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6845" yWindow="105" windowWidth="11805" windowHeight="11745" tabRatio="603"/>
  </bookViews>
  <sheets>
    <sheet name="PRESUPUESTO CAFETERIA E2" sheetId="84" r:id="rId1"/>
  </sheets>
  <externalReferences>
    <externalReference r:id="rId2"/>
  </externalReferences>
  <definedNames>
    <definedName name="Año">[1]Datos!$H$52:$H$102</definedName>
    <definedName name="_xlnm.Print_Area" localSheetId="0">'PRESUPUESTO CAFETERIA E2'!$B$1:$G$226</definedName>
    <definedName name="_xlnm.Print_Area">#REF!</definedName>
    <definedName name="Costo_directo">[1]Datos!$D$35</definedName>
    <definedName name="decimal">[1]Datos!$L$43</definedName>
    <definedName name="GEN">#REF!</definedName>
    <definedName name="Hasta_Utilidad">'[1]h)Cargos_Adicionales'!$D$25</definedName>
    <definedName name="HERRAMIENTA">#REF!</definedName>
    <definedName name="Importe_Campo">'[1]b)Indirectos Desglosados'!$G$74</definedName>
    <definedName name="Importe_CargoAdicional">'[1]h)Cargos_Adicionales'!$D$44</definedName>
    <definedName name="Importe_Central">'[1]b)Indirectos Desglosados'!$G$74</definedName>
    <definedName name="Importe_Financiamiento">'[1]f)Financiamiento'!$I$85</definedName>
    <definedName name="Importe_Indirecto">'[1]b)Indirectos Desglosados'!$F$76</definedName>
    <definedName name="Importe_TotalObra">[1]Datos!$D$37</definedName>
    <definedName name="Importe_Utilidad">#REF!</definedName>
    <definedName name="MAT.">#REF!</definedName>
    <definedName name="OBRA">#REF!</definedName>
    <definedName name="pintura">#REF!</definedName>
    <definedName name="Porcentaje_Campo">'[1]b)Indirectos Desglosados'!$H$74</definedName>
    <definedName name="Porcentaje_CargoAdicional">'[1]h)Cargos_Adicionales'!$E$44</definedName>
    <definedName name="Porcentaje_Central">'[1]b)Indirectos Desglosados'!$F$74</definedName>
    <definedName name="Porcentaje_Financiamiento">'[1]f)Financiamiento'!$K$85</definedName>
    <definedName name="Porcentaje_Indirecto">'[1]b)Indirectos Desglosados'!$H$76</definedName>
    <definedName name="Porcentaje_Utilidad">#REF!</definedName>
    <definedName name="PVIOL">#REF!</definedName>
    <definedName name="Suma_Financiamiento">'[1]f)Financiamiento'!$K$83</definedName>
    <definedName name="TECNICA">#REF!</definedName>
    <definedName name="_xlnm.Print_Titles" localSheetId="0">'PRESUPUESTO CAFETERIA E2'!$67:$73</definedName>
    <definedName name="_xlnm.Print_Titles">#REF!</definedName>
  </definedNames>
  <calcPr calcId="144525"/>
</workbook>
</file>

<file path=xl/calcChain.xml><?xml version="1.0" encoding="utf-8"?>
<calcChain xmlns="http://schemas.openxmlformats.org/spreadsheetml/2006/main">
  <c r="G122" i="84" l="1"/>
  <c r="G216" i="84"/>
  <c r="G217" i="84"/>
  <c r="G215" i="84"/>
  <c r="G208" i="84"/>
  <c r="G209" i="84"/>
  <c r="G210" i="84"/>
  <c r="G211" i="84"/>
  <c r="G212" i="84"/>
  <c r="G213" i="84"/>
  <c r="G214" i="84"/>
  <c r="G200" i="84"/>
  <c r="G201" i="84"/>
  <c r="G202" i="84"/>
  <c r="G203" i="84"/>
  <c r="G192" i="84"/>
  <c r="G193" i="84"/>
  <c r="G194" i="84"/>
  <c r="G195" i="84"/>
  <c r="G196" i="84"/>
  <c r="G188" i="84"/>
  <c r="G183" i="84"/>
  <c r="G184" i="84"/>
  <c r="G185" i="84"/>
  <c r="G186" i="84"/>
  <c r="G187" i="84"/>
  <c r="G175" i="84"/>
  <c r="G176" i="84"/>
  <c r="G177" i="84"/>
  <c r="G178" i="84"/>
  <c r="G179" i="84"/>
  <c r="G180" i="84"/>
  <c r="G181" i="84"/>
  <c r="G182" i="84"/>
  <c r="G170" i="84"/>
  <c r="G171" i="84"/>
  <c r="G172" i="84"/>
  <c r="G173" i="84"/>
  <c r="G174" i="84"/>
  <c r="G167" i="84"/>
  <c r="G168" i="84"/>
  <c r="G169" i="84"/>
  <c r="G162" i="84"/>
  <c r="G163" i="84"/>
  <c r="G164" i="84"/>
  <c r="G165" i="84"/>
  <c r="G166" i="84"/>
  <c r="G130" i="84"/>
  <c r="G131" i="84"/>
  <c r="G132" i="84"/>
  <c r="G133" i="84"/>
  <c r="G134" i="84"/>
  <c r="G135" i="84"/>
  <c r="G136" i="84"/>
  <c r="G137" i="84"/>
  <c r="G138" i="84"/>
  <c r="G139" i="84"/>
  <c r="G140" i="84"/>
  <c r="G141" i="84"/>
  <c r="G142" i="84"/>
  <c r="G143" i="84"/>
  <c r="G144" i="84"/>
  <c r="G145" i="84"/>
  <c r="G146" i="84"/>
  <c r="G147" i="84"/>
  <c r="G148" i="84"/>
  <c r="G149" i="84"/>
  <c r="G150" i="84"/>
  <c r="G151" i="84"/>
  <c r="G152" i="84"/>
  <c r="G153" i="84"/>
  <c r="G154" i="84"/>
  <c r="G155" i="84"/>
  <c r="G156" i="84"/>
  <c r="G157" i="84"/>
  <c r="G102" i="84"/>
  <c r="G103" i="84"/>
  <c r="G104" i="84"/>
  <c r="G105" i="84"/>
  <c r="G106" i="84"/>
  <c r="G107" i="84"/>
  <c r="G108" i="84"/>
  <c r="G109" i="84"/>
  <c r="G110" i="84"/>
  <c r="G111" i="84"/>
  <c r="G112" i="84"/>
  <c r="G113" i="84"/>
  <c r="G114" i="84"/>
  <c r="G115" i="84"/>
  <c r="G116" i="84"/>
  <c r="G117" i="84"/>
  <c r="G118" i="84"/>
  <c r="G119" i="84"/>
  <c r="G120" i="84"/>
  <c r="G121" i="84"/>
  <c r="G123" i="84"/>
  <c r="G124" i="84"/>
  <c r="G125" i="84"/>
  <c r="G126" i="84"/>
  <c r="G92" i="84"/>
  <c r="G93" i="84"/>
  <c r="G94" i="84"/>
  <c r="G95" i="84"/>
  <c r="G96" i="84"/>
  <c r="G97" i="84"/>
  <c r="G98" i="84"/>
  <c r="G76" i="84"/>
  <c r="G77" i="84"/>
  <c r="G78" i="84"/>
  <c r="G79" i="84"/>
  <c r="G80" i="84"/>
  <c r="G81" i="84"/>
  <c r="G82" i="84"/>
  <c r="G83" i="84"/>
  <c r="G84" i="84"/>
  <c r="G85" i="84"/>
  <c r="G86" i="84"/>
  <c r="G87" i="84"/>
  <c r="G88" i="84"/>
  <c r="E212" i="84" l="1"/>
  <c r="E213" i="84" l="1"/>
  <c r="E211" i="84"/>
  <c r="E208" i="84"/>
  <c r="E207" i="84"/>
  <c r="G207" i="84" s="1"/>
  <c r="G218" i="84" s="1"/>
  <c r="G199" i="84" l="1"/>
  <c r="G204" i="84" s="1"/>
  <c r="G191" i="84"/>
  <c r="G161" i="84"/>
  <c r="G129" i="84"/>
  <c r="G101" i="84"/>
  <c r="G91" i="84"/>
  <c r="G75" i="84"/>
  <c r="G197" i="84" l="1"/>
  <c r="G89" i="84"/>
  <c r="G99" i="84"/>
  <c r="G189" i="84"/>
  <c r="G158" i="84"/>
  <c r="G127" i="84"/>
  <c r="G205" i="84" l="1"/>
  <c r="G29" i="84"/>
  <c r="G34" i="84"/>
  <c r="G32" i="84"/>
  <c r="G31" i="84"/>
  <c r="G33" i="84"/>
  <c r="G27" i="84"/>
  <c r="G28" i="84"/>
  <c r="G219" i="84"/>
  <c r="G26" i="84"/>
  <c r="G37" i="84" l="1"/>
  <c r="G39" i="84" s="1"/>
  <c r="G41" i="84" s="1"/>
  <c r="G220" i="84"/>
  <c r="G221" i="84" s="1"/>
</calcChain>
</file>

<file path=xl/sharedStrings.xml><?xml version="1.0" encoding="utf-8"?>
<sst xmlns="http://schemas.openxmlformats.org/spreadsheetml/2006/main" count="438" uniqueCount="310">
  <si>
    <t>CLAVE</t>
  </si>
  <si>
    <t>UNIDAD</t>
  </si>
  <si>
    <t>CANTIDAD</t>
  </si>
  <si>
    <t>M2</t>
  </si>
  <si>
    <t>M3</t>
  </si>
  <si>
    <t>KG</t>
  </si>
  <si>
    <t>ML</t>
  </si>
  <si>
    <t>SAL</t>
  </si>
  <si>
    <t>DESCRIPCION DE CONCEPTO</t>
  </si>
  <si>
    <t>IMPORTE</t>
  </si>
  <si>
    <t>CAPITULO 03. ALBAÑILERIA Y ACABADOS</t>
  </si>
  <si>
    <t>SAL.</t>
  </si>
  <si>
    <t>LIMPIEZA TRAZO Y NIVELACION DEL TERRENO PARA AREA DE EXCAVACION EN CAJON, Y AREA DE EXCAVACION EN CEPAS.</t>
  </si>
  <si>
    <t>MURETE DE ENRASE DE 20 CMS. DE ESPESOR, EN CIMENTACION CON TABIQUE DE CONCRETO (TIPO PESADO) DE 12X20X40 CMS. ASENTADO CON MORTERO CEM-ARENA 1:5.</t>
  </si>
  <si>
    <t>TOTAL DE CIMENTACIÓN</t>
  </si>
  <si>
    <t>TOTAL DE ESTRUCTURA</t>
  </si>
  <si>
    <t>MURETE DE ENRASE DE 14 CMS. DE ESPESOR, EN CIMENTACION CON TABIQUE DE CONCRETO (TIPO PESADO) DE 10X14X28 CMS. ASENTADO CON MORTERO CEM-ARENA 1:5.</t>
  </si>
  <si>
    <t>REGISTRO  SANITARIO  60  X 40 X 80 CM. (MEDIDAS INTERIORES) CON TABIQUE BLANCO TIPO PESADO DE 10 X 14 X 28 CM. DE 14 CMS. DE ESPESOR, JUNTEADO CON MEZCLA CEMENTO-ARENA PROP. 1:5, PLANTILLA DE CONCRETO SIMPLE, PISO CON MEDIA CAÑA DE CONCRETO F'C=100 KG/CM2 DE 8 CM. ACABADO PULIDO, APLANADO PULIDO INTERIOR Y ACABADO COMUN EN EXTERIOR, TAPA HECHA CON MARCO Y CONTRAMARCO DE ANGULO DE 1"X1"X3/16, Y COLADA CON CONCRETO SIMPLE, ACABADO RAYADO, VER DETALLE EN PLANO DE ACABADOS, INCLUYE: MATERIAL, MANO DE OBRA, HERRAMIENTA Y LIMPIEZA DEL AREA DE TRABAJO</t>
  </si>
  <si>
    <t>REGISTRO  HIDRAULICO  DE  80  X  80 X 80 CM. (MEDIDAS INTERIORES) CON TABIQUE BLANCO TIPO PESADO DE 10 X 14 X 28 CM. DE 14 CMS. DE ESPESOR, JUNTEADO CON MEZCLA CEMENTO-ARENA PROP. 1:5, PLANTILLA DE CONCRETO SIMPLE, PISO DE CONCRETO F'C=100 KG/CM2 DE 8 CM. ACABADO PULIDO, APLANADO PULIDO INTERIOR Y ACABADO COMUN EN EXTERIOR, TAPA HECHA CON MARCO Y CONTRAMARCO DE ANGULO, TIPO COMERCIAL, Y COLADA CON CONCRETO SIMPLE, ACABADO RAYADO, VER DETALLE EN PLANO DE ACABADOS, INCLUYE: MATERIAL, MANO DE OBRA, HERRAMIENTA Y LIMPIEZA DEL AREA DE TRABAJO</t>
  </si>
  <si>
    <t>TOTAL DE ALBAÑILERÍA Y ACABADOS.</t>
  </si>
  <si>
    <t>B) INSTALACION HIDROSANITARIA</t>
  </si>
  <si>
    <t>SUMINISTRO Y COLOCACION DE TUBO PVC SANITARIO REFORZADO. DE 100 MM., INCLUYE: COPLES, CODOS 45° Y 90°, YEES, TEES, EXCAVACION, CAMA DE ARENA, RELLENO Y COMPACTACION, CONEXIONES, MATERIALES, HERRAMIENTAS Y MANO DE OBRA</t>
  </si>
  <si>
    <t>TOTAL B) INSTALACION HIDROSANITARIA</t>
  </si>
  <si>
    <t>TOTAL INSTALACIONES</t>
  </si>
  <si>
    <t>CAP-06</t>
  </si>
  <si>
    <t>SUMINISTRO, COLOCACION DE INTERRUPTOR TERMOMAGNETICO DE 1 POLO TIPO QO DE 1X15, 1X20 Y 1X30 AMP. INCL. MATERIALES, MANO DE OBRA, CONEXIONES Y PRUEBAS.</t>
  </si>
  <si>
    <t>CAP-01</t>
  </si>
  <si>
    <t>CAPITULO 01.-CIMENTACIÓN</t>
  </si>
  <si>
    <t>CAP-02</t>
  </si>
  <si>
    <t>CAPITULO 02.- ESTRUCTURA</t>
  </si>
  <si>
    <t>CAP-03</t>
  </si>
  <si>
    <t>CAP-04</t>
  </si>
  <si>
    <t>CAP-05</t>
  </si>
  <si>
    <t xml:space="preserve">CAPITULO 05.- INSTALACIONES </t>
  </si>
  <si>
    <t>SUMINISTRO Y COLOCACION DE 4 HILOS DE CABLE THW CAL. 2, CONDUMEX, EN TUBERIA PVC CONDUIT TIPO PESADO DE 2", INCLUYE; EXCAVACION, ENCOFRADO, RELLENO, MANO DE OBRA, CONEXIONES Y PRUEBAS.</t>
  </si>
  <si>
    <t>P.U.</t>
  </si>
  <si>
    <t>SUMINISTRO Y COLOCACION DE TUBO DE PVC SANITARIO DE 6"  PARA DESAGUE EN AREA DE ANDADOR INCLUYE: MATERIAL, MANO DE OBRA, EQUIPO Y HERRAMIENTA</t>
  </si>
  <si>
    <t>SUMINISTRO Y COLOCACION DE DUCTO CON 2 TUBOS DE PVC CONDUIT TIPO PESADO DE 2 1/2" DIAMETRO, INCLUYE: TRAZO, EXCAVACION DE CEPA POR MEDIOS MECANICOS (20 X 0.60 CM. PROFUNDIDAD), ENCOFRADO CON CONCRETO F'c = 150 KG/CM2, DE 20 X 20 CMS., RELLENO COMPACTADO CON MATERIAL PRODUCTO DE LA EXCAVACIÓN, MANO DE OBRA, Y HERRAMIENTA PARA SU CORRECTA TERMINACIÓN.</t>
  </si>
  <si>
    <t>EXCAVACION A CIELO ABIERTO EN MATERIAL TIPO B, POR MEDIOS MECANICOS, A UNA PROFUNDIDAD PROMEDIO DE 1.00 MT. RETIRO DEL MATERIAL NO UTIL EN CAMION VOLTEO, FUERA DE LA INSTITUCION, MINIMO A 1 KM. A LA REDONDA, INCLUYE: TRASPALEOS, CARGA Y DESCARGA POR MEDIOS MECÁNICOS Y LO NECESARIO PARA SU CORRECTA EJECUCIÓN.</t>
  </si>
  <si>
    <t>SUMINISTRO Y RELLENO DE MATERIAL INERTE, CALIDAD SUB BASE, COMPACTADO CON RODILLO VIBROCOMPACTADOR CON CAPACIDAD DE 12 TON. Y AGUA, EN CAPAS DE 30 CM DE ESPESOR. AL 95% DE SU P.V.S., HASTA FORMAR UNA PLATAFORMA DE 0,50 A 1,00 MT. DE ALTURA, INCLUYE: ACARREO MANUAL O CON MAQUINARIA A UNA DISTANCIA DE 30 MT. DENTRO DE OBRA, EXTRACCION DE 5 MUESTRAS POR CADA CAPA, DE LA COMPACIDAD, PARA PRESENTAR PRUEBAS DE LABORATORIO.</t>
  </si>
  <si>
    <t>EXCAVACIÓN EN CEPAS HASTA 2,00 MT DE PROFUNDIDAD, POR MEDIOS MECANICOS EN TERRENO TIPO "B", PROFUNDIDAD INDICADA EN OBRA, INCLUYE: RECORTE, AFINE DE TALUD, TRASPALEO, RETIRO DEL MATERIAL NO UTIL EN CAMION VOLTEO, FUERA DE LA INSTITUCION, MINIMO A 1 KM. A LA REDONDA.</t>
  </si>
  <si>
    <t>EXCAVACIÓN MANUAL EN CEPAS EN TERRENO TIPO "B", PROFUNDIDAD INDICADA EN OBRA, INCLUYE: AFINE DE TALUD, TRASPALEO, RETIRO DEL MATERIAL NO UTIL EN CAMION VOLTEO, FUERA DE LA INSTITUCION, MINIMO A 1 KM. A LA REDONDA.</t>
  </si>
  <si>
    <t>SUMINISTRO Y RELLENO DE MATERIAL INERTE CON BAILARINA Y AGUA, EN CAPAS DE 20 CM. DE ESPESOR, AL 95% DE SU P.V.S. INCLUYE: TRASPALEO, ACARREOS DENTRO DE LA OBRA POR MEDIOS MANUALES O MECANICOS, HERRAMIENTA, MANO DE OBRA, PRUEBAS DE LABORATORIO (3 EXTRACCIONES POR CAPA).</t>
  </si>
  <si>
    <t>PLANTILLA DE CONCRETO HECHO EN OBRA F'C=100 KG/CM2 DE 5 CM DE ESPESOR, INCLUYE; CIMBRADO, DESCIMBRADO, VACIADO, NIVELADO, HERRAMIENTA, MATERIAL Y MANO DE OBRA.</t>
  </si>
  <si>
    <t>SUMINISTRO, HABILITADO, ARMADO Y COLOCACION DE ACERO DE REFUERZO DIAM. #2 (ALAMBRON) FY=2530 KG/CM2, INCLUYE; TRASLAPES, SILLETAS, GANCHOS, ESCUADRAS, ANCLAJES, DESPERDICIOS, LIMPIEZA Y RETIRO DE SOBRANTES.</t>
  </si>
  <si>
    <t>SUMINISTRO, HABILITADO, ARMADO Y COLOCACION DE ACERO DE REFUERZO DE # 2 (ALAMBRON) FY=2530 KG/CM2, EN ESTRUCTURA, INCLUYE: TRASLAPES, GANCHOS. SILLETAS, ESCUADRAS, Y DESPERDICIOS, EN PLANTA BAJA Y ALTA, ELEVACIONES HASTA UNA ALTURA DE 9.00 MT., LIMPIEZA Y RETIRO DE SOBRANTES.</t>
  </si>
  <si>
    <t xml:space="preserve">SUMINISTRO, HABILITADO, ARMADO Y COLOCACION DE ACERO DE REFUERZO DIAM.#3 FY= 4200 KG/CM2 EN ESTRUCTURA, EN PLANTA BAJA Y ALTA, TERMINACION DE VARILLA EN AZOTEA CON ESCUADRA DE 0.50 CM., ELEVACIONES HASTA UNA ALTURA DE 9.00 MT. INCLUYE: ANCLAJES, TRASLAPES, SILLETAS, GANCHOS, ESCUADRAS, DESPERDICIOS, PRUEBAS DE LABORATORIO, LIMPIEZA Y RETIRO DE SOBRANTES, VER ESPECIFICACIONES EN PLANOS ESTRUCTURALES. </t>
  </si>
  <si>
    <t xml:space="preserve">SUMINISTRO, HABILITADO, ARMADO Y COLOCACION DE ACERO DE REFUERZO DIAM.#4 FY= 4200 KG/CM2 EN ESTRUCTURA, EN PLANTA BAJA Y ALTA, TERMINACION DE VARILLA EN AZOTEA CON ESCUADRA DE 0.50 CM., ELEVACIONES HASTA UNA ALTURA DE 9.00 MT. INCLUYE: ANCLAJES, TRASLAPES, SILLETAS, GANCHOS, ESCUADRAS, DESPERDICIOS, PRUEBAS DE LABORATORIO, LIMPIEZA Y RETIRO DE SOBRANTES, VER ESPECIFICACIONES EN PLANOS ESTRUCTURALES. </t>
  </si>
  <si>
    <t>SUMINISTRO, HABILITADO,  ARMADO, Y COLOCACION DE ACERO DE REFUERZO EN CIMENTACION DIAM. #4 FY=4200 KG/CM2,  ANCLAJE EN CIMENTACION DE 0.50 M., INCLUYE: ANCLAJES, TRASLAPES, SILLETAS, GANCHOS, ESCUADRAS, DESPERDICIOS, PRUEBAS DE LABORATORIO, LIMPIEZA Y RETIRO DE SOBRANTES, VER ESPECIFICACIONES EN PLANOS ESTRUCTURALES.</t>
  </si>
  <si>
    <t>CIMBRA PARA CIMENTACIÓN CON MADERA DE PINO DE 3A. ACABADO COMÚN, INCLUYE: CIMBRADO, DESCIMBRADO, RETIRO DE SOBRANTES FUERA DE LA OBRA.</t>
  </si>
  <si>
    <t>CONCRETO HECHO EN OBRA F'C=250 KG/CM2 EN CIMENTACIÓN T.M.A. 3/4", REVENIMIENTO DE 12+- 3.5 CMS., INCLUYE; COLOCADO, VIBRADO Y CURADO, PRUEBAS DE LABORATORIO (MUESTRA DE 4 CILINDROS), UNA MUESTRA POR CADA 12 M3, MINIMO 1 MUESTRA POR 3-6 M3.</t>
  </si>
  <si>
    <t>CONCRETO HECHO EN OBRA F'C=100 KG/CM2 EN CIMENTACIÓN T.M.A. 3/4", REVENIMIENTO DE 12+- 3.5 CMS., INCLUYE; COLOCADO, VIBRADO Y CURADO, PRUEBAS DE LABORATORIO (UNA MUESTRA DE DOS CILINDROS DE CADA 1.50 A 3.5 M3 DE CONCRETO).</t>
  </si>
  <si>
    <t>CADENA DE DESPLANTE DE 14X25 CMS. (CD1) CON CONCRETO F'C=200 KG/CM2, ARMADO CON 4 VAR. DE 3/8", EST. DE 1/4" @ 20 CMS. INCLUYE: CRUCE DE VARILLAS, CIMBRA COMUN, COLADO, VIBRADO, DESCIMBRADO, COLADO MONOLITICO PREFERENTEMENTE.</t>
  </si>
  <si>
    <t>CIMBRA COMÚN EN COLUMNAS Y MUROS, CON MADERA DE PINO O TRIPLAY DE PINO DE 16 A 18 MM. EN PLANTA BAJA Y ALTA, INCLUYE: HABILITADO, CIMBRADO, PLOMEADO, DESCIMBRADO, RETIRO DE RESIDUOS, RECORTE DE ALAMBRON O VARILLA, ELEVACIONES HASTA UNA ALTURA DE 9.00 MT., LIMPIEZA Y RETIRO DE SOBRANTES FUERA DE LA OBRA.</t>
  </si>
  <si>
    <t>CIMBRA APARENTE EN TRABES, CON TRIPLAY DE PINO DE 16 A 18 MM., EN PLANTA BAJA Y ALTA, INCLUYE: CHAFLANES U OCHAVOS, GOTEROS Y FRENTES, CIMBRADO, DESCIMBRADO, ANDAMIOS, Y ELEVACIONES HASTA 9.00 MTS., RETIRO DE RESIDUOS, RESANES, TRABAJO TERMINADO.</t>
  </si>
  <si>
    <t>CIMBRA PARA LOSAS DE ENTREPISO, AZOTEA Y RAMPAS, ACABADO APARENTE, CON TRIPLAY DE PINO DE 16 A 18 MM., INCLUYE: CHAFLANES U OCHAVOS, GOTEROS Y FRENTES, CIMBRADO, DESCIMBRADO, ANDAMIOS, Y ELEVACIONES HASTA 9.00 MTS., REBABEO, RESANES, TRABAJO TERMINADO.</t>
  </si>
  <si>
    <t>CONCRETO HECHO EN OBRA F'C=250 KG/CM² EN ESTRUCTURA (COLUMNAS, MUROS, RAMPAS, LOSAS), T.M.A. 3/4", REVENIMIENTO  DE 12 +- 3.5 CMS., INCLUYE: COLADO, VIBRADO Y CURADO, PRUEBAS DE LABORATORIO (MUESTRA DE 4 CILINDROS), UNA MUESTRA POR CADA 12 M3,  MINIMO 1 MUESTRA POR 6 M3., ELEVACIONES HASTA UNA ALTURA DE 9.00 MT.</t>
  </si>
  <si>
    <t>MURO COMUN DE TABIQUE ROJO RECOCIDO DE 14 CM. DE ESPESOR (RECTO O CURVO) CON TABIQUE DE 5X14X28 CMS., A PLOMO, ASENTADO CON MEZCLA DE CEMENTO-MORTERO-ARENA, PROP. 1/2:1:4 1/2, EN PLANTA BAJA, ALTA, Y MUROS A DOBLE ALTURA, INCLUYE: ANDAMIOS Y ELEVACIONES HASTA UNA ALTURA DE 9.00 MTS., LIMPIEZA Y RETIRO DE SOBRANTES FUERA DE LA OBRA.</t>
  </si>
  <si>
    <t>CASTILLOS DE CONCRETO TIPO K0 DE 14 x 15 CM., F'C=200 KG/CM2, ARMADO CON 4 VARS Ø 3/8", ESTRIBOS DE Ø1/4" ES=6@10, TC=@20 EI=6@10CMS., EN PLANTA BAJA Y ALTA, INCLUYE: ANCLAJES, CRUCE DE VARILLAS, ESTRIBOS EN NODOS, CIMBRADO COMUN, COLADO, VIBRADO, DESCIMBRADO, ANDAMIOS Y ELEVACIONES HASTA UNA ALTURA DE 9.00 MT.</t>
  </si>
  <si>
    <t>CASTILLOS DE CONCRETO TIPO K1 DE 14x20 CM. F'C=200 KG/CM2, ARMADO CON 4 VARS Ø 3/8", ESTRIBOS DE Ø1/4" ES=6@10, TC=@20 EI=6@10CMS., EN PLANTA BAJA Y ALTA, INCLUYE: ANCLAJES, CRUCE DE VARILLAS, ESTRIBOS EN NODOS, CIMBRADO COMUN, COLADO, VIBRADO, DESCIMBRADO, ANDAMIOS Y ELEVACIONES HASTA UNA ALTURA DE 9.00 MT.</t>
  </si>
  <si>
    <t>CADENA (MV) DE CONCRETO F`C=200 KG/CM2, DE 10X14 CM. ARMADO CON 2 VARILLAS DE 3/8", GRAPAS # 2  @ 20 CM., INCLUYE: CIMBRA COMUN, COLADO, DESCIMBRADO, CRUCES DE VARILLAS, ANCLAJE DE VARILLAS A CASTILLOS, VER  DETALLE EN PLANO ESTRUCTURAL.</t>
  </si>
  <si>
    <t>CADENA DE CONCRETO INTERMEDIA F'C=200 KG/CM2, DE 15X20 CMS. SOBRE PUERTAS, VENTANAS, Y EN MUROS CIEGOS AL CENTRO DE LA ALTURA TOTAL, ARMADA CON 4 VAR. DE 3/8" Y ESTRIBOS DEL No.2 @ 20 CMS. INCLUYE: CRUCE DE VARILLAS, ANCLAJE A CASTILLOS, CIMBRADO COMUN, COLADO, VIBRADO, DESCIMBRADO, ANDAMIOS Y ELEVACIONES HASTA UNA ALTURA DE 9.00 MT.</t>
  </si>
  <si>
    <t>JUNTA CONSTRUCTIVA EN MUROS-COLUMNAS, CON CANAL DE LAMINA GALVANIZADA CAL. 18 Y POLIESTIRENO DE 15 CMS. DE ANCHO Y 2.5 CMS. DE ESPESOR, FIJADA A COLUMNA O LOSA CON TAQUETES Y TORNILLOS DE FIJACION DE 1/4" A CADA 50 CMS. EN NIVEL 1 Y 2, INCLUYE: PRIMER,  PINTURA ESMALTE, COLOR INDICADO EN OBRA, LIMPIEZA Y RETIRO DE SOBRANTES FUERA DE LA OBRA.</t>
  </si>
  <si>
    <t>APLANADO EN MUROS DE TABIQUE Y DE CONCRETO, TERMINADO FINO, CON MEZCLA DE CEMENTO-CAL-ARENA, PROP. 1:1/4:4 A PLOMO Y REGLA, CON LLANA DE MADERA, EN PLANTA BAJA Y ALTA, INCLUYE: ANDAMIOS Y ELEVACIONES A UNA ALTURA DE 9.00 MT., REMATES, BOQUILLAS, RECORTE DE APLANADO PARA ZOCLO, PICADO DE ELEMENTOS DE CONCRETO PARA MEJOR ADHERENCIA Y ADHITIVO PARA UNIR CONCRETO VIEJO CON NUEVO, HERRAMIENTA, MATERIALES, MANO DE OBRA, LIMPIEZA Y RETIRO DE SOBRANTES FUERA DE LA OBRA, TERMINADO LISO O RAYADO FINO CON ESPONJA.</t>
  </si>
  <si>
    <t>SUMINISTRO Y COLOCACIÓN DE LUMINARIA DE GABINETE TIPO SOBREPONER, DE 30X122 CMS., CON MARCO ABATIBLE, FABRICADO EN LÁMINA DE PRIMERA ROLADO EN FRÍO Y RECUBIERTO CON PINTURA POLIÉSTER EN POLVO DE APLICACIÓN ELECTROSTÁTICA Y CON REFLECTOR DE ALUMINIO ESPECULAR Y CON DIFUSOR DE ACRÍLICO 100% TIPO K-12. INCLUYE DOS LÁMPARAS TIPO T-8 DE LED 16W C/U, DE VOLTAJE UNIVERSAL 120-277V, BLANCO NEUTRO (4000K). MCA. LJ - ILUMINACION MOD GSMA3-216-LED-E3-A12-T8-NW-L, INCLUYE; PRUEBAS, MATERIAL Y MANO DE OBRA EN 1 Y 2 NIVEL.</t>
  </si>
  <si>
    <t>SUMINISTRO Y APLICACION DE PASTA REDIMIX COLOR BLANCO EN PLAFONES INTERIORES, EXTERIORES (VOLADOS), Y TRABES INTERIORES, INCLUYE: RETIRO DE RESALTES O EXCESOS DE CONCRETO, RESANES, LIMPIEZA CON AGUA, MATERIAL, ANDAMIOS, MANO DE OBRA, EQUIPO, HERRAMIENTA, LIJADO, Y LO NECESARIO PARA SU CORRECTA EJECUCION., ACABADO LISO, LISTO PARA RECIBIR PINTURA VINILICA.</t>
  </si>
  <si>
    <t>REGISTRO ELÉCTRICO PARA INTERIOR DE 60 X 60 X 80 CMS. DE ALTURA, MEDIDAS INTERIORES, HECHO CON TABIQUE DE CEMENTO, TIPO PESADO DE 10X14X28 CMS. PLANTILLA DE CONCRETO SIMPLE, APLANADO INTERIOR CON MORTERO CEMENTO-ARENA PROP. 1:5, CAMA DE GRAVA DE 7 CM., TAPA HECHA CON MARCO Y CONTRAMARCO DE ANGULO DE 1"X1"X3/16, Y COLADA CON CONCRETO SIMPLE, LISTA PARA RECIBIR LOSETA DE CERÁMICA ANTIDERRAPANTE, VER DETALLE EN PLANO DE ACABADOS, INCLUYE: MATERIAL, MANO DE OBRA, HERRAMIENTA Y LIMPIEZA DEL ÁREA DE TRABAJO.</t>
  </si>
  <si>
    <t>REGISTRO INTERIOR PARA EL SISTEMA DE RED DE DATOS DE 60 X 80 X 80 CMS. DE ALTURA, MEDIDAS INTERIORES , HECHO CON TABIQUE DE CEMENTO, TIPO PESADO DE 10X14X28 CMS. PLANTILLA DE CONCRETO SIMPLE, APLANADO INTERIOR CON MORTERO CEMENTO-ARENA PROP. 1:5, FIRME DE CONCRETO F'C=100 KG/CM2 DE 8 CM., TAPA HECHA CON MARCO Y CONTRAMARCO DE ANGULO DE 1"X1"X3/16, Y COLADA CON CONCRETO SIMPLE, LISTA PARA RECIBIR LOSETA DE CERAMICA ANTIDERRAPANTE, VER DETALLE EN PLANO DE ACABADOS, INCLUYE: MATERIAL, MANO DE OBRA, HERRAMIENTA Y LIMPIEZA DEL AREA DE TRABAJO</t>
  </si>
  <si>
    <t>REGISTRO TIPO BANCA EN EXTERIOR DE 60 X 60 X 80 CM. (MEDIDAS INTERIORES) CON TABIQUE BLANCO TIPO PESADO DE 10 X 14 X 28 CM. DE 14 CMS. DE ESPESOR, JUNTEADO CON MEZCLA CEMENTO-ARENA PROP. 1:5, PLANTILLA DE CONCRETO SIMPLE, APLANADO FINO INTERIOR Y ACABADO COMUN EN EXTERIOR, CAMA DE GRAVA DE 7 CM., TAPA DE CONCRETO SIMPLE F'C= 100 KG/CM2, DE 7 CMS. DE ESPESOR, REFORZADO CON MALLA ELECTROSOLDADA 10-10/6-6, ACABADO RAYADO.</t>
  </si>
  <si>
    <t>SUMINISTRO Y COLOCACION DE TUBO PVC HIDRAULICO DE 2", CON CAMPANA, LIGAS, CODOS, COPLES, TEES, INCLUYE; RAMALEO DE TOMA EXISTENTE A REGISTRO HIDRAULICO, CONEXIONES, TRAZO, CORTE, LIJADO, PEGAMENTO, DESPERDICIOS, FIJACION, NIVELACION, EXCAVACION, RELLENO, PRUEBAS, Y TODO LO NECESARIO PARA SU INSTALACION Y BUEN FUNCIONAMIENTO.</t>
  </si>
  <si>
    <t>SUMINISTRO Y COLOCACIÓN DE TAZA HELVEX NAO MOD TZF-1 P/FLUX. BLANCO CON FLUXOMETRO 110-WC-4.8, HELVEX DE MANIJA P/WC DE 38 MM, C/NIPLE RECTO P/SPUD, INCLUYE: SOLDADURA, CORTES, MATERIAL, MANO DE OBRA, EQUIPO, HERRAMIENTA, PRUEBAS, Y LO NECESARIO PARA SU CORRECTA EJECUCION.</t>
  </si>
  <si>
    <t>SUMINISTRO Y COLOCACIÓN DE MINGITORIO HELVEX SECO, DE CERAMICA, MOD. NEGEV MG0-E, INCLUYE: MATERIALES DE FIJACION, MENSULAS, SOLDADURA, CORTES, MATERIAL, MANO DE OBRA, EQUIPO, HERRAMIENTA, PRUEBAS, Y LO NECESARIO PARA SU CORRECTA EJECUCION.</t>
  </si>
  <si>
    <t>PISOS Y BANQUETAS DE CONCRETO F'C= 200 KG/CM2 REFORZADO CON MALLA ELECTROSOLDADA 6x6-10x10 DE 12 CM. DE ESPESOR, INCLUYE: NIVELACION Y COMPACTACION, ACABADO RAYADO A BROCHA, EN LOSAS DE 3.00 X 2.00 MTS. MAXIMO, JUNTA FRIAS ACABADAS CON VOLTEADOR, SE DEBERÁ AGREGAR 100 GRS DE FIBRA SINTETICA POR CADA SACO DE CEMENTO, LIMPIEZA Y RETIRO DE SOBRANTES.</t>
  </si>
  <si>
    <t>CONSTRUCCION DE GUARNICION DE CONCRETO DE SECCION 15X20X40, A BASE DE CONCRETO HIDRAULICO HECHO EN OBRA DE F'C=150 KG/CM2. REFORZADO CON ALAMBRON DE 35 CMS. DE DESARROLO, A CADA 20 CMS. DE SEPARACION, Y UNA VARILLA DE 3/8" EN EL AREA DE LA NARIZ, VER PLANO, INCLUYE: CIMBRADO Y DECIMBRADO, MATERIAL, MANO DE OBRA, EQUIPO, HERRAMIENTA, LIMPIEZA Y RETIRO DE SOBRANTES FUERA DE LA OBRA.</t>
  </si>
  <si>
    <t>CIMBRA EN COLUMNAS Y MUROS (MC) RECTAS O CURVAS, CON TRIPLAY DE PINO DE 16 A 18 MM. ACABADO APARENTE, INCLUYE: HABILITADO, CIMBRADO, DESCIMBRADO, CHAFLANES U OCHAVOS, EN PLANTA BAJA Y ALTA, ELEVACIONES HASTA UNA ALTURA DE 9.00 MT., RETIRO DE RESIDUOS, RECORTE DE ALAMBRON O VARILLA, RESANES, TRABAJO TERMINADO.</t>
  </si>
  <si>
    <t>CMN001</t>
  </si>
  <si>
    <t>CMN002</t>
  </si>
  <si>
    <t>CMN003</t>
  </si>
  <si>
    <t>CMN004</t>
  </si>
  <si>
    <t>CMN005</t>
  </si>
  <si>
    <t>CMN006</t>
  </si>
  <si>
    <t>CMN007</t>
  </si>
  <si>
    <t>CMN008</t>
  </si>
  <si>
    <t>CMN009</t>
  </si>
  <si>
    <t>CMN010</t>
  </si>
  <si>
    <t>CMN011</t>
  </si>
  <si>
    <t>CMN012</t>
  </si>
  <si>
    <t>CMN013</t>
  </si>
  <si>
    <t>CMN014</t>
  </si>
  <si>
    <t>ETA001</t>
  </si>
  <si>
    <t>ETA002</t>
  </si>
  <si>
    <t>ETA003</t>
  </si>
  <si>
    <t>ETA004</t>
  </si>
  <si>
    <t>ETA005</t>
  </si>
  <si>
    <t>ETA006</t>
  </si>
  <si>
    <t>ETA007</t>
  </si>
  <si>
    <t>ETA008</t>
  </si>
  <si>
    <t>ABA001</t>
  </si>
  <si>
    <t>ABA002</t>
  </si>
  <si>
    <t>ABA003</t>
  </si>
  <si>
    <t>ABA004</t>
  </si>
  <si>
    <t>ABA005</t>
  </si>
  <si>
    <t>ABA006</t>
  </si>
  <si>
    <t>ABA007</t>
  </si>
  <si>
    <t>ABA008</t>
  </si>
  <si>
    <t>ABA009</t>
  </si>
  <si>
    <t>ABA010</t>
  </si>
  <si>
    <t>ABA011</t>
  </si>
  <si>
    <t>ABA012</t>
  </si>
  <si>
    <t>ABA013</t>
  </si>
  <si>
    <t>ABA014</t>
  </si>
  <si>
    <t>ABA015</t>
  </si>
  <si>
    <t>ABA016</t>
  </si>
  <si>
    <t>ABA017</t>
  </si>
  <si>
    <t>ABA018</t>
  </si>
  <si>
    <t>ABA019</t>
  </si>
  <si>
    <t>ABA020</t>
  </si>
  <si>
    <t>ABA021</t>
  </si>
  <si>
    <t>ABA022</t>
  </si>
  <si>
    <t>ABA023</t>
  </si>
  <si>
    <t>ABA024</t>
  </si>
  <si>
    <t>ABA025</t>
  </si>
  <si>
    <t>ABA026</t>
  </si>
  <si>
    <t>HCA001</t>
  </si>
  <si>
    <t>HCA002</t>
  </si>
  <si>
    <t>HCA003</t>
  </si>
  <si>
    <t>HCA004</t>
  </si>
  <si>
    <t>HCA005</t>
  </si>
  <si>
    <t>HCA006</t>
  </si>
  <si>
    <t>HCA007</t>
  </si>
  <si>
    <t>HCA008</t>
  </si>
  <si>
    <t>HCA009</t>
  </si>
  <si>
    <t>HCA010</t>
  </si>
  <si>
    <t>HCA011</t>
  </si>
  <si>
    <t>HCA012</t>
  </si>
  <si>
    <t>IER001</t>
  </si>
  <si>
    <t>IER002</t>
  </si>
  <si>
    <t>IER003</t>
  </si>
  <si>
    <t>IER004</t>
  </si>
  <si>
    <t>IER005</t>
  </si>
  <si>
    <t>IER006</t>
  </si>
  <si>
    <t>IER007</t>
  </si>
  <si>
    <t>IER008</t>
  </si>
  <si>
    <t>IER009</t>
  </si>
  <si>
    <t>IER010</t>
  </si>
  <si>
    <t>IER011</t>
  </si>
  <si>
    <t>IER012</t>
  </si>
  <si>
    <t>IER013</t>
  </si>
  <si>
    <t>IER014</t>
  </si>
  <si>
    <t>IER015</t>
  </si>
  <si>
    <t>IER016</t>
  </si>
  <si>
    <t>IER017</t>
  </si>
  <si>
    <t>IER018</t>
  </si>
  <si>
    <t>IER019</t>
  </si>
  <si>
    <t>IER020</t>
  </si>
  <si>
    <t>IER021</t>
  </si>
  <si>
    <t>IER022</t>
  </si>
  <si>
    <t>IHS001</t>
  </si>
  <si>
    <t>IHS002</t>
  </si>
  <si>
    <t>IHS003</t>
  </si>
  <si>
    <t>IHS004</t>
  </si>
  <si>
    <t>IHS005</t>
  </si>
  <si>
    <t>IHS006</t>
  </si>
  <si>
    <t>SUB TOTAL</t>
  </si>
  <si>
    <t>TOTAL</t>
  </si>
  <si>
    <t>SUMINISTRO, HABILITADO,  ARMADO, Y COLOCACION DE ACERO DE REFUERZO EN CIMENTACION DIAM. #3 FY=4200 KG/CM2, ANCLAJE EN CIMENTACION DE 0.40 M., INCLUYE: ANCLAJES, TRASLAPES, SILLETAS, GANCHOS, ESCUADRAS, DESPERDICIOS, PRUEBAS DE LABORATORIO, LIMPIEZA Y RETIRO DE SOBRANTES, VER ESPECIFICACIONES EN PLANOS ESTRUCTURALES.</t>
  </si>
  <si>
    <t>SUMINISTRO, COLOCACION DE INTERRUPTOR TERMOMAGNETICO DE 1 POLO TIPO QO DE 3X20 AMP. INCL. MATERIALES, MANO DE OBRA, CONEXIONES Y PRUEBAS.</t>
  </si>
  <si>
    <t>SUMINISTRO Y COLOCACION DE LAVABO VESSEL PARLIAMENT DE SOBREPONER DE 1 TALADRO, WHITE, MCA. KOHLER, CON LLAVE ELECTRÓNICA KIEV DE INTERCERAMIC, DE LATÓN SÓLIDO, ACABADO CROMO PULIDO, CON SENSOR DE MOVIMIENTO, INCLUYE;  MATERIAL, MANO DE OBRA, EQUIPO, HERRAMIENTA, PRUEBAS, Y LO NECESARIO PARA SU BUEN FUNCIONAMIENTO.</t>
  </si>
  <si>
    <t>ESCALONES DE CONCRETO F'C=250 KG/CM2., DE 37 CMS. DE HUELLA, 17 CMS. DE PERALTE Y 2.15 MT. DE LARGO, ACABADO MARTELINADO, FORJADO DE NARIZ CON CIMBRA APARENTE DE 7X5 CMS., ARMADA CON 2 VARILLAS DEL No. 3 LONGITUDINALES, AMARRADAS CON VARILLAS AHOGADAS EN RAMPA, INCLUYE: FORJADO DE NARIZ DE LOSA DE ENTREPISO Y DESCANSO, VER DETALLE EN PLANOS.</t>
  </si>
  <si>
    <t>SUMINISTRO Y COLOCACION DE FALSO PLAFÓN, EN PLANTA BAJA, CON PANELES DE  YESO ULTRALIGERO MCA. TABLAROCA DE 12.7 MM. DE ESPESOR ATORNILLADO @ 40 CM. CON TORNILLO PARA TABLARROCA DE 1", SELLANDO LAS JUNTAS CON PERFACINTA Y PASTA REDIMIX, ACABADO LISO, BASTIDOR A BASE DE ANGULO DE AMARRE METALICO GALV. CAL 26 X 3.05, CANAL LISTÓN CAL. 26X3.05 USG @ 40.6 CM. DE SEPARACION Y CANALETA  DE CARCA CAL. 22 @ 1.22 M, ATORNILLADOS CON TORNILLO TEK PLANO PARA FIJAR METAL CON METAL DE 1/2"., INCLUYE CAJILLOS REFORZADOS PARA LUMINARIAS, MATERIALES, ACARREOS, ELEVACIONES, FIJACIÓN, ESQUINEROS, MANO DE OBRA, EQUIPO, HERAMIENTA Y TODO LO NECESARIO PARA SU CORRECTA EJECUCION Y BUEN FUNCIONAMIENTO.</t>
  </si>
  <si>
    <t>SUMINISTRO Y COLOCACION DE FALSO PLAFÓN VERTICAL EN PLANTA BAJA, CON PANELES DE  YESO ULTRALIGERO MCA. TABLAROCA DE 12.7 MM. DE ESPESOR ATORNILLADO @ 40 CM. CON TORNILLO PARA TABLARROCA DE 1", SELLANDO LAS JUNTAS CON PERFACINTA Y PASTA REDIMIX, ACABADO LISO, BASTIDOR A BASE DE ANGULO DE AMARRE GALVANIZADO, CANAL LISTÓN CAL. 26 @ 40.6 CM. DE SEPARACION, ATORNILLADOS CON TORNILLO TEK PLANO PARA FIJAR METAL CON METAL DE 1/2"., INCLUYE; MATERIALES, ACARREOS, ELEVACIONES, FIJACIÓN, ESQUINEROS,,MANO DE OBRA, EQUIPO Y HERAMIENTA Y TODO LO NECESARIO PARA SU CORRECTA EJECUCION Y BUEN FUNCIONAMIENTO.</t>
  </si>
  <si>
    <t>SUMINISTRO Y COLOCACION DE FALSO PLAFÓN EN PLANTA BAJA, CON PANELES DE  YESO SECUROCK (TABLAROCA RECUBIERTA C/FIBRA DE VIDRIO) DE 1/2" 1.22m x 2.44m,  ATORNILLADO @ 40 CM. CON TORNILLO PARA TABLARROCA DE 1", SELLANDO LAS JUNTAS CON PERFACINTA Y PASTA REDIMIX, ACABADO LISO, BASTIDOR A BASE DE ANGULO DE AMARRE GALVANIZADO, CANAL LISTÓN CAL. 26 @ 40.6 CM. DE SEPARACION Y CANALETA  DE CARCA CAL. 22 @ 1.22 M, ATORNILLADOS CON TORNILLO TEK PLANO PARA FIJAR METAL CON METAL DE 1/2"., INCLUYE CAJILLOS REFORZADOS PARA LUMINARIAS, MATERIALES, ACARREOS, ELEVACIONES, FIJACIÓN, ESQUINEROS,,MANO DE OBRA, EQUIPO Y HERAMIENTA Y TODO LO NECESARIO PARA SU CORRECTA EJECUCION Y BUEN FUNCIONAMIENTO.</t>
  </si>
  <si>
    <t>SUMINISTRO Y COLOCACION DE FALSO PLAFÓN EN PLANTA ALTA, CON PANELES DE  YESO ULTRALIGERO MCA. TABLAROCA DE 12.7 MM. DE ESPESOR ATORNILLADO @ 40 CM. CON TORNILLO PARA TABLARROCA DE 1", SELLANDO LAS JUNTAS CON PERFACINTA Y PASTA REDIMIX, ACABADO LISO, BASTIDOR A BASE DE ANGULO DE AMARRE GALVANIZADO, CANAL LISTÓN CAL. 26 @ 40.6 CM. DE SEPARACION Y CANALETA  DE CARCA CAL. 22 @ 1.22 M, ATORNILLADOS CON TORNILLO TEK PLANO PARA FIJAR METAL CON METAL DE 1/2"., INCLUYE CAJILLOS REFORZADOS PARA LUMINARIAS, MATERIALES, ACARREOS, ELEVACIONES, FIJACIÓN, ESQUINEROS,,MANO DE OBRA, EQUIPO Y HERAMIENTA Y TODO LO NECESARIO PARA SU CORRECTA EJECUCION Y BUEN FUNCIONAMIENTO.</t>
  </si>
  <si>
    <t>SUMINISTRO Y COLOCACION DE VENTANA (V1) DE 3.30X 1.92 M. EN PLANTA BAJA Y ALTA, DE ALUMINIO ANODIZADO NATURAL DE 3" MCA. CUPRUM (CHAMBRANA, TAPACHAMBRANA, ESCALONADO, JUNQUILLO PARA ESCALONADO, BOLSA O PERIMETRAL, TAPA BOLSA, ZOCLO CABEZAL, ZOCLO PUERTA, RIEL, CERCO PUERTA, CERCO OXXO, Y TRASLAPE PUERTA) DIVIDIDO EN 6 SECCIONES, 3 FIJOS EN LA PARTE SUPERIOR, 2 FIJOS Y 1 CORREDIZO EN LA PARTE INFERIOR, CON CRISTAL FILTRASOL DE 6 MM. DE ESPESOR, INCLUYE; CARRETILLAS DE EMBUTIR PARA ALUMINIO DE 3". CON CUERPO DE PLASTICO, JALADERAS TIPO PERICO DE SOBREPONER DE 18 CM., SELLADO INTERIOR Y EXTERIOR, SILICON, ACRILASTIC, FELPAS, VINILES, TORNILLERÍA, HERRAJES, FLETES, GASTOS DE TALLER, Y TODO LO NECESARIO PARA SU BUEN FUNCIONAMIENTO.</t>
  </si>
  <si>
    <t>SUMINISTRO Y COLOCACION DE VENTANAS V2 O V3, DE 1.40X 1.12 O 1.60X 1.12 M. EN PLANTA BAJA Y ALTA, DE ALUMINIO ANODIZADO NATURAL DE 3" MCA. CUPRUM, (CHAMBRANA, ZOCLO CABEZAL, ZOCLO PUERTA, RIEL, CERCO PUERTA, Y TRASLAPE PUERTA), DIVIDIDO EN 2 SECCIONES, UNA FIJA Y UNA CORREDIZA, CON CRISTAL FILTRASOL DE 6 MM. DE ESPESOR, INCLUYE;  CARRETILLAS DE EMBUTIR PARA ALUMINIO DE 3" CON CUERPO DE PLASTICO, JALADERAS TIPO PERICO DE SOBREPONER DE 18 CM., SELLADO INTERIOR Y EXTERIOR, SILICON, ACRILASTIC, FELPAS, VINILES, TORNILLERIA, HERRAJES, FLETES, GASTOS DE TALLER, Y TODO LO NECESARIO PARA SU BUEN FUNCIONAMIENTO.</t>
  </si>
  <si>
    <t>SUMINISTRO Y COLOCACION DE VENTANA FIJA V4 O V8, DE 1.00X 1.12 O 1.00X 1.20 M. EN PLANTA BAJA, DE ALUMINIO ANODIZADO NATURAL DE 3" MCA. CUPRUM, (ESCALONADO, JUNQUILLO PARA ESCALONADO, BOLSA O PERIMETRAL), CON CRISTAL FILTRASOL DE 6 MM. DE ESPESOR, INCLUYE; SELLADO INTERIOR Y EXTERIOR, SILICON, ACRILASTIC, VINILES, TORNILLERIA, HERRAJES, FLETES, GASTOS DE TALLER, Y TODO LO NECESARIO PARA SU BUEN FUNCIONAMIENTO.</t>
  </si>
  <si>
    <t>SUMINISTRO Y COLOCACION DE VENTANA FIJA (V5) DE 1.12X 1.92 M. EN PLANTA BAJA Y ALTA, DE ALUMINIO ANODIZADO NATURAL DE 3" MCA. CUPRUM, (ESCALONADO, JUNQUILLO PARA ESCALONADO, BOLSA O PERIMETRAL), CON CRISTAL FILTRASOL DE 6 MM. DE ESPESOR, INCLUYE; SELLADO INTERIOR Y EXTERIOR, SILICON, ACRILASTIC, VINILES, TORNILLERIA, HERRAJES, FLETES, GASTOS DE TALLER, Y TODO LO NECESARIO PARA SU BUEN FUNCIONAMIENTO.</t>
  </si>
  <si>
    <t>SUMINISTRO Y COLOCACION DE VENTANA V6 O V7, DE 2.40X 1.12 O 2.40 X 1.20 M. EN PLANTA BAJA Y ALTA, DE ALUMINIO ANODIZADO NATURAL DE 3" MCA. CUPRUM, (CHAMBRANA, ZOCLO CABEZAL, ZOCLO PUERTA, RIEL, CERCO PUERTA, CERCO OXXO, Y TRASLAPE PUERTA), DIVIDIDO EN 3 SECCIONES, LA SECCION CENTRAL ES CORREDIZA, CON CRISTAL FILTRASOL DE 6 MM. DE ESPESOR, INCLUYE; CARRETILLAS DE EMBUTIR PARA ALUMINIO DE 3" CON CUERPO DE PLASTICO, JALADERAS TIPO PERICO DE SOBREPONER DE 12 CM., SELLADO INTERIOR Y EXTERIOR, SILICON, ACRILASTIC, FELPAS, VINILES, TORNILLERIA, HERRAJES, FLETES, GASTOS DE TALLER, Y TODO LO NECESARIO PARA SU BUEN FUNCIONAMIENTO.</t>
  </si>
  <si>
    <t>SUMINISTRO Y COLOCACION DE VENTANA V9 O V10, DE 1.92 X 1.20 O 2.20 X 1.20 M. EN PLANTA BAJA Y ALTA, DE ALUMINIO ANODIZADO NATURAL DE 3" MCA. CUPRUM, (CHAMBRANA, ZOCLO CABEZAL, ZOCLO PUERTA, RIEL, CERCO PUERTA, Y TRASLAPE PUERTA), DIVIDIDO EN 2 SECCIONES, UNA FIJA Y UNA CORREDIZA, CON CRISTAL FILTRASOL DE 6 MM. DE ESPESOR, INCLUYE;  CARRETILLAS DE EMBUTIR PARA ALUMINIO DE 3" CON CUERPO DE PLASTICO, JALADERAS TIPO PERICO DE SOBREPONER DE 18 CM., SELLADO INTERIOR Y EXTERIOR, SILICON, ACRILASTIC, FELPAS, VINILES, TORNILLERIA, HERRAJES, FLETES, GASTOS DE TALLER, Y TODO LO NECESARIO PARA SU BUEN FUNCIONAMIENTO.</t>
  </si>
  <si>
    <t>SUMINISTRO Y COLOCACION DE VENTANA FIJA V11, DE 1.61X 2.71 M. EN PLANTA BAJA Y ALTA, DE ALUMINIO ANODIZADO NATURAL DE 3" MCA. CUPRUM, (ESCALONADO, JUNQUILLO PARA ESCALONADO, BOLSA O PERIMETRAL), CON CRISTAL FILTRASOL DE 6 MM. DE ESPESOR, INCLUYE; SELLADO INTERIOR Y EXTERIOR, SILICON, ACRILASTIC, VINILES, TORNILLERIA, HERRAJES, FLETES, GASTOS DE TALLER, Y TODO LO NECESARIO PARA SU BUEN FUNCIONAMIENTO.</t>
  </si>
  <si>
    <t>SUMINISTRO Y COLOCACION DE VENTANA V12, DE 1.60 X 0.85 M. EN PLANTA BAJA Y ALTA, DE ALUMINIO ANODIZADO NATURAL DE 3" MCA. CUPRUM, (CHAMBRANA, ZOCLO CABEZAL, ZOCLO PUERTA, RIEL, CERCO PUERTA, Y TRASLAPE PUERTA), DIVIDIDO EN 2 SECCIONES, UNA FIJA Y UNA CORREDIZA, CON CRISTAL FILTRASOL DE 6 MM. DE ESPESOR, INCLUYE;  CARRETILLAS DE EMBUTIR PARA ALUMINIO DE 3" CON CUERPO DE PLASTICO, JALADERAS TIPO PERICO DE SOBREPONER DE 18 CM., SELLADO INTERIOR Y EXTERIOR, SILICON, ACRILASTIC, FELPAS, VINILES, TORNILLERIA, HERRAJES, FLETES, GASTOS DE TALLER, Y TODO LO NECESARIO PARA SU BUEN FUNCIONAMIENTO.</t>
  </si>
  <si>
    <t>SUMINISTRO Y COLOCACION DE VENTANA V13 O V13' DE 1.60X 0.60 O  1.60X 0.45 M. EN PLANTA BAJA Y ALTA, DE ALUMINIO ANODIZADO NATURAL DE 3" MCA. CUPRUM, (CHAMBRANA, ZOCLO CABEZAL, ZOCLO PUERTA, RIEL, CERCO PUERTA, Y TRASLAPE PUERTA), DIVIDIDO EN 2 SECCIONES, UNA FIJA Y UNA CORREDIZA, CON CRISTAL FILTRASOL DE 6 MM. DE ESPESOR, INCLUYE;  CARRETILLAS DE EMBUTIR PARA ALUMINIO DE 3" CON CUERPO DE PLASTICO, JALADERAS TIPO PERICO DE SOBREPONER DE 18 CM., SELLADO INTERIOR Y EXTERIOR, SILICON, ACRILASTIC, FELPAS, VINILES, TORNILLERIA, HERRAJES, FLETES, GASTOS DE TALLER, Y TODO LO NECESARIO PARA SU BUEN FUNCIONAMIENTO.</t>
  </si>
  <si>
    <t>SUMINISTRO Y COLOCACION DE VENTANA (V14) DE 1.20X 1.12 M. EN PLANTA BAJA Y ALTA, DE ALUMINIO ANODIZADO NATURAL DE 3" MCA. CUPRUM, (CHAMBRANA, ZOCLO CABEZAL, ZOCLO PUERTA, RIEL, CERCO PUERTA, Y TRASLAPE PUERTA), DIVIDIDO EN 2 SECCIONES, UNA FIJA Y UNA CORREDIZA, CON CRISTAL FILTRASOL DE 6 MM. DE ESPESOR, INCLUYE;  CARRETILLAS DE EMBUTIR PARA ALUMINIO DE 3" CON CUERPO DE PLASTICO, JALADERAS TIPO PERICO DE SOBREPONER DE 18 CM., SELLADO INTERIOR Y EXTERIOR, SILICON, ACRILASTIC, FELPAS, VINILES, TORNILLERIA, HERRAJES, FLETES, GASTOS DE TALLER, Y TODO LO NECESARIO PARA SU BUEN FUNCIONAMIENTO.</t>
  </si>
  <si>
    <t>SUMINISTRO Y COLOCACION DE VENTANA (V15) DE 1.20X 1.70 M. EN PLANTA BAJA Y ALTA, DE ALUMINIO ANODIZADO NATURAL DE 3" MCA. CUPRUM, (CHAMBRANA, ZOCLO CABEZAL, ZOCLO PUERTA, RIEL, CERCO PUERTA, Y TRASLAPE PUERTA), DIVIDIDO EN 2 SECCIONES, UNA FIJA Y UNA CORREDIZA, CON CRISTAL FILTRASOL DE 6 MM. DE ESPESOR, INCLUYE;  CARRETILLAS DE EMBUTIR PARA ALUMINIO DE 3" CON CUERPO DE PLASTICO, JALADERAS TIPO PERICO DE SOBREPONER DE 18 CM., SELLADO INTERIOR Y EXTERIOR, SILICON, ACRILASTIC, FELPAS, VINILES, TORNILLERIA, HERRAJES, FLETES, GASTOS DE TALLER, Y TODO LO NECESARIO PARA SU BUEN FUNCIONAMIENTO.</t>
  </si>
  <si>
    <t>SUMINISTRO Y COLOCACION DE VENTANA (V16) DE 3.50X 1.92 M. EN PLANTA BAJA Y ALTA, DE ALUMINIO ANODIZADO NATURAL DE 3" MCA. CUPRUM (CHAMBRANA, TAPACHAMBRANA, ESCALONADO, JUNQUILLO PARA ESCALONADO, BOLSA O PERIMETRAL, TAPA BOLSA, ZOCLO CABEZAL, ZOCLO PUERTA, RIEL, CERCO PUERTA, CERCO OXXO, Y TRASLAPE PUERTA) DIVIDIDO EN 6 SECCIONES, 3 FIJOS EN LA PARTE SUPERIOR, 2 FIJOS Y 1 CORREDIZO EN LA PARTE INFERIOR, CON CRISTAL FILTRASOL DE 6 MM. DE ESPESOR, INCLUYE; CARRETILLAS DE EMBUTIR PARA ALUMINIO DE 3" CON CUERPO DE PLASTICO, JALADERAS TIPO PERICO DE SOBREPONER DE 18 CM., SELLADO INTERIOR Y EXTERIOR, SILICON, ACRILASTIC, FELPAS, VINILES, TORNILLERÍA, HERRAJES, FLETES, GASTOS DE TALLER, Y TODO LO NECESARIO PARA SU BUEN FUNCIONAMIENTO.</t>
  </si>
  <si>
    <t>SUMINISTRO Y COLOCACION DE PUERTA DE ACCESO PRINCIPAL (P1) DE 3.47 X 2.92 M. CON DOBLE HOJA ABATIBLE DE 1.00X2.40M., EN PLANTA BAJA Y ALTA, DE ALUMINIO ANODIZADO NATURAL DE 3" (PARA PUERTA PESADA), MCA. CUPRUM., 2 FIJOS EN LA PARTE SUPERIOR, DE 0.74 X 0.52M, 2 FIJOS  DE 1.00X0.52 M, A LOS COSTADOS 2 FIJOS DE 0.74X1.40 M Y 2 FIJOS DE 0.74X1.00M,  (PARA PUERTA PESADA) MCA. CUPRUM, (FIJOS CON: BOLSA O PERIMETRAL, TAPA BOLSA, ESCALONADO DE 3", JUNQUILLO PARA ESCALONADO DE 3", BOLSA LISA., PARA PUERTAS: ZOCLO, CABEZAL, CERCO CHAPA CURVO, INTERMEDIO, JUNQUILLO, Y BATIENTE LIGERO), CON CRISTAL REFLECTAPLATA DE 6 MM. DE ESPESOR, INCLUYE; CORTES, PASADOR DE MAROMA REFORZADO,  BISAGRAS HIDRAULICAS DE PISO, TENSORES CHAPA TIPO PALETA , TODAS LAS SUPERFICIES EXPUESTAS DEBERAN ESTAR LIBRES DE DEFECTOS, (VER DETALLES Y ESPECIFICACIONES DE PLANO),SELLADO INTERIOR Y EXTERIOR, SILICON, ACRILASTIC, FELPÓN, VINILES, TORNILLERIA, HERRAJES, FLETES, GASTOS DE TALLER, Y TODO LO NECESARIO PARA SU BUEN FUNCIONAMIENTO.</t>
  </si>
  <si>
    <t>SUMINISTRO Y COLOCACION DE PUERTA P2 DE 1.85X 2.92 M. CON DOBLE HOJA ABATIBLE DE 0.93X2.40M., EN PLANTA BAJA Y ALTA, DE ALUMINIO ANODIZADO NATURAL DE 3" (PARA PUERTA PESADA), MCA. CUPRUM, 2 FIJOS EN LA PARTE SUPERIOR, DE 0.93X 0.52M, (FIJOS CON: BOLSA O PERIMETRAL, TAPA BOLSA, ESCALONADO DE 3", JUNQUILLO PARA ESCALONADO DE 3", BOLSA LISA., PARA PUERTAS: ZOCLO, CABEZAL, CERCO CHAPA CURVO, INTERMEDIO, JUNQUILLO  Y BATIENTE LIGERO), CON CRISTAL REFLECTA PLATA DE 6 MM. DE ESPESOR, INCLUYE;  CORTES, PASADOR DE MAROMA REFORZADO,  BISAGRAS HIDRAULICAS DE PISO, TENSORES CHAPA TIPO PALETA , TODAS LAS SUPERFICIES EXPUESTAS DEBERAN ESTAR LIBRES DE DEFECTOS, (VER DETALLES Y ESPECIFICACIONES DE PLANO),SELLADO INTERIOR Y EXTERIOR, SILICON, ACRILASTIC, FELPÓN, VINILES, TORNILLERIA, HERRAJES, FLETES, GASTOS DE TALLER, Y TODO LO NECESARIO PARA SU BUEN FUNCIONAMIENTO.</t>
  </si>
  <si>
    <t>SUMINISTRO Y COLOCACION DE PUERTA P3 DE 1.20X 2.92 M. UNA HOJA ABATIBLE DE 1.20X2.40 M., EN PLANTA BAJA, DE ALUMINIO ANODIZADO NATURAL DE 3" (PARA PUERTA PESADA) MCA. CUPRUM, 1 FIJO EN LA PARTE SUPERIOR, DE 1.20X 0.52M, LA PUERTA DIVIDIDA EN 2, EN LA PARTE SUPERIOR DE 1.00X1.40 CON CRISTAL Y EN LA PARTE INFERIOR DE 1.00X1.00 M CON DUELA LISA, (FIJOS CON: BOLSA O PERIMETRAL, TAPA BOLSA, BOLSA LISA, ESCALONADO DE 3", JUNQUILLO PARA ESCALONADO., PARA PUERTAS: ZOCLO, CABEZAL, CERCO CHAPA CURVO, INTERMEDIO Y JUNQUILLO, BATIENTE LIGERO Y DUELA LISA NATURAL), CON CRISTAL FILTRASOL DE 6 MM. DE ESPESOR,  INCLUYE;  CORTES, PASADOR DE MAROMA REFORZADO,  BISAGRAS HIDRAULICAS DE PISO, TENSORES CHAPA TIPO PALETA , TODAS LAS SUPERFICIES EXPUESTAS DEBERAN ESTAR LIBRES DE DEFECTOS, (VER DETALLES Y ESPECIFICACIONES DE PLANO),SELLADO INTERIOR Y EXTERIOR, SILICON, ACRILASTIC, FELPÓN, VINILES, TORNILLERIA, HERRAJES, FLETES, GASTOS DE TALLER, Y TODO LO NECESARIO PARA SU BUEN FUNCIONAMIENTO.</t>
  </si>
  <si>
    <t xml:space="preserve">SUMINISTRO Y COLOCACION DE MAMPARA DIVISORIA CON HERRAJES Y ALUMINIO BLANCO DE 3" CUPRUM, DE 3.73 X 1.80, CON 2 FIJOS DE 0.20X 1.80, 1 FIJO DE 0.45 X 1.80, 1 FIJO DE 0.53 X 1.80, 2 PUERTAS DE 0.70 X 1.60 M., 1 PUERTA DE 0.95 X 1.60 M., FIJOS ARMADOS CON TUBO DE 1 1/2"X1 1/2", PORTAVIDRIO, JUNQUILLO PARA PORTAVIDRIO, ANGULO DE 1 1/2"X1 1/2"X1/8" SIN ANODIZAR, BATIENTE LIGERO LARGO, Y  DUELA LISA 5"., PUERTAS A BASE DE CERCO PUERTA DE 3", ZOCLO PUERTA DE 3" Y DUELA LISA DE 5",: INCLUYE: ACCESORIOS Y HERRAJES, (VINIL, BISAGRA PHILLIPS MOD. 3327, PASADOR DE LUJO 2175, DOBLE JALADERA TROMPA DE ELEFANTE EN INTERIOR Y EXTERIOR, SILICÓN 100% PENSYLVANNIA Y ACRILASTIC BLANCO,  FELPA, RESBALON, REMACHES Y TORNILLERÍA), CORTES, DESPERDICIOS, FIJACIÓN, SELLADO, LIMPIEZA, MANO DE OBRA EQUIPO Y HERRAMIENTA., TODAS LAS SUPERFICIES EXPUESTAS DEBERAN ESTAR LIBRES DE DEFECTOS, (VER DETALLES Y ESPECIFICACIONES DE PLANO).
</t>
  </si>
  <si>
    <t xml:space="preserve">SUMINISTRO Y COLOCACION DE MAMPARA DIVISORIA CON HERRAJES Y ALUMINIO BLANCO DE 3" CUPRUM, DE 2.67 X 1.80, CON 2 FIJOS DE 0.23X 1.80, 1 FIJO DE 0.58 X 1.80, 1 PUERTA DE 0.70 X 1.60 M., 1 PUERTA DE 0.95 X 1.60 M., FIJOS ARMADOS CON TUBO DE 1 1/2"X1 1/2", PORTAVIDRIO, JUNQUILLO PARA PORTAVIDRIO, ANGULO DE 1 1/2"X1 1/2"X1/8" SIN ANODIZAR, BATIENTE LIGERO LARGO, Y  DUELA LISA 5"., PUERTAS A BASE DE CERCO PUERTA DE 3", ZOCLO PUERTA DE 3" Y DUELA LISA DE 5",: INCLUYE: ACCESORIOS Y HERRAJES, (VINIL, BISAGRA PHILLIPS MOD. 3327, PASADOR DE LUJO 2175, DOBLE JALADERA TROMPA DE ELEFANTE EN INTERIOR Y EXTERIOR, SILICÓN 100% PENSYLVANNIA Y ACRILASTIC BLANCO,  FELPA, RESBALON, REMACHES Y TORNILLERÍA), CORTES, DESPERDICIOS, FIJACIÓN, SELLADO, LIMPIEZA, MANO DE OBRA EQUIPO Y HERRAMIENTA., TODAS LAS SUPERFICIES EXPUESTAS DEBERAN ESTAR LIBRES DE DEFECTOS, (VER DETALLES Y ESPECIFICACIONES DE PLANO).
</t>
  </si>
  <si>
    <t xml:space="preserve">SUMINISTRO Y COLOCACION DE MAMPARA DIVISORIA CON HERRAJES Y ALUMINIO BLANCO DE 3" CUPRUM, DE 1.40 X 1.80 M., ARMADOS CON TUBO DE 1 1/2"X1 1/2", PORTAVIDRIO, JUNQUILLO PARA PORTAVIDRIO, ANGULO DE 1 1/2"X1 1/2"X1/8" SIN ANODIZAR,  Y  DUELA LISA 5", INCLUYE: ACCESORIOS Y HERRAJES, (VINIL, SILICÓN 100% PENSYLVANNIA Y ACRILASTIC BLANCO, REMACHES Y TORNILLERÍA) CORTES, DESPERDICIOS, FIJACIÓN, SELLADO, LIMPIEZA, MANO DE OBRA EQUIPO Y HERRAMIENTA., TODAS LAS SUPERFICIES EXPUESTAS DEBERAN ESTAR LIBRES DE DEFECTOS, (VER DETALLES Y ESPECIFICACIONES DE PLANO).
</t>
  </si>
  <si>
    <t xml:space="preserve">SUMINISTRO Y COLOCACION DE MAMPARA DIVISORIA PARA MINGITORIO, CON HERRAJES Y ALUMINIO BLANCO DE 3" CUPRUM, DE 0.60 X 1.60 M., ARMADOS CON TUBO DE 1 1/2"X1 1/2", PORTAVIDRIO, JUNQUILLO PARA PORTAVIDRIO, ANGULO DE 1 1/2"X1 1/2"X1/8" SIN ANODIZAR,  Y  DUELA LISA 5", INCLUYE: ACCESORIOS Y HERRAJES, (VINIL, SILICÓN 100% PENSYLVANNIA Y ACRILASTIC BLANCO, REMACHES Y TORNILLERÍA) CORTES, DESPERDICIOS, FIJACIÓN, SELLADO, LIMPIEZA, MANO DE OBRA EQUIPO Y HERRAMIENTA., TODAS LAS SUPERFICIES EXPUESTAS DEBERAN ESTAR LIBRES DE DEFECTOS, (VER DETALLES Y ESPECIFICACIONES DE PLANO).
</t>
  </si>
  <si>
    <t>SUMINISTRO Y COLOCACION DE BARANDAL METALICO PARA TERRAZA DE 33.41 MT. (12.70+18.56+2.15 M.) DE LARGO, Y 1.00 M. DE ALTURA, POSTES Y PASAMANOS DE PTR DE 3"X3" CAL. 10., 17 POSTES DE 0.95 M. FIJADOS A PLACAS DE ACERO DE 0.20 X 0.20 X 3/16", 16 MARCOS DE PTR DE 3"X3" CAL. 10 (DESARROLLO 4.04 M), Y 16 CONTRAMARCOS CON ANGULOS DE1X1X3/16" (DESARRO DE 5.16 M.) PARA RECIBIR ACRILICO HUMO DE 6 MM.; INCLUYE: TORNILLERIA, ACRILICO, PLACAS, SOLDADURA, CORTES, PRIMER, PINTURA ANTICORROSIVA, ANDAMIOS ELEVACIONES, GASTOS DE TALLER, (COLOR DEFINIDO EN OBRA), VER DETALLES EN PLANOS.</t>
  </si>
  <si>
    <t>SUMINISTRO Y COLOCACION DE BARANDAL METÁLICO PARA ESCALERA DE 4.07 M. DE LARGO, A 1.00 M DE ALTURA, CON 3 POSTES DE PTR DE 3'' CAL. 11, FIJADOS A PLACAS DE ACERO DE 0.20 X 0.20 X 3/16" DE ESPESOR, CON 4 ANCLAS DE VAR, #4, AHOGADAS EN ESCALONES Y PISO DE CONCRETO., PASAMANOS DE PTR DE 3'' CAL. 11;  3 MARCOS DE PTR DE 3'' CAL. 11, Y 3 CONTRAMARCOS DE ANGULO DE 1X1X3/16" (DESARROLLO DE 3.66 M)., PARA RECIBIR ACRILICO HUMO DE 6 MM.; INCLUYE: TORNILLERIA, ACRILICO, PLACAS, SOLDADURA, CORTES, PRIMER, PINTURA ANTICORROSIVA, ANDAMIOS ELEVACIONES, GASTOS DE TALLER, (COLOR DEFINIDO EN OBRA), VER DETALLES EN PLANOS</t>
  </si>
  <si>
    <t>SUMINISTRO Y COLOCACION DE PASAMANOS METÁLICO EMPOTRADO A PARED DE 2.70 M. DE LARGO, A 1.00 M DE ALTURA, CON PTR DE 3X3" CAL. 11, FIJADO A PARED CON PTR DE 3X3" CAL. 11, DE 5 CM. DE LARGO,  INCLUYE: TORNILLERIA, SOLDADURA, CORTES, PRIMER, PINTURA ANTICORROSIVA, GASTOS DE TALLER, (COLOR DEFINIDO EN OBRA), VER DETALLES EN PLANOS.</t>
  </si>
  <si>
    <t>PUERTAS DE TAMBOR (P4) PARA COCINA, DE 1.00 X 2.60 M., CON TRIPLAY DE PINO DE 6 MM., TERMINADO CON PRIMER GRIS AUTOMOTIVO A 2 MANOS, ASENTADO CON LIJA DEL NO. 150, TERMINADO CON BARNIZ DE POLIURETANO SEMIMATE, COLOR A DEFINIR EN OBRA., FIJO SUPERIOR DE 1.00 X 0.40 M., MIRILLA DE 0.50 M. DE DIAMETRO, CON BISAGRA DE PISO DOBLE ACCIÓN 35KG MODELO 1500C SKU1179, MCA. PHILLIPS, INCLUYE; CRISTAL REFLECTA PLATA PARA MIRILLA, BASTIDOR, CHAMBRANA,  BISAGRAS, TAQUETES, TORNILLOS, Y TODO LO NECESARIO PARA SU BUEN FUNCIONAMIENTO.</t>
  </si>
  <si>
    <t>PUERTA DOBLE PARA COCINA (P5), DE TAMBOR 1.60 X 2.60 M., CON TRIPLAY DE PINO DE 6 MM., TERMINADO CON PRIMER GRIS AUTOMOTIVO A 2 MANOS, ASENTADO CON LIJA DEL NO. 150, TERMINADO CON BARNIZ DE POLIURETANO SEMIMATE, COLOR A DEFINIR EN OBRA, FIJO SUPERIOR DE 1.60 X 0.40 M, MIRILLA DE 0.50 M. DE DIAMETRO, CON BISAGRA DE PISO DOBLE ACCIÓN 35KG MODELO 1500C SKU1179, MCA. PHILLIPS, INCLUYE; CRISTAL REFLECTA PLATA DE 6 MM. DE ESPESOR PARA MIRILLA, BASTIDOR, CHAMBRANA, BISAGRAS, TAQUETES, TORNILLOS, Y TODO LO NECESARIO PARA SU BUEN FUNCIONAMIENTO.</t>
  </si>
  <si>
    <t>PUERTAS DE TAMBOR (P7), DE 0.80 X 2.15 M., CON TRIPLAY DE PINO DE 6 MM., TERMINADO CON PRIMER GRIS AUTOMOTIVO A 2 MANOS, ASENTADO CON LIJA DEL NO. 150, TERMINADO CON BARNIZ DE POLIURETANO SEMIMATE, COLOR A DEFINIR EN OBRA., CON CERRADURA TIPO PERILLA PHILLIPS, MODELO GAMMA PARA BAÑO, Y TODO LO NECESARIO PARA SU BUEN FUNCIONAMIENTO., INCLUYE; BASTIDOR, CHAMBRANA, TOPES, BISAGRAS, TAQUETES, TORNILLOS, Y TODO LO NECESARIO PARA SU BUEN FUNCIONAMIENTO.</t>
  </si>
  <si>
    <t>PUERTAS DE TAMBOR (P8), DE 0.75 X 1.46-1.91 M., CON TRIPLAY DE PINO DE 6 MM., TERMINADO CON PRIMER GRIS AUTOMOTIVO A 2 MANOS, ASENTADO CON LIJA DEL NO. 150, TERMINADO CON BARNIZ DE POLIURETANO SEMIMATE, COLOR A DEFINIR EN OBRA., CON CERRADURA TIPO PERILLA PHILLIPS, MODELO GAMMA PARA BAÑO, Y TODO LO NECESARIO PARA SU BUEN FUNCIONAMIENTO., INCLUYE; BASTIDOR, CHAMBRANA, TOPES, BISAGRAS, TAQUETES, TORNILLOS, Y TODO LO NECESARIO PARA SU BUEN FUNCIONAMIENTO.</t>
  </si>
  <si>
    <t>PUERTAS DE TAMBOR (P9), DE 1.00 X 2.60 M., CON TRIPLAY DE PINO DE 6 MM., TERMINADO CON PRIMER GRIS AUTOMOTIVO A 2 MANOS, ASENTADO CON LIJA DEL NO. 150, TERMINADO CON BARNIZ DE POLIURETANO SEMIMATE, COLOR A DEFINIR EN OBRA., CON CERRADURA TIPO PERILLA PHILLIPS, MODELO GAMMA PARA BAÑO, Y TODO LO NECESARIO PARA SU BUEN FUNCIONAMIENTO., INCLUYE; BASTIDOR, CHAMBRANA, TOPES, BISAGRAS, TAQUETES, TORNILLOS, Y TODO LO NECESARIO PARA SU BUEN FUNCIONAMIENTO.</t>
  </si>
  <si>
    <t>PUERTA METALICA DE DOS HOJAS TIPO LOUVER (P11) DE 3.00 M. X 2.90 M., FIJO SUPERIOR DE 3.00 X 0.50 M., 2 HOJAS ABATIBLES DE 1.50 X 2.40, ELABORADO CON PERSIANAS LOUVER TIPO “Z” DE LÁMINA DE ACERO CAL. 18., PERFIL “C” DE LÁMINA NEGRA CALIBRE 18., MARCO DE PUERTA PTR 1 ½” X 1 ½” CALIBRE 14., CONTRAMARCO DE CHAMBRANA L, CALIBRE 18., BATIENTE DE SOLERA DE 1", RENDIMIENTO DE PERSIANA DE 2 ½”., BISAGRAS TUBULAR DE 3”., CHAPA PHILLIPS X-1000.,  PREACABADO CON PRIMARIO ANTICORROSIVO., PINTURA ESMALTE SEMIMATE (COLOR POR DEFINIR),  INCLUYE: SOLDADURA, CORTES, PRIMER, PINTURA, ANDAMIOS, ELEVACIONES, GASTOS DE TALLER, VER DETALLES EN PLANOS</t>
  </si>
  <si>
    <t>SALIDAS DE GAS, CON TUBERIA DE COBRE TIPO L DE 1/2", 3/4" Y 1", CON SOLDADURA DE PLATA, OXIGENO-ACETILENO., INCLUYE; RAMAL DESDE TANQUE DE GAS, PINTURA ANTICORROSIVA SEGUN LA NORMA, MATERIAL, MANO DE OBRA, CORTES, CONEXIONES, ANDAMIOS, ELEVACIONES, Y LO NECESARIO PARA SU CORRECTA EJECUCION Y FUNCIONAMIENTO, PRUEBAS.</t>
  </si>
  <si>
    <t>SUMINISTRO Y COLOCACION DE VALVULA DE PASO PARA GAS DE 13 MM., CON TUBO DE COBRE TIPO L, DE 13 MM.,  INCLUYE; MATERIAL, MANO DE OBRA, CORTES, CONEXIONES,  Y LO NECESARIO PARA SU CORRECTA EJECUCION Y FUNCIONAMIENTO, PRUEBAS</t>
  </si>
  <si>
    <t>SUMINISTRO Y COLOCACION DE VALVULA DE PASO PARA GAS DE 25 MM., CON TUBO DE COBRE TIPO L, DE 13 MM.,  INCLUYE; MATERIAL, MANO DE OBRA, CORTES, CONEXIONES,  Y LO NECESARIO PARA SU CORRECTA EJECUCION Y FUNCIONAMIENTO, PRUEBAS</t>
  </si>
  <si>
    <t>SUMINISTRO Y COLOCACION DE TANQUE DE GAS ESTACIONARIO HORIZONTAL GAS LP 300 LTS. MCA. TATSA, ESTE DEBE INCLUIR VÁLVULA DE LLENADO, VÁLVULA DE SEGURIDAD, MEDIDOR DE GAS, VÁLVULA DE SERVICIO, REGULADOR MODELO 3001, CUBRE VÁLVULAS (TAPA), 2 PERNOS., CON TUBO DE LLENADO DE COBRE TIPO L DE 19 MM (2.00 MT.), INCLUYE; VALVULA DE LLENADO DOBLE CHECK, VALVULA DE GLOBO DE 1 1/4", PINTURA ANTICORROSIVA SEGUN LA NORMA, MATERIAL, MANO DE OBRA, CORTES, CONEXIONES,  Y LO NECESARIO PARA SU CORRECTA EJECUCION Y FUNCIONAMIENTO, PRUEBAS</t>
  </si>
  <si>
    <t>SUMINISTRO Y COLOCACION DE TUBERIA DE COBRE TIPO "L"  DE  38 MM. CON SOLDADURA DE PLATA, OXIGENO-ACETILENO., INCLUYE; PINTURA ANTICORROSIVA SEGUN LA NORMA, MATERIAL, MANO DE OBRA, CORTES, CONEXIONES, ANDAMIOS, ELEVACIONES, Y LO NECESARIO PARA SU CORRECTA EJECUCION Y FUNCIONAMIENTO, PRUEBAS.</t>
  </si>
  <si>
    <t>SUMINISTRO Y COLOCACION DE AZULEJO DE PRIMERA CALIDAD AQUARELLE SHADOW GRAY 25X50, EN BAÑOS, ASENTADO CON ADHESIVO, BOQUILLA SIN ARENA COLOR GRAY, INCLUYE: MATERIAL, CORTES RECTOS Y A 45°, BOQUILLAS, REMATES, ANDAMIOS, LIMPIEZA Y RETIRO DE SOBRANTES FUERA DE LA OBRA.</t>
  </si>
  <si>
    <t>SUMINISTRO Y COLOCACION DE AZULEJO DE PRIMERA CALIDAD VALPEÑA DE 20 X 60 CMS., COLOR MIX (CAJA 1.20 M2), EN BAÑOS, ASENTADO CON ADHESIVO, BOQUILLA SIN ARENA COLOR CHOCOLAT (SACO DE 5 KG),  INCLUYE: MATERIAL, CORTES RECTOS Y A 45°, BOQUILLAS, REMATES, ANDAMIOS, LIMPIEZA Y RETIRO DE SOBRANTES FUERA DE LA OBRA.</t>
  </si>
  <si>
    <t>PISO  ESTAMPADO DE 10 CMS. DE ESPESOR, REFORZADO CON MALLA ELECTROSOLDADA 6-6/10-10, F'C=150 KG/CM2. (SE DEBERÁ AGREGAR 100 GRS DE FIBRA SINTETICA POR CADA SACO DE CEMENTO), EN PIEDRAS DE 3.00 X3.00 M., INCLUYE: DESMOLDANTE GRIS OBSCURO (CAJA DE 10 KG), COLOR ENDURECEDOR RECIENTO (CUB. 27 KG), SELLADOR ACRILICO 25% SOLIDO (PORRON 20 LT), MANO DE OBRA, EQUIPO, HERRAMINETA, CIMBRADO Y DECIMBRADO</t>
  </si>
  <si>
    <t>PISO  ESTAMPADO DE 12 CMS. DE ESPESOR, REFORZADO CON MALLA ELECTROSOLDADA 6-6/10-10, F'C=200 KG/CM2. (SE DEBERÁ AGREGAR 100 GRS DE FIBRA SINTETICA POR CADA SACO DE CEMENTO), EN PIEDRAS DE 3.00 X3.00 M., INCLUYE: DESMOLDANTE GRIS OBSCURO (CAJA DE 10 KG), COLOR ENDURECEDOR RECIENTO (CUB. 27 KG), SELLADOR ACRILICO 25% SOLIDO (PORRON 20 LT), MANO DE OBRA, EQUIPO, HERRAMINETA, CIMBRADO Y DECIMBRADO</t>
  </si>
  <si>
    <t>SUMINISTRO Y COLOCACION DE SOPORTERIA EN "Z"  PARA INSTALACIONES, FIJADA A LOSA DE CONCRETO DE 5 Y 10 CM DE ESPESOR EN PLANTA BAJA, DE SOLERA DE 3/4" X 1/8", TERMINADA CON PRIMER Y PINTURA ANTICORROSIVA., DE 1.10 MT. DE ALTURA PROMEDIO (DESARROLLO PROMEDIO 1.40 M.), INCLUYE; ABRAZADERAS, TAQUETE EXPANSIVO DE 1/4", MATERIAL, MANO DE OBRA, CORTES, SOLDADURA, CONEXIONES, ANDAMIOS, ELEVACIONES, Y LO NECESARIO PARA SU CORRECTA EJECUCION., SE COLOCARAN LOS SEÑALADOS EN PLANOS, VER DETALLES.</t>
  </si>
  <si>
    <t>SUMINISTRO Y COLOCACION DE SOPORTERIA EN "Z" PARA INSTALACIONES, FIJADA A TECHO DE ESTRUCTURA METALICA, DE SOLERA DE 3/4" X 1/8", TERMINADA CON PRIMER Y PINTURA ANTICORROSIVA., DE 1.30 MT. DE ALTURA PROMEDIO (DESARROLLO PROMEDIO 1.60 M.), INCLUYE; ABRAZADERAS, PIJA AUTOTALADRANTE DE 1" CABEZA HEXAGONAL, MATERIAL, MANO DE OBRA, CORTES, SOLDADURA, CONEXIONES, ANDAMIOS, ELEVACIONES, Y LO NECESARIO PARA SU CORRECTA EJECUCION., SE COLOCARAN LOS SEÑALADOS EN PLANOS, VER DETALLES.</t>
  </si>
  <si>
    <t>UNIVERSIDAD DE LA SIERRA SUR</t>
  </si>
  <si>
    <t>OBRA:</t>
  </si>
  <si>
    <t>DESCRIPCIÓN:</t>
  </si>
  <si>
    <t>PARTIDAS</t>
  </si>
  <si>
    <t>CAPITULO 01. CIMENTACION</t>
  </si>
  <si>
    <t>CAPITULO 02. ESTRUCTURAS</t>
  </si>
  <si>
    <t>CAPITULO 05. INSTALACIONES</t>
  </si>
  <si>
    <t xml:space="preserve">       B) INSTALACION HIDROSANITARIA</t>
  </si>
  <si>
    <t xml:space="preserve">S U B T O T A L </t>
  </si>
  <si>
    <t>16 %   I. V. A.</t>
  </si>
  <si>
    <t xml:space="preserve">T O T A L </t>
  </si>
  <si>
    <r>
      <t>DEPENDENCIA:</t>
    </r>
    <r>
      <rPr>
        <b/>
        <sz val="9"/>
        <rFont val="Arial"/>
        <family val="2"/>
      </rPr>
      <t xml:space="preserve"> UNIVERSIDAD DE LA SIERRA SUR</t>
    </r>
  </si>
  <si>
    <r>
      <t xml:space="preserve">UBICACIÓN: </t>
    </r>
    <r>
      <rPr>
        <b/>
        <sz val="9"/>
        <rFont val="Arial"/>
        <family val="2"/>
      </rPr>
      <t>GUILLERMO ROJAS MIJANGOS S/N, ESQ. AV. UNIVERSIDAD, COL. CIUDAD UNIVERSITARIA, MIAHUATLÁN DE PORFIRÍO DÍAZ, OAX.</t>
    </r>
  </si>
  <si>
    <t>C) INSTALACION DE GAS LP</t>
  </si>
  <si>
    <t>TOTAL INSTALACION DE GAS LP</t>
  </si>
  <si>
    <t xml:space="preserve">      C) INSTALACION DE GAS LP</t>
  </si>
  <si>
    <t>PIEZAS</t>
  </si>
  <si>
    <t>SUMINISTRO Y COLOCACIÓN DE BARANDAL DE ACERO INOXIDABLE T-304, PARA ESCALERA DE 2.90 M X 0.95 M. DE ALTURA, Y PARA VESTIBULO DE 1.05 + 2.40 M. DE 1.10 M. DE ALTURA, CON 7 POSTES DE TUBO DE 2" FIJADOS A PISO CON BRIDAS CIRCULARES EN PLACA DE 2" EN A.I T-304, PASAMANOS DE TUBO DE 2" DE A.I T-304 SUJETO A POSTES CON CONECTOR PARA PASAMANOS, CODO ARTICULADO Y TAPA PLANA PARA TUBO DE 2", CON DOS VARILLAS SOLIDAS LONGITUDINALES DE 1/2" EN A.I T-304, COMO ENTREPAÑOS, SUJETAS A POSTES CON CONECTOR PARA TUBO DE 1/2" CON BASE PARA TUBO DE 1 1/2"., Y PASAMANOS DE TUBO DE 2" DE 2.80 M DE A.I. T-304 SUJETO A MURO CON BRIDAS CIRCULARES EN PLACA DE 2" EN A.I T-304, CONECTOR PARA PASAMANOS, Y CODO ARTICULADO PARA TUBO DE 2", VER DETALLE EN PLANO, INCLUYE: MATERIAL, MANO DE OBRA, HERRAJES, EQUIPO, LIMPIEZA Y RETIRO DE SOBRANTES, Y TODO LO NECESARIO PARA SU CORRECTA COLOCACION Y BUEN FUNCIONAMIENTO.</t>
  </si>
  <si>
    <t>CAPITULO 06. OBRA EXTERIOR</t>
  </si>
  <si>
    <r>
      <t>OBRA:</t>
    </r>
    <r>
      <rPr>
        <b/>
        <sz val="9"/>
        <rFont val="Arial"/>
        <family val="2"/>
      </rPr>
      <t xml:space="preserve"> CONSTRUCCIÓN DE CAFETERIA (TERMINACION)</t>
    </r>
  </si>
  <si>
    <t>PISOS Y BANQUETAS DE CONCRETO F'C= 150 KG/CM2 REFORZADO CON MALLA ELECTROSOLDADA 6x6-10x10 DE 10 CM. DE ESPESOR, INCLUYE: NIVELACION Y COMPACTACION, ACABADO RAYADO A BROCHA, EN LOSAS DE 3.00 X 2.00 MTS. MAXIMO, JUNTA FRIAS ACABADAS CON VOLTEADOR, SE DEBERÁ AGREGAR 100 GRS DE FIBRA SINTETICA POR CADA SACO DE CEMENTO, LIMPIEZA Y RETIRO DE SOBRANTES.</t>
  </si>
  <si>
    <t>ACABADO FINO EN MUROS Y COLUMNAS DE CONCRETO, CON MEZCLA DE CEMENTO MULTIPLAS BLANCO (BULTO 40 KG.) Y AGUA, INCLUYE: PREVIA LIMPIEZA Y RETIRO DE RESIDUOS, ANDAMIOS, ELEVACIONES, HERRAMIENTA, MATERIALES, MANO DE OBRA, LIMPIEZA Y RETIRO DE SOBRANTES FUERA DE LA OBRA.</t>
  </si>
  <si>
    <t>SUMINISTRO Y COLOCACION DE PISO CERÁMICO CREMA MARFIL CLARO 60 X 60 CM. (CAJA CON 1.44 M.), DE PRIMERA, MCA. INTERCERAMIC, COLOCADA CON CEMENTO-ARENA 1:5, SEPARACION CON CRUCETAS DE 2 MM., TERMINADA CON BOQUILLA SIN ARENA COLOR GRAY (SACO DE 5 KG), CORTES RECTOS Y A 45° Y DESPERDICIOS. LIMPIEZA DEL AREA Y RETIRO DE SOBRANTES FUERA DE LA OBRA.</t>
  </si>
  <si>
    <t>SUMINISTRO Y COLOCACION DE LOSETA INTERCERAMIC AQUARELLE SHADOW GRAY 60X60 DE PRIMERA CALIDAD, COLOCADA CON CEMENTO-ARENA 1:5, SEPARACION CON CRUCETAS DE 2 MM., TERMINADA CON BOQUILLA SIN ARENA COLOR GRAY, CORTES RECTOS Y A 45° Y DESPERDICIOS. LIMPIEZA DEL AREA Y RETIRO DE SOBRANTES FUERA DE LA OBRA.</t>
  </si>
  <si>
    <t>SUMINISTRO Y COLOCACION DE AZULEJO DE PRIMERA CALIDAD CREMA MARFIL 25X50 CM., EN BAÑOS, ASENTADO CON ADHESIVO, BOQUILLA SIN ARENA COLOR GRAY (SACO DE 5 KG), INCLUYE: MATERIAL, CORTES RECTOS Y A 45°, BOQUILLAS, REMATES, ANDAMIOS, LIMPIEZA Y RETIRO DE SOBRANTES FUERA DE LA OBRA.</t>
  </si>
  <si>
    <t>SALIDA DE ALUMBRADO EN FALSO PLAFON, PLANTA BAJA Y ALTA, CON CAJA DE REGISTRO GALVANIZADA Y TUBO CONDUIT GALVANIZADO, PARED DELGADA DE 13 MM (1.00 TRAMO), INCLUYE; CURVAS, CONECTORES, PRUEBAS, Y TODO LO NECESARIO PARA SU CORRECTA EJECUCION. (VER PLANO ELECTRICO).</t>
  </si>
  <si>
    <t>SALIDA DE ALUMBRADO EN FALSO PLAFON, PLANTA BAJA Y ALTA, CON CAJA DE REGISTRO GALVANIZADA Y TUBO CONDUIT GALVANIZADO, PARED DELGADA DE, 19 MM (0.66 TRAMOS), Y 25 MM (0.40 TRAMOS), INCLUYE; CURVAS, CONECTORES, PRUEBAS, Y TODO LO NECESARIO PARA SU CORRECTA EJECUCION. (VER PLANO ELECTRICO).</t>
  </si>
  <si>
    <t>SUMINISTRO Y COLOCACIÓN DE LUMINARIA DE GABINETE TIPO EMPOTRAR (PARA FALSO PLAFON CORRIDO LISO), DE 30X122 CMS., CON MARCO ABATIBLE, FABRICADO EN LÁMINA DE PRIMERA ROLADO EN FRÍO Y RECUBIERTO CON PINTURA POLIÉSTER EN POLVO DE APLICACIÓN ELECTROSTÁTICA Y CON REFLECTOR DE ALUMINIO ESPECULAR Y CON DIFUSOR DE ACRÍLICO 100% TIPO K-12. INCLUYE DOS LÁMPARAS TIPO T-8 DE LED 16W C/U, DE VOLTAJE UNIVERSAL 120-277V, BLANCO NEUTRO (4000K). MCA. LJ - ILUMINACION MOD GSMA3-216-LED-E3-A12-T8-NW-L, INCLUYE; PRUEBAS, MATERIAL Y MANO DE OBRA EN 1 Y 2 NIVEL.</t>
  </si>
  <si>
    <t>SUMINISTRO Y COLOCACIÓN DE LUMINARIA DE INTERIOR TIPO EMPOTRAR, LUNA 18 FLAT STD 18 W 100-305V 60K BC, INCLUYE; CONEXIONES, PRUEBAS, MATERIAL Y MANO DE OBRA EN 1 Y 2 NIVEL.</t>
  </si>
  <si>
    <t>PISOS Y BANQUETAS DE CONCRETO F'C= 250 KG/CM2 REFORZADO CON MALLA ELECTROSOLDADA 6x6-10x10 DE 15 CM. DE ESPESOR, INCLUYE: NIVELACION Y COMPACTACION, ACABADO RAYADO A BROCHA, EN LOSAS DE 3.00 X 2.00 MTS. MAXIMO, JUNTA FRIAS ACABADAS CON VOLTEADOR, SE DEBERÁ AGREGAR 100 GRS DE FIBRA SINTETICA POR CADA SACO DE CEMENTO, LIMPIEZA Y RETIRO DE SOBRANTES.</t>
  </si>
  <si>
    <t>HCA013</t>
  </si>
  <si>
    <t>HCA014</t>
  </si>
  <si>
    <t>HCA015</t>
  </si>
  <si>
    <t>HCA016</t>
  </si>
  <si>
    <t>HCA017</t>
  </si>
  <si>
    <t>HCA018</t>
  </si>
  <si>
    <t>HCA019</t>
  </si>
  <si>
    <t>HCA020</t>
  </si>
  <si>
    <t>HCA021</t>
  </si>
  <si>
    <t>HCA022</t>
  </si>
  <si>
    <t>HCA023</t>
  </si>
  <si>
    <t>HCA024</t>
  </si>
  <si>
    <t>HCA025</t>
  </si>
  <si>
    <t>HCA026</t>
  </si>
  <si>
    <t>HCA027</t>
  </si>
  <si>
    <t>HCA028</t>
  </si>
  <si>
    <t>HCA029</t>
  </si>
  <si>
    <t>TOTAL DE CANCELERIA DE ALUMINIO, MADERA Y METALICA.</t>
  </si>
  <si>
    <t>CAPITULO 04.- CANCELERIA DE ALUMINIO, MADERA Y METALICA.</t>
  </si>
  <si>
    <t>CAPITULO 04. CANCELERIA DE ALUMINIO, MADERA Y METALICA.</t>
  </si>
  <si>
    <t>TOTAL OBRA EXTERIOR</t>
  </si>
  <si>
    <t>16% I.V.A.</t>
  </si>
  <si>
    <t>A).-INSTALACION ELECTRICA, CAMARAS Y ALARMAS</t>
  </si>
  <si>
    <t>TOTAL A) INSTALACION ELECTRICA, CAMARAS Y ALARMAS</t>
  </si>
  <si>
    <t>SUMINISTRO Y COLOCACION DE TUBO CONDUIT GALVANIZADO PARED DELGADA DE 13 MM., EN FALSO PLAFON, CON COPLE DE 13 MM., INCLUYE; MATERIAL, MANO DE OBRA, EQUIPO, HERRAMIENTA, ANDAMIOS, Y LO NECESARIO PARA SU CORRECTA EJECUCIÓN.</t>
  </si>
  <si>
    <t>SUMINISTRO Y COLOCACION DE TUBO CONDUIT GALVANIZADO PARED DELGADA DE 19 MM., EN FALSO PLAFON, CON COPLE DE 19 MM., INCLUYE; MATERIAL, MANO DE OBRA, EQUIPO, HERRAMIENTA, ANDAMIOS, Y LO NECESARIO PARA SU CORRECTA EJECUCIÓN.</t>
  </si>
  <si>
    <t>SUMINISTRO Y COLOCACION DE TUBO CONDUIT GALVANIZADO PARED DELGADA DE  25 MM.,  EN FALSO PLAFON, CON COPLE DE 25 MM., INCLUYE; MATERIAL, MANO DE OBRA, EQUIPO, HERRAMIENTA, ANDAMIOS, Y LO NECESARIO PARA SU CORRECTA EJECUCIÓN.</t>
  </si>
  <si>
    <t>IER023</t>
  </si>
  <si>
    <t>IER024</t>
  </si>
  <si>
    <t>IER025</t>
  </si>
  <si>
    <t>IER026</t>
  </si>
  <si>
    <t>IER027</t>
  </si>
  <si>
    <t>IER028</t>
  </si>
  <si>
    <t>IGS001</t>
  </si>
  <si>
    <t>IGS002</t>
  </si>
  <si>
    <t>IGS003</t>
  </si>
  <si>
    <t>IGS004</t>
  </si>
  <si>
    <t>IGS005</t>
  </si>
  <si>
    <t>OER001</t>
  </si>
  <si>
    <t>OER002</t>
  </si>
  <si>
    <t>OER003</t>
  </si>
  <si>
    <t>OER004</t>
  </si>
  <si>
    <t>OER005</t>
  </si>
  <si>
    <t>OER006</t>
  </si>
  <si>
    <t>OER007</t>
  </si>
  <si>
    <t>OER008</t>
  </si>
  <si>
    <t>OER009</t>
  </si>
  <si>
    <t>OER010</t>
  </si>
  <si>
    <t>OER011</t>
  </si>
  <si>
    <t xml:space="preserve">       A) INSTALACION ELECTRICA, CAMARAS Y ALARMAS</t>
  </si>
  <si>
    <t>CONSTRUCCIÓN DE CAFETERÍA (TERMINACIÓN)</t>
  </si>
  <si>
    <t>EL PROYECTO "CONSTRUCCIÓN DE CAFETERÍA (TERMINACIÓN)", CONTARA CON LAS AREAS DE COMEDOR, COCINA, PERECEDEROS, NO PERECEDEROS, FRÍOS, ATENCIÓN A COMENSALES, SANITARIOS, VESTÍBULO, Y ESCALERAS, EN PLANTA BAJA (690.38 M2), Y COMEDOR, ATENCIÓN A COMENSALES, SANITARIOS, VESTÍBULO, Y ESCALERAS EN PLANTA ALTA (694.18 M2), CON UN TOTAL DE 1,384.56 M2. DE CONSTRUCCIÓN, LOS TRABAJOS CONTEMPLAN LAS FASES DE PRELIMINARES, CIMENTACIÓN, ESTRUCTURA, ALBAÑILERÍA, ACABADOS, E INSTALACIONES, DESARROLLADOS DE LA SIGUIENTE MANERA., LOS PRELIMINARES A BASE DE LIMPIEZA Y DESPALME (24.67 M2), LA CIMENTACIÓN A BASE DE ZAPATAS CORRIDAS Y CONTRA TRABES DE CONCRETO ARMADO (24.67 M2), ESTRUCTURA CONFORMADA POR  COLUMNAS, MUROS, TRABES Y LOSA DE CONCRETO (24.67 M2)., ALBAÑILERÍA Y ACABADOS, CON MUROS DE TABIQUE ROJO, CASTILLOS, CADENAS, APLANADOS, FIRMES DE CONCRETO, LOSETA Y AZULEJO DE CERAMICA, FALSO PLAFON LISO, PINTURA VINILICA LAVABLE (1384.56 M2), VENTANAS Y PUERTAS DE ALUMINIO ANODIZADO NATURAL DE 3" (47.00 PIEZAS), MAMPARAS DE ALUMINIO BLANCO (14.00 PIEZAS), BARANDAL METALICO PARA PASILLOS Y ESCALERAS (43.83 ML), PUERTAS DE TAMBOR DE MADERA (8.00 PIEZAS), CONTACTOS Y APAGADORES CABLEADOS (80.00 PIEZAS), LAMPARAS LED DE EMPOTRAR (233.00 PIEZAS), MUEBLES SANITARIOS CON LAVABOS, INODOROS Y MINGITORIOS (33.00 PIEZAS), TOMAS DE GAS LP CON TUBO DE COBRE TIPO L (23.50 ML), OBRA EXTERIOR CON EXCAVACIONES, RELLENOS, GUARNICIONES, Y PISOS DE CONCRETO (863.65 M2), AL FINALIZAR EL PROYECTO SE TENDRÁ UNA OBRA TERMINADA Y FUNCIONAL.</t>
  </si>
  <si>
    <t>PRESUPUESTO DE OBRA</t>
  </si>
  <si>
    <r>
      <t xml:space="preserve">SUMINISTRO Y APLICACIÓN DE PINTURA </t>
    </r>
    <r>
      <rPr>
        <sz val="9"/>
        <color rgb="FFC00000"/>
        <rFont val="Arial"/>
        <family val="2"/>
      </rPr>
      <t xml:space="preserve">VINILICA LAVABLE, ACABADO SATINADO, MARCA COMEX VINIMEX, O MARCA SUPERIOR , </t>
    </r>
    <r>
      <rPr>
        <sz val="9"/>
        <rFont val="Arial"/>
        <family val="2"/>
      </rPr>
      <t>EN MUROS, COLUMNAS, PLAFONES, TRABES, ZOCLOS, BOQUILLAS, PRETILES, TRABAJO TERMINADO A  3 CAPAS O LAS NECESARIAS, INCLUYE; PREPARACIÓN DE LA SUPERFICIE, SELLADOR VINÍLICO  5 X 1, MCA. COMEX, REBABEAR, RESANES Y PLASTE NECESARIO, INCLUYE: ANDAMIOS Y ELEVACIONES A UNA ALTURA DE 9.00 M., MATERIAL, MANO DE OBRA, Y LIMPIEZA DEL AREA DE TRABAJO., COLOR INDICADO EN OBRA.</t>
    </r>
  </si>
  <si>
    <t>SUMINISTRO Y COLOCACION DE CABLE PARA CONTACTOS EN PLANTA BAJA Y ALTA, CON CABLE THW CAL. 6, MARCA CONDUMEX O SUPERIOR, INCLUYE: 10 CM. EXCEDENTE PARA CONEXIÓN DE CONTACTO, MATERIAL, MANO DE OBRA, ANDAMIOS, DESPERDICIOS, EQUIPO DE PROTECCION, PRUEBAS, Y TODO LO NECESARIO PARA SU CORRECTA EJECUCIÓN Y BUEN FUNCIONAMIENTO (VER PLANO ELECTRICO)</t>
  </si>
  <si>
    <t>SUMINISTRO Y COLOCACION DE CABLE PARA CONTACTOS EN PLANTA BAJA Y ALTA, CON CABLE THW CAL. 8, MARCA CONDUMEX O SUPERIOR, INCLUYE: 10 CM. EXCEDENTE PARA CONEXIÓN DE CONTACTO, MATERIAL, MANO DE OBRA, ANDAMIOS, DESPERDICIOS, EQUIPO DE PROTECCION, PRUEBAS, Y TODO LO NECESARIO PARA SU CORRECTA EJECUCIÓN Y BUEN FUNCIONAMIENTO (VER PLANO ELECTRICO)</t>
  </si>
  <si>
    <t>SUMINISTRO Y COLOCACION DE CABLE PARA LUMINARIAS, CONTACTOS Y APAGADORES EN PLANTA BAJA Y ALTA, CON CABLE THW CAL.10, MARCA CONDUMEX O SUPERIOR, INCLUYE: UN EXCEDENTE DE 20 CM. PARA CONEXIÓN DE LAMPARA, Y 10 CM. PARA CONEXION EN CONTACTOS Y APAGADORES, MANO DE OBRA, MATERIAL, ANDAMIOS, DESPERDICIOS, EQUIPO DE PROTECCION, PRUEBAS, Y TODO LO NECESARIO PARA SU CORRECTA EJECUCIÓN Y BUEN FUNCIONAMIENTO (VER PLANO ELECTRICO)</t>
  </si>
  <si>
    <t>SUMINISTRO Y COLOCACION DE CABLE PARA LUMINARIAS, CONTACTOS Y APAGADORES EN PLANTA BAJA Y ALTA, CON CABLE THW CAL.12, MARCA CONDUMEX O SUPERIOR, INCLUYE: UN EXCEDENTE DE 20 CM. PARA CONEXIÓN DE LAMPARA, Y 10 CM. PARA CONEXION EN CONTACTOS Y APAGADORES, MANO DE OBRA, MATERIAL, ANDAMIOS, DESPERDICIOS, EQUIPO DE PROTECCION, PRUEBAS, Y TODO LO NECESARIO PARA SU CORRECTA EJECUCIÓN Y BUEN FUNCIONAMIENTO (VER PLANO ELECTRICO)</t>
  </si>
  <si>
    <t>SUMINISTRO Y COLOCACION DE CABLE PARA LUMINARIAS, CONTACTOS Y APAGADORES EN PLANTA BAJA Y ALTA, CON CABLE DESNUDO CAL. 8, MARCA CONDUMEX O SUPERIOR, INCLUYE: UN EXCEDENTE DE 20 CM. PARA CONEXIÓN DE LAMPARA, Y 10 CM. PARA CONEXION EN CONTACTOS Y APAGADORES, MANO DE OBRA, MATERIAL, ANDAMIOS, DESPERDICIOS, EQUIPO DE PROTECCION, PRUEBAS, Y TODO LO NECESARIO PARA SU CORRECTA EJECUCIÓN Y BUEN FUNCIONAMIENTO (VER PLANO ELECTRICO)</t>
  </si>
  <si>
    <t>SUMINISTRO Y COLOCACION DE CABLE PARA LUMINARIAS, CONTACTOS Y APAGADORES EN PLANTA BAJA Y ALTA, CON CABLE DESNUDO CAL. 10, MARCA CONDUMEX O SUPERIOR, INCLUYE: UN EXCEDENTE DE 20 CM. PARA CONEXIÓN DE LAMPARA, Y 10 CM. PARA CONEXION EN CONTACTOS Y APAGADORES, MANO DE OBRA, MATERIAL, ANDAMIOS, DESPERDICIOS, EQUIPO DE PROTECCION, PRUEBAS, Y TODO LO NECESARIO PARA SU CORRECTA EJECUCIÓN Y BUEN FUNCIONAMIENTO (VER PLANO ELECTRICO)</t>
  </si>
  <si>
    <t>SUMINISTRO Y COLOCACION DE CABLE PARA LUMINARIAS, CONTACTOS Y APAGADORES EN PLANTA BAJA Y ALTA, CON CABLE DESNUDO CAL. 12, MARCA CONDUMEX O SUPERIOR, INCLUYE: UN EXCEDENTE DE 20 CM. PARA CONEXIÓN DE LAMPARA, Y 10 CM. PARA CONEXION EN CONTACTOS Y APAGADORES, MANO DE OBRA, MATERIAL, ANDAMIOS, DESPERDICIOS, EQUIPO DE PROTECCION, PRUEBAS, Y TODO LO NECESARIO PARA SU CORRECTA EJECUCIÓN Y BUEN FUNCIONAMIENTO (VER PLANO ELECTRICO)</t>
  </si>
  <si>
    <t>SUMINISTRO Y COLOCACION DE CABLE PARA LUMINARIAS, CONTACTOS Y APAGADORES EN PLANTA BAJA Y ALTA, CON CABLE DESNUDO CAL. 14, MARCA CONDUMEX O SUPERIOR, INCLUYE: UN EXCEDENTE DE 20 CM. PARA CONEXIÓN DE LAMPARA, Y 10 CM. PARA CONEXION EN CONTACTOS Y APAGADORES, MANO DE OBRA, MATERIAL, ANDAMIOS, DESPERDICIOS, EQUIPO DE PROTECCION, PRUEBAS, Y TODO LO NECESARIO PARA SU CORRECTA EJECUCIÓN Y BUEN FUNCIONAMIENTO (VER PLANO ELECTRICO)</t>
  </si>
  <si>
    <t>APAGADOR SENCILLO O DE ESCALERA CON TUBO CONDUIT GALVANIZADO, PARED DELGADA DE 13 MM. (1 TRAMO DE TUBO SOLO EN PLAFON), INCLUYE;  INTERRUPTORE (1) PLACA DE RESINA DE 1 VENTANA, MARCA QUINZIÑO, LINEA EVOLUCIÓN, COLOR BLANCO MERIDA, O MARCA SUPERIOR, CURVAS, CONECTORES, PRUEBAS, Y TODO LO NECESARIO PARA SU BUEN FUNCIONAMIENTO, (VER PLANO ELECTRICO).</t>
  </si>
  <si>
    <t>APAGADOR CON TUBO CONDUIT GALVANIZADO, PARED DELGADA DE 25 MM. (1 TRAMO DE TUBO SOLO EN PLAFON), INCLUYE;  3 INTERRUPTORES EN CADA PLACA, 2 PLACAS DE RESINA DE 3 VENTANAS, MARCA QUINZIÑO, LINEA EVOLUCIÓN, COLOR BLANCO MERIDA, O MARCA SUPERIOR, CURVAS, CONECTORES, PRUEBAS, Y TODO LO NECESARIO PARA SU BUEN FUNCIONAMIENTO, (VER PLANO ELECTRICO).</t>
  </si>
  <si>
    <t>APAGADOR DE ESCALERA CON TUBO CONDUIT GALVANIZADO, PARED DELGADA DE 19 MM. (1 TRAMO DE TUBO SOLO EN PLAFON), INCLUYE;  INTERRUPTOR (2), PLACA DE RESINA DE 2 VENTANAS, MARCA QUINZIÑO, LINEA EVOLUCIÓN, COLOR BLANCO MERIDA, O MARCA SUPERIOR, CURVAS, CONECTORES, RANURAS, RESANES, PRUEBAS, Y TODO LO NECESARIO PARA SU BUEN FUNCIONAMIENTO, (VER PLANO ELECTRICO).</t>
  </si>
  <si>
    <t>APAGADOR DE ESCALERA CON TUBO CONDUIT GALVANIZADO, PARED DELGADA DE 25 MM. (1 TRAMO DE TUBO SOLO EN PLAFON), INCLUYE;  INTERRUPTOR (3), PLACA DE RESINA DE 3 VENTANAS, MARCA QUINZIÑO, LINEA EVOLUCIÓN, COLOR BLANCO MERIDA, O MARCA SUPERIOR, CURVAS, CONECTORES, RANURAS, RESANES, PRUEBAS, Y TODO LO NECESARIO PARA SU BUEN FUNCIONAMIENTO, (VER PLANO ELECTRICO).</t>
  </si>
  <si>
    <t>CONTACTO EN PLANTA BAJA Y ALTA, CON TOMACORRIENTE POLARIZADO ATERRIZABLE DUPLEX, PLACA DE RESINA COLOR BLANCO MERIDA, MCA. QUINZIÑO LINEA EVOLUCION O MARCA SUPERIOR, Y TODO LO NECESARIO PARA SU BUEN FUNCIONAMIENTO, VER  PLANO ELECTRICO.</t>
  </si>
  <si>
    <t>SUMINISTRO Y COLOCACION DE CENTRO DE CARGA CON ZAPATAS PRINCIPALES CAT. QO330L200GMARCA MARCA SQUARE D, O MARCA SUPERIOR, CON FRENTE TIPO EMPOTRAR CAT. QOC30UF, INCLUYE: CABLEADO, PEINADO, AMARRES, COLOCACION Y AMACIZADO, CONEXIONES Y PRUEBAS, MANO DE OBRA Y TODO LO NECESARIO PARA SU BUEN FUNCIONAMIENTO.</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</si>
</sst>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 #,##0.00\ &quot;€&quot;_-;\-* #,##0.00\ &quot;€&quot;_-;_-* &quot;-&quot;??\ &quot;€&quot;_-;_-@_-"/>
    <numFmt numFmtId="43" formatCode="_-* #,##0.00\ _€_-;\-* #,##0.00\ _€_-;_-* &quot;-&quot;??\ _€_-;_-@_-"/>
    <numFmt numFmtId="164" formatCode="_-&quot;$&quot;* #,##0.00_-;\-&quot;$&quot;* #,##0.00_-;_-&quot;$&quot;* &quot;-&quot;??_-;_-@_-"/>
    <numFmt numFmtId="165" formatCode="_-* #,##0.00_-;\-* #,##0.00_-;_-* &quot;-&quot;??_-;_-@_-"/>
    <numFmt numFmtId="166" formatCode="_-[$€-2]* #,##0.00_-;\-[$€-2]* #,##0.00_-;_-[$€-2]* &quot;-&quot;??_-"/>
    <numFmt numFmtId="167" formatCode="&quot;$&quot;#,##0.00"/>
    <numFmt numFmtId="168" formatCode="_-* #,##0.00000_-;\-* #,##0.00000_-;_-* &quot;-&quot;??_-;_-@_-"/>
    <numFmt numFmtId="169" formatCode="_(* #,##0.00_);_(* \(#,##0.00\);_(* &quot;-&quot;??_);_(@_)"/>
    <numFmt numFmtId="170" formatCode="#,##0_ ;\-#,##0\ "/>
    <numFmt numFmtId="171" formatCode="0_ ;\-0\ "/>
    <numFmt numFmtId="172" formatCode="_-* #,##0.000_-;\-* #,##0.000_-;_-* &quot;-&quot;??_-;_-@_-"/>
  </numFmts>
  <fonts count="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MS Sans Serif"/>
      <family val="2"/>
    </font>
    <font>
      <b/>
      <sz val="18"/>
      <color indexed="62"/>
      <name val="Cambria"/>
      <family val="2"/>
    </font>
    <font>
      <sz val="10"/>
      <name val="MS Sans Serif"/>
      <family val="2"/>
    </font>
    <font>
      <sz val="10"/>
      <name val="Arial"/>
      <family val="2"/>
    </font>
    <font>
      <sz val="10"/>
      <name val="MS Sans Serif"/>
      <family val="2"/>
    </font>
    <font>
      <sz val="11"/>
      <color theme="1"/>
      <name val="Calibri"/>
      <family val="2"/>
      <scheme val="minor"/>
    </font>
    <font>
      <u/>
      <sz val="9.35"/>
      <color theme="10"/>
      <name val="Calibri"/>
      <family val="2"/>
    </font>
    <font>
      <sz val="10"/>
      <name val="Arial"/>
      <family val="2"/>
    </font>
    <font>
      <sz val="8"/>
      <name val="Century Gothic"/>
      <family val="2"/>
    </font>
    <font>
      <b/>
      <sz val="8"/>
      <name val="Arial"/>
      <family val="2"/>
    </font>
    <font>
      <sz val="8"/>
      <name val="Arial"/>
      <family val="2"/>
    </font>
    <font>
      <sz val="9"/>
      <name val="Century Gothic"/>
      <family val="2"/>
    </font>
    <font>
      <b/>
      <sz val="9"/>
      <name val="Century Gothic"/>
      <family val="2"/>
    </font>
    <font>
      <b/>
      <sz val="9"/>
      <name val="Arial"/>
      <family val="2"/>
    </font>
    <font>
      <b/>
      <sz val="9"/>
      <color rgb="FFFF0000"/>
      <name val="Arial Black"/>
      <family val="2"/>
    </font>
    <font>
      <sz val="10"/>
      <name val="Century Gothic"/>
      <family val="2"/>
    </font>
    <font>
      <sz val="6"/>
      <name val="Century Gothic"/>
      <family val="2"/>
    </font>
    <font>
      <b/>
      <u val="double"/>
      <sz val="17"/>
      <name val="Arial Black"/>
      <family val="2"/>
    </font>
    <font>
      <b/>
      <sz val="10.5"/>
      <name val="Century Gothic"/>
      <family val="2"/>
    </font>
    <font>
      <sz val="9"/>
      <name val="Arial"/>
      <family val="2"/>
    </font>
    <font>
      <sz val="7"/>
      <name val="Arial"/>
      <family val="2"/>
    </font>
    <font>
      <b/>
      <sz val="7"/>
      <name val="Arial"/>
      <family val="2"/>
    </font>
    <font>
      <b/>
      <sz val="14"/>
      <name val="Century Gothic"/>
      <family val="2"/>
    </font>
    <font>
      <b/>
      <u val="double"/>
      <sz val="18"/>
      <name val="Arial Black"/>
      <family val="2"/>
    </font>
    <font>
      <b/>
      <sz val="9"/>
      <color rgb="FFC00000"/>
      <name val="Arial"/>
      <family val="2"/>
    </font>
    <font>
      <sz val="9"/>
      <color rgb="FFC00000"/>
      <name val="Arial"/>
      <family val="2"/>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53"/>
      </patternFill>
    </fill>
    <fill>
      <patternFill patternType="lightUp">
        <fgColor indexed="9"/>
        <bgColor indexed="22"/>
      </patternFill>
    </fill>
    <fill>
      <patternFill patternType="solid">
        <fgColor indexed="62"/>
      </patternFill>
    </fill>
    <fill>
      <patternFill patternType="solid">
        <fgColor indexed="47"/>
        <bgColor indexed="47"/>
      </patternFill>
    </fill>
    <fill>
      <patternFill patternType="solid">
        <fgColor indexed="44"/>
        <bgColor indexed="44"/>
      </patternFill>
    </fill>
    <fill>
      <patternFill patternType="solid">
        <fgColor indexed="27"/>
        <bgColor indexed="27"/>
      </patternFill>
    </fill>
    <fill>
      <patternFill patternType="solid">
        <fgColor indexed="10"/>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5"/>
        <bgColor indexed="45"/>
      </patternFill>
    </fill>
    <fill>
      <patternFill patternType="solid">
        <fgColor indexed="53"/>
      </patternFill>
    </fill>
    <fill>
      <patternFill patternType="solid">
        <fgColor indexed="26"/>
        <bgColor indexed="26"/>
      </patternFill>
    </fill>
    <fill>
      <patternFill patternType="solid">
        <fgColor indexed="43"/>
        <bgColor indexed="43"/>
      </patternFill>
    </fill>
    <fill>
      <patternFill patternType="solid">
        <fgColor indexed="43"/>
      </patternFill>
    </fill>
    <fill>
      <patternFill patternType="solid">
        <fgColor indexed="26"/>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hair">
        <color indexed="64"/>
      </top>
      <bottom style="hair">
        <color indexed="64"/>
      </bottom>
      <diagonal/>
    </border>
    <border>
      <left style="thin">
        <color theme="0"/>
      </left>
      <right style="thin">
        <color theme="0"/>
      </right>
      <top/>
      <bottom style="thin">
        <color theme="0"/>
      </bottom>
      <diagonal/>
    </border>
    <border>
      <left style="thin">
        <color indexed="64"/>
      </left>
      <right style="thin">
        <color indexed="64"/>
      </right>
      <top/>
      <bottom style="hair">
        <color indexed="64"/>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thin">
        <color auto="1"/>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s>
  <cellStyleXfs count="230">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7" fillId="4" borderId="0" applyNumberFormat="0" applyBorder="0" applyAlignment="0" applyProtection="0"/>
    <xf numFmtId="0" fontId="18" fillId="16" borderId="1" applyNumberFormat="0" applyAlignment="0" applyProtection="0"/>
    <xf numFmtId="0" fontId="19" fillId="17" borderId="2" applyNumberFormat="0" applyAlignment="0" applyProtection="0"/>
    <xf numFmtId="0" fontId="20" fillId="0" borderId="3" applyNumberFormat="0" applyFill="0" applyAlignment="0" applyProtection="0"/>
    <xf numFmtId="0" fontId="21" fillId="0" borderId="0" applyNumberFormat="0" applyFill="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16"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6" fillId="26" borderId="0" applyNumberFormat="0" applyBorder="0" applyAlignment="0" applyProtection="0"/>
    <xf numFmtId="0" fontId="16" fillId="13"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6" fillId="29" borderId="0" applyNumberFormat="0" applyBorder="0" applyAlignment="0" applyProtection="0"/>
    <xf numFmtId="0" fontId="16" fillId="14"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6" fillId="24" borderId="0" applyNumberFormat="0" applyBorder="0" applyAlignment="0" applyProtection="0"/>
    <xf numFmtId="0" fontId="16" fillId="30" borderId="0" applyNumberFormat="0" applyBorder="0" applyAlignment="0" applyProtection="0"/>
    <xf numFmtId="0" fontId="15" fillId="22" borderId="0" applyNumberFormat="0" applyBorder="0" applyAlignment="0" applyProtection="0"/>
    <xf numFmtId="0" fontId="15" fillId="31" borderId="0" applyNumberFormat="0" applyBorder="0" applyAlignment="0" applyProtection="0"/>
    <xf numFmtId="0" fontId="16" fillId="32" borderId="0" applyNumberFormat="0" applyBorder="0" applyAlignment="0" applyProtection="0"/>
    <xf numFmtId="0" fontId="22" fillId="7" borderId="1" applyNumberFormat="0" applyAlignment="0" applyProtection="0"/>
    <xf numFmtId="166" fontId="13" fillId="0" borderId="0" applyFont="0" applyFill="0" applyBorder="0" applyAlignment="0" applyProtection="0"/>
    <xf numFmtId="0" fontId="23" fillId="3" borderId="0" applyNumberFormat="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xf numFmtId="165" fontId="13" fillId="0" borderId="0" applyFont="0" applyFill="0" applyBorder="0" applyAlignment="0" applyProtection="0"/>
    <xf numFmtId="0" fontId="14" fillId="0" borderId="0"/>
    <xf numFmtId="165" fontId="13" fillId="0" borderId="0" applyFont="0" applyFill="0" applyBorder="0" applyAlignment="0" applyProtection="0"/>
    <xf numFmtId="40" fontId="3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0" fontId="32"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14" fillId="0" borderId="0" applyFont="0" applyFill="0" applyBorder="0" applyAlignment="0" applyProtection="0"/>
    <xf numFmtId="164" fontId="13" fillId="0" borderId="0" applyFont="0" applyFill="0" applyBorder="0" applyAlignment="0" applyProtection="0"/>
    <xf numFmtId="167" fontId="13" fillId="0" borderId="0" applyFont="0" applyFill="0" applyBorder="0" applyAlignment="0" applyProtection="0"/>
    <xf numFmtId="164" fontId="13" fillId="0" borderId="0" applyFont="0" applyFill="0" applyBorder="0" applyAlignment="0" applyProtection="0"/>
    <xf numFmtId="164" fontId="35" fillId="0" borderId="0" applyFont="0" applyFill="0" applyBorder="0" applyAlignment="0" applyProtection="0"/>
    <xf numFmtId="164" fontId="14" fillId="0" borderId="0" applyFont="0" applyFill="0" applyBorder="0" applyAlignment="0" applyProtection="0"/>
    <xf numFmtId="0" fontId="32" fillId="0" borderId="0" applyFont="0" applyFill="0" applyBorder="0" applyAlignment="0" applyProtection="0"/>
    <xf numFmtId="168" fontId="32" fillId="0" borderId="0" applyFont="0" applyFill="0" applyBorder="0" applyAlignment="0" applyProtection="0"/>
    <xf numFmtId="0" fontId="24" fillId="33" borderId="0" applyNumberFormat="0" applyBorder="0" applyAlignment="0" applyProtection="0"/>
    <xf numFmtId="0" fontId="14" fillId="0" borderId="0"/>
    <xf numFmtId="0" fontId="14" fillId="0" borderId="0"/>
    <xf numFmtId="0" fontId="13" fillId="0" borderId="0"/>
    <xf numFmtId="0" fontId="13" fillId="0" borderId="0"/>
    <xf numFmtId="0" fontId="32" fillId="0" borderId="0"/>
    <xf numFmtId="0" fontId="36" fillId="0" borderId="0"/>
    <xf numFmtId="0" fontId="13" fillId="0" borderId="0"/>
    <xf numFmtId="0" fontId="34" fillId="0" borderId="0"/>
    <xf numFmtId="0" fontId="32" fillId="0" borderId="0"/>
    <xf numFmtId="0" fontId="13" fillId="0" borderId="0"/>
    <xf numFmtId="0" fontId="13" fillId="0" borderId="0"/>
    <xf numFmtId="0" fontId="13" fillId="0" borderId="0"/>
    <xf numFmtId="0" fontId="37" fillId="0" borderId="0"/>
    <xf numFmtId="0" fontId="13" fillId="34" borderId="4" applyNumberFormat="0" applyFont="0" applyAlignment="0" applyProtection="0"/>
    <xf numFmtId="0" fontId="25" fillId="16" borderId="5"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6" applyNumberFormat="0" applyFill="0" applyAlignment="0" applyProtection="0"/>
    <xf numFmtId="0" fontId="30" fillId="0" borderId="7" applyNumberFormat="0" applyFill="0" applyAlignment="0" applyProtection="0"/>
    <xf numFmtId="0" fontId="21" fillId="0" borderId="8" applyNumberFormat="0" applyFill="0" applyAlignment="0" applyProtection="0"/>
    <xf numFmtId="0" fontId="33" fillId="0" borderId="0" applyNumberFormat="0" applyFill="0" applyBorder="0" applyAlignment="0" applyProtection="0"/>
    <xf numFmtId="0" fontId="31" fillId="0" borderId="9" applyNumberFormat="0" applyFill="0" applyAlignment="0" applyProtection="0"/>
    <xf numFmtId="0" fontId="13" fillId="0" borderId="0"/>
    <xf numFmtId="0" fontId="12" fillId="0" borderId="0"/>
    <xf numFmtId="165" fontId="12" fillId="0" borderId="0" applyFont="0" applyFill="0" applyBorder="0" applyAlignment="0" applyProtection="0"/>
    <xf numFmtId="165" fontId="15"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9" fontId="13" fillId="0" borderId="0" applyFont="0" applyFill="0" applyBorder="0" applyAlignment="0" applyProtection="0"/>
    <xf numFmtId="0" fontId="38" fillId="0" borderId="0" applyNumberFormat="0" applyFill="0" applyBorder="0" applyAlignment="0" applyProtection="0">
      <alignment vertical="top"/>
      <protection locked="0"/>
    </xf>
    <xf numFmtId="165" fontId="13" fillId="0" borderId="0" applyFont="0" applyFill="0" applyBorder="0" applyAlignment="0" applyProtection="0"/>
    <xf numFmtId="170" fontId="13" fillId="0" borderId="0" applyFont="0" applyFill="0" applyBorder="0" applyAlignment="0" applyProtection="0"/>
    <xf numFmtId="169" fontId="13"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66" fontId="32" fillId="0" borderId="0" applyFont="0" applyFill="0" applyBorder="0" applyAlignment="0" applyProtection="0"/>
    <xf numFmtId="12" fontId="13" fillId="0" borderId="0" applyFont="0" applyFill="0" applyProtection="0"/>
    <xf numFmtId="171" fontId="13" fillId="0" borderId="0" applyFont="0" applyFill="0" applyBorder="0" applyAlignment="0" applyProtection="0"/>
    <xf numFmtId="0" fontId="13" fillId="0" borderId="0"/>
    <xf numFmtId="0" fontId="12" fillId="0" borderId="0"/>
    <xf numFmtId="0" fontId="13" fillId="0" borderId="0"/>
    <xf numFmtId="0" fontId="12" fillId="0" borderId="0"/>
    <xf numFmtId="13" fontId="13" fillId="0" borderId="0" applyFont="0" applyFill="0" applyProtection="0"/>
    <xf numFmtId="13" fontId="13" fillId="0" borderId="0" applyFont="0" applyFill="0" applyProtection="0"/>
    <xf numFmtId="165" fontId="15" fillId="0" borderId="0" applyFont="0" applyFill="0" applyBorder="0" applyAlignment="0" applyProtection="0"/>
    <xf numFmtId="0" fontId="11" fillId="0" borderId="0"/>
    <xf numFmtId="165" fontId="13" fillId="0" borderId="0" applyFont="0" applyFill="0" applyBorder="0" applyAlignment="0" applyProtection="0"/>
    <xf numFmtId="165" fontId="11" fillId="0" borderId="0" applyFont="0" applyFill="0" applyBorder="0" applyAlignment="0" applyProtection="0"/>
    <xf numFmtId="0" fontId="39" fillId="0" borderId="0"/>
    <xf numFmtId="166" fontId="39" fillId="0" borderId="0" applyFont="0" applyFill="0" applyBorder="0" applyAlignment="0" applyProtection="0"/>
    <xf numFmtId="165" fontId="39" fillId="0" borderId="0" applyFont="0" applyFill="0" applyBorder="0" applyAlignment="0" applyProtection="0"/>
    <xf numFmtId="0" fontId="13"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0" fillId="0" borderId="0"/>
    <xf numFmtId="0" fontId="39" fillId="34" borderId="4" applyNumberFormat="0" applyFont="0" applyAlignment="0" applyProtection="0"/>
    <xf numFmtId="0" fontId="9" fillId="0" borderId="0"/>
    <xf numFmtId="0" fontId="8" fillId="0" borderId="0"/>
    <xf numFmtId="165" fontId="8" fillId="0" borderId="0" applyFont="0" applyFill="0" applyBorder="0" applyAlignment="0" applyProtection="0"/>
    <xf numFmtId="169" fontId="13" fillId="0" borderId="0" applyFont="0" applyFill="0" applyBorder="0" applyAlignment="0" applyProtection="0"/>
    <xf numFmtId="0" fontId="7" fillId="0" borderId="0"/>
    <xf numFmtId="0" fontId="6" fillId="0" borderId="0"/>
    <xf numFmtId="9" fontId="15" fillId="0" borderId="0" applyFont="0" applyFill="0" applyBorder="0" applyAlignment="0" applyProtection="0"/>
    <xf numFmtId="0" fontId="5" fillId="0" borderId="0"/>
    <xf numFmtId="0" fontId="4" fillId="0" borderId="0"/>
    <xf numFmtId="165" fontId="13"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4" fontId="13" fillId="0" borderId="0" applyFont="0" applyFill="0" applyBorder="0" applyAlignment="0" applyProtection="0"/>
    <xf numFmtId="0" fontId="4" fillId="0" borderId="0"/>
    <xf numFmtId="0" fontId="4" fillId="0" borderId="0"/>
    <xf numFmtId="0" fontId="4" fillId="0" borderId="0"/>
    <xf numFmtId="0" fontId="13" fillId="0" borderId="0"/>
    <xf numFmtId="0" fontId="4"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8" fillId="16" borderId="16" applyNumberFormat="0" applyAlignment="0" applyProtection="0"/>
    <xf numFmtId="0" fontId="22" fillId="7" borderId="16" applyNumberFormat="0" applyAlignment="0" applyProtection="0"/>
    <xf numFmtId="165" fontId="2" fillId="0" borderId="0" applyFont="0" applyFill="0" applyBorder="0" applyAlignment="0" applyProtection="0"/>
    <xf numFmtId="0" fontId="32" fillId="0" borderId="0"/>
    <xf numFmtId="0" fontId="2" fillId="0" borderId="0"/>
    <xf numFmtId="0" fontId="13" fillId="34" borderId="17" applyNumberFormat="0" applyFont="0" applyAlignment="0" applyProtection="0"/>
    <xf numFmtId="0" fontId="25" fillId="16" borderId="18" applyNumberFormat="0" applyAlignment="0" applyProtection="0"/>
    <xf numFmtId="0" fontId="31" fillId="0" borderId="19" applyNumberFormat="0" applyFill="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2" fillId="0" borderId="0" applyFont="0" applyFill="0" applyBorder="0" applyAlignment="0" applyProtection="0"/>
    <xf numFmtId="0" fontId="2" fillId="0" borderId="0"/>
    <xf numFmtId="0" fontId="13" fillId="34" borderId="17" applyNumberFormat="0" applyFont="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34" borderId="4" applyNumberFormat="0" applyFont="0" applyAlignment="0" applyProtection="0"/>
    <xf numFmtId="165" fontId="1" fillId="0" borderId="0" applyFont="0" applyFill="0" applyBorder="0" applyAlignment="0" applyProtection="0"/>
  </cellStyleXfs>
  <cellXfs count="114">
    <xf numFmtId="0" fontId="0" fillId="0" borderId="0" xfId="0"/>
    <xf numFmtId="0" fontId="40" fillId="0" borderId="0" xfId="88" applyFont="1" applyFill="1" applyBorder="1"/>
    <xf numFmtId="0" fontId="3" fillId="0" borderId="0" xfId="170"/>
    <xf numFmtId="0" fontId="40" fillId="0" borderId="0" xfId="110" applyFont="1" applyFill="1" applyAlignment="1">
      <alignment vertical="top"/>
    </xf>
    <xf numFmtId="2" fontId="41" fillId="0" borderId="11" xfId="171" applyNumberFormat="1" applyFont="1" applyBorder="1" applyAlignment="1">
      <alignment horizontal="left"/>
    </xf>
    <xf numFmtId="0" fontId="3" fillId="0" borderId="0" xfId="171"/>
    <xf numFmtId="0" fontId="43" fillId="0" borderId="10" xfId="110" applyFont="1" applyFill="1" applyBorder="1" applyAlignment="1" applyProtection="1">
      <alignment horizontal="justify" vertical="top"/>
      <protection locked="0"/>
    </xf>
    <xf numFmtId="164" fontId="44" fillId="0" borderId="10" xfId="109" applyNumberFormat="1" applyFont="1" applyFill="1" applyBorder="1" applyAlignment="1" applyProtection="1">
      <alignment vertical="center" wrapText="1"/>
      <protection locked="0"/>
    </xf>
    <xf numFmtId="0" fontId="3" fillId="0" borderId="0" xfId="171" applyFill="1"/>
    <xf numFmtId="0" fontId="44" fillId="0" borderId="10" xfId="110" applyFont="1" applyFill="1" applyBorder="1" applyAlignment="1" applyProtection="1">
      <alignment horizontal="center" vertical="top"/>
      <protection locked="0"/>
    </xf>
    <xf numFmtId="0" fontId="44" fillId="0" borderId="10" xfId="142" applyNumberFormat="1" applyFont="1" applyFill="1" applyBorder="1" applyAlignment="1" applyProtection="1">
      <alignment vertical="top" wrapText="1"/>
      <protection locked="0"/>
    </xf>
    <xf numFmtId="0" fontId="44" fillId="0" borderId="10" xfId="110" applyFont="1" applyFill="1" applyBorder="1" applyAlignment="1" applyProtection="1">
      <alignment vertical="top"/>
      <protection locked="0"/>
    </xf>
    <xf numFmtId="165" fontId="44" fillId="0" borderId="10" xfId="54" applyFont="1" applyFill="1" applyBorder="1" applyAlignment="1" applyProtection="1">
      <alignment vertical="top" wrapText="1"/>
      <protection locked="0"/>
    </xf>
    <xf numFmtId="164" fontId="44" fillId="0" borderId="14" xfId="109" applyNumberFormat="1" applyFont="1" applyFill="1" applyBorder="1" applyAlignment="1" applyProtection="1">
      <alignment vertical="top" wrapText="1"/>
      <protection locked="0"/>
    </xf>
    <xf numFmtId="0" fontId="40" fillId="0" borderId="0" xfId="110" applyFont="1" applyFill="1"/>
    <xf numFmtId="49" fontId="43" fillId="0" borderId="10" xfId="142" applyNumberFormat="1" applyFont="1" applyFill="1" applyBorder="1" applyAlignment="1" applyProtection="1">
      <alignment horizontal="center" vertical="top" wrapText="1"/>
      <protection locked="0"/>
    </xf>
    <xf numFmtId="0" fontId="43" fillId="0" borderId="10" xfId="142" applyNumberFormat="1" applyFont="1" applyFill="1" applyBorder="1" applyAlignment="1" applyProtection="1">
      <alignment horizontal="center" vertical="top" wrapText="1"/>
      <protection locked="0"/>
    </xf>
    <xf numFmtId="165" fontId="43" fillId="0" borderId="10" xfId="54" applyFont="1" applyFill="1" applyBorder="1" applyAlignment="1" applyProtection="1">
      <alignment horizontal="center" vertical="top" wrapText="1"/>
      <protection locked="0"/>
    </xf>
    <xf numFmtId="165" fontId="43" fillId="0" borderId="10" xfId="54" applyFont="1" applyFill="1" applyBorder="1" applyAlignment="1">
      <alignment vertical="top"/>
    </xf>
    <xf numFmtId="0" fontId="13" fillId="0" borderId="0" xfId="105" applyFill="1"/>
    <xf numFmtId="0" fontId="40" fillId="0" borderId="21" xfId="84" applyFont="1" applyFill="1" applyBorder="1" applyAlignment="1">
      <alignment horizontal="center"/>
    </xf>
    <xf numFmtId="0" fontId="48" fillId="0" borderId="21" xfId="84" applyFont="1" applyFill="1" applyBorder="1"/>
    <xf numFmtId="165" fontId="48" fillId="0" borderId="21" xfId="114" applyFont="1" applyFill="1" applyBorder="1" applyAlignment="1">
      <alignment horizontal="center"/>
    </xf>
    <xf numFmtId="0" fontId="50" fillId="0" borderId="21" xfId="88" applyFont="1" applyFill="1" applyBorder="1" applyAlignment="1">
      <alignment horizontal="left"/>
    </xf>
    <xf numFmtId="0" fontId="44" fillId="0" borderId="21" xfId="88" applyFont="1" applyFill="1" applyBorder="1" applyAlignment="1">
      <alignment horizontal="left"/>
    </xf>
    <xf numFmtId="0" fontId="44" fillId="0" borderId="21" xfId="88" applyFont="1" applyFill="1" applyBorder="1"/>
    <xf numFmtId="165" fontId="48" fillId="0" borderId="21" xfId="58" applyFont="1" applyFill="1" applyBorder="1" applyAlignment="1">
      <alignment horizontal="center"/>
    </xf>
    <xf numFmtId="165" fontId="47" fillId="0" borderId="21" xfId="114" applyFont="1" applyFill="1" applyBorder="1"/>
    <xf numFmtId="0" fontId="44" fillId="0" borderId="21" xfId="84" applyFont="1" applyFill="1" applyBorder="1" applyAlignment="1">
      <alignment horizontal="left"/>
    </xf>
    <xf numFmtId="0" fontId="44" fillId="0" borderId="21" xfId="84" applyFont="1" applyFill="1" applyBorder="1" applyAlignment="1">
      <alignment horizontal="center"/>
    </xf>
    <xf numFmtId="0" fontId="44" fillId="0" borderId="21" xfId="88" applyFont="1" applyFill="1" applyBorder="1" applyProtection="1">
      <protection locked="0"/>
    </xf>
    <xf numFmtId="2" fontId="43" fillId="0" borderId="21" xfId="88" applyNumberFormat="1" applyFont="1" applyFill="1" applyBorder="1" applyAlignment="1">
      <alignment horizontal="justify" vertical="center" wrapText="1"/>
    </xf>
    <xf numFmtId="165" fontId="43" fillId="0" borderId="21" xfId="114" applyFont="1" applyFill="1" applyBorder="1" applyAlignment="1">
      <alignment horizontal="justify" vertical="center" wrapText="1"/>
    </xf>
    <xf numFmtId="0" fontId="44" fillId="0" borderId="21" xfId="88" applyFont="1" applyFill="1" applyBorder="1" applyAlignment="1" applyProtection="1">
      <alignment horizontal="left"/>
      <protection locked="0"/>
    </xf>
    <xf numFmtId="165" fontId="44" fillId="0" borderId="21" xfId="114" applyFont="1" applyFill="1" applyBorder="1" applyAlignment="1" applyProtection="1">
      <alignment horizontal="center"/>
      <protection locked="0"/>
    </xf>
    <xf numFmtId="0" fontId="43" fillId="0" borderId="21" xfId="88" applyFont="1" applyFill="1" applyBorder="1" applyAlignment="1">
      <alignment horizontal="left"/>
    </xf>
    <xf numFmtId="165" fontId="43" fillId="0" borderId="21" xfId="114" applyFont="1" applyFill="1" applyBorder="1" applyProtection="1">
      <protection locked="0"/>
    </xf>
    <xf numFmtId="0" fontId="43" fillId="0" borderId="21" xfId="88" applyFont="1" applyFill="1" applyBorder="1" applyAlignment="1"/>
    <xf numFmtId="0" fontId="43" fillId="0" borderId="21" xfId="88" applyFont="1" applyFill="1" applyBorder="1" applyProtection="1">
      <protection locked="0"/>
    </xf>
    <xf numFmtId="165" fontId="43" fillId="0" borderId="21" xfId="114" applyFont="1" applyFill="1" applyBorder="1"/>
    <xf numFmtId="0" fontId="43" fillId="0" borderId="21" xfId="84" applyFont="1" applyFill="1" applyBorder="1"/>
    <xf numFmtId="165" fontId="44" fillId="0" borderId="21" xfId="114" applyFont="1" applyFill="1" applyBorder="1" applyProtection="1">
      <protection locked="0"/>
    </xf>
    <xf numFmtId="0" fontId="47" fillId="0" borderId="21" xfId="88" applyFont="1" applyFill="1" applyBorder="1" applyProtection="1">
      <protection locked="0"/>
    </xf>
    <xf numFmtId="165" fontId="47" fillId="0" borderId="21" xfId="114" applyFont="1" applyFill="1" applyBorder="1" applyProtection="1">
      <protection locked="0"/>
    </xf>
    <xf numFmtId="0" fontId="0" fillId="0" borderId="0" xfId="0" applyFill="1"/>
    <xf numFmtId="0" fontId="51" fillId="0" borderId="21" xfId="84" applyFont="1" applyFill="1" applyBorder="1"/>
    <xf numFmtId="0" fontId="52" fillId="0" borderId="21" xfId="0" applyFont="1" applyFill="1" applyBorder="1"/>
    <xf numFmtId="0" fontId="53" fillId="0" borderId="21" xfId="0" applyFont="1" applyFill="1" applyBorder="1" applyAlignment="1">
      <alignment horizontal="left"/>
    </xf>
    <xf numFmtId="0" fontId="42" fillId="0" borderId="0" xfId="171" applyFont="1" applyFill="1"/>
    <xf numFmtId="0" fontId="41" fillId="0" borderId="0" xfId="171" applyFont="1" applyFill="1" applyAlignment="1">
      <alignment horizontal="left"/>
    </xf>
    <xf numFmtId="0" fontId="13" fillId="0" borderId="22" xfId="105" applyFill="1" applyBorder="1"/>
    <xf numFmtId="0" fontId="52" fillId="0" borderId="23" xfId="0" applyFont="1" applyFill="1" applyBorder="1"/>
    <xf numFmtId="0" fontId="53" fillId="0" borderId="23" xfId="0" applyFont="1" applyFill="1" applyBorder="1" applyAlignment="1">
      <alignment horizontal="left"/>
    </xf>
    <xf numFmtId="0" fontId="53" fillId="0" borderId="23" xfId="84" applyFont="1" applyFill="1" applyBorder="1" applyAlignment="1">
      <alignment horizontal="right"/>
    </xf>
    <xf numFmtId="165" fontId="48" fillId="0" borderId="21" xfId="54" applyFont="1" applyFill="1" applyBorder="1" applyAlignment="1">
      <alignment horizontal="center"/>
    </xf>
    <xf numFmtId="165" fontId="48" fillId="0" borderId="21" xfId="54" applyFont="1" applyFill="1" applyBorder="1" applyAlignment="1">
      <alignment horizontal="center" vertical="center" wrapText="1"/>
    </xf>
    <xf numFmtId="165" fontId="43" fillId="0" borderId="21" xfId="54" applyFont="1" applyFill="1" applyBorder="1" applyAlignment="1">
      <alignment horizontal="justify" vertical="center" wrapText="1"/>
    </xf>
    <xf numFmtId="165" fontId="43" fillId="0" borderId="21" xfId="54" applyFont="1" applyFill="1" applyBorder="1" applyAlignment="1" applyProtection="1">
      <protection locked="0"/>
    </xf>
    <xf numFmtId="165" fontId="43" fillId="0" borderId="21" xfId="54" applyFont="1" applyFill="1" applyBorder="1" applyProtection="1">
      <protection locked="0"/>
    </xf>
    <xf numFmtId="165" fontId="44" fillId="0" borderId="21" xfId="54" applyFont="1" applyFill="1" applyBorder="1" applyAlignment="1" applyProtection="1">
      <alignment horizontal="right"/>
      <protection locked="0"/>
    </xf>
    <xf numFmtId="165" fontId="43" fillId="0" borderId="21" xfId="54" applyFont="1" applyFill="1" applyBorder="1" applyAlignment="1" applyProtection="1">
      <alignment horizontal="right"/>
      <protection locked="0"/>
    </xf>
    <xf numFmtId="165" fontId="47" fillId="0" borderId="21" xfId="54" applyFont="1" applyFill="1" applyBorder="1" applyProtection="1">
      <protection locked="0"/>
    </xf>
    <xf numFmtId="165" fontId="13" fillId="0" borderId="21" xfId="54" applyFill="1" applyBorder="1"/>
    <xf numFmtId="165" fontId="0" fillId="0" borderId="21" xfId="54" applyFont="1" applyFill="1" applyBorder="1"/>
    <xf numFmtId="165" fontId="41" fillId="0" borderId="0" xfId="54" applyFont="1" applyFill="1" applyAlignment="1">
      <alignment horizontal="left"/>
    </xf>
    <xf numFmtId="165" fontId="53" fillId="0" borderId="23" xfId="54" applyFont="1" applyFill="1" applyBorder="1" applyAlignment="1">
      <alignment horizontal="left"/>
    </xf>
    <xf numFmtId="165" fontId="0" fillId="0" borderId="23" xfId="54" applyFont="1" applyFill="1" applyBorder="1"/>
    <xf numFmtId="165" fontId="43" fillId="0" borderId="10" xfId="54" applyFont="1" applyFill="1" applyBorder="1" applyAlignment="1">
      <alignment horizontal="center" vertical="top"/>
    </xf>
    <xf numFmtId="165" fontId="44" fillId="0" borderId="14" xfId="54" applyFont="1" applyFill="1" applyBorder="1" applyAlignment="1" applyProtection="1">
      <alignment vertical="top" wrapText="1"/>
      <protection locked="0"/>
    </xf>
    <xf numFmtId="165" fontId="40" fillId="0" borderId="0" xfId="54" applyFont="1" applyFill="1"/>
    <xf numFmtId="0" fontId="45" fillId="0" borderId="10" xfId="110" applyFont="1" applyFill="1" applyBorder="1" applyAlignment="1" applyProtection="1">
      <alignment horizontal="left" vertical="top"/>
      <protection locked="0"/>
    </xf>
    <xf numFmtId="0" fontId="51" fillId="0" borderId="10" xfId="110" applyFont="1" applyFill="1" applyBorder="1" applyAlignment="1" applyProtection="1">
      <alignment horizontal="center" vertical="top"/>
      <protection locked="0"/>
    </xf>
    <xf numFmtId="165" fontId="51" fillId="0" borderId="10" xfId="54" applyFont="1" applyFill="1" applyBorder="1" applyAlignment="1" applyProtection="1">
      <alignment horizontal="center" vertical="top"/>
      <protection locked="0"/>
    </xf>
    <xf numFmtId="49" fontId="51" fillId="0" borderId="10" xfId="142" applyNumberFormat="1" applyFont="1" applyFill="1" applyBorder="1" applyAlignment="1" applyProtection="1">
      <alignment horizontal="center" vertical="top" wrapText="1"/>
      <protection locked="0"/>
    </xf>
    <xf numFmtId="0" fontId="51" fillId="0" borderId="10" xfId="110" applyFont="1" applyFill="1" applyBorder="1" applyAlignment="1" applyProtection="1">
      <alignment horizontal="justify" vertical="top"/>
      <protection locked="0"/>
    </xf>
    <xf numFmtId="0" fontId="51" fillId="0" borderId="10" xfId="142" applyNumberFormat="1" applyFont="1" applyFill="1" applyBorder="1" applyAlignment="1" applyProtection="1">
      <alignment horizontal="center" vertical="top" wrapText="1"/>
      <protection locked="0"/>
    </xf>
    <xf numFmtId="165" fontId="51" fillId="0" borderId="10" xfId="54" applyFont="1" applyFill="1" applyBorder="1" applyAlignment="1" applyProtection="1">
      <alignment horizontal="center" vertical="top" wrapText="1"/>
      <protection locked="0"/>
    </xf>
    <xf numFmtId="164" fontId="51" fillId="0" borderId="10" xfId="109" applyNumberFormat="1" applyFont="1" applyFill="1" applyBorder="1" applyAlignment="1" applyProtection="1">
      <alignment horizontal="center" vertical="top"/>
      <protection locked="0"/>
    </xf>
    <xf numFmtId="2" fontId="51" fillId="0" borderId="10" xfId="110" applyNumberFormat="1" applyFont="1" applyFill="1" applyBorder="1" applyAlignment="1" applyProtection="1">
      <alignment horizontal="justify" vertical="top" wrapText="1"/>
      <protection locked="0"/>
    </xf>
    <xf numFmtId="0" fontId="45" fillId="0" borderId="10" xfId="142" applyNumberFormat="1" applyFont="1" applyFill="1" applyBorder="1" applyAlignment="1" applyProtection="1">
      <alignment vertical="top" wrapText="1"/>
      <protection locked="0"/>
    </xf>
    <xf numFmtId="165" fontId="45" fillId="0" borderId="10" xfId="54" applyFont="1" applyFill="1" applyBorder="1" applyAlignment="1" applyProtection="1">
      <alignment vertical="top" wrapText="1"/>
      <protection locked="0"/>
    </xf>
    <xf numFmtId="164" fontId="45" fillId="0" borderId="10" xfId="109" applyNumberFormat="1" applyFont="1" applyFill="1" applyBorder="1" applyAlignment="1" applyProtection="1">
      <alignment horizontal="center" vertical="top"/>
      <protection locked="0"/>
    </xf>
    <xf numFmtId="0" fontId="45" fillId="0" borderId="10" xfId="84" applyFont="1" applyFill="1" applyBorder="1" applyAlignment="1">
      <alignment horizontal="left" vertical="top"/>
    </xf>
    <xf numFmtId="0" fontId="45" fillId="0" borderId="10" xfId="88" applyNumberFormat="1" applyFont="1" applyFill="1" applyBorder="1" applyAlignment="1">
      <alignment horizontal="center" vertical="top"/>
    </xf>
    <xf numFmtId="0" fontId="45" fillId="0" borderId="10" xfId="88" applyNumberFormat="1" applyFont="1" applyFill="1" applyBorder="1" applyAlignment="1">
      <alignment horizontal="left" vertical="top"/>
    </xf>
    <xf numFmtId="0" fontId="45" fillId="0" borderId="10" xfId="142" applyNumberFormat="1" applyFont="1" applyFill="1" applyBorder="1" applyAlignment="1" applyProtection="1">
      <alignment horizontal="center" vertical="top" wrapText="1"/>
      <protection locked="0"/>
    </xf>
    <xf numFmtId="0" fontId="45" fillId="0" borderId="10" xfId="110" applyFont="1" applyFill="1" applyBorder="1" applyAlignment="1" applyProtection="1">
      <alignment horizontal="justify" vertical="top"/>
      <protection locked="0"/>
    </xf>
    <xf numFmtId="0" fontId="45" fillId="0" borderId="10" xfId="110" applyFont="1" applyFill="1" applyBorder="1" applyAlignment="1" applyProtection="1">
      <alignment vertical="top"/>
      <protection locked="0"/>
    </xf>
    <xf numFmtId="0" fontId="45" fillId="0" borderId="12" xfId="110" applyFont="1" applyFill="1" applyBorder="1" applyAlignment="1" applyProtection="1">
      <alignment horizontal="center" vertical="top"/>
      <protection locked="0"/>
    </xf>
    <xf numFmtId="0" fontId="45" fillId="0" borderId="12" xfId="110" applyFont="1" applyFill="1" applyBorder="1" applyAlignment="1" applyProtection="1">
      <alignment horizontal="left" vertical="top"/>
      <protection locked="0"/>
    </xf>
    <xf numFmtId="0" fontId="51" fillId="0" borderId="12" xfId="110" applyFont="1" applyFill="1" applyBorder="1" applyAlignment="1" applyProtection="1">
      <alignment horizontal="center" vertical="top"/>
      <protection locked="0"/>
    </xf>
    <xf numFmtId="165" fontId="51" fillId="0" borderId="12" xfId="54" applyFont="1" applyFill="1" applyBorder="1" applyAlignment="1" applyProtection="1">
      <alignment horizontal="center" vertical="top"/>
      <protection locked="0"/>
    </xf>
    <xf numFmtId="165" fontId="51" fillId="0" borderId="12" xfId="69" applyFont="1" applyFill="1" applyBorder="1" applyAlignment="1">
      <alignment horizontal="left" vertical="top"/>
    </xf>
    <xf numFmtId="0" fontId="51" fillId="0" borderId="10" xfId="110" applyFont="1" applyFill="1" applyBorder="1" applyAlignment="1" applyProtection="1">
      <alignment horizontal="justify" vertical="top" wrapText="1"/>
      <protection locked="0"/>
    </xf>
    <xf numFmtId="165" fontId="51" fillId="0" borderId="10" xfId="54" applyFont="1" applyFill="1" applyBorder="1" applyAlignment="1" applyProtection="1">
      <alignment vertical="top" wrapText="1"/>
      <protection locked="0"/>
    </xf>
    <xf numFmtId="0" fontId="51" fillId="0" borderId="10" xfId="88" applyNumberFormat="1" applyFont="1" applyFill="1" applyBorder="1" applyAlignment="1">
      <alignment horizontal="left" vertical="top"/>
    </xf>
    <xf numFmtId="165" fontId="51" fillId="0" borderId="10" xfId="54" applyFont="1" applyFill="1" applyBorder="1" applyAlignment="1" applyProtection="1">
      <alignment vertical="top"/>
      <protection locked="0"/>
    </xf>
    <xf numFmtId="164" fontId="51" fillId="0" borderId="10" xfId="109" applyNumberFormat="1" applyFont="1" applyFill="1" applyBorder="1" applyAlignment="1" applyProtection="1">
      <alignment vertical="top" wrapText="1"/>
      <protection locked="0"/>
    </xf>
    <xf numFmtId="165" fontId="45" fillId="0" borderId="10" xfId="54" applyFont="1" applyFill="1" applyBorder="1" applyAlignment="1" applyProtection="1">
      <alignment horizontal="center" vertical="top" wrapText="1"/>
      <protection locked="0"/>
    </xf>
    <xf numFmtId="165" fontId="45" fillId="0" borderId="10" xfId="69" applyFont="1" applyFill="1" applyBorder="1" applyAlignment="1">
      <alignment horizontal="center" vertical="top"/>
    </xf>
    <xf numFmtId="165" fontId="45" fillId="0" borderId="10" xfId="54" applyFont="1" applyFill="1" applyBorder="1" applyAlignment="1">
      <alignment vertical="top"/>
    </xf>
    <xf numFmtId="164" fontId="45" fillId="0" borderId="10" xfId="109" applyNumberFormat="1" applyFont="1" applyFill="1" applyBorder="1" applyAlignment="1" applyProtection="1">
      <alignment horizontal="center" vertical="top" wrapText="1"/>
      <protection locked="0"/>
    </xf>
    <xf numFmtId="172" fontId="56" fillId="0" borderId="10" xfId="54" applyNumberFormat="1" applyFont="1" applyFill="1" applyBorder="1" applyAlignment="1" applyProtection="1">
      <alignment horizontal="center" vertical="top" wrapText="1"/>
      <protection locked="0"/>
    </xf>
    <xf numFmtId="164" fontId="46" fillId="0" borderId="0" xfId="84" applyNumberFormat="1" applyFont="1" applyFill="1" applyBorder="1" applyAlignment="1">
      <alignment horizontal="center"/>
    </xf>
    <xf numFmtId="164" fontId="45" fillId="0" borderId="0" xfId="84" applyNumberFormat="1" applyFont="1" applyFill="1" applyBorder="1" applyAlignment="1">
      <alignment horizontal="left"/>
    </xf>
    <xf numFmtId="43" fontId="41" fillId="0" borderId="0" xfId="84" applyNumberFormat="1" applyFont="1" applyFill="1" applyBorder="1" applyAlignment="1">
      <alignment horizontal="left"/>
    </xf>
    <xf numFmtId="0" fontId="45" fillId="0" borderId="13" xfId="170" applyFont="1" applyFill="1" applyBorder="1" applyAlignment="1">
      <alignment horizontal="center" vertical="center"/>
    </xf>
    <xf numFmtId="165" fontId="45" fillId="0" borderId="13" xfId="54" applyFont="1" applyFill="1" applyBorder="1" applyAlignment="1">
      <alignment horizontal="center" vertical="center"/>
    </xf>
    <xf numFmtId="0" fontId="45" fillId="0" borderId="15" xfId="170" applyFont="1" applyFill="1" applyBorder="1" applyAlignment="1">
      <alignment horizontal="center" vertical="center"/>
    </xf>
    <xf numFmtId="0" fontId="45" fillId="0" borderId="13" xfId="105" applyFont="1" applyFill="1" applyBorder="1" applyAlignment="1">
      <alignment horizontal="center" vertical="center"/>
    </xf>
    <xf numFmtId="0" fontId="55" fillId="0" borderId="20" xfId="105" applyFont="1" applyFill="1" applyBorder="1" applyAlignment="1">
      <alignment horizontal="center" vertical="top"/>
    </xf>
    <xf numFmtId="0" fontId="54" fillId="0" borderId="21" xfId="88" applyFont="1" applyFill="1" applyBorder="1" applyAlignment="1">
      <alignment horizontal="center"/>
    </xf>
    <xf numFmtId="2" fontId="43" fillId="0" borderId="21" xfId="88" applyNumberFormat="1" applyFont="1" applyFill="1" applyBorder="1" applyAlignment="1">
      <alignment horizontal="justify" vertical="justify" wrapText="1"/>
    </xf>
    <xf numFmtId="0" fontId="49" fillId="0" borderId="20" xfId="105" applyFont="1" applyFill="1" applyBorder="1" applyAlignment="1">
      <alignment horizontal="center" vertical="top"/>
    </xf>
  </cellXfs>
  <cellStyles count="230">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álculo 2" xfId="176"/>
    <cellStyle name="Celda de comprobación" xfId="21" builtinId="23" customBuiltin="1"/>
    <cellStyle name="Celda vinculada" xfId="22" builtinId="24" customBuiltin="1"/>
    <cellStyle name="Encabezado 4" xfId="23" builtinId="19" customBuiltin="1"/>
    <cellStyle name="Énfasis 1" xfId="24"/>
    <cellStyle name="Énfasis 2" xfId="25"/>
    <cellStyle name="Énfasis 3" xfId="26"/>
    <cellStyle name="Énfasis1" xfId="27" builtinId="29" customBuiltin="1"/>
    <cellStyle name="Énfasis1 - 20%" xfId="28"/>
    <cellStyle name="Énfasis1 - 40%" xfId="29"/>
    <cellStyle name="Énfasis1 - 60%" xfId="30"/>
    <cellStyle name="Énfasis2" xfId="31" builtinId="33" customBuiltin="1"/>
    <cellStyle name="Énfasis2 - 20%" xfId="32"/>
    <cellStyle name="Énfasis2 - 40%" xfId="33"/>
    <cellStyle name="Énfasis2 - 60%" xfId="34"/>
    <cellStyle name="Énfasis3" xfId="35" builtinId="37" customBuiltin="1"/>
    <cellStyle name="Énfasis3 - 20%" xfId="36"/>
    <cellStyle name="Énfasis3 - 40%" xfId="37"/>
    <cellStyle name="Énfasis3 - 60%" xfId="38"/>
    <cellStyle name="Énfasis4" xfId="39" builtinId="41" customBuiltin="1"/>
    <cellStyle name="Énfasis4 - 20%" xfId="40"/>
    <cellStyle name="Énfasis4 - 40%" xfId="41"/>
    <cellStyle name="Énfasis4 - 60%" xfId="42"/>
    <cellStyle name="Énfasis5" xfId="43" builtinId="45" customBuiltin="1"/>
    <cellStyle name="Énfasis5 - 20%" xfId="44"/>
    <cellStyle name="Énfasis5 - 40%" xfId="45"/>
    <cellStyle name="Énfasis5 - 60%" xfId="46"/>
    <cellStyle name="Énfasis6" xfId="47" builtinId="49" customBuiltin="1"/>
    <cellStyle name="Énfasis6 - 20%" xfId="48"/>
    <cellStyle name="Énfasis6 - 40%" xfId="49"/>
    <cellStyle name="Énfasis6 - 60%" xfId="50"/>
    <cellStyle name="Entrada" xfId="51" builtinId="20" customBuiltin="1"/>
    <cellStyle name="Entrada 2" xfId="177"/>
    <cellStyle name="Euro" xfId="52"/>
    <cellStyle name="Euro 2" xfId="135"/>
    <cellStyle name="Euro 2 2" xfId="191"/>
    <cellStyle name="Hipervínculo 2" xfId="113"/>
    <cellStyle name="Incorrecto" xfId="53" builtinId="27" customBuiltin="1"/>
    <cellStyle name="Millares" xfId="54" builtinId="3"/>
    <cellStyle name="Millares 10" xfId="114"/>
    <cellStyle name="Millares 10 2" xfId="111"/>
    <cellStyle name="Millares 11" xfId="115"/>
    <cellStyle name="Millares 12" xfId="112"/>
    <cellStyle name="Millares 13" xfId="109"/>
    <cellStyle name="Millares 13 2" xfId="157"/>
    <cellStyle name="Millares 14" xfId="136"/>
    <cellStyle name="Millares 14 2" xfId="192"/>
    <cellStyle name="Millares 15" xfId="158"/>
    <cellStyle name="Millares 16" xfId="151"/>
    <cellStyle name="Millares 17" xfId="209"/>
    <cellStyle name="Millares 2" xfId="55"/>
    <cellStyle name="Millares 2 2" xfId="56"/>
    <cellStyle name="Millares 2 2 2" xfId="57"/>
    <cellStyle name="Millares 2 2 2 2" xfId="137"/>
    <cellStyle name="Millares 2 2 3" xfId="58"/>
    <cellStyle name="Millares 2 3" xfId="59"/>
    <cellStyle name="Millares 2 3 2" xfId="138"/>
    <cellStyle name="Millares 2 4" xfId="60"/>
    <cellStyle name="Millares 2 5" xfId="116"/>
    <cellStyle name="Millares 3" xfId="61"/>
    <cellStyle name="Millares 3 2" xfId="62"/>
    <cellStyle name="Millares 3 2 2" xfId="63"/>
    <cellStyle name="Millares 3 2 2 2" xfId="140"/>
    <cellStyle name="Millares 3 2 3" xfId="64"/>
    <cellStyle name="Millares 3 2 4" xfId="139"/>
    <cellStyle name="Millares 4" xfId="65"/>
    <cellStyle name="Millares 4 2" xfId="66"/>
    <cellStyle name="Millares 4 2 2" xfId="107"/>
    <cellStyle name="Millares 4 2 2 2" xfId="133"/>
    <cellStyle name="Millares 4 2 2 2 2" xfId="159"/>
    <cellStyle name="Millares 4 2 2 2 2 2" xfId="210"/>
    <cellStyle name="Millares 4 2 2 2 3" xfId="160"/>
    <cellStyle name="Millares 4 2 2 2 3 2" xfId="168"/>
    <cellStyle name="Millares 4 2 2 2 3 2 2" xfId="208"/>
    <cellStyle name="Millares 4 2 2 2 3 3" xfId="211"/>
    <cellStyle name="Millares 4 2 2 2 4" xfId="169"/>
    <cellStyle name="Millares 4 2 2 2 4 2" xfId="212"/>
    <cellStyle name="Millares 4 2 2 2 5" xfId="190"/>
    <cellStyle name="Millares 4 2 2 3" xfId="161"/>
    <cellStyle name="Millares 4 2 2 3 2" xfId="214"/>
    <cellStyle name="Millares 4 2 2 3 3" xfId="213"/>
    <cellStyle name="Millares 4 2 2 4" xfId="185"/>
    <cellStyle name="Millares 4 2 3" xfId="132"/>
    <cellStyle name="Millares 4 2 4" xfId="141"/>
    <cellStyle name="Millares 4 2 4 2" xfId="193"/>
    <cellStyle name="Millares 4 2 5" xfId="150"/>
    <cellStyle name="Millares 4 2 5 2" xfId="198"/>
    <cellStyle name="Millares 4 2 6" xfId="202"/>
    <cellStyle name="Millares 4 2 6 2" xfId="207"/>
    <cellStyle name="Millares 4 2 6 2 2" xfId="229"/>
    <cellStyle name="Millares 4 2 7" xfId="178"/>
    <cellStyle name="Millares 4 3" xfId="142"/>
    <cellStyle name="Millares 5" xfId="67"/>
    <cellStyle name="Millares 5 2" xfId="143"/>
    <cellStyle name="Millares 6" xfId="68"/>
    <cellStyle name="Millares 6 2" xfId="69"/>
    <cellStyle name="Millares 6 3" xfId="130"/>
    <cellStyle name="Millares 7" xfId="70"/>
    <cellStyle name="Millares 7 2" xfId="71"/>
    <cellStyle name="Millares 7 3" xfId="108"/>
    <cellStyle name="Millares 7 4" xfId="117"/>
    <cellStyle name="Millares 7 4 2" xfId="186"/>
    <cellStyle name="Millares 8" xfId="72"/>
    <cellStyle name="Millares 9" xfId="118"/>
    <cellStyle name="Millares 9 2" xfId="119"/>
    <cellStyle name="Moneda 2" xfId="73"/>
    <cellStyle name="Moneda 2 2" xfId="74"/>
    <cellStyle name="Moneda 2 2 2" xfId="75"/>
    <cellStyle name="Moneda 2 3" xfId="76"/>
    <cellStyle name="Moneda 3" xfId="77"/>
    <cellStyle name="Moneda 3 2" xfId="78"/>
    <cellStyle name="Moneda 3 2 2" xfId="145"/>
    <cellStyle name="Moneda 3 3" xfId="144"/>
    <cellStyle name="Moneda 4" xfId="79"/>
    <cellStyle name="Moneda 4 2" xfId="120"/>
    <cellStyle name="Moneda 5" xfId="80"/>
    <cellStyle name="Moneda 5 2" xfId="121"/>
    <cellStyle name="Moneda 5 3" xfId="122"/>
    <cellStyle name="Moneda 6" xfId="123"/>
    <cellStyle name="Moneda 7" xfId="162"/>
    <cellStyle name="Neutral" xfId="81" builtinId="28" customBuiltin="1"/>
    <cellStyle name="Normal" xfId="0" builtinId="0"/>
    <cellStyle name="Normal 10" xfId="149"/>
    <cellStyle name="Normal 10 2" xfId="163"/>
    <cellStyle name="Normal 10 2 2" xfId="205"/>
    <cellStyle name="Normal 10 3" xfId="164"/>
    <cellStyle name="Normal 10 3 2" xfId="215"/>
    <cellStyle name="Normal 10 4" xfId="165"/>
    <cellStyle name="Normal 10 4 2" xfId="216"/>
    <cellStyle name="Normal 10 5" xfId="170"/>
    <cellStyle name="Normal 10 5 2" xfId="217"/>
    <cellStyle name="Normal 10 6" xfId="218"/>
    <cellStyle name="Normal 10 7" xfId="197"/>
    <cellStyle name="Normal 11" xfId="110"/>
    <cellStyle name="Normal 11 2" xfId="166"/>
    <cellStyle name="Normal 12" xfId="152"/>
    <cellStyle name="Normal 12 2" xfId="156"/>
    <cellStyle name="Normal 12 2 2" xfId="171"/>
    <cellStyle name="Normal 12 2 2 2" xfId="206"/>
    <cellStyle name="Normal 12 2 2 3" xfId="227"/>
    <cellStyle name="Normal 12 2 2 4" xfId="204"/>
    <cellStyle name="Normal 12 2 3" xfId="200"/>
    <cellStyle name="Normal 12 3" xfId="203"/>
    <cellStyle name="Normal 12 4" xfId="226"/>
    <cellStyle name="Normal 12 5" xfId="199"/>
    <cellStyle name="Normal 13" xfId="153"/>
    <cellStyle name="Normal 13 2" xfId="172"/>
    <cellStyle name="Normal 13 2 2" xfId="220"/>
    <cellStyle name="Normal 13 2 3" xfId="219"/>
    <cellStyle name="Normal 13 3" xfId="173"/>
    <cellStyle name="Normal 13 3 2" xfId="221"/>
    <cellStyle name="Normal 13 4" xfId="201"/>
    <cellStyle name="Normal 14" xfId="155"/>
    <cellStyle name="Normal 14 2" xfId="222"/>
    <cellStyle name="Normal 2" xfId="82"/>
    <cellStyle name="Normal 2 2" xfId="83"/>
    <cellStyle name="Normal 2 2 2" xfId="84"/>
    <cellStyle name="Normal 2 3" xfId="85"/>
    <cellStyle name="Normal 2 3 2" xfId="124"/>
    <cellStyle name="Normal 2 4" xfId="125"/>
    <cellStyle name="Normal 2 4 2" xfId="148"/>
    <cellStyle name="Normal 2 4 2 2" xfId="196"/>
    <cellStyle name="Normal 2 4 3" xfId="187"/>
    <cellStyle name="Normal 2 5" xfId="174"/>
    <cellStyle name="Normal 2 5 2" xfId="167"/>
    <cellStyle name="Normal 2 5 2 2" xfId="224"/>
    <cellStyle name="Normal 2 5 3" xfId="175"/>
    <cellStyle name="Normal 2 5 3 2" xfId="225"/>
    <cellStyle name="Normal 2 5 4" xfId="223"/>
    <cellStyle name="Normal 2_CAT._DE_CPTOS._EDIF._DE_9_AUL._DE_2_NIVS." xfId="126"/>
    <cellStyle name="Normal 3" xfId="86"/>
    <cellStyle name="Normal 4" xfId="87"/>
    <cellStyle name="Normal 4 2" xfId="88"/>
    <cellStyle name="Normal 4 3" xfId="127"/>
    <cellStyle name="Normal 4 3 2" xfId="188"/>
    <cellStyle name="Normal 4 4" xfId="131"/>
    <cellStyle name="Normal 4 4 2" xfId="189"/>
    <cellStyle name="Normal 4 5" xfId="146"/>
    <cellStyle name="Normal 4 5 2" xfId="194"/>
    <cellStyle name="Normal 4 6" xfId="179"/>
    <cellStyle name="Normal 5" xfId="89"/>
    <cellStyle name="Normal 5 2" xfId="90"/>
    <cellStyle name="Normal 6" xfId="91"/>
    <cellStyle name="Normal 6 2" xfId="92"/>
    <cellStyle name="Normal 7" xfId="93"/>
    <cellStyle name="Normal 8" xfId="94"/>
    <cellStyle name="Normal 8 2" xfId="180"/>
    <cellStyle name="Normal 9" xfId="106"/>
    <cellStyle name="Normal 9 2" xfId="105"/>
    <cellStyle name="Normal 9 3" xfId="184"/>
    <cellStyle name="Notas" xfId="95" builtinId="10" customBuiltin="1"/>
    <cellStyle name="Notas 2" xfId="147"/>
    <cellStyle name="Notas 2 2" xfId="195"/>
    <cellStyle name="Notas 2 3" xfId="228"/>
    <cellStyle name="Notas 3" xfId="181"/>
    <cellStyle name="Porcentaje 2" xfId="154"/>
    <cellStyle name="Porcentual 2" xfId="128"/>
    <cellStyle name="Porcentual 2 2" xfId="129"/>
    <cellStyle name="Porcentual_$632788868954218750" xfId="134"/>
    <cellStyle name="Salida" xfId="96" builtinId="21" customBuiltin="1"/>
    <cellStyle name="Salida 2" xfId="182"/>
    <cellStyle name="Texto de advertencia" xfId="97" builtinId="11" customBuiltin="1"/>
    <cellStyle name="Texto explicativo" xfId="98" builtinId="53" customBuiltin="1"/>
    <cellStyle name="Título" xfId="99" builtinId="15" customBuiltin="1"/>
    <cellStyle name="Título 1" xfId="100" builtinId="16" customBuiltin="1"/>
    <cellStyle name="Título 2" xfId="101" builtinId="17" customBuiltin="1"/>
    <cellStyle name="Título 3" xfId="102" builtinId="18" customBuiltin="1"/>
    <cellStyle name="Título de hoja" xfId="103"/>
    <cellStyle name="Total" xfId="104" builtinId="25" customBuiltin="1"/>
    <cellStyle name="Total 2" xfId="183"/>
  </cellStyles>
  <dxfs count="0"/>
  <tableStyles count="0" defaultTableStyle="TableStyleMedium9" defaultPivotStyle="PivotStyleLight16"/>
  <colors>
    <mruColors>
      <color rgb="FFE3ECD0"/>
      <color rgb="FF00FFFF"/>
      <color rgb="FF99FFCC"/>
      <color rgb="FF66FF66"/>
      <color rgb="FF00FF00"/>
      <color rgb="FF66FFCC"/>
      <color rgb="FF00CC00"/>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66</xdr:row>
          <xdr:rowOff>76200</xdr:rowOff>
        </xdr:from>
        <xdr:to>
          <xdr:col>2</xdr:col>
          <xdr:colOff>142875</xdr:colOff>
          <xdr:row>66</xdr:row>
          <xdr:rowOff>685800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twoCellAnchor editAs="oneCell">
    <xdr:from>
      <xdr:col>7</xdr:col>
      <xdr:colOff>0</xdr:colOff>
      <xdr:row>25</xdr:row>
      <xdr:rowOff>0</xdr:rowOff>
    </xdr:from>
    <xdr:to>
      <xdr:col>7</xdr:col>
      <xdr:colOff>304800</xdr:colOff>
      <xdr:row>26</xdr:row>
      <xdr:rowOff>123825</xdr:rowOff>
    </xdr:to>
    <xdr:sp macro="" textlink="">
      <xdr:nvSpPr>
        <xdr:cNvPr id="1027" name="AutoShape 3" descr="qrc://smileys/09"/>
        <xdr:cNvSpPr>
          <a:spLocks noChangeAspect="1" noChangeArrowheads="1"/>
        </xdr:cNvSpPr>
      </xdr:nvSpPr>
      <xdr:spPr bwMode="auto">
        <a:xfrm>
          <a:off x="10048875" y="481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47</xdr:row>
      <xdr:rowOff>0</xdr:rowOff>
    </xdr:from>
    <xdr:to>
      <xdr:col>7</xdr:col>
      <xdr:colOff>304800</xdr:colOff>
      <xdr:row>48</xdr:row>
      <xdr:rowOff>133350</xdr:rowOff>
    </xdr:to>
    <xdr:sp macro="" textlink="">
      <xdr:nvSpPr>
        <xdr:cNvPr id="1035" name="AutoShape 11" descr="qrc://smileys/09"/>
        <xdr:cNvSpPr>
          <a:spLocks noChangeAspect="1" noChangeArrowheads="1"/>
        </xdr:cNvSpPr>
      </xdr:nvSpPr>
      <xdr:spPr bwMode="auto">
        <a:xfrm>
          <a:off x="10048875" y="8820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unsis.edu.mx/jose%20guzman/ampliacion%20chahuites/PASIVOS%20CHAHUITES_Nfactor%20de%20sobrecos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Plantilla"/>
      <sheetName val="b)Indirectos Desglosados"/>
      <sheetName val="c)Resumen Indirectos"/>
      <sheetName val="d)Pers.Técnico"/>
      <sheetName val="e)Pers.Técnico$"/>
      <sheetName val="f)Financiamiento"/>
      <sheetName val="g)Utilidad"/>
      <sheetName val="h)Cargos_Adicionales"/>
      <sheetName val="i)Resumen"/>
    </sheetNames>
    <sheetDataSet>
      <sheetData sheetId="0" refreshError="1">
        <row r="35">
          <cell r="D35">
            <v>62317.02</v>
          </cell>
        </row>
        <row r="37">
          <cell r="D37">
            <v>80281.19</v>
          </cell>
        </row>
        <row r="43">
          <cell r="L43">
            <v>4</v>
          </cell>
        </row>
        <row r="52">
          <cell r="H52">
            <v>2008</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sheetData>
      <sheetData sheetId="1" refreshError="1"/>
      <sheetData sheetId="2" refreshError="1">
        <row r="74">
          <cell r="F74">
            <v>1.5735235317735026E-2</v>
          </cell>
          <cell r="G74">
            <v>5276.662479333334</v>
          </cell>
          <cell r="H74">
            <v>8.4674499508053086E-2</v>
          </cell>
        </row>
        <row r="76">
          <cell r="F76">
            <v>6257.2354533333337</v>
          </cell>
          <cell r="H76">
            <v>0.10040973482578811</v>
          </cell>
        </row>
      </sheetData>
      <sheetData sheetId="3" refreshError="1"/>
      <sheetData sheetId="4" refreshError="1"/>
      <sheetData sheetId="5" refreshError="1"/>
      <sheetData sheetId="6" refreshError="1">
        <row r="83">
          <cell r="K83">
            <v>-357.09076446338594</v>
          </cell>
        </row>
        <row r="85">
          <cell r="I85">
            <v>357.09076446338594</v>
          </cell>
          <cell r="K85">
            <v>5.207358973170274E-3</v>
          </cell>
        </row>
      </sheetData>
      <sheetData sheetId="7" refreshError="1"/>
      <sheetData sheetId="8" refreshError="1">
        <row r="25">
          <cell r="D25">
            <v>79971.435451490004</v>
          </cell>
        </row>
        <row r="44">
          <cell r="D44">
            <v>401.86650980648119</v>
          </cell>
          <cell r="E44">
            <v>5.025125628140688E-3</v>
          </cell>
        </row>
      </sheetData>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FF"/>
  </sheetPr>
  <dimension ref="A1:WPP226"/>
  <sheetViews>
    <sheetView tabSelected="1" view="pageBreakPreview" topLeftCell="A211" zoomScale="80" zoomScaleNormal="100" zoomScaleSheetLayoutView="80" workbookViewId="0">
      <selection activeCell="F217" sqref="F74:F217"/>
    </sheetView>
  </sheetViews>
  <sheetFormatPr baseColWidth="10" defaultRowHeight="13.5" x14ac:dyDescent="0.3"/>
  <cols>
    <col min="1" max="1" width="1.140625" style="14" customWidth="1"/>
    <col min="2" max="2" width="9.42578125" style="14" customWidth="1"/>
    <col min="3" max="3" width="54.85546875" style="14" customWidth="1"/>
    <col min="4" max="4" width="12.42578125" style="14" customWidth="1"/>
    <col min="5" max="6" width="16.85546875" style="69" customWidth="1"/>
    <col min="7" max="7" width="20" style="14" customWidth="1"/>
    <col min="8" max="9" width="11.42578125" style="14"/>
    <col min="10" max="10" width="15.42578125" style="14" customWidth="1"/>
    <col min="11" max="81" width="11.42578125" style="14"/>
    <col min="82" max="82" width="9" style="14" customWidth="1"/>
    <col min="83" max="83" width="50" style="14" customWidth="1"/>
    <col min="84" max="84" width="7.140625" style="14" customWidth="1"/>
    <col min="85" max="85" width="10" style="14" customWidth="1"/>
    <col min="86" max="86" width="9.85546875" style="14" customWidth="1"/>
    <col min="87" max="87" width="16" style="14" customWidth="1"/>
    <col min="88" max="88" width="12.5703125" style="14" customWidth="1"/>
    <col min="89" max="89" width="14.85546875" style="14" customWidth="1"/>
    <col min="90" max="90" width="12.5703125" style="14" customWidth="1"/>
    <col min="91" max="91" width="17.85546875" style="14" customWidth="1"/>
    <col min="92" max="92" width="12.5703125" style="14" customWidth="1"/>
    <col min="93" max="93" width="14.85546875" style="14" customWidth="1"/>
    <col min="94" max="94" width="12.5703125" style="14" customWidth="1"/>
    <col min="95" max="95" width="17.42578125" style="14" customWidth="1"/>
    <col min="96" max="96" width="12.5703125" style="14" customWidth="1"/>
    <col min="97" max="97" width="15" style="14" customWidth="1"/>
    <col min="98" max="98" width="12.5703125" style="14" customWidth="1"/>
    <col min="99" max="99" width="15.85546875" style="14" customWidth="1"/>
    <col min="100" max="100" width="12.5703125" style="14" customWidth="1"/>
    <col min="101" max="101" width="13.5703125" style="14" customWidth="1"/>
    <col min="102" max="102" width="12.5703125" style="14" customWidth="1"/>
    <col min="103" max="103" width="15.85546875" style="14" customWidth="1"/>
    <col min="104" max="104" width="12.140625" style="14" customWidth="1"/>
    <col min="105" max="105" width="14.7109375" style="14" customWidth="1"/>
    <col min="106" max="106" width="12.140625" style="14" customWidth="1"/>
    <col min="107" max="107" width="15" style="14" customWidth="1"/>
    <col min="108" max="108" width="16.140625" style="14" customWidth="1"/>
    <col min="109" max="337" width="11.42578125" style="14"/>
    <col min="338" max="338" width="9" style="14" customWidth="1"/>
    <col min="339" max="339" width="50" style="14" customWidth="1"/>
    <col min="340" max="340" width="7.140625" style="14" customWidth="1"/>
    <col min="341" max="341" width="10" style="14" customWidth="1"/>
    <col min="342" max="342" width="9.85546875" style="14" customWidth="1"/>
    <col min="343" max="343" width="16" style="14" customWidth="1"/>
    <col min="344" max="344" width="12.5703125" style="14" customWidth="1"/>
    <col min="345" max="345" width="14.85546875" style="14" customWidth="1"/>
    <col min="346" max="346" width="12.5703125" style="14" customWidth="1"/>
    <col min="347" max="347" width="17.85546875" style="14" customWidth="1"/>
    <col min="348" max="348" width="12.5703125" style="14" customWidth="1"/>
    <col min="349" max="349" width="14.85546875" style="14" customWidth="1"/>
    <col min="350" max="350" width="12.5703125" style="14" customWidth="1"/>
    <col min="351" max="351" width="17.42578125" style="14" customWidth="1"/>
    <col min="352" max="352" width="12.5703125" style="14" customWidth="1"/>
    <col min="353" max="353" width="15" style="14" customWidth="1"/>
    <col min="354" max="354" width="12.5703125" style="14" customWidth="1"/>
    <col min="355" max="355" width="15.85546875" style="14" customWidth="1"/>
    <col min="356" max="356" width="12.5703125" style="14" customWidth="1"/>
    <col min="357" max="357" width="13.5703125" style="14" customWidth="1"/>
    <col min="358" max="358" width="12.5703125" style="14" customWidth="1"/>
    <col min="359" max="359" width="15.85546875" style="14" customWidth="1"/>
    <col min="360" max="360" width="12.140625" style="14" customWidth="1"/>
    <col min="361" max="361" width="14.7109375" style="14" customWidth="1"/>
    <col min="362" max="362" width="12.140625" style="14" customWidth="1"/>
    <col min="363" max="363" width="15" style="14" customWidth="1"/>
    <col min="364" max="364" width="16.140625" style="14" customWidth="1"/>
    <col min="365" max="593" width="11.42578125" style="14"/>
    <col min="594" max="594" width="9" style="14" customWidth="1"/>
    <col min="595" max="595" width="50" style="14" customWidth="1"/>
    <col min="596" max="596" width="7.140625" style="14" customWidth="1"/>
    <col min="597" max="597" width="10" style="14" customWidth="1"/>
    <col min="598" max="598" width="9.85546875" style="14" customWidth="1"/>
    <col min="599" max="599" width="16" style="14" customWidth="1"/>
    <col min="600" max="600" width="12.5703125" style="14" customWidth="1"/>
    <col min="601" max="601" width="14.85546875" style="14" customWidth="1"/>
    <col min="602" max="602" width="12.5703125" style="14" customWidth="1"/>
    <col min="603" max="603" width="17.85546875" style="14" customWidth="1"/>
    <col min="604" max="604" width="12.5703125" style="14" customWidth="1"/>
    <col min="605" max="605" width="14.85546875" style="14" customWidth="1"/>
    <col min="606" max="606" width="12.5703125" style="14" customWidth="1"/>
    <col min="607" max="607" width="17.42578125" style="14" customWidth="1"/>
    <col min="608" max="608" width="12.5703125" style="14" customWidth="1"/>
    <col min="609" max="609" width="15" style="14" customWidth="1"/>
    <col min="610" max="610" width="12.5703125" style="14" customWidth="1"/>
    <col min="611" max="611" width="15.85546875" style="14" customWidth="1"/>
    <col min="612" max="612" width="12.5703125" style="14" customWidth="1"/>
    <col min="613" max="613" width="13.5703125" style="14" customWidth="1"/>
    <col min="614" max="614" width="12.5703125" style="14" customWidth="1"/>
    <col min="615" max="615" width="15.85546875" style="14" customWidth="1"/>
    <col min="616" max="616" width="12.140625" style="14" customWidth="1"/>
    <col min="617" max="617" width="14.7109375" style="14" customWidth="1"/>
    <col min="618" max="618" width="12.140625" style="14" customWidth="1"/>
    <col min="619" max="619" width="15" style="14" customWidth="1"/>
    <col min="620" max="620" width="16.140625" style="14" customWidth="1"/>
    <col min="621" max="849" width="11.42578125" style="14"/>
    <col min="850" max="850" width="9" style="14" customWidth="1"/>
    <col min="851" max="851" width="50" style="14" customWidth="1"/>
    <col min="852" max="852" width="7.140625" style="14" customWidth="1"/>
    <col min="853" max="853" width="10" style="14" customWidth="1"/>
    <col min="854" max="854" width="9.85546875" style="14" customWidth="1"/>
    <col min="855" max="855" width="16" style="14" customWidth="1"/>
    <col min="856" max="856" width="12.5703125" style="14" customWidth="1"/>
    <col min="857" max="857" width="14.85546875" style="14" customWidth="1"/>
    <col min="858" max="858" width="12.5703125" style="14" customWidth="1"/>
    <col min="859" max="859" width="17.85546875" style="14" customWidth="1"/>
    <col min="860" max="860" width="12.5703125" style="14" customWidth="1"/>
    <col min="861" max="861" width="14.85546875" style="14" customWidth="1"/>
    <col min="862" max="862" width="12.5703125" style="14" customWidth="1"/>
    <col min="863" max="863" width="17.42578125" style="14" customWidth="1"/>
    <col min="864" max="864" width="12.5703125" style="14" customWidth="1"/>
    <col min="865" max="865" width="15" style="14" customWidth="1"/>
    <col min="866" max="866" width="12.5703125" style="14" customWidth="1"/>
    <col min="867" max="867" width="15.85546875" style="14" customWidth="1"/>
    <col min="868" max="868" width="12.5703125" style="14" customWidth="1"/>
    <col min="869" max="869" width="13.5703125" style="14" customWidth="1"/>
    <col min="870" max="870" width="12.5703125" style="14" customWidth="1"/>
    <col min="871" max="871" width="15.85546875" style="14" customWidth="1"/>
    <col min="872" max="872" width="12.140625" style="14" customWidth="1"/>
    <col min="873" max="873" width="14.7109375" style="14" customWidth="1"/>
    <col min="874" max="874" width="12.140625" style="14" customWidth="1"/>
    <col min="875" max="875" width="15" style="14" customWidth="1"/>
    <col min="876" max="876" width="16.140625" style="14" customWidth="1"/>
    <col min="877" max="1105" width="11.42578125" style="14"/>
    <col min="1106" max="1106" width="9" style="14" customWidth="1"/>
    <col min="1107" max="1107" width="50" style="14" customWidth="1"/>
    <col min="1108" max="1108" width="7.140625" style="14" customWidth="1"/>
    <col min="1109" max="1109" width="10" style="14" customWidth="1"/>
    <col min="1110" max="1110" width="9.85546875" style="14" customWidth="1"/>
    <col min="1111" max="1111" width="16" style="14" customWidth="1"/>
    <col min="1112" max="1112" width="12.5703125" style="14" customWidth="1"/>
    <col min="1113" max="1113" width="14.85546875" style="14" customWidth="1"/>
    <col min="1114" max="1114" width="12.5703125" style="14" customWidth="1"/>
    <col min="1115" max="1115" width="17.85546875" style="14" customWidth="1"/>
    <col min="1116" max="1116" width="12.5703125" style="14" customWidth="1"/>
    <col min="1117" max="1117" width="14.85546875" style="14" customWidth="1"/>
    <col min="1118" max="1118" width="12.5703125" style="14" customWidth="1"/>
    <col min="1119" max="1119" width="17.42578125" style="14" customWidth="1"/>
    <col min="1120" max="1120" width="12.5703125" style="14" customWidth="1"/>
    <col min="1121" max="1121" width="15" style="14" customWidth="1"/>
    <col min="1122" max="1122" width="12.5703125" style="14" customWidth="1"/>
    <col min="1123" max="1123" width="15.85546875" style="14" customWidth="1"/>
    <col min="1124" max="1124" width="12.5703125" style="14" customWidth="1"/>
    <col min="1125" max="1125" width="13.5703125" style="14" customWidth="1"/>
    <col min="1126" max="1126" width="12.5703125" style="14" customWidth="1"/>
    <col min="1127" max="1127" width="15.85546875" style="14" customWidth="1"/>
    <col min="1128" max="1128" width="12.140625" style="14" customWidth="1"/>
    <col min="1129" max="1129" width="14.7109375" style="14" customWidth="1"/>
    <col min="1130" max="1130" width="12.140625" style="14" customWidth="1"/>
    <col min="1131" max="1131" width="15" style="14" customWidth="1"/>
    <col min="1132" max="1132" width="16.140625" style="14" customWidth="1"/>
    <col min="1133" max="1361" width="11.42578125" style="14"/>
    <col min="1362" max="1362" width="9" style="14" customWidth="1"/>
    <col min="1363" max="1363" width="50" style="14" customWidth="1"/>
    <col min="1364" max="1364" width="7.140625" style="14" customWidth="1"/>
    <col min="1365" max="1365" width="10" style="14" customWidth="1"/>
    <col min="1366" max="1366" width="9.85546875" style="14" customWidth="1"/>
    <col min="1367" max="1367" width="16" style="14" customWidth="1"/>
    <col min="1368" max="1368" width="12.5703125" style="14" customWidth="1"/>
    <col min="1369" max="1369" width="14.85546875" style="14" customWidth="1"/>
    <col min="1370" max="1370" width="12.5703125" style="14" customWidth="1"/>
    <col min="1371" max="1371" width="17.85546875" style="14" customWidth="1"/>
    <col min="1372" max="1372" width="12.5703125" style="14" customWidth="1"/>
    <col min="1373" max="1373" width="14.85546875" style="14" customWidth="1"/>
    <col min="1374" max="1374" width="12.5703125" style="14" customWidth="1"/>
    <col min="1375" max="1375" width="17.42578125" style="14" customWidth="1"/>
    <col min="1376" max="1376" width="12.5703125" style="14" customWidth="1"/>
    <col min="1377" max="1377" width="15" style="14" customWidth="1"/>
    <col min="1378" max="1378" width="12.5703125" style="14" customWidth="1"/>
    <col min="1379" max="1379" width="15.85546875" style="14" customWidth="1"/>
    <col min="1380" max="1380" width="12.5703125" style="14" customWidth="1"/>
    <col min="1381" max="1381" width="13.5703125" style="14" customWidth="1"/>
    <col min="1382" max="1382" width="12.5703125" style="14" customWidth="1"/>
    <col min="1383" max="1383" width="15.85546875" style="14" customWidth="1"/>
    <col min="1384" max="1384" width="12.140625" style="14" customWidth="1"/>
    <col min="1385" max="1385" width="14.7109375" style="14" customWidth="1"/>
    <col min="1386" max="1386" width="12.140625" style="14" customWidth="1"/>
    <col min="1387" max="1387" width="15" style="14" customWidth="1"/>
    <col min="1388" max="1388" width="16.140625" style="14" customWidth="1"/>
    <col min="1389" max="1617" width="11.42578125" style="14"/>
    <col min="1618" max="1618" width="9" style="14" customWidth="1"/>
    <col min="1619" max="1619" width="50" style="14" customWidth="1"/>
    <col min="1620" max="1620" width="7.140625" style="14" customWidth="1"/>
    <col min="1621" max="1621" width="10" style="14" customWidth="1"/>
    <col min="1622" max="1622" width="9.85546875" style="14" customWidth="1"/>
    <col min="1623" max="1623" width="16" style="14" customWidth="1"/>
    <col min="1624" max="1624" width="12.5703125" style="14" customWidth="1"/>
    <col min="1625" max="1625" width="14.85546875" style="14" customWidth="1"/>
    <col min="1626" max="1626" width="12.5703125" style="14" customWidth="1"/>
    <col min="1627" max="1627" width="17.85546875" style="14" customWidth="1"/>
    <col min="1628" max="1628" width="12.5703125" style="14" customWidth="1"/>
    <col min="1629" max="1629" width="14.85546875" style="14" customWidth="1"/>
    <col min="1630" max="1630" width="12.5703125" style="14" customWidth="1"/>
    <col min="1631" max="1631" width="17.42578125" style="14" customWidth="1"/>
    <col min="1632" max="1632" width="12.5703125" style="14" customWidth="1"/>
    <col min="1633" max="1633" width="15" style="14" customWidth="1"/>
    <col min="1634" max="1634" width="12.5703125" style="14" customWidth="1"/>
    <col min="1635" max="1635" width="15.85546875" style="14" customWidth="1"/>
    <col min="1636" max="1636" width="12.5703125" style="14" customWidth="1"/>
    <col min="1637" max="1637" width="13.5703125" style="14" customWidth="1"/>
    <col min="1638" max="1638" width="12.5703125" style="14" customWidth="1"/>
    <col min="1639" max="1639" width="15.85546875" style="14" customWidth="1"/>
    <col min="1640" max="1640" width="12.140625" style="14" customWidth="1"/>
    <col min="1641" max="1641" width="14.7109375" style="14" customWidth="1"/>
    <col min="1642" max="1642" width="12.140625" style="14" customWidth="1"/>
    <col min="1643" max="1643" width="15" style="14" customWidth="1"/>
    <col min="1644" max="1644" width="16.140625" style="14" customWidth="1"/>
    <col min="1645" max="1873" width="11.42578125" style="14"/>
    <col min="1874" max="1874" width="9" style="14" customWidth="1"/>
    <col min="1875" max="1875" width="50" style="14" customWidth="1"/>
    <col min="1876" max="1876" width="7.140625" style="14" customWidth="1"/>
    <col min="1877" max="1877" width="10" style="14" customWidth="1"/>
    <col min="1878" max="1878" width="9.85546875" style="14" customWidth="1"/>
    <col min="1879" max="1879" width="16" style="14" customWidth="1"/>
    <col min="1880" max="1880" width="12.5703125" style="14" customWidth="1"/>
    <col min="1881" max="1881" width="14.85546875" style="14" customWidth="1"/>
    <col min="1882" max="1882" width="12.5703125" style="14" customWidth="1"/>
    <col min="1883" max="1883" width="17.85546875" style="14" customWidth="1"/>
    <col min="1884" max="1884" width="12.5703125" style="14" customWidth="1"/>
    <col min="1885" max="1885" width="14.85546875" style="14" customWidth="1"/>
    <col min="1886" max="1886" width="12.5703125" style="14" customWidth="1"/>
    <col min="1887" max="1887" width="17.42578125" style="14" customWidth="1"/>
    <col min="1888" max="1888" width="12.5703125" style="14" customWidth="1"/>
    <col min="1889" max="1889" width="15" style="14" customWidth="1"/>
    <col min="1890" max="1890" width="12.5703125" style="14" customWidth="1"/>
    <col min="1891" max="1891" width="15.85546875" style="14" customWidth="1"/>
    <col min="1892" max="1892" width="12.5703125" style="14" customWidth="1"/>
    <col min="1893" max="1893" width="13.5703125" style="14" customWidth="1"/>
    <col min="1894" max="1894" width="12.5703125" style="14" customWidth="1"/>
    <col min="1895" max="1895" width="15.85546875" style="14" customWidth="1"/>
    <col min="1896" max="1896" width="12.140625" style="14" customWidth="1"/>
    <col min="1897" max="1897" width="14.7109375" style="14" customWidth="1"/>
    <col min="1898" max="1898" width="12.140625" style="14" customWidth="1"/>
    <col min="1899" max="1899" width="15" style="14" customWidth="1"/>
    <col min="1900" max="1900" width="16.140625" style="14" customWidth="1"/>
    <col min="1901" max="2129" width="11.42578125" style="14"/>
    <col min="2130" max="2130" width="9" style="14" customWidth="1"/>
    <col min="2131" max="2131" width="50" style="14" customWidth="1"/>
    <col min="2132" max="2132" width="7.140625" style="14" customWidth="1"/>
    <col min="2133" max="2133" width="10" style="14" customWidth="1"/>
    <col min="2134" max="2134" width="9.85546875" style="14" customWidth="1"/>
    <col min="2135" max="2135" width="16" style="14" customWidth="1"/>
    <col min="2136" max="2136" width="12.5703125" style="14" customWidth="1"/>
    <col min="2137" max="2137" width="14.85546875" style="14" customWidth="1"/>
    <col min="2138" max="2138" width="12.5703125" style="14" customWidth="1"/>
    <col min="2139" max="2139" width="17.85546875" style="14" customWidth="1"/>
    <col min="2140" max="2140" width="12.5703125" style="14" customWidth="1"/>
    <col min="2141" max="2141" width="14.85546875" style="14" customWidth="1"/>
    <col min="2142" max="2142" width="12.5703125" style="14" customWidth="1"/>
    <col min="2143" max="2143" width="17.42578125" style="14" customWidth="1"/>
    <col min="2144" max="2144" width="12.5703125" style="14" customWidth="1"/>
    <col min="2145" max="2145" width="15" style="14" customWidth="1"/>
    <col min="2146" max="2146" width="12.5703125" style="14" customWidth="1"/>
    <col min="2147" max="2147" width="15.85546875" style="14" customWidth="1"/>
    <col min="2148" max="2148" width="12.5703125" style="14" customWidth="1"/>
    <col min="2149" max="2149" width="13.5703125" style="14" customWidth="1"/>
    <col min="2150" max="2150" width="12.5703125" style="14" customWidth="1"/>
    <col min="2151" max="2151" width="15.85546875" style="14" customWidth="1"/>
    <col min="2152" max="2152" width="12.140625" style="14" customWidth="1"/>
    <col min="2153" max="2153" width="14.7109375" style="14" customWidth="1"/>
    <col min="2154" max="2154" width="12.140625" style="14" customWidth="1"/>
    <col min="2155" max="2155" width="15" style="14" customWidth="1"/>
    <col min="2156" max="2156" width="16.140625" style="14" customWidth="1"/>
    <col min="2157" max="2385" width="11.42578125" style="14"/>
    <col min="2386" max="2386" width="9" style="14" customWidth="1"/>
    <col min="2387" max="2387" width="50" style="14" customWidth="1"/>
    <col min="2388" max="2388" width="7.140625" style="14" customWidth="1"/>
    <col min="2389" max="2389" width="10" style="14" customWidth="1"/>
    <col min="2390" max="2390" width="9.85546875" style="14" customWidth="1"/>
    <col min="2391" max="2391" width="16" style="14" customWidth="1"/>
    <col min="2392" max="2392" width="12.5703125" style="14" customWidth="1"/>
    <col min="2393" max="2393" width="14.85546875" style="14" customWidth="1"/>
    <col min="2394" max="2394" width="12.5703125" style="14" customWidth="1"/>
    <col min="2395" max="2395" width="17.85546875" style="14" customWidth="1"/>
    <col min="2396" max="2396" width="12.5703125" style="14" customWidth="1"/>
    <col min="2397" max="2397" width="14.85546875" style="14" customWidth="1"/>
    <col min="2398" max="2398" width="12.5703125" style="14" customWidth="1"/>
    <col min="2399" max="2399" width="17.42578125" style="14" customWidth="1"/>
    <col min="2400" max="2400" width="12.5703125" style="14" customWidth="1"/>
    <col min="2401" max="2401" width="15" style="14" customWidth="1"/>
    <col min="2402" max="2402" width="12.5703125" style="14" customWidth="1"/>
    <col min="2403" max="2403" width="15.85546875" style="14" customWidth="1"/>
    <col min="2404" max="2404" width="12.5703125" style="14" customWidth="1"/>
    <col min="2405" max="2405" width="13.5703125" style="14" customWidth="1"/>
    <col min="2406" max="2406" width="12.5703125" style="14" customWidth="1"/>
    <col min="2407" max="2407" width="15.85546875" style="14" customWidth="1"/>
    <col min="2408" max="2408" width="12.140625" style="14" customWidth="1"/>
    <col min="2409" max="2409" width="14.7109375" style="14" customWidth="1"/>
    <col min="2410" max="2410" width="12.140625" style="14" customWidth="1"/>
    <col min="2411" max="2411" width="15" style="14" customWidth="1"/>
    <col min="2412" max="2412" width="16.140625" style="14" customWidth="1"/>
    <col min="2413" max="2641" width="11.42578125" style="14"/>
    <col min="2642" max="2642" width="9" style="14" customWidth="1"/>
    <col min="2643" max="2643" width="50" style="14" customWidth="1"/>
    <col min="2644" max="2644" width="7.140625" style="14" customWidth="1"/>
    <col min="2645" max="2645" width="10" style="14" customWidth="1"/>
    <col min="2646" max="2646" width="9.85546875" style="14" customWidth="1"/>
    <col min="2647" max="2647" width="16" style="14" customWidth="1"/>
    <col min="2648" max="2648" width="12.5703125" style="14" customWidth="1"/>
    <col min="2649" max="2649" width="14.85546875" style="14" customWidth="1"/>
    <col min="2650" max="2650" width="12.5703125" style="14" customWidth="1"/>
    <col min="2651" max="2651" width="17.85546875" style="14" customWidth="1"/>
    <col min="2652" max="2652" width="12.5703125" style="14" customWidth="1"/>
    <col min="2653" max="2653" width="14.85546875" style="14" customWidth="1"/>
    <col min="2654" max="2654" width="12.5703125" style="14" customWidth="1"/>
    <col min="2655" max="2655" width="17.42578125" style="14" customWidth="1"/>
    <col min="2656" max="2656" width="12.5703125" style="14" customWidth="1"/>
    <col min="2657" max="2657" width="15" style="14" customWidth="1"/>
    <col min="2658" max="2658" width="12.5703125" style="14" customWidth="1"/>
    <col min="2659" max="2659" width="15.85546875" style="14" customWidth="1"/>
    <col min="2660" max="2660" width="12.5703125" style="14" customWidth="1"/>
    <col min="2661" max="2661" width="13.5703125" style="14" customWidth="1"/>
    <col min="2662" max="2662" width="12.5703125" style="14" customWidth="1"/>
    <col min="2663" max="2663" width="15.85546875" style="14" customWidth="1"/>
    <col min="2664" max="2664" width="12.140625" style="14" customWidth="1"/>
    <col min="2665" max="2665" width="14.7109375" style="14" customWidth="1"/>
    <col min="2666" max="2666" width="12.140625" style="14" customWidth="1"/>
    <col min="2667" max="2667" width="15" style="14" customWidth="1"/>
    <col min="2668" max="2668" width="16.140625" style="14" customWidth="1"/>
    <col min="2669" max="2897" width="11.42578125" style="14"/>
    <col min="2898" max="2898" width="9" style="14" customWidth="1"/>
    <col min="2899" max="2899" width="50" style="14" customWidth="1"/>
    <col min="2900" max="2900" width="7.140625" style="14" customWidth="1"/>
    <col min="2901" max="2901" width="10" style="14" customWidth="1"/>
    <col min="2902" max="2902" width="9.85546875" style="14" customWidth="1"/>
    <col min="2903" max="2903" width="16" style="14" customWidth="1"/>
    <col min="2904" max="2904" width="12.5703125" style="14" customWidth="1"/>
    <col min="2905" max="2905" width="14.85546875" style="14" customWidth="1"/>
    <col min="2906" max="2906" width="12.5703125" style="14" customWidth="1"/>
    <col min="2907" max="2907" width="17.85546875" style="14" customWidth="1"/>
    <col min="2908" max="2908" width="12.5703125" style="14" customWidth="1"/>
    <col min="2909" max="2909" width="14.85546875" style="14" customWidth="1"/>
    <col min="2910" max="2910" width="12.5703125" style="14" customWidth="1"/>
    <col min="2911" max="2911" width="17.42578125" style="14" customWidth="1"/>
    <col min="2912" max="2912" width="12.5703125" style="14" customWidth="1"/>
    <col min="2913" max="2913" width="15" style="14" customWidth="1"/>
    <col min="2914" max="2914" width="12.5703125" style="14" customWidth="1"/>
    <col min="2915" max="2915" width="15.85546875" style="14" customWidth="1"/>
    <col min="2916" max="2916" width="12.5703125" style="14" customWidth="1"/>
    <col min="2917" max="2917" width="13.5703125" style="14" customWidth="1"/>
    <col min="2918" max="2918" width="12.5703125" style="14" customWidth="1"/>
    <col min="2919" max="2919" width="15.85546875" style="14" customWidth="1"/>
    <col min="2920" max="2920" width="12.140625" style="14" customWidth="1"/>
    <col min="2921" max="2921" width="14.7109375" style="14" customWidth="1"/>
    <col min="2922" max="2922" width="12.140625" style="14" customWidth="1"/>
    <col min="2923" max="2923" width="15" style="14" customWidth="1"/>
    <col min="2924" max="2924" width="16.140625" style="14" customWidth="1"/>
    <col min="2925" max="3153" width="11.42578125" style="14"/>
    <col min="3154" max="3154" width="9" style="14" customWidth="1"/>
    <col min="3155" max="3155" width="50" style="14" customWidth="1"/>
    <col min="3156" max="3156" width="7.140625" style="14" customWidth="1"/>
    <col min="3157" max="3157" width="10" style="14" customWidth="1"/>
    <col min="3158" max="3158" width="9.85546875" style="14" customWidth="1"/>
    <col min="3159" max="3159" width="16" style="14" customWidth="1"/>
    <col min="3160" max="3160" width="12.5703125" style="14" customWidth="1"/>
    <col min="3161" max="3161" width="14.85546875" style="14" customWidth="1"/>
    <col min="3162" max="3162" width="12.5703125" style="14" customWidth="1"/>
    <col min="3163" max="3163" width="17.85546875" style="14" customWidth="1"/>
    <col min="3164" max="3164" width="12.5703125" style="14" customWidth="1"/>
    <col min="3165" max="3165" width="14.85546875" style="14" customWidth="1"/>
    <col min="3166" max="3166" width="12.5703125" style="14" customWidth="1"/>
    <col min="3167" max="3167" width="17.42578125" style="14" customWidth="1"/>
    <col min="3168" max="3168" width="12.5703125" style="14" customWidth="1"/>
    <col min="3169" max="3169" width="15" style="14" customWidth="1"/>
    <col min="3170" max="3170" width="12.5703125" style="14" customWidth="1"/>
    <col min="3171" max="3171" width="15.85546875" style="14" customWidth="1"/>
    <col min="3172" max="3172" width="12.5703125" style="14" customWidth="1"/>
    <col min="3173" max="3173" width="13.5703125" style="14" customWidth="1"/>
    <col min="3174" max="3174" width="12.5703125" style="14" customWidth="1"/>
    <col min="3175" max="3175" width="15.85546875" style="14" customWidth="1"/>
    <col min="3176" max="3176" width="12.140625" style="14" customWidth="1"/>
    <col min="3177" max="3177" width="14.7109375" style="14" customWidth="1"/>
    <col min="3178" max="3178" width="12.140625" style="14" customWidth="1"/>
    <col min="3179" max="3179" width="15" style="14" customWidth="1"/>
    <col min="3180" max="3180" width="16.140625" style="14" customWidth="1"/>
    <col min="3181" max="3409" width="11.42578125" style="14"/>
    <col min="3410" max="3410" width="9" style="14" customWidth="1"/>
    <col min="3411" max="3411" width="50" style="14" customWidth="1"/>
    <col min="3412" max="3412" width="7.140625" style="14" customWidth="1"/>
    <col min="3413" max="3413" width="10" style="14" customWidth="1"/>
    <col min="3414" max="3414" width="9.85546875" style="14" customWidth="1"/>
    <col min="3415" max="3415" width="16" style="14" customWidth="1"/>
    <col min="3416" max="3416" width="12.5703125" style="14" customWidth="1"/>
    <col min="3417" max="3417" width="14.85546875" style="14" customWidth="1"/>
    <col min="3418" max="3418" width="12.5703125" style="14" customWidth="1"/>
    <col min="3419" max="3419" width="17.85546875" style="14" customWidth="1"/>
    <col min="3420" max="3420" width="12.5703125" style="14" customWidth="1"/>
    <col min="3421" max="3421" width="14.85546875" style="14" customWidth="1"/>
    <col min="3422" max="3422" width="12.5703125" style="14" customWidth="1"/>
    <col min="3423" max="3423" width="17.42578125" style="14" customWidth="1"/>
    <col min="3424" max="3424" width="12.5703125" style="14" customWidth="1"/>
    <col min="3425" max="3425" width="15" style="14" customWidth="1"/>
    <col min="3426" max="3426" width="12.5703125" style="14" customWidth="1"/>
    <col min="3427" max="3427" width="15.85546875" style="14" customWidth="1"/>
    <col min="3428" max="3428" width="12.5703125" style="14" customWidth="1"/>
    <col min="3429" max="3429" width="13.5703125" style="14" customWidth="1"/>
    <col min="3430" max="3430" width="12.5703125" style="14" customWidth="1"/>
    <col min="3431" max="3431" width="15.85546875" style="14" customWidth="1"/>
    <col min="3432" max="3432" width="12.140625" style="14" customWidth="1"/>
    <col min="3433" max="3433" width="14.7109375" style="14" customWidth="1"/>
    <col min="3434" max="3434" width="12.140625" style="14" customWidth="1"/>
    <col min="3435" max="3435" width="15" style="14" customWidth="1"/>
    <col min="3436" max="3436" width="16.140625" style="14" customWidth="1"/>
    <col min="3437" max="3665" width="11.42578125" style="14"/>
    <col min="3666" max="3666" width="9" style="14" customWidth="1"/>
    <col min="3667" max="3667" width="50" style="14" customWidth="1"/>
    <col min="3668" max="3668" width="7.140625" style="14" customWidth="1"/>
    <col min="3669" max="3669" width="10" style="14" customWidth="1"/>
    <col min="3670" max="3670" width="9.85546875" style="14" customWidth="1"/>
    <col min="3671" max="3671" width="16" style="14" customWidth="1"/>
    <col min="3672" max="3672" width="12.5703125" style="14" customWidth="1"/>
    <col min="3673" max="3673" width="14.85546875" style="14" customWidth="1"/>
    <col min="3674" max="3674" width="12.5703125" style="14" customWidth="1"/>
    <col min="3675" max="3675" width="17.85546875" style="14" customWidth="1"/>
    <col min="3676" max="3676" width="12.5703125" style="14" customWidth="1"/>
    <col min="3677" max="3677" width="14.85546875" style="14" customWidth="1"/>
    <col min="3678" max="3678" width="12.5703125" style="14" customWidth="1"/>
    <col min="3679" max="3679" width="17.42578125" style="14" customWidth="1"/>
    <col min="3680" max="3680" width="12.5703125" style="14" customWidth="1"/>
    <col min="3681" max="3681" width="15" style="14" customWidth="1"/>
    <col min="3682" max="3682" width="12.5703125" style="14" customWidth="1"/>
    <col min="3683" max="3683" width="15.85546875" style="14" customWidth="1"/>
    <col min="3684" max="3684" width="12.5703125" style="14" customWidth="1"/>
    <col min="3685" max="3685" width="13.5703125" style="14" customWidth="1"/>
    <col min="3686" max="3686" width="12.5703125" style="14" customWidth="1"/>
    <col min="3687" max="3687" width="15.85546875" style="14" customWidth="1"/>
    <col min="3688" max="3688" width="12.140625" style="14" customWidth="1"/>
    <col min="3689" max="3689" width="14.7109375" style="14" customWidth="1"/>
    <col min="3690" max="3690" width="12.140625" style="14" customWidth="1"/>
    <col min="3691" max="3691" width="15" style="14" customWidth="1"/>
    <col min="3692" max="3692" width="16.140625" style="14" customWidth="1"/>
    <col min="3693" max="3921" width="11.42578125" style="14"/>
    <col min="3922" max="3922" width="9" style="14" customWidth="1"/>
    <col min="3923" max="3923" width="50" style="14" customWidth="1"/>
    <col min="3924" max="3924" width="7.140625" style="14" customWidth="1"/>
    <col min="3925" max="3925" width="10" style="14" customWidth="1"/>
    <col min="3926" max="3926" width="9.85546875" style="14" customWidth="1"/>
    <col min="3927" max="3927" width="16" style="14" customWidth="1"/>
    <col min="3928" max="3928" width="12.5703125" style="14" customWidth="1"/>
    <col min="3929" max="3929" width="14.85546875" style="14" customWidth="1"/>
    <col min="3930" max="3930" width="12.5703125" style="14" customWidth="1"/>
    <col min="3931" max="3931" width="17.85546875" style="14" customWidth="1"/>
    <col min="3932" max="3932" width="12.5703125" style="14" customWidth="1"/>
    <col min="3933" max="3933" width="14.85546875" style="14" customWidth="1"/>
    <col min="3934" max="3934" width="12.5703125" style="14" customWidth="1"/>
    <col min="3935" max="3935" width="17.42578125" style="14" customWidth="1"/>
    <col min="3936" max="3936" width="12.5703125" style="14" customWidth="1"/>
    <col min="3937" max="3937" width="15" style="14" customWidth="1"/>
    <col min="3938" max="3938" width="12.5703125" style="14" customWidth="1"/>
    <col min="3939" max="3939" width="15.85546875" style="14" customWidth="1"/>
    <col min="3940" max="3940" width="12.5703125" style="14" customWidth="1"/>
    <col min="3941" max="3941" width="13.5703125" style="14" customWidth="1"/>
    <col min="3942" max="3942" width="12.5703125" style="14" customWidth="1"/>
    <col min="3943" max="3943" width="15.85546875" style="14" customWidth="1"/>
    <col min="3944" max="3944" width="12.140625" style="14" customWidth="1"/>
    <col min="3945" max="3945" width="14.7109375" style="14" customWidth="1"/>
    <col min="3946" max="3946" width="12.140625" style="14" customWidth="1"/>
    <col min="3947" max="3947" width="15" style="14" customWidth="1"/>
    <col min="3948" max="3948" width="16.140625" style="14" customWidth="1"/>
    <col min="3949" max="4177" width="11.42578125" style="14"/>
    <col min="4178" max="4178" width="9" style="14" customWidth="1"/>
    <col min="4179" max="4179" width="50" style="14" customWidth="1"/>
    <col min="4180" max="4180" width="7.140625" style="14" customWidth="1"/>
    <col min="4181" max="4181" width="10" style="14" customWidth="1"/>
    <col min="4182" max="4182" width="9.85546875" style="14" customWidth="1"/>
    <col min="4183" max="4183" width="16" style="14" customWidth="1"/>
    <col min="4184" max="4184" width="12.5703125" style="14" customWidth="1"/>
    <col min="4185" max="4185" width="14.85546875" style="14" customWidth="1"/>
    <col min="4186" max="4186" width="12.5703125" style="14" customWidth="1"/>
    <col min="4187" max="4187" width="17.85546875" style="14" customWidth="1"/>
    <col min="4188" max="4188" width="12.5703125" style="14" customWidth="1"/>
    <col min="4189" max="4189" width="14.85546875" style="14" customWidth="1"/>
    <col min="4190" max="4190" width="12.5703125" style="14" customWidth="1"/>
    <col min="4191" max="4191" width="17.42578125" style="14" customWidth="1"/>
    <col min="4192" max="4192" width="12.5703125" style="14" customWidth="1"/>
    <col min="4193" max="4193" width="15" style="14" customWidth="1"/>
    <col min="4194" max="4194" width="12.5703125" style="14" customWidth="1"/>
    <col min="4195" max="4195" width="15.85546875" style="14" customWidth="1"/>
    <col min="4196" max="4196" width="12.5703125" style="14" customWidth="1"/>
    <col min="4197" max="4197" width="13.5703125" style="14" customWidth="1"/>
    <col min="4198" max="4198" width="12.5703125" style="14" customWidth="1"/>
    <col min="4199" max="4199" width="15.85546875" style="14" customWidth="1"/>
    <col min="4200" max="4200" width="12.140625" style="14" customWidth="1"/>
    <col min="4201" max="4201" width="14.7109375" style="14" customWidth="1"/>
    <col min="4202" max="4202" width="12.140625" style="14" customWidth="1"/>
    <col min="4203" max="4203" width="15" style="14" customWidth="1"/>
    <col min="4204" max="4204" width="16.140625" style="14" customWidth="1"/>
    <col min="4205" max="4433" width="11.42578125" style="14"/>
    <col min="4434" max="4434" width="9" style="14" customWidth="1"/>
    <col min="4435" max="4435" width="50" style="14" customWidth="1"/>
    <col min="4436" max="4436" width="7.140625" style="14" customWidth="1"/>
    <col min="4437" max="4437" width="10" style="14" customWidth="1"/>
    <col min="4438" max="4438" width="9.85546875" style="14" customWidth="1"/>
    <col min="4439" max="4439" width="16" style="14" customWidth="1"/>
    <col min="4440" max="4440" width="12.5703125" style="14" customWidth="1"/>
    <col min="4441" max="4441" width="14.85546875" style="14" customWidth="1"/>
    <col min="4442" max="4442" width="12.5703125" style="14" customWidth="1"/>
    <col min="4443" max="4443" width="17.85546875" style="14" customWidth="1"/>
    <col min="4444" max="4444" width="12.5703125" style="14" customWidth="1"/>
    <col min="4445" max="4445" width="14.85546875" style="14" customWidth="1"/>
    <col min="4446" max="4446" width="12.5703125" style="14" customWidth="1"/>
    <col min="4447" max="4447" width="17.42578125" style="14" customWidth="1"/>
    <col min="4448" max="4448" width="12.5703125" style="14" customWidth="1"/>
    <col min="4449" max="4449" width="15" style="14" customWidth="1"/>
    <col min="4450" max="4450" width="12.5703125" style="14" customWidth="1"/>
    <col min="4451" max="4451" width="15.85546875" style="14" customWidth="1"/>
    <col min="4452" max="4452" width="12.5703125" style="14" customWidth="1"/>
    <col min="4453" max="4453" width="13.5703125" style="14" customWidth="1"/>
    <col min="4454" max="4454" width="12.5703125" style="14" customWidth="1"/>
    <col min="4455" max="4455" width="15.85546875" style="14" customWidth="1"/>
    <col min="4456" max="4456" width="12.140625" style="14" customWidth="1"/>
    <col min="4457" max="4457" width="14.7109375" style="14" customWidth="1"/>
    <col min="4458" max="4458" width="12.140625" style="14" customWidth="1"/>
    <col min="4459" max="4459" width="15" style="14" customWidth="1"/>
    <col min="4460" max="4460" width="16.140625" style="14" customWidth="1"/>
    <col min="4461" max="4689" width="11.42578125" style="14"/>
    <col min="4690" max="4690" width="9" style="14" customWidth="1"/>
    <col min="4691" max="4691" width="50" style="14" customWidth="1"/>
    <col min="4692" max="4692" width="7.140625" style="14" customWidth="1"/>
    <col min="4693" max="4693" width="10" style="14" customWidth="1"/>
    <col min="4694" max="4694" width="9.85546875" style="14" customWidth="1"/>
    <col min="4695" max="4695" width="16" style="14" customWidth="1"/>
    <col min="4696" max="4696" width="12.5703125" style="14" customWidth="1"/>
    <col min="4697" max="4697" width="14.85546875" style="14" customWidth="1"/>
    <col min="4698" max="4698" width="12.5703125" style="14" customWidth="1"/>
    <col min="4699" max="4699" width="17.85546875" style="14" customWidth="1"/>
    <col min="4700" max="4700" width="12.5703125" style="14" customWidth="1"/>
    <col min="4701" max="4701" width="14.85546875" style="14" customWidth="1"/>
    <col min="4702" max="4702" width="12.5703125" style="14" customWidth="1"/>
    <col min="4703" max="4703" width="17.42578125" style="14" customWidth="1"/>
    <col min="4704" max="4704" width="12.5703125" style="14" customWidth="1"/>
    <col min="4705" max="4705" width="15" style="14" customWidth="1"/>
    <col min="4706" max="4706" width="12.5703125" style="14" customWidth="1"/>
    <col min="4707" max="4707" width="15.85546875" style="14" customWidth="1"/>
    <col min="4708" max="4708" width="12.5703125" style="14" customWidth="1"/>
    <col min="4709" max="4709" width="13.5703125" style="14" customWidth="1"/>
    <col min="4710" max="4710" width="12.5703125" style="14" customWidth="1"/>
    <col min="4711" max="4711" width="15.85546875" style="14" customWidth="1"/>
    <col min="4712" max="4712" width="12.140625" style="14" customWidth="1"/>
    <col min="4713" max="4713" width="14.7109375" style="14" customWidth="1"/>
    <col min="4714" max="4714" width="12.140625" style="14" customWidth="1"/>
    <col min="4715" max="4715" width="15" style="14" customWidth="1"/>
    <col min="4716" max="4716" width="16.140625" style="14" customWidth="1"/>
    <col min="4717" max="4945" width="11.42578125" style="14"/>
    <col min="4946" max="4946" width="9" style="14" customWidth="1"/>
    <col min="4947" max="4947" width="50" style="14" customWidth="1"/>
    <col min="4948" max="4948" width="7.140625" style="14" customWidth="1"/>
    <col min="4949" max="4949" width="10" style="14" customWidth="1"/>
    <col min="4950" max="4950" width="9.85546875" style="14" customWidth="1"/>
    <col min="4951" max="4951" width="16" style="14" customWidth="1"/>
    <col min="4952" max="4952" width="12.5703125" style="14" customWidth="1"/>
    <col min="4953" max="4953" width="14.85546875" style="14" customWidth="1"/>
    <col min="4954" max="4954" width="12.5703125" style="14" customWidth="1"/>
    <col min="4955" max="4955" width="17.85546875" style="14" customWidth="1"/>
    <col min="4956" max="4956" width="12.5703125" style="14" customWidth="1"/>
    <col min="4957" max="4957" width="14.85546875" style="14" customWidth="1"/>
    <col min="4958" max="4958" width="12.5703125" style="14" customWidth="1"/>
    <col min="4959" max="4959" width="17.42578125" style="14" customWidth="1"/>
    <col min="4960" max="4960" width="12.5703125" style="14" customWidth="1"/>
    <col min="4961" max="4961" width="15" style="14" customWidth="1"/>
    <col min="4962" max="4962" width="12.5703125" style="14" customWidth="1"/>
    <col min="4963" max="4963" width="15.85546875" style="14" customWidth="1"/>
    <col min="4964" max="4964" width="12.5703125" style="14" customWidth="1"/>
    <col min="4965" max="4965" width="13.5703125" style="14" customWidth="1"/>
    <col min="4966" max="4966" width="12.5703125" style="14" customWidth="1"/>
    <col min="4967" max="4967" width="15.85546875" style="14" customWidth="1"/>
    <col min="4968" max="4968" width="12.140625" style="14" customWidth="1"/>
    <col min="4969" max="4969" width="14.7109375" style="14" customWidth="1"/>
    <col min="4970" max="4970" width="12.140625" style="14" customWidth="1"/>
    <col min="4971" max="4971" width="15" style="14" customWidth="1"/>
    <col min="4972" max="4972" width="16.140625" style="14" customWidth="1"/>
    <col min="4973" max="5201" width="11.42578125" style="14"/>
    <col min="5202" max="5202" width="9" style="14" customWidth="1"/>
    <col min="5203" max="5203" width="50" style="14" customWidth="1"/>
    <col min="5204" max="5204" width="7.140625" style="14" customWidth="1"/>
    <col min="5205" max="5205" width="10" style="14" customWidth="1"/>
    <col min="5206" max="5206" width="9.85546875" style="14" customWidth="1"/>
    <col min="5207" max="5207" width="16" style="14" customWidth="1"/>
    <col min="5208" max="5208" width="12.5703125" style="14" customWidth="1"/>
    <col min="5209" max="5209" width="14.85546875" style="14" customWidth="1"/>
    <col min="5210" max="5210" width="12.5703125" style="14" customWidth="1"/>
    <col min="5211" max="5211" width="17.85546875" style="14" customWidth="1"/>
    <col min="5212" max="5212" width="12.5703125" style="14" customWidth="1"/>
    <col min="5213" max="5213" width="14.85546875" style="14" customWidth="1"/>
    <col min="5214" max="5214" width="12.5703125" style="14" customWidth="1"/>
    <col min="5215" max="5215" width="17.42578125" style="14" customWidth="1"/>
    <col min="5216" max="5216" width="12.5703125" style="14" customWidth="1"/>
    <col min="5217" max="5217" width="15" style="14" customWidth="1"/>
    <col min="5218" max="5218" width="12.5703125" style="14" customWidth="1"/>
    <col min="5219" max="5219" width="15.85546875" style="14" customWidth="1"/>
    <col min="5220" max="5220" width="12.5703125" style="14" customWidth="1"/>
    <col min="5221" max="5221" width="13.5703125" style="14" customWidth="1"/>
    <col min="5222" max="5222" width="12.5703125" style="14" customWidth="1"/>
    <col min="5223" max="5223" width="15.85546875" style="14" customWidth="1"/>
    <col min="5224" max="5224" width="12.140625" style="14" customWidth="1"/>
    <col min="5225" max="5225" width="14.7109375" style="14" customWidth="1"/>
    <col min="5226" max="5226" width="12.140625" style="14" customWidth="1"/>
    <col min="5227" max="5227" width="15" style="14" customWidth="1"/>
    <col min="5228" max="5228" width="16.140625" style="14" customWidth="1"/>
    <col min="5229" max="5457" width="11.42578125" style="14"/>
    <col min="5458" max="5458" width="9" style="14" customWidth="1"/>
    <col min="5459" max="5459" width="50" style="14" customWidth="1"/>
    <col min="5460" max="5460" width="7.140625" style="14" customWidth="1"/>
    <col min="5461" max="5461" width="10" style="14" customWidth="1"/>
    <col min="5462" max="5462" width="9.85546875" style="14" customWidth="1"/>
    <col min="5463" max="5463" width="16" style="14" customWidth="1"/>
    <col min="5464" max="5464" width="12.5703125" style="14" customWidth="1"/>
    <col min="5465" max="5465" width="14.85546875" style="14" customWidth="1"/>
    <col min="5466" max="5466" width="12.5703125" style="14" customWidth="1"/>
    <col min="5467" max="5467" width="17.85546875" style="14" customWidth="1"/>
    <col min="5468" max="5468" width="12.5703125" style="14" customWidth="1"/>
    <col min="5469" max="5469" width="14.85546875" style="14" customWidth="1"/>
    <col min="5470" max="5470" width="12.5703125" style="14" customWidth="1"/>
    <col min="5471" max="5471" width="17.42578125" style="14" customWidth="1"/>
    <col min="5472" max="5472" width="12.5703125" style="14" customWidth="1"/>
    <col min="5473" max="5473" width="15" style="14" customWidth="1"/>
    <col min="5474" max="5474" width="12.5703125" style="14" customWidth="1"/>
    <col min="5475" max="5475" width="15.85546875" style="14" customWidth="1"/>
    <col min="5476" max="5476" width="12.5703125" style="14" customWidth="1"/>
    <col min="5477" max="5477" width="13.5703125" style="14" customWidth="1"/>
    <col min="5478" max="5478" width="12.5703125" style="14" customWidth="1"/>
    <col min="5479" max="5479" width="15.85546875" style="14" customWidth="1"/>
    <col min="5480" max="5480" width="12.140625" style="14" customWidth="1"/>
    <col min="5481" max="5481" width="14.7109375" style="14" customWidth="1"/>
    <col min="5482" max="5482" width="12.140625" style="14" customWidth="1"/>
    <col min="5483" max="5483" width="15" style="14" customWidth="1"/>
    <col min="5484" max="5484" width="16.140625" style="14" customWidth="1"/>
    <col min="5485" max="5713" width="11.42578125" style="14"/>
    <col min="5714" max="5714" width="9" style="14" customWidth="1"/>
    <col min="5715" max="5715" width="50" style="14" customWidth="1"/>
    <col min="5716" max="5716" width="7.140625" style="14" customWidth="1"/>
    <col min="5717" max="5717" width="10" style="14" customWidth="1"/>
    <col min="5718" max="5718" width="9.85546875" style="14" customWidth="1"/>
    <col min="5719" max="5719" width="16" style="14" customWidth="1"/>
    <col min="5720" max="5720" width="12.5703125" style="14" customWidth="1"/>
    <col min="5721" max="5721" width="14.85546875" style="14" customWidth="1"/>
    <col min="5722" max="5722" width="12.5703125" style="14" customWidth="1"/>
    <col min="5723" max="5723" width="17.85546875" style="14" customWidth="1"/>
    <col min="5724" max="5724" width="12.5703125" style="14" customWidth="1"/>
    <col min="5725" max="5725" width="14.85546875" style="14" customWidth="1"/>
    <col min="5726" max="5726" width="12.5703125" style="14" customWidth="1"/>
    <col min="5727" max="5727" width="17.42578125" style="14" customWidth="1"/>
    <col min="5728" max="5728" width="12.5703125" style="14" customWidth="1"/>
    <col min="5729" max="5729" width="15" style="14" customWidth="1"/>
    <col min="5730" max="5730" width="12.5703125" style="14" customWidth="1"/>
    <col min="5731" max="5731" width="15.85546875" style="14" customWidth="1"/>
    <col min="5732" max="5732" width="12.5703125" style="14" customWidth="1"/>
    <col min="5733" max="5733" width="13.5703125" style="14" customWidth="1"/>
    <col min="5734" max="5734" width="12.5703125" style="14" customWidth="1"/>
    <col min="5735" max="5735" width="15.85546875" style="14" customWidth="1"/>
    <col min="5736" max="5736" width="12.140625" style="14" customWidth="1"/>
    <col min="5737" max="5737" width="14.7109375" style="14" customWidth="1"/>
    <col min="5738" max="5738" width="12.140625" style="14" customWidth="1"/>
    <col min="5739" max="5739" width="15" style="14" customWidth="1"/>
    <col min="5740" max="5740" width="16.140625" style="14" customWidth="1"/>
    <col min="5741" max="5969" width="11.42578125" style="14"/>
    <col min="5970" max="5970" width="9" style="14" customWidth="1"/>
    <col min="5971" max="5971" width="50" style="14" customWidth="1"/>
    <col min="5972" max="5972" width="7.140625" style="14" customWidth="1"/>
    <col min="5973" max="5973" width="10" style="14" customWidth="1"/>
    <col min="5974" max="5974" width="9.85546875" style="14" customWidth="1"/>
    <col min="5975" max="5975" width="16" style="14" customWidth="1"/>
    <col min="5976" max="5976" width="12.5703125" style="14" customWidth="1"/>
    <col min="5977" max="5977" width="14.85546875" style="14" customWidth="1"/>
    <col min="5978" max="5978" width="12.5703125" style="14" customWidth="1"/>
    <col min="5979" max="5979" width="17.85546875" style="14" customWidth="1"/>
    <col min="5980" max="5980" width="12.5703125" style="14" customWidth="1"/>
    <col min="5981" max="5981" width="14.85546875" style="14" customWidth="1"/>
    <col min="5982" max="5982" width="12.5703125" style="14" customWidth="1"/>
    <col min="5983" max="5983" width="17.42578125" style="14" customWidth="1"/>
    <col min="5984" max="5984" width="12.5703125" style="14" customWidth="1"/>
    <col min="5985" max="5985" width="15" style="14" customWidth="1"/>
    <col min="5986" max="5986" width="12.5703125" style="14" customWidth="1"/>
    <col min="5987" max="5987" width="15.85546875" style="14" customWidth="1"/>
    <col min="5988" max="5988" width="12.5703125" style="14" customWidth="1"/>
    <col min="5989" max="5989" width="13.5703125" style="14" customWidth="1"/>
    <col min="5990" max="5990" width="12.5703125" style="14" customWidth="1"/>
    <col min="5991" max="5991" width="15.85546875" style="14" customWidth="1"/>
    <col min="5992" max="5992" width="12.140625" style="14" customWidth="1"/>
    <col min="5993" max="5993" width="14.7109375" style="14" customWidth="1"/>
    <col min="5994" max="5994" width="12.140625" style="14" customWidth="1"/>
    <col min="5995" max="5995" width="15" style="14" customWidth="1"/>
    <col min="5996" max="5996" width="16.140625" style="14" customWidth="1"/>
    <col min="5997" max="6225" width="11.42578125" style="14"/>
    <col min="6226" max="6226" width="9" style="14" customWidth="1"/>
    <col min="6227" max="6227" width="50" style="14" customWidth="1"/>
    <col min="6228" max="6228" width="7.140625" style="14" customWidth="1"/>
    <col min="6229" max="6229" width="10" style="14" customWidth="1"/>
    <col min="6230" max="6230" width="9.85546875" style="14" customWidth="1"/>
    <col min="6231" max="6231" width="16" style="14" customWidth="1"/>
    <col min="6232" max="6232" width="12.5703125" style="14" customWidth="1"/>
    <col min="6233" max="6233" width="14.85546875" style="14" customWidth="1"/>
    <col min="6234" max="6234" width="12.5703125" style="14" customWidth="1"/>
    <col min="6235" max="6235" width="17.85546875" style="14" customWidth="1"/>
    <col min="6236" max="6236" width="12.5703125" style="14" customWidth="1"/>
    <col min="6237" max="6237" width="14.85546875" style="14" customWidth="1"/>
    <col min="6238" max="6238" width="12.5703125" style="14" customWidth="1"/>
    <col min="6239" max="6239" width="17.42578125" style="14" customWidth="1"/>
    <col min="6240" max="6240" width="12.5703125" style="14" customWidth="1"/>
    <col min="6241" max="6241" width="15" style="14" customWidth="1"/>
    <col min="6242" max="6242" width="12.5703125" style="14" customWidth="1"/>
    <col min="6243" max="6243" width="15.85546875" style="14" customWidth="1"/>
    <col min="6244" max="6244" width="12.5703125" style="14" customWidth="1"/>
    <col min="6245" max="6245" width="13.5703125" style="14" customWidth="1"/>
    <col min="6246" max="6246" width="12.5703125" style="14" customWidth="1"/>
    <col min="6247" max="6247" width="15.85546875" style="14" customWidth="1"/>
    <col min="6248" max="6248" width="12.140625" style="14" customWidth="1"/>
    <col min="6249" max="6249" width="14.7109375" style="14" customWidth="1"/>
    <col min="6250" max="6250" width="12.140625" style="14" customWidth="1"/>
    <col min="6251" max="6251" width="15" style="14" customWidth="1"/>
    <col min="6252" max="6252" width="16.140625" style="14" customWidth="1"/>
    <col min="6253" max="6481" width="11.42578125" style="14"/>
    <col min="6482" max="6482" width="9" style="14" customWidth="1"/>
    <col min="6483" max="6483" width="50" style="14" customWidth="1"/>
    <col min="6484" max="6484" width="7.140625" style="14" customWidth="1"/>
    <col min="6485" max="6485" width="10" style="14" customWidth="1"/>
    <col min="6486" max="6486" width="9.85546875" style="14" customWidth="1"/>
    <col min="6487" max="6487" width="16" style="14" customWidth="1"/>
    <col min="6488" max="6488" width="12.5703125" style="14" customWidth="1"/>
    <col min="6489" max="6489" width="14.85546875" style="14" customWidth="1"/>
    <col min="6490" max="6490" width="12.5703125" style="14" customWidth="1"/>
    <col min="6491" max="6491" width="17.85546875" style="14" customWidth="1"/>
    <col min="6492" max="6492" width="12.5703125" style="14" customWidth="1"/>
    <col min="6493" max="6493" width="14.85546875" style="14" customWidth="1"/>
    <col min="6494" max="6494" width="12.5703125" style="14" customWidth="1"/>
    <col min="6495" max="6495" width="17.42578125" style="14" customWidth="1"/>
    <col min="6496" max="6496" width="12.5703125" style="14" customWidth="1"/>
    <col min="6497" max="6497" width="15" style="14" customWidth="1"/>
    <col min="6498" max="6498" width="12.5703125" style="14" customWidth="1"/>
    <col min="6499" max="6499" width="15.85546875" style="14" customWidth="1"/>
    <col min="6500" max="6500" width="12.5703125" style="14" customWidth="1"/>
    <col min="6501" max="6501" width="13.5703125" style="14" customWidth="1"/>
    <col min="6502" max="6502" width="12.5703125" style="14" customWidth="1"/>
    <col min="6503" max="6503" width="15.85546875" style="14" customWidth="1"/>
    <col min="6504" max="6504" width="12.140625" style="14" customWidth="1"/>
    <col min="6505" max="6505" width="14.7109375" style="14" customWidth="1"/>
    <col min="6506" max="6506" width="12.140625" style="14" customWidth="1"/>
    <col min="6507" max="6507" width="15" style="14" customWidth="1"/>
    <col min="6508" max="6508" width="16.140625" style="14" customWidth="1"/>
    <col min="6509" max="6737" width="11.42578125" style="14"/>
    <col min="6738" max="6738" width="9" style="14" customWidth="1"/>
    <col min="6739" max="6739" width="50" style="14" customWidth="1"/>
    <col min="6740" max="6740" width="7.140625" style="14" customWidth="1"/>
    <col min="6741" max="6741" width="10" style="14" customWidth="1"/>
    <col min="6742" max="6742" width="9.85546875" style="14" customWidth="1"/>
    <col min="6743" max="6743" width="16" style="14" customWidth="1"/>
    <col min="6744" max="6744" width="12.5703125" style="14" customWidth="1"/>
    <col min="6745" max="6745" width="14.85546875" style="14" customWidth="1"/>
    <col min="6746" max="6746" width="12.5703125" style="14" customWidth="1"/>
    <col min="6747" max="6747" width="17.85546875" style="14" customWidth="1"/>
    <col min="6748" max="6748" width="12.5703125" style="14" customWidth="1"/>
    <col min="6749" max="6749" width="14.85546875" style="14" customWidth="1"/>
    <col min="6750" max="6750" width="12.5703125" style="14" customWidth="1"/>
    <col min="6751" max="6751" width="17.42578125" style="14" customWidth="1"/>
    <col min="6752" max="6752" width="12.5703125" style="14" customWidth="1"/>
    <col min="6753" max="6753" width="15" style="14" customWidth="1"/>
    <col min="6754" max="6754" width="12.5703125" style="14" customWidth="1"/>
    <col min="6755" max="6755" width="15.85546875" style="14" customWidth="1"/>
    <col min="6756" max="6756" width="12.5703125" style="14" customWidth="1"/>
    <col min="6757" max="6757" width="13.5703125" style="14" customWidth="1"/>
    <col min="6758" max="6758" width="12.5703125" style="14" customWidth="1"/>
    <col min="6759" max="6759" width="15.85546875" style="14" customWidth="1"/>
    <col min="6760" max="6760" width="12.140625" style="14" customWidth="1"/>
    <col min="6761" max="6761" width="14.7109375" style="14" customWidth="1"/>
    <col min="6762" max="6762" width="12.140625" style="14" customWidth="1"/>
    <col min="6763" max="6763" width="15" style="14" customWidth="1"/>
    <col min="6764" max="6764" width="16.140625" style="14" customWidth="1"/>
    <col min="6765" max="6993" width="11.42578125" style="14"/>
    <col min="6994" max="6994" width="9" style="14" customWidth="1"/>
    <col min="6995" max="6995" width="50" style="14" customWidth="1"/>
    <col min="6996" max="6996" width="7.140625" style="14" customWidth="1"/>
    <col min="6997" max="6997" width="10" style="14" customWidth="1"/>
    <col min="6998" max="6998" width="9.85546875" style="14" customWidth="1"/>
    <col min="6999" max="6999" width="16" style="14" customWidth="1"/>
    <col min="7000" max="7000" width="12.5703125" style="14" customWidth="1"/>
    <col min="7001" max="7001" width="14.85546875" style="14" customWidth="1"/>
    <col min="7002" max="7002" width="12.5703125" style="14" customWidth="1"/>
    <col min="7003" max="7003" width="17.85546875" style="14" customWidth="1"/>
    <col min="7004" max="7004" width="12.5703125" style="14" customWidth="1"/>
    <col min="7005" max="7005" width="14.85546875" style="14" customWidth="1"/>
    <col min="7006" max="7006" width="12.5703125" style="14" customWidth="1"/>
    <col min="7007" max="7007" width="17.42578125" style="14" customWidth="1"/>
    <col min="7008" max="7008" width="12.5703125" style="14" customWidth="1"/>
    <col min="7009" max="7009" width="15" style="14" customWidth="1"/>
    <col min="7010" max="7010" width="12.5703125" style="14" customWidth="1"/>
    <col min="7011" max="7011" width="15.85546875" style="14" customWidth="1"/>
    <col min="7012" max="7012" width="12.5703125" style="14" customWidth="1"/>
    <col min="7013" max="7013" width="13.5703125" style="14" customWidth="1"/>
    <col min="7014" max="7014" width="12.5703125" style="14" customWidth="1"/>
    <col min="7015" max="7015" width="15.85546875" style="14" customWidth="1"/>
    <col min="7016" max="7016" width="12.140625" style="14" customWidth="1"/>
    <col min="7017" max="7017" width="14.7109375" style="14" customWidth="1"/>
    <col min="7018" max="7018" width="12.140625" style="14" customWidth="1"/>
    <col min="7019" max="7019" width="15" style="14" customWidth="1"/>
    <col min="7020" max="7020" width="16.140625" style="14" customWidth="1"/>
    <col min="7021" max="7249" width="11.42578125" style="14"/>
    <col min="7250" max="7250" width="9" style="14" customWidth="1"/>
    <col min="7251" max="7251" width="50" style="14" customWidth="1"/>
    <col min="7252" max="7252" width="7.140625" style="14" customWidth="1"/>
    <col min="7253" max="7253" width="10" style="14" customWidth="1"/>
    <col min="7254" max="7254" width="9.85546875" style="14" customWidth="1"/>
    <col min="7255" max="7255" width="16" style="14" customWidth="1"/>
    <col min="7256" max="7256" width="12.5703125" style="14" customWidth="1"/>
    <col min="7257" max="7257" width="14.85546875" style="14" customWidth="1"/>
    <col min="7258" max="7258" width="12.5703125" style="14" customWidth="1"/>
    <col min="7259" max="7259" width="17.85546875" style="14" customWidth="1"/>
    <col min="7260" max="7260" width="12.5703125" style="14" customWidth="1"/>
    <col min="7261" max="7261" width="14.85546875" style="14" customWidth="1"/>
    <col min="7262" max="7262" width="12.5703125" style="14" customWidth="1"/>
    <col min="7263" max="7263" width="17.42578125" style="14" customWidth="1"/>
    <col min="7264" max="7264" width="12.5703125" style="14" customWidth="1"/>
    <col min="7265" max="7265" width="15" style="14" customWidth="1"/>
    <col min="7266" max="7266" width="12.5703125" style="14" customWidth="1"/>
    <col min="7267" max="7267" width="15.85546875" style="14" customWidth="1"/>
    <col min="7268" max="7268" width="12.5703125" style="14" customWidth="1"/>
    <col min="7269" max="7269" width="13.5703125" style="14" customWidth="1"/>
    <col min="7270" max="7270" width="12.5703125" style="14" customWidth="1"/>
    <col min="7271" max="7271" width="15.85546875" style="14" customWidth="1"/>
    <col min="7272" max="7272" width="12.140625" style="14" customWidth="1"/>
    <col min="7273" max="7273" width="14.7109375" style="14" customWidth="1"/>
    <col min="7274" max="7274" width="12.140625" style="14" customWidth="1"/>
    <col min="7275" max="7275" width="15" style="14" customWidth="1"/>
    <col min="7276" max="7276" width="16.140625" style="14" customWidth="1"/>
    <col min="7277" max="7505" width="11.42578125" style="14"/>
    <col min="7506" max="7506" width="9" style="14" customWidth="1"/>
    <col min="7507" max="7507" width="50" style="14" customWidth="1"/>
    <col min="7508" max="7508" width="7.140625" style="14" customWidth="1"/>
    <col min="7509" max="7509" width="10" style="14" customWidth="1"/>
    <col min="7510" max="7510" width="9.85546875" style="14" customWidth="1"/>
    <col min="7511" max="7511" width="16" style="14" customWidth="1"/>
    <col min="7512" max="7512" width="12.5703125" style="14" customWidth="1"/>
    <col min="7513" max="7513" width="14.85546875" style="14" customWidth="1"/>
    <col min="7514" max="7514" width="12.5703125" style="14" customWidth="1"/>
    <col min="7515" max="7515" width="17.85546875" style="14" customWidth="1"/>
    <col min="7516" max="7516" width="12.5703125" style="14" customWidth="1"/>
    <col min="7517" max="7517" width="14.85546875" style="14" customWidth="1"/>
    <col min="7518" max="7518" width="12.5703125" style="14" customWidth="1"/>
    <col min="7519" max="7519" width="17.42578125" style="14" customWidth="1"/>
    <col min="7520" max="7520" width="12.5703125" style="14" customWidth="1"/>
    <col min="7521" max="7521" width="15" style="14" customWidth="1"/>
    <col min="7522" max="7522" width="12.5703125" style="14" customWidth="1"/>
    <col min="7523" max="7523" width="15.85546875" style="14" customWidth="1"/>
    <col min="7524" max="7524" width="12.5703125" style="14" customWidth="1"/>
    <col min="7525" max="7525" width="13.5703125" style="14" customWidth="1"/>
    <col min="7526" max="7526" width="12.5703125" style="14" customWidth="1"/>
    <col min="7527" max="7527" width="15.85546875" style="14" customWidth="1"/>
    <col min="7528" max="7528" width="12.140625" style="14" customWidth="1"/>
    <col min="7529" max="7529" width="14.7109375" style="14" customWidth="1"/>
    <col min="7530" max="7530" width="12.140625" style="14" customWidth="1"/>
    <col min="7531" max="7531" width="15" style="14" customWidth="1"/>
    <col min="7532" max="7532" width="16.140625" style="14" customWidth="1"/>
    <col min="7533" max="7761" width="11.42578125" style="14"/>
    <col min="7762" max="7762" width="9" style="14" customWidth="1"/>
    <col min="7763" max="7763" width="50" style="14" customWidth="1"/>
    <col min="7764" max="7764" width="7.140625" style="14" customWidth="1"/>
    <col min="7765" max="7765" width="10" style="14" customWidth="1"/>
    <col min="7766" max="7766" width="9.85546875" style="14" customWidth="1"/>
    <col min="7767" max="7767" width="16" style="14" customWidth="1"/>
    <col min="7768" max="7768" width="12.5703125" style="14" customWidth="1"/>
    <col min="7769" max="7769" width="14.85546875" style="14" customWidth="1"/>
    <col min="7770" max="7770" width="12.5703125" style="14" customWidth="1"/>
    <col min="7771" max="7771" width="17.85546875" style="14" customWidth="1"/>
    <col min="7772" max="7772" width="12.5703125" style="14" customWidth="1"/>
    <col min="7773" max="7773" width="14.85546875" style="14" customWidth="1"/>
    <col min="7774" max="7774" width="12.5703125" style="14" customWidth="1"/>
    <col min="7775" max="7775" width="17.42578125" style="14" customWidth="1"/>
    <col min="7776" max="7776" width="12.5703125" style="14" customWidth="1"/>
    <col min="7777" max="7777" width="15" style="14" customWidth="1"/>
    <col min="7778" max="7778" width="12.5703125" style="14" customWidth="1"/>
    <col min="7779" max="7779" width="15.85546875" style="14" customWidth="1"/>
    <col min="7780" max="7780" width="12.5703125" style="14" customWidth="1"/>
    <col min="7781" max="7781" width="13.5703125" style="14" customWidth="1"/>
    <col min="7782" max="7782" width="12.5703125" style="14" customWidth="1"/>
    <col min="7783" max="7783" width="15.85546875" style="14" customWidth="1"/>
    <col min="7784" max="7784" width="12.140625" style="14" customWidth="1"/>
    <col min="7785" max="7785" width="14.7109375" style="14" customWidth="1"/>
    <col min="7786" max="7786" width="12.140625" style="14" customWidth="1"/>
    <col min="7787" max="7787" width="15" style="14" customWidth="1"/>
    <col min="7788" max="7788" width="16.140625" style="14" customWidth="1"/>
    <col min="7789" max="8017" width="11.42578125" style="14"/>
    <col min="8018" max="8018" width="9" style="14" customWidth="1"/>
    <col min="8019" max="8019" width="50" style="14" customWidth="1"/>
    <col min="8020" max="8020" width="7.140625" style="14" customWidth="1"/>
    <col min="8021" max="8021" width="10" style="14" customWidth="1"/>
    <col min="8022" max="8022" width="9.85546875" style="14" customWidth="1"/>
    <col min="8023" max="8023" width="16" style="14" customWidth="1"/>
    <col min="8024" max="8024" width="12.5703125" style="14" customWidth="1"/>
    <col min="8025" max="8025" width="14.85546875" style="14" customWidth="1"/>
    <col min="8026" max="8026" width="12.5703125" style="14" customWidth="1"/>
    <col min="8027" max="8027" width="17.85546875" style="14" customWidth="1"/>
    <col min="8028" max="8028" width="12.5703125" style="14" customWidth="1"/>
    <col min="8029" max="8029" width="14.85546875" style="14" customWidth="1"/>
    <col min="8030" max="8030" width="12.5703125" style="14" customWidth="1"/>
    <col min="8031" max="8031" width="17.42578125" style="14" customWidth="1"/>
    <col min="8032" max="8032" width="12.5703125" style="14" customWidth="1"/>
    <col min="8033" max="8033" width="15" style="14" customWidth="1"/>
    <col min="8034" max="8034" width="12.5703125" style="14" customWidth="1"/>
    <col min="8035" max="8035" width="15.85546875" style="14" customWidth="1"/>
    <col min="8036" max="8036" width="12.5703125" style="14" customWidth="1"/>
    <col min="8037" max="8037" width="13.5703125" style="14" customWidth="1"/>
    <col min="8038" max="8038" width="12.5703125" style="14" customWidth="1"/>
    <col min="8039" max="8039" width="15.85546875" style="14" customWidth="1"/>
    <col min="8040" max="8040" width="12.140625" style="14" customWidth="1"/>
    <col min="8041" max="8041" width="14.7109375" style="14" customWidth="1"/>
    <col min="8042" max="8042" width="12.140625" style="14" customWidth="1"/>
    <col min="8043" max="8043" width="15" style="14" customWidth="1"/>
    <col min="8044" max="8044" width="16.140625" style="14" customWidth="1"/>
    <col min="8045" max="8273" width="11.42578125" style="14"/>
    <col min="8274" max="8274" width="9" style="14" customWidth="1"/>
    <col min="8275" max="8275" width="50" style="14" customWidth="1"/>
    <col min="8276" max="8276" width="7.140625" style="14" customWidth="1"/>
    <col min="8277" max="8277" width="10" style="14" customWidth="1"/>
    <col min="8278" max="8278" width="9.85546875" style="14" customWidth="1"/>
    <col min="8279" max="8279" width="16" style="14" customWidth="1"/>
    <col min="8280" max="8280" width="12.5703125" style="14" customWidth="1"/>
    <col min="8281" max="8281" width="14.85546875" style="14" customWidth="1"/>
    <col min="8282" max="8282" width="12.5703125" style="14" customWidth="1"/>
    <col min="8283" max="8283" width="17.85546875" style="14" customWidth="1"/>
    <col min="8284" max="8284" width="12.5703125" style="14" customWidth="1"/>
    <col min="8285" max="8285" width="14.85546875" style="14" customWidth="1"/>
    <col min="8286" max="8286" width="12.5703125" style="14" customWidth="1"/>
    <col min="8287" max="8287" width="17.42578125" style="14" customWidth="1"/>
    <col min="8288" max="8288" width="12.5703125" style="14" customWidth="1"/>
    <col min="8289" max="8289" width="15" style="14" customWidth="1"/>
    <col min="8290" max="8290" width="12.5703125" style="14" customWidth="1"/>
    <col min="8291" max="8291" width="15.85546875" style="14" customWidth="1"/>
    <col min="8292" max="8292" width="12.5703125" style="14" customWidth="1"/>
    <col min="8293" max="8293" width="13.5703125" style="14" customWidth="1"/>
    <col min="8294" max="8294" width="12.5703125" style="14" customWidth="1"/>
    <col min="8295" max="8295" width="15.85546875" style="14" customWidth="1"/>
    <col min="8296" max="8296" width="12.140625" style="14" customWidth="1"/>
    <col min="8297" max="8297" width="14.7109375" style="14" customWidth="1"/>
    <col min="8298" max="8298" width="12.140625" style="14" customWidth="1"/>
    <col min="8299" max="8299" width="15" style="14" customWidth="1"/>
    <col min="8300" max="8300" width="16.140625" style="14" customWidth="1"/>
    <col min="8301" max="8529" width="11.42578125" style="14"/>
    <col min="8530" max="8530" width="9" style="14" customWidth="1"/>
    <col min="8531" max="8531" width="50" style="14" customWidth="1"/>
    <col min="8532" max="8532" width="7.140625" style="14" customWidth="1"/>
    <col min="8533" max="8533" width="10" style="14" customWidth="1"/>
    <col min="8534" max="8534" width="9.85546875" style="14" customWidth="1"/>
    <col min="8535" max="8535" width="16" style="14" customWidth="1"/>
    <col min="8536" max="8536" width="12.5703125" style="14" customWidth="1"/>
    <col min="8537" max="8537" width="14.85546875" style="14" customWidth="1"/>
    <col min="8538" max="8538" width="12.5703125" style="14" customWidth="1"/>
    <col min="8539" max="8539" width="17.85546875" style="14" customWidth="1"/>
    <col min="8540" max="8540" width="12.5703125" style="14" customWidth="1"/>
    <col min="8541" max="8541" width="14.85546875" style="14" customWidth="1"/>
    <col min="8542" max="8542" width="12.5703125" style="14" customWidth="1"/>
    <col min="8543" max="8543" width="17.42578125" style="14" customWidth="1"/>
    <col min="8544" max="8544" width="12.5703125" style="14" customWidth="1"/>
    <col min="8545" max="8545" width="15" style="14" customWidth="1"/>
    <col min="8546" max="8546" width="12.5703125" style="14" customWidth="1"/>
    <col min="8547" max="8547" width="15.85546875" style="14" customWidth="1"/>
    <col min="8548" max="8548" width="12.5703125" style="14" customWidth="1"/>
    <col min="8549" max="8549" width="13.5703125" style="14" customWidth="1"/>
    <col min="8550" max="8550" width="12.5703125" style="14" customWidth="1"/>
    <col min="8551" max="8551" width="15.85546875" style="14" customWidth="1"/>
    <col min="8552" max="8552" width="12.140625" style="14" customWidth="1"/>
    <col min="8553" max="8553" width="14.7109375" style="14" customWidth="1"/>
    <col min="8554" max="8554" width="12.140625" style="14" customWidth="1"/>
    <col min="8555" max="8555" width="15" style="14" customWidth="1"/>
    <col min="8556" max="8556" width="16.140625" style="14" customWidth="1"/>
    <col min="8557" max="8785" width="11.42578125" style="14"/>
    <col min="8786" max="8786" width="9" style="14" customWidth="1"/>
    <col min="8787" max="8787" width="50" style="14" customWidth="1"/>
    <col min="8788" max="8788" width="7.140625" style="14" customWidth="1"/>
    <col min="8789" max="8789" width="10" style="14" customWidth="1"/>
    <col min="8790" max="8790" width="9.85546875" style="14" customWidth="1"/>
    <col min="8791" max="8791" width="16" style="14" customWidth="1"/>
    <col min="8792" max="8792" width="12.5703125" style="14" customWidth="1"/>
    <col min="8793" max="8793" width="14.85546875" style="14" customWidth="1"/>
    <col min="8794" max="8794" width="12.5703125" style="14" customWidth="1"/>
    <col min="8795" max="8795" width="17.85546875" style="14" customWidth="1"/>
    <col min="8796" max="8796" width="12.5703125" style="14" customWidth="1"/>
    <col min="8797" max="8797" width="14.85546875" style="14" customWidth="1"/>
    <col min="8798" max="8798" width="12.5703125" style="14" customWidth="1"/>
    <col min="8799" max="8799" width="17.42578125" style="14" customWidth="1"/>
    <col min="8800" max="8800" width="12.5703125" style="14" customWidth="1"/>
    <col min="8801" max="8801" width="15" style="14" customWidth="1"/>
    <col min="8802" max="8802" width="12.5703125" style="14" customWidth="1"/>
    <col min="8803" max="8803" width="15.85546875" style="14" customWidth="1"/>
    <col min="8804" max="8804" width="12.5703125" style="14" customWidth="1"/>
    <col min="8805" max="8805" width="13.5703125" style="14" customWidth="1"/>
    <col min="8806" max="8806" width="12.5703125" style="14" customWidth="1"/>
    <col min="8807" max="8807" width="15.85546875" style="14" customWidth="1"/>
    <col min="8808" max="8808" width="12.140625" style="14" customWidth="1"/>
    <col min="8809" max="8809" width="14.7109375" style="14" customWidth="1"/>
    <col min="8810" max="8810" width="12.140625" style="14" customWidth="1"/>
    <col min="8811" max="8811" width="15" style="14" customWidth="1"/>
    <col min="8812" max="8812" width="16.140625" style="14" customWidth="1"/>
    <col min="8813" max="9041" width="11.42578125" style="14"/>
    <col min="9042" max="9042" width="9" style="14" customWidth="1"/>
    <col min="9043" max="9043" width="50" style="14" customWidth="1"/>
    <col min="9044" max="9044" width="7.140625" style="14" customWidth="1"/>
    <col min="9045" max="9045" width="10" style="14" customWidth="1"/>
    <col min="9046" max="9046" width="9.85546875" style="14" customWidth="1"/>
    <col min="9047" max="9047" width="16" style="14" customWidth="1"/>
    <col min="9048" max="9048" width="12.5703125" style="14" customWidth="1"/>
    <col min="9049" max="9049" width="14.85546875" style="14" customWidth="1"/>
    <col min="9050" max="9050" width="12.5703125" style="14" customWidth="1"/>
    <col min="9051" max="9051" width="17.85546875" style="14" customWidth="1"/>
    <col min="9052" max="9052" width="12.5703125" style="14" customWidth="1"/>
    <col min="9053" max="9053" width="14.85546875" style="14" customWidth="1"/>
    <col min="9054" max="9054" width="12.5703125" style="14" customWidth="1"/>
    <col min="9055" max="9055" width="17.42578125" style="14" customWidth="1"/>
    <col min="9056" max="9056" width="12.5703125" style="14" customWidth="1"/>
    <col min="9057" max="9057" width="15" style="14" customWidth="1"/>
    <col min="9058" max="9058" width="12.5703125" style="14" customWidth="1"/>
    <col min="9059" max="9059" width="15.85546875" style="14" customWidth="1"/>
    <col min="9060" max="9060" width="12.5703125" style="14" customWidth="1"/>
    <col min="9061" max="9061" width="13.5703125" style="14" customWidth="1"/>
    <col min="9062" max="9062" width="12.5703125" style="14" customWidth="1"/>
    <col min="9063" max="9063" width="15.85546875" style="14" customWidth="1"/>
    <col min="9064" max="9064" width="12.140625" style="14" customWidth="1"/>
    <col min="9065" max="9065" width="14.7109375" style="14" customWidth="1"/>
    <col min="9066" max="9066" width="12.140625" style="14" customWidth="1"/>
    <col min="9067" max="9067" width="15" style="14" customWidth="1"/>
    <col min="9068" max="9068" width="16.140625" style="14" customWidth="1"/>
    <col min="9069" max="9297" width="11.42578125" style="14"/>
    <col min="9298" max="9298" width="9" style="14" customWidth="1"/>
    <col min="9299" max="9299" width="50" style="14" customWidth="1"/>
    <col min="9300" max="9300" width="7.140625" style="14" customWidth="1"/>
    <col min="9301" max="9301" width="10" style="14" customWidth="1"/>
    <col min="9302" max="9302" width="9.85546875" style="14" customWidth="1"/>
    <col min="9303" max="9303" width="16" style="14" customWidth="1"/>
    <col min="9304" max="9304" width="12.5703125" style="14" customWidth="1"/>
    <col min="9305" max="9305" width="14.85546875" style="14" customWidth="1"/>
    <col min="9306" max="9306" width="12.5703125" style="14" customWidth="1"/>
    <col min="9307" max="9307" width="17.85546875" style="14" customWidth="1"/>
    <col min="9308" max="9308" width="12.5703125" style="14" customWidth="1"/>
    <col min="9309" max="9309" width="14.85546875" style="14" customWidth="1"/>
    <col min="9310" max="9310" width="12.5703125" style="14" customWidth="1"/>
    <col min="9311" max="9311" width="17.42578125" style="14" customWidth="1"/>
    <col min="9312" max="9312" width="12.5703125" style="14" customWidth="1"/>
    <col min="9313" max="9313" width="15" style="14" customWidth="1"/>
    <col min="9314" max="9314" width="12.5703125" style="14" customWidth="1"/>
    <col min="9315" max="9315" width="15.85546875" style="14" customWidth="1"/>
    <col min="9316" max="9316" width="12.5703125" style="14" customWidth="1"/>
    <col min="9317" max="9317" width="13.5703125" style="14" customWidth="1"/>
    <col min="9318" max="9318" width="12.5703125" style="14" customWidth="1"/>
    <col min="9319" max="9319" width="15.85546875" style="14" customWidth="1"/>
    <col min="9320" max="9320" width="12.140625" style="14" customWidth="1"/>
    <col min="9321" max="9321" width="14.7109375" style="14" customWidth="1"/>
    <col min="9322" max="9322" width="12.140625" style="14" customWidth="1"/>
    <col min="9323" max="9323" width="15" style="14" customWidth="1"/>
    <col min="9324" max="9324" width="16.140625" style="14" customWidth="1"/>
    <col min="9325" max="9553" width="11.42578125" style="14"/>
    <col min="9554" max="9554" width="9" style="14" customWidth="1"/>
    <col min="9555" max="9555" width="50" style="14" customWidth="1"/>
    <col min="9556" max="9556" width="7.140625" style="14" customWidth="1"/>
    <col min="9557" max="9557" width="10" style="14" customWidth="1"/>
    <col min="9558" max="9558" width="9.85546875" style="14" customWidth="1"/>
    <col min="9559" max="9559" width="16" style="14" customWidth="1"/>
    <col min="9560" max="9560" width="12.5703125" style="14" customWidth="1"/>
    <col min="9561" max="9561" width="14.85546875" style="14" customWidth="1"/>
    <col min="9562" max="9562" width="12.5703125" style="14" customWidth="1"/>
    <col min="9563" max="9563" width="17.85546875" style="14" customWidth="1"/>
    <col min="9564" max="9564" width="12.5703125" style="14" customWidth="1"/>
    <col min="9565" max="9565" width="14.85546875" style="14" customWidth="1"/>
    <col min="9566" max="9566" width="12.5703125" style="14" customWidth="1"/>
    <col min="9567" max="9567" width="17.42578125" style="14" customWidth="1"/>
    <col min="9568" max="9568" width="12.5703125" style="14" customWidth="1"/>
    <col min="9569" max="9569" width="15" style="14" customWidth="1"/>
    <col min="9570" max="9570" width="12.5703125" style="14" customWidth="1"/>
    <col min="9571" max="9571" width="15.85546875" style="14" customWidth="1"/>
    <col min="9572" max="9572" width="12.5703125" style="14" customWidth="1"/>
    <col min="9573" max="9573" width="13.5703125" style="14" customWidth="1"/>
    <col min="9574" max="9574" width="12.5703125" style="14" customWidth="1"/>
    <col min="9575" max="9575" width="15.85546875" style="14" customWidth="1"/>
    <col min="9576" max="9576" width="12.140625" style="14" customWidth="1"/>
    <col min="9577" max="9577" width="14.7109375" style="14" customWidth="1"/>
    <col min="9578" max="9578" width="12.140625" style="14" customWidth="1"/>
    <col min="9579" max="9579" width="15" style="14" customWidth="1"/>
    <col min="9580" max="9580" width="16.140625" style="14" customWidth="1"/>
    <col min="9581" max="9809" width="11.42578125" style="14"/>
    <col min="9810" max="9810" width="9" style="14" customWidth="1"/>
    <col min="9811" max="9811" width="50" style="14" customWidth="1"/>
    <col min="9812" max="9812" width="7.140625" style="14" customWidth="1"/>
    <col min="9813" max="9813" width="10" style="14" customWidth="1"/>
    <col min="9814" max="9814" width="9.85546875" style="14" customWidth="1"/>
    <col min="9815" max="9815" width="16" style="14" customWidth="1"/>
    <col min="9816" max="9816" width="12.5703125" style="14" customWidth="1"/>
    <col min="9817" max="9817" width="14.85546875" style="14" customWidth="1"/>
    <col min="9818" max="9818" width="12.5703125" style="14" customWidth="1"/>
    <col min="9819" max="9819" width="17.85546875" style="14" customWidth="1"/>
    <col min="9820" max="9820" width="12.5703125" style="14" customWidth="1"/>
    <col min="9821" max="9821" width="14.85546875" style="14" customWidth="1"/>
    <col min="9822" max="9822" width="12.5703125" style="14" customWidth="1"/>
    <col min="9823" max="9823" width="17.42578125" style="14" customWidth="1"/>
    <col min="9824" max="9824" width="12.5703125" style="14" customWidth="1"/>
    <col min="9825" max="9825" width="15" style="14" customWidth="1"/>
    <col min="9826" max="9826" width="12.5703125" style="14" customWidth="1"/>
    <col min="9827" max="9827" width="15.85546875" style="14" customWidth="1"/>
    <col min="9828" max="9828" width="12.5703125" style="14" customWidth="1"/>
    <col min="9829" max="9829" width="13.5703125" style="14" customWidth="1"/>
    <col min="9830" max="9830" width="12.5703125" style="14" customWidth="1"/>
    <col min="9831" max="9831" width="15.85546875" style="14" customWidth="1"/>
    <col min="9832" max="9832" width="12.140625" style="14" customWidth="1"/>
    <col min="9833" max="9833" width="14.7109375" style="14" customWidth="1"/>
    <col min="9834" max="9834" width="12.140625" style="14" customWidth="1"/>
    <col min="9835" max="9835" width="15" style="14" customWidth="1"/>
    <col min="9836" max="9836" width="16.140625" style="14" customWidth="1"/>
    <col min="9837" max="10065" width="11.42578125" style="14"/>
    <col min="10066" max="10066" width="9" style="14" customWidth="1"/>
    <col min="10067" max="10067" width="50" style="14" customWidth="1"/>
    <col min="10068" max="10068" width="7.140625" style="14" customWidth="1"/>
    <col min="10069" max="10069" width="10" style="14" customWidth="1"/>
    <col min="10070" max="10070" width="9.85546875" style="14" customWidth="1"/>
    <col min="10071" max="10071" width="16" style="14" customWidth="1"/>
    <col min="10072" max="10072" width="12.5703125" style="14" customWidth="1"/>
    <col min="10073" max="10073" width="14.85546875" style="14" customWidth="1"/>
    <col min="10074" max="10074" width="12.5703125" style="14" customWidth="1"/>
    <col min="10075" max="10075" width="17.85546875" style="14" customWidth="1"/>
    <col min="10076" max="10076" width="12.5703125" style="14" customWidth="1"/>
    <col min="10077" max="10077" width="14.85546875" style="14" customWidth="1"/>
    <col min="10078" max="10078" width="12.5703125" style="14" customWidth="1"/>
    <col min="10079" max="10079" width="17.42578125" style="14" customWidth="1"/>
    <col min="10080" max="10080" width="12.5703125" style="14" customWidth="1"/>
    <col min="10081" max="10081" width="15" style="14" customWidth="1"/>
    <col min="10082" max="10082" width="12.5703125" style="14" customWidth="1"/>
    <col min="10083" max="10083" width="15.85546875" style="14" customWidth="1"/>
    <col min="10084" max="10084" width="12.5703125" style="14" customWidth="1"/>
    <col min="10085" max="10085" width="13.5703125" style="14" customWidth="1"/>
    <col min="10086" max="10086" width="12.5703125" style="14" customWidth="1"/>
    <col min="10087" max="10087" width="15.85546875" style="14" customWidth="1"/>
    <col min="10088" max="10088" width="12.140625" style="14" customWidth="1"/>
    <col min="10089" max="10089" width="14.7109375" style="14" customWidth="1"/>
    <col min="10090" max="10090" width="12.140625" style="14" customWidth="1"/>
    <col min="10091" max="10091" width="15" style="14" customWidth="1"/>
    <col min="10092" max="10092" width="16.140625" style="14" customWidth="1"/>
    <col min="10093" max="10321" width="11.42578125" style="14"/>
    <col min="10322" max="10322" width="9" style="14" customWidth="1"/>
    <col min="10323" max="10323" width="50" style="14" customWidth="1"/>
    <col min="10324" max="10324" width="7.140625" style="14" customWidth="1"/>
    <col min="10325" max="10325" width="10" style="14" customWidth="1"/>
    <col min="10326" max="10326" width="9.85546875" style="14" customWidth="1"/>
    <col min="10327" max="10327" width="16" style="14" customWidth="1"/>
    <col min="10328" max="10328" width="12.5703125" style="14" customWidth="1"/>
    <col min="10329" max="10329" width="14.85546875" style="14" customWidth="1"/>
    <col min="10330" max="10330" width="12.5703125" style="14" customWidth="1"/>
    <col min="10331" max="10331" width="17.85546875" style="14" customWidth="1"/>
    <col min="10332" max="10332" width="12.5703125" style="14" customWidth="1"/>
    <col min="10333" max="10333" width="14.85546875" style="14" customWidth="1"/>
    <col min="10334" max="10334" width="12.5703125" style="14" customWidth="1"/>
    <col min="10335" max="10335" width="17.42578125" style="14" customWidth="1"/>
    <col min="10336" max="10336" width="12.5703125" style="14" customWidth="1"/>
    <col min="10337" max="10337" width="15" style="14" customWidth="1"/>
    <col min="10338" max="10338" width="12.5703125" style="14" customWidth="1"/>
    <col min="10339" max="10339" width="15.85546875" style="14" customWidth="1"/>
    <col min="10340" max="10340" width="12.5703125" style="14" customWidth="1"/>
    <col min="10341" max="10341" width="13.5703125" style="14" customWidth="1"/>
    <col min="10342" max="10342" width="12.5703125" style="14" customWidth="1"/>
    <col min="10343" max="10343" width="15.85546875" style="14" customWidth="1"/>
    <col min="10344" max="10344" width="12.140625" style="14" customWidth="1"/>
    <col min="10345" max="10345" width="14.7109375" style="14" customWidth="1"/>
    <col min="10346" max="10346" width="12.140625" style="14" customWidth="1"/>
    <col min="10347" max="10347" width="15" style="14" customWidth="1"/>
    <col min="10348" max="10348" width="16.140625" style="14" customWidth="1"/>
    <col min="10349" max="10577" width="11.42578125" style="14"/>
    <col min="10578" max="10578" width="9" style="14" customWidth="1"/>
    <col min="10579" max="10579" width="50" style="14" customWidth="1"/>
    <col min="10580" max="10580" width="7.140625" style="14" customWidth="1"/>
    <col min="10581" max="10581" width="10" style="14" customWidth="1"/>
    <col min="10582" max="10582" width="9.85546875" style="14" customWidth="1"/>
    <col min="10583" max="10583" width="16" style="14" customWidth="1"/>
    <col min="10584" max="10584" width="12.5703125" style="14" customWidth="1"/>
    <col min="10585" max="10585" width="14.85546875" style="14" customWidth="1"/>
    <col min="10586" max="10586" width="12.5703125" style="14" customWidth="1"/>
    <col min="10587" max="10587" width="17.85546875" style="14" customWidth="1"/>
    <col min="10588" max="10588" width="12.5703125" style="14" customWidth="1"/>
    <col min="10589" max="10589" width="14.85546875" style="14" customWidth="1"/>
    <col min="10590" max="10590" width="12.5703125" style="14" customWidth="1"/>
    <col min="10591" max="10591" width="17.42578125" style="14" customWidth="1"/>
    <col min="10592" max="10592" width="12.5703125" style="14" customWidth="1"/>
    <col min="10593" max="10593" width="15" style="14" customWidth="1"/>
    <col min="10594" max="10594" width="12.5703125" style="14" customWidth="1"/>
    <col min="10595" max="10595" width="15.85546875" style="14" customWidth="1"/>
    <col min="10596" max="10596" width="12.5703125" style="14" customWidth="1"/>
    <col min="10597" max="10597" width="13.5703125" style="14" customWidth="1"/>
    <col min="10598" max="10598" width="12.5703125" style="14" customWidth="1"/>
    <col min="10599" max="10599" width="15.85546875" style="14" customWidth="1"/>
    <col min="10600" max="10600" width="12.140625" style="14" customWidth="1"/>
    <col min="10601" max="10601" width="14.7109375" style="14" customWidth="1"/>
    <col min="10602" max="10602" width="12.140625" style="14" customWidth="1"/>
    <col min="10603" max="10603" width="15" style="14" customWidth="1"/>
    <col min="10604" max="10604" width="16.140625" style="14" customWidth="1"/>
    <col min="10605" max="10833" width="11.42578125" style="14"/>
    <col min="10834" max="10834" width="9" style="14" customWidth="1"/>
    <col min="10835" max="10835" width="50" style="14" customWidth="1"/>
    <col min="10836" max="10836" width="7.140625" style="14" customWidth="1"/>
    <col min="10837" max="10837" width="10" style="14" customWidth="1"/>
    <col min="10838" max="10838" width="9.85546875" style="14" customWidth="1"/>
    <col min="10839" max="10839" width="16" style="14" customWidth="1"/>
    <col min="10840" max="10840" width="12.5703125" style="14" customWidth="1"/>
    <col min="10841" max="10841" width="14.85546875" style="14" customWidth="1"/>
    <col min="10842" max="10842" width="12.5703125" style="14" customWidth="1"/>
    <col min="10843" max="10843" width="17.85546875" style="14" customWidth="1"/>
    <col min="10844" max="10844" width="12.5703125" style="14" customWidth="1"/>
    <col min="10845" max="10845" width="14.85546875" style="14" customWidth="1"/>
    <col min="10846" max="10846" width="12.5703125" style="14" customWidth="1"/>
    <col min="10847" max="10847" width="17.42578125" style="14" customWidth="1"/>
    <col min="10848" max="10848" width="12.5703125" style="14" customWidth="1"/>
    <col min="10849" max="10849" width="15" style="14" customWidth="1"/>
    <col min="10850" max="10850" width="12.5703125" style="14" customWidth="1"/>
    <col min="10851" max="10851" width="15.85546875" style="14" customWidth="1"/>
    <col min="10852" max="10852" width="12.5703125" style="14" customWidth="1"/>
    <col min="10853" max="10853" width="13.5703125" style="14" customWidth="1"/>
    <col min="10854" max="10854" width="12.5703125" style="14" customWidth="1"/>
    <col min="10855" max="10855" width="15.85546875" style="14" customWidth="1"/>
    <col min="10856" max="10856" width="12.140625" style="14" customWidth="1"/>
    <col min="10857" max="10857" width="14.7109375" style="14" customWidth="1"/>
    <col min="10858" max="10858" width="12.140625" style="14" customWidth="1"/>
    <col min="10859" max="10859" width="15" style="14" customWidth="1"/>
    <col min="10860" max="10860" width="16.140625" style="14" customWidth="1"/>
    <col min="10861" max="11089" width="11.42578125" style="14"/>
    <col min="11090" max="11090" width="9" style="14" customWidth="1"/>
    <col min="11091" max="11091" width="50" style="14" customWidth="1"/>
    <col min="11092" max="11092" width="7.140625" style="14" customWidth="1"/>
    <col min="11093" max="11093" width="10" style="14" customWidth="1"/>
    <col min="11094" max="11094" width="9.85546875" style="14" customWidth="1"/>
    <col min="11095" max="11095" width="16" style="14" customWidth="1"/>
    <col min="11096" max="11096" width="12.5703125" style="14" customWidth="1"/>
    <col min="11097" max="11097" width="14.85546875" style="14" customWidth="1"/>
    <col min="11098" max="11098" width="12.5703125" style="14" customWidth="1"/>
    <col min="11099" max="11099" width="17.85546875" style="14" customWidth="1"/>
    <col min="11100" max="11100" width="12.5703125" style="14" customWidth="1"/>
    <col min="11101" max="11101" width="14.85546875" style="14" customWidth="1"/>
    <col min="11102" max="11102" width="12.5703125" style="14" customWidth="1"/>
    <col min="11103" max="11103" width="17.42578125" style="14" customWidth="1"/>
    <col min="11104" max="11104" width="12.5703125" style="14" customWidth="1"/>
    <col min="11105" max="11105" width="15" style="14" customWidth="1"/>
    <col min="11106" max="11106" width="12.5703125" style="14" customWidth="1"/>
    <col min="11107" max="11107" width="15.85546875" style="14" customWidth="1"/>
    <col min="11108" max="11108" width="12.5703125" style="14" customWidth="1"/>
    <col min="11109" max="11109" width="13.5703125" style="14" customWidth="1"/>
    <col min="11110" max="11110" width="12.5703125" style="14" customWidth="1"/>
    <col min="11111" max="11111" width="15.85546875" style="14" customWidth="1"/>
    <col min="11112" max="11112" width="12.140625" style="14" customWidth="1"/>
    <col min="11113" max="11113" width="14.7109375" style="14" customWidth="1"/>
    <col min="11114" max="11114" width="12.140625" style="14" customWidth="1"/>
    <col min="11115" max="11115" width="15" style="14" customWidth="1"/>
    <col min="11116" max="11116" width="16.140625" style="14" customWidth="1"/>
    <col min="11117" max="11345" width="11.42578125" style="14"/>
    <col min="11346" max="11346" width="9" style="14" customWidth="1"/>
    <col min="11347" max="11347" width="50" style="14" customWidth="1"/>
    <col min="11348" max="11348" width="7.140625" style="14" customWidth="1"/>
    <col min="11349" max="11349" width="10" style="14" customWidth="1"/>
    <col min="11350" max="11350" width="9.85546875" style="14" customWidth="1"/>
    <col min="11351" max="11351" width="16" style="14" customWidth="1"/>
    <col min="11352" max="11352" width="12.5703125" style="14" customWidth="1"/>
    <col min="11353" max="11353" width="14.85546875" style="14" customWidth="1"/>
    <col min="11354" max="11354" width="12.5703125" style="14" customWidth="1"/>
    <col min="11355" max="11355" width="17.85546875" style="14" customWidth="1"/>
    <col min="11356" max="11356" width="12.5703125" style="14" customWidth="1"/>
    <col min="11357" max="11357" width="14.85546875" style="14" customWidth="1"/>
    <col min="11358" max="11358" width="12.5703125" style="14" customWidth="1"/>
    <col min="11359" max="11359" width="17.42578125" style="14" customWidth="1"/>
    <col min="11360" max="11360" width="12.5703125" style="14" customWidth="1"/>
    <col min="11361" max="11361" width="15" style="14" customWidth="1"/>
    <col min="11362" max="11362" width="12.5703125" style="14" customWidth="1"/>
    <col min="11363" max="11363" width="15.85546875" style="14" customWidth="1"/>
    <col min="11364" max="11364" width="12.5703125" style="14" customWidth="1"/>
    <col min="11365" max="11365" width="13.5703125" style="14" customWidth="1"/>
    <col min="11366" max="11366" width="12.5703125" style="14" customWidth="1"/>
    <col min="11367" max="11367" width="15.85546875" style="14" customWidth="1"/>
    <col min="11368" max="11368" width="12.140625" style="14" customWidth="1"/>
    <col min="11369" max="11369" width="14.7109375" style="14" customWidth="1"/>
    <col min="11370" max="11370" width="12.140625" style="14" customWidth="1"/>
    <col min="11371" max="11371" width="15" style="14" customWidth="1"/>
    <col min="11372" max="11372" width="16.140625" style="14" customWidth="1"/>
    <col min="11373" max="11601" width="11.42578125" style="14"/>
    <col min="11602" max="11602" width="9" style="14" customWidth="1"/>
    <col min="11603" max="11603" width="50" style="14" customWidth="1"/>
    <col min="11604" max="11604" width="7.140625" style="14" customWidth="1"/>
    <col min="11605" max="11605" width="10" style="14" customWidth="1"/>
    <col min="11606" max="11606" width="9.85546875" style="14" customWidth="1"/>
    <col min="11607" max="11607" width="16" style="14" customWidth="1"/>
    <col min="11608" max="11608" width="12.5703125" style="14" customWidth="1"/>
    <col min="11609" max="11609" width="14.85546875" style="14" customWidth="1"/>
    <col min="11610" max="11610" width="12.5703125" style="14" customWidth="1"/>
    <col min="11611" max="11611" width="17.85546875" style="14" customWidth="1"/>
    <col min="11612" max="11612" width="12.5703125" style="14" customWidth="1"/>
    <col min="11613" max="11613" width="14.85546875" style="14" customWidth="1"/>
    <col min="11614" max="11614" width="12.5703125" style="14" customWidth="1"/>
    <col min="11615" max="11615" width="17.42578125" style="14" customWidth="1"/>
    <col min="11616" max="11616" width="12.5703125" style="14" customWidth="1"/>
    <col min="11617" max="11617" width="15" style="14" customWidth="1"/>
    <col min="11618" max="11618" width="12.5703125" style="14" customWidth="1"/>
    <col min="11619" max="11619" width="15.85546875" style="14" customWidth="1"/>
    <col min="11620" max="11620" width="12.5703125" style="14" customWidth="1"/>
    <col min="11621" max="11621" width="13.5703125" style="14" customWidth="1"/>
    <col min="11622" max="11622" width="12.5703125" style="14" customWidth="1"/>
    <col min="11623" max="11623" width="15.85546875" style="14" customWidth="1"/>
    <col min="11624" max="11624" width="12.140625" style="14" customWidth="1"/>
    <col min="11625" max="11625" width="14.7109375" style="14" customWidth="1"/>
    <col min="11626" max="11626" width="12.140625" style="14" customWidth="1"/>
    <col min="11627" max="11627" width="15" style="14" customWidth="1"/>
    <col min="11628" max="11628" width="16.140625" style="14" customWidth="1"/>
    <col min="11629" max="11857" width="11.42578125" style="14"/>
    <col min="11858" max="11858" width="9" style="14" customWidth="1"/>
    <col min="11859" max="11859" width="50" style="14" customWidth="1"/>
    <col min="11860" max="11860" width="7.140625" style="14" customWidth="1"/>
    <col min="11861" max="11861" width="10" style="14" customWidth="1"/>
    <col min="11862" max="11862" width="9.85546875" style="14" customWidth="1"/>
    <col min="11863" max="11863" width="16" style="14" customWidth="1"/>
    <col min="11864" max="11864" width="12.5703125" style="14" customWidth="1"/>
    <col min="11865" max="11865" width="14.85546875" style="14" customWidth="1"/>
    <col min="11866" max="11866" width="12.5703125" style="14" customWidth="1"/>
    <col min="11867" max="11867" width="17.85546875" style="14" customWidth="1"/>
    <col min="11868" max="11868" width="12.5703125" style="14" customWidth="1"/>
    <col min="11869" max="11869" width="14.85546875" style="14" customWidth="1"/>
    <col min="11870" max="11870" width="12.5703125" style="14" customWidth="1"/>
    <col min="11871" max="11871" width="17.42578125" style="14" customWidth="1"/>
    <col min="11872" max="11872" width="12.5703125" style="14" customWidth="1"/>
    <col min="11873" max="11873" width="15" style="14" customWidth="1"/>
    <col min="11874" max="11874" width="12.5703125" style="14" customWidth="1"/>
    <col min="11875" max="11875" width="15.85546875" style="14" customWidth="1"/>
    <col min="11876" max="11876" width="12.5703125" style="14" customWidth="1"/>
    <col min="11877" max="11877" width="13.5703125" style="14" customWidth="1"/>
    <col min="11878" max="11878" width="12.5703125" style="14" customWidth="1"/>
    <col min="11879" max="11879" width="15.85546875" style="14" customWidth="1"/>
    <col min="11880" max="11880" width="12.140625" style="14" customWidth="1"/>
    <col min="11881" max="11881" width="14.7109375" style="14" customWidth="1"/>
    <col min="11882" max="11882" width="12.140625" style="14" customWidth="1"/>
    <col min="11883" max="11883" width="15" style="14" customWidth="1"/>
    <col min="11884" max="11884" width="16.140625" style="14" customWidth="1"/>
    <col min="11885" max="12113" width="11.42578125" style="14"/>
    <col min="12114" max="12114" width="9" style="14" customWidth="1"/>
    <col min="12115" max="12115" width="50" style="14" customWidth="1"/>
    <col min="12116" max="12116" width="7.140625" style="14" customWidth="1"/>
    <col min="12117" max="12117" width="10" style="14" customWidth="1"/>
    <col min="12118" max="12118" width="9.85546875" style="14" customWidth="1"/>
    <col min="12119" max="12119" width="16" style="14" customWidth="1"/>
    <col min="12120" max="12120" width="12.5703125" style="14" customWidth="1"/>
    <col min="12121" max="12121" width="14.85546875" style="14" customWidth="1"/>
    <col min="12122" max="12122" width="12.5703125" style="14" customWidth="1"/>
    <col min="12123" max="12123" width="17.85546875" style="14" customWidth="1"/>
    <col min="12124" max="12124" width="12.5703125" style="14" customWidth="1"/>
    <col min="12125" max="12125" width="14.85546875" style="14" customWidth="1"/>
    <col min="12126" max="12126" width="12.5703125" style="14" customWidth="1"/>
    <col min="12127" max="12127" width="17.42578125" style="14" customWidth="1"/>
    <col min="12128" max="12128" width="12.5703125" style="14" customWidth="1"/>
    <col min="12129" max="12129" width="15" style="14" customWidth="1"/>
    <col min="12130" max="12130" width="12.5703125" style="14" customWidth="1"/>
    <col min="12131" max="12131" width="15.85546875" style="14" customWidth="1"/>
    <col min="12132" max="12132" width="12.5703125" style="14" customWidth="1"/>
    <col min="12133" max="12133" width="13.5703125" style="14" customWidth="1"/>
    <col min="12134" max="12134" width="12.5703125" style="14" customWidth="1"/>
    <col min="12135" max="12135" width="15.85546875" style="14" customWidth="1"/>
    <col min="12136" max="12136" width="12.140625" style="14" customWidth="1"/>
    <col min="12137" max="12137" width="14.7109375" style="14" customWidth="1"/>
    <col min="12138" max="12138" width="12.140625" style="14" customWidth="1"/>
    <col min="12139" max="12139" width="15" style="14" customWidth="1"/>
    <col min="12140" max="12140" width="16.140625" style="14" customWidth="1"/>
    <col min="12141" max="12369" width="11.42578125" style="14"/>
    <col min="12370" max="12370" width="9" style="14" customWidth="1"/>
    <col min="12371" max="12371" width="50" style="14" customWidth="1"/>
    <col min="12372" max="12372" width="7.140625" style="14" customWidth="1"/>
    <col min="12373" max="12373" width="10" style="14" customWidth="1"/>
    <col min="12374" max="12374" width="9.85546875" style="14" customWidth="1"/>
    <col min="12375" max="12375" width="16" style="14" customWidth="1"/>
    <col min="12376" max="12376" width="12.5703125" style="14" customWidth="1"/>
    <col min="12377" max="12377" width="14.85546875" style="14" customWidth="1"/>
    <col min="12378" max="12378" width="12.5703125" style="14" customWidth="1"/>
    <col min="12379" max="12379" width="17.85546875" style="14" customWidth="1"/>
    <col min="12380" max="12380" width="12.5703125" style="14" customWidth="1"/>
    <col min="12381" max="12381" width="14.85546875" style="14" customWidth="1"/>
    <col min="12382" max="12382" width="12.5703125" style="14" customWidth="1"/>
    <col min="12383" max="12383" width="17.42578125" style="14" customWidth="1"/>
    <col min="12384" max="12384" width="12.5703125" style="14" customWidth="1"/>
    <col min="12385" max="12385" width="15" style="14" customWidth="1"/>
    <col min="12386" max="12386" width="12.5703125" style="14" customWidth="1"/>
    <col min="12387" max="12387" width="15.85546875" style="14" customWidth="1"/>
    <col min="12388" max="12388" width="12.5703125" style="14" customWidth="1"/>
    <col min="12389" max="12389" width="13.5703125" style="14" customWidth="1"/>
    <col min="12390" max="12390" width="12.5703125" style="14" customWidth="1"/>
    <col min="12391" max="12391" width="15.85546875" style="14" customWidth="1"/>
    <col min="12392" max="12392" width="12.140625" style="14" customWidth="1"/>
    <col min="12393" max="12393" width="14.7109375" style="14" customWidth="1"/>
    <col min="12394" max="12394" width="12.140625" style="14" customWidth="1"/>
    <col min="12395" max="12395" width="15" style="14" customWidth="1"/>
    <col min="12396" max="12396" width="16.140625" style="14" customWidth="1"/>
    <col min="12397" max="12625" width="11.42578125" style="14"/>
    <col min="12626" max="12626" width="9" style="14" customWidth="1"/>
    <col min="12627" max="12627" width="50" style="14" customWidth="1"/>
    <col min="12628" max="12628" width="7.140625" style="14" customWidth="1"/>
    <col min="12629" max="12629" width="10" style="14" customWidth="1"/>
    <col min="12630" max="12630" width="9.85546875" style="14" customWidth="1"/>
    <col min="12631" max="12631" width="16" style="14" customWidth="1"/>
    <col min="12632" max="12632" width="12.5703125" style="14" customWidth="1"/>
    <col min="12633" max="12633" width="14.85546875" style="14" customWidth="1"/>
    <col min="12634" max="12634" width="12.5703125" style="14" customWidth="1"/>
    <col min="12635" max="12635" width="17.85546875" style="14" customWidth="1"/>
    <col min="12636" max="12636" width="12.5703125" style="14" customWidth="1"/>
    <col min="12637" max="12637" width="14.85546875" style="14" customWidth="1"/>
    <col min="12638" max="12638" width="12.5703125" style="14" customWidth="1"/>
    <col min="12639" max="12639" width="17.42578125" style="14" customWidth="1"/>
    <col min="12640" max="12640" width="12.5703125" style="14" customWidth="1"/>
    <col min="12641" max="12641" width="15" style="14" customWidth="1"/>
    <col min="12642" max="12642" width="12.5703125" style="14" customWidth="1"/>
    <col min="12643" max="12643" width="15.85546875" style="14" customWidth="1"/>
    <col min="12644" max="12644" width="12.5703125" style="14" customWidth="1"/>
    <col min="12645" max="12645" width="13.5703125" style="14" customWidth="1"/>
    <col min="12646" max="12646" width="12.5703125" style="14" customWidth="1"/>
    <col min="12647" max="12647" width="15.85546875" style="14" customWidth="1"/>
    <col min="12648" max="12648" width="12.140625" style="14" customWidth="1"/>
    <col min="12649" max="12649" width="14.7109375" style="14" customWidth="1"/>
    <col min="12650" max="12650" width="12.140625" style="14" customWidth="1"/>
    <col min="12651" max="12651" width="15" style="14" customWidth="1"/>
    <col min="12652" max="12652" width="16.140625" style="14" customWidth="1"/>
    <col min="12653" max="12881" width="11.42578125" style="14"/>
    <col min="12882" max="12882" width="9" style="14" customWidth="1"/>
    <col min="12883" max="12883" width="50" style="14" customWidth="1"/>
    <col min="12884" max="12884" width="7.140625" style="14" customWidth="1"/>
    <col min="12885" max="12885" width="10" style="14" customWidth="1"/>
    <col min="12886" max="12886" width="9.85546875" style="14" customWidth="1"/>
    <col min="12887" max="12887" width="16" style="14" customWidth="1"/>
    <col min="12888" max="12888" width="12.5703125" style="14" customWidth="1"/>
    <col min="12889" max="12889" width="14.85546875" style="14" customWidth="1"/>
    <col min="12890" max="12890" width="12.5703125" style="14" customWidth="1"/>
    <col min="12891" max="12891" width="17.85546875" style="14" customWidth="1"/>
    <col min="12892" max="12892" width="12.5703125" style="14" customWidth="1"/>
    <col min="12893" max="12893" width="14.85546875" style="14" customWidth="1"/>
    <col min="12894" max="12894" width="12.5703125" style="14" customWidth="1"/>
    <col min="12895" max="12895" width="17.42578125" style="14" customWidth="1"/>
    <col min="12896" max="12896" width="12.5703125" style="14" customWidth="1"/>
    <col min="12897" max="12897" width="15" style="14" customWidth="1"/>
    <col min="12898" max="12898" width="12.5703125" style="14" customWidth="1"/>
    <col min="12899" max="12899" width="15.85546875" style="14" customWidth="1"/>
    <col min="12900" max="12900" width="12.5703125" style="14" customWidth="1"/>
    <col min="12901" max="12901" width="13.5703125" style="14" customWidth="1"/>
    <col min="12902" max="12902" width="12.5703125" style="14" customWidth="1"/>
    <col min="12903" max="12903" width="15.85546875" style="14" customWidth="1"/>
    <col min="12904" max="12904" width="12.140625" style="14" customWidth="1"/>
    <col min="12905" max="12905" width="14.7109375" style="14" customWidth="1"/>
    <col min="12906" max="12906" width="12.140625" style="14" customWidth="1"/>
    <col min="12907" max="12907" width="15" style="14" customWidth="1"/>
    <col min="12908" max="12908" width="16.140625" style="14" customWidth="1"/>
    <col min="12909" max="13137" width="11.42578125" style="14"/>
    <col min="13138" max="13138" width="9" style="14" customWidth="1"/>
    <col min="13139" max="13139" width="50" style="14" customWidth="1"/>
    <col min="13140" max="13140" width="7.140625" style="14" customWidth="1"/>
    <col min="13141" max="13141" width="10" style="14" customWidth="1"/>
    <col min="13142" max="13142" width="9.85546875" style="14" customWidth="1"/>
    <col min="13143" max="13143" width="16" style="14" customWidth="1"/>
    <col min="13144" max="13144" width="12.5703125" style="14" customWidth="1"/>
    <col min="13145" max="13145" width="14.85546875" style="14" customWidth="1"/>
    <col min="13146" max="13146" width="12.5703125" style="14" customWidth="1"/>
    <col min="13147" max="13147" width="17.85546875" style="14" customWidth="1"/>
    <col min="13148" max="13148" width="12.5703125" style="14" customWidth="1"/>
    <col min="13149" max="13149" width="14.85546875" style="14" customWidth="1"/>
    <col min="13150" max="13150" width="12.5703125" style="14" customWidth="1"/>
    <col min="13151" max="13151" width="17.42578125" style="14" customWidth="1"/>
    <col min="13152" max="13152" width="12.5703125" style="14" customWidth="1"/>
    <col min="13153" max="13153" width="15" style="14" customWidth="1"/>
    <col min="13154" max="13154" width="12.5703125" style="14" customWidth="1"/>
    <col min="13155" max="13155" width="15.85546875" style="14" customWidth="1"/>
    <col min="13156" max="13156" width="12.5703125" style="14" customWidth="1"/>
    <col min="13157" max="13157" width="13.5703125" style="14" customWidth="1"/>
    <col min="13158" max="13158" width="12.5703125" style="14" customWidth="1"/>
    <col min="13159" max="13159" width="15.85546875" style="14" customWidth="1"/>
    <col min="13160" max="13160" width="12.140625" style="14" customWidth="1"/>
    <col min="13161" max="13161" width="14.7109375" style="14" customWidth="1"/>
    <col min="13162" max="13162" width="12.140625" style="14" customWidth="1"/>
    <col min="13163" max="13163" width="15" style="14" customWidth="1"/>
    <col min="13164" max="13164" width="16.140625" style="14" customWidth="1"/>
    <col min="13165" max="13393" width="11.42578125" style="14"/>
    <col min="13394" max="13394" width="9" style="14" customWidth="1"/>
    <col min="13395" max="13395" width="50" style="14" customWidth="1"/>
    <col min="13396" max="13396" width="7.140625" style="14" customWidth="1"/>
    <col min="13397" max="13397" width="10" style="14" customWidth="1"/>
    <col min="13398" max="13398" width="9.85546875" style="14" customWidth="1"/>
    <col min="13399" max="13399" width="16" style="14" customWidth="1"/>
    <col min="13400" max="13400" width="12.5703125" style="14" customWidth="1"/>
    <col min="13401" max="13401" width="14.85546875" style="14" customWidth="1"/>
    <col min="13402" max="13402" width="12.5703125" style="14" customWidth="1"/>
    <col min="13403" max="13403" width="17.85546875" style="14" customWidth="1"/>
    <col min="13404" max="13404" width="12.5703125" style="14" customWidth="1"/>
    <col min="13405" max="13405" width="14.85546875" style="14" customWidth="1"/>
    <col min="13406" max="13406" width="12.5703125" style="14" customWidth="1"/>
    <col min="13407" max="13407" width="17.42578125" style="14" customWidth="1"/>
    <col min="13408" max="13408" width="12.5703125" style="14" customWidth="1"/>
    <col min="13409" max="13409" width="15" style="14" customWidth="1"/>
    <col min="13410" max="13410" width="12.5703125" style="14" customWidth="1"/>
    <col min="13411" max="13411" width="15.85546875" style="14" customWidth="1"/>
    <col min="13412" max="13412" width="12.5703125" style="14" customWidth="1"/>
    <col min="13413" max="13413" width="13.5703125" style="14" customWidth="1"/>
    <col min="13414" max="13414" width="12.5703125" style="14" customWidth="1"/>
    <col min="13415" max="13415" width="15.85546875" style="14" customWidth="1"/>
    <col min="13416" max="13416" width="12.140625" style="14" customWidth="1"/>
    <col min="13417" max="13417" width="14.7109375" style="14" customWidth="1"/>
    <col min="13418" max="13418" width="12.140625" style="14" customWidth="1"/>
    <col min="13419" max="13419" width="15" style="14" customWidth="1"/>
    <col min="13420" max="13420" width="16.140625" style="14" customWidth="1"/>
    <col min="13421" max="13649" width="11.42578125" style="14"/>
    <col min="13650" max="13650" width="9" style="14" customWidth="1"/>
    <col min="13651" max="13651" width="50" style="14" customWidth="1"/>
    <col min="13652" max="13652" width="7.140625" style="14" customWidth="1"/>
    <col min="13653" max="13653" width="10" style="14" customWidth="1"/>
    <col min="13654" max="13654" width="9.85546875" style="14" customWidth="1"/>
    <col min="13655" max="13655" width="16" style="14" customWidth="1"/>
    <col min="13656" max="13656" width="12.5703125" style="14" customWidth="1"/>
    <col min="13657" max="13657" width="14.85546875" style="14" customWidth="1"/>
    <col min="13658" max="13658" width="12.5703125" style="14" customWidth="1"/>
    <col min="13659" max="13659" width="17.85546875" style="14" customWidth="1"/>
    <col min="13660" max="13660" width="12.5703125" style="14" customWidth="1"/>
    <col min="13661" max="13661" width="14.85546875" style="14" customWidth="1"/>
    <col min="13662" max="13662" width="12.5703125" style="14" customWidth="1"/>
    <col min="13663" max="13663" width="17.42578125" style="14" customWidth="1"/>
    <col min="13664" max="13664" width="12.5703125" style="14" customWidth="1"/>
    <col min="13665" max="13665" width="15" style="14" customWidth="1"/>
    <col min="13666" max="13666" width="12.5703125" style="14" customWidth="1"/>
    <col min="13667" max="13667" width="15.85546875" style="14" customWidth="1"/>
    <col min="13668" max="13668" width="12.5703125" style="14" customWidth="1"/>
    <col min="13669" max="13669" width="13.5703125" style="14" customWidth="1"/>
    <col min="13670" max="13670" width="12.5703125" style="14" customWidth="1"/>
    <col min="13671" max="13671" width="15.85546875" style="14" customWidth="1"/>
    <col min="13672" max="13672" width="12.140625" style="14" customWidth="1"/>
    <col min="13673" max="13673" width="14.7109375" style="14" customWidth="1"/>
    <col min="13674" max="13674" width="12.140625" style="14" customWidth="1"/>
    <col min="13675" max="13675" width="15" style="14" customWidth="1"/>
    <col min="13676" max="13676" width="16.140625" style="14" customWidth="1"/>
    <col min="13677" max="13905" width="11.42578125" style="14"/>
    <col min="13906" max="13906" width="9" style="14" customWidth="1"/>
    <col min="13907" max="13907" width="50" style="14" customWidth="1"/>
    <col min="13908" max="13908" width="7.140625" style="14" customWidth="1"/>
    <col min="13909" max="13909" width="10" style="14" customWidth="1"/>
    <col min="13910" max="13910" width="9.85546875" style="14" customWidth="1"/>
    <col min="13911" max="13911" width="16" style="14" customWidth="1"/>
    <col min="13912" max="13912" width="12.5703125" style="14" customWidth="1"/>
    <col min="13913" max="13913" width="14.85546875" style="14" customWidth="1"/>
    <col min="13914" max="13914" width="12.5703125" style="14" customWidth="1"/>
    <col min="13915" max="13915" width="17.85546875" style="14" customWidth="1"/>
    <col min="13916" max="13916" width="12.5703125" style="14" customWidth="1"/>
    <col min="13917" max="13917" width="14.85546875" style="14" customWidth="1"/>
    <col min="13918" max="13918" width="12.5703125" style="14" customWidth="1"/>
    <col min="13919" max="13919" width="17.42578125" style="14" customWidth="1"/>
    <col min="13920" max="13920" width="12.5703125" style="14" customWidth="1"/>
    <col min="13921" max="13921" width="15" style="14" customWidth="1"/>
    <col min="13922" max="13922" width="12.5703125" style="14" customWidth="1"/>
    <col min="13923" max="13923" width="15.85546875" style="14" customWidth="1"/>
    <col min="13924" max="13924" width="12.5703125" style="14" customWidth="1"/>
    <col min="13925" max="13925" width="13.5703125" style="14" customWidth="1"/>
    <col min="13926" max="13926" width="12.5703125" style="14" customWidth="1"/>
    <col min="13927" max="13927" width="15.85546875" style="14" customWidth="1"/>
    <col min="13928" max="13928" width="12.140625" style="14" customWidth="1"/>
    <col min="13929" max="13929" width="14.7109375" style="14" customWidth="1"/>
    <col min="13930" max="13930" width="12.140625" style="14" customWidth="1"/>
    <col min="13931" max="13931" width="15" style="14" customWidth="1"/>
    <col min="13932" max="13932" width="16.140625" style="14" customWidth="1"/>
    <col min="13933" max="14161" width="11.42578125" style="14"/>
    <col min="14162" max="14162" width="9" style="14" customWidth="1"/>
    <col min="14163" max="14163" width="50" style="14" customWidth="1"/>
    <col min="14164" max="14164" width="7.140625" style="14" customWidth="1"/>
    <col min="14165" max="14165" width="10" style="14" customWidth="1"/>
    <col min="14166" max="14166" width="9.85546875" style="14" customWidth="1"/>
    <col min="14167" max="14167" width="16" style="14" customWidth="1"/>
    <col min="14168" max="14168" width="12.5703125" style="14" customWidth="1"/>
    <col min="14169" max="14169" width="14.85546875" style="14" customWidth="1"/>
    <col min="14170" max="14170" width="12.5703125" style="14" customWidth="1"/>
    <col min="14171" max="14171" width="17.85546875" style="14" customWidth="1"/>
    <col min="14172" max="14172" width="12.5703125" style="14" customWidth="1"/>
    <col min="14173" max="14173" width="14.85546875" style="14" customWidth="1"/>
    <col min="14174" max="14174" width="12.5703125" style="14" customWidth="1"/>
    <col min="14175" max="14175" width="17.42578125" style="14" customWidth="1"/>
    <col min="14176" max="14176" width="12.5703125" style="14" customWidth="1"/>
    <col min="14177" max="14177" width="15" style="14" customWidth="1"/>
    <col min="14178" max="14178" width="12.5703125" style="14" customWidth="1"/>
    <col min="14179" max="14179" width="15.85546875" style="14" customWidth="1"/>
    <col min="14180" max="14180" width="12.5703125" style="14" customWidth="1"/>
    <col min="14181" max="14181" width="13.5703125" style="14" customWidth="1"/>
    <col min="14182" max="14182" width="12.5703125" style="14" customWidth="1"/>
    <col min="14183" max="14183" width="15.85546875" style="14" customWidth="1"/>
    <col min="14184" max="14184" width="12.140625" style="14" customWidth="1"/>
    <col min="14185" max="14185" width="14.7109375" style="14" customWidth="1"/>
    <col min="14186" max="14186" width="12.140625" style="14" customWidth="1"/>
    <col min="14187" max="14187" width="15" style="14" customWidth="1"/>
    <col min="14188" max="14188" width="16.140625" style="14" customWidth="1"/>
    <col min="14189" max="14417" width="11.42578125" style="14"/>
    <col min="14418" max="14418" width="9" style="14" customWidth="1"/>
    <col min="14419" max="14419" width="50" style="14" customWidth="1"/>
    <col min="14420" max="14420" width="7.140625" style="14" customWidth="1"/>
    <col min="14421" max="14421" width="10" style="14" customWidth="1"/>
    <col min="14422" max="14422" width="9.85546875" style="14" customWidth="1"/>
    <col min="14423" max="14423" width="16" style="14" customWidth="1"/>
    <col min="14424" max="14424" width="12.5703125" style="14" customWidth="1"/>
    <col min="14425" max="14425" width="14.85546875" style="14" customWidth="1"/>
    <col min="14426" max="14426" width="12.5703125" style="14" customWidth="1"/>
    <col min="14427" max="14427" width="17.85546875" style="14" customWidth="1"/>
    <col min="14428" max="14428" width="12.5703125" style="14" customWidth="1"/>
    <col min="14429" max="14429" width="14.85546875" style="14" customWidth="1"/>
    <col min="14430" max="14430" width="12.5703125" style="14" customWidth="1"/>
    <col min="14431" max="14431" width="17.42578125" style="14" customWidth="1"/>
    <col min="14432" max="14432" width="12.5703125" style="14" customWidth="1"/>
    <col min="14433" max="14433" width="15" style="14" customWidth="1"/>
    <col min="14434" max="14434" width="12.5703125" style="14" customWidth="1"/>
    <col min="14435" max="14435" width="15.85546875" style="14" customWidth="1"/>
    <col min="14436" max="14436" width="12.5703125" style="14" customWidth="1"/>
    <col min="14437" max="14437" width="13.5703125" style="14" customWidth="1"/>
    <col min="14438" max="14438" width="12.5703125" style="14" customWidth="1"/>
    <col min="14439" max="14439" width="15.85546875" style="14" customWidth="1"/>
    <col min="14440" max="14440" width="12.140625" style="14" customWidth="1"/>
    <col min="14441" max="14441" width="14.7109375" style="14" customWidth="1"/>
    <col min="14442" max="14442" width="12.140625" style="14" customWidth="1"/>
    <col min="14443" max="14443" width="15" style="14" customWidth="1"/>
    <col min="14444" max="14444" width="16.140625" style="14" customWidth="1"/>
    <col min="14445" max="14673" width="11.42578125" style="14"/>
    <col min="14674" max="14674" width="9" style="14" customWidth="1"/>
    <col min="14675" max="14675" width="50" style="14" customWidth="1"/>
    <col min="14676" max="14676" width="7.140625" style="14" customWidth="1"/>
    <col min="14677" max="14677" width="10" style="14" customWidth="1"/>
    <col min="14678" max="14678" width="9.85546875" style="14" customWidth="1"/>
    <col min="14679" max="14679" width="16" style="14" customWidth="1"/>
    <col min="14680" max="14680" width="12.5703125" style="14" customWidth="1"/>
    <col min="14681" max="14681" width="14.85546875" style="14" customWidth="1"/>
    <col min="14682" max="14682" width="12.5703125" style="14" customWidth="1"/>
    <col min="14683" max="14683" width="17.85546875" style="14" customWidth="1"/>
    <col min="14684" max="14684" width="12.5703125" style="14" customWidth="1"/>
    <col min="14685" max="14685" width="14.85546875" style="14" customWidth="1"/>
    <col min="14686" max="14686" width="12.5703125" style="14" customWidth="1"/>
    <col min="14687" max="14687" width="17.42578125" style="14" customWidth="1"/>
    <col min="14688" max="14688" width="12.5703125" style="14" customWidth="1"/>
    <col min="14689" max="14689" width="15" style="14" customWidth="1"/>
    <col min="14690" max="14690" width="12.5703125" style="14" customWidth="1"/>
    <col min="14691" max="14691" width="15.85546875" style="14" customWidth="1"/>
    <col min="14692" max="14692" width="12.5703125" style="14" customWidth="1"/>
    <col min="14693" max="14693" width="13.5703125" style="14" customWidth="1"/>
    <col min="14694" max="14694" width="12.5703125" style="14" customWidth="1"/>
    <col min="14695" max="14695" width="15.85546875" style="14" customWidth="1"/>
    <col min="14696" max="14696" width="12.140625" style="14" customWidth="1"/>
    <col min="14697" max="14697" width="14.7109375" style="14" customWidth="1"/>
    <col min="14698" max="14698" width="12.140625" style="14" customWidth="1"/>
    <col min="14699" max="14699" width="15" style="14" customWidth="1"/>
    <col min="14700" max="14700" width="16.140625" style="14" customWidth="1"/>
    <col min="14701" max="14929" width="11.42578125" style="14"/>
    <col min="14930" max="14930" width="9" style="14" customWidth="1"/>
    <col min="14931" max="14931" width="50" style="14" customWidth="1"/>
    <col min="14932" max="14932" width="7.140625" style="14" customWidth="1"/>
    <col min="14933" max="14933" width="10" style="14" customWidth="1"/>
    <col min="14934" max="14934" width="9.85546875" style="14" customWidth="1"/>
    <col min="14935" max="14935" width="16" style="14" customWidth="1"/>
    <col min="14936" max="14936" width="12.5703125" style="14" customWidth="1"/>
    <col min="14937" max="14937" width="14.85546875" style="14" customWidth="1"/>
    <col min="14938" max="14938" width="12.5703125" style="14" customWidth="1"/>
    <col min="14939" max="14939" width="17.85546875" style="14" customWidth="1"/>
    <col min="14940" max="14940" width="12.5703125" style="14" customWidth="1"/>
    <col min="14941" max="14941" width="14.85546875" style="14" customWidth="1"/>
    <col min="14942" max="14942" width="12.5703125" style="14" customWidth="1"/>
    <col min="14943" max="14943" width="17.42578125" style="14" customWidth="1"/>
    <col min="14944" max="14944" width="12.5703125" style="14" customWidth="1"/>
    <col min="14945" max="14945" width="15" style="14" customWidth="1"/>
    <col min="14946" max="14946" width="12.5703125" style="14" customWidth="1"/>
    <col min="14947" max="14947" width="15.85546875" style="14" customWidth="1"/>
    <col min="14948" max="14948" width="12.5703125" style="14" customWidth="1"/>
    <col min="14949" max="14949" width="13.5703125" style="14" customWidth="1"/>
    <col min="14950" max="14950" width="12.5703125" style="14" customWidth="1"/>
    <col min="14951" max="14951" width="15.85546875" style="14" customWidth="1"/>
    <col min="14952" max="14952" width="12.140625" style="14" customWidth="1"/>
    <col min="14953" max="14953" width="14.7109375" style="14" customWidth="1"/>
    <col min="14954" max="14954" width="12.140625" style="14" customWidth="1"/>
    <col min="14955" max="14955" width="15" style="14" customWidth="1"/>
    <col min="14956" max="14956" width="16.140625" style="14" customWidth="1"/>
    <col min="14957" max="15185" width="11.42578125" style="14"/>
    <col min="15186" max="15186" width="9" style="14" customWidth="1"/>
    <col min="15187" max="15187" width="50" style="14" customWidth="1"/>
    <col min="15188" max="15188" width="7.140625" style="14" customWidth="1"/>
    <col min="15189" max="15189" width="10" style="14" customWidth="1"/>
    <col min="15190" max="15190" width="9.85546875" style="14" customWidth="1"/>
    <col min="15191" max="15191" width="16" style="14" customWidth="1"/>
    <col min="15192" max="15192" width="12.5703125" style="14" customWidth="1"/>
    <col min="15193" max="15193" width="14.85546875" style="14" customWidth="1"/>
    <col min="15194" max="15194" width="12.5703125" style="14" customWidth="1"/>
    <col min="15195" max="15195" width="17.85546875" style="14" customWidth="1"/>
    <col min="15196" max="15196" width="12.5703125" style="14" customWidth="1"/>
    <col min="15197" max="15197" width="14.85546875" style="14" customWidth="1"/>
    <col min="15198" max="15198" width="12.5703125" style="14" customWidth="1"/>
    <col min="15199" max="15199" width="17.42578125" style="14" customWidth="1"/>
    <col min="15200" max="15200" width="12.5703125" style="14" customWidth="1"/>
    <col min="15201" max="15201" width="15" style="14" customWidth="1"/>
    <col min="15202" max="15202" width="12.5703125" style="14" customWidth="1"/>
    <col min="15203" max="15203" width="15.85546875" style="14" customWidth="1"/>
    <col min="15204" max="15204" width="12.5703125" style="14" customWidth="1"/>
    <col min="15205" max="15205" width="13.5703125" style="14" customWidth="1"/>
    <col min="15206" max="15206" width="12.5703125" style="14" customWidth="1"/>
    <col min="15207" max="15207" width="15.85546875" style="14" customWidth="1"/>
    <col min="15208" max="15208" width="12.140625" style="14" customWidth="1"/>
    <col min="15209" max="15209" width="14.7109375" style="14" customWidth="1"/>
    <col min="15210" max="15210" width="12.140625" style="14" customWidth="1"/>
    <col min="15211" max="15211" width="15" style="14" customWidth="1"/>
    <col min="15212" max="15212" width="16.140625" style="14" customWidth="1"/>
    <col min="15213" max="15441" width="11.42578125" style="14"/>
    <col min="15442" max="15442" width="9" style="14" customWidth="1"/>
    <col min="15443" max="15443" width="50" style="14" customWidth="1"/>
    <col min="15444" max="15444" width="7.140625" style="14" customWidth="1"/>
    <col min="15445" max="15445" width="10" style="14" customWidth="1"/>
    <col min="15446" max="15446" width="9.85546875" style="14" customWidth="1"/>
    <col min="15447" max="15447" width="16" style="14" customWidth="1"/>
    <col min="15448" max="15448" width="12.5703125" style="14" customWidth="1"/>
    <col min="15449" max="15449" width="14.85546875" style="14" customWidth="1"/>
    <col min="15450" max="15450" width="12.5703125" style="14" customWidth="1"/>
    <col min="15451" max="15451" width="17.85546875" style="14" customWidth="1"/>
    <col min="15452" max="15452" width="12.5703125" style="14" customWidth="1"/>
    <col min="15453" max="15453" width="14.85546875" style="14" customWidth="1"/>
    <col min="15454" max="15454" width="12.5703125" style="14" customWidth="1"/>
    <col min="15455" max="15455" width="17.42578125" style="14" customWidth="1"/>
    <col min="15456" max="15456" width="12.5703125" style="14" customWidth="1"/>
    <col min="15457" max="15457" width="15" style="14" customWidth="1"/>
    <col min="15458" max="15458" width="12.5703125" style="14" customWidth="1"/>
    <col min="15459" max="15459" width="15.85546875" style="14" customWidth="1"/>
    <col min="15460" max="15460" width="12.5703125" style="14" customWidth="1"/>
    <col min="15461" max="15461" width="13.5703125" style="14" customWidth="1"/>
    <col min="15462" max="15462" width="12.5703125" style="14" customWidth="1"/>
    <col min="15463" max="15463" width="15.85546875" style="14" customWidth="1"/>
    <col min="15464" max="15464" width="12.140625" style="14" customWidth="1"/>
    <col min="15465" max="15465" width="14.7109375" style="14" customWidth="1"/>
    <col min="15466" max="15466" width="12.140625" style="14" customWidth="1"/>
    <col min="15467" max="15467" width="15" style="14" customWidth="1"/>
    <col min="15468" max="15468" width="16.140625" style="14" customWidth="1"/>
    <col min="15469" max="15697" width="11.42578125" style="14"/>
    <col min="15698" max="15698" width="9" style="14" customWidth="1"/>
    <col min="15699" max="15699" width="50" style="14" customWidth="1"/>
    <col min="15700" max="15700" width="7.140625" style="14" customWidth="1"/>
    <col min="15701" max="15701" width="10" style="14" customWidth="1"/>
    <col min="15702" max="15702" width="9.85546875" style="14" customWidth="1"/>
    <col min="15703" max="15703" width="16" style="14" customWidth="1"/>
    <col min="15704" max="15704" width="12.5703125" style="14" customWidth="1"/>
    <col min="15705" max="15705" width="14.85546875" style="14" customWidth="1"/>
    <col min="15706" max="15706" width="12.5703125" style="14" customWidth="1"/>
    <col min="15707" max="15707" width="17.85546875" style="14" customWidth="1"/>
    <col min="15708" max="15708" width="12.5703125" style="14" customWidth="1"/>
    <col min="15709" max="15709" width="14.85546875" style="14" customWidth="1"/>
    <col min="15710" max="15710" width="12.5703125" style="14" customWidth="1"/>
    <col min="15711" max="15711" width="17.42578125" style="14" customWidth="1"/>
    <col min="15712" max="15712" width="12.5703125" style="14" customWidth="1"/>
    <col min="15713" max="15713" width="15" style="14" customWidth="1"/>
    <col min="15714" max="15714" width="12.5703125" style="14" customWidth="1"/>
    <col min="15715" max="15715" width="15.85546875" style="14" customWidth="1"/>
    <col min="15716" max="15716" width="12.5703125" style="14" customWidth="1"/>
    <col min="15717" max="15717" width="13.5703125" style="14" customWidth="1"/>
    <col min="15718" max="15718" width="12.5703125" style="14" customWidth="1"/>
    <col min="15719" max="15719" width="15.85546875" style="14" customWidth="1"/>
    <col min="15720" max="15720" width="12.140625" style="14" customWidth="1"/>
    <col min="15721" max="15721" width="14.7109375" style="14" customWidth="1"/>
    <col min="15722" max="15722" width="12.140625" style="14" customWidth="1"/>
    <col min="15723" max="15723" width="15" style="14" customWidth="1"/>
    <col min="15724" max="15724" width="16.140625" style="14" customWidth="1"/>
    <col min="15725" max="15953" width="11.42578125" style="14"/>
    <col min="15954" max="15954" width="9" style="14" customWidth="1"/>
    <col min="15955" max="15955" width="50" style="14" customWidth="1"/>
    <col min="15956" max="15956" width="7.140625" style="14" customWidth="1"/>
    <col min="15957" max="15957" width="10" style="14" customWidth="1"/>
    <col min="15958" max="15958" width="9.85546875" style="14" customWidth="1"/>
    <col min="15959" max="15959" width="16" style="14" customWidth="1"/>
    <col min="15960" max="15960" width="12.5703125" style="14" customWidth="1"/>
    <col min="15961" max="15961" width="14.85546875" style="14" customWidth="1"/>
    <col min="15962" max="15962" width="12.5703125" style="14" customWidth="1"/>
    <col min="15963" max="15963" width="17.85546875" style="14" customWidth="1"/>
    <col min="15964" max="15964" width="12.5703125" style="14" customWidth="1"/>
    <col min="15965" max="15965" width="14.85546875" style="14" customWidth="1"/>
    <col min="15966" max="15966" width="12.5703125" style="14" customWidth="1"/>
    <col min="15967" max="15967" width="17.42578125" style="14" customWidth="1"/>
    <col min="15968" max="15968" width="12.5703125" style="14" customWidth="1"/>
    <col min="15969" max="15969" width="15" style="14" customWidth="1"/>
    <col min="15970" max="15970" width="12.5703125" style="14" customWidth="1"/>
    <col min="15971" max="15971" width="15.85546875" style="14" customWidth="1"/>
    <col min="15972" max="15972" width="12.5703125" style="14" customWidth="1"/>
    <col min="15973" max="15973" width="13.5703125" style="14" customWidth="1"/>
    <col min="15974" max="15974" width="12.5703125" style="14" customWidth="1"/>
    <col min="15975" max="15975" width="15.85546875" style="14" customWidth="1"/>
    <col min="15976" max="15976" width="12.140625" style="14" customWidth="1"/>
    <col min="15977" max="15977" width="14.7109375" style="14" customWidth="1"/>
    <col min="15978" max="15978" width="12.140625" style="14" customWidth="1"/>
    <col min="15979" max="15979" width="15" style="14" customWidth="1"/>
    <col min="15980" max="15980" width="16.140625" style="14" customWidth="1"/>
    <col min="15981" max="16384" width="11.42578125" style="14"/>
  </cols>
  <sheetData>
    <row r="1" spans="2:7" s="19" customFormat="1" ht="27" x14ac:dyDescent="0.2">
      <c r="B1" s="110" t="s">
        <v>212</v>
      </c>
      <c r="C1" s="110"/>
      <c r="D1" s="110"/>
      <c r="E1" s="110"/>
      <c r="F1" s="110"/>
      <c r="G1" s="110"/>
    </row>
    <row r="2" spans="2:7" s="19" customFormat="1" ht="14.25" x14ac:dyDescent="0.3">
      <c r="B2" s="20"/>
      <c r="C2" s="21"/>
      <c r="D2" s="21"/>
      <c r="E2" s="54"/>
      <c r="F2" s="55"/>
      <c r="G2" s="22"/>
    </row>
    <row r="3" spans="2:7" s="19" customFormat="1" ht="18" x14ac:dyDescent="0.25">
      <c r="B3" s="23" t="s">
        <v>213</v>
      </c>
      <c r="C3" s="111" t="s">
        <v>292</v>
      </c>
      <c r="D3" s="111"/>
      <c r="E3" s="111"/>
      <c r="F3" s="111"/>
      <c r="G3" s="111"/>
    </row>
    <row r="4" spans="2:7" s="19" customFormat="1" x14ac:dyDescent="0.25">
      <c r="B4" s="24"/>
      <c r="C4" s="25"/>
      <c r="D4" s="26"/>
      <c r="E4" s="55"/>
      <c r="F4" s="54"/>
      <c r="G4" s="27"/>
    </row>
    <row r="5" spans="2:7" s="19" customFormat="1" x14ac:dyDescent="0.25">
      <c r="B5" s="28" t="s">
        <v>214</v>
      </c>
      <c r="C5" s="112" t="s">
        <v>293</v>
      </c>
      <c r="D5" s="112"/>
      <c r="E5" s="112"/>
      <c r="F5" s="112"/>
      <c r="G5" s="112"/>
    </row>
    <row r="6" spans="2:7" s="19" customFormat="1" x14ac:dyDescent="0.25">
      <c r="B6" s="29"/>
      <c r="C6" s="112"/>
      <c r="D6" s="112"/>
      <c r="E6" s="112"/>
      <c r="F6" s="112"/>
      <c r="G6" s="112"/>
    </row>
    <row r="7" spans="2:7" s="19" customFormat="1" x14ac:dyDescent="0.25">
      <c r="B7" s="29"/>
      <c r="C7" s="112"/>
      <c r="D7" s="112"/>
      <c r="E7" s="112"/>
      <c r="F7" s="112"/>
      <c r="G7" s="112"/>
    </row>
    <row r="8" spans="2:7" s="19" customFormat="1" x14ac:dyDescent="0.25">
      <c r="B8" s="29"/>
      <c r="C8" s="112"/>
      <c r="D8" s="112"/>
      <c r="E8" s="112"/>
      <c r="F8" s="112"/>
      <c r="G8" s="112"/>
    </row>
    <row r="9" spans="2:7" s="19" customFormat="1" x14ac:dyDescent="0.25">
      <c r="B9" s="29"/>
      <c r="C9" s="112"/>
      <c r="D9" s="112"/>
      <c r="E9" s="112"/>
      <c r="F9" s="112"/>
      <c r="G9" s="112"/>
    </row>
    <row r="10" spans="2:7" s="19" customFormat="1" x14ac:dyDescent="0.25">
      <c r="B10" s="29"/>
      <c r="C10" s="112"/>
      <c r="D10" s="112"/>
      <c r="E10" s="112"/>
      <c r="F10" s="112"/>
      <c r="G10" s="112"/>
    </row>
    <row r="11" spans="2:7" s="19" customFormat="1" x14ac:dyDescent="0.25">
      <c r="B11" s="29"/>
      <c r="C11" s="112"/>
      <c r="D11" s="112"/>
      <c r="E11" s="112"/>
      <c r="F11" s="112"/>
      <c r="G11" s="112"/>
    </row>
    <row r="12" spans="2:7" s="19" customFormat="1" x14ac:dyDescent="0.25">
      <c r="B12" s="29"/>
      <c r="C12" s="112"/>
      <c r="D12" s="112"/>
      <c r="E12" s="112"/>
      <c r="F12" s="112"/>
      <c r="G12" s="112"/>
    </row>
    <row r="13" spans="2:7" s="19" customFormat="1" x14ac:dyDescent="0.25">
      <c r="B13" s="29"/>
      <c r="C13" s="112"/>
      <c r="D13" s="112"/>
      <c r="E13" s="112"/>
      <c r="F13" s="112"/>
      <c r="G13" s="112"/>
    </row>
    <row r="14" spans="2:7" s="19" customFormat="1" x14ac:dyDescent="0.25">
      <c r="B14" s="29"/>
      <c r="C14" s="112"/>
      <c r="D14" s="112"/>
      <c r="E14" s="112"/>
      <c r="F14" s="112"/>
      <c r="G14" s="112"/>
    </row>
    <row r="15" spans="2:7" s="19" customFormat="1" x14ac:dyDescent="0.25">
      <c r="B15" s="29"/>
      <c r="C15" s="112"/>
      <c r="D15" s="112"/>
      <c r="E15" s="112"/>
      <c r="F15" s="112"/>
      <c r="G15" s="112"/>
    </row>
    <row r="16" spans="2:7" s="19" customFormat="1" x14ac:dyDescent="0.25">
      <c r="B16" s="29"/>
      <c r="C16" s="112"/>
      <c r="D16" s="112"/>
      <c r="E16" s="112"/>
      <c r="F16" s="112"/>
      <c r="G16" s="112"/>
    </row>
    <row r="17" spans="2:7" s="19" customFormat="1" x14ac:dyDescent="0.25">
      <c r="B17" s="29"/>
      <c r="C17" s="112"/>
      <c r="D17" s="112"/>
      <c r="E17" s="112"/>
      <c r="F17" s="112"/>
      <c r="G17" s="112"/>
    </row>
    <row r="18" spans="2:7" s="19" customFormat="1" x14ac:dyDescent="0.25">
      <c r="B18" s="29"/>
      <c r="C18" s="112"/>
      <c r="D18" s="112"/>
      <c r="E18" s="112"/>
      <c r="F18" s="112"/>
      <c r="G18" s="112"/>
    </row>
    <row r="19" spans="2:7" s="19" customFormat="1" x14ac:dyDescent="0.25">
      <c r="B19" s="29"/>
      <c r="C19" s="112"/>
      <c r="D19" s="112"/>
      <c r="E19" s="112"/>
      <c r="F19" s="112"/>
      <c r="G19" s="112"/>
    </row>
    <row r="20" spans="2:7" s="19" customFormat="1" ht="12.75" customHeight="1" x14ac:dyDescent="0.25">
      <c r="B20" s="29"/>
      <c r="C20" s="112"/>
      <c r="D20" s="112"/>
      <c r="E20" s="112"/>
      <c r="F20" s="112"/>
      <c r="G20" s="112"/>
    </row>
    <row r="21" spans="2:7" s="19" customFormat="1" x14ac:dyDescent="0.25">
      <c r="B21" s="30"/>
      <c r="C21" s="112"/>
      <c r="D21" s="112"/>
      <c r="E21" s="112"/>
      <c r="F21" s="112"/>
      <c r="G21" s="112"/>
    </row>
    <row r="22" spans="2:7" s="19" customFormat="1" ht="14.25" x14ac:dyDescent="0.25">
      <c r="B22" s="30"/>
      <c r="C22" s="31"/>
      <c r="D22" s="31"/>
      <c r="E22" s="56"/>
      <c r="F22" s="56"/>
      <c r="G22" s="32"/>
    </row>
    <row r="23" spans="2:7" s="19" customFormat="1" ht="14.25" x14ac:dyDescent="0.25">
      <c r="B23" s="30"/>
      <c r="C23" s="31"/>
      <c r="D23" s="31"/>
      <c r="E23" s="56"/>
      <c r="F23" s="56"/>
      <c r="G23" s="32"/>
    </row>
    <row r="24" spans="2:7" s="19" customFormat="1" ht="14.25" x14ac:dyDescent="0.3">
      <c r="B24" s="33" t="s">
        <v>215</v>
      </c>
      <c r="C24" s="33"/>
      <c r="D24" s="30"/>
      <c r="E24" s="57"/>
      <c r="F24" s="57"/>
      <c r="G24" s="34" t="s">
        <v>164</v>
      </c>
    </row>
    <row r="25" spans="2:7" s="19" customFormat="1" ht="14.25" x14ac:dyDescent="0.3">
      <c r="B25" s="33"/>
      <c r="C25" s="33"/>
      <c r="D25" s="30"/>
      <c r="E25" s="57"/>
      <c r="F25" s="57"/>
      <c r="G25" s="34"/>
    </row>
    <row r="26" spans="2:7" s="19" customFormat="1" ht="14.25" x14ac:dyDescent="0.3">
      <c r="B26" s="35"/>
      <c r="C26" s="35" t="s">
        <v>216</v>
      </c>
      <c r="D26" s="35"/>
      <c r="E26" s="58"/>
      <c r="F26" s="57"/>
      <c r="G26" s="36">
        <f>+G89</f>
        <v>0</v>
      </c>
    </row>
    <row r="27" spans="2:7" s="19" customFormat="1" ht="14.25" x14ac:dyDescent="0.3">
      <c r="B27" s="35"/>
      <c r="C27" s="35" t="s">
        <v>217</v>
      </c>
      <c r="D27" s="35"/>
      <c r="E27" s="58"/>
      <c r="F27" s="57"/>
      <c r="G27" s="36">
        <f>+G99</f>
        <v>0</v>
      </c>
    </row>
    <row r="28" spans="2:7" s="19" customFormat="1" ht="12.75" customHeight="1" x14ac:dyDescent="0.3">
      <c r="B28" s="35"/>
      <c r="C28" s="35" t="s">
        <v>10</v>
      </c>
      <c r="D28" s="35"/>
      <c r="E28" s="58"/>
      <c r="F28" s="57"/>
      <c r="G28" s="36">
        <f>+G127</f>
        <v>0</v>
      </c>
    </row>
    <row r="29" spans="2:7" s="19" customFormat="1" ht="12.75" customHeight="1" x14ac:dyDescent="0.3">
      <c r="B29" s="35"/>
      <c r="C29" s="35" t="s">
        <v>261</v>
      </c>
      <c r="D29" s="35"/>
      <c r="E29" s="58"/>
      <c r="F29" s="57"/>
      <c r="G29" s="36">
        <f>+G158</f>
        <v>0</v>
      </c>
    </row>
    <row r="30" spans="2:7" s="19" customFormat="1" ht="14.25" x14ac:dyDescent="0.3">
      <c r="B30" s="35"/>
      <c r="C30" s="35" t="s">
        <v>218</v>
      </c>
      <c r="D30" s="35"/>
      <c r="E30" s="58"/>
      <c r="F30" s="57"/>
      <c r="G30" s="36"/>
    </row>
    <row r="31" spans="2:7" s="19" customFormat="1" ht="14.25" x14ac:dyDescent="0.3">
      <c r="B31" s="35"/>
      <c r="C31" s="35" t="s">
        <v>291</v>
      </c>
      <c r="D31" s="35"/>
      <c r="E31" s="58"/>
      <c r="F31" s="57"/>
      <c r="G31" s="36">
        <f>+G189</f>
        <v>0</v>
      </c>
    </row>
    <row r="32" spans="2:7" s="19" customFormat="1" ht="14.25" x14ac:dyDescent="0.3">
      <c r="B32" s="35"/>
      <c r="C32" s="35" t="s">
        <v>219</v>
      </c>
      <c r="D32" s="35"/>
      <c r="E32" s="58"/>
      <c r="F32" s="57"/>
      <c r="G32" s="36">
        <f>+G197</f>
        <v>0</v>
      </c>
    </row>
    <row r="33" spans="2:7" s="19" customFormat="1" ht="14.25" x14ac:dyDescent="0.3">
      <c r="B33" s="35"/>
      <c r="C33" s="35" t="s">
        <v>227</v>
      </c>
      <c r="D33" s="35"/>
      <c r="E33" s="58"/>
      <c r="F33" s="57"/>
      <c r="G33" s="36">
        <f>+G204</f>
        <v>0</v>
      </c>
    </row>
    <row r="34" spans="2:7" s="19" customFormat="1" ht="14.25" x14ac:dyDescent="0.3">
      <c r="B34" s="35"/>
      <c r="C34" s="35" t="s">
        <v>230</v>
      </c>
      <c r="D34" s="37"/>
      <c r="E34" s="58"/>
      <c r="F34" s="57"/>
      <c r="G34" s="36">
        <f>+G218</f>
        <v>0</v>
      </c>
    </row>
    <row r="35" spans="2:7" s="19" customFormat="1" ht="14.25" x14ac:dyDescent="0.3">
      <c r="B35" s="35"/>
      <c r="C35" s="35"/>
      <c r="D35" s="37"/>
      <c r="E35" s="58"/>
      <c r="F35" s="57"/>
      <c r="G35" s="36"/>
    </row>
    <row r="36" spans="2:7" s="19" customFormat="1" ht="14.25" x14ac:dyDescent="0.3">
      <c r="B36" s="35"/>
      <c r="C36" s="38"/>
      <c r="D36" s="38"/>
      <c r="E36" s="58"/>
      <c r="F36" s="58"/>
      <c r="G36" s="39"/>
    </row>
    <row r="37" spans="2:7" s="19" customFormat="1" ht="14.25" x14ac:dyDescent="0.3">
      <c r="B37" s="35"/>
      <c r="C37" s="30"/>
      <c r="D37" s="40"/>
      <c r="E37" s="59" t="s">
        <v>220</v>
      </c>
      <c r="F37" s="59"/>
      <c r="G37" s="41">
        <f>SUM(G26:G36)</f>
        <v>0</v>
      </c>
    </row>
    <row r="38" spans="2:7" s="19" customFormat="1" ht="14.25" x14ac:dyDescent="0.3">
      <c r="B38" s="35"/>
      <c r="C38" s="30"/>
      <c r="D38" s="40"/>
      <c r="E38" s="60"/>
      <c r="F38" s="60"/>
      <c r="G38" s="36"/>
    </row>
    <row r="39" spans="2:7" s="19" customFormat="1" ht="14.25" x14ac:dyDescent="0.3">
      <c r="B39" s="35"/>
      <c r="C39" s="30"/>
      <c r="D39" s="40"/>
      <c r="E39" s="59" t="s">
        <v>221</v>
      </c>
      <c r="F39" s="59"/>
      <c r="G39" s="41">
        <f>ROUND((G37*16%),2)</f>
        <v>0</v>
      </c>
    </row>
    <row r="40" spans="2:7" s="19" customFormat="1" ht="14.25" x14ac:dyDescent="0.3">
      <c r="B40" s="35"/>
      <c r="C40" s="30"/>
      <c r="D40" s="40"/>
      <c r="E40" s="60"/>
      <c r="F40" s="60"/>
      <c r="G40" s="36"/>
    </row>
    <row r="41" spans="2:7" s="19" customFormat="1" ht="14.25" x14ac:dyDescent="0.3">
      <c r="B41" s="35"/>
      <c r="C41" s="30"/>
      <c r="D41" s="40"/>
      <c r="E41" s="59" t="s">
        <v>222</v>
      </c>
      <c r="F41" s="59"/>
      <c r="G41" s="41">
        <f>SUM(G37:G39)</f>
        <v>0</v>
      </c>
    </row>
    <row r="42" spans="2:7" s="19" customFormat="1" ht="14.25" x14ac:dyDescent="0.3">
      <c r="B42" s="35"/>
      <c r="C42" s="38"/>
      <c r="D42" s="38"/>
      <c r="E42" s="58"/>
      <c r="F42" s="58"/>
      <c r="G42" s="39"/>
    </row>
    <row r="43" spans="2:7" s="19" customFormat="1" x14ac:dyDescent="0.25">
      <c r="B43" s="42"/>
      <c r="C43" s="42"/>
      <c r="D43" s="42"/>
      <c r="E43" s="61"/>
      <c r="F43" s="61"/>
      <c r="G43" s="43"/>
    </row>
    <row r="44" spans="2:7" s="19" customFormat="1" x14ac:dyDescent="0.25">
      <c r="B44" s="42"/>
      <c r="C44" s="42"/>
      <c r="D44" s="42"/>
      <c r="E44" s="61"/>
      <c r="F44" s="61"/>
      <c r="G44" s="43"/>
    </row>
    <row r="45" spans="2:7" s="19" customFormat="1" x14ac:dyDescent="0.25">
      <c r="B45" s="42"/>
      <c r="C45" s="42"/>
      <c r="D45" s="42"/>
      <c r="E45" s="61"/>
      <c r="F45" s="61"/>
      <c r="G45" s="43"/>
    </row>
    <row r="46" spans="2:7" s="19" customFormat="1" x14ac:dyDescent="0.25">
      <c r="B46" s="42"/>
      <c r="C46" s="42"/>
      <c r="D46" s="42"/>
      <c r="E46" s="61"/>
      <c r="F46" s="61"/>
      <c r="G46" s="43"/>
    </row>
    <row r="47" spans="2:7" s="19" customFormat="1" x14ac:dyDescent="0.25">
      <c r="B47" s="42"/>
      <c r="C47" s="42"/>
      <c r="D47" s="42"/>
      <c r="E47" s="61"/>
      <c r="F47" s="61"/>
      <c r="G47" s="43"/>
    </row>
    <row r="48" spans="2:7" s="19" customFormat="1" x14ac:dyDescent="0.25">
      <c r="B48" s="42"/>
      <c r="C48" s="42"/>
      <c r="D48" s="42"/>
      <c r="E48" s="61"/>
      <c r="F48" s="61"/>
      <c r="G48" s="43"/>
    </row>
    <row r="49" spans="2:7" s="19" customFormat="1" x14ac:dyDescent="0.25">
      <c r="B49" s="42"/>
      <c r="C49" s="42"/>
      <c r="D49" s="42"/>
      <c r="E49" s="61"/>
      <c r="F49" s="61"/>
      <c r="G49" s="43"/>
    </row>
    <row r="50" spans="2:7" s="19" customFormat="1" x14ac:dyDescent="0.25">
      <c r="B50" s="42"/>
      <c r="C50" s="42"/>
      <c r="D50" s="42"/>
      <c r="E50" s="61"/>
      <c r="F50" s="61"/>
      <c r="G50" s="43"/>
    </row>
    <row r="51" spans="2:7" s="19" customFormat="1" x14ac:dyDescent="0.25">
      <c r="B51" s="42"/>
      <c r="C51" s="42"/>
      <c r="D51" s="42"/>
      <c r="E51" s="61"/>
      <c r="F51" s="61"/>
      <c r="G51" s="43"/>
    </row>
    <row r="52" spans="2:7" s="19" customFormat="1" x14ac:dyDescent="0.25">
      <c r="B52" s="42"/>
      <c r="C52" s="42"/>
      <c r="D52" s="42"/>
      <c r="E52" s="61"/>
      <c r="F52" s="61"/>
      <c r="G52" s="43"/>
    </row>
    <row r="53" spans="2:7" s="19" customFormat="1" x14ac:dyDescent="0.25">
      <c r="B53" s="42"/>
      <c r="C53" s="42"/>
      <c r="D53" s="42"/>
      <c r="E53" s="61"/>
      <c r="F53" s="61"/>
      <c r="G53" s="43"/>
    </row>
    <row r="54" spans="2:7" s="19" customFormat="1" x14ac:dyDescent="0.25">
      <c r="B54" s="42"/>
      <c r="C54" s="42"/>
      <c r="D54" s="42"/>
      <c r="E54" s="61"/>
      <c r="F54" s="61"/>
      <c r="G54" s="43"/>
    </row>
    <row r="55" spans="2:7" s="19" customFormat="1" x14ac:dyDescent="0.25">
      <c r="B55" s="42"/>
      <c r="C55" s="42"/>
      <c r="D55" s="42"/>
      <c r="E55" s="61"/>
      <c r="F55" s="61"/>
      <c r="G55" s="43"/>
    </row>
    <row r="56" spans="2:7" s="19" customFormat="1" x14ac:dyDescent="0.25">
      <c r="B56" s="42"/>
      <c r="C56" s="42"/>
      <c r="D56" s="42"/>
      <c r="E56" s="61"/>
      <c r="F56" s="61"/>
      <c r="G56" s="43"/>
    </row>
    <row r="57" spans="2:7" s="19" customFormat="1" x14ac:dyDescent="0.25">
      <c r="B57" s="42"/>
      <c r="C57" s="42"/>
      <c r="D57" s="42"/>
      <c r="E57" s="61"/>
      <c r="F57" s="61"/>
      <c r="G57" s="43"/>
    </row>
    <row r="58" spans="2:7" s="19" customFormat="1" x14ac:dyDescent="0.25">
      <c r="B58" s="42"/>
      <c r="C58" s="42"/>
      <c r="D58" s="42"/>
      <c r="E58" s="61"/>
      <c r="F58" s="61"/>
      <c r="G58" s="43"/>
    </row>
    <row r="59" spans="2:7" s="19" customFormat="1" x14ac:dyDescent="0.25">
      <c r="B59" s="42"/>
      <c r="C59" s="42"/>
      <c r="D59" s="42"/>
      <c r="E59" s="61"/>
      <c r="F59" s="61"/>
      <c r="G59" s="43"/>
    </row>
    <row r="60" spans="2:7" s="19" customFormat="1" x14ac:dyDescent="0.25">
      <c r="B60" s="42"/>
      <c r="C60" s="42"/>
      <c r="D60" s="42"/>
      <c r="E60" s="61"/>
      <c r="F60" s="61"/>
      <c r="G60" s="43"/>
    </row>
    <row r="61" spans="2:7" s="19" customFormat="1" x14ac:dyDescent="0.25">
      <c r="B61" s="42"/>
      <c r="C61" s="42"/>
      <c r="D61" s="42"/>
      <c r="E61" s="61"/>
      <c r="F61" s="61"/>
      <c r="G61" s="43"/>
    </row>
    <row r="62" spans="2:7" s="19" customFormat="1" x14ac:dyDescent="0.25">
      <c r="B62" s="42"/>
      <c r="C62" s="42"/>
      <c r="D62" s="42"/>
      <c r="E62" s="61"/>
      <c r="F62" s="61"/>
      <c r="G62" s="43"/>
    </row>
    <row r="63" spans="2:7" s="19" customFormat="1" x14ac:dyDescent="0.25">
      <c r="B63" s="42"/>
      <c r="C63" s="42"/>
      <c r="D63" s="42"/>
      <c r="E63" s="61"/>
      <c r="F63" s="61"/>
      <c r="G63" s="43"/>
    </row>
    <row r="64" spans="2:7" s="19" customFormat="1" x14ac:dyDescent="0.25">
      <c r="B64" s="42"/>
      <c r="C64" s="42"/>
      <c r="D64" s="42"/>
      <c r="E64" s="61"/>
      <c r="F64" s="61"/>
      <c r="G64" s="43"/>
    </row>
    <row r="65" spans="2:7" s="19" customFormat="1" x14ac:dyDescent="0.25">
      <c r="B65" s="42"/>
      <c r="C65" s="42"/>
      <c r="D65" s="42"/>
      <c r="E65" s="61"/>
      <c r="F65" s="61"/>
      <c r="G65" s="43"/>
    </row>
    <row r="66" spans="2:7" s="19" customFormat="1" x14ac:dyDescent="0.25">
      <c r="B66" s="42"/>
      <c r="C66" s="42"/>
      <c r="D66" s="42"/>
      <c r="E66" s="61"/>
      <c r="F66" s="61"/>
      <c r="G66" s="43"/>
    </row>
    <row r="67" spans="2:7" s="19" customFormat="1" ht="55.5" customHeight="1" x14ac:dyDescent="0.2">
      <c r="B67" s="113" t="s">
        <v>212</v>
      </c>
      <c r="C67" s="113"/>
      <c r="D67" s="113"/>
      <c r="E67" s="113"/>
      <c r="F67" s="113"/>
      <c r="G67" s="113"/>
    </row>
    <row r="68" spans="2:7" s="44" customFormat="1" ht="16.5" customHeight="1" x14ac:dyDescent="0.3">
      <c r="B68" s="45" t="s">
        <v>231</v>
      </c>
      <c r="C68" s="46"/>
      <c r="D68" s="47"/>
      <c r="E68" s="62"/>
      <c r="F68" s="63"/>
      <c r="G68" s="103"/>
    </row>
    <row r="69" spans="2:7" s="44" customFormat="1" ht="16.5" customHeight="1" x14ac:dyDescent="0.2">
      <c r="B69" s="45" t="s">
        <v>223</v>
      </c>
      <c r="C69" s="46"/>
      <c r="D69" s="47"/>
      <c r="E69" s="62"/>
      <c r="F69" s="63"/>
      <c r="G69" s="104"/>
    </row>
    <row r="70" spans="2:7" s="44" customFormat="1" ht="16.5" customHeight="1" x14ac:dyDescent="0.2">
      <c r="B70" s="45" t="s">
        <v>224</v>
      </c>
      <c r="C70" s="48"/>
      <c r="D70" s="49"/>
      <c r="E70" s="64"/>
      <c r="F70" s="63"/>
      <c r="G70" s="105"/>
    </row>
    <row r="71" spans="2:7" s="44" customFormat="1" ht="12.75" customHeight="1" x14ac:dyDescent="0.2">
      <c r="B71" s="50"/>
      <c r="C71" s="51"/>
      <c r="D71" s="52"/>
      <c r="E71" s="65"/>
      <c r="F71" s="66"/>
      <c r="G71" s="53"/>
    </row>
    <row r="72" spans="2:7" s="2" customFormat="1" ht="15" customHeight="1" x14ac:dyDescent="0.25">
      <c r="B72" s="109" t="s">
        <v>294</v>
      </c>
      <c r="C72" s="109"/>
      <c r="D72" s="109"/>
      <c r="E72" s="109"/>
      <c r="F72" s="109"/>
      <c r="G72" s="109"/>
    </row>
    <row r="73" spans="2:7" s="2" customFormat="1" ht="15" x14ac:dyDescent="0.25">
      <c r="B73" s="106" t="s">
        <v>0</v>
      </c>
      <c r="C73" s="106" t="s">
        <v>8</v>
      </c>
      <c r="D73" s="106" t="s">
        <v>1</v>
      </c>
      <c r="E73" s="107" t="s">
        <v>2</v>
      </c>
      <c r="F73" s="107" t="s">
        <v>35</v>
      </c>
      <c r="G73" s="108" t="s">
        <v>9</v>
      </c>
    </row>
    <row r="74" spans="2:7" x14ac:dyDescent="0.3">
      <c r="B74" s="88" t="s">
        <v>26</v>
      </c>
      <c r="C74" s="89" t="s">
        <v>27</v>
      </c>
      <c r="D74" s="90"/>
      <c r="E74" s="91"/>
      <c r="F74" s="91"/>
      <c r="G74" s="92"/>
    </row>
    <row r="75" spans="2:7" ht="24" x14ac:dyDescent="0.3">
      <c r="B75" s="73" t="s">
        <v>75</v>
      </c>
      <c r="C75" s="74" t="s">
        <v>12</v>
      </c>
      <c r="D75" s="75" t="s">
        <v>3</v>
      </c>
      <c r="E75" s="76">
        <v>24.67</v>
      </c>
      <c r="F75" s="76"/>
      <c r="G75" s="77">
        <f>ROUND(F75*E75,2)</f>
        <v>0</v>
      </c>
    </row>
    <row r="76" spans="2:7" ht="84" x14ac:dyDescent="0.3">
      <c r="B76" s="73" t="s">
        <v>76</v>
      </c>
      <c r="C76" s="78" t="s">
        <v>38</v>
      </c>
      <c r="D76" s="75" t="s">
        <v>4</v>
      </c>
      <c r="E76" s="76">
        <v>28.11</v>
      </c>
      <c r="F76" s="76"/>
      <c r="G76" s="77">
        <f t="shared" ref="G76:G88" si="0">ROUND(F76*E76,2)</f>
        <v>0</v>
      </c>
    </row>
    <row r="77" spans="2:7" ht="72" x14ac:dyDescent="0.3">
      <c r="B77" s="73" t="s">
        <v>77</v>
      </c>
      <c r="C77" s="74" t="s">
        <v>40</v>
      </c>
      <c r="D77" s="75" t="s">
        <v>4</v>
      </c>
      <c r="E77" s="76">
        <v>45.21</v>
      </c>
      <c r="F77" s="76"/>
      <c r="G77" s="77">
        <f t="shared" si="0"/>
        <v>0</v>
      </c>
    </row>
    <row r="78" spans="2:7" ht="72" x14ac:dyDescent="0.3">
      <c r="B78" s="73" t="s">
        <v>78</v>
      </c>
      <c r="C78" s="74" t="s">
        <v>42</v>
      </c>
      <c r="D78" s="75" t="s">
        <v>4</v>
      </c>
      <c r="E78" s="76">
        <v>37.369999999999997</v>
      </c>
      <c r="F78" s="76"/>
      <c r="G78" s="77">
        <f t="shared" si="0"/>
        <v>0</v>
      </c>
    </row>
    <row r="79" spans="2:7" ht="48" x14ac:dyDescent="0.3">
      <c r="B79" s="73" t="s">
        <v>79</v>
      </c>
      <c r="C79" s="74" t="s">
        <v>43</v>
      </c>
      <c r="D79" s="75" t="s">
        <v>3</v>
      </c>
      <c r="E79" s="76">
        <v>15.41</v>
      </c>
      <c r="F79" s="76"/>
      <c r="G79" s="77">
        <f t="shared" si="0"/>
        <v>0</v>
      </c>
    </row>
    <row r="80" spans="2:7" ht="60" x14ac:dyDescent="0.3">
      <c r="B80" s="73" t="s">
        <v>80</v>
      </c>
      <c r="C80" s="74" t="s">
        <v>44</v>
      </c>
      <c r="D80" s="75" t="s">
        <v>5</v>
      </c>
      <c r="E80" s="76">
        <v>50.709999999999994</v>
      </c>
      <c r="F80" s="76"/>
      <c r="G80" s="77">
        <f t="shared" si="0"/>
        <v>0</v>
      </c>
    </row>
    <row r="81" spans="2:15980" ht="75.75" customHeight="1" x14ac:dyDescent="0.3">
      <c r="B81" s="73" t="s">
        <v>81</v>
      </c>
      <c r="C81" s="74" t="s">
        <v>165</v>
      </c>
      <c r="D81" s="75" t="s">
        <v>5</v>
      </c>
      <c r="E81" s="76">
        <v>109.21999999999998</v>
      </c>
      <c r="F81" s="76"/>
      <c r="G81" s="77">
        <f t="shared" si="0"/>
        <v>0</v>
      </c>
    </row>
    <row r="82" spans="2:15980" ht="84" x14ac:dyDescent="0.3">
      <c r="B82" s="73" t="s">
        <v>82</v>
      </c>
      <c r="C82" s="74" t="s">
        <v>48</v>
      </c>
      <c r="D82" s="75" t="s">
        <v>5</v>
      </c>
      <c r="E82" s="76">
        <v>280.39999999999998</v>
      </c>
      <c r="F82" s="76"/>
      <c r="G82" s="77">
        <f t="shared" si="0"/>
        <v>0</v>
      </c>
    </row>
    <row r="83" spans="2:15980" ht="36" x14ac:dyDescent="0.3">
      <c r="B83" s="73" t="s">
        <v>83</v>
      </c>
      <c r="C83" s="74" t="s">
        <v>49</v>
      </c>
      <c r="D83" s="75" t="s">
        <v>3</v>
      </c>
      <c r="E83" s="76">
        <v>20.090000000000003</v>
      </c>
      <c r="F83" s="76"/>
      <c r="G83" s="77">
        <f t="shared" si="0"/>
        <v>0</v>
      </c>
    </row>
    <row r="84" spans="2:15980" ht="60" x14ac:dyDescent="0.3">
      <c r="B84" s="73" t="s">
        <v>84</v>
      </c>
      <c r="C84" s="74" t="s">
        <v>50</v>
      </c>
      <c r="D84" s="75" t="s">
        <v>4</v>
      </c>
      <c r="E84" s="76">
        <v>3.5299999999999989</v>
      </c>
      <c r="F84" s="76"/>
      <c r="G84" s="77">
        <f t="shared" si="0"/>
        <v>0</v>
      </c>
    </row>
    <row r="85" spans="2:15980" ht="60" x14ac:dyDescent="0.3">
      <c r="B85" s="73" t="s">
        <v>85</v>
      </c>
      <c r="C85" s="74" t="s">
        <v>51</v>
      </c>
      <c r="D85" s="75" t="s">
        <v>4</v>
      </c>
      <c r="E85" s="76">
        <v>1</v>
      </c>
      <c r="F85" s="76"/>
      <c r="G85" s="77">
        <f t="shared" si="0"/>
        <v>0</v>
      </c>
    </row>
    <row r="86" spans="2:15980" ht="36" x14ac:dyDescent="0.3">
      <c r="B86" s="73" t="s">
        <v>86</v>
      </c>
      <c r="C86" s="74" t="s">
        <v>13</v>
      </c>
      <c r="D86" s="75" t="s">
        <v>3</v>
      </c>
      <c r="E86" s="76">
        <v>3</v>
      </c>
      <c r="F86" s="76"/>
      <c r="G86" s="77">
        <f t="shared" si="0"/>
        <v>0</v>
      </c>
    </row>
    <row r="87" spans="2:15980" ht="36" x14ac:dyDescent="0.3">
      <c r="B87" s="73" t="s">
        <v>87</v>
      </c>
      <c r="C87" s="74" t="s">
        <v>16</v>
      </c>
      <c r="D87" s="75" t="s">
        <v>3</v>
      </c>
      <c r="E87" s="76">
        <v>8.89</v>
      </c>
      <c r="F87" s="76"/>
      <c r="G87" s="77">
        <f t="shared" si="0"/>
        <v>0</v>
      </c>
    </row>
    <row r="88" spans="2:15980" ht="60" x14ac:dyDescent="0.3">
      <c r="B88" s="73" t="s">
        <v>88</v>
      </c>
      <c r="C88" s="74" t="s">
        <v>52</v>
      </c>
      <c r="D88" s="75" t="s">
        <v>6</v>
      </c>
      <c r="E88" s="76">
        <v>11.56</v>
      </c>
      <c r="F88" s="76"/>
      <c r="G88" s="77">
        <f t="shared" si="0"/>
        <v>0</v>
      </c>
    </row>
    <row r="89" spans="2:15980" s="3" customFormat="1" x14ac:dyDescent="0.3">
      <c r="B89" s="85"/>
      <c r="C89" s="70" t="s">
        <v>14</v>
      </c>
      <c r="D89" s="79"/>
      <c r="E89" s="80"/>
      <c r="F89" s="80"/>
      <c r="G89" s="81">
        <f>SUM(G75:G88)</f>
        <v>0</v>
      </c>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c r="IG89" s="14"/>
      <c r="IH89" s="14"/>
      <c r="II89" s="14"/>
      <c r="IJ89" s="14"/>
      <c r="IK89" s="14"/>
      <c r="IL89" s="14"/>
      <c r="IM89" s="14"/>
      <c r="IN89" s="14"/>
      <c r="IO89" s="14"/>
      <c r="IP89" s="14"/>
      <c r="IQ89" s="14"/>
      <c r="IR89" s="14"/>
      <c r="IS89" s="14"/>
      <c r="IT89" s="14"/>
      <c r="IU89" s="14"/>
      <c r="IV89" s="14"/>
      <c r="IW89" s="14"/>
      <c r="IX89" s="14"/>
      <c r="IY89" s="14"/>
      <c r="IZ89" s="14"/>
      <c r="JA89" s="14"/>
      <c r="JB89" s="14"/>
      <c r="JC89" s="14"/>
      <c r="JD89" s="14"/>
      <c r="JE89" s="14"/>
      <c r="JF89" s="14"/>
      <c r="JG89" s="14"/>
      <c r="JH89" s="14"/>
      <c r="JI89" s="14"/>
      <c r="JJ89" s="14"/>
      <c r="JK89" s="14"/>
      <c r="JL89" s="14"/>
      <c r="JM89" s="14"/>
      <c r="JN89" s="14"/>
      <c r="JO89" s="14"/>
      <c r="JP89" s="14"/>
      <c r="JQ89" s="14"/>
      <c r="JR89" s="14"/>
      <c r="JS89" s="14"/>
      <c r="JT89" s="14"/>
      <c r="JU89" s="14"/>
      <c r="JV89" s="14"/>
      <c r="JW89" s="14"/>
      <c r="JX89" s="14"/>
      <c r="JY89" s="14"/>
      <c r="JZ89" s="14"/>
      <c r="KA89" s="14"/>
      <c r="KB89" s="14"/>
      <c r="KC89" s="14"/>
      <c r="KD89" s="14"/>
      <c r="KE89" s="14"/>
      <c r="KF89" s="14"/>
      <c r="KG89" s="14"/>
      <c r="KH89" s="14"/>
      <c r="KI89" s="14"/>
      <c r="KJ89" s="14"/>
      <c r="KK89" s="14"/>
      <c r="KL89" s="14"/>
      <c r="KM89" s="14"/>
      <c r="KN89" s="14"/>
      <c r="KO89" s="14"/>
      <c r="KP89" s="14"/>
      <c r="KQ89" s="14"/>
      <c r="KR89" s="14"/>
      <c r="KS89" s="14"/>
      <c r="KT89" s="14"/>
      <c r="KU89" s="14"/>
      <c r="KV89" s="14"/>
      <c r="KW89" s="14"/>
      <c r="KX89" s="14"/>
      <c r="KY89" s="14"/>
      <c r="KZ89" s="14"/>
      <c r="LA89" s="14"/>
      <c r="LB89" s="14"/>
      <c r="LC89" s="14"/>
      <c r="LD89" s="14"/>
      <c r="LE89" s="14"/>
      <c r="LF89" s="14"/>
      <c r="LG89" s="14"/>
      <c r="LH89" s="14"/>
      <c r="LI89" s="14"/>
      <c r="LJ89" s="14"/>
      <c r="LK89" s="14"/>
      <c r="LL89" s="14"/>
      <c r="LM89" s="14"/>
      <c r="LN89" s="14"/>
      <c r="LO89" s="14"/>
      <c r="LP89" s="14"/>
      <c r="LQ89" s="14"/>
      <c r="LR89" s="14"/>
      <c r="LS89" s="14"/>
      <c r="LT89" s="14"/>
      <c r="LU89" s="14"/>
      <c r="LV89" s="14"/>
      <c r="LW89" s="14"/>
      <c r="LX89" s="14"/>
      <c r="LY89" s="14"/>
      <c r="LZ89" s="14"/>
      <c r="MA89" s="14"/>
      <c r="MB89" s="14"/>
      <c r="MC89" s="14"/>
      <c r="MD89" s="14"/>
      <c r="ME89" s="14"/>
      <c r="MF89" s="14"/>
      <c r="MG89" s="14"/>
      <c r="MH89" s="14"/>
      <c r="MI89" s="14"/>
      <c r="MJ89" s="14"/>
      <c r="MK89" s="14"/>
      <c r="ML89" s="14"/>
      <c r="MM89" s="14"/>
      <c r="MN89" s="14"/>
      <c r="MO89" s="14"/>
      <c r="MP89" s="14"/>
      <c r="MQ89" s="14"/>
      <c r="MR89" s="14"/>
      <c r="MS89" s="14"/>
      <c r="MT89" s="14"/>
      <c r="MU89" s="14"/>
      <c r="MV89" s="14"/>
      <c r="MW89" s="14"/>
      <c r="MX89" s="14"/>
      <c r="MY89" s="14"/>
      <c r="MZ89" s="14"/>
      <c r="NA89" s="14"/>
      <c r="NB89" s="14"/>
      <c r="NC89" s="14"/>
      <c r="ND89" s="14"/>
      <c r="NE89" s="14"/>
      <c r="NF89" s="14"/>
      <c r="NG89" s="14"/>
      <c r="NH89" s="14"/>
      <c r="NI89" s="14"/>
      <c r="NJ89" s="14"/>
      <c r="NK89" s="14"/>
      <c r="NL89" s="14"/>
      <c r="NM89" s="14"/>
      <c r="NN89" s="14"/>
      <c r="NO89" s="14"/>
      <c r="NP89" s="14"/>
      <c r="NQ89" s="14"/>
      <c r="NR89" s="14"/>
      <c r="NS89" s="14"/>
      <c r="NT89" s="14"/>
      <c r="NU89" s="14"/>
      <c r="NV89" s="14"/>
      <c r="NW89" s="14"/>
      <c r="NX89" s="14"/>
      <c r="NY89" s="14"/>
      <c r="NZ89" s="14"/>
      <c r="OA89" s="14"/>
      <c r="OB89" s="14"/>
      <c r="OC89" s="14"/>
      <c r="OD89" s="14"/>
      <c r="OE89" s="14"/>
      <c r="OF89" s="14"/>
      <c r="OG89" s="14"/>
      <c r="OH89" s="14"/>
      <c r="OI89" s="14"/>
      <c r="OJ89" s="14"/>
      <c r="OK89" s="14"/>
      <c r="OL89" s="14"/>
      <c r="OM89" s="14"/>
      <c r="ON89" s="14"/>
      <c r="OO89" s="14"/>
      <c r="OP89" s="14"/>
      <c r="OQ89" s="14"/>
      <c r="OR89" s="14"/>
      <c r="OS89" s="14"/>
      <c r="OT89" s="14"/>
      <c r="OU89" s="14"/>
      <c r="OV89" s="14"/>
      <c r="OW89" s="14"/>
      <c r="OX89" s="14"/>
      <c r="OY89" s="14"/>
      <c r="OZ89" s="14"/>
      <c r="PA89" s="14"/>
      <c r="PB89" s="14"/>
      <c r="PC89" s="14"/>
      <c r="PD89" s="14"/>
      <c r="PE89" s="14"/>
      <c r="PF89" s="14"/>
      <c r="PG89" s="14"/>
      <c r="PH89" s="14"/>
      <c r="PI89" s="14"/>
      <c r="PJ89" s="14"/>
      <c r="PK89" s="14"/>
      <c r="PL89" s="14"/>
      <c r="PM89" s="14"/>
      <c r="PN89" s="14"/>
      <c r="PO89" s="14"/>
      <c r="PP89" s="14"/>
      <c r="PQ89" s="14"/>
      <c r="PR89" s="14"/>
      <c r="PS89" s="14"/>
      <c r="PT89" s="14"/>
      <c r="PU89" s="14"/>
      <c r="PV89" s="14"/>
      <c r="PW89" s="14"/>
      <c r="PX89" s="14"/>
      <c r="PY89" s="14"/>
      <c r="PZ89" s="14"/>
      <c r="QA89" s="14"/>
      <c r="QB89" s="14"/>
      <c r="QC89" s="14"/>
      <c r="QD89" s="14"/>
      <c r="QE89" s="14"/>
      <c r="QF89" s="14"/>
      <c r="QG89" s="14"/>
      <c r="QH89" s="14"/>
      <c r="QI89" s="14"/>
      <c r="QJ89" s="14"/>
      <c r="QK89" s="14"/>
      <c r="QL89" s="14"/>
      <c r="QM89" s="14"/>
      <c r="QN89" s="14"/>
      <c r="QO89" s="14"/>
      <c r="QP89" s="14"/>
      <c r="QQ89" s="14"/>
      <c r="QR89" s="14"/>
      <c r="QS89" s="14"/>
      <c r="QT89" s="14"/>
      <c r="QU89" s="14"/>
      <c r="QV89" s="14"/>
      <c r="QW89" s="14"/>
      <c r="QX89" s="14"/>
      <c r="QY89" s="14"/>
      <c r="QZ89" s="14"/>
      <c r="RA89" s="14"/>
      <c r="RB89" s="14"/>
      <c r="RC89" s="14"/>
      <c r="RD89" s="14"/>
      <c r="RE89" s="14"/>
      <c r="RF89" s="14"/>
      <c r="RG89" s="14"/>
      <c r="RH89" s="14"/>
      <c r="RI89" s="14"/>
      <c r="RJ89" s="14"/>
      <c r="RK89" s="14"/>
      <c r="RL89" s="14"/>
      <c r="RM89" s="14"/>
      <c r="RN89" s="14"/>
      <c r="RO89" s="14"/>
      <c r="RP89" s="14"/>
      <c r="RQ89" s="14"/>
      <c r="RR89" s="14"/>
      <c r="RS89" s="14"/>
      <c r="RT89" s="14"/>
      <c r="RU89" s="14"/>
      <c r="RV89" s="14"/>
      <c r="RW89" s="14"/>
      <c r="RX89" s="14"/>
      <c r="RY89" s="14"/>
      <c r="RZ89" s="14"/>
      <c r="SA89" s="14"/>
      <c r="SB89" s="14"/>
      <c r="SC89" s="14"/>
      <c r="SD89" s="14"/>
      <c r="SE89" s="14"/>
      <c r="SF89" s="14"/>
      <c r="SG89" s="14"/>
      <c r="SH89" s="14"/>
      <c r="SI89" s="14"/>
      <c r="SJ89" s="14"/>
      <c r="SK89" s="14"/>
      <c r="SL89" s="14"/>
      <c r="SM89" s="14"/>
      <c r="SN89" s="14"/>
      <c r="SO89" s="14"/>
      <c r="SP89" s="14"/>
      <c r="SQ89" s="14"/>
      <c r="SR89" s="14"/>
      <c r="SS89" s="14"/>
      <c r="ST89" s="14"/>
      <c r="SU89" s="14"/>
      <c r="SV89" s="14"/>
      <c r="SW89" s="14"/>
      <c r="SX89" s="14"/>
      <c r="SY89" s="14"/>
      <c r="SZ89" s="14"/>
      <c r="TA89" s="14"/>
      <c r="TB89" s="14"/>
      <c r="TC89" s="14"/>
      <c r="TD89" s="14"/>
      <c r="TE89" s="14"/>
      <c r="TF89" s="14"/>
      <c r="TG89" s="14"/>
      <c r="TH89" s="14"/>
      <c r="TI89" s="14"/>
      <c r="TJ89" s="14"/>
      <c r="TK89" s="14"/>
      <c r="TL89" s="14"/>
      <c r="TM89" s="14"/>
      <c r="TN89" s="14"/>
      <c r="TO89" s="14"/>
      <c r="TP89" s="14"/>
      <c r="TQ89" s="14"/>
      <c r="TR89" s="14"/>
      <c r="TS89" s="14"/>
      <c r="TT89" s="14"/>
      <c r="TU89" s="14"/>
      <c r="TV89" s="14"/>
      <c r="TW89" s="14"/>
      <c r="TX89" s="14"/>
      <c r="TY89" s="14"/>
      <c r="TZ89" s="14"/>
      <c r="UA89" s="14"/>
      <c r="UB89" s="14"/>
      <c r="UC89" s="14"/>
      <c r="UD89" s="14"/>
      <c r="UE89" s="14"/>
      <c r="UF89" s="14"/>
      <c r="UG89" s="14"/>
      <c r="UH89" s="14"/>
      <c r="UI89" s="14"/>
      <c r="UJ89" s="14"/>
      <c r="UK89" s="14"/>
      <c r="UL89" s="14"/>
      <c r="UM89" s="14"/>
      <c r="UN89" s="14"/>
      <c r="UO89" s="14"/>
      <c r="UP89" s="14"/>
      <c r="UQ89" s="14"/>
      <c r="UR89" s="14"/>
      <c r="US89" s="14"/>
      <c r="UT89" s="14"/>
      <c r="UU89" s="14"/>
      <c r="UV89" s="14"/>
      <c r="UW89" s="14"/>
      <c r="UX89" s="14"/>
      <c r="UY89" s="14"/>
      <c r="UZ89" s="14"/>
      <c r="VA89" s="14"/>
      <c r="VB89" s="14"/>
      <c r="VC89" s="14"/>
      <c r="VD89" s="14"/>
      <c r="VE89" s="14"/>
      <c r="VF89" s="14"/>
      <c r="VG89" s="14"/>
      <c r="VH89" s="14"/>
      <c r="VI89" s="14"/>
      <c r="VJ89" s="14"/>
      <c r="VK89" s="14"/>
      <c r="VL89" s="14"/>
      <c r="VM89" s="14"/>
      <c r="VN89" s="14"/>
      <c r="VO89" s="14"/>
      <c r="VP89" s="14"/>
      <c r="VQ89" s="14"/>
      <c r="VR89" s="14"/>
      <c r="VS89" s="14"/>
      <c r="VT89" s="14"/>
      <c r="VU89" s="14"/>
      <c r="VV89" s="14"/>
      <c r="VW89" s="14"/>
      <c r="VX89" s="14"/>
      <c r="VY89" s="14"/>
      <c r="VZ89" s="14"/>
      <c r="WA89" s="14"/>
      <c r="WB89" s="14"/>
      <c r="WC89" s="14"/>
      <c r="WD89" s="14"/>
      <c r="WE89" s="14"/>
      <c r="WF89" s="14"/>
      <c r="WG89" s="14"/>
      <c r="WH89" s="14"/>
      <c r="WI89" s="14"/>
      <c r="WJ89" s="14"/>
      <c r="WK89" s="14"/>
      <c r="WL89" s="14"/>
      <c r="WM89" s="14"/>
      <c r="WN89" s="14"/>
      <c r="WO89" s="14"/>
      <c r="WP89" s="14"/>
      <c r="WQ89" s="14"/>
      <c r="WR89" s="14"/>
      <c r="WS89" s="14"/>
      <c r="WT89" s="14"/>
      <c r="WU89" s="14"/>
      <c r="WV89" s="14"/>
      <c r="WW89" s="14"/>
      <c r="WX89" s="14"/>
      <c r="WY89" s="14"/>
      <c r="WZ89" s="14"/>
      <c r="XA89" s="14"/>
      <c r="XB89" s="14"/>
      <c r="XC89" s="14"/>
      <c r="XD89" s="14"/>
      <c r="XE89" s="14"/>
      <c r="XF89" s="14"/>
      <c r="XG89" s="14"/>
      <c r="XH89" s="14"/>
      <c r="XI89" s="14"/>
      <c r="XJ89" s="14"/>
      <c r="XK89" s="14"/>
      <c r="XL89" s="14"/>
      <c r="XM89" s="14"/>
      <c r="XN89" s="14"/>
      <c r="XO89" s="14"/>
      <c r="XP89" s="14"/>
      <c r="XQ89" s="14"/>
      <c r="XR89" s="14"/>
      <c r="XS89" s="14"/>
      <c r="XT89" s="14"/>
      <c r="XU89" s="14"/>
      <c r="XV89" s="14"/>
      <c r="XW89" s="14"/>
      <c r="XX89" s="14"/>
      <c r="XY89" s="14"/>
      <c r="XZ89" s="14"/>
      <c r="YA89" s="14"/>
      <c r="YB89" s="14"/>
      <c r="YC89" s="14"/>
      <c r="YD89" s="14"/>
      <c r="YE89" s="14"/>
      <c r="YF89" s="14"/>
      <c r="YG89" s="14"/>
      <c r="YH89" s="14"/>
      <c r="YI89" s="14"/>
      <c r="YJ89" s="14"/>
      <c r="YK89" s="14"/>
      <c r="YL89" s="14"/>
      <c r="YM89" s="14"/>
      <c r="YN89" s="14"/>
      <c r="YO89" s="14"/>
      <c r="YP89" s="14"/>
      <c r="YQ89" s="14"/>
      <c r="YR89" s="14"/>
      <c r="YS89" s="14"/>
      <c r="YT89" s="14"/>
      <c r="YU89" s="14"/>
      <c r="YV89" s="14"/>
      <c r="YW89" s="14"/>
      <c r="YX89" s="14"/>
      <c r="YY89" s="14"/>
      <c r="YZ89" s="14"/>
      <c r="ZA89" s="14"/>
      <c r="ZB89" s="14"/>
      <c r="ZC89" s="14"/>
      <c r="ZD89" s="14"/>
      <c r="ZE89" s="14"/>
      <c r="ZF89" s="14"/>
      <c r="ZG89" s="14"/>
      <c r="ZH89" s="14"/>
      <c r="ZI89" s="14"/>
      <c r="ZJ89" s="14"/>
      <c r="ZK89" s="14"/>
      <c r="ZL89" s="14"/>
      <c r="ZM89" s="14"/>
      <c r="ZN89" s="14"/>
      <c r="ZO89" s="14"/>
      <c r="ZP89" s="14"/>
      <c r="ZQ89" s="14"/>
      <c r="ZR89" s="14"/>
      <c r="ZS89" s="14"/>
      <c r="ZT89" s="14"/>
      <c r="ZU89" s="14"/>
      <c r="ZV89" s="14"/>
      <c r="ZW89" s="14"/>
      <c r="ZX89" s="14"/>
      <c r="ZY89" s="14"/>
      <c r="ZZ89" s="14"/>
      <c r="AAA89" s="14"/>
      <c r="AAB89" s="14"/>
      <c r="AAC89" s="14"/>
      <c r="AAD89" s="14"/>
      <c r="AAE89" s="14"/>
      <c r="AAF89" s="14"/>
      <c r="AAG89" s="14"/>
      <c r="AAH89" s="14"/>
      <c r="AAI89" s="14"/>
      <c r="AAJ89" s="14"/>
      <c r="AAK89" s="14"/>
      <c r="AAL89" s="14"/>
      <c r="AAM89" s="14"/>
      <c r="AAN89" s="14"/>
      <c r="AAO89" s="14"/>
      <c r="AAP89" s="14"/>
      <c r="AAQ89" s="14"/>
      <c r="AAR89" s="14"/>
      <c r="AAS89" s="14"/>
      <c r="AAT89" s="14"/>
      <c r="AAU89" s="14"/>
      <c r="AAV89" s="14"/>
      <c r="AAW89" s="14"/>
      <c r="AAX89" s="14"/>
      <c r="AAY89" s="14"/>
      <c r="AAZ89" s="14"/>
      <c r="ABA89" s="14"/>
      <c r="ABB89" s="14"/>
      <c r="ABC89" s="14"/>
      <c r="ABD89" s="14"/>
      <c r="ABE89" s="14"/>
      <c r="ABF89" s="14"/>
      <c r="ABG89" s="14"/>
      <c r="ABH89" s="14"/>
      <c r="ABI89" s="14"/>
      <c r="ABJ89" s="14"/>
      <c r="ABK89" s="14"/>
      <c r="ABL89" s="14"/>
      <c r="ABM89" s="14"/>
      <c r="ABN89" s="14"/>
      <c r="ABO89" s="14"/>
      <c r="ABP89" s="14"/>
      <c r="ABQ89" s="14"/>
      <c r="ABR89" s="14"/>
      <c r="ABS89" s="14"/>
      <c r="ABT89" s="14"/>
      <c r="ABU89" s="14"/>
      <c r="ABV89" s="14"/>
      <c r="ABW89" s="14"/>
      <c r="ABX89" s="14"/>
      <c r="ABY89" s="14"/>
      <c r="ABZ89" s="14"/>
      <c r="ACA89" s="14"/>
      <c r="ACB89" s="14"/>
      <c r="ACC89" s="14"/>
      <c r="ACD89" s="14"/>
      <c r="ACE89" s="14"/>
      <c r="ACF89" s="14"/>
      <c r="ACG89" s="14"/>
      <c r="ACH89" s="14"/>
      <c r="ACI89" s="14"/>
      <c r="ACJ89" s="14"/>
      <c r="ACK89" s="14"/>
      <c r="ACL89" s="14"/>
      <c r="ACM89" s="14"/>
      <c r="ACN89" s="14"/>
      <c r="ACO89" s="14"/>
      <c r="ACP89" s="14"/>
      <c r="ACQ89" s="14"/>
      <c r="ACR89" s="14"/>
      <c r="ACS89" s="14"/>
      <c r="ACT89" s="14"/>
      <c r="ACU89" s="14"/>
      <c r="ACV89" s="14"/>
      <c r="ACW89" s="14"/>
      <c r="ACX89" s="14"/>
      <c r="ACY89" s="14"/>
      <c r="ACZ89" s="14"/>
      <c r="ADA89" s="14"/>
      <c r="ADB89" s="14"/>
      <c r="ADC89" s="14"/>
      <c r="ADD89" s="14"/>
      <c r="ADE89" s="14"/>
      <c r="ADF89" s="14"/>
      <c r="ADG89" s="14"/>
      <c r="ADH89" s="14"/>
      <c r="ADI89" s="14"/>
      <c r="ADJ89" s="14"/>
      <c r="ADK89" s="14"/>
      <c r="ADL89" s="14"/>
      <c r="ADM89" s="14"/>
      <c r="ADN89" s="14"/>
      <c r="ADO89" s="14"/>
      <c r="ADP89" s="14"/>
      <c r="ADQ89" s="14"/>
      <c r="ADR89" s="14"/>
      <c r="ADS89" s="14"/>
      <c r="ADT89" s="14"/>
      <c r="ADU89" s="14"/>
      <c r="ADV89" s="14"/>
      <c r="ADW89" s="14"/>
      <c r="ADX89" s="14"/>
      <c r="ADY89" s="14"/>
      <c r="ADZ89" s="14"/>
      <c r="AEA89" s="14"/>
      <c r="AEB89" s="14"/>
      <c r="AEC89" s="14"/>
      <c r="AED89" s="14"/>
      <c r="AEE89" s="14"/>
      <c r="AEF89" s="14"/>
      <c r="AEG89" s="14"/>
      <c r="AEH89" s="14"/>
      <c r="AEI89" s="14"/>
      <c r="AEJ89" s="14"/>
      <c r="AEK89" s="14"/>
      <c r="AEL89" s="14"/>
      <c r="AEM89" s="14"/>
      <c r="AEN89" s="14"/>
      <c r="AEO89" s="14"/>
      <c r="AEP89" s="14"/>
      <c r="AEQ89" s="14"/>
      <c r="AER89" s="14"/>
      <c r="AES89" s="14"/>
      <c r="AET89" s="14"/>
      <c r="AEU89" s="14"/>
      <c r="AEV89" s="14"/>
      <c r="AEW89" s="14"/>
      <c r="AEX89" s="14"/>
      <c r="AEY89" s="14"/>
      <c r="AEZ89" s="14"/>
      <c r="AFA89" s="14"/>
      <c r="AFB89" s="14"/>
      <c r="AFC89" s="14"/>
      <c r="AFD89" s="14"/>
      <c r="AFE89" s="14"/>
      <c r="AFF89" s="14"/>
      <c r="AFG89" s="14"/>
      <c r="AFH89" s="14"/>
      <c r="AFI89" s="14"/>
      <c r="AFJ89" s="14"/>
      <c r="AFK89" s="14"/>
      <c r="AFL89" s="14"/>
      <c r="AFM89" s="14"/>
      <c r="AFN89" s="14"/>
      <c r="AFO89" s="14"/>
      <c r="AFP89" s="14"/>
      <c r="AFQ89" s="14"/>
      <c r="AFR89" s="14"/>
      <c r="AFS89" s="14"/>
      <c r="AFT89" s="14"/>
      <c r="AFU89" s="14"/>
      <c r="AFV89" s="14"/>
      <c r="AFW89" s="14"/>
      <c r="AFX89" s="14"/>
      <c r="AFY89" s="14"/>
      <c r="AFZ89" s="14"/>
      <c r="AGA89" s="14"/>
      <c r="AGB89" s="14"/>
      <c r="AGC89" s="14"/>
      <c r="AGD89" s="14"/>
      <c r="AGE89" s="14"/>
      <c r="AGF89" s="14"/>
      <c r="AGG89" s="14"/>
      <c r="AGH89" s="14"/>
      <c r="AGI89" s="14"/>
      <c r="AGJ89" s="14"/>
      <c r="AGK89" s="14"/>
      <c r="AGL89" s="14"/>
      <c r="AGM89" s="14"/>
      <c r="AGN89" s="14"/>
      <c r="AGO89" s="14"/>
      <c r="AGP89" s="14"/>
      <c r="AGQ89" s="14"/>
      <c r="AGR89" s="14"/>
      <c r="AGS89" s="14"/>
      <c r="AGT89" s="14"/>
      <c r="AGU89" s="14"/>
      <c r="AGV89" s="14"/>
      <c r="AGW89" s="14"/>
      <c r="AGX89" s="14"/>
      <c r="AGY89" s="14"/>
      <c r="AGZ89" s="14"/>
      <c r="AHA89" s="14"/>
      <c r="AHB89" s="14"/>
      <c r="AHC89" s="14"/>
      <c r="AHD89" s="14"/>
      <c r="AHE89" s="14"/>
      <c r="AHF89" s="14"/>
      <c r="AHG89" s="14"/>
      <c r="AHH89" s="14"/>
      <c r="AHI89" s="14"/>
      <c r="AHJ89" s="14"/>
      <c r="AHK89" s="14"/>
      <c r="AHL89" s="14"/>
      <c r="AHM89" s="14"/>
      <c r="AHN89" s="14"/>
      <c r="AHO89" s="14"/>
      <c r="AHP89" s="14"/>
      <c r="AHQ89" s="14"/>
      <c r="AHR89" s="14"/>
      <c r="AHS89" s="14"/>
      <c r="AHT89" s="14"/>
      <c r="AHU89" s="14"/>
      <c r="AHV89" s="14"/>
      <c r="AHW89" s="14"/>
      <c r="AHX89" s="14"/>
      <c r="AHY89" s="14"/>
      <c r="AHZ89" s="14"/>
      <c r="AIA89" s="14"/>
      <c r="AIB89" s="14"/>
      <c r="AIC89" s="14"/>
      <c r="AID89" s="14"/>
      <c r="AIE89" s="14"/>
      <c r="AIF89" s="14"/>
      <c r="AIG89" s="14"/>
      <c r="AIH89" s="14"/>
      <c r="AII89" s="14"/>
      <c r="AIJ89" s="14"/>
      <c r="AIK89" s="14"/>
      <c r="AIL89" s="14"/>
      <c r="AIM89" s="14"/>
      <c r="AIN89" s="14"/>
      <c r="AIO89" s="14"/>
      <c r="AIP89" s="14"/>
      <c r="AIQ89" s="14"/>
      <c r="AIR89" s="14"/>
      <c r="AIS89" s="14"/>
      <c r="AIT89" s="14"/>
      <c r="AIU89" s="14"/>
      <c r="AIV89" s="14"/>
      <c r="AIW89" s="14"/>
      <c r="AIX89" s="14"/>
      <c r="AIY89" s="14"/>
      <c r="AIZ89" s="14"/>
      <c r="AJA89" s="14"/>
      <c r="AJB89" s="14"/>
      <c r="AJC89" s="14"/>
      <c r="AJD89" s="14"/>
      <c r="AJE89" s="14"/>
      <c r="AJF89" s="14"/>
      <c r="AJG89" s="14"/>
      <c r="AJH89" s="14"/>
      <c r="AJI89" s="14"/>
      <c r="AJJ89" s="14"/>
      <c r="AJK89" s="14"/>
      <c r="AJL89" s="14"/>
      <c r="AJM89" s="14"/>
      <c r="AJN89" s="14"/>
      <c r="AJO89" s="14"/>
      <c r="AJP89" s="14"/>
      <c r="AJQ89" s="14"/>
      <c r="AJR89" s="14"/>
      <c r="AJS89" s="14"/>
      <c r="AJT89" s="14"/>
      <c r="AJU89" s="14"/>
      <c r="AJV89" s="14"/>
      <c r="AJW89" s="14"/>
      <c r="AJX89" s="14"/>
      <c r="AJY89" s="14"/>
      <c r="AJZ89" s="14"/>
      <c r="AKA89" s="14"/>
      <c r="AKB89" s="14"/>
      <c r="AKC89" s="14"/>
      <c r="AKD89" s="14"/>
      <c r="AKE89" s="14"/>
      <c r="AKF89" s="14"/>
      <c r="AKG89" s="14"/>
      <c r="AKH89" s="14"/>
      <c r="AKI89" s="14"/>
      <c r="AKJ89" s="14"/>
      <c r="AKK89" s="14"/>
      <c r="AKL89" s="14"/>
      <c r="AKM89" s="14"/>
      <c r="AKN89" s="14"/>
      <c r="AKO89" s="14"/>
      <c r="AKP89" s="14"/>
      <c r="AKQ89" s="14"/>
      <c r="AKR89" s="14"/>
      <c r="AKS89" s="14"/>
      <c r="AKT89" s="14"/>
      <c r="AKU89" s="14"/>
      <c r="AKV89" s="14"/>
      <c r="AKW89" s="14"/>
      <c r="AKX89" s="14"/>
      <c r="AKY89" s="14"/>
      <c r="AKZ89" s="14"/>
      <c r="ALA89" s="14"/>
      <c r="ALB89" s="14"/>
      <c r="ALC89" s="14"/>
      <c r="ALD89" s="14"/>
      <c r="ALE89" s="14"/>
      <c r="ALF89" s="14"/>
      <c r="ALG89" s="14"/>
      <c r="ALH89" s="14"/>
      <c r="ALI89" s="14"/>
      <c r="ALJ89" s="14"/>
      <c r="ALK89" s="14"/>
      <c r="ALL89" s="14"/>
      <c r="ALM89" s="14"/>
      <c r="ALN89" s="14"/>
      <c r="ALO89" s="14"/>
      <c r="ALP89" s="14"/>
      <c r="ALQ89" s="14"/>
      <c r="ALR89" s="14"/>
      <c r="ALS89" s="14"/>
      <c r="ALT89" s="14"/>
      <c r="ALU89" s="14"/>
      <c r="ALV89" s="14"/>
      <c r="ALW89" s="14"/>
      <c r="ALX89" s="14"/>
      <c r="ALY89" s="14"/>
      <c r="ALZ89" s="14"/>
      <c r="AMA89" s="14"/>
      <c r="AMB89" s="14"/>
      <c r="AMC89" s="14"/>
      <c r="AMD89" s="14"/>
      <c r="AME89" s="14"/>
      <c r="AMF89" s="14"/>
      <c r="AMG89" s="14"/>
      <c r="AMH89" s="14"/>
      <c r="AMI89" s="14"/>
      <c r="AMJ89" s="14"/>
      <c r="AMK89" s="14"/>
      <c r="AML89" s="14"/>
      <c r="AMM89" s="14"/>
      <c r="AMN89" s="14"/>
      <c r="AMO89" s="14"/>
      <c r="AMP89" s="14"/>
      <c r="AMQ89" s="14"/>
      <c r="AMR89" s="14"/>
      <c r="AMS89" s="14"/>
      <c r="AMT89" s="14"/>
      <c r="AMU89" s="14"/>
      <c r="AMV89" s="14"/>
      <c r="AMW89" s="14"/>
      <c r="AMX89" s="14"/>
      <c r="AMY89" s="14"/>
      <c r="AMZ89" s="14"/>
      <c r="ANA89" s="14"/>
      <c r="ANB89" s="14"/>
      <c r="ANC89" s="14"/>
      <c r="AND89" s="14"/>
      <c r="ANE89" s="14"/>
      <c r="ANF89" s="14"/>
      <c r="ANG89" s="14"/>
      <c r="ANH89" s="14"/>
      <c r="ANI89" s="14"/>
      <c r="ANJ89" s="14"/>
      <c r="ANK89" s="14"/>
      <c r="ANL89" s="14"/>
      <c r="ANM89" s="14"/>
      <c r="ANN89" s="14"/>
      <c r="ANO89" s="14"/>
      <c r="ANP89" s="14"/>
      <c r="ANQ89" s="14"/>
      <c r="ANR89" s="14"/>
      <c r="ANS89" s="14"/>
      <c r="ANT89" s="14"/>
      <c r="ANU89" s="14"/>
      <c r="ANV89" s="14"/>
      <c r="ANW89" s="14"/>
      <c r="ANX89" s="14"/>
      <c r="ANY89" s="14"/>
      <c r="ANZ89" s="14"/>
      <c r="AOA89" s="14"/>
      <c r="AOB89" s="14"/>
      <c r="AOC89" s="14"/>
      <c r="AOD89" s="14"/>
      <c r="AOE89" s="14"/>
      <c r="AOF89" s="14"/>
      <c r="AOG89" s="14"/>
      <c r="AOH89" s="14"/>
      <c r="AOI89" s="14"/>
      <c r="AOJ89" s="14"/>
      <c r="AOK89" s="14"/>
      <c r="AOL89" s="14"/>
      <c r="AOM89" s="14"/>
      <c r="AON89" s="14"/>
      <c r="AOO89" s="14"/>
      <c r="AOP89" s="14"/>
      <c r="AOQ89" s="14"/>
      <c r="AOR89" s="14"/>
      <c r="AOS89" s="14"/>
      <c r="AOT89" s="14"/>
      <c r="AOU89" s="14"/>
      <c r="AOV89" s="14"/>
      <c r="AOW89" s="14"/>
      <c r="AOX89" s="14"/>
      <c r="AOY89" s="14"/>
      <c r="AOZ89" s="14"/>
      <c r="APA89" s="14"/>
      <c r="APB89" s="14"/>
      <c r="APC89" s="14"/>
      <c r="APD89" s="14"/>
      <c r="APE89" s="14"/>
      <c r="APF89" s="14"/>
      <c r="APG89" s="14"/>
      <c r="APH89" s="14"/>
      <c r="API89" s="14"/>
      <c r="APJ89" s="14"/>
      <c r="APK89" s="14"/>
      <c r="APL89" s="14"/>
      <c r="APM89" s="14"/>
      <c r="APN89" s="14"/>
      <c r="APO89" s="14"/>
      <c r="APP89" s="14"/>
      <c r="APQ89" s="14"/>
      <c r="APR89" s="14"/>
      <c r="APS89" s="14"/>
      <c r="APT89" s="14"/>
      <c r="APU89" s="14"/>
      <c r="APV89" s="14"/>
      <c r="APW89" s="14"/>
      <c r="APX89" s="14"/>
      <c r="APY89" s="14"/>
      <c r="APZ89" s="14"/>
      <c r="AQA89" s="14"/>
      <c r="AQB89" s="14"/>
      <c r="AQC89" s="14"/>
      <c r="AQD89" s="14"/>
      <c r="AQE89" s="14"/>
      <c r="AQF89" s="14"/>
      <c r="AQG89" s="14"/>
      <c r="AQH89" s="14"/>
      <c r="AQI89" s="14"/>
      <c r="AQJ89" s="14"/>
      <c r="AQK89" s="14"/>
      <c r="AQL89" s="14"/>
      <c r="AQM89" s="14"/>
      <c r="AQN89" s="14"/>
      <c r="AQO89" s="14"/>
      <c r="AQP89" s="14"/>
      <c r="AQQ89" s="14"/>
      <c r="AQR89" s="14"/>
      <c r="AQS89" s="14"/>
      <c r="AQT89" s="14"/>
      <c r="AQU89" s="14"/>
      <c r="AQV89" s="14"/>
      <c r="AQW89" s="14"/>
      <c r="AQX89" s="14"/>
      <c r="AQY89" s="14"/>
      <c r="AQZ89" s="14"/>
      <c r="ARA89" s="14"/>
      <c r="ARB89" s="14"/>
      <c r="ARC89" s="14"/>
      <c r="ARD89" s="14"/>
      <c r="ARE89" s="14"/>
      <c r="ARF89" s="14"/>
      <c r="ARG89" s="14"/>
      <c r="ARH89" s="14"/>
      <c r="ARI89" s="14"/>
      <c r="ARJ89" s="14"/>
      <c r="ARK89" s="14"/>
      <c r="ARL89" s="14"/>
      <c r="ARM89" s="14"/>
      <c r="ARN89" s="14"/>
      <c r="ARO89" s="14"/>
      <c r="ARP89" s="14"/>
      <c r="ARQ89" s="14"/>
      <c r="ARR89" s="14"/>
      <c r="ARS89" s="14"/>
      <c r="ART89" s="14"/>
      <c r="ARU89" s="14"/>
      <c r="ARV89" s="14"/>
      <c r="ARW89" s="14"/>
      <c r="ARX89" s="14"/>
      <c r="ARY89" s="14"/>
      <c r="ARZ89" s="14"/>
      <c r="ASA89" s="14"/>
      <c r="ASB89" s="14"/>
      <c r="ASC89" s="14"/>
      <c r="ASD89" s="14"/>
      <c r="ASE89" s="14"/>
      <c r="ASF89" s="14"/>
      <c r="ASG89" s="14"/>
      <c r="ASH89" s="14"/>
      <c r="ASI89" s="14"/>
      <c r="ASJ89" s="14"/>
      <c r="ASK89" s="14"/>
      <c r="ASL89" s="14"/>
      <c r="ASM89" s="14"/>
      <c r="ASN89" s="14"/>
      <c r="ASO89" s="14"/>
      <c r="ASP89" s="14"/>
      <c r="ASQ89" s="14"/>
      <c r="ASR89" s="14"/>
      <c r="ASS89" s="14"/>
      <c r="AST89" s="14"/>
      <c r="ASU89" s="14"/>
      <c r="ASV89" s="14"/>
      <c r="ASW89" s="14"/>
      <c r="ASX89" s="14"/>
      <c r="ASY89" s="14"/>
      <c r="ASZ89" s="14"/>
      <c r="ATA89" s="14"/>
      <c r="ATB89" s="14"/>
      <c r="ATC89" s="14"/>
      <c r="ATD89" s="14"/>
      <c r="ATE89" s="14"/>
      <c r="ATF89" s="14"/>
      <c r="ATG89" s="14"/>
      <c r="ATH89" s="14"/>
      <c r="ATI89" s="14"/>
      <c r="ATJ89" s="14"/>
      <c r="ATK89" s="14"/>
      <c r="ATL89" s="14"/>
      <c r="ATM89" s="14"/>
      <c r="ATN89" s="14"/>
      <c r="ATO89" s="14"/>
      <c r="ATP89" s="14"/>
      <c r="ATQ89" s="14"/>
      <c r="ATR89" s="14"/>
      <c r="ATS89" s="14"/>
      <c r="ATT89" s="14"/>
      <c r="ATU89" s="14"/>
      <c r="ATV89" s="14"/>
      <c r="ATW89" s="14"/>
      <c r="ATX89" s="14"/>
      <c r="ATY89" s="14"/>
      <c r="ATZ89" s="14"/>
      <c r="AUA89" s="14"/>
      <c r="AUB89" s="14"/>
      <c r="AUC89" s="14"/>
      <c r="AUD89" s="14"/>
      <c r="AUE89" s="14"/>
      <c r="AUF89" s="14"/>
      <c r="AUG89" s="14"/>
      <c r="AUH89" s="14"/>
      <c r="AUI89" s="14"/>
      <c r="AUJ89" s="14"/>
      <c r="AUK89" s="14"/>
      <c r="AUL89" s="14"/>
      <c r="AUM89" s="14"/>
      <c r="AUN89" s="14"/>
      <c r="AUO89" s="14"/>
      <c r="AUP89" s="14"/>
      <c r="AUQ89" s="14"/>
      <c r="AUR89" s="14"/>
      <c r="AUS89" s="14"/>
      <c r="AUT89" s="14"/>
      <c r="AUU89" s="14"/>
      <c r="AUV89" s="14"/>
      <c r="AUW89" s="14"/>
      <c r="AUX89" s="14"/>
      <c r="AUY89" s="14"/>
      <c r="AUZ89" s="14"/>
      <c r="AVA89" s="14"/>
      <c r="AVB89" s="14"/>
      <c r="AVC89" s="14"/>
      <c r="AVD89" s="14"/>
      <c r="AVE89" s="14"/>
      <c r="AVF89" s="14"/>
      <c r="AVG89" s="14"/>
      <c r="AVH89" s="14"/>
      <c r="AVI89" s="14"/>
      <c r="AVJ89" s="14"/>
      <c r="AVK89" s="14"/>
      <c r="AVL89" s="14"/>
      <c r="AVM89" s="14"/>
      <c r="AVN89" s="14"/>
      <c r="AVO89" s="14"/>
      <c r="AVP89" s="14"/>
      <c r="AVQ89" s="14"/>
      <c r="AVR89" s="14"/>
      <c r="AVS89" s="14"/>
      <c r="AVT89" s="14"/>
      <c r="AVU89" s="14"/>
      <c r="AVV89" s="14"/>
      <c r="AVW89" s="14"/>
      <c r="AVX89" s="14"/>
      <c r="AVY89" s="14"/>
      <c r="AVZ89" s="14"/>
      <c r="AWA89" s="14"/>
      <c r="AWB89" s="14"/>
      <c r="AWC89" s="14"/>
      <c r="AWD89" s="14"/>
      <c r="AWE89" s="14"/>
      <c r="AWF89" s="14"/>
      <c r="AWG89" s="14"/>
      <c r="AWH89" s="14"/>
      <c r="AWI89" s="14"/>
      <c r="AWJ89" s="14"/>
      <c r="AWK89" s="14"/>
      <c r="AWL89" s="14"/>
      <c r="AWM89" s="14"/>
      <c r="AWN89" s="14"/>
      <c r="AWO89" s="14"/>
      <c r="AWP89" s="14"/>
      <c r="AWQ89" s="14"/>
      <c r="AWR89" s="14"/>
      <c r="AWS89" s="14"/>
      <c r="AWT89" s="14"/>
      <c r="AWU89" s="14"/>
      <c r="AWV89" s="14"/>
      <c r="AWW89" s="14"/>
      <c r="AWX89" s="14"/>
      <c r="AWY89" s="14"/>
      <c r="AWZ89" s="14"/>
      <c r="AXA89" s="14"/>
      <c r="AXB89" s="14"/>
      <c r="AXC89" s="14"/>
      <c r="AXD89" s="14"/>
      <c r="AXE89" s="14"/>
      <c r="AXF89" s="14"/>
      <c r="AXG89" s="14"/>
      <c r="AXH89" s="14"/>
      <c r="AXI89" s="14"/>
      <c r="AXJ89" s="14"/>
      <c r="AXK89" s="14"/>
      <c r="AXL89" s="14"/>
      <c r="AXM89" s="14"/>
      <c r="AXN89" s="14"/>
      <c r="AXO89" s="14"/>
      <c r="AXP89" s="14"/>
      <c r="AXQ89" s="14"/>
      <c r="AXR89" s="14"/>
      <c r="AXS89" s="14"/>
      <c r="AXT89" s="14"/>
      <c r="AXU89" s="14"/>
      <c r="AXV89" s="14"/>
      <c r="AXW89" s="14"/>
      <c r="AXX89" s="14"/>
      <c r="AXY89" s="14"/>
      <c r="AXZ89" s="14"/>
      <c r="AYA89" s="14"/>
      <c r="AYB89" s="14"/>
      <c r="AYC89" s="14"/>
      <c r="AYD89" s="14"/>
      <c r="AYE89" s="14"/>
      <c r="AYF89" s="14"/>
      <c r="AYG89" s="14"/>
      <c r="AYH89" s="14"/>
      <c r="AYI89" s="14"/>
      <c r="AYJ89" s="14"/>
      <c r="AYK89" s="14"/>
      <c r="AYL89" s="14"/>
      <c r="AYM89" s="14"/>
      <c r="AYN89" s="14"/>
      <c r="AYO89" s="14"/>
      <c r="AYP89" s="14"/>
      <c r="AYQ89" s="14"/>
      <c r="AYR89" s="14"/>
      <c r="AYS89" s="14"/>
      <c r="AYT89" s="14"/>
      <c r="AYU89" s="14"/>
      <c r="AYV89" s="14"/>
      <c r="AYW89" s="14"/>
      <c r="AYX89" s="14"/>
      <c r="AYY89" s="14"/>
      <c r="AYZ89" s="14"/>
      <c r="AZA89" s="14"/>
      <c r="AZB89" s="14"/>
      <c r="AZC89" s="14"/>
      <c r="AZD89" s="14"/>
      <c r="AZE89" s="14"/>
      <c r="AZF89" s="14"/>
      <c r="AZG89" s="14"/>
      <c r="AZH89" s="14"/>
      <c r="AZI89" s="14"/>
      <c r="AZJ89" s="14"/>
      <c r="AZK89" s="14"/>
      <c r="AZL89" s="14"/>
      <c r="AZM89" s="14"/>
      <c r="AZN89" s="14"/>
      <c r="AZO89" s="14"/>
      <c r="AZP89" s="14"/>
      <c r="AZQ89" s="14"/>
      <c r="AZR89" s="14"/>
      <c r="AZS89" s="14"/>
      <c r="AZT89" s="14"/>
      <c r="AZU89" s="14"/>
      <c r="AZV89" s="14"/>
      <c r="AZW89" s="14"/>
      <c r="AZX89" s="14"/>
      <c r="AZY89" s="14"/>
      <c r="AZZ89" s="14"/>
      <c r="BAA89" s="14"/>
      <c r="BAB89" s="14"/>
      <c r="BAC89" s="14"/>
      <c r="BAD89" s="14"/>
      <c r="BAE89" s="14"/>
      <c r="BAF89" s="14"/>
      <c r="BAG89" s="14"/>
      <c r="BAH89" s="14"/>
      <c r="BAI89" s="14"/>
      <c r="BAJ89" s="14"/>
      <c r="BAK89" s="14"/>
      <c r="BAL89" s="14"/>
      <c r="BAM89" s="14"/>
      <c r="BAN89" s="14"/>
      <c r="BAO89" s="14"/>
      <c r="BAP89" s="14"/>
      <c r="BAQ89" s="14"/>
      <c r="BAR89" s="14"/>
      <c r="BAS89" s="14"/>
      <c r="BAT89" s="14"/>
      <c r="BAU89" s="14"/>
      <c r="BAV89" s="14"/>
      <c r="BAW89" s="14"/>
      <c r="BAX89" s="14"/>
      <c r="BAY89" s="14"/>
      <c r="BAZ89" s="14"/>
      <c r="BBA89" s="14"/>
      <c r="BBB89" s="14"/>
      <c r="BBC89" s="14"/>
      <c r="BBD89" s="14"/>
      <c r="BBE89" s="14"/>
      <c r="BBF89" s="14"/>
      <c r="BBG89" s="14"/>
      <c r="BBH89" s="14"/>
      <c r="BBI89" s="14"/>
      <c r="BBJ89" s="14"/>
      <c r="BBK89" s="14"/>
      <c r="BBL89" s="14"/>
      <c r="BBM89" s="14"/>
      <c r="BBN89" s="14"/>
      <c r="BBO89" s="14"/>
      <c r="BBP89" s="14"/>
      <c r="BBQ89" s="14"/>
      <c r="BBR89" s="14"/>
      <c r="BBS89" s="14"/>
      <c r="BBT89" s="14"/>
      <c r="BBU89" s="14"/>
      <c r="BBV89" s="14"/>
      <c r="BBW89" s="14"/>
      <c r="BBX89" s="14"/>
      <c r="BBY89" s="14"/>
      <c r="BBZ89" s="14"/>
      <c r="BCA89" s="14"/>
      <c r="BCB89" s="14"/>
      <c r="BCC89" s="14"/>
      <c r="BCD89" s="14"/>
      <c r="BCE89" s="14"/>
      <c r="BCF89" s="14"/>
      <c r="BCG89" s="14"/>
      <c r="BCH89" s="14"/>
      <c r="BCI89" s="14"/>
      <c r="BCJ89" s="14"/>
      <c r="BCK89" s="14"/>
      <c r="BCL89" s="14"/>
      <c r="BCM89" s="14"/>
      <c r="BCN89" s="14"/>
      <c r="BCO89" s="14"/>
      <c r="BCP89" s="14"/>
      <c r="BCQ89" s="14"/>
      <c r="BCR89" s="14"/>
      <c r="BCS89" s="14"/>
      <c r="BCT89" s="14"/>
      <c r="BCU89" s="14"/>
      <c r="BCV89" s="14"/>
      <c r="BCW89" s="14"/>
      <c r="BCX89" s="14"/>
      <c r="BCY89" s="14"/>
      <c r="BCZ89" s="14"/>
      <c r="BDA89" s="14"/>
      <c r="BDB89" s="14"/>
      <c r="BDC89" s="14"/>
      <c r="BDD89" s="14"/>
      <c r="BDE89" s="14"/>
      <c r="BDF89" s="14"/>
      <c r="BDG89" s="14"/>
      <c r="BDH89" s="14"/>
      <c r="BDI89" s="14"/>
      <c r="BDJ89" s="14"/>
      <c r="BDK89" s="14"/>
      <c r="BDL89" s="14"/>
      <c r="BDM89" s="14"/>
      <c r="BDN89" s="14"/>
      <c r="BDO89" s="14"/>
      <c r="BDP89" s="14"/>
      <c r="BDQ89" s="14"/>
      <c r="BDR89" s="14"/>
      <c r="BDS89" s="14"/>
      <c r="BDT89" s="14"/>
      <c r="BDU89" s="14"/>
      <c r="BDV89" s="14"/>
      <c r="BDW89" s="14"/>
      <c r="BDX89" s="14"/>
      <c r="BDY89" s="14"/>
      <c r="BDZ89" s="14"/>
      <c r="BEA89" s="14"/>
      <c r="BEB89" s="14"/>
      <c r="BEC89" s="14"/>
      <c r="BED89" s="14"/>
      <c r="BEE89" s="14"/>
      <c r="BEF89" s="14"/>
      <c r="BEG89" s="14"/>
      <c r="BEH89" s="14"/>
      <c r="BEI89" s="14"/>
      <c r="BEJ89" s="14"/>
      <c r="BEK89" s="14"/>
      <c r="BEL89" s="14"/>
      <c r="BEM89" s="14"/>
      <c r="BEN89" s="14"/>
      <c r="BEO89" s="14"/>
      <c r="BEP89" s="14"/>
      <c r="BEQ89" s="14"/>
      <c r="BER89" s="14"/>
      <c r="BES89" s="14"/>
      <c r="BET89" s="14"/>
      <c r="BEU89" s="14"/>
      <c r="BEV89" s="14"/>
      <c r="BEW89" s="14"/>
      <c r="BEX89" s="14"/>
      <c r="BEY89" s="14"/>
      <c r="BEZ89" s="14"/>
      <c r="BFA89" s="14"/>
      <c r="BFB89" s="14"/>
      <c r="BFC89" s="14"/>
      <c r="BFD89" s="14"/>
      <c r="BFE89" s="14"/>
      <c r="BFF89" s="14"/>
      <c r="BFG89" s="14"/>
      <c r="BFH89" s="14"/>
      <c r="BFI89" s="14"/>
      <c r="BFJ89" s="14"/>
      <c r="BFK89" s="14"/>
      <c r="BFL89" s="14"/>
      <c r="BFM89" s="14"/>
      <c r="BFN89" s="14"/>
      <c r="BFO89" s="14"/>
      <c r="BFP89" s="14"/>
      <c r="BFQ89" s="14"/>
      <c r="BFR89" s="14"/>
      <c r="BFS89" s="14"/>
      <c r="BFT89" s="14"/>
      <c r="BFU89" s="14"/>
      <c r="BFV89" s="14"/>
      <c r="BFW89" s="14"/>
      <c r="BFX89" s="14"/>
      <c r="BFY89" s="14"/>
      <c r="BFZ89" s="14"/>
      <c r="BGA89" s="14"/>
      <c r="BGB89" s="14"/>
      <c r="BGC89" s="14"/>
      <c r="BGD89" s="14"/>
      <c r="BGE89" s="14"/>
      <c r="BGF89" s="14"/>
      <c r="BGG89" s="14"/>
      <c r="BGH89" s="14"/>
      <c r="BGI89" s="14"/>
      <c r="BGJ89" s="14"/>
      <c r="BGK89" s="14"/>
      <c r="BGL89" s="14"/>
      <c r="BGM89" s="14"/>
      <c r="BGN89" s="14"/>
      <c r="BGO89" s="14"/>
      <c r="BGP89" s="14"/>
      <c r="BGQ89" s="14"/>
      <c r="BGR89" s="14"/>
      <c r="BGS89" s="14"/>
      <c r="BGT89" s="14"/>
      <c r="BGU89" s="14"/>
      <c r="BGV89" s="14"/>
      <c r="BGW89" s="14"/>
      <c r="BGX89" s="14"/>
      <c r="BGY89" s="14"/>
      <c r="BGZ89" s="14"/>
      <c r="BHA89" s="14"/>
      <c r="BHB89" s="14"/>
      <c r="BHC89" s="14"/>
      <c r="BHD89" s="14"/>
      <c r="BHE89" s="14"/>
      <c r="BHF89" s="14"/>
      <c r="BHG89" s="14"/>
      <c r="BHH89" s="14"/>
      <c r="BHI89" s="14"/>
      <c r="BHJ89" s="14"/>
      <c r="BHK89" s="14"/>
      <c r="BHL89" s="14"/>
      <c r="BHM89" s="14"/>
      <c r="BHN89" s="14"/>
      <c r="BHO89" s="14"/>
      <c r="BHP89" s="14"/>
      <c r="BHQ89" s="14"/>
      <c r="BHR89" s="14"/>
      <c r="BHS89" s="14"/>
      <c r="BHT89" s="14"/>
      <c r="BHU89" s="14"/>
      <c r="BHV89" s="14"/>
      <c r="BHW89" s="14"/>
      <c r="BHX89" s="14"/>
      <c r="BHY89" s="14"/>
      <c r="BHZ89" s="14"/>
      <c r="BIA89" s="14"/>
      <c r="BIB89" s="14"/>
      <c r="BIC89" s="14"/>
      <c r="BID89" s="14"/>
      <c r="BIE89" s="14"/>
      <c r="BIF89" s="14"/>
      <c r="BIG89" s="14"/>
      <c r="BIH89" s="14"/>
      <c r="BII89" s="14"/>
      <c r="BIJ89" s="14"/>
      <c r="BIK89" s="14"/>
      <c r="BIL89" s="14"/>
      <c r="BIM89" s="14"/>
      <c r="BIN89" s="14"/>
      <c r="BIO89" s="14"/>
      <c r="BIP89" s="14"/>
      <c r="BIQ89" s="14"/>
      <c r="BIR89" s="14"/>
      <c r="BIS89" s="14"/>
      <c r="BIT89" s="14"/>
      <c r="BIU89" s="14"/>
      <c r="BIV89" s="14"/>
      <c r="BIW89" s="14"/>
      <c r="BIX89" s="14"/>
      <c r="BIY89" s="14"/>
      <c r="BIZ89" s="14"/>
      <c r="BJA89" s="14"/>
      <c r="BJB89" s="14"/>
      <c r="BJC89" s="14"/>
      <c r="BJD89" s="14"/>
      <c r="BJE89" s="14"/>
      <c r="BJF89" s="14"/>
      <c r="BJG89" s="14"/>
      <c r="BJH89" s="14"/>
      <c r="BJI89" s="14"/>
      <c r="BJJ89" s="14"/>
      <c r="BJK89" s="14"/>
      <c r="BJL89" s="14"/>
      <c r="BJM89" s="14"/>
      <c r="BJN89" s="14"/>
      <c r="BJO89" s="14"/>
      <c r="BJP89" s="14"/>
      <c r="BJQ89" s="14"/>
      <c r="BJR89" s="14"/>
      <c r="BJS89" s="14"/>
      <c r="BJT89" s="14"/>
      <c r="BJU89" s="14"/>
      <c r="BJV89" s="14"/>
      <c r="BJW89" s="14"/>
      <c r="BJX89" s="14"/>
      <c r="BJY89" s="14"/>
      <c r="BJZ89" s="14"/>
      <c r="BKA89" s="14"/>
      <c r="BKB89" s="14"/>
      <c r="BKC89" s="14"/>
      <c r="BKD89" s="14"/>
      <c r="BKE89" s="14"/>
      <c r="BKF89" s="14"/>
      <c r="BKG89" s="14"/>
      <c r="BKH89" s="14"/>
      <c r="BKI89" s="14"/>
      <c r="BKJ89" s="14"/>
      <c r="BKK89" s="14"/>
      <c r="BKL89" s="14"/>
      <c r="BKM89" s="14"/>
      <c r="BKN89" s="14"/>
      <c r="BKO89" s="14"/>
      <c r="BKP89" s="14"/>
      <c r="BKQ89" s="14"/>
      <c r="BKR89" s="14"/>
      <c r="BKS89" s="14"/>
      <c r="BKT89" s="14"/>
      <c r="BKU89" s="14"/>
      <c r="BKV89" s="14"/>
      <c r="BKW89" s="14"/>
      <c r="BKX89" s="14"/>
      <c r="BKY89" s="14"/>
      <c r="BKZ89" s="14"/>
      <c r="BLA89" s="14"/>
      <c r="BLB89" s="14"/>
      <c r="BLC89" s="14"/>
      <c r="BLD89" s="14"/>
      <c r="BLE89" s="14"/>
      <c r="BLF89" s="14"/>
      <c r="BLG89" s="14"/>
      <c r="BLH89" s="14"/>
      <c r="BLI89" s="14"/>
      <c r="BLJ89" s="14"/>
      <c r="BLK89" s="14"/>
      <c r="BLL89" s="14"/>
      <c r="BLM89" s="14"/>
      <c r="BLN89" s="14"/>
      <c r="BLO89" s="14"/>
      <c r="BLP89" s="14"/>
      <c r="BLQ89" s="14"/>
      <c r="BLR89" s="14"/>
      <c r="BLS89" s="14"/>
      <c r="BLT89" s="14"/>
      <c r="BLU89" s="14"/>
      <c r="BLV89" s="14"/>
      <c r="BLW89" s="14"/>
      <c r="BLX89" s="14"/>
      <c r="BLY89" s="14"/>
      <c r="BLZ89" s="14"/>
      <c r="BMA89" s="14"/>
      <c r="BMB89" s="14"/>
      <c r="BMC89" s="14"/>
      <c r="BMD89" s="14"/>
      <c r="BME89" s="14"/>
      <c r="BMF89" s="14"/>
      <c r="BMG89" s="14"/>
      <c r="BMH89" s="14"/>
      <c r="BMI89" s="14"/>
      <c r="BMJ89" s="14"/>
      <c r="BMK89" s="14"/>
      <c r="BML89" s="14"/>
      <c r="BMM89" s="14"/>
      <c r="BMN89" s="14"/>
      <c r="BMO89" s="14"/>
      <c r="BMP89" s="14"/>
      <c r="BMQ89" s="14"/>
      <c r="BMR89" s="14"/>
      <c r="BMS89" s="14"/>
      <c r="BMT89" s="14"/>
      <c r="BMU89" s="14"/>
      <c r="BMV89" s="14"/>
      <c r="BMW89" s="14"/>
      <c r="BMX89" s="14"/>
      <c r="BMY89" s="14"/>
      <c r="BMZ89" s="14"/>
      <c r="BNA89" s="14"/>
      <c r="BNB89" s="14"/>
      <c r="BNC89" s="14"/>
      <c r="BND89" s="14"/>
      <c r="BNE89" s="14"/>
      <c r="BNF89" s="14"/>
      <c r="BNG89" s="14"/>
      <c r="BNH89" s="14"/>
      <c r="BNI89" s="14"/>
      <c r="BNJ89" s="14"/>
      <c r="BNK89" s="14"/>
      <c r="BNL89" s="14"/>
      <c r="BNM89" s="14"/>
      <c r="BNN89" s="14"/>
      <c r="BNO89" s="14"/>
      <c r="BNP89" s="14"/>
      <c r="BNQ89" s="14"/>
      <c r="BNR89" s="14"/>
      <c r="BNS89" s="14"/>
      <c r="BNT89" s="14"/>
      <c r="BNU89" s="14"/>
      <c r="BNV89" s="14"/>
      <c r="BNW89" s="14"/>
      <c r="BNX89" s="14"/>
      <c r="BNY89" s="14"/>
      <c r="BNZ89" s="14"/>
      <c r="BOA89" s="14"/>
      <c r="BOB89" s="14"/>
      <c r="BOC89" s="14"/>
      <c r="BOD89" s="14"/>
      <c r="BOE89" s="14"/>
      <c r="BOF89" s="14"/>
      <c r="BOG89" s="14"/>
      <c r="BOH89" s="14"/>
      <c r="BOI89" s="14"/>
      <c r="BOJ89" s="14"/>
      <c r="BOK89" s="14"/>
      <c r="BOL89" s="14"/>
      <c r="BOM89" s="14"/>
      <c r="BON89" s="14"/>
      <c r="BOO89" s="14"/>
      <c r="BOP89" s="14"/>
      <c r="BOQ89" s="14"/>
      <c r="BOR89" s="14"/>
      <c r="BOS89" s="14"/>
      <c r="BOT89" s="14"/>
      <c r="BOU89" s="14"/>
      <c r="BOV89" s="14"/>
      <c r="BOW89" s="14"/>
      <c r="BOX89" s="14"/>
      <c r="BOY89" s="14"/>
      <c r="BOZ89" s="14"/>
      <c r="BPA89" s="14"/>
      <c r="BPB89" s="14"/>
      <c r="BPC89" s="14"/>
      <c r="BPD89" s="14"/>
      <c r="BPE89" s="14"/>
      <c r="BPF89" s="14"/>
      <c r="BPG89" s="14"/>
      <c r="BPH89" s="14"/>
      <c r="BPI89" s="14"/>
      <c r="BPJ89" s="14"/>
      <c r="BPK89" s="14"/>
      <c r="BPL89" s="14"/>
      <c r="BPM89" s="14"/>
      <c r="BPN89" s="14"/>
      <c r="BPO89" s="14"/>
      <c r="BPP89" s="14"/>
      <c r="BPQ89" s="14"/>
      <c r="BPR89" s="14"/>
      <c r="BPS89" s="14"/>
      <c r="BPT89" s="14"/>
      <c r="BPU89" s="14"/>
      <c r="BPV89" s="14"/>
      <c r="BPW89" s="14"/>
      <c r="BPX89" s="14"/>
      <c r="BPY89" s="14"/>
      <c r="BPZ89" s="14"/>
      <c r="BQA89" s="14"/>
      <c r="BQB89" s="14"/>
      <c r="BQC89" s="14"/>
      <c r="BQD89" s="14"/>
      <c r="BQE89" s="14"/>
      <c r="BQF89" s="14"/>
      <c r="BQG89" s="14"/>
      <c r="BQH89" s="14"/>
      <c r="BQI89" s="14"/>
      <c r="BQJ89" s="14"/>
      <c r="BQK89" s="14"/>
      <c r="BQL89" s="14"/>
      <c r="BQM89" s="14"/>
      <c r="BQN89" s="14"/>
      <c r="BQO89" s="14"/>
      <c r="BQP89" s="14"/>
      <c r="BQQ89" s="14"/>
      <c r="BQR89" s="14"/>
      <c r="BQS89" s="14"/>
      <c r="BQT89" s="14"/>
      <c r="BQU89" s="14"/>
      <c r="BQV89" s="14"/>
      <c r="BQW89" s="14"/>
      <c r="BQX89" s="14"/>
      <c r="BQY89" s="14"/>
      <c r="BQZ89" s="14"/>
      <c r="BRA89" s="14"/>
      <c r="BRB89" s="14"/>
      <c r="BRC89" s="14"/>
      <c r="BRD89" s="14"/>
      <c r="BRE89" s="14"/>
      <c r="BRF89" s="14"/>
      <c r="BRG89" s="14"/>
      <c r="BRH89" s="14"/>
      <c r="BRI89" s="14"/>
      <c r="BRJ89" s="14"/>
      <c r="BRK89" s="14"/>
      <c r="BRL89" s="14"/>
      <c r="BRM89" s="14"/>
      <c r="BRN89" s="14"/>
      <c r="BRO89" s="14"/>
      <c r="BRP89" s="14"/>
      <c r="BRQ89" s="14"/>
      <c r="BRR89" s="14"/>
      <c r="BRS89" s="14"/>
      <c r="BRT89" s="14"/>
      <c r="BRU89" s="14"/>
      <c r="BRV89" s="14"/>
      <c r="BRW89" s="14"/>
      <c r="BRX89" s="14"/>
      <c r="BRY89" s="14"/>
      <c r="BRZ89" s="14"/>
      <c r="BSA89" s="14"/>
      <c r="BSB89" s="14"/>
      <c r="BSC89" s="14"/>
      <c r="BSD89" s="14"/>
      <c r="BSE89" s="14"/>
      <c r="BSF89" s="14"/>
      <c r="BSG89" s="14"/>
      <c r="BSH89" s="14"/>
      <c r="BSI89" s="14"/>
      <c r="BSJ89" s="14"/>
      <c r="BSK89" s="14"/>
      <c r="BSL89" s="14"/>
      <c r="BSM89" s="14"/>
      <c r="BSN89" s="14"/>
      <c r="BSO89" s="14"/>
      <c r="BSP89" s="14"/>
      <c r="BSQ89" s="14"/>
      <c r="BSR89" s="14"/>
      <c r="BSS89" s="14"/>
      <c r="BST89" s="14"/>
      <c r="BSU89" s="14"/>
      <c r="BSV89" s="14"/>
      <c r="BSW89" s="14"/>
      <c r="BSX89" s="14"/>
      <c r="BSY89" s="14"/>
      <c r="BSZ89" s="14"/>
      <c r="BTA89" s="14"/>
      <c r="BTB89" s="14"/>
      <c r="BTC89" s="14"/>
      <c r="BTD89" s="14"/>
      <c r="BTE89" s="14"/>
      <c r="BTF89" s="14"/>
      <c r="BTG89" s="14"/>
      <c r="BTH89" s="14"/>
      <c r="BTI89" s="14"/>
      <c r="BTJ89" s="14"/>
      <c r="BTK89" s="14"/>
      <c r="BTL89" s="14"/>
      <c r="BTM89" s="14"/>
      <c r="BTN89" s="14"/>
      <c r="BTO89" s="14"/>
      <c r="BTP89" s="14"/>
      <c r="BTQ89" s="14"/>
      <c r="BTR89" s="14"/>
      <c r="BTS89" s="14"/>
      <c r="BTT89" s="14"/>
      <c r="BTU89" s="14"/>
      <c r="BTV89" s="14"/>
      <c r="BTW89" s="14"/>
      <c r="BTX89" s="14"/>
      <c r="BTY89" s="14"/>
      <c r="BTZ89" s="14"/>
      <c r="BUA89" s="14"/>
      <c r="BUB89" s="14"/>
      <c r="BUC89" s="14"/>
      <c r="BUD89" s="14"/>
      <c r="BUE89" s="14"/>
      <c r="BUF89" s="14"/>
      <c r="BUG89" s="14"/>
      <c r="BUH89" s="14"/>
      <c r="BUI89" s="14"/>
      <c r="BUJ89" s="14"/>
      <c r="BUK89" s="14"/>
      <c r="BUL89" s="14"/>
      <c r="BUM89" s="14"/>
      <c r="BUN89" s="14"/>
      <c r="BUO89" s="14"/>
      <c r="BUP89" s="14"/>
      <c r="BUQ89" s="14"/>
      <c r="BUR89" s="14"/>
      <c r="BUS89" s="14"/>
      <c r="BUT89" s="14"/>
      <c r="BUU89" s="14"/>
      <c r="BUV89" s="14"/>
      <c r="BUW89" s="14"/>
      <c r="BUX89" s="14"/>
      <c r="BUY89" s="14"/>
      <c r="BUZ89" s="14"/>
      <c r="BVA89" s="14"/>
      <c r="BVB89" s="14"/>
      <c r="BVC89" s="14"/>
      <c r="BVD89" s="14"/>
      <c r="BVE89" s="14"/>
      <c r="BVF89" s="14"/>
      <c r="BVG89" s="14"/>
      <c r="BVH89" s="14"/>
      <c r="BVI89" s="14"/>
      <c r="BVJ89" s="14"/>
      <c r="BVK89" s="14"/>
      <c r="BVL89" s="14"/>
      <c r="BVM89" s="14"/>
      <c r="BVN89" s="14"/>
      <c r="BVO89" s="14"/>
      <c r="BVP89" s="14"/>
      <c r="BVQ89" s="14"/>
      <c r="BVR89" s="14"/>
      <c r="BVS89" s="14"/>
      <c r="BVT89" s="14"/>
      <c r="BVU89" s="14"/>
      <c r="BVV89" s="14"/>
      <c r="BVW89" s="14"/>
      <c r="BVX89" s="14"/>
      <c r="BVY89" s="14"/>
      <c r="BVZ89" s="14"/>
      <c r="BWA89" s="14"/>
      <c r="BWB89" s="14"/>
      <c r="BWC89" s="14"/>
      <c r="BWD89" s="14"/>
      <c r="BWE89" s="14"/>
      <c r="BWF89" s="14"/>
      <c r="BWG89" s="14"/>
      <c r="BWH89" s="14"/>
      <c r="BWI89" s="14"/>
      <c r="BWJ89" s="14"/>
      <c r="BWK89" s="14"/>
      <c r="BWL89" s="14"/>
      <c r="BWM89" s="14"/>
      <c r="BWN89" s="14"/>
      <c r="BWO89" s="14"/>
      <c r="BWP89" s="14"/>
      <c r="BWQ89" s="14"/>
      <c r="BWR89" s="14"/>
      <c r="BWS89" s="14"/>
      <c r="BWT89" s="14"/>
      <c r="BWU89" s="14"/>
      <c r="BWV89" s="14"/>
      <c r="BWW89" s="14"/>
      <c r="BWX89" s="14"/>
      <c r="BWY89" s="14"/>
      <c r="BWZ89" s="14"/>
      <c r="BXA89" s="14"/>
      <c r="BXB89" s="14"/>
      <c r="BXC89" s="14"/>
      <c r="BXD89" s="14"/>
      <c r="BXE89" s="14"/>
      <c r="BXF89" s="14"/>
      <c r="BXG89" s="14"/>
      <c r="BXH89" s="14"/>
      <c r="BXI89" s="14"/>
      <c r="BXJ89" s="14"/>
      <c r="BXK89" s="14"/>
      <c r="BXL89" s="14"/>
      <c r="BXM89" s="14"/>
      <c r="BXN89" s="14"/>
      <c r="BXO89" s="14"/>
      <c r="BXP89" s="14"/>
      <c r="BXQ89" s="14"/>
      <c r="BXR89" s="14"/>
      <c r="BXS89" s="14"/>
      <c r="BXT89" s="14"/>
      <c r="BXU89" s="14"/>
      <c r="BXV89" s="14"/>
      <c r="BXW89" s="14"/>
      <c r="BXX89" s="14"/>
      <c r="BXY89" s="14"/>
      <c r="BXZ89" s="14"/>
      <c r="BYA89" s="14"/>
      <c r="BYB89" s="14"/>
      <c r="BYC89" s="14"/>
      <c r="BYD89" s="14"/>
      <c r="BYE89" s="14"/>
      <c r="BYF89" s="14"/>
      <c r="BYG89" s="14"/>
      <c r="BYH89" s="14"/>
      <c r="BYI89" s="14"/>
      <c r="BYJ89" s="14"/>
      <c r="BYK89" s="14"/>
      <c r="BYL89" s="14"/>
      <c r="BYM89" s="14"/>
      <c r="BYN89" s="14"/>
      <c r="BYO89" s="14"/>
      <c r="BYP89" s="14"/>
      <c r="BYQ89" s="14"/>
      <c r="BYR89" s="14"/>
      <c r="BYS89" s="14"/>
      <c r="BYT89" s="14"/>
      <c r="BYU89" s="14"/>
      <c r="BYV89" s="14"/>
      <c r="BYW89" s="14"/>
      <c r="BYX89" s="14"/>
      <c r="BYY89" s="14"/>
      <c r="BYZ89" s="14"/>
      <c r="BZA89" s="14"/>
      <c r="BZB89" s="14"/>
      <c r="BZC89" s="14"/>
      <c r="BZD89" s="14"/>
      <c r="BZE89" s="14"/>
      <c r="BZF89" s="14"/>
      <c r="BZG89" s="14"/>
      <c r="BZH89" s="14"/>
      <c r="BZI89" s="14"/>
      <c r="BZJ89" s="14"/>
      <c r="BZK89" s="14"/>
      <c r="BZL89" s="14"/>
      <c r="BZM89" s="14"/>
      <c r="BZN89" s="14"/>
      <c r="BZO89" s="14"/>
      <c r="BZP89" s="14"/>
      <c r="BZQ89" s="14"/>
      <c r="BZR89" s="14"/>
      <c r="BZS89" s="14"/>
      <c r="BZT89" s="14"/>
      <c r="BZU89" s="14"/>
      <c r="BZV89" s="14"/>
      <c r="BZW89" s="14"/>
      <c r="BZX89" s="14"/>
      <c r="BZY89" s="14"/>
      <c r="BZZ89" s="14"/>
      <c r="CAA89" s="14"/>
      <c r="CAB89" s="14"/>
      <c r="CAC89" s="14"/>
      <c r="CAD89" s="14"/>
      <c r="CAE89" s="14"/>
      <c r="CAF89" s="14"/>
      <c r="CAG89" s="14"/>
      <c r="CAH89" s="14"/>
      <c r="CAI89" s="14"/>
      <c r="CAJ89" s="14"/>
      <c r="CAK89" s="14"/>
      <c r="CAL89" s="14"/>
      <c r="CAM89" s="14"/>
      <c r="CAN89" s="14"/>
      <c r="CAO89" s="14"/>
      <c r="CAP89" s="14"/>
      <c r="CAQ89" s="14"/>
      <c r="CAR89" s="14"/>
      <c r="CAS89" s="14"/>
      <c r="CAT89" s="14"/>
      <c r="CAU89" s="14"/>
      <c r="CAV89" s="14"/>
      <c r="CAW89" s="14"/>
      <c r="CAX89" s="14"/>
      <c r="CAY89" s="14"/>
      <c r="CAZ89" s="14"/>
      <c r="CBA89" s="14"/>
      <c r="CBB89" s="14"/>
      <c r="CBC89" s="14"/>
      <c r="CBD89" s="14"/>
      <c r="CBE89" s="14"/>
      <c r="CBF89" s="14"/>
      <c r="CBG89" s="14"/>
      <c r="CBH89" s="14"/>
      <c r="CBI89" s="14"/>
      <c r="CBJ89" s="14"/>
      <c r="CBK89" s="14"/>
      <c r="CBL89" s="14"/>
      <c r="CBM89" s="14"/>
      <c r="CBN89" s="14"/>
      <c r="CBO89" s="14"/>
      <c r="CBP89" s="14"/>
      <c r="CBQ89" s="14"/>
      <c r="CBR89" s="14"/>
      <c r="CBS89" s="14"/>
      <c r="CBT89" s="14"/>
      <c r="CBU89" s="14"/>
      <c r="CBV89" s="14"/>
      <c r="CBW89" s="14"/>
      <c r="CBX89" s="14"/>
      <c r="CBY89" s="14"/>
      <c r="CBZ89" s="14"/>
      <c r="CCA89" s="14"/>
      <c r="CCB89" s="14"/>
      <c r="CCC89" s="14"/>
      <c r="CCD89" s="14"/>
      <c r="CCE89" s="14"/>
      <c r="CCF89" s="14"/>
      <c r="CCG89" s="14"/>
      <c r="CCH89" s="14"/>
      <c r="CCI89" s="14"/>
      <c r="CCJ89" s="14"/>
      <c r="CCK89" s="14"/>
      <c r="CCL89" s="14"/>
      <c r="CCM89" s="14"/>
      <c r="CCN89" s="14"/>
      <c r="CCO89" s="14"/>
      <c r="CCP89" s="14"/>
      <c r="CCQ89" s="14"/>
      <c r="CCR89" s="14"/>
      <c r="CCS89" s="14"/>
      <c r="CCT89" s="14"/>
      <c r="CCU89" s="14"/>
      <c r="CCV89" s="14"/>
      <c r="CCW89" s="14"/>
      <c r="CCX89" s="14"/>
      <c r="CCY89" s="14"/>
      <c r="CCZ89" s="14"/>
      <c r="CDA89" s="14"/>
      <c r="CDB89" s="14"/>
      <c r="CDC89" s="14"/>
      <c r="CDD89" s="14"/>
      <c r="CDE89" s="14"/>
      <c r="CDF89" s="14"/>
      <c r="CDG89" s="14"/>
      <c r="CDH89" s="14"/>
      <c r="CDI89" s="14"/>
      <c r="CDJ89" s="14"/>
      <c r="CDK89" s="14"/>
      <c r="CDL89" s="14"/>
      <c r="CDM89" s="14"/>
      <c r="CDN89" s="14"/>
      <c r="CDO89" s="14"/>
      <c r="CDP89" s="14"/>
      <c r="CDQ89" s="14"/>
      <c r="CDR89" s="14"/>
      <c r="CDS89" s="14"/>
      <c r="CDT89" s="14"/>
      <c r="CDU89" s="14"/>
      <c r="CDV89" s="14"/>
      <c r="CDW89" s="14"/>
      <c r="CDX89" s="14"/>
      <c r="CDY89" s="14"/>
      <c r="CDZ89" s="14"/>
      <c r="CEA89" s="14"/>
      <c r="CEB89" s="14"/>
      <c r="CEC89" s="14"/>
      <c r="CED89" s="14"/>
      <c r="CEE89" s="14"/>
      <c r="CEF89" s="14"/>
      <c r="CEG89" s="14"/>
      <c r="CEH89" s="14"/>
      <c r="CEI89" s="14"/>
      <c r="CEJ89" s="14"/>
      <c r="CEK89" s="14"/>
      <c r="CEL89" s="14"/>
      <c r="CEM89" s="14"/>
      <c r="CEN89" s="14"/>
      <c r="CEO89" s="14"/>
      <c r="CEP89" s="14"/>
      <c r="CEQ89" s="14"/>
      <c r="CER89" s="14"/>
      <c r="CES89" s="14"/>
      <c r="CET89" s="14"/>
      <c r="CEU89" s="14"/>
      <c r="CEV89" s="14"/>
      <c r="CEW89" s="14"/>
      <c r="CEX89" s="14"/>
      <c r="CEY89" s="14"/>
      <c r="CEZ89" s="14"/>
      <c r="CFA89" s="14"/>
      <c r="CFB89" s="14"/>
      <c r="CFC89" s="14"/>
      <c r="CFD89" s="14"/>
      <c r="CFE89" s="14"/>
      <c r="CFF89" s="14"/>
      <c r="CFG89" s="14"/>
      <c r="CFH89" s="14"/>
      <c r="CFI89" s="14"/>
      <c r="CFJ89" s="14"/>
      <c r="CFK89" s="14"/>
      <c r="CFL89" s="14"/>
      <c r="CFM89" s="14"/>
      <c r="CFN89" s="14"/>
      <c r="CFO89" s="14"/>
      <c r="CFP89" s="14"/>
      <c r="CFQ89" s="14"/>
      <c r="CFR89" s="14"/>
      <c r="CFS89" s="14"/>
      <c r="CFT89" s="14"/>
      <c r="CFU89" s="14"/>
      <c r="CFV89" s="14"/>
      <c r="CFW89" s="14"/>
      <c r="CFX89" s="14"/>
      <c r="CFY89" s="14"/>
      <c r="CFZ89" s="14"/>
      <c r="CGA89" s="14"/>
      <c r="CGB89" s="14"/>
      <c r="CGC89" s="14"/>
      <c r="CGD89" s="14"/>
      <c r="CGE89" s="14"/>
      <c r="CGF89" s="14"/>
      <c r="CGG89" s="14"/>
      <c r="CGH89" s="14"/>
      <c r="CGI89" s="14"/>
      <c r="CGJ89" s="14"/>
      <c r="CGK89" s="14"/>
      <c r="CGL89" s="14"/>
      <c r="CGM89" s="14"/>
      <c r="CGN89" s="14"/>
      <c r="CGO89" s="14"/>
      <c r="CGP89" s="14"/>
      <c r="CGQ89" s="14"/>
      <c r="CGR89" s="14"/>
      <c r="CGS89" s="14"/>
      <c r="CGT89" s="14"/>
      <c r="CGU89" s="14"/>
      <c r="CGV89" s="14"/>
      <c r="CGW89" s="14"/>
      <c r="CGX89" s="14"/>
      <c r="CGY89" s="14"/>
      <c r="CGZ89" s="14"/>
      <c r="CHA89" s="14"/>
      <c r="CHB89" s="14"/>
      <c r="CHC89" s="14"/>
      <c r="CHD89" s="14"/>
      <c r="CHE89" s="14"/>
      <c r="CHF89" s="14"/>
      <c r="CHG89" s="14"/>
      <c r="CHH89" s="14"/>
      <c r="CHI89" s="14"/>
      <c r="CHJ89" s="14"/>
      <c r="CHK89" s="14"/>
      <c r="CHL89" s="14"/>
      <c r="CHM89" s="14"/>
      <c r="CHN89" s="14"/>
      <c r="CHO89" s="14"/>
      <c r="CHP89" s="14"/>
      <c r="CHQ89" s="14"/>
      <c r="CHR89" s="14"/>
      <c r="CHS89" s="14"/>
      <c r="CHT89" s="14"/>
      <c r="CHU89" s="14"/>
      <c r="CHV89" s="14"/>
      <c r="CHW89" s="14"/>
      <c r="CHX89" s="14"/>
      <c r="CHY89" s="14"/>
      <c r="CHZ89" s="14"/>
      <c r="CIA89" s="14"/>
      <c r="CIB89" s="14"/>
      <c r="CIC89" s="14"/>
      <c r="CID89" s="14"/>
      <c r="CIE89" s="14"/>
      <c r="CIF89" s="14"/>
      <c r="CIG89" s="14"/>
      <c r="CIH89" s="14"/>
      <c r="CII89" s="14"/>
      <c r="CIJ89" s="14"/>
      <c r="CIK89" s="14"/>
      <c r="CIL89" s="14"/>
      <c r="CIM89" s="14"/>
      <c r="CIN89" s="14"/>
      <c r="CIO89" s="14"/>
      <c r="CIP89" s="14"/>
      <c r="CIQ89" s="14"/>
      <c r="CIR89" s="14"/>
      <c r="CIS89" s="14"/>
      <c r="CIT89" s="14"/>
      <c r="CIU89" s="14"/>
      <c r="CIV89" s="14"/>
      <c r="CIW89" s="14"/>
      <c r="CIX89" s="14"/>
      <c r="CIY89" s="14"/>
      <c r="CIZ89" s="14"/>
      <c r="CJA89" s="14"/>
      <c r="CJB89" s="14"/>
      <c r="CJC89" s="14"/>
      <c r="CJD89" s="14"/>
      <c r="CJE89" s="14"/>
      <c r="CJF89" s="14"/>
      <c r="CJG89" s="14"/>
      <c r="CJH89" s="14"/>
      <c r="CJI89" s="14"/>
      <c r="CJJ89" s="14"/>
      <c r="CJK89" s="14"/>
      <c r="CJL89" s="14"/>
      <c r="CJM89" s="14"/>
      <c r="CJN89" s="14"/>
      <c r="CJO89" s="14"/>
      <c r="CJP89" s="14"/>
      <c r="CJQ89" s="14"/>
      <c r="CJR89" s="14"/>
      <c r="CJS89" s="14"/>
      <c r="CJT89" s="14"/>
      <c r="CJU89" s="14"/>
      <c r="CJV89" s="14"/>
      <c r="CJW89" s="14"/>
      <c r="CJX89" s="14"/>
      <c r="CJY89" s="14"/>
      <c r="CJZ89" s="14"/>
      <c r="CKA89" s="14"/>
      <c r="CKB89" s="14"/>
      <c r="CKC89" s="14"/>
      <c r="CKD89" s="14"/>
      <c r="CKE89" s="14"/>
      <c r="CKF89" s="14"/>
      <c r="CKG89" s="14"/>
      <c r="CKH89" s="14"/>
      <c r="CKI89" s="14"/>
      <c r="CKJ89" s="14"/>
      <c r="CKK89" s="14"/>
      <c r="CKL89" s="14"/>
      <c r="CKM89" s="14"/>
      <c r="CKN89" s="14"/>
      <c r="CKO89" s="14"/>
      <c r="CKP89" s="14"/>
      <c r="CKQ89" s="14"/>
      <c r="CKR89" s="14"/>
      <c r="CKS89" s="14"/>
      <c r="CKT89" s="14"/>
      <c r="CKU89" s="14"/>
      <c r="CKV89" s="14"/>
      <c r="CKW89" s="14"/>
      <c r="CKX89" s="14"/>
      <c r="CKY89" s="14"/>
      <c r="CKZ89" s="14"/>
      <c r="CLA89" s="14"/>
      <c r="CLB89" s="14"/>
      <c r="CLC89" s="14"/>
      <c r="CLD89" s="14"/>
      <c r="CLE89" s="14"/>
      <c r="CLF89" s="14"/>
      <c r="CLG89" s="14"/>
      <c r="CLH89" s="14"/>
      <c r="CLI89" s="14"/>
      <c r="CLJ89" s="14"/>
      <c r="CLK89" s="14"/>
      <c r="CLL89" s="14"/>
      <c r="CLM89" s="14"/>
      <c r="CLN89" s="14"/>
      <c r="CLO89" s="14"/>
      <c r="CLP89" s="14"/>
      <c r="CLQ89" s="14"/>
      <c r="CLR89" s="14"/>
      <c r="CLS89" s="14"/>
      <c r="CLT89" s="14"/>
      <c r="CLU89" s="14"/>
      <c r="CLV89" s="14"/>
      <c r="CLW89" s="14"/>
      <c r="CLX89" s="14"/>
      <c r="CLY89" s="14"/>
      <c r="CLZ89" s="14"/>
      <c r="CMA89" s="14"/>
      <c r="CMB89" s="14"/>
      <c r="CMC89" s="14"/>
      <c r="CMD89" s="14"/>
      <c r="CME89" s="14"/>
      <c r="CMF89" s="14"/>
      <c r="CMG89" s="14"/>
      <c r="CMH89" s="14"/>
      <c r="CMI89" s="14"/>
      <c r="CMJ89" s="14"/>
      <c r="CMK89" s="14"/>
      <c r="CML89" s="14"/>
      <c r="CMM89" s="14"/>
      <c r="CMN89" s="14"/>
      <c r="CMO89" s="14"/>
      <c r="CMP89" s="14"/>
      <c r="CMQ89" s="14"/>
      <c r="CMR89" s="14"/>
      <c r="CMS89" s="14"/>
      <c r="CMT89" s="14"/>
      <c r="CMU89" s="14"/>
      <c r="CMV89" s="14"/>
      <c r="CMW89" s="14"/>
      <c r="CMX89" s="14"/>
      <c r="CMY89" s="14"/>
      <c r="CMZ89" s="14"/>
      <c r="CNA89" s="14"/>
      <c r="CNB89" s="14"/>
      <c r="CNC89" s="14"/>
      <c r="CND89" s="14"/>
      <c r="CNE89" s="14"/>
      <c r="CNF89" s="14"/>
      <c r="CNG89" s="14"/>
      <c r="CNH89" s="14"/>
      <c r="CNI89" s="14"/>
      <c r="CNJ89" s="14"/>
      <c r="CNK89" s="14"/>
      <c r="CNL89" s="14"/>
      <c r="CNM89" s="14"/>
      <c r="CNN89" s="14"/>
      <c r="CNO89" s="14"/>
      <c r="CNP89" s="14"/>
      <c r="CNQ89" s="14"/>
      <c r="CNR89" s="14"/>
      <c r="CNS89" s="14"/>
      <c r="CNT89" s="14"/>
      <c r="CNU89" s="14"/>
      <c r="CNV89" s="14"/>
      <c r="CNW89" s="14"/>
      <c r="CNX89" s="14"/>
      <c r="CNY89" s="14"/>
      <c r="CNZ89" s="14"/>
      <c r="COA89" s="14"/>
      <c r="COB89" s="14"/>
      <c r="COC89" s="14"/>
      <c r="COD89" s="14"/>
      <c r="COE89" s="14"/>
      <c r="COF89" s="14"/>
      <c r="COG89" s="14"/>
      <c r="COH89" s="14"/>
      <c r="COI89" s="14"/>
      <c r="COJ89" s="14"/>
      <c r="COK89" s="14"/>
      <c r="COL89" s="14"/>
      <c r="COM89" s="14"/>
      <c r="CON89" s="14"/>
      <c r="COO89" s="14"/>
      <c r="COP89" s="14"/>
      <c r="COQ89" s="14"/>
      <c r="COR89" s="14"/>
      <c r="COS89" s="14"/>
      <c r="COT89" s="14"/>
      <c r="COU89" s="14"/>
      <c r="COV89" s="14"/>
      <c r="COW89" s="14"/>
      <c r="COX89" s="14"/>
      <c r="COY89" s="14"/>
      <c r="COZ89" s="14"/>
      <c r="CPA89" s="14"/>
      <c r="CPB89" s="14"/>
      <c r="CPC89" s="14"/>
      <c r="CPD89" s="14"/>
      <c r="CPE89" s="14"/>
      <c r="CPF89" s="14"/>
      <c r="CPG89" s="14"/>
      <c r="CPH89" s="14"/>
      <c r="CPI89" s="14"/>
      <c r="CPJ89" s="14"/>
      <c r="CPK89" s="14"/>
      <c r="CPL89" s="14"/>
      <c r="CPM89" s="14"/>
      <c r="CPN89" s="14"/>
      <c r="CPO89" s="14"/>
      <c r="CPP89" s="14"/>
      <c r="CPQ89" s="14"/>
      <c r="CPR89" s="14"/>
      <c r="CPS89" s="14"/>
      <c r="CPT89" s="14"/>
      <c r="CPU89" s="14"/>
      <c r="CPV89" s="14"/>
      <c r="CPW89" s="14"/>
      <c r="CPX89" s="14"/>
      <c r="CPY89" s="14"/>
      <c r="CPZ89" s="14"/>
      <c r="CQA89" s="14"/>
      <c r="CQB89" s="14"/>
      <c r="CQC89" s="14"/>
      <c r="CQD89" s="14"/>
      <c r="CQE89" s="14"/>
      <c r="CQF89" s="14"/>
      <c r="CQG89" s="14"/>
      <c r="CQH89" s="14"/>
      <c r="CQI89" s="14"/>
      <c r="CQJ89" s="14"/>
      <c r="CQK89" s="14"/>
      <c r="CQL89" s="14"/>
      <c r="CQM89" s="14"/>
      <c r="CQN89" s="14"/>
      <c r="CQO89" s="14"/>
      <c r="CQP89" s="14"/>
      <c r="CQQ89" s="14"/>
      <c r="CQR89" s="14"/>
      <c r="CQS89" s="14"/>
      <c r="CQT89" s="14"/>
      <c r="CQU89" s="14"/>
      <c r="CQV89" s="14"/>
      <c r="CQW89" s="14"/>
      <c r="CQX89" s="14"/>
      <c r="CQY89" s="14"/>
      <c r="CQZ89" s="14"/>
      <c r="CRA89" s="14"/>
      <c r="CRB89" s="14"/>
      <c r="CRC89" s="14"/>
      <c r="CRD89" s="14"/>
      <c r="CRE89" s="14"/>
      <c r="CRF89" s="14"/>
      <c r="CRG89" s="14"/>
      <c r="CRH89" s="14"/>
      <c r="CRI89" s="14"/>
      <c r="CRJ89" s="14"/>
      <c r="CRK89" s="14"/>
      <c r="CRL89" s="14"/>
      <c r="CRM89" s="14"/>
      <c r="CRN89" s="14"/>
      <c r="CRO89" s="14"/>
      <c r="CRP89" s="14"/>
      <c r="CRQ89" s="14"/>
      <c r="CRR89" s="14"/>
      <c r="CRS89" s="14"/>
      <c r="CRT89" s="14"/>
      <c r="CRU89" s="14"/>
      <c r="CRV89" s="14"/>
      <c r="CRW89" s="14"/>
      <c r="CRX89" s="14"/>
      <c r="CRY89" s="14"/>
      <c r="CRZ89" s="14"/>
      <c r="CSA89" s="14"/>
      <c r="CSB89" s="14"/>
      <c r="CSC89" s="14"/>
      <c r="CSD89" s="14"/>
      <c r="CSE89" s="14"/>
      <c r="CSF89" s="14"/>
      <c r="CSG89" s="14"/>
      <c r="CSH89" s="14"/>
      <c r="CSI89" s="14"/>
      <c r="CSJ89" s="14"/>
      <c r="CSK89" s="14"/>
      <c r="CSL89" s="14"/>
      <c r="CSM89" s="14"/>
      <c r="CSN89" s="14"/>
      <c r="CSO89" s="14"/>
      <c r="CSP89" s="14"/>
      <c r="CSQ89" s="14"/>
      <c r="CSR89" s="14"/>
      <c r="CSS89" s="14"/>
      <c r="CST89" s="14"/>
      <c r="CSU89" s="14"/>
      <c r="CSV89" s="14"/>
      <c r="CSW89" s="14"/>
      <c r="CSX89" s="14"/>
      <c r="CSY89" s="14"/>
      <c r="CSZ89" s="14"/>
      <c r="CTA89" s="14"/>
      <c r="CTB89" s="14"/>
      <c r="CTC89" s="14"/>
      <c r="CTD89" s="14"/>
      <c r="CTE89" s="14"/>
      <c r="CTF89" s="14"/>
      <c r="CTG89" s="14"/>
      <c r="CTH89" s="14"/>
      <c r="CTI89" s="14"/>
      <c r="CTJ89" s="14"/>
      <c r="CTK89" s="14"/>
      <c r="CTL89" s="14"/>
      <c r="CTM89" s="14"/>
      <c r="CTN89" s="14"/>
      <c r="CTO89" s="14"/>
      <c r="CTP89" s="14"/>
      <c r="CTQ89" s="14"/>
      <c r="CTR89" s="14"/>
      <c r="CTS89" s="14"/>
      <c r="CTT89" s="14"/>
      <c r="CTU89" s="14"/>
      <c r="CTV89" s="14"/>
      <c r="CTW89" s="14"/>
      <c r="CTX89" s="14"/>
      <c r="CTY89" s="14"/>
      <c r="CTZ89" s="14"/>
      <c r="CUA89" s="14"/>
      <c r="CUB89" s="14"/>
      <c r="CUC89" s="14"/>
      <c r="CUD89" s="14"/>
      <c r="CUE89" s="14"/>
      <c r="CUF89" s="14"/>
      <c r="CUG89" s="14"/>
      <c r="CUH89" s="14"/>
      <c r="CUI89" s="14"/>
      <c r="CUJ89" s="14"/>
      <c r="CUK89" s="14"/>
      <c r="CUL89" s="14"/>
      <c r="CUM89" s="14"/>
      <c r="CUN89" s="14"/>
      <c r="CUO89" s="14"/>
      <c r="CUP89" s="14"/>
      <c r="CUQ89" s="14"/>
      <c r="CUR89" s="14"/>
      <c r="CUS89" s="14"/>
      <c r="CUT89" s="14"/>
      <c r="CUU89" s="14"/>
      <c r="CUV89" s="14"/>
      <c r="CUW89" s="14"/>
      <c r="CUX89" s="14"/>
      <c r="CUY89" s="14"/>
      <c r="CUZ89" s="14"/>
      <c r="CVA89" s="14"/>
      <c r="CVB89" s="14"/>
      <c r="CVC89" s="14"/>
      <c r="CVD89" s="14"/>
      <c r="CVE89" s="14"/>
      <c r="CVF89" s="14"/>
      <c r="CVG89" s="14"/>
      <c r="CVH89" s="14"/>
      <c r="CVI89" s="14"/>
      <c r="CVJ89" s="14"/>
      <c r="CVK89" s="14"/>
      <c r="CVL89" s="14"/>
      <c r="CVM89" s="14"/>
      <c r="CVN89" s="14"/>
      <c r="CVO89" s="14"/>
      <c r="CVP89" s="14"/>
      <c r="CVQ89" s="14"/>
      <c r="CVR89" s="14"/>
      <c r="CVS89" s="14"/>
      <c r="CVT89" s="14"/>
      <c r="CVU89" s="14"/>
      <c r="CVV89" s="14"/>
      <c r="CVW89" s="14"/>
      <c r="CVX89" s="14"/>
      <c r="CVY89" s="14"/>
      <c r="CVZ89" s="14"/>
      <c r="CWA89" s="14"/>
      <c r="CWB89" s="14"/>
      <c r="CWC89" s="14"/>
      <c r="CWD89" s="14"/>
      <c r="CWE89" s="14"/>
      <c r="CWF89" s="14"/>
      <c r="CWG89" s="14"/>
      <c r="CWH89" s="14"/>
      <c r="CWI89" s="14"/>
      <c r="CWJ89" s="14"/>
      <c r="CWK89" s="14"/>
      <c r="CWL89" s="14"/>
      <c r="CWM89" s="14"/>
      <c r="CWN89" s="14"/>
      <c r="CWO89" s="14"/>
      <c r="CWP89" s="14"/>
      <c r="CWQ89" s="14"/>
      <c r="CWR89" s="14"/>
      <c r="CWS89" s="14"/>
      <c r="CWT89" s="14"/>
      <c r="CWU89" s="14"/>
      <c r="CWV89" s="14"/>
      <c r="CWW89" s="14"/>
      <c r="CWX89" s="14"/>
      <c r="CWY89" s="14"/>
      <c r="CWZ89" s="14"/>
      <c r="CXA89" s="14"/>
      <c r="CXB89" s="14"/>
      <c r="CXC89" s="14"/>
      <c r="CXD89" s="14"/>
      <c r="CXE89" s="14"/>
      <c r="CXF89" s="14"/>
      <c r="CXG89" s="14"/>
      <c r="CXH89" s="14"/>
      <c r="CXI89" s="14"/>
      <c r="CXJ89" s="14"/>
      <c r="CXK89" s="14"/>
      <c r="CXL89" s="14"/>
      <c r="CXM89" s="14"/>
      <c r="CXN89" s="14"/>
      <c r="CXO89" s="14"/>
      <c r="CXP89" s="14"/>
      <c r="CXQ89" s="14"/>
      <c r="CXR89" s="14"/>
      <c r="CXS89" s="14"/>
      <c r="CXT89" s="14"/>
      <c r="CXU89" s="14"/>
      <c r="CXV89" s="14"/>
      <c r="CXW89" s="14"/>
      <c r="CXX89" s="14"/>
      <c r="CXY89" s="14"/>
      <c r="CXZ89" s="14"/>
      <c r="CYA89" s="14"/>
      <c r="CYB89" s="14"/>
      <c r="CYC89" s="14"/>
      <c r="CYD89" s="14"/>
      <c r="CYE89" s="14"/>
      <c r="CYF89" s="14"/>
      <c r="CYG89" s="14"/>
      <c r="CYH89" s="14"/>
      <c r="CYI89" s="14"/>
      <c r="CYJ89" s="14"/>
      <c r="CYK89" s="14"/>
      <c r="CYL89" s="14"/>
      <c r="CYM89" s="14"/>
      <c r="CYN89" s="14"/>
      <c r="CYO89" s="14"/>
      <c r="CYP89" s="14"/>
      <c r="CYQ89" s="14"/>
      <c r="CYR89" s="14"/>
      <c r="CYS89" s="14"/>
      <c r="CYT89" s="14"/>
      <c r="CYU89" s="14"/>
      <c r="CYV89" s="14"/>
      <c r="CYW89" s="14"/>
      <c r="CYX89" s="14"/>
      <c r="CYY89" s="14"/>
      <c r="CYZ89" s="14"/>
      <c r="CZA89" s="14"/>
      <c r="CZB89" s="14"/>
      <c r="CZC89" s="14"/>
      <c r="CZD89" s="14"/>
      <c r="CZE89" s="14"/>
      <c r="CZF89" s="14"/>
      <c r="CZG89" s="14"/>
      <c r="CZH89" s="14"/>
      <c r="CZI89" s="14"/>
      <c r="CZJ89" s="14"/>
      <c r="CZK89" s="14"/>
      <c r="CZL89" s="14"/>
      <c r="CZM89" s="14"/>
      <c r="CZN89" s="14"/>
      <c r="CZO89" s="14"/>
      <c r="CZP89" s="14"/>
      <c r="CZQ89" s="14"/>
      <c r="CZR89" s="14"/>
      <c r="CZS89" s="14"/>
      <c r="CZT89" s="14"/>
      <c r="CZU89" s="14"/>
      <c r="CZV89" s="14"/>
      <c r="CZW89" s="14"/>
      <c r="CZX89" s="14"/>
      <c r="CZY89" s="14"/>
      <c r="CZZ89" s="14"/>
      <c r="DAA89" s="14"/>
      <c r="DAB89" s="14"/>
      <c r="DAC89" s="14"/>
      <c r="DAD89" s="14"/>
      <c r="DAE89" s="14"/>
      <c r="DAF89" s="14"/>
      <c r="DAG89" s="14"/>
      <c r="DAH89" s="14"/>
      <c r="DAI89" s="14"/>
      <c r="DAJ89" s="14"/>
      <c r="DAK89" s="14"/>
      <c r="DAL89" s="14"/>
      <c r="DAM89" s="14"/>
      <c r="DAN89" s="14"/>
      <c r="DAO89" s="14"/>
      <c r="DAP89" s="14"/>
      <c r="DAQ89" s="14"/>
      <c r="DAR89" s="14"/>
      <c r="DAS89" s="14"/>
      <c r="DAT89" s="14"/>
      <c r="DAU89" s="14"/>
      <c r="DAV89" s="14"/>
      <c r="DAW89" s="14"/>
      <c r="DAX89" s="14"/>
      <c r="DAY89" s="14"/>
      <c r="DAZ89" s="14"/>
      <c r="DBA89" s="14"/>
      <c r="DBB89" s="14"/>
      <c r="DBC89" s="14"/>
      <c r="DBD89" s="14"/>
      <c r="DBE89" s="14"/>
      <c r="DBF89" s="14"/>
      <c r="DBG89" s="14"/>
      <c r="DBH89" s="14"/>
      <c r="DBI89" s="14"/>
      <c r="DBJ89" s="14"/>
      <c r="DBK89" s="14"/>
      <c r="DBL89" s="14"/>
      <c r="DBM89" s="14"/>
      <c r="DBN89" s="14"/>
      <c r="DBO89" s="14"/>
      <c r="DBP89" s="14"/>
      <c r="DBQ89" s="14"/>
      <c r="DBR89" s="14"/>
      <c r="DBS89" s="14"/>
      <c r="DBT89" s="14"/>
      <c r="DBU89" s="14"/>
      <c r="DBV89" s="14"/>
      <c r="DBW89" s="14"/>
      <c r="DBX89" s="14"/>
      <c r="DBY89" s="14"/>
      <c r="DBZ89" s="14"/>
      <c r="DCA89" s="14"/>
      <c r="DCB89" s="14"/>
      <c r="DCC89" s="14"/>
      <c r="DCD89" s="14"/>
      <c r="DCE89" s="14"/>
      <c r="DCF89" s="14"/>
      <c r="DCG89" s="14"/>
      <c r="DCH89" s="14"/>
      <c r="DCI89" s="14"/>
      <c r="DCJ89" s="14"/>
      <c r="DCK89" s="14"/>
      <c r="DCL89" s="14"/>
      <c r="DCM89" s="14"/>
      <c r="DCN89" s="14"/>
      <c r="DCO89" s="14"/>
      <c r="DCP89" s="14"/>
      <c r="DCQ89" s="14"/>
      <c r="DCR89" s="14"/>
      <c r="DCS89" s="14"/>
      <c r="DCT89" s="14"/>
      <c r="DCU89" s="14"/>
      <c r="DCV89" s="14"/>
      <c r="DCW89" s="14"/>
      <c r="DCX89" s="14"/>
      <c r="DCY89" s="14"/>
      <c r="DCZ89" s="14"/>
      <c r="DDA89" s="14"/>
      <c r="DDB89" s="14"/>
      <c r="DDC89" s="14"/>
      <c r="DDD89" s="14"/>
      <c r="DDE89" s="14"/>
      <c r="DDF89" s="14"/>
      <c r="DDG89" s="14"/>
      <c r="DDH89" s="14"/>
      <c r="DDI89" s="14"/>
      <c r="DDJ89" s="14"/>
      <c r="DDK89" s="14"/>
      <c r="DDL89" s="14"/>
      <c r="DDM89" s="14"/>
      <c r="DDN89" s="14"/>
      <c r="DDO89" s="14"/>
      <c r="DDP89" s="14"/>
      <c r="DDQ89" s="14"/>
      <c r="DDR89" s="14"/>
      <c r="DDS89" s="14"/>
      <c r="DDT89" s="14"/>
      <c r="DDU89" s="14"/>
      <c r="DDV89" s="14"/>
      <c r="DDW89" s="14"/>
      <c r="DDX89" s="14"/>
      <c r="DDY89" s="14"/>
      <c r="DDZ89" s="14"/>
      <c r="DEA89" s="14"/>
      <c r="DEB89" s="14"/>
      <c r="DEC89" s="14"/>
      <c r="DED89" s="14"/>
      <c r="DEE89" s="14"/>
      <c r="DEF89" s="14"/>
      <c r="DEG89" s="14"/>
      <c r="DEH89" s="14"/>
      <c r="DEI89" s="14"/>
      <c r="DEJ89" s="14"/>
      <c r="DEK89" s="14"/>
      <c r="DEL89" s="14"/>
      <c r="DEM89" s="14"/>
      <c r="DEN89" s="14"/>
      <c r="DEO89" s="14"/>
      <c r="DEP89" s="14"/>
      <c r="DEQ89" s="14"/>
      <c r="DER89" s="14"/>
      <c r="DES89" s="14"/>
      <c r="DET89" s="14"/>
      <c r="DEU89" s="14"/>
      <c r="DEV89" s="14"/>
      <c r="DEW89" s="14"/>
      <c r="DEX89" s="14"/>
      <c r="DEY89" s="14"/>
      <c r="DEZ89" s="14"/>
      <c r="DFA89" s="14"/>
      <c r="DFB89" s="14"/>
      <c r="DFC89" s="14"/>
      <c r="DFD89" s="14"/>
      <c r="DFE89" s="14"/>
      <c r="DFF89" s="14"/>
      <c r="DFG89" s="14"/>
      <c r="DFH89" s="14"/>
      <c r="DFI89" s="14"/>
      <c r="DFJ89" s="14"/>
      <c r="DFK89" s="14"/>
      <c r="DFL89" s="14"/>
      <c r="DFM89" s="14"/>
      <c r="DFN89" s="14"/>
      <c r="DFO89" s="14"/>
      <c r="DFP89" s="14"/>
      <c r="DFQ89" s="14"/>
      <c r="DFR89" s="14"/>
      <c r="DFS89" s="14"/>
      <c r="DFT89" s="14"/>
      <c r="DFU89" s="14"/>
      <c r="DFV89" s="14"/>
      <c r="DFW89" s="14"/>
      <c r="DFX89" s="14"/>
      <c r="DFY89" s="14"/>
      <c r="DFZ89" s="14"/>
      <c r="DGA89" s="14"/>
      <c r="DGB89" s="14"/>
      <c r="DGC89" s="14"/>
      <c r="DGD89" s="14"/>
      <c r="DGE89" s="14"/>
      <c r="DGF89" s="14"/>
      <c r="DGG89" s="14"/>
      <c r="DGH89" s="14"/>
      <c r="DGI89" s="14"/>
      <c r="DGJ89" s="14"/>
      <c r="DGK89" s="14"/>
      <c r="DGL89" s="14"/>
      <c r="DGM89" s="14"/>
      <c r="DGN89" s="14"/>
      <c r="DGO89" s="14"/>
      <c r="DGP89" s="14"/>
      <c r="DGQ89" s="14"/>
      <c r="DGR89" s="14"/>
      <c r="DGS89" s="14"/>
      <c r="DGT89" s="14"/>
      <c r="DGU89" s="14"/>
      <c r="DGV89" s="14"/>
      <c r="DGW89" s="14"/>
      <c r="DGX89" s="14"/>
      <c r="DGY89" s="14"/>
      <c r="DGZ89" s="14"/>
      <c r="DHA89" s="14"/>
      <c r="DHB89" s="14"/>
      <c r="DHC89" s="14"/>
      <c r="DHD89" s="14"/>
      <c r="DHE89" s="14"/>
      <c r="DHF89" s="14"/>
      <c r="DHG89" s="14"/>
      <c r="DHH89" s="14"/>
      <c r="DHI89" s="14"/>
      <c r="DHJ89" s="14"/>
      <c r="DHK89" s="14"/>
      <c r="DHL89" s="14"/>
      <c r="DHM89" s="14"/>
      <c r="DHN89" s="14"/>
      <c r="DHO89" s="14"/>
      <c r="DHP89" s="14"/>
      <c r="DHQ89" s="14"/>
      <c r="DHR89" s="14"/>
      <c r="DHS89" s="14"/>
      <c r="DHT89" s="14"/>
      <c r="DHU89" s="14"/>
      <c r="DHV89" s="14"/>
      <c r="DHW89" s="14"/>
      <c r="DHX89" s="14"/>
      <c r="DHY89" s="14"/>
      <c r="DHZ89" s="14"/>
      <c r="DIA89" s="14"/>
      <c r="DIB89" s="14"/>
      <c r="DIC89" s="14"/>
      <c r="DID89" s="14"/>
      <c r="DIE89" s="14"/>
      <c r="DIF89" s="14"/>
      <c r="DIG89" s="14"/>
      <c r="DIH89" s="14"/>
      <c r="DII89" s="14"/>
      <c r="DIJ89" s="14"/>
      <c r="DIK89" s="14"/>
      <c r="DIL89" s="14"/>
      <c r="DIM89" s="14"/>
      <c r="DIN89" s="14"/>
      <c r="DIO89" s="14"/>
      <c r="DIP89" s="14"/>
      <c r="DIQ89" s="14"/>
      <c r="DIR89" s="14"/>
      <c r="DIS89" s="14"/>
      <c r="DIT89" s="14"/>
      <c r="DIU89" s="14"/>
      <c r="DIV89" s="14"/>
      <c r="DIW89" s="14"/>
      <c r="DIX89" s="14"/>
      <c r="DIY89" s="14"/>
      <c r="DIZ89" s="14"/>
      <c r="DJA89" s="14"/>
      <c r="DJB89" s="14"/>
      <c r="DJC89" s="14"/>
      <c r="DJD89" s="14"/>
      <c r="DJE89" s="14"/>
      <c r="DJF89" s="14"/>
      <c r="DJG89" s="14"/>
      <c r="DJH89" s="14"/>
      <c r="DJI89" s="14"/>
      <c r="DJJ89" s="14"/>
      <c r="DJK89" s="14"/>
      <c r="DJL89" s="14"/>
      <c r="DJM89" s="14"/>
      <c r="DJN89" s="14"/>
      <c r="DJO89" s="14"/>
      <c r="DJP89" s="14"/>
      <c r="DJQ89" s="14"/>
      <c r="DJR89" s="14"/>
      <c r="DJS89" s="14"/>
      <c r="DJT89" s="14"/>
      <c r="DJU89" s="14"/>
      <c r="DJV89" s="14"/>
      <c r="DJW89" s="14"/>
      <c r="DJX89" s="14"/>
      <c r="DJY89" s="14"/>
      <c r="DJZ89" s="14"/>
      <c r="DKA89" s="14"/>
      <c r="DKB89" s="14"/>
      <c r="DKC89" s="14"/>
      <c r="DKD89" s="14"/>
      <c r="DKE89" s="14"/>
      <c r="DKF89" s="14"/>
      <c r="DKG89" s="14"/>
      <c r="DKH89" s="14"/>
      <c r="DKI89" s="14"/>
      <c r="DKJ89" s="14"/>
      <c r="DKK89" s="14"/>
      <c r="DKL89" s="14"/>
      <c r="DKM89" s="14"/>
      <c r="DKN89" s="14"/>
      <c r="DKO89" s="14"/>
      <c r="DKP89" s="14"/>
      <c r="DKQ89" s="14"/>
      <c r="DKR89" s="14"/>
      <c r="DKS89" s="14"/>
      <c r="DKT89" s="14"/>
      <c r="DKU89" s="14"/>
      <c r="DKV89" s="14"/>
      <c r="DKW89" s="14"/>
      <c r="DKX89" s="14"/>
      <c r="DKY89" s="14"/>
      <c r="DKZ89" s="14"/>
      <c r="DLA89" s="14"/>
      <c r="DLB89" s="14"/>
      <c r="DLC89" s="14"/>
      <c r="DLD89" s="14"/>
      <c r="DLE89" s="14"/>
      <c r="DLF89" s="14"/>
      <c r="DLG89" s="14"/>
      <c r="DLH89" s="14"/>
      <c r="DLI89" s="14"/>
      <c r="DLJ89" s="14"/>
      <c r="DLK89" s="14"/>
      <c r="DLL89" s="14"/>
      <c r="DLM89" s="14"/>
      <c r="DLN89" s="14"/>
      <c r="DLO89" s="14"/>
      <c r="DLP89" s="14"/>
      <c r="DLQ89" s="14"/>
      <c r="DLR89" s="14"/>
      <c r="DLS89" s="14"/>
      <c r="DLT89" s="14"/>
      <c r="DLU89" s="14"/>
      <c r="DLV89" s="14"/>
      <c r="DLW89" s="14"/>
      <c r="DLX89" s="14"/>
      <c r="DLY89" s="14"/>
      <c r="DLZ89" s="14"/>
      <c r="DMA89" s="14"/>
      <c r="DMB89" s="14"/>
      <c r="DMC89" s="14"/>
      <c r="DMD89" s="14"/>
      <c r="DME89" s="14"/>
      <c r="DMF89" s="14"/>
      <c r="DMG89" s="14"/>
      <c r="DMH89" s="14"/>
      <c r="DMI89" s="14"/>
      <c r="DMJ89" s="14"/>
      <c r="DMK89" s="14"/>
      <c r="DML89" s="14"/>
      <c r="DMM89" s="14"/>
      <c r="DMN89" s="14"/>
      <c r="DMO89" s="14"/>
      <c r="DMP89" s="14"/>
      <c r="DMQ89" s="14"/>
      <c r="DMR89" s="14"/>
      <c r="DMS89" s="14"/>
      <c r="DMT89" s="14"/>
      <c r="DMU89" s="14"/>
      <c r="DMV89" s="14"/>
      <c r="DMW89" s="14"/>
      <c r="DMX89" s="14"/>
      <c r="DMY89" s="14"/>
      <c r="DMZ89" s="14"/>
      <c r="DNA89" s="14"/>
      <c r="DNB89" s="14"/>
      <c r="DNC89" s="14"/>
      <c r="DND89" s="14"/>
      <c r="DNE89" s="14"/>
      <c r="DNF89" s="14"/>
      <c r="DNG89" s="14"/>
      <c r="DNH89" s="14"/>
      <c r="DNI89" s="14"/>
      <c r="DNJ89" s="14"/>
      <c r="DNK89" s="14"/>
      <c r="DNL89" s="14"/>
      <c r="DNM89" s="14"/>
      <c r="DNN89" s="14"/>
      <c r="DNO89" s="14"/>
      <c r="DNP89" s="14"/>
      <c r="DNQ89" s="14"/>
      <c r="DNR89" s="14"/>
      <c r="DNS89" s="14"/>
      <c r="DNT89" s="14"/>
      <c r="DNU89" s="14"/>
      <c r="DNV89" s="14"/>
      <c r="DNW89" s="14"/>
      <c r="DNX89" s="14"/>
      <c r="DNY89" s="14"/>
      <c r="DNZ89" s="14"/>
      <c r="DOA89" s="14"/>
      <c r="DOB89" s="14"/>
      <c r="DOC89" s="14"/>
      <c r="DOD89" s="14"/>
      <c r="DOE89" s="14"/>
      <c r="DOF89" s="14"/>
      <c r="DOG89" s="14"/>
      <c r="DOH89" s="14"/>
      <c r="DOI89" s="14"/>
      <c r="DOJ89" s="14"/>
      <c r="DOK89" s="14"/>
      <c r="DOL89" s="14"/>
      <c r="DOM89" s="14"/>
      <c r="DON89" s="14"/>
      <c r="DOO89" s="14"/>
      <c r="DOP89" s="14"/>
      <c r="DOQ89" s="14"/>
      <c r="DOR89" s="14"/>
      <c r="DOS89" s="14"/>
      <c r="DOT89" s="14"/>
      <c r="DOU89" s="14"/>
      <c r="DOV89" s="14"/>
      <c r="DOW89" s="14"/>
      <c r="DOX89" s="14"/>
      <c r="DOY89" s="14"/>
      <c r="DOZ89" s="14"/>
      <c r="DPA89" s="14"/>
      <c r="DPB89" s="14"/>
      <c r="DPC89" s="14"/>
      <c r="DPD89" s="14"/>
      <c r="DPE89" s="14"/>
      <c r="DPF89" s="14"/>
      <c r="DPG89" s="14"/>
      <c r="DPH89" s="14"/>
      <c r="DPI89" s="14"/>
      <c r="DPJ89" s="14"/>
      <c r="DPK89" s="14"/>
      <c r="DPL89" s="14"/>
      <c r="DPM89" s="14"/>
      <c r="DPN89" s="14"/>
      <c r="DPO89" s="14"/>
      <c r="DPP89" s="14"/>
      <c r="DPQ89" s="14"/>
      <c r="DPR89" s="14"/>
      <c r="DPS89" s="14"/>
      <c r="DPT89" s="14"/>
      <c r="DPU89" s="14"/>
      <c r="DPV89" s="14"/>
      <c r="DPW89" s="14"/>
      <c r="DPX89" s="14"/>
      <c r="DPY89" s="14"/>
      <c r="DPZ89" s="14"/>
      <c r="DQA89" s="14"/>
      <c r="DQB89" s="14"/>
      <c r="DQC89" s="14"/>
      <c r="DQD89" s="14"/>
      <c r="DQE89" s="14"/>
      <c r="DQF89" s="14"/>
      <c r="DQG89" s="14"/>
      <c r="DQH89" s="14"/>
      <c r="DQI89" s="14"/>
      <c r="DQJ89" s="14"/>
      <c r="DQK89" s="14"/>
      <c r="DQL89" s="14"/>
      <c r="DQM89" s="14"/>
      <c r="DQN89" s="14"/>
      <c r="DQO89" s="14"/>
      <c r="DQP89" s="14"/>
      <c r="DQQ89" s="14"/>
      <c r="DQR89" s="14"/>
      <c r="DQS89" s="14"/>
      <c r="DQT89" s="14"/>
      <c r="DQU89" s="14"/>
      <c r="DQV89" s="14"/>
      <c r="DQW89" s="14"/>
      <c r="DQX89" s="14"/>
      <c r="DQY89" s="14"/>
      <c r="DQZ89" s="14"/>
      <c r="DRA89" s="14"/>
      <c r="DRB89" s="14"/>
      <c r="DRC89" s="14"/>
      <c r="DRD89" s="14"/>
      <c r="DRE89" s="14"/>
      <c r="DRF89" s="14"/>
      <c r="DRG89" s="14"/>
      <c r="DRH89" s="14"/>
      <c r="DRI89" s="14"/>
      <c r="DRJ89" s="14"/>
      <c r="DRK89" s="14"/>
      <c r="DRL89" s="14"/>
      <c r="DRM89" s="14"/>
      <c r="DRN89" s="14"/>
      <c r="DRO89" s="14"/>
      <c r="DRP89" s="14"/>
      <c r="DRQ89" s="14"/>
      <c r="DRR89" s="14"/>
      <c r="DRS89" s="14"/>
      <c r="DRT89" s="14"/>
      <c r="DRU89" s="14"/>
      <c r="DRV89" s="14"/>
      <c r="DRW89" s="14"/>
      <c r="DRX89" s="14"/>
      <c r="DRY89" s="14"/>
      <c r="DRZ89" s="14"/>
      <c r="DSA89" s="14"/>
      <c r="DSB89" s="14"/>
      <c r="DSC89" s="14"/>
      <c r="DSD89" s="14"/>
      <c r="DSE89" s="14"/>
      <c r="DSF89" s="14"/>
      <c r="DSG89" s="14"/>
      <c r="DSH89" s="14"/>
      <c r="DSI89" s="14"/>
      <c r="DSJ89" s="14"/>
      <c r="DSK89" s="14"/>
      <c r="DSL89" s="14"/>
      <c r="DSM89" s="14"/>
      <c r="DSN89" s="14"/>
      <c r="DSO89" s="14"/>
      <c r="DSP89" s="14"/>
      <c r="DSQ89" s="14"/>
      <c r="DSR89" s="14"/>
      <c r="DSS89" s="14"/>
      <c r="DST89" s="14"/>
      <c r="DSU89" s="14"/>
      <c r="DSV89" s="14"/>
      <c r="DSW89" s="14"/>
      <c r="DSX89" s="14"/>
      <c r="DSY89" s="14"/>
      <c r="DSZ89" s="14"/>
      <c r="DTA89" s="14"/>
      <c r="DTB89" s="14"/>
      <c r="DTC89" s="14"/>
      <c r="DTD89" s="14"/>
      <c r="DTE89" s="14"/>
      <c r="DTF89" s="14"/>
      <c r="DTG89" s="14"/>
      <c r="DTH89" s="14"/>
      <c r="DTI89" s="14"/>
      <c r="DTJ89" s="14"/>
      <c r="DTK89" s="14"/>
      <c r="DTL89" s="14"/>
      <c r="DTM89" s="14"/>
      <c r="DTN89" s="14"/>
      <c r="DTO89" s="14"/>
      <c r="DTP89" s="14"/>
      <c r="DTQ89" s="14"/>
      <c r="DTR89" s="14"/>
      <c r="DTS89" s="14"/>
      <c r="DTT89" s="14"/>
      <c r="DTU89" s="14"/>
      <c r="DTV89" s="14"/>
      <c r="DTW89" s="14"/>
      <c r="DTX89" s="14"/>
      <c r="DTY89" s="14"/>
      <c r="DTZ89" s="14"/>
      <c r="DUA89" s="14"/>
      <c r="DUB89" s="14"/>
      <c r="DUC89" s="14"/>
      <c r="DUD89" s="14"/>
      <c r="DUE89" s="14"/>
      <c r="DUF89" s="14"/>
      <c r="DUG89" s="14"/>
      <c r="DUH89" s="14"/>
      <c r="DUI89" s="14"/>
      <c r="DUJ89" s="14"/>
      <c r="DUK89" s="14"/>
      <c r="DUL89" s="14"/>
      <c r="DUM89" s="14"/>
      <c r="DUN89" s="14"/>
      <c r="DUO89" s="14"/>
      <c r="DUP89" s="14"/>
      <c r="DUQ89" s="14"/>
      <c r="DUR89" s="14"/>
      <c r="DUS89" s="14"/>
      <c r="DUT89" s="14"/>
      <c r="DUU89" s="14"/>
      <c r="DUV89" s="14"/>
      <c r="DUW89" s="14"/>
      <c r="DUX89" s="14"/>
      <c r="DUY89" s="14"/>
      <c r="DUZ89" s="14"/>
      <c r="DVA89" s="14"/>
      <c r="DVB89" s="14"/>
      <c r="DVC89" s="14"/>
      <c r="DVD89" s="14"/>
      <c r="DVE89" s="14"/>
      <c r="DVF89" s="14"/>
      <c r="DVG89" s="14"/>
      <c r="DVH89" s="14"/>
      <c r="DVI89" s="14"/>
      <c r="DVJ89" s="14"/>
      <c r="DVK89" s="14"/>
      <c r="DVL89" s="14"/>
      <c r="DVM89" s="14"/>
      <c r="DVN89" s="14"/>
      <c r="DVO89" s="14"/>
      <c r="DVP89" s="14"/>
      <c r="DVQ89" s="14"/>
      <c r="DVR89" s="14"/>
      <c r="DVS89" s="14"/>
      <c r="DVT89" s="14"/>
      <c r="DVU89" s="14"/>
      <c r="DVV89" s="14"/>
      <c r="DVW89" s="14"/>
      <c r="DVX89" s="14"/>
      <c r="DVY89" s="14"/>
      <c r="DVZ89" s="14"/>
      <c r="DWA89" s="14"/>
      <c r="DWB89" s="14"/>
      <c r="DWC89" s="14"/>
      <c r="DWD89" s="14"/>
      <c r="DWE89" s="14"/>
      <c r="DWF89" s="14"/>
      <c r="DWG89" s="14"/>
      <c r="DWH89" s="14"/>
      <c r="DWI89" s="14"/>
      <c r="DWJ89" s="14"/>
      <c r="DWK89" s="14"/>
      <c r="DWL89" s="14"/>
      <c r="DWM89" s="14"/>
      <c r="DWN89" s="14"/>
      <c r="DWO89" s="14"/>
      <c r="DWP89" s="14"/>
      <c r="DWQ89" s="14"/>
      <c r="DWR89" s="14"/>
      <c r="DWS89" s="14"/>
      <c r="DWT89" s="14"/>
      <c r="DWU89" s="14"/>
      <c r="DWV89" s="14"/>
      <c r="DWW89" s="14"/>
      <c r="DWX89" s="14"/>
      <c r="DWY89" s="14"/>
      <c r="DWZ89" s="14"/>
      <c r="DXA89" s="14"/>
      <c r="DXB89" s="14"/>
      <c r="DXC89" s="14"/>
      <c r="DXD89" s="14"/>
      <c r="DXE89" s="14"/>
      <c r="DXF89" s="14"/>
      <c r="DXG89" s="14"/>
      <c r="DXH89" s="14"/>
      <c r="DXI89" s="14"/>
      <c r="DXJ89" s="14"/>
      <c r="DXK89" s="14"/>
      <c r="DXL89" s="14"/>
      <c r="DXM89" s="14"/>
      <c r="DXN89" s="14"/>
      <c r="DXO89" s="14"/>
      <c r="DXP89" s="14"/>
      <c r="DXQ89" s="14"/>
      <c r="DXR89" s="14"/>
      <c r="DXS89" s="14"/>
      <c r="DXT89" s="14"/>
      <c r="DXU89" s="14"/>
      <c r="DXV89" s="14"/>
      <c r="DXW89" s="14"/>
      <c r="DXX89" s="14"/>
      <c r="DXY89" s="14"/>
      <c r="DXZ89" s="14"/>
      <c r="DYA89" s="14"/>
      <c r="DYB89" s="14"/>
      <c r="DYC89" s="14"/>
      <c r="DYD89" s="14"/>
      <c r="DYE89" s="14"/>
      <c r="DYF89" s="14"/>
      <c r="DYG89" s="14"/>
      <c r="DYH89" s="14"/>
      <c r="DYI89" s="14"/>
      <c r="DYJ89" s="14"/>
      <c r="DYK89" s="14"/>
      <c r="DYL89" s="14"/>
      <c r="DYM89" s="14"/>
      <c r="DYN89" s="14"/>
      <c r="DYO89" s="14"/>
      <c r="DYP89" s="14"/>
      <c r="DYQ89" s="14"/>
      <c r="DYR89" s="14"/>
      <c r="DYS89" s="14"/>
      <c r="DYT89" s="14"/>
      <c r="DYU89" s="14"/>
      <c r="DYV89" s="14"/>
      <c r="DYW89" s="14"/>
      <c r="DYX89" s="14"/>
      <c r="DYY89" s="14"/>
      <c r="DYZ89" s="14"/>
      <c r="DZA89" s="14"/>
      <c r="DZB89" s="14"/>
      <c r="DZC89" s="14"/>
      <c r="DZD89" s="14"/>
      <c r="DZE89" s="14"/>
      <c r="DZF89" s="14"/>
      <c r="DZG89" s="14"/>
      <c r="DZH89" s="14"/>
      <c r="DZI89" s="14"/>
      <c r="DZJ89" s="14"/>
      <c r="DZK89" s="14"/>
      <c r="DZL89" s="14"/>
      <c r="DZM89" s="14"/>
      <c r="DZN89" s="14"/>
      <c r="DZO89" s="14"/>
      <c r="DZP89" s="14"/>
      <c r="DZQ89" s="14"/>
      <c r="DZR89" s="14"/>
      <c r="DZS89" s="14"/>
      <c r="DZT89" s="14"/>
      <c r="DZU89" s="14"/>
      <c r="DZV89" s="14"/>
      <c r="DZW89" s="14"/>
      <c r="DZX89" s="14"/>
      <c r="DZY89" s="14"/>
      <c r="DZZ89" s="14"/>
      <c r="EAA89" s="14"/>
      <c r="EAB89" s="14"/>
      <c r="EAC89" s="14"/>
      <c r="EAD89" s="14"/>
      <c r="EAE89" s="14"/>
      <c r="EAF89" s="14"/>
      <c r="EAG89" s="14"/>
      <c r="EAH89" s="14"/>
      <c r="EAI89" s="14"/>
      <c r="EAJ89" s="14"/>
      <c r="EAK89" s="14"/>
      <c r="EAL89" s="14"/>
      <c r="EAM89" s="14"/>
      <c r="EAN89" s="14"/>
      <c r="EAO89" s="14"/>
      <c r="EAP89" s="14"/>
      <c r="EAQ89" s="14"/>
      <c r="EAR89" s="14"/>
      <c r="EAS89" s="14"/>
      <c r="EAT89" s="14"/>
      <c r="EAU89" s="14"/>
      <c r="EAV89" s="14"/>
      <c r="EAW89" s="14"/>
      <c r="EAX89" s="14"/>
      <c r="EAY89" s="14"/>
      <c r="EAZ89" s="14"/>
      <c r="EBA89" s="14"/>
      <c r="EBB89" s="14"/>
      <c r="EBC89" s="14"/>
      <c r="EBD89" s="14"/>
      <c r="EBE89" s="14"/>
      <c r="EBF89" s="14"/>
      <c r="EBG89" s="14"/>
      <c r="EBH89" s="14"/>
      <c r="EBI89" s="14"/>
      <c r="EBJ89" s="14"/>
      <c r="EBK89" s="14"/>
      <c r="EBL89" s="14"/>
      <c r="EBM89" s="14"/>
      <c r="EBN89" s="14"/>
      <c r="EBO89" s="14"/>
      <c r="EBP89" s="14"/>
      <c r="EBQ89" s="14"/>
      <c r="EBR89" s="14"/>
      <c r="EBS89" s="14"/>
      <c r="EBT89" s="14"/>
      <c r="EBU89" s="14"/>
      <c r="EBV89" s="14"/>
      <c r="EBW89" s="14"/>
      <c r="EBX89" s="14"/>
      <c r="EBY89" s="14"/>
      <c r="EBZ89" s="14"/>
      <c r="ECA89" s="14"/>
      <c r="ECB89" s="14"/>
      <c r="ECC89" s="14"/>
      <c r="ECD89" s="14"/>
      <c r="ECE89" s="14"/>
      <c r="ECF89" s="14"/>
      <c r="ECG89" s="14"/>
      <c r="ECH89" s="14"/>
      <c r="ECI89" s="14"/>
      <c r="ECJ89" s="14"/>
      <c r="ECK89" s="14"/>
      <c r="ECL89" s="14"/>
      <c r="ECM89" s="14"/>
      <c r="ECN89" s="14"/>
      <c r="ECO89" s="14"/>
      <c r="ECP89" s="14"/>
      <c r="ECQ89" s="14"/>
      <c r="ECR89" s="14"/>
      <c r="ECS89" s="14"/>
      <c r="ECT89" s="14"/>
      <c r="ECU89" s="14"/>
      <c r="ECV89" s="14"/>
      <c r="ECW89" s="14"/>
      <c r="ECX89" s="14"/>
      <c r="ECY89" s="14"/>
      <c r="ECZ89" s="14"/>
      <c r="EDA89" s="14"/>
      <c r="EDB89" s="14"/>
      <c r="EDC89" s="14"/>
      <c r="EDD89" s="14"/>
      <c r="EDE89" s="14"/>
      <c r="EDF89" s="14"/>
      <c r="EDG89" s="14"/>
      <c r="EDH89" s="14"/>
      <c r="EDI89" s="14"/>
      <c r="EDJ89" s="14"/>
      <c r="EDK89" s="14"/>
      <c r="EDL89" s="14"/>
      <c r="EDM89" s="14"/>
      <c r="EDN89" s="14"/>
      <c r="EDO89" s="14"/>
      <c r="EDP89" s="14"/>
      <c r="EDQ89" s="14"/>
      <c r="EDR89" s="14"/>
      <c r="EDS89" s="14"/>
      <c r="EDT89" s="14"/>
      <c r="EDU89" s="14"/>
      <c r="EDV89" s="14"/>
      <c r="EDW89" s="14"/>
      <c r="EDX89" s="14"/>
      <c r="EDY89" s="14"/>
      <c r="EDZ89" s="14"/>
      <c r="EEA89" s="14"/>
      <c r="EEB89" s="14"/>
      <c r="EEC89" s="14"/>
      <c r="EED89" s="14"/>
      <c r="EEE89" s="14"/>
      <c r="EEF89" s="14"/>
      <c r="EEG89" s="14"/>
      <c r="EEH89" s="14"/>
      <c r="EEI89" s="14"/>
      <c r="EEJ89" s="14"/>
      <c r="EEK89" s="14"/>
      <c r="EEL89" s="14"/>
      <c r="EEM89" s="14"/>
      <c r="EEN89" s="14"/>
      <c r="EEO89" s="14"/>
      <c r="EEP89" s="14"/>
      <c r="EEQ89" s="14"/>
      <c r="EER89" s="14"/>
      <c r="EES89" s="14"/>
      <c r="EET89" s="14"/>
      <c r="EEU89" s="14"/>
      <c r="EEV89" s="14"/>
      <c r="EEW89" s="14"/>
      <c r="EEX89" s="14"/>
      <c r="EEY89" s="14"/>
      <c r="EEZ89" s="14"/>
      <c r="EFA89" s="14"/>
      <c r="EFB89" s="14"/>
      <c r="EFC89" s="14"/>
      <c r="EFD89" s="14"/>
      <c r="EFE89" s="14"/>
      <c r="EFF89" s="14"/>
      <c r="EFG89" s="14"/>
      <c r="EFH89" s="14"/>
      <c r="EFI89" s="14"/>
      <c r="EFJ89" s="14"/>
      <c r="EFK89" s="14"/>
      <c r="EFL89" s="14"/>
      <c r="EFM89" s="14"/>
      <c r="EFN89" s="14"/>
      <c r="EFO89" s="14"/>
      <c r="EFP89" s="14"/>
      <c r="EFQ89" s="14"/>
      <c r="EFR89" s="14"/>
      <c r="EFS89" s="14"/>
      <c r="EFT89" s="14"/>
      <c r="EFU89" s="14"/>
      <c r="EFV89" s="14"/>
      <c r="EFW89" s="14"/>
      <c r="EFX89" s="14"/>
      <c r="EFY89" s="14"/>
      <c r="EFZ89" s="14"/>
      <c r="EGA89" s="14"/>
      <c r="EGB89" s="14"/>
      <c r="EGC89" s="14"/>
      <c r="EGD89" s="14"/>
      <c r="EGE89" s="14"/>
      <c r="EGF89" s="14"/>
      <c r="EGG89" s="14"/>
      <c r="EGH89" s="14"/>
      <c r="EGI89" s="14"/>
      <c r="EGJ89" s="14"/>
      <c r="EGK89" s="14"/>
      <c r="EGL89" s="14"/>
      <c r="EGM89" s="14"/>
      <c r="EGN89" s="14"/>
      <c r="EGO89" s="14"/>
      <c r="EGP89" s="14"/>
      <c r="EGQ89" s="14"/>
      <c r="EGR89" s="14"/>
      <c r="EGS89" s="14"/>
      <c r="EGT89" s="14"/>
      <c r="EGU89" s="14"/>
      <c r="EGV89" s="14"/>
      <c r="EGW89" s="14"/>
      <c r="EGX89" s="14"/>
      <c r="EGY89" s="14"/>
      <c r="EGZ89" s="14"/>
      <c r="EHA89" s="14"/>
      <c r="EHB89" s="14"/>
      <c r="EHC89" s="14"/>
      <c r="EHD89" s="14"/>
      <c r="EHE89" s="14"/>
      <c r="EHF89" s="14"/>
      <c r="EHG89" s="14"/>
      <c r="EHH89" s="14"/>
      <c r="EHI89" s="14"/>
      <c r="EHJ89" s="14"/>
      <c r="EHK89" s="14"/>
      <c r="EHL89" s="14"/>
      <c r="EHM89" s="14"/>
      <c r="EHN89" s="14"/>
      <c r="EHO89" s="14"/>
      <c r="EHP89" s="14"/>
      <c r="EHQ89" s="14"/>
      <c r="EHR89" s="14"/>
      <c r="EHS89" s="14"/>
      <c r="EHT89" s="14"/>
      <c r="EHU89" s="14"/>
      <c r="EHV89" s="14"/>
      <c r="EHW89" s="14"/>
      <c r="EHX89" s="14"/>
      <c r="EHY89" s="14"/>
      <c r="EHZ89" s="14"/>
      <c r="EIA89" s="14"/>
      <c r="EIB89" s="14"/>
      <c r="EIC89" s="14"/>
      <c r="EID89" s="14"/>
      <c r="EIE89" s="14"/>
      <c r="EIF89" s="14"/>
      <c r="EIG89" s="14"/>
      <c r="EIH89" s="14"/>
      <c r="EII89" s="14"/>
      <c r="EIJ89" s="14"/>
      <c r="EIK89" s="14"/>
      <c r="EIL89" s="14"/>
      <c r="EIM89" s="14"/>
      <c r="EIN89" s="14"/>
      <c r="EIO89" s="14"/>
      <c r="EIP89" s="14"/>
      <c r="EIQ89" s="14"/>
      <c r="EIR89" s="14"/>
      <c r="EIS89" s="14"/>
      <c r="EIT89" s="14"/>
      <c r="EIU89" s="14"/>
      <c r="EIV89" s="14"/>
      <c r="EIW89" s="14"/>
      <c r="EIX89" s="14"/>
      <c r="EIY89" s="14"/>
      <c r="EIZ89" s="14"/>
      <c r="EJA89" s="14"/>
      <c r="EJB89" s="14"/>
      <c r="EJC89" s="14"/>
      <c r="EJD89" s="14"/>
      <c r="EJE89" s="14"/>
      <c r="EJF89" s="14"/>
      <c r="EJG89" s="14"/>
      <c r="EJH89" s="14"/>
      <c r="EJI89" s="14"/>
      <c r="EJJ89" s="14"/>
      <c r="EJK89" s="14"/>
      <c r="EJL89" s="14"/>
      <c r="EJM89" s="14"/>
      <c r="EJN89" s="14"/>
      <c r="EJO89" s="14"/>
      <c r="EJP89" s="14"/>
      <c r="EJQ89" s="14"/>
      <c r="EJR89" s="14"/>
      <c r="EJS89" s="14"/>
      <c r="EJT89" s="14"/>
      <c r="EJU89" s="14"/>
      <c r="EJV89" s="14"/>
      <c r="EJW89" s="14"/>
      <c r="EJX89" s="14"/>
      <c r="EJY89" s="14"/>
      <c r="EJZ89" s="14"/>
      <c r="EKA89" s="14"/>
      <c r="EKB89" s="14"/>
      <c r="EKC89" s="14"/>
      <c r="EKD89" s="14"/>
      <c r="EKE89" s="14"/>
      <c r="EKF89" s="14"/>
      <c r="EKG89" s="14"/>
      <c r="EKH89" s="14"/>
      <c r="EKI89" s="14"/>
      <c r="EKJ89" s="14"/>
      <c r="EKK89" s="14"/>
      <c r="EKL89" s="14"/>
      <c r="EKM89" s="14"/>
      <c r="EKN89" s="14"/>
      <c r="EKO89" s="14"/>
      <c r="EKP89" s="14"/>
      <c r="EKQ89" s="14"/>
      <c r="EKR89" s="14"/>
      <c r="EKS89" s="14"/>
      <c r="EKT89" s="14"/>
      <c r="EKU89" s="14"/>
      <c r="EKV89" s="14"/>
      <c r="EKW89" s="14"/>
      <c r="EKX89" s="14"/>
      <c r="EKY89" s="14"/>
      <c r="EKZ89" s="14"/>
      <c r="ELA89" s="14"/>
      <c r="ELB89" s="14"/>
      <c r="ELC89" s="14"/>
      <c r="ELD89" s="14"/>
      <c r="ELE89" s="14"/>
      <c r="ELF89" s="14"/>
      <c r="ELG89" s="14"/>
      <c r="ELH89" s="14"/>
      <c r="ELI89" s="14"/>
      <c r="ELJ89" s="14"/>
      <c r="ELK89" s="14"/>
      <c r="ELL89" s="14"/>
      <c r="ELM89" s="14"/>
      <c r="ELN89" s="14"/>
      <c r="ELO89" s="14"/>
      <c r="ELP89" s="14"/>
      <c r="ELQ89" s="14"/>
      <c r="ELR89" s="14"/>
      <c r="ELS89" s="14"/>
      <c r="ELT89" s="14"/>
      <c r="ELU89" s="14"/>
      <c r="ELV89" s="14"/>
      <c r="ELW89" s="14"/>
      <c r="ELX89" s="14"/>
      <c r="ELY89" s="14"/>
      <c r="ELZ89" s="14"/>
      <c r="EMA89" s="14"/>
      <c r="EMB89" s="14"/>
      <c r="EMC89" s="14"/>
      <c r="EMD89" s="14"/>
      <c r="EME89" s="14"/>
      <c r="EMF89" s="14"/>
      <c r="EMG89" s="14"/>
      <c r="EMH89" s="14"/>
      <c r="EMI89" s="14"/>
      <c r="EMJ89" s="14"/>
      <c r="EMK89" s="14"/>
      <c r="EML89" s="14"/>
      <c r="EMM89" s="14"/>
      <c r="EMN89" s="14"/>
      <c r="EMO89" s="14"/>
      <c r="EMP89" s="14"/>
      <c r="EMQ89" s="14"/>
      <c r="EMR89" s="14"/>
      <c r="EMS89" s="14"/>
      <c r="EMT89" s="14"/>
      <c r="EMU89" s="14"/>
      <c r="EMV89" s="14"/>
      <c r="EMW89" s="14"/>
      <c r="EMX89" s="14"/>
      <c r="EMY89" s="14"/>
      <c r="EMZ89" s="14"/>
      <c r="ENA89" s="14"/>
      <c r="ENB89" s="14"/>
      <c r="ENC89" s="14"/>
      <c r="END89" s="14"/>
      <c r="ENE89" s="14"/>
      <c r="ENF89" s="14"/>
      <c r="ENG89" s="14"/>
      <c r="ENH89" s="14"/>
      <c r="ENI89" s="14"/>
      <c r="ENJ89" s="14"/>
      <c r="ENK89" s="14"/>
      <c r="ENL89" s="14"/>
      <c r="ENM89" s="14"/>
      <c r="ENN89" s="14"/>
      <c r="ENO89" s="14"/>
      <c r="ENP89" s="14"/>
      <c r="ENQ89" s="14"/>
      <c r="ENR89" s="14"/>
      <c r="ENS89" s="14"/>
      <c r="ENT89" s="14"/>
      <c r="ENU89" s="14"/>
      <c r="ENV89" s="14"/>
      <c r="ENW89" s="14"/>
      <c r="ENX89" s="14"/>
      <c r="ENY89" s="14"/>
      <c r="ENZ89" s="14"/>
      <c r="EOA89" s="14"/>
      <c r="EOB89" s="14"/>
      <c r="EOC89" s="14"/>
      <c r="EOD89" s="14"/>
      <c r="EOE89" s="14"/>
      <c r="EOF89" s="14"/>
      <c r="EOG89" s="14"/>
      <c r="EOH89" s="14"/>
      <c r="EOI89" s="14"/>
      <c r="EOJ89" s="14"/>
      <c r="EOK89" s="14"/>
      <c r="EOL89" s="14"/>
      <c r="EOM89" s="14"/>
      <c r="EON89" s="14"/>
      <c r="EOO89" s="14"/>
      <c r="EOP89" s="14"/>
      <c r="EOQ89" s="14"/>
      <c r="EOR89" s="14"/>
      <c r="EOS89" s="14"/>
      <c r="EOT89" s="14"/>
      <c r="EOU89" s="14"/>
      <c r="EOV89" s="14"/>
      <c r="EOW89" s="14"/>
      <c r="EOX89" s="14"/>
      <c r="EOY89" s="14"/>
      <c r="EOZ89" s="14"/>
      <c r="EPA89" s="14"/>
      <c r="EPB89" s="14"/>
      <c r="EPC89" s="14"/>
      <c r="EPD89" s="14"/>
      <c r="EPE89" s="14"/>
      <c r="EPF89" s="14"/>
      <c r="EPG89" s="14"/>
      <c r="EPH89" s="14"/>
      <c r="EPI89" s="14"/>
      <c r="EPJ89" s="14"/>
      <c r="EPK89" s="14"/>
      <c r="EPL89" s="14"/>
      <c r="EPM89" s="14"/>
      <c r="EPN89" s="14"/>
      <c r="EPO89" s="14"/>
      <c r="EPP89" s="14"/>
      <c r="EPQ89" s="14"/>
      <c r="EPR89" s="14"/>
      <c r="EPS89" s="14"/>
      <c r="EPT89" s="14"/>
      <c r="EPU89" s="14"/>
      <c r="EPV89" s="14"/>
      <c r="EPW89" s="14"/>
      <c r="EPX89" s="14"/>
      <c r="EPY89" s="14"/>
      <c r="EPZ89" s="14"/>
      <c r="EQA89" s="14"/>
      <c r="EQB89" s="14"/>
      <c r="EQC89" s="14"/>
      <c r="EQD89" s="14"/>
      <c r="EQE89" s="14"/>
      <c r="EQF89" s="14"/>
      <c r="EQG89" s="14"/>
      <c r="EQH89" s="14"/>
      <c r="EQI89" s="14"/>
      <c r="EQJ89" s="14"/>
      <c r="EQK89" s="14"/>
      <c r="EQL89" s="14"/>
      <c r="EQM89" s="14"/>
      <c r="EQN89" s="14"/>
      <c r="EQO89" s="14"/>
      <c r="EQP89" s="14"/>
      <c r="EQQ89" s="14"/>
      <c r="EQR89" s="14"/>
      <c r="EQS89" s="14"/>
      <c r="EQT89" s="14"/>
      <c r="EQU89" s="14"/>
      <c r="EQV89" s="14"/>
      <c r="EQW89" s="14"/>
      <c r="EQX89" s="14"/>
      <c r="EQY89" s="14"/>
      <c r="EQZ89" s="14"/>
      <c r="ERA89" s="14"/>
      <c r="ERB89" s="14"/>
      <c r="ERC89" s="14"/>
      <c r="ERD89" s="14"/>
      <c r="ERE89" s="14"/>
      <c r="ERF89" s="14"/>
      <c r="ERG89" s="14"/>
      <c r="ERH89" s="14"/>
      <c r="ERI89" s="14"/>
      <c r="ERJ89" s="14"/>
      <c r="ERK89" s="14"/>
      <c r="ERL89" s="14"/>
      <c r="ERM89" s="14"/>
      <c r="ERN89" s="14"/>
      <c r="ERO89" s="14"/>
      <c r="ERP89" s="14"/>
      <c r="ERQ89" s="14"/>
      <c r="ERR89" s="14"/>
      <c r="ERS89" s="14"/>
      <c r="ERT89" s="14"/>
      <c r="ERU89" s="14"/>
      <c r="ERV89" s="14"/>
      <c r="ERW89" s="14"/>
      <c r="ERX89" s="14"/>
      <c r="ERY89" s="14"/>
      <c r="ERZ89" s="14"/>
      <c r="ESA89" s="14"/>
      <c r="ESB89" s="14"/>
      <c r="ESC89" s="14"/>
      <c r="ESD89" s="14"/>
      <c r="ESE89" s="14"/>
      <c r="ESF89" s="14"/>
      <c r="ESG89" s="14"/>
      <c r="ESH89" s="14"/>
      <c r="ESI89" s="14"/>
      <c r="ESJ89" s="14"/>
      <c r="ESK89" s="14"/>
      <c r="ESL89" s="14"/>
      <c r="ESM89" s="14"/>
      <c r="ESN89" s="14"/>
      <c r="ESO89" s="14"/>
      <c r="ESP89" s="14"/>
      <c r="ESQ89" s="14"/>
      <c r="ESR89" s="14"/>
      <c r="ESS89" s="14"/>
      <c r="EST89" s="14"/>
      <c r="ESU89" s="14"/>
      <c r="ESV89" s="14"/>
      <c r="ESW89" s="14"/>
      <c r="ESX89" s="14"/>
      <c r="ESY89" s="14"/>
      <c r="ESZ89" s="14"/>
      <c r="ETA89" s="14"/>
      <c r="ETB89" s="14"/>
      <c r="ETC89" s="14"/>
      <c r="ETD89" s="14"/>
      <c r="ETE89" s="14"/>
      <c r="ETF89" s="14"/>
      <c r="ETG89" s="14"/>
      <c r="ETH89" s="14"/>
      <c r="ETI89" s="14"/>
      <c r="ETJ89" s="14"/>
      <c r="ETK89" s="14"/>
      <c r="ETL89" s="14"/>
      <c r="ETM89" s="14"/>
      <c r="ETN89" s="14"/>
      <c r="ETO89" s="14"/>
      <c r="ETP89" s="14"/>
      <c r="ETQ89" s="14"/>
      <c r="ETR89" s="14"/>
      <c r="ETS89" s="14"/>
      <c r="ETT89" s="14"/>
      <c r="ETU89" s="14"/>
      <c r="ETV89" s="14"/>
      <c r="ETW89" s="14"/>
      <c r="ETX89" s="14"/>
      <c r="ETY89" s="14"/>
      <c r="ETZ89" s="14"/>
      <c r="EUA89" s="14"/>
      <c r="EUB89" s="14"/>
      <c r="EUC89" s="14"/>
      <c r="EUD89" s="14"/>
      <c r="EUE89" s="14"/>
      <c r="EUF89" s="14"/>
      <c r="EUG89" s="14"/>
      <c r="EUH89" s="14"/>
      <c r="EUI89" s="14"/>
      <c r="EUJ89" s="14"/>
      <c r="EUK89" s="14"/>
      <c r="EUL89" s="14"/>
      <c r="EUM89" s="14"/>
      <c r="EUN89" s="14"/>
      <c r="EUO89" s="14"/>
      <c r="EUP89" s="14"/>
      <c r="EUQ89" s="14"/>
      <c r="EUR89" s="14"/>
      <c r="EUS89" s="14"/>
      <c r="EUT89" s="14"/>
      <c r="EUU89" s="14"/>
      <c r="EUV89" s="14"/>
      <c r="EUW89" s="14"/>
      <c r="EUX89" s="14"/>
      <c r="EUY89" s="14"/>
      <c r="EUZ89" s="14"/>
      <c r="EVA89" s="14"/>
      <c r="EVB89" s="14"/>
      <c r="EVC89" s="14"/>
      <c r="EVD89" s="14"/>
      <c r="EVE89" s="14"/>
      <c r="EVF89" s="14"/>
      <c r="EVG89" s="14"/>
      <c r="EVH89" s="14"/>
      <c r="EVI89" s="14"/>
      <c r="EVJ89" s="14"/>
      <c r="EVK89" s="14"/>
      <c r="EVL89" s="14"/>
      <c r="EVM89" s="14"/>
      <c r="EVN89" s="14"/>
      <c r="EVO89" s="14"/>
      <c r="EVP89" s="14"/>
      <c r="EVQ89" s="14"/>
      <c r="EVR89" s="14"/>
      <c r="EVS89" s="14"/>
      <c r="EVT89" s="14"/>
      <c r="EVU89" s="14"/>
      <c r="EVV89" s="14"/>
      <c r="EVW89" s="14"/>
      <c r="EVX89" s="14"/>
      <c r="EVY89" s="14"/>
      <c r="EVZ89" s="14"/>
      <c r="EWA89" s="14"/>
      <c r="EWB89" s="14"/>
      <c r="EWC89" s="14"/>
      <c r="EWD89" s="14"/>
      <c r="EWE89" s="14"/>
      <c r="EWF89" s="14"/>
      <c r="EWG89" s="14"/>
      <c r="EWH89" s="14"/>
      <c r="EWI89" s="14"/>
      <c r="EWJ89" s="14"/>
      <c r="EWK89" s="14"/>
      <c r="EWL89" s="14"/>
      <c r="EWM89" s="14"/>
      <c r="EWN89" s="14"/>
      <c r="EWO89" s="14"/>
      <c r="EWP89" s="14"/>
      <c r="EWQ89" s="14"/>
      <c r="EWR89" s="14"/>
      <c r="EWS89" s="14"/>
      <c r="EWT89" s="14"/>
      <c r="EWU89" s="14"/>
      <c r="EWV89" s="14"/>
      <c r="EWW89" s="14"/>
      <c r="EWX89" s="14"/>
      <c r="EWY89" s="14"/>
      <c r="EWZ89" s="14"/>
      <c r="EXA89" s="14"/>
      <c r="EXB89" s="14"/>
      <c r="EXC89" s="14"/>
      <c r="EXD89" s="14"/>
      <c r="EXE89" s="14"/>
      <c r="EXF89" s="14"/>
      <c r="EXG89" s="14"/>
      <c r="EXH89" s="14"/>
      <c r="EXI89" s="14"/>
      <c r="EXJ89" s="14"/>
      <c r="EXK89" s="14"/>
      <c r="EXL89" s="14"/>
      <c r="EXM89" s="14"/>
      <c r="EXN89" s="14"/>
      <c r="EXO89" s="14"/>
      <c r="EXP89" s="14"/>
      <c r="EXQ89" s="14"/>
      <c r="EXR89" s="14"/>
      <c r="EXS89" s="14"/>
      <c r="EXT89" s="14"/>
      <c r="EXU89" s="14"/>
      <c r="EXV89" s="14"/>
      <c r="EXW89" s="14"/>
      <c r="EXX89" s="14"/>
      <c r="EXY89" s="14"/>
      <c r="EXZ89" s="14"/>
      <c r="EYA89" s="14"/>
      <c r="EYB89" s="14"/>
      <c r="EYC89" s="14"/>
      <c r="EYD89" s="14"/>
      <c r="EYE89" s="14"/>
      <c r="EYF89" s="14"/>
      <c r="EYG89" s="14"/>
      <c r="EYH89" s="14"/>
      <c r="EYI89" s="14"/>
      <c r="EYJ89" s="14"/>
      <c r="EYK89" s="14"/>
      <c r="EYL89" s="14"/>
      <c r="EYM89" s="14"/>
      <c r="EYN89" s="14"/>
      <c r="EYO89" s="14"/>
      <c r="EYP89" s="14"/>
      <c r="EYQ89" s="14"/>
      <c r="EYR89" s="14"/>
      <c r="EYS89" s="14"/>
      <c r="EYT89" s="14"/>
      <c r="EYU89" s="14"/>
      <c r="EYV89" s="14"/>
      <c r="EYW89" s="14"/>
      <c r="EYX89" s="14"/>
      <c r="EYY89" s="14"/>
      <c r="EYZ89" s="14"/>
      <c r="EZA89" s="14"/>
      <c r="EZB89" s="14"/>
      <c r="EZC89" s="14"/>
      <c r="EZD89" s="14"/>
      <c r="EZE89" s="14"/>
      <c r="EZF89" s="14"/>
      <c r="EZG89" s="14"/>
      <c r="EZH89" s="14"/>
      <c r="EZI89" s="14"/>
      <c r="EZJ89" s="14"/>
      <c r="EZK89" s="14"/>
      <c r="EZL89" s="14"/>
      <c r="EZM89" s="14"/>
      <c r="EZN89" s="14"/>
      <c r="EZO89" s="14"/>
      <c r="EZP89" s="14"/>
      <c r="EZQ89" s="14"/>
      <c r="EZR89" s="14"/>
      <c r="EZS89" s="14"/>
      <c r="EZT89" s="14"/>
      <c r="EZU89" s="14"/>
      <c r="EZV89" s="14"/>
      <c r="EZW89" s="14"/>
      <c r="EZX89" s="14"/>
      <c r="EZY89" s="14"/>
      <c r="EZZ89" s="14"/>
      <c r="FAA89" s="14"/>
      <c r="FAB89" s="14"/>
      <c r="FAC89" s="14"/>
      <c r="FAD89" s="14"/>
      <c r="FAE89" s="14"/>
      <c r="FAF89" s="14"/>
      <c r="FAG89" s="14"/>
      <c r="FAH89" s="14"/>
      <c r="FAI89" s="14"/>
      <c r="FAJ89" s="14"/>
      <c r="FAK89" s="14"/>
      <c r="FAL89" s="14"/>
      <c r="FAM89" s="14"/>
      <c r="FAN89" s="14"/>
      <c r="FAO89" s="14"/>
      <c r="FAP89" s="14"/>
      <c r="FAQ89" s="14"/>
      <c r="FAR89" s="14"/>
      <c r="FAS89" s="14"/>
      <c r="FAT89" s="14"/>
      <c r="FAU89" s="14"/>
      <c r="FAV89" s="14"/>
      <c r="FAW89" s="14"/>
      <c r="FAX89" s="14"/>
      <c r="FAY89" s="14"/>
      <c r="FAZ89" s="14"/>
      <c r="FBA89" s="14"/>
      <c r="FBB89" s="14"/>
      <c r="FBC89" s="14"/>
      <c r="FBD89" s="14"/>
      <c r="FBE89" s="14"/>
      <c r="FBF89" s="14"/>
      <c r="FBG89" s="14"/>
      <c r="FBH89" s="14"/>
      <c r="FBI89" s="14"/>
      <c r="FBJ89" s="14"/>
      <c r="FBK89" s="14"/>
      <c r="FBL89" s="14"/>
      <c r="FBM89" s="14"/>
      <c r="FBN89" s="14"/>
      <c r="FBO89" s="14"/>
      <c r="FBP89" s="14"/>
      <c r="FBQ89" s="14"/>
      <c r="FBR89" s="14"/>
      <c r="FBS89" s="14"/>
      <c r="FBT89" s="14"/>
      <c r="FBU89" s="14"/>
      <c r="FBV89" s="14"/>
      <c r="FBW89" s="14"/>
      <c r="FBX89" s="14"/>
      <c r="FBY89" s="14"/>
      <c r="FBZ89" s="14"/>
      <c r="FCA89" s="14"/>
      <c r="FCB89" s="14"/>
      <c r="FCC89" s="14"/>
      <c r="FCD89" s="14"/>
      <c r="FCE89" s="14"/>
      <c r="FCF89" s="14"/>
      <c r="FCG89" s="14"/>
      <c r="FCH89" s="14"/>
      <c r="FCI89" s="14"/>
      <c r="FCJ89" s="14"/>
      <c r="FCK89" s="14"/>
      <c r="FCL89" s="14"/>
      <c r="FCM89" s="14"/>
      <c r="FCN89" s="14"/>
      <c r="FCO89" s="14"/>
      <c r="FCP89" s="14"/>
      <c r="FCQ89" s="14"/>
      <c r="FCR89" s="14"/>
      <c r="FCS89" s="14"/>
      <c r="FCT89" s="14"/>
      <c r="FCU89" s="14"/>
      <c r="FCV89" s="14"/>
      <c r="FCW89" s="14"/>
      <c r="FCX89" s="14"/>
      <c r="FCY89" s="14"/>
      <c r="FCZ89" s="14"/>
      <c r="FDA89" s="14"/>
      <c r="FDB89" s="14"/>
      <c r="FDC89" s="14"/>
      <c r="FDD89" s="14"/>
      <c r="FDE89" s="14"/>
      <c r="FDF89" s="14"/>
      <c r="FDG89" s="14"/>
      <c r="FDH89" s="14"/>
      <c r="FDI89" s="14"/>
      <c r="FDJ89" s="14"/>
      <c r="FDK89" s="14"/>
      <c r="FDL89" s="14"/>
      <c r="FDM89" s="14"/>
      <c r="FDN89" s="14"/>
      <c r="FDO89" s="14"/>
      <c r="FDP89" s="14"/>
      <c r="FDQ89" s="14"/>
      <c r="FDR89" s="14"/>
      <c r="FDS89" s="14"/>
      <c r="FDT89" s="14"/>
      <c r="FDU89" s="14"/>
      <c r="FDV89" s="14"/>
      <c r="FDW89" s="14"/>
      <c r="FDX89" s="14"/>
      <c r="FDY89" s="14"/>
      <c r="FDZ89" s="14"/>
      <c r="FEA89" s="14"/>
      <c r="FEB89" s="14"/>
      <c r="FEC89" s="14"/>
      <c r="FED89" s="14"/>
      <c r="FEE89" s="14"/>
      <c r="FEF89" s="14"/>
      <c r="FEG89" s="14"/>
      <c r="FEH89" s="14"/>
      <c r="FEI89" s="14"/>
      <c r="FEJ89" s="14"/>
      <c r="FEK89" s="14"/>
      <c r="FEL89" s="14"/>
      <c r="FEM89" s="14"/>
      <c r="FEN89" s="14"/>
      <c r="FEO89" s="14"/>
      <c r="FEP89" s="14"/>
      <c r="FEQ89" s="14"/>
      <c r="FER89" s="14"/>
      <c r="FES89" s="14"/>
      <c r="FET89" s="14"/>
      <c r="FEU89" s="14"/>
      <c r="FEV89" s="14"/>
      <c r="FEW89" s="14"/>
      <c r="FEX89" s="14"/>
      <c r="FEY89" s="14"/>
      <c r="FEZ89" s="14"/>
      <c r="FFA89" s="14"/>
      <c r="FFB89" s="14"/>
      <c r="FFC89" s="14"/>
      <c r="FFD89" s="14"/>
      <c r="FFE89" s="14"/>
      <c r="FFF89" s="14"/>
      <c r="FFG89" s="14"/>
      <c r="FFH89" s="14"/>
      <c r="FFI89" s="14"/>
      <c r="FFJ89" s="14"/>
      <c r="FFK89" s="14"/>
      <c r="FFL89" s="14"/>
      <c r="FFM89" s="14"/>
      <c r="FFN89" s="14"/>
      <c r="FFO89" s="14"/>
      <c r="FFP89" s="14"/>
      <c r="FFQ89" s="14"/>
      <c r="FFR89" s="14"/>
      <c r="FFS89" s="14"/>
      <c r="FFT89" s="14"/>
      <c r="FFU89" s="14"/>
      <c r="FFV89" s="14"/>
      <c r="FFW89" s="14"/>
      <c r="FFX89" s="14"/>
      <c r="FFY89" s="14"/>
      <c r="FFZ89" s="14"/>
      <c r="FGA89" s="14"/>
      <c r="FGB89" s="14"/>
      <c r="FGC89" s="14"/>
      <c r="FGD89" s="14"/>
      <c r="FGE89" s="14"/>
      <c r="FGF89" s="14"/>
      <c r="FGG89" s="14"/>
      <c r="FGH89" s="14"/>
      <c r="FGI89" s="14"/>
      <c r="FGJ89" s="14"/>
      <c r="FGK89" s="14"/>
      <c r="FGL89" s="14"/>
      <c r="FGM89" s="14"/>
      <c r="FGN89" s="14"/>
      <c r="FGO89" s="14"/>
      <c r="FGP89" s="14"/>
      <c r="FGQ89" s="14"/>
      <c r="FGR89" s="14"/>
      <c r="FGS89" s="14"/>
      <c r="FGT89" s="14"/>
      <c r="FGU89" s="14"/>
      <c r="FGV89" s="14"/>
      <c r="FGW89" s="14"/>
      <c r="FGX89" s="14"/>
      <c r="FGY89" s="14"/>
      <c r="FGZ89" s="14"/>
      <c r="FHA89" s="14"/>
      <c r="FHB89" s="14"/>
      <c r="FHC89" s="14"/>
      <c r="FHD89" s="14"/>
      <c r="FHE89" s="14"/>
      <c r="FHF89" s="14"/>
      <c r="FHG89" s="14"/>
      <c r="FHH89" s="14"/>
      <c r="FHI89" s="14"/>
      <c r="FHJ89" s="14"/>
      <c r="FHK89" s="14"/>
      <c r="FHL89" s="14"/>
      <c r="FHM89" s="14"/>
      <c r="FHN89" s="14"/>
      <c r="FHO89" s="14"/>
      <c r="FHP89" s="14"/>
      <c r="FHQ89" s="14"/>
      <c r="FHR89" s="14"/>
      <c r="FHS89" s="14"/>
      <c r="FHT89" s="14"/>
      <c r="FHU89" s="14"/>
      <c r="FHV89" s="14"/>
      <c r="FHW89" s="14"/>
      <c r="FHX89" s="14"/>
      <c r="FHY89" s="14"/>
      <c r="FHZ89" s="14"/>
      <c r="FIA89" s="14"/>
      <c r="FIB89" s="14"/>
      <c r="FIC89" s="14"/>
      <c r="FID89" s="14"/>
      <c r="FIE89" s="14"/>
      <c r="FIF89" s="14"/>
      <c r="FIG89" s="14"/>
      <c r="FIH89" s="14"/>
      <c r="FII89" s="14"/>
      <c r="FIJ89" s="14"/>
      <c r="FIK89" s="14"/>
      <c r="FIL89" s="14"/>
      <c r="FIM89" s="14"/>
      <c r="FIN89" s="14"/>
      <c r="FIO89" s="14"/>
      <c r="FIP89" s="14"/>
      <c r="FIQ89" s="14"/>
      <c r="FIR89" s="14"/>
      <c r="FIS89" s="14"/>
      <c r="FIT89" s="14"/>
      <c r="FIU89" s="14"/>
      <c r="FIV89" s="14"/>
      <c r="FIW89" s="14"/>
      <c r="FIX89" s="14"/>
      <c r="FIY89" s="14"/>
      <c r="FIZ89" s="14"/>
      <c r="FJA89" s="14"/>
      <c r="FJB89" s="14"/>
      <c r="FJC89" s="14"/>
      <c r="FJD89" s="14"/>
      <c r="FJE89" s="14"/>
      <c r="FJF89" s="14"/>
      <c r="FJG89" s="14"/>
      <c r="FJH89" s="14"/>
      <c r="FJI89" s="14"/>
      <c r="FJJ89" s="14"/>
      <c r="FJK89" s="14"/>
      <c r="FJL89" s="14"/>
      <c r="FJM89" s="14"/>
      <c r="FJN89" s="14"/>
      <c r="FJO89" s="14"/>
      <c r="FJP89" s="14"/>
      <c r="FJQ89" s="14"/>
      <c r="FJR89" s="14"/>
      <c r="FJS89" s="14"/>
      <c r="FJT89" s="14"/>
      <c r="FJU89" s="14"/>
      <c r="FJV89" s="14"/>
      <c r="FJW89" s="14"/>
      <c r="FJX89" s="14"/>
      <c r="FJY89" s="14"/>
      <c r="FJZ89" s="14"/>
      <c r="FKA89" s="14"/>
      <c r="FKB89" s="14"/>
      <c r="FKC89" s="14"/>
      <c r="FKD89" s="14"/>
      <c r="FKE89" s="14"/>
      <c r="FKF89" s="14"/>
      <c r="FKG89" s="14"/>
      <c r="FKH89" s="14"/>
      <c r="FKI89" s="14"/>
      <c r="FKJ89" s="14"/>
      <c r="FKK89" s="14"/>
      <c r="FKL89" s="14"/>
      <c r="FKM89" s="14"/>
      <c r="FKN89" s="14"/>
      <c r="FKO89" s="14"/>
      <c r="FKP89" s="14"/>
      <c r="FKQ89" s="14"/>
      <c r="FKR89" s="14"/>
      <c r="FKS89" s="14"/>
      <c r="FKT89" s="14"/>
      <c r="FKU89" s="14"/>
      <c r="FKV89" s="14"/>
      <c r="FKW89" s="14"/>
      <c r="FKX89" s="14"/>
      <c r="FKY89" s="14"/>
      <c r="FKZ89" s="14"/>
      <c r="FLA89" s="14"/>
      <c r="FLB89" s="14"/>
      <c r="FLC89" s="14"/>
      <c r="FLD89" s="14"/>
      <c r="FLE89" s="14"/>
      <c r="FLF89" s="14"/>
      <c r="FLG89" s="14"/>
      <c r="FLH89" s="14"/>
      <c r="FLI89" s="14"/>
      <c r="FLJ89" s="14"/>
      <c r="FLK89" s="14"/>
      <c r="FLL89" s="14"/>
      <c r="FLM89" s="14"/>
      <c r="FLN89" s="14"/>
      <c r="FLO89" s="14"/>
      <c r="FLP89" s="14"/>
      <c r="FLQ89" s="14"/>
      <c r="FLR89" s="14"/>
      <c r="FLS89" s="14"/>
      <c r="FLT89" s="14"/>
      <c r="FLU89" s="14"/>
      <c r="FLV89" s="14"/>
      <c r="FLW89" s="14"/>
      <c r="FLX89" s="14"/>
      <c r="FLY89" s="14"/>
      <c r="FLZ89" s="14"/>
      <c r="FMA89" s="14"/>
      <c r="FMB89" s="14"/>
      <c r="FMC89" s="14"/>
      <c r="FMD89" s="14"/>
      <c r="FME89" s="14"/>
      <c r="FMF89" s="14"/>
      <c r="FMG89" s="14"/>
      <c r="FMH89" s="14"/>
      <c r="FMI89" s="14"/>
      <c r="FMJ89" s="14"/>
      <c r="FMK89" s="14"/>
      <c r="FML89" s="14"/>
      <c r="FMM89" s="14"/>
      <c r="FMN89" s="14"/>
      <c r="FMO89" s="14"/>
      <c r="FMP89" s="14"/>
      <c r="FMQ89" s="14"/>
      <c r="FMR89" s="14"/>
      <c r="FMS89" s="14"/>
      <c r="FMT89" s="14"/>
      <c r="FMU89" s="14"/>
      <c r="FMV89" s="14"/>
      <c r="FMW89" s="14"/>
      <c r="FMX89" s="14"/>
      <c r="FMY89" s="14"/>
      <c r="FMZ89" s="14"/>
      <c r="FNA89" s="14"/>
      <c r="FNB89" s="14"/>
      <c r="FNC89" s="14"/>
      <c r="FND89" s="14"/>
      <c r="FNE89" s="14"/>
      <c r="FNF89" s="14"/>
      <c r="FNG89" s="14"/>
      <c r="FNH89" s="14"/>
      <c r="FNI89" s="14"/>
      <c r="FNJ89" s="14"/>
      <c r="FNK89" s="14"/>
      <c r="FNL89" s="14"/>
      <c r="FNM89" s="14"/>
      <c r="FNN89" s="14"/>
      <c r="FNO89" s="14"/>
      <c r="FNP89" s="14"/>
      <c r="FNQ89" s="14"/>
      <c r="FNR89" s="14"/>
      <c r="FNS89" s="14"/>
      <c r="FNT89" s="14"/>
      <c r="FNU89" s="14"/>
      <c r="FNV89" s="14"/>
      <c r="FNW89" s="14"/>
      <c r="FNX89" s="14"/>
      <c r="FNY89" s="14"/>
      <c r="FNZ89" s="14"/>
      <c r="FOA89" s="14"/>
      <c r="FOB89" s="14"/>
      <c r="FOC89" s="14"/>
      <c r="FOD89" s="14"/>
      <c r="FOE89" s="14"/>
      <c r="FOF89" s="14"/>
      <c r="FOG89" s="14"/>
      <c r="FOH89" s="14"/>
      <c r="FOI89" s="14"/>
      <c r="FOJ89" s="14"/>
      <c r="FOK89" s="14"/>
      <c r="FOL89" s="14"/>
      <c r="FOM89" s="14"/>
      <c r="FON89" s="14"/>
      <c r="FOO89" s="14"/>
      <c r="FOP89" s="14"/>
      <c r="FOQ89" s="14"/>
      <c r="FOR89" s="14"/>
      <c r="FOS89" s="14"/>
      <c r="FOT89" s="14"/>
      <c r="FOU89" s="14"/>
      <c r="FOV89" s="14"/>
      <c r="FOW89" s="14"/>
      <c r="FOX89" s="14"/>
      <c r="FOY89" s="14"/>
      <c r="FOZ89" s="14"/>
      <c r="FPA89" s="14"/>
      <c r="FPB89" s="14"/>
      <c r="FPC89" s="14"/>
      <c r="FPD89" s="14"/>
      <c r="FPE89" s="14"/>
      <c r="FPF89" s="14"/>
      <c r="FPG89" s="14"/>
      <c r="FPH89" s="14"/>
      <c r="FPI89" s="14"/>
      <c r="FPJ89" s="14"/>
      <c r="FPK89" s="14"/>
      <c r="FPL89" s="14"/>
      <c r="FPM89" s="14"/>
      <c r="FPN89" s="14"/>
      <c r="FPO89" s="14"/>
      <c r="FPP89" s="14"/>
      <c r="FPQ89" s="14"/>
      <c r="FPR89" s="14"/>
      <c r="FPS89" s="14"/>
      <c r="FPT89" s="14"/>
      <c r="FPU89" s="14"/>
      <c r="FPV89" s="14"/>
      <c r="FPW89" s="14"/>
      <c r="FPX89" s="14"/>
      <c r="FPY89" s="14"/>
      <c r="FPZ89" s="14"/>
      <c r="FQA89" s="14"/>
      <c r="FQB89" s="14"/>
      <c r="FQC89" s="14"/>
      <c r="FQD89" s="14"/>
      <c r="FQE89" s="14"/>
      <c r="FQF89" s="14"/>
      <c r="FQG89" s="14"/>
      <c r="FQH89" s="14"/>
      <c r="FQI89" s="14"/>
      <c r="FQJ89" s="14"/>
      <c r="FQK89" s="14"/>
      <c r="FQL89" s="14"/>
      <c r="FQM89" s="14"/>
      <c r="FQN89" s="14"/>
      <c r="FQO89" s="14"/>
      <c r="FQP89" s="14"/>
      <c r="FQQ89" s="14"/>
      <c r="FQR89" s="14"/>
      <c r="FQS89" s="14"/>
      <c r="FQT89" s="14"/>
      <c r="FQU89" s="14"/>
      <c r="FQV89" s="14"/>
      <c r="FQW89" s="14"/>
      <c r="FQX89" s="14"/>
      <c r="FQY89" s="14"/>
      <c r="FQZ89" s="14"/>
      <c r="FRA89" s="14"/>
      <c r="FRB89" s="14"/>
      <c r="FRC89" s="14"/>
      <c r="FRD89" s="14"/>
      <c r="FRE89" s="14"/>
      <c r="FRF89" s="14"/>
      <c r="FRG89" s="14"/>
      <c r="FRH89" s="14"/>
      <c r="FRI89" s="14"/>
      <c r="FRJ89" s="14"/>
      <c r="FRK89" s="14"/>
      <c r="FRL89" s="14"/>
      <c r="FRM89" s="14"/>
      <c r="FRN89" s="14"/>
      <c r="FRO89" s="14"/>
      <c r="FRP89" s="14"/>
      <c r="FRQ89" s="14"/>
      <c r="FRR89" s="14"/>
      <c r="FRS89" s="14"/>
      <c r="FRT89" s="14"/>
      <c r="FRU89" s="14"/>
      <c r="FRV89" s="14"/>
      <c r="FRW89" s="14"/>
      <c r="FRX89" s="14"/>
      <c r="FRY89" s="14"/>
      <c r="FRZ89" s="14"/>
      <c r="FSA89" s="14"/>
      <c r="FSB89" s="14"/>
      <c r="FSC89" s="14"/>
      <c r="FSD89" s="14"/>
      <c r="FSE89" s="14"/>
      <c r="FSF89" s="14"/>
      <c r="FSG89" s="14"/>
      <c r="FSH89" s="14"/>
      <c r="FSI89" s="14"/>
      <c r="FSJ89" s="14"/>
      <c r="FSK89" s="14"/>
      <c r="FSL89" s="14"/>
      <c r="FSM89" s="14"/>
      <c r="FSN89" s="14"/>
      <c r="FSO89" s="14"/>
      <c r="FSP89" s="14"/>
      <c r="FSQ89" s="14"/>
      <c r="FSR89" s="14"/>
      <c r="FSS89" s="14"/>
      <c r="FST89" s="14"/>
      <c r="FSU89" s="14"/>
      <c r="FSV89" s="14"/>
      <c r="FSW89" s="14"/>
      <c r="FSX89" s="14"/>
      <c r="FSY89" s="14"/>
      <c r="FSZ89" s="14"/>
      <c r="FTA89" s="14"/>
      <c r="FTB89" s="14"/>
      <c r="FTC89" s="14"/>
      <c r="FTD89" s="14"/>
      <c r="FTE89" s="14"/>
      <c r="FTF89" s="14"/>
      <c r="FTG89" s="14"/>
      <c r="FTH89" s="14"/>
      <c r="FTI89" s="14"/>
      <c r="FTJ89" s="14"/>
      <c r="FTK89" s="14"/>
      <c r="FTL89" s="14"/>
      <c r="FTM89" s="14"/>
      <c r="FTN89" s="14"/>
      <c r="FTO89" s="14"/>
      <c r="FTP89" s="14"/>
      <c r="FTQ89" s="14"/>
      <c r="FTR89" s="14"/>
      <c r="FTS89" s="14"/>
      <c r="FTT89" s="14"/>
      <c r="FTU89" s="14"/>
      <c r="FTV89" s="14"/>
      <c r="FTW89" s="14"/>
      <c r="FTX89" s="14"/>
      <c r="FTY89" s="14"/>
      <c r="FTZ89" s="14"/>
      <c r="FUA89" s="14"/>
      <c r="FUB89" s="14"/>
      <c r="FUC89" s="14"/>
      <c r="FUD89" s="14"/>
      <c r="FUE89" s="14"/>
      <c r="FUF89" s="14"/>
      <c r="FUG89" s="14"/>
      <c r="FUH89" s="14"/>
      <c r="FUI89" s="14"/>
      <c r="FUJ89" s="14"/>
      <c r="FUK89" s="14"/>
      <c r="FUL89" s="14"/>
      <c r="FUM89" s="14"/>
      <c r="FUN89" s="14"/>
      <c r="FUO89" s="14"/>
      <c r="FUP89" s="14"/>
      <c r="FUQ89" s="14"/>
      <c r="FUR89" s="14"/>
      <c r="FUS89" s="14"/>
      <c r="FUT89" s="14"/>
      <c r="FUU89" s="14"/>
      <c r="FUV89" s="14"/>
      <c r="FUW89" s="14"/>
      <c r="FUX89" s="14"/>
      <c r="FUY89" s="14"/>
      <c r="FUZ89" s="14"/>
      <c r="FVA89" s="14"/>
      <c r="FVB89" s="14"/>
      <c r="FVC89" s="14"/>
      <c r="FVD89" s="14"/>
      <c r="FVE89" s="14"/>
      <c r="FVF89" s="14"/>
      <c r="FVG89" s="14"/>
      <c r="FVH89" s="14"/>
      <c r="FVI89" s="14"/>
      <c r="FVJ89" s="14"/>
      <c r="FVK89" s="14"/>
      <c r="FVL89" s="14"/>
      <c r="FVM89" s="14"/>
      <c r="FVN89" s="14"/>
      <c r="FVO89" s="14"/>
      <c r="FVP89" s="14"/>
      <c r="FVQ89" s="14"/>
      <c r="FVR89" s="14"/>
      <c r="FVS89" s="14"/>
      <c r="FVT89" s="14"/>
      <c r="FVU89" s="14"/>
      <c r="FVV89" s="14"/>
      <c r="FVW89" s="14"/>
      <c r="FVX89" s="14"/>
      <c r="FVY89" s="14"/>
      <c r="FVZ89" s="14"/>
      <c r="FWA89" s="14"/>
      <c r="FWB89" s="14"/>
      <c r="FWC89" s="14"/>
      <c r="FWD89" s="14"/>
      <c r="FWE89" s="14"/>
      <c r="FWF89" s="14"/>
      <c r="FWG89" s="14"/>
      <c r="FWH89" s="14"/>
      <c r="FWI89" s="14"/>
      <c r="FWJ89" s="14"/>
      <c r="FWK89" s="14"/>
      <c r="FWL89" s="14"/>
      <c r="FWM89" s="14"/>
      <c r="FWN89" s="14"/>
      <c r="FWO89" s="14"/>
      <c r="FWP89" s="14"/>
      <c r="FWQ89" s="14"/>
      <c r="FWR89" s="14"/>
      <c r="FWS89" s="14"/>
      <c r="FWT89" s="14"/>
      <c r="FWU89" s="14"/>
      <c r="FWV89" s="14"/>
      <c r="FWW89" s="14"/>
      <c r="FWX89" s="14"/>
      <c r="FWY89" s="14"/>
      <c r="FWZ89" s="14"/>
      <c r="FXA89" s="14"/>
      <c r="FXB89" s="14"/>
      <c r="FXC89" s="14"/>
      <c r="FXD89" s="14"/>
      <c r="FXE89" s="14"/>
      <c r="FXF89" s="14"/>
      <c r="FXG89" s="14"/>
      <c r="FXH89" s="14"/>
      <c r="FXI89" s="14"/>
      <c r="FXJ89" s="14"/>
      <c r="FXK89" s="14"/>
      <c r="FXL89" s="14"/>
      <c r="FXM89" s="14"/>
      <c r="FXN89" s="14"/>
      <c r="FXO89" s="14"/>
      <c r="FXP89" s="14"/>
      <c r="FXQ89" s="14"/>
      <c r="FXR89" s="14"/>
      <c r="FXS89" s="14"/>
      <c r="FXT89" s="14"/>
      <c r="FXU89" s="14"/>
      <c r="FXV89" s="14"/>
      <c r="FXW89" s="14"/>
      <c r="FXX89" s="14"/>
      <c r="FXY89" s="14"/>
      <c r="FXZ89" s="14"/>
      <c r="FYA89" s="14"/>
      <c r="FYB89" s="14"/>
      <c r="FYC89" s="14"/>
      <c r="FYD89" s="14"/>
      <c r="FYE89" s="14"/>
      <c r="FYF89" s="14"/>
      <c r="FYG89" s="14"/>
      <c r="FYH89" s="14"/>
      <c r="FYI89" s="14"/>
      <c r="FYJ89" s="14"/>
      <c r="FYK89" s="14"/>
      <c r="FYL89" s="14"/>
      <c r="FYM89" s="14"/>
      <c r="FYN89" s="14"/>
      <c r="FYO89" s="14"/>
      <c r="FYP89" s="14"/>
      <c r="FYQ89" s="14"/>
      <c r="FYR89" s="14"/>
      <c r="FYS89" s="14"/>
      <c r="FYT89" s="14"/>
      <c r="FYU89" s="14"/>
      <c r="FYV89" s="14"/>
      <c r="FYW89" s="14"/>
      <c r="FYX89" s="14"/>
      <c r="FYY89" s="14"/>
      <c r="FYZ89" s="14"/>
      <c r="FZA89" s="14"/>
      <c r="FZB89" s="14"/>
      <c r="FZC89" s="14"/>
      <c r="FZD89" s="14"/>
      <c r="FZE89" s="14"/>
      <c r="FZF89" s="14"/>
      <c r="FZG89" s="14"/>
      <c r="FZH89" s="14"/>
      <c r="FZI89" s="14"/>
      <c r="FZJ89" s="14"/>
      <c r="FZK89" s="14"/>
      <c r="FZL89" s="14"/>
      <c r="FZM89" s="14"/>
      <c r="FZN89" s="14"/>
      <c r="FZO89" s="14"/>
      <c r="FZP89" s="14"/>
      <c r="FZQ89" s="14"/>
      <c r="FZR89" s="14"/>
      <c r="FZS89" s="14"/>
      <c r="FZT89" s="14"/>
      <c r="FZU89" s="14"/>
      <c r="FZV89" s="14"/>
      <c r="FZW89" s="14"/>
      <c r="FZX89" s="14"/>
      <c r="FZY89" s="14"/>
      <c r="FZZ89" s="14"/>
      <c r="GAA89" s="14"/>
      <c r="GAB89" s="14"/>
      <c r="GAC89" s="14"/>
      <c r="GAD89" s="14"/>
      <c r="GAE89" s="14"/>
      <c r="GAF89" s="14"/>
      <c r="GAG89" s="14"/>
      <c r="GAH89" s="14"/>
      <c r="GAI89" s="14"/>
      <c r="GAJ89" s="14"/>
      <c r="GAK89" s="14"/>
      <c r="GAL89" s="14"/>
      <c r="GAM89" s="14"/>
      <c r="GAN89" s="14"/>
      <c r="GAO89" s="14"/>
      <c r="GAP89" s="14"/>
      <c r="GAQ89" s="14"/>
      <c r="GAR89" s="14"/>
      <c r="GAS89" s="14"/>
      <c r="GAT89" s="14"/>
      <c r="GAU89" s="14"/>
      <c r="GAV89" s="14"/>
      <c r="GAW89" s="14"/>
      <c r="GAX89" s="14"/>
      <c r="GAY89" s="14"/>
      <c r="GAZ89" s="14"/>
      <c r="GBA89" s="14"/>
      <c r="GBB89" s="14"/>
      <c r="GBC89" s="14"/>
      <c r="GBD89" s="14"/>
      <c r="GBE89" s="14"/>
      <c r="GBF89" s="14"/>
      <c r="GBG89" s="14"/>
      <c r="GBH89" s="14"/>
      <c r="GBI89" s="14"/>
      <c r="GBJ89" s="14"/>
      <c r="GBK89" s="14"/>
      <c r="GBL89" s="14"/>
      <c r="GBM89" s="14"/>
      <c r="GBN89" s="14"/>
      <c r="GBO89" s="14"/>
      <c r="GBP89" s="14"/>
      <c r="GBQ89" s="14"/>
      <c r="GBR89" s="14"/>
      <c r="GBS89" s="14"/>
      <c r="GBT89" s="14"/>
      <c r="GBU89" s="14"/>
      <c r="GBV89" s="14"/>
      <c r="GBW89" s="14"/>
      <c r="GBX89" s="14"/>
      <c r="GBY89" s="14"/>
      <c r="GBZ89" s="14"/>
      <c r="GCA89" s="14"/>
      <c r="GCB89" s="14"/>
      <c r="GCC89" s="14"/>
      <c r="GCD89" s="14"/>
      <c r="GCE89" s="14"/>
      <c r="GCF89" s="14"/>
      <c r="GCG89" s="14"/>
      <c r="GCH89" s="14"/>
      <c r="GCI89" s="14"/>
      <c r="GCJ89" s="14"/>
      <c r="GCK89" s="14"/>
      <c r="GCL89" s="14"/>
      <c r="GCM89" s="14"/>
      <c r="GCN89" s="14"/>
      <c r="GCO89" s="14"/>
      <c r="GCP89" s="14"/>
      <c r="GCQ89" s="14"/>
      <c r="GCR89" s="14"/>
      <c r="GCS89" s="14"/>
      <c r="GCT89" s="14"/>
      <c r="GCU89" s="14"/>
      <c r="GCV89" s="14"/>
      <c r="GCW89" s="14"/>
      <c r="GCX89" s="14"/>
      <c r="GCY89" s="14"/>
      <c r="GCZ89" s="14"/>
      <c r="GDA89" s="14"/>
      <c r="GDB89" s="14"/>
      <c r="GDC89" s="14"/>
      <c r="GDD89" s="14"/>
      <c r="GDE89" s="14"/>
      <c r="GDF89" s="14"/>
      <c r="GDG89" s="14"/>
      <c r="GDH89" s="14"/>
      <c r="GDI89" s="14"/>
      <c r="GDJ89" s="14"/>
      <c r="GDK89" s="14"/>
      <c r="GDL89" s="14"/>
      <c r="GDM89" s="14"/>
      <c r="GDN89" s="14"/>
      <c r="GDO89" s="14"/>
      <c r="GDP89" s="14"/>
      <c r="GDQ89" s="14"/>
      <c r="GDR89" s="14"/>
      <c r="GDS89" s="14"/>
      <c r="GDT89" s="14"/>
      <c r="GDU89" s="14"/>
      <c r="GDV89" s="14"/>
      <c r="GDW89" s="14"/>
      <c r="GDX89" s="14"/>
      <c r="GDY89" s="14"/>
      <c r="GDZ89" s="14"/>
      <c r="GEA89" s="14"/>
      <c r="GEB89" s="14"/>
      <c r="GEC89" s="14"/>
      <c r="GED89" s="14"/>
      <c r="GEE89" s="14"/>
      <c r="GEF89" s="14"/>
      <c r="GEG89" s="14"/>
      <c r="GEH89" s="14"/>
      <c r="GEI89" s="14"/>
      <c r="GEJ89" s="14"/>
      <c r="GEK89" s="14"/>
      <c r="GEL89" s="14"/>
      <c r="GEM89" s="14"/>
      <c r="GEN89" s="14"/>
      <c r="GEO89" s="14"/>
      <c r="GEP89" s="14"/>
      <c r="GEQ89" s="14"/>
      <c r="GER89" s="14"/>
      <c r="GES89" s="14"/>
      <c r="GET89" s="14"/>
      <c r="GEU89" s="14"/>
      <c r="GEV89" s="14"/>
      <c r="GEW89" s="14"/>
      <c r="GEX89" s="14"/>
      <c r="GEY89" s="14"/>
      <c r="GEZ89" s="14"/>
      <c r="GFA89" s="14"/>
      <c r="GFB89" s="14"/>
      <c r="GFC89" s="14"/>
      <c r="GFD89" s="14"/>
      <c r="GFE89" s="14"/>
      <c r="GFF89" s="14"/>
      <c r="GFG89" s="14"/>
      <c r="GFH89" s="14"/>
      <c r="GFI89" s="14"/>
      <c r="GFJ89" s="14"/>
      <c r="GFK89" s="14"/>
      <c r="GFL89" s="14"/>
      <c r="GFM89" s="14"/>
      <c r="GFN89" s="14"/>
      <c r="GFO89" s="14"/>
      <c r="GFP89" s="14"/>
      <c r="GFQ89" s="14"/>
      <c r="GFR89" s="14"/>
      <c r="GFS89" s="14"/>
      <c r="GFT89" s="14"/>
      <c r="GFU89" s="14"/>
      <c r="GFV89" s="14"/>
      <c r="GFW89" s="14"/>
      <c r="GFX89" s="14"/>
      <c r="GFY89" s="14"/>
      <c r="GFZ89" s="14"/>
      <c r="GGA89" s="14"/>
      <c r="GGB89" s="14"/>
      <c r="GGC89" s="14"/>
      <c r="GGD89" s="14"/>
      <c r="GGE89" s="14"/>
      <c r="GGF89" s="14"/>
      <c r="GGG89" s="14"/>
      <c r="GGH89" s="14"/>
      <c r="GGI89" s="14"/>
      <c r="GGJ89" s="14"/>
      <c r="GGK89" s="14"/>
      <c r="GGL89" s="14"/>
      <c r="GGM89" s="14"/>
      <c r="GGN89" s="14"/>
      <c r="GGO89" s="14"/>
      <c r="GGP89" s="14"/>
      <c r="GGQ89" s="14"/>
      <c r="GGR89" s="14"/>
      <c r="GGS89" s="14"/>
      <c r="GGT89" s="14"/>
      <c r="GGU89" s="14"/>
      <c r="GGV89" s="14"/>
      <c r="GGW89" s="14"/>
      <c r="GGX89" s="14"/>
      <c r="GGY89" s="14"/>
      <c r="GGZ89" s="14"/>
      <c r="GHA89" s="14"/>
      <c r="GHB89" s="14"/>
      <c r="GHC89" s="14"/>
      <c r="GHD89" s="14"/>
      <c r="GHE89" s="14"/>
      <c r="GHF89" s="14"/>
      <c r="GHG89" s="14"/>
      <c r="GHH89" s="14"/>
      <c r="GHI89" s="14"/>
      <c r="GHJ89" s="14"/>
      <c r="GHK89" s="14"/>
      <c r="GHL89" s="14"/>
      <c r="GHM89" s="14"/>
      <c r="GHN89" s="14"/>
      <c r="GHO89" s="14"/>
      <c r="GHP89" s="14"/>
      <c r="GHQ89" s="14"/>
      <c r="GHR89" s="14"/>
      <c r="GHS89" s="14"/>
      <c r="GHT89" s="14"/>
      <c r="GHU89" s="14"/>
      <c r="GHV89" s="14"/>
      <c r="GHW89" s="14"/>
      <c r="GHX89" s="14"/>
      <c r="GHY89" s="14"/>
      <c r="GHZ89" s="14"/>
      <c r="GIA89" s="14"/>
      <c r="GIB89" s="14"/>
      <c r="GIC89" s="14"/>
      <c r="GID89" s="14"/>
      <c r="GIE89" s="14"/>
      <c r="GIF89" s="14"/>
      <c r="GIG89" s="14"/>
      <c r="GIH89" s="14"/>
      <c r="GII89" s="14"/>
      <c r="GIJ89" s="14"/>
      <c r="GIK89" s="14"/>
      <c r="GIL89" s="14"/>
      <c r="GIM89" s="14"/>
      <c r="GIN89" s="14"/>
      <c r="GIO89" s="14"/>
      <c r="GIP89" s="14"/>
      <c r="GIQ89" s="14"/>
      <c r="GIR89" s="14"/>
      <c r="GIS89" s="14"/>
      <c r="GIT89" s="14"/>
      <c r="GIU89" s="14"/>
      <c r="GIV89" s="14"/>
      <c r="GIW89" s="14"/>
      <c r="GIX89" s="14"/>
      <c r="GIY89" s="14"/>
      <c r="GIZ89" s="14"/>
      <c r="GJA89" s="14"/>
      <c r="GJB89" s="14"/>
      <c r="GJC89" s="14"/>
      <c r="GJD89" s="14"/>
      <c r="GJE89" s="14"/>
      <c r="GJF89" s="14"/>
      <c r="GJG89" s="14"/>
      <c r="GJH89" s="14"/>
      <c r="GJI89" s="14"/>
      <c r="GJJ89" s="14"/>
      <c r="GJK89" s="14"/>
      <c r="GJL89" s="14"/>
      <c r="GJM89" s="14"/>
      <c r="GJN89" s="14"/>
      <c r="GJO89" s="14"/>
      <c r="GJP89" s="14"/>
      <c r="GJQ89" s="14"/>
      <c r="GJR89" s="14"/>
      <c r="GJS89" s="14"/>
      <c r="GJT89" s="14"/>
      <c r="GJU89" s="14"/>
      <c r="GJV89" s="14"/>
      <c r="GJW89" s="14"/>
      <c r="GJX89" s="14"/>
      <c r="GJY89" s="14"/>
      <c r="GJZ89" s="14"/>
      <c r="GKA89" s="14"/>
      <c r="GKB89" s="14"/>
      <c r="GKC89" s="14"/>
      <c r="GKD89" s="14"/>
      <c r="GKE89" s="14"/>
      <c r="GKF89" s="14"/>
      <c r="GKG89" s="14"/>
      <c r="GKH89" s="14"/>
      <c r="GKI89" s="14"/>
      <c r="GKJ89" s="14"/>
      <c r="GKK89" s="14"/>
      <c r="GKL89" s="14"/>
      <c r="GKM89" s="14"/>
      <c r="GKN89" s="14"/>
      <c r="GKO89" s="14"/>
      <c r="GKP89" s="14"/>
      <c r="GKQ89" s="14"/>
      <c r="GKR89" s="14"/>
      <c r="GKS89" s="14"/>
      <c r="GKT89" s="14"/>
      <c r="GKU89" s="14"/>
      <c r="GKV89" s="14"/>
      <c r="GKW89" s="14"/>
      <c r="GKX89" s="14"/>
      <c r="GKY89" s="14"/>
      <c r="GKZ89" s="14"/>
      <c r="GLA89" s="14"/>
      <c r="GLB89" s="14"/>
      <c r="GLC89" s="14"/>
      <c r="GLD89" s="14"/>
      <c r="GLE89" s="14"/>
      <c r="GLF89" s="14"/>
      <c r="GLG89" s="14"/>
      <c r="GLH89" s="14"/>
      <c r="GLI89" s="14"/>
      <c r="GLJ89" s="14"/>
      <c r="GLK89" s="14"/>
      <c r="GLL89" s="14"/>
      <c r="GLM89" s="14"/>
      <c r="GLN89" s="14"/>
      <c r="GLO89" s="14"/>
      <c r="GLP89" s="14"/>
      <c r="GLQ89" s="14"/>
      <c r="GLR89" s="14"/>
      <c r="GLS89" s="14"/>
      <c r="GLT89" s="14"/>
      <c r="GLU89" s="14"/>
      <c r="GLV89" s="14"/>
      <c r="GLW89" s="14"/>
      <c r="GLX89" s="14"/>
      <c r="GLY89" s="14"/>
      <c r="GLZ89" s="14"/>
      <c r="GMA89" s="14"/>
      <c r="GMB89" s="14"/>
      <c r="GMC89" s="14"/>
      <c r="GMD89" s="14"/>
      <c r="GME89" s="14"/>
      <c r="GMF89" s="14"/>
      <c r="GMG89" s="14"/>
      <c r="GMH89" s="14"/>
      <c r="GMI89" s="14"/>
      <c r="GMJ89" s="14"/>
      <c r="GMK89" s="14"/>
      <c r="GML89" s="14"/>
      <c r="GMM89" s="14"/>
      <c r="GMN89" s="14"/>
      <c r="GMO89" s="14"/>
      <c r="GMP89" s="14"/>
      <c r="GMQ89" s="14"/>
      <c r="GMR89" s="14"/>
      <c r="GMS89" s="14"/>
      <c r="GMT89" s="14"/>
      <c r="GMU89" s="14"/>
      <c r="GMV89" s="14"/>
      <c r="GMW89" s="14"/>
      <c r="GMX89" s="14"/>
      <c r="GMY89" s="14"/>
      <c r="GMZ89" s="14"/>
      <c r="GNA89" s="14"/>
      <c r="GNB89" s="14"/>
      <c r="GNC89" s="14"/>
      <c r="GND89" s="14"/>
      <c r="GNE89" s="14"/>
      <c r="GNF89" s="14"/>
      <c r="GNG89" s="14"/>
      <c r="GNH89" s="14"/>
      <c r="GNI89" s="14"/>
      <c r="GNJ89" s="14"/>
      <c r="GNK89" s="14"/>
      <c r="GNL89" s="14"/>
      <c r="GNM89" s="14"/>
      <c r="GNN89" s="14"/>
      <c r="GNO89" s="14"/>
      <c r="GNP89" s="14"/>
      <c r="GNQ89" s="14"/>
      <c r="GNR89" s="14"/>
      <c r="GNS89" s="14"/>
      <c r="GNT89" s="14"/>
      <c r="GNU89" s="14"/>
      <c r="GNV89" s="14"/>
      <c r="GNW89" s="14"/>
      <c r="GNX89" s="14"/>
      <c r="GNY89" s="14"/>
      <c r="GNZ89" s="14"/>
      <c r="GOA89" s="14"/>
      <c r="GOB89" s="14"/>
      <c r="GOC89" s="14"/>
      <c r="GOD89" s="14"/>
      <c r="GOE89" s="14"/>
      <c r="GOF89" s="14"/>
      <c r="GOG89" s="14"/>
      <c r="GOH89" s="14"/>
      <c r="GOI89" s="14"/>
      <c r="GOJ89" s="14"/>
      <c r="GOK89" s="14"/>
      <c r="GOL89" s="14"/>
      <c r="GOM89" s="14"/>
      <c r="GON89" s="14"/>
      <c r="GOO89" s="14"/>
      <c r="GOP89" s="14"/>
      <c r="GOQ89" s="14"/>
      <c r="GOR89" s="14"/>
      <c r="GOS89" s="14"/>
      <c r="GOT89" s="14"/>
      <c r="GOU89" s="14"/>
      <c r="GOV89" s="14"/>
      <c r="GOW89" s="14"/>
      <c r="GOX89" s="14"/>
      <c r="GOY89" s="14"/>
      <c r="GOZ89" s="14"/>
      <c r="GPA89" s="14"/>
      <c r="GPB89" s="14"/>
      <c r="GPC89" s="14"/>
      <c r="GPD89" s="14"/>
      <c r="GPE89" s="14"/>
      <c r="GPF89" s="14"/>
      <c r="GPG89" s="14"/>
      <c r="GPH89" s="14"/>
      <c r="GPI89" s="14"/>
      <c r="GPJ89" s="14"/>
      <c r="GPK89" s="14"/>
      <c r="GPL89" s="14"/>
      <c r="GPM89" s="14"/>
      <c r="GPN89" s="14"/>
      <c r="GPO89" s="14"/>
      <c r="GPP89" s="14"/>
      <c r="GPQ89" s="14"/>
      <c r="GPR89" s="14"/>
      <c r="GPS89" s="14"/>
      <c r="GPT89" s="14"/>
      <c r="GPU89" s="14"/>
      <c r="GPV89" s="14"/>
      <c r="GPW89" s="14"/>
      <c r="GPX89" s="14"/>
      <c r="GPY89" s="14"/>
      <c r="GPZ89" s="14"/>
      <c r="GQA89" s="14"/>
      <c r="GQB89" s="14"/>
      <c r="GQC89" s="14"/>
      <c r="GQD89" s="14"/>
      <c r="GQE89" s="14"/>
      <c r="GQF89" s="14"/>
      <c r="GQG89" s="14"/>
      <c r="GQH89" s="14"/>
      <c r="GQI89" s="14"/>
      <c r="GQJ89" s="14"/>
      <c r="GQK89" s="14"/>
      <c r="GQL89" s="14"/>
      <c r="GQM89" s="14"/>
      <c r="GQN89" s="14"/>
      <c r="GQO89" s="14"/>
      <c r="GQP89" s="14"/>
      <c r="GQQ89" s="14"/>
      <c r="GQR89" s="14"/>
      <c r="GQS89" s="14"/>
      <c r="GQT89" s="14"/>
      <c r="GQU89" s="14"/>
      <c r="GQV89" s="14"/>
      <c r="GQW89" s="14"/>
      <c r="GQX89" s="14"/>
      <c r="GQY89" s="14"/>
      <c r="GQZ89" s="14"/>
      <c r="GRA89" s="14"/>
      <c r="GRB89" s="14"/>
      <c r="GRC89" s="14"/>
      <c r="GRD89" s="14"/>
      <c r="GRE89" s="14"/>
      <c r="GRF89" s="14"/>
      <c r="GRG89" s="14"/>
      <c r="GRH89" s="14"/>
      <c r="GRI89" s="14"/>
      <c r="GRJ89" s="14"/>
      <c r="GRK89" s="14"/>
      <c r="GRL89" s="14"/>
      <c r="GRM89" s="14"/>
      <c r="GRN89" s="14"/>
      <c r="GRO89" s="14"/>
      <c r="GRP89" s="14"/>
      <c r="GRQ89" s="14"/>
      <c r="GRR89" s="14"/>
      <c r="GRS89" s="14"/>
      <c r="GRT89" s="14"/>
      <c r="GRU89" s="14"/>
      <c r="GRV89" s="14"/>
      <c r="GRW89" s="14"/>
      <c r="GRX89" s="14"/>
      <c r="GRY89" s="14"/>
      <c r="GRZ89" s="14"/>
      <c r="GSA89" s="14"/>
      <c r="GSB89" s="14"/>
      <c r="GSC89" s="14"/>
      <c r="GSD89" s="14"/>
      <c r="GSE89" s="14"/>
      <c r="GSF89" s="14"/>
      <c r="GSG89" s="14"/>
      <c r="GSH89" s="14"/>
      <c r="GSI89" s="14"/>
      <c r="GSJ89" s="14"/>
      <c r="GSK89" s="14"/>
      <c r="GSL89" s="14"/>
      <c r="GSM89" s="14"/>
      <c r="GSN89" s="14"/>
      <c r="GSO89" s="14"/>
      <c r="GSP89" s="14"/>
      <c r="GSQ89" s="14"/>
      <c r="GSR89" s="14"/>
      <c r="GSS89" s="14"/>
      <c r="GST89" s="14"/>
      <c r="GSU89" s="14"/>
      <c r="GSV89" s="14"/>
      <c r="GSW89" s="14"/>
      <c r="GSX89" s="14"/>
      <c r="GSY89" s="14"/>
      <c r="GSZ89" s="14"/>
      <c r="GTA89" s="14"/>
      <c r="GTB89" s="14"/>
      <c r="GTC89" s="14"/>
      <c r="GTD89" s="14"/>
      <c r="GTE89" s="14"/>
      <c r="GTF89" s="14"/>
      <c r="GTG89" s="14"/>
      <c r="GTH89" s="14"/>
      <c r="GTI89" s="14"/>
      <c r="GTJ89" s="14"/>
      <c r="GTK89" s="14"/>
      <c r="GTL89" s="14"/>
      <c r="GTM89" s="14"/>
      <c r="GTN89" s="14"/>
      <c r="GTO89" s="14"/>
      <c r="GTP89" s="14"/>
      <c r="GTQ89" s="14"/>
      <c r="GTR89" s="14"/>
      <c r="GTS89" s="14"/>
      <c r="GTT89" s="14"/>
      <c r="GTU89" s="14"/>
      <c r="GTV89" s="14"/>
      <c r="GTW89" s="14"/>
      <c r="GTX89" s="14"/>
      <c r="GTY89" s="14"/>
      <c r="GTZ89" s="14"/>
      <c r="GUA89" s="14"/>
      <c r="GUB89" s="14"/>
      <c r="GUC89" s="14"/>
      <c r="GUD89" s="14"/>
      <c r="GUE89" s="14"/>
      <c r="GUF89" s="14"/>
      <c r="GUG89" s="14"/>
      <c r="GUH89" s="14"/>
      <c r="GUI89" s="14"/>
      <c r="GUJ89" s="14"/>
      <c r="GUK89" s="14"/>
      <c r="GUL89" s="14"/>
      <c r="GUM89" s="14"/>
      <c r="GUN89" s="14"/>
      <c r="GUO89" s="14"/>
      <c r="GUP89" s="14"/>
      <c r="GUQ89" s="14"/>
      <c r="GUR89" s="14"/>
      <c r="GUS89" s="14"/>
      <c r="GUT89" s="14"/>
      <c r="GUU89" s="14"/>
      <c r="GUV89" s="14"/>
      <c r="GUW89" s="14"/>
      <c r="GUX89" s="14"/>
      <c r="GUY89" s="14"/>
      <c r="GUZ89" s="14"/>
      <c r="GVA89" s="14"/>
      <c r="GVB89" s="14"/>
      <c r="GVC89" s="14"/>
      <c r="GVD89" s="14"/>
      <c r="GVE89" s="14"/>
      <c r="GVF89" s="14"/>
      <c r="GVG89" s="14"/>
      <c r="GVH89" s="14"/>
      <c r="GVI89" s="14"/>
      <c r="GVJ89" s="14"/>
      <c r="GVK89" s="14"/>
      <c r="GVL89" s="14"/>
      <c r="GVM89" s="14"/>
      <c r="GVN89" s="14"/>
      <c r="GVO89" s="14"/>
      <c r="GVP89" s="14"/>
      <c r="GVQ89" s="14"/>
      <c r="GVR89" s="14"/>
      <c r="GVS89" s="14"/>
      <c r="GVT89" s="14"/>
      <c r="GVU89" s="14"/>
      <c r="GVV89" s="14"/>
      <c r="GVW89" s="14"/>
      <c r="GVX89" s="14"/>
      <c r="GVY89" s="14"/>
      <c r="GVZ89" s="14"/>
      <c r="GWA89" s="14"/>
      <c r="GWB89" s="14"/>
      <c r="GWC89" s="14"/>
      <c r="GWD89" s="14"/>
      <c r="GWE89" s="14"/>
      <c r="GWF89" s="14"/>
      <c r="GWG89" s="14"/>
      <c r="GWH89" s="14"/>
      <c r="GWI89" s="14"/>
      <c r="GWJ89" s="14"/>
      <c r="GWK89" s="14"/>
      <c r="GWL89" s="14"/>
      <c r="GWM89" s="14"/>
      <c r="GWN89" s="14"/>
      <c r="GWO89" s="14"/>
      <c r="GWP89" s="14"/>
      <c r="GWQ89" s="14"/>
      <c r="GWR89" s="14"/>
      <c r="GWS89" s="14"/>
      <c r="GWT89" s="14"/>
      <c r="GWU89" s="14"/>
      <c r="GWV89" s="14"/>
      <c r="GWW89" s="14"/>
      <c r="GWX89" s="14"/>
      <c r="GWY89" s="14"/>
      <c r="GWZ89" s="14"/>
      <c r="GXA89" s="14"/>
      <c r="GXB89" s="14"/>
      <c r="GXC89" s="14"/>
      <c r="GXD89" s="14"/>
      <c r="GXE89" s="14"/>
      <c r="GXF89" s="14"/>
      <c r="GXG89" s="14"/>
      <c r="GXH89" s="14"/>
      <c r="GXI89" s="14"/>
      <c r="GXJ89" s="14"/>
      <c r="GXK89" s="14"/>
      <c r="GXL89" s="14"/>
      <c r="GXM89" s="14"/>
      <c r="GXN89" s="14"/>
      <c r="GXO89" s="14"/>
      <c r="GXP89" s="14"/>
      <c r="GXQ89" s="14"/>
      <c r="GXR89" s="14"/>
      <c r="GXS89" s="14"/>
      <c r="GXT89" s="14"/>
      <c r="GXU89" s="14"/>
      <c r="GXV89" s="14"/>
      <c r="GXW89" s="14"/>
      <c r="GXX89" s="14"/>
      <c r="GXY89" s="14"/>
      <c r="GXZ89" s="14"/>
      <c r="GYA89" s="14"/>
      <c r="GYB89" s="14"/>
      <c r="GYC89" s="14"/>
      <c r="GYD89" s="14"/>
      <c r="GYE89" s="14"/>
      <c r="GYF89" s="14"/>
      <c r="GYG89" s="14"/>
      <c r="GYH89" s="14"/>
      <c r="GYI89" s="14"/>
      <c r="GYJ89" s="14"/>
      <c r="GYK89" s="14"/>
      <c r="GYL89" s="14"/>
      <c r="GYM89" s="14"/>
      <c r="GYN89" s="14"/>
      <c r="GYO89" s="14"/>
      <c r="GYP89" s="14"/>
      <c r="GYQ89" s="14"/>
      <c r="GYR89" s="14"/>
      <c r="GYS89" s="14"/>
      <c r="GYT89" s="14"/>
      <c r="GYU89" s="14"/>
      <c r="GYV89" s="14"/>
      <c r="GYW89" s="14"/>
      <c r="GYX89" s="14"/>
      <c r="GYY89" s="14"/>
      <c r="GYZ89" s="14"/>
      <c r="GZA89" s="14"/>
      <c r="GZB89" s="14"/>
      <c r="GZC89" s="14"/>
      <c r="GZD89" s="14"/>
      <c r="GZE89" s="14"/>
      <c r="GZF89" s="14"/>
      <c r="GZG89" s="14"/>
      <c r="GZH89" s="14"/>
      <c r="GZI89" s="14"/>
      <c r="GZJ89" s="14"/>
      <c r="GZK89" s="14"/>
      <c r="GZL89" s="14"/>
      <c r="GZM89" s="14"/>
      <c r="GZN89" s="14"/>
      <c r="GZO89" s="14"/>
      <c r="GZP89" s="14"/>
      <c r="GZQ89" s="14"/>
      <c r="GZR89" s="14"/>
      <c r="GZS89" s="14"/>
      <c r="GZT89" s="14"/>
      <c r="GZU89" s="14"/>
      <c r="GZV89" s="14"/>
      <c r="GZW89" s="14"/>
      <c r="GZX89" s="14"/>
      <c r="GZY89" s="14"/>
      <c r="GZZ89" s="14"/>
      <c r="HAA89" s="14"/>
      <c r="HAB89" s="14"/>
      <c r="HAC89" s="14"/>
      <c r="HAD89" s="14"/>
      <c r="HAE89" s="14"/>
      <c r="HAF89" s="14"/>
      <c r="HAG89" s="14"/>
      <c r="HAH89" s="14"/>
      <c r="HAI89" s="14"/>
      <c r="HAJ89" s="14"/>
      <c r="HAK89" s="14"/>
      <c r="HAL89" s="14"/>
      <c r="HAM89" s="14"/>
      <c r="HAN89" s="14"/>
      <c r="HAO89" s="14"/>
      <c r="HAP89" s="14"/>
      <c r="HAQ89" s="14"/>
      <c r="HAR89" s="14"/>
      <c r="HAS89" s="14"/>
      <c r="HAT89" s="14"/>
      <c r="HAU89" s="14"/>
      <c r="HAV89" s="14"/>
      <c r="HAW89" s="14"/>
      <c r="HAX89" s="14"/>
      <c r="HAY89" s="14"/>
      <c r="HAZ89" s="14"/>
      <c r="HBA89" s="14"/>
      <c r="HBB89" s="14"/>
      <c r="HBC89" s="14"/>
      <c r="HBD89" s="14"/>
      <c r="HBE89" s="14"/>
      <c r="HBF89" s="14"/>
      <c r="HBG89" s="14"/>
      <c r="HBH89" s="14"/>
      <c r="HBI89" s="14"/>
      <c r="HBJ89" s="14"/>
      <c r="HBK89" s="14"/>
      <c r="HBL89" s="14"/>
      <c r="HBM89" s="14"/>
      <c r="HBN89" s="14"/>
      <c r="HBO89" s="14"/>
      <c r="HBP89" s="14"/>
      <c r="HBQ89" s="14"/>
      <c r="HBR89" s="14"/>
      <c r="HBS89" s="14"/>
      <c r="HBT89" s="14"/>
      <c r="HBU89" s="14"/>
      <c r="HBV89" s="14"/>
      <c r="HBW89" s="14"/>
      <c r="HBX89" s="14"/>
      <c r="HBY89" s="14"/>
      <c r="HBZ89" s="14"/>
      <c r="HCA89" s="14"/>
      <c r="HCB89" s="14"/>
      <c r="HCC89" s="14"/>
      <c r="HCD89" s="14"/>
      <c r="HCE89" s="14"/>
      <c r="HCF89" s="14"/>
      <c r="HCG89" s="14"/>
      <c r="HCH89" s="14"/>
      <c r="HCI89" s="14"/>
      <c r="HCJ89" s="14"/>
      <c r="HCK89" s="14"/>
      <c r="HCL89" s="14"/>
      <c r="HCM89" s="14"/>
      <c r="HCN89" s="14"/>
      <c r="HCO89" s="14"/>
      <c r="HCP89" s="14"/>
      <c r="HCQ89" s="14"/>
      <c r="HCR89" s="14"/>
      <c r="HCS89" s="14"/>
      <c r="HCT89" s="14"/>
      <c r="HCU89" s="14"/>
      <c r="HCV89" s="14"/>
      <c r="HCW89" s="14"/>
      <c r="HCX89" s="14"/>
      <c r="HCY89" s="14"/>
      <c r="HCZ89" s="14"/>
      <c r="HDA89" s="14"/>
      <c r="HDB89" s="14"/>
      <c r="HDC89" s="14"/>
      <c r="HDD89" s="14"/>
      <c r="HDE89" s="14"/>
      <c r="HDF89" s="14"/>
      <c r="HDG89" s="14"/>
      <c r="HDH89" s="14"/>
      <c r="HDI89" s="14"/>
      <c r="HDJ89" s="14"/>
      <c r="HDK89" s="14"/>
      <c r="HDL89" s="14"/>
      <c r="HDM89" s="14"/>
      <c r="HDN89" s="14"/>
      <c r="HDO89" s="14"/>
      <c r="HDP89" s="14"/>
      <c r="HDQ89" s="14"/>
      <c r="HDR89" s="14"/>
      <c r="HDS89" s="14"/>
      <c r="HDT89" s="14"/>
      <c r="HDU89" s="14"/>
      <c r="HDV89" s="14"/>
      <c r="HDW89" s="14"/>
      <c r="HDX89" s="14"/>
      <c r="HDY89" s="14"/>
      <c r="HDZ89" s="14"/>
      <c r="HEA89" s="14"/>
      <c r="HEB89" s="14"/>
      <c r="HEC89" s="14"/>
      <c r="HED89" s="14"/>
      <c r="HEE89" s="14"/>
      <c r="HEF89" s="14"/>
      <c r="HEG89" s="14"/>
      <c r="HEH89" s="14"/>
      <c r="HEI89" s="14"/>
      <c r="HEJ89" s="14"/>
      <c r="HEK89" s="14"/>
      <c r="HEL89" s="14"/>
      <c r="HEM89" s="14"/>
      <c r="HEN89" s="14"/>
      <c r="HEO89" s="14"/>
      <c r="HEP89" s="14"/>
      <c r="HEQ89" s="14"/>
      <c r="HER89" s="14"/>
      <c r="HES89" s="14"/>
      <c r="HET89" s="14"/>
      <c r="HEU89" s="14"/>
      <c r="HEV89" s="14"/>
      <c r="HEW89" s="14"/>
      <c r="HEX89" s="14"/>
      <c r="HEY89" s="14"/>
      <c r="HEZ89" s="14"/>
      <c r="HFA89" s="14"/>
      <c r="HFB89" s="14"/>
      <c r="HFC89" s="14"/>
      <c r="HFD89" s="14"/>
      <c r="HFE89" s="14"/>
      <c r="HFF89" s="14"/>
      <c r="HFG89" s="14"/>
      <c r="HFH89" s="14"/>
      <c r="HFI89" s="14"/>
      <c r="HFJ89" s="14"/>
      <c r="HFK89" s="14"/>
      <c r="HFL89" s="14"/>
      <c r="HFM89" s="14"/>
      <c r="HFN89" s="14"/>
      <c r="HFO89" s="14"/>
      <c r="HFP89" s="14"/>
      <c r="HFQ89" s="14"/>
      <c r="HFR89" s="14"/>
      <c r="HFS89" s="14"/>
      <c r="HFT89" s="14"/>
      <c r="HFU89" s="14"/>
      <c r="HFV89" s="14"/>
      <c r="HFW89" s="14"/>
      <c r="HFX89" s="14"/>
      <c r="HFY89" s="14"/>
      <c r="HFZ89" s="14"/>
      <c r="HGA89" s="14"/>
      <c r="HGB89" s="14"/>
      <c r="HGC89" s="14"/>
      <c r="HGD89" s="14"/>
      <c r="HGE89" s="14"/>
      <c r="HGF89" s="14"/>
      <c r="HGG89" s="14"/>
      <c r="HGH89" s="14"/>
      <c r="HGI89" s="14"/>
      <c r="HGJ89" s="14"/>
      <c r="HGK89" s="14"/>
      <c r="HGL89" s="14"/>
      <c r="HGM89" s="14"/>
      <c r="HGN89" s="14"/>
      <c r="HGO89" s="14"/>
      <c r="HGP89" s="14"/>
      <c r="HGQ89" s="14"/>
      <c r="HGR89" s="14"/>
      <c r="HGS89" s="14"/>
      <c r="HGT89" s="14"/>
      <c r="HGU89" s="14"/>
      <c r="HGV89" s="14"/>
      <c r="HGW89" s="14"/>
      <c r="HGX89" s="14"/>
      <c r="HGY89" s="14"/>
      <c r="HGZ89" s="14"/>
      <c r="HHA89" s="14"/>
      <c r="HHB89" s="14"/>
      <c r="HHC89" s="14"/>
      <c r="HHD89" s="14"/>
      <c r="HHE89" s="14"/>
      <c r="HHF89" s="14"/>
      <c r="HHG89" s="14"/>
      <c r="HHH89" s="14"/>
      <c r="HHI89" s="14"/>
      <c r="HHJ89" s="14"/>
      <c r="HHK89" s="14"/>
      <c r="HHL89" s="14"/>
      <c r="HHM89" s="14"/>
      <c r="HHN89" s="14"/>
      <c r="HHO89" s="14"/>
      <c r="HHP89" s="14"/>
      <c r="HHQ89" s="14"/>
      <c r="HHR89" s="14"/>
      <c r="HHS89" s="14"/>
      <c r="HHT89" s="14"/>
      <c r="HHU89" s="14"/>
      <c r="HHV89" s="14"/>
      <c r="HHW89" s="14"/>
      <c r="HHX89" s="14"/>
      <c r="HHY89" s="14"/>
      <c r="HHZ89" s="14"/>
      <c r="HIA89" s="14"/>
      <c r="HIB89" s="14"/>
      <c r="HIC89" s="14"/>
      <c r="HID89" s="14"/>
      <c r="HIE89" s="14"/>
      <c r="HIF89" s="14"/>
      <c r="HIG89" s="14"/>
      <c r="HIH89" s="14"/>
      <c r="HII89" s="14"/>
      <c r="HIJ89" s="14"/>
      <c r="HIK89" s="14"/>
      <c r="HIL89" s="14"/>
      <c r="HIM89" s="14"/>
      <c r="HIN89" s="14"/>
      <c r="HIO89" s="14"/>
      <c r="HIP89" s="14"/>
      <c r="HIQ89" s="14"/>
      <c r="HIR89" s="14"/>
      <c r="HIS89" s="14"/>
      <c r="HIT89" s="14"/>
      <c r="HIU89" s="14"/>
      <c r="HIV89" s="14"/>
      <c r="HIW89" s="14"/>
      <c r="HIX89" s="14"/>
      <c r="HIY89" s="14"/>
      <c r="HIZ89" s="14"/>
      <c r="HJA89" s="14"/>
      <c r="HJB89" s="14"/>
      <c r="HJC89" s="14"/>
      <c r="HJD89" s="14"/>
      <c r="HJE89" s="14"/>
      <c r="HJF89" s="14"/>
      <c r="HJG89" s="14"/>
      <c r="HJH89" s="14"/>
      <c r="HJI89" s="14"/>
      <c r="HJJ89" s="14"/>
      <c r="HJK89" s="14"/>
      <c r="HJL89" s="14"/>
      <c r="HJM89" s="14"/>
      <c r="HJN89" s="14"/>
      <c r="HJO89" s="14"/>
      <c r="HJP89" s="14"/>
      <c r="HJQ89" s="14"/>
      <c r="HJR89" s="14"/>
      <c r="HJS89" s="14"/>
      <c r="HJT89" s="14"/>
      <c r="HJU89" s="14"/>
      <c r="HJV89" s="14"/>
      <c r="HJW89" s="14"/>
      <c r="HJX89" s="14"/>
      <c r="HJY89" s="14"/>
      <c r="HJZ89" s="14"/>
      <c r="HKA89" s="14"/>
      <c r="HKB89" s="14"/>
      <c r="HKC89" s="14"/>
      <c r="HKD89" s="14"/>
      <c r="HKE89" s="14"/>
      <c r="HKF89" s="14"/>
      <c r="HKG89" s="14"/>
      <c r="HKH89" s="14"/>
      <c r="HKI89" s="14"/>
      <c r="HKJ89" s="14"/>
      <c r="HKK89" s="14"/>
      <c r="HKL89" s="14"/>
      <c r="HKM89" s="14"/>
      <c r="HKN89" s="14"/>
      <c r="HKO89" s="14"/>
      <c r="HKP89" s="14"/>
      <c r="HKQ89" s="14"/>
      <c r="HKR89" s="14"/>
      <c r="HKS89" s="14"/>
      <c r="HKT89" s="14"/>
      <c r="HKU89" s="14"/>
      <c r="HKV89" s="14"/>
      <c r="HKW89" s="14"/>
      <c r="HKX89" s="14"/>
      <c r="HKY89" s="14"/>
      <c r="HKZ89" s="14"/>
      <c r="HLA89" s="14"/>
      <c r="HLB89" s="14"/>
      <c r="HLC89" s="14"/>
      <c r="HLD89" s="14"/>
      <c r="HLE89" s="14"/>
      <c r="HLF89" s="14"/>
      <c r="HLG89" s="14"/>
      <c r="HLH89" s="14"/>
      <c r="HLI89" s="14"/>
      <c r="HLJ89" s="14"/>
      <c r="HLK89" s="14"/>
      <c r="HLL89" s="14"/>
      <c r="HLM89" s="14"/>
      <c r="HLN89" s="14"/>
      <c r="HLO89" s="14"/>
      <c r="HLP89" s="14"/>
      <c r="HLQ89" s="14"/>
      <c r="HLR89" s="14"/>
      <c r="HLS89" s="14"/>
      <c r="HLT89" s="14"/>
      <c r="HLU89" s="14"/>
      <c r="HLV89" s="14"/>
      <c r="HLW89" s="14"/>
      <c r="HLX89" s="14"/>
      <c r="HLY89" s="14"/>
      <c r="HLZ89" s="14"/>
      <c r="HMA89" s="14"/>
      <c r="HMB89" s="14"/>
      <c r="HMC89" s="14"/>
      <c r="HMD89" s="14"/>
      <c r="HME89" s="14"/>
      <c r="HMF89" s="14"/>
      <c r="HMG89" s="14"/>
      <c r="HMH89" s="14"/>
      <c r="HMI89" s="14"/>
      <c r="HMJ89" s="14"/>
      <c r="HMK89" s="14"/>
      <c r="HML89" s="14"/>
      <c r="HMM89" s="14"/>
      <c r="HMN89" s="14"/>
      <c r="HMO89" s="14"/>
      <c r="HMP89" s="14"/>
      <c r="HMQ89" s="14"/>
      <c r="HMR89" s="14"/>
      <c r="HMS89" s="14"/>
      <c r="HMT89" s="14"/>
      <c r="HMU89" s="14"/>
      <c r="HMV89" s="14"/>
      <c r="HMW89" s="14"/>
      <c r="HMX89" s="14"/>
      <c r="HMY89" s="14"/>
      <c r="HMZ89" s="14"/>
      <c r="HNA89" s="14"/>
      <c r="HNB89" s="14"/>
      <c r="HNC89" s="14"/>
      <c r="HND89" s="14"/>
      <c r="HNE89" s="14"/>
      <c r="HNF89" s="14"/>
      <c r="HNG89" s="14"/>
      <c r="HNH89" s="14"/>
      <c r="HNI89" s="14"/>
      <c r="HNJ89" s="14"/>
      <c r="HNK89" s="14"/>
      <c r="HNL89" s="14"/>
      <c r="HNM89" s="14"/>
      <c r="HNN89" s="14"/>
      <c r="HNO89" s="14"/>
      <c r="HNP89" s="14"/>
      <c r="HNQ89" s="14"/>
      <c r="HNR89" s="14"/>
      <c r="HNS89" s="14"/>
      <c r="HNT89" s="14"/>
      <c r="HNU89" s="14"/>
      <c r="HNV89" s="14"/>
      <c r="HNW89" s="14"/>
      <c r="HNX89" s="14"/>
      <c r="HNY89" s="14"/>
      <c r="HNZ89" s="14"/>
      <c r="HOA89" s="14"/>
      <c r="HOB89" s="14"/>
      <c r="HOC89" s="14"/>
      <c r="HOD89" s="14"/>
      <c r="HOE89" s="14"/>
      <c r="HOF89" s="14"/>
      <c r="HOG89" s="14"/>
      <c r="HOH89" s="14"/>
      <c r="HOI89" s="14"/>
      <c r="HOJ89" s="14"/>
      <c r="HOK89" s="14"/>
      <c r="HOL89" s="14"/>
      <c r="HOM89" s="14"/>
      <c r="HON89" s="14"/>
      <c r="HOO89" s="14"/>
      <c r="HOP89" s="14"/>
      <c r="HOQ89" s="14"/>
      <c r="HOR89" s="14"/>
      <c r="HOS89" s="14"/>
      <c r="HOT89" s="14"/>
      <c r="HOU89" s="14"/>
      <c r="HOV89" s="14"/>
      <c r="HOW89" s="14"/>
      <c r="HOX89" s="14"/>
      <c r="HOY89" s="14"/>
      <c r="HOZ89" s="14"/>
      <c r="HPA89" s="14"/>
      <c r="HPB89" s="14"/>
      <c r="HPC89" s="14"/>
      <c r="HPD89" s="14"/>
      <c r="HPE89" s="14"/>
      <c r="HPF89" s="14"/>
      <c r="HPG89" s="14"/>
      <c r="HPH89" s="14"/>
      <c r="HPI89" s="14"/>
      <c r="HPJ89" s="14"/>
      <c r="HPK89" s="14"/>
      <c r="HPL89" s="14"/>
      <c r="HPM89" s="14"/>
      <c r="HPN89" s="14"/>
      <c r="HPO89" s="14"/>
      <c r="HPP89" s="14"/>
      <c r="HPQ89" s="14"/>
      <c r="HPR89" s="14"/>
      <c r="HPS89" s="14"/>
      <c r="HPT89" s="14"/>
      <c r="HPU89" s="14"/>
      <c r="HPV89" s="14"/>
      <c r="HPW89" s="14"/>
      <c r="HPX89" s="14"/>
      <c r="HPY89" s="14"/>
      <c r="HPZ89" s="14"/>
      <c r="HQA89" s="14"/>
      <c r="HQB89" s="14"/>
      <c r="HQC89" s="14"/>
      <c r="HQD89" s="14"/>
      <c r="HQE89" s="14"/>
      <c r="HQF89" s="14"/>
      <c r="HQG89" s="14"/>
      <c r="HQH89" s="14"/>
      <c r="HQI89" s="14"/>
      <c r="HQJ89" s="14"/>
      <c r="HQK89" s="14"/>
      <c r="HQL89" s="14"/>
      <c r="HQM89" s="14"/>
      <c r="HQN89" s="14"/>
      <c r="HQO89" s="14"/>
      <c r="HQP89" s="14"/>
      <c r="HQQ89" s="14"/>
      <c r="HQR89" s="14"/>
      <c r="HQS89" s="14"/>
      <c r="HQT89" s="14"/>
      <c r="HQU89" s="14"/>
      <c r="HQV89" s="14"/>
      <c r="HQW89" s="14"/>
      <c r="HQX89" s="14"/>
      <c r="HQY89" s="14"/>
      <c r="HQZ89" s="14"/>
      <c r="HRA89" s="14"/>
      <c r="HRB89" s="14"/>
      <c r="HRC89" s="14"/>
      <c r="HRD89" s="14"/>
      <c r="HRE89" s="14"/>
      <c r="HRF89" s="14"/>
      <c r="HRG89" s="14"/>
      <c r="HRH89" s="14"/>
      <c r="HRI89" s="14"/>
      <c r="HRJ89" s="14"/>
      <c r="HRK89" s="14"/>
      <c r="HRL89" s="14"/>
      <c r="HRM89" s="14"/>
      <c r="HRN89" s="14"/>
      <c r="HRO89" s="14"/>
      <c r="HRP89" s="14"/>
      <c r="HRQ89" s="14"/>
      <c r="HRR89" s="14"/>
      <c r="HRS89" s="14"/>
      <c r="HRT89" s="14"/>
      <c r="HRU89" s="14"/>
      <c r="HRV89" s="14"/>
      <c r="HRW89" s="14"/>
      <c r="HRX89" s="14"/>
      <c r="HRY89" s="14"/>
      <c r="HRZ89" s="14"/>
      <c r="HSA89" s="14"/>
      <c r="HSB89" s="14"/>
      <c r="HSC89" s="14"/>
      <c r="HSD89" s="14"/>
      <c r="HSE89" s="14"/>
      <c r="HSF89" s="14"/>
      <c r="HSG89" s="14"/>
      <c r="HSH89" s="14"/>
      <c r="HSI89" s="14"/>
      <c r="HSJ89" s="14"/>
      <c r="HSK89" s="14"/>
      <c r="HSL89" s="14"/>
      <c r="HSM89" s="14"/>
      <c r="HSN89" s="14"/>
      <c r="HSO89" s="14"/>
      <c r="HSP89" s="14"/>
      <c r="HSQ89" s="14"/>
      <c r="HSR89" s="14"/>
      <c r="HSS89" s="14"/>
      <c r="HST89" s="14"/>
      <c r="HSU89" s="14"/>
      <c r="HSV89" s="14"/>
      <c r="HSW89" s="14"/>
      <c r="HSX89" s="14"/>
      <c r="HSY89" s="14"/>
      <c r="HSZ89" s="14"/>
      <c r="HTA89" s="14"/>
      <c r="HTB89" s="14"/>
      <c r="HTC89" s="14"/>
      <c r="HTD89" s="14"/>
      <c r="HTE89" s="14"/>
      <c r="HTF89" s="14"/>
      <c r="HTG89" s="14"/>
      <c r="HTH89" s="14"/>
      <c r="HTI89" s="14"/>
      <c r="HTJ89" s="14"/>
      <c r="HTK89" s="14"/>
      <c r="HTL89" s="14"/>
      <c r="HTM89" s="14"/>
      <c r="HTN89" s="14"/>
      <c r="HTO89" s="14"/>
      <c r="HTP89" s="14"/>
      <c r="HTQ89" s="14"/>
      <c r="HTR89" s="14"/>
      <c r="HTS89" s="14"/>
      <c r="HTT89" s="14"/>
      <c r="HTU89" s="14"/>
      <c r="HTV89" s="14"/>
      <c r="HTW89" s="14"/>
      <c r="HTX89" s="14"/>
      <c r="HTY89" s="14"/>
      <c r="HTZ89" s="14"/>
      <c r="HUA89" s="14"/>
      <c r="HUB89" s="14"/>
      <c r="HUC89" s="14"/>
      <c r="HUD89" s="14"/>
      <c r="HUE89" s="14"/>
      <c r="HUF89" s="14"/>
      <c r="HUG89" s="14"/>
      <c r="HUH89" s="14"/>
      <c r="HUI89" s="14"/>
      <c r="HUJ89" s="14"/>
      <c r="HUK89" s="14"/>
      <c r="HUL89" s="14"/>
      <c r="HUM89" s="14"/>
      <c r="HUN89" s="14"/>
      <c r="HUO89" s="14"/>
      <c r="HUP89" s="14"/>
      <c r="HUQ89" s="14"/>
      <c r="HUR89" s="14"/>
      <c r="HUS89" s="14"/>
      <c r="HUT89" s="14"/>
      <c r="HUU89" s="14"/>
      <c r="HUV89" s="14"/>
      <c r="HUW89" s="14"/>
      <c r="HUX89" s="14"/>
      <c r="HUY89" s="14"/>
      <c r="HUZ89" s="14"/>
      <c r="HVA89" s="14"/>
      <c r="HVB89" s="14"/>
      <c r="HVC89" s="14"/>
      <c r="HVD89" s="14"/>
      <c r="HVE89" s="14"/>
      <c r="HVF89" s="14"/>
      <c r="HVG89" s="14"/>
      <c r="HVH89" s="14"/>
      <c r="HVI89" s="14"/>
      <c r="HVJ89" s="14"/>
      <c r="HVK89" s="14"/>
      <c r="HVL89" s="14"/>
      <c r="HVM89" s="14"/>
      <c r="HVN89" s="14"/>
      <c r="HVO89" s="14"/>
      <c r="HVP89" s="14"/>
      <c r="HVQ89" s="14"/>
      <c r="HVR89" s="14"/>
      <c r="HVS89" s="14"/>
      <c r="HVT89" s="14"/>
      <c r="HVU89" s="14"/>
      <c r="HVV89" s="14"/>
      <c r="HVW89" s="14"/>
      <c r="HVX89" s="14"/>
      <c r="HVY89" s="14"/>
      <c r="HVZ89" s="14"/>
      <c r="HWA89" s="14"/>
      <c r="HWB89" s="14"/>
      <c r="HWC89" s="14"/>
      <c r="HWD89" s="14"/>
      <c r="HWE89" s="14"/>
      <c r="HWF89" s="14"/>
      <c r="HWG89" s="14"/>
      <c r="HWH89" s="14"/>
      <c r="HWI89" s="14"/>
      <c r="HWJ89" s="14"/>
      <c r="HWK89" s="14"/>
      <c r="HWL89" s="14"/>
      <c r="HWM89" s="14"/>
      <c r="HWN89" s="14"/>
      <c r="HWO89" s="14"/>
      <c r="HWP89" s="14"/>
      <c r="HWQ89" s="14"/>
      <c r="HWR89" s="14"/>
      <c r="HWS89" s="14"/>
      <c r="HWT89" s="14"/>
      <c r="HWU89" s="14"/>
      <c r="HWV89" s="14"/>
      <c r="HWW89" s="14"/>
      <c r="HWX89" s="14"/>
      <c r="HWY89" s="14"/>
      <c r="HWZ89" s="14"/>
      <c r="HXA89" s="14"/>
      <c r="HXB89" s="14"/>
      <c r="HXC89" s="14"/>
      <c r="HXD89" s="14"/>
      <c r="HXE89" s="14"/>
      <c r="HXF89" s="14"/>
      <c r="HXG89" s="14"/>
      <c r="HXH89" s="14"/>
      <c r="HXI89" s="14"/>
      <c r="HXJ89" s="14"/>
      <c r="HXK89" s="14"/>
      <c r="HXL89" s="14"/>
      <c r="HXM89" s="14"/>
      <c r="HXN89" s="14"/>
      <c r="HXO89" s="14"/>
      <c r="HXP89" s="14"/>
      <c r="HXQ89" s="14"/>
      <c r="HXR89" s="14"/>
      <c r="HXS89" s="14"/>
      <c r="HXT89" s="14"/>
      <c r="HXU89" s="14"/>
      <c r="HXV89" s="14"/>
      <c r="HXW89" s="14"/>
      <c r="HXX89" s="14"/>
      <c r="HXY89" s="14"/>
      <c r="HXZ89" s="14"/>
      <c r="HYA89" s="14"/>
      <c r="HYB89" s="14"/>
      <c r="HYC89" s="14"/>
      <c r="HYD89" s="14"/>
      <c r="HYE89" s="14"/>
      <c r="HYF89" s="14"/>
      <c r="HYG89" s="14"/>
      <c r="HYH89" s="14"/>
      <c r="HYI89" s="14"/>
      <c r="HYJ89" s="14"/>
      <c r="HYK89" s="14"/>
      <c r="HYL89" s="14"/>
      <c r="HYM89" s="14"/>
      <c r="HYN89" s="14"/>
      <c r="HYO89" s="14"/>
      <c r="HYP89" s="14"/>
      <c r="HYQ89" s="14"/>
      <c r="HYR89" s="14"/>
      <c r="HYS89" s="14"/>
      <c r="HYT89" s="14"/>
      <c r="HYU89" s="14"/>
      <c r="HYV89" s="14"/>
      <c r="HYW89" s="14"/>
      <c r="HYX89" s="14"/>
      <c r="HYY89" s="14"/>
      <c r="HYZ89" s="14"/>
      <c r="HZA89" s="14"/>
      <c r="HZB89" s="14"/>
      <c r="HZC89" s="14"/>
      <c r="HZD89" s="14"/>
      <c r="HZE89" s="14"/>
      <c r="HZF89" s="14"/>
      <c r="HZG89" s="14"/>
      <c r="HZH89" s="14"/>
      <c r="HZI89" s="14"/>
      <c r="HZJ89" s="14"/>
      <c r="HZK89" s="14"/>
      <c r="HZL89" s="14"/>
      <c r="HZM89" s="14"/>
      <c r="HZN89" s="14"/>
      <c r="HZO89" s="14"/>
      <c r="HZP89" s="14"/>
      <c r="HZQ89" s="14"/>
      <c r="HZR89" s="14"/>
      <c r="HZS89" s="14"/>
      <c r="HZT89" s="14"/>
      <c r="HZU89" s="14"/>
      <c r="HZV89" s="14"/>
      <c r="HZW89" s="14"/>
      <c r="HZX89" s="14"/>
      <c r="HZY89" s="14"/>
      <c r="HZZ89" s="14"/>
      <c r="IAA89" s="14"/>
      <c r="IAB89" s="14"/>
      <c r="IAC89" s="14"/>
      <c r="IAD89" s="14"/>
      <c r="IAE89" s="14"/>
      <c r="IAF89" s="14"/>
      <c r="IAG89" s="14"/>
      <c r="IAH89" s="14"/>
      <c r="IAI89" s="14"/>
      <c r="IAJ89" s="14"/>
      <c r="IAK89" s="14"/>
      <c r="IAL89" s="14"/>
      <c r="IAM89" s="14"/>
      <c r="IAN89" s="14"/>
      <c r="IAO89" s="14"/>
      <c r="IAP89" s="14"/>
      <c r="IAQ89" s="14"/>
      <c r="IAR89" s="14"/>
      <c r="IAS89" s="14"/>
      <c r="IAT89" s="14"/>
      <c r="IAU89" s="14"/>
      <c r="IAV89" s="14"/>
      <c r="IAW89" s="14"/>
      <c r="IAX89" s="14"/>
      <c r="IAY89" s="14"/>
      <c r="IAZ89" s="14"/>
      <c r="IBA89" s="14"/>
      <c r="IBB89" s="14"/>
      <c r="IBC89" s="14"/>
      <c r="IBD89" s="14"/>
      <c r="IBE89" s="14"/>
      <c r="IBF89" s="14"/>
      <c r="IBG89" s="14"/>
      <c r="IBH89" s="14"/>
      <c r="IBI89" s="14"/>
      <c r="IBJ89" s="14"/>
      <c r="IBK89" s="14"/>
      <c r="IBL89" s="14"/>
      <c r="IBM89" s="14"/>
      <c r="IBN89" s="14"/>
      <c r="IBO89" s="14"/>
      <c r="IBP89" s="14"/>
      <c r="IBQ89" s="14"/>
      <c r="IBR89" s="14"/>
      <c r="IBS89" s="14"/>
      <c r="IBT89" s="14"/>
      <c r="IBU89" s="14"/>
      <c r="IBV89" s="14"/>
      <c r="IBW89" s="14"/>
      <c r="IBX89" s="14"/>
      <c r="IBY89" s="14"/>
      <c r="IBZ89" s="14"/>
      <c r="ICA89" s="14"/>
      <c r="ICB89" s="14"/>
      <c r="ICC89" s="14"/>
      <c r="ICD89" s="14"/>
      <c r="ICE89" s="14"/>
      <c r="ICF89" s="14"/>
      <c r="ICG89" s="14"/>
      <c r="ICH89" s="14"/>
      <c r="ICI89" s="14"/>
      <c r="ICJ89" s="14"/>
      <c r="ICK89" s="14"/>
      <c r="ICL89" s="14"/>
      <c r="ICM89" s="14"/>
      <c r="ICN89" s="14"/>
      <c r="ICO89" s="14"/>
      <c r="ICP89" s="14"/>
      <c r="ICQ89" s="14"/>
      <c r="ICR89" s="14"/>
      <c r="ICS89" s="14"/>
      <c r="ICT89" s="14"/>
      <c r="ICU89" s="14"/>
      <c r="ICV89" s="14"/>
      <c r="ICW89" s="14"/>
      <c r="ICX89" s="14"/>
      <c r="ICY89" s="14"/>
      <c r="ICZ89" s="14"/>
      <c r="IDA89" s="14"/>
      <c r="IDB89" s="14"/>
      <c r="IDC89" s="14"/>
      <c r="IDD89" s="14"/>
      <c r="IDE89" s="14"/>
      <c r="IDF89" s="14"/>
      <c r="IDG89" s="14"/>
      <c r="IDH89" s="14"/>
      <c r="IDI89" s="14"/>
      <c r="IDJ89" s="14"/>
      <c r="IDK89" s="14"/>
      <c r="IDL89" s="14"/>
      <c r="IDM89" s="14"/>
      <c r="IDN89" s="14"/>
      <c r="IDO89" s="14"/>
      <c r="IDP89" s="14"/>
      <c r="IDQ89" s="14"/>
      <c r="IDR89" s="14"/>
      <c r="IDS89" s="14"/>
      <c r="IDT89" s="14"/>
      <c r="IDU89" s="14"/>
      <c r="IDV89" s="14"/>
      <c r="IDW89" s="14"/>
      <c r="IDX89" s="14"/>
      <c r="IDY89" s="14"/>
      <c r="IDZ89" s="14"/>
      <c r="IEA89" s="14"/>
      <c r="IEB89" s="14"/>
      <c r="IEC89" s="14"/>
      <c r="IED89" s="14"/>
      <c r="IEE89" s="14"/>
      <c r="IEF89" s="14"/>
      <c r="IEG89" s="14"/>
      <c r="IEH89" s="14"/>
      <c r="IEI89" s="14"/>
      <c r="IEJ89" s="14"/>
      <c r="IEK89" s="14"/>
      <c r="IEL89" s="14"/>
      <c r="IEM89" s="14"/>
      <c r="IEN89" s="14"/>
      <c r="IEO89" s="14"/>
      <c r="IEP89" s="14"/>
      <c r="IEQ89" s="14"/>
      <c r="IER89" s="14"/>
      <c r="IES89" s="14"/>
      <c r="IET89" s="14"/>
      <c r="IEU89" s="14"/>
      <c r="IEV89" s="14"/>
      <c r="IEW89" s="14"/>
      <c r="IEX89" s="14"/>
      <c r="IEY89" s="14"/>
      <c r="IEZ89" s="14"/>
      <c r="IFA89" s="14"/>
      <c r="IFB89" s="14"/>
      <c r="IFC89" s="14"/>
      <c r="IFD89" s="14"/>
      <c r="IFE89" s="14"/>
      <c r="IFF89" s="14"/>
      <c r="IFG89" s="14"/>
      <c r="IFH89" s="14"/>
      <c r="IFI89" s="14"/>
      <c r="IFJ89" s="14"/>
      <c r="IFK89" s="14"/>
      <c r="IFL89" s="14"/>
      <c r="IFM89" s="14"/>
      <c r="IFN89" s="14"/>
      <c r="IFO89" s="14"/>
      <c r="IFP89" s="14"/>
      <c r="IFQ89" s="14"/>
      <c r="IFR89" s="14"/>
      <c r="IFS89" s="14"/>
      <c r="IFT89" s="14"/>
      <c r="IFU89" s="14"/>
      <c r="IFV89" s="14"/>
      <c r="IFW89" s="14"/>
      <c r="IFX89" s="14"/>
      <c r="IFY89" s="14"/>
      <c r="IFZ89" s="14"/>
      <c r="IGA89" s="14"/>
      <c r="IGB89" s="14"/>
      <c r="IGC89" s="14"/>
      <c r="IGD89" s="14"/>
      <c r="IGE89" s="14"/>
      <c r="IGF89" s="14"/>
      <c r="IGG89" s="14"/>
      <c r="IGH89" s="14"/>
      <c r="IGI89" s="14"/>
      <c r="IGJ89" s="14"/>
      <c r="IGK89" s="14"/>
      <c r="IGL89" s="14"/>
      <c r="IGM89" s="14"/>
      <c r="IGN89" s="14"/>
      <c r="IGO89" s="14"/>
      <c r="IGP89" s="14"/>
      <c r="IGQ89" s="14"/>
      <c r="IGR89" s="14"/>
      <c r="IGS89" s="14"/>
      <c r="IGT89" s="14"/>
      <c r="IGU89" s="14"/>
      <c r="IGV89" s="14"/>
      <c r="IGW89" s="14"/>
      <c r="IGX89" s="14"/>
      <c r="IGY89" s="14"/>
      <c r="IGZ89" s="14"/>
      <c r="IHA89" s="14"/>
      <c r="IHB89" s="14"/>
      <c r="IHC89" s="14"/>
      <c r="IHD89" s="14"/>
      <c r="IHE89" s="14"/>
      <c r="IHF89" s="14"/>
      <c r="IHG89" s="14"/>
      <c r="IHH89" s="14"/>
      <c r="IHI89" s="14"/>
      <c r="IHJ89" s="14"/>
      <c r="IHK89" s="14"/>
      <c r="IHL89" s="14"/>
      <c r="IHM89" s="14"/>
      <c r="IHN89" s="14"/>
      <c r="IHO89" s="14"/>
      <c r="IHP89" s="14"/>
      <c r="IHQ89" s="14"/>
      <c r="IHR89" s="14"/>
      <c r="IHS89" s="14"/>
      <c r="IHT89" s="14"/>
      <c r="IHU89" s="14"/>
      <c r="IHV89" s="14"/>
      <c r="IHW89" s="14"/>
      <c r="IHX89" s="14"/>
      <c r="IHY89" s="14"/>
      <c r="IHZ89" s="14"/>
      <c r="IIA89" s="14"/>
      <c r="IIB89" s="14"/>
      <c r="IIC89" s="14"/>
      <c r="IID89" s="14"/>
      <c r="IIE89" s="14"/>
      <c r="IIF89" s="14"/>
      <c r="IIG89" s="14"/>
      <c r="IIH89" s="14"/>
      <c r="III89" s="14"/>
      <c r="IIJ89" s="14"/>
      <c r="IIK89" s="14"/>
      <c r="IIL89" s="14"/>
      <c r="IIM89" s="14"/>
      <c r="IIN89" s="14"/>
      <c r="IIO89" s="14"/>
      <c r="IIP89" s="14"/>
      <c r="IIQ89" s="14"/>
      <c r="IIR89" s="14"/>
      <c r="IIS89" s="14"/>
      <c r="IIT89" s="14"/>
      <c r="IIU89" s="14"/>
      <c r="IIV89" s="14"/>
      <c r="IIW89" s="14"/>
      <c r="IIX89" s="14"/>
      <c r="IIY89" s="14"/>
      <c r="IIZ89" s="14"/>
      <c r="IJA89" s="14"/>
      <c r="IJB89" s="14"/>
      <c r="IJC89" s="14"/>
      <c r="IJD89" s="14"/>
      <c r="IJE89" s="14"/>
      <c r="IJF89" s="14"/>
      <c r="IJG89" s="14"/>
      <c r="IJH89" s="14"/>
      <c r="IJI89" s="14"/>
      <c r="IJJ89" s="14"/>
      <c r="IJK89" s="14"/>
      <c r="IJL89" s="14"/>
      <c r="IJM89" s="14"/>
      <c r="IJN89" s="14"/>
      <c r="IJO89" s="14"/>
      <c r="IJP89" s="14"/>
      <c r="IJQ89" s="14"/>
      <c r="IJR89" s="14"/>
      <c r="IJS89" s="14"/>
      <c r="IJT89" s="14"/>
      <c r="IJU89" s="14"/>
      <c r="IJV89" s="14"/>
      <c r="IJW89" s="14"/>
      <c r="IJX89" s="14"/>
      <c r="IJY89" s="14"/>
      <c r="IJZ89" s="14"/>
      <c r="IKA89" s="14"/>
      <c r="IKB89" s="14"/>
      <c r="IKC89" s="14"/>
      <c r="IKD89" s="14"/>
      <c r="IKE89" s="14"/>
      <c r="IKF89" s="14"/>
      <c r="IKG89" s="14"/>
      <c r="IKH89" s="14"/>
      <c r="IKI89" s="14"/>
      <c r="IKJ89" s="14"/>
      <c r="IKK89" s="14"/>
      <c r="IKL89" s="14"/>
      <c r="IKM89" s="14"/>
      <c r="IKN89" s="14"/>
      <c r="IKO89" s="14"/>
      <c r="IKP89" s="14"/>
      <c r="IKQ89" s="14"/>
      <c r="IKR89" s="14"/>
      <c r="IKS89" s="14"/>
      <c r="IKT89" s="14"/>
      <c r="IKU89" s="14"/>
      <c r="IKV89" s="14"/>
      <c r="IKW89" s="14"/>
      <c r="IKX89" s="14"/>
      <c r="IKY89" s="14"/>
      <c r="IKZ89" s="14"/>
      <c r="ILA89" s="14"/>
      <c r="ILB89" s="14"/>
      <c r="ILC89" s="14"/>
      <c r="ILD89" s="14"/>
      <c r="ILE89" s="14"/>
      <c r="ILF89" s="14"/>
      <c r="ILG89" s="14"/>
      <c r="ILH89" s="14"/>
      <c r="ILI89" s="14"/>
      <c r="ILJ89" s="14"/>
      <c r="ILK89" s="14"/>
      <c r="ILL89" s="14"/>
      <c r="ILM89" s="14"/>
      <c r="ILN89" s="14"/>
      <c r="ILO89" s="14"/>
      <c r="ILP89" s="14"/>
      <c r="ILQ89" s="14"/>
      <c r="ILR89" s="14"/>
      <c r="ILS89" s="14"/>
      <c r="ILT89" s="14"/>
      <c r="ILU89" s="14"/>
      <c r="ILV89" s="14"/>
      <c r="ILW89" s="14"/>
      <c r="ILX89" s="14"/>
      <c r="ILY89" s="14"/>
      <c r="ILZ89" s="14"/>
      <c r="IMA89" s="14"/>
      <c r="IMB89" s="14"/>
      <c r="IMC89" s="14"/>
      <c r="IMD89" s="14"/>
      <c r="IME89" s="14"/>
      <c r="IMF89" s="14"/>
      <c r="IMG89" s="14"/>
      <c r="IMH89" s="14"/>
      <c r="IMI89" s="14"/>
      <c r="IMJ89" s="14"/>
      <c r="IMK89" s="14"/>
      <c r="IML89" s="14"/>
      <c r="IMM89" s="14"/>
      <c r="IMN89" s="14"/>
      <c r="IMO89" s="14"/>
      <c r="IMP89" s="14"/>
      <c r="IMQ89" s="14"/>
      <c r="IMR89" s="14"/>
      <c r="IMS89" s="14"/>
      <c r="IMT89" s="14"/>
      <c r="IMU89" s="14"/>
      <c r="IMV89" s="14"/>
      <c r="IMW89" s="14"/>
      <c r="IMX89" s="14"/>
      <c r="IMY89" s="14"/>
      <c r="IMZ89" s="14"/>
      <c r="INA89" s="14"/>
      <c r="INB89" s="14"/>
      <c r="INC89" s="14"/>
      <c r="IND89" s="14"/>
      <c r="INE89" s="14"/>
      <c r="INF89" s="14"/>
      <c r="ING89" s="14"/>
      <c r="INH89" s="14"/>
      <c r="INI89" s="14"/>
      <c r="INJ89" s="14"/>
      <c r="INK89" s="14"/>
      <c r="INL89" s="14"/>
      <c r="INM89" s="14"/>
      <c r="INN89" s="14"/>
      <c r="INO89" s="14"/>
      <c r="INP89" s="14"/>
      <c r="INQ89" s="14"/>
      <c r="INR89" s="14"/>
      <c r="INS89" s="14"/>
      <c r="INT89" s="14"/>
      <c r="INU89" s="14"/>
      <c r="INV89" s="14"/>
      <c r="INW89" s="14"/>
      <c r="INX89" s="14"/>
      <c r="INY89" s="14"/>
      <c r="INZ89" s="14"/>
      <c r="IOA89" s="14"/>
      <c r="IOB89" s="14"/>
      <c r="IOC89" s="14"/>
      <c r="IOD89" s="14"/>
      <c r="IOE89" s="14"/>
      <c r="IOF89" s="14"/>
      <c r="IOG89" s="14"/>
      <c r="IOH89" s="14"/>
      <c r="IOI89" s="14"/>
      <c r="IOJ89" s="14"/>
      <c r="IOK89" s="14"/>
      <c r="IOL89" s="14"/>
      <c r="IOM89" s="14"/>
      <c r="ION89" s="14"/>
      <c r="IOO89" s="14"/>
      <c r="IOP89" s="14"/>
      <c r="IOQ89" s="14"/>
      <c r="IOR89" s="14"/>
      <c r="IOS89" s="14"/>
      <c r="IOT89" s="14"/>
      <c r="IOU89" s="14"/>
      <c r="IOV89" s="14"/>
      <c r="IOW89" s="14"/>
      <c r="IOX89" s="14"/>
      <c r="IOY89" s="14"/>
      <c r="IOZ89" s="14"/>
      <c r="IPA89" s="14"/>
      <c r="IPB89" s="14"/>
      <c r="IPC89" s="14"/>
      <c r="IPD89" s="14"/>
      <c r="IPE89" s="14"/>
      <c r="IPF89" s="14"/>
      <c r="IPG89" s="14"/>
      <c r="IPH89" s="14"/>
      <c r="IPI89" s="14"/>
      <c r="IPJ89" s="14"/>
      <c r="IPK89" s="14"/>
      <c r="IPL89" s="14"/>
      <c r="IPM89" s="14"/>
      <c r="IPN89" s="14"/>
      <c r="IPO89" s="14"/>
      <c r="IPP89" s="14"/>
      <c r="IPQ89" s="14"/>
      <c r="IPR89" s="14"/>
      <c r="IPS89" s="14"/>
      <c r="IPT89" s="14"/>
      <c r="IPU89" s="14"/>
      <c r="IPV89" s="14"/>
      <c r="IPW89" s="14"/>
      <c r="IPX89" s="14"/>
      <c r="IPY89" s="14"/>
      <c r="IPZ89" s="14"/>
      <c r="IQA89" s="14"/>
      <c r="IQB89" s="14"/>
      <c r="IQC89" s="14"/>
      <c r="IQD89" s="14"/>
      <c r="IQE89" s="14"/>
      <c r="IQF89" s="14"/>
      <c r="IQG89" s="14"/>
      <c r="IQH89" s="14"/>
      <c r="IQI89" s="14"/>
      <c r="IQJ89" s="14"/>
      <c r="IQK89" s="14"/>
      <c r="IQL89" s="14"/>
      <c r="IQM89" s="14"/>
      <c r="IQN89" s="14"/>
      <c r="IQO89" s="14"/>
      <c r="IQP89" s="14"/>
      <c r="IQQ89" s="14"/>
      <c r="IQR89" s="14"/>
      <c r="IQS89" s="14"/>
      <c r="IQT89" s="14"/>
      <c r="IQU89" s="14"/>
      <c r="IQV89" s="14"/>
      <c r="IQW89" s="14"/>
      <c r="IQX89" s="14"/>
      <c r="IQY89" s="14"/>
      <c r="IQZ89" s="14"/>
      <c r="IRA89" s="14"/>
      <c r="IRB89" s="14"/>
      <c r="IRC89" s="14"/>
      <c r="IRD89" s="14"/>
      <c r="IRE89" s="14"/>
      <c r="IRF89" s="14"/>
      <c r="IRG89" s="14"/>
      <c r="IRH89" s="14"/>
      <c r="IRI89" s="14"/>
      <c r="IRJ89" s="14"/>
      <c r="IRK89" s="14"/>
      <c r="IRL89" s="14"/>
      <c r="IRM89" s="14"/>
      <c r="IRN89" s="14"/>
      <c r="IRO89" s="14"/>
      <c r="IRP89" s="14"/>
      <c r="IRQ89" s="14"/>
      <c r="IRR89" s="14"/>
      <c r="IRS89" s="14"/>
      <c r="IRT89" s="14"/>
      <c r="IRU89" s="14"/>
      <c r="IRV89" s="14"/>
      <c r="IRW89" s="14"/>
      <c r="IRX89" s="14"/>
      <c r="IRY89" s="14"/>
      <c r="IRZ89" s="14"/>
      <c r="ISA89" s="14"/>
      <c r="ISB89" s="14"/>
      <c r="ISC89" s="14"/>
      <c r="ISD89" s="14"/>
      <c r="ISE89" s="14"/>
      <c r="ISF89" s="14"/>
      <c r="ISG89" s="14"/>
      <c r="ISH89" s="14"/>
      <c r="ISI89" s="14"/>
      <c r="ISJ89" s="14"/>
      <c r="ISK89" s="14"/>
      <c r="ISL89" s="14"/>
      <c r="ISM89" s="14"/>
      <c r="ISN89" s="14"/>
      <c r="ISO89" s="14"/>
      <c r="ISP89" s="14"/>
      <c r="ISQ89" s="14"/>
      <c r="ISR89" s="14"/>
      <c r="ISS89" s="14"/>
      <c r="IST89" s="14"/>
      <c r="ISU89" s="14"/>
      <c r="ISV89" s="14"/>
      <c r="ISW89" s="14"/>
      <c r="ISX89" s="14"/>
      <c r="ISY89" s="14"/>
      <c r="ISZ89" s="14"/>
      <c r="ITA89" s="14"/>
      <c r="ITB89" s="14"/>
      <c r="ITC89" s="14"/>
      <c r="ITD89" s="14"/>
      <c r="ITE89" s="14"/>
      <c r="ITF89" s="14"/>
      <c r="ITG89" s="14"/>
      <c r="ITH89" s="14"/>
      <c r="ITI89" s="14"/>
      <c r="ITJ89" s="14"/>
      <c r="ITK89" s="14"/>
      <c r="ITL89" s="14"/>
      <c r="ITM89" s="14"/>
      <c r="ITN89" s="14"/>
      <c r="ITO89" s="14"/>
      <c r="ITP89" s="14"/>
      <c r="ITQ89" s="14"/>
      <c r="ITR89" s="14"/>
      <c r="ITS89" s="14"/>
      <c r="ITT89" s="14"/>
      <c r="ITU89" s="14"/>
      <c r="ITV89" s="14"/>
      <c r="ITW89" s="14"/>
      <c r="ITX89" s="14"/>
      <c r="ITY89" s="14"/>
      <c r="ITZ89" s="14"/>
      <c r="IUA89" s="14"/>
      <c r="IUB89" s="14"/>
      <c r="IUC89" s="14"/>
      <c r="IUD89" s="14"/>
      <c r="IUE89" s="14"/>
      <c r="IUF89" s="14"/>
      <c r="IUG89" s="14"/>
      <c r="IUH89" s="14"/>
      <c r="IUI89" s="14"/>
      <c r="IUJ89" s="14"/>
      <c r="IUK89" s="14"/>
      <c r="IUL89" s="14"/>
      <c r="IUM89" s="14"/>
      <c r="IUN89" s="14"/>
      <c r="IUO89" s="14"/>
      <c r="IUP89" s="14"/>
      <c r="IUQ89" s="14"/>
      <c r="IUR89" s="14"/>
      <c r="IUS89" s="14"/>
      <c r="IUT89" s="14"/>
      <c r="IUU89" s="14"/>
      <c r="IUV89" s="14"/>
      <c r="IUW89" s="14"/>
      <c r="IUX89" s="14"/>
      <c r="IUY89" s="14"/>
      <c r="IUZ89" s="14"/>
      <c r="IVA89" s="14"/>
      <c r="IVB89" s="14"/>
      <c r="IVC89" s="14"/>
      <c r="IVD89" s="14"/>
      <c r="IVE89" s="14"/>
      <c r="IVF89" s="14"/>
      <c r="IVG89" s="14"/>
      <c r="IVH89" s="14"/>
      <c r="IVI89" s="14"/>
      <c r="IVJ89" s="14"/>
      <c r="IVK89" s="14"/>
      <c r="IVL89" s="14"/>
      <c r="IVM89" s="14"/>
      <c r="IVN89" s="14"/>
      <c r="IVO89" s="14"/>
      <c r="IVP89" s="14"/>
      <c r="IVQ89" s="14"/>
      <c r="IVR89" s="14"/>
      <c r="IVS89" s="14"/>
      <c r="IVT89" s="14"/>
      <c r="IVU89" s="14"/>
      <c r="IVV89" s="14"/>
      <c r="IVW89" s="14"/>
      <c r="IVX89" s="14"/>
      <c r="IVY89" s="14"/>
      <c r="IVZ89" s="14"/>
      <c r="IWA89" s="14"/>
      <c r="IWB89" s="14"/>
      <c r="IWC89" s="14"/>
      <c r="IWD89" s="14"/>
      <c r="IWE89" s="14"/>
      <c r="IWF89" s="14"/>
      <c r="IWG89" s="14"/>
      <c r="IWH89" s="14"/>
      <c r="IWI89" s="14"/>
      <c r="IWJ89" s="14"/>
      <c r="IWK89" s="14"/>
      <c r="IWL89" s="14"/>
      <c r="IWM89" s="14"/>
      <c r="IWN89" s="14"/>
      <c r="IWO89" s="14"/>
      <c r="IWP89" s="14"/>
      <c r="IWQ89" s="14"/>
      <c r="IWR89" s="14"/>
      <c r="IWS89" s="14"/>
      <c r="IWT89" s="14"/>
      <c r="IWU89" s="14"/>
      <c r="IWV89" s="14"/>
      <c r="IWW89" s="14"/>
      <c r="IWX89" s="14"/>
      <c r="IWY89" s="14"/>
      <c r="IWZ89" s="14"/>
      <c r="IXA89" s="14"/>
      <c r="IXB89" s="14"/>
      <c r="IXC89" s="14"/>
      <c r="IXD89" s="14"/>
      <c r="IXE89" s="14"/>
      <c r="IXF89" s="14"/>
      <c r="IXG89" s="14"/>
      <c r="IXH89" s="14"/>
      <c r="IXI89" s="14"/>
      <c r="IXJ89" s="14"/>
      <c r="IXK89" s="14"/>
      <c r="IXL89" s="14"/>
      <c r="IXM89" s="14"/>
      <c r="IXN89" s="14"/>
      <c r="IXO89" s="14"/>
      <c r="IXP89" s="14"/>
      <c r="IXQ89" s="14"/>
      <c r="IXR89" s="14"/>
      <c r="IXS89" s="14"/>
      <c r="IXT89" s="14"/>
      <c r="IXU89" s="14"/>
      <c r="IXV89" s="14"/>
      <c r="IXW89" s="14"/>
      <c r="IXX89" s="14"/>
      <c r="IXY89" s="14"/>
      <c r="IXZ89" s="14"/>
      <c r="IYA89" s="14"/>
      <c r="IYB89" s="14"/>
      <c r="IYC89" s="14"/>
      <c r="IYD89" s="14"/>
      <c r="IYE89" s="14"/>
      <c r="IYF89" s="14"/>
      <c r="IYG89" s="14"/>
      <c r="IYH89" s="14"/>
      <c r="IYI89" s="14"/>
      <c r="IYJ89" s="14"/>
      <c r="IYK89" s="14"/>
      <c r="IYL89" s="14"/>
      <c r="IYM89" s="14"/>
      <c r="IYN89" s="14"/>
      <c r="IYO89" s="14"/>
      <c r="IYP89" s="14"/>
      <c r="IYQ89" s="14"/>
      <c r="IYR89" s="14"/>
      <c r="IYS89" s="14"/>
      <c r="IYT89" s="14"/>
      <c r="IYU89" s="14"/>
      <c r="IYV89" s="14"/>
      <c r="IYW89" s="14"/>
      <c r="IYX89" s="14"/>
      <c r="IYY89" s="14"/>
      <c r="IYZ89" s="14"/>
      <c r="IZA89" s="14"/>
      <c r="IZB89" s="14"/>
      <c r="IZC89" s="14"/>
      <c r="IZD89" s="14"/>
      <c r="IZE89" s="14"/>
      <c r="IZF89" s="14"/>
      <c r="IZG89" s="14"/>
      <c r="IZH89" s="14"/>
      <c r="IZI89" s="14"/>
      <c r="IZJ89" s="14"/>
      <c r="IZK89" s="14"/>
      <c r="IZL89" s="14"/>
      <c r="IZM89" s="14"/>
      <c r="IZN89" s="14"/>
      <c r="IZO89" s="14"/>
      <c r="IZP89" s="14"/>
      <c r="IZQ89" s="14"/>
      <c r="IZR89" s="14"/>
      <c r="IZS89" s="14"/>
      <c r="IZT89" s="14"/>
      <c r="IZU89" s="14"/>
      <c r="IZV89" s="14"/>
      <c r="IZW89" s="14"/>
      <c r="IZX89" s="14"/>
      <c r="IZY89" s="14"/>
      <c r="IZZ89" s="14"/>
      <c r="JAA89" s="14"/>
      <c r="JAB89" s="14"/>
      <c r="JAC89" s="14"/>
      <c r="JAD89" s="14"/>
      <c r="JAE89" s="14"/>
      <c r="JAF89" s="14"/>
      <c r="JAG89" s="14"/>
      <c r="JAH89" s="14"/>
      <c r="JAI89" s="14"/>
      <c r="JAJ89" s="14"/>
      <c r="JAK89" s="14"/>
      <c r="JAL89" s="14"/>
      <c r="JAM89" s="14"/>
      <c r="JAN89" s="14"/>
      <c r="JAO89" s="14"/>
      <c r="JAP89" s="14"/>
      <c r="JAQ89" s="14"/>
      <c r="JAR89" s="14"/>
      <c r="JAS89" s="14"/>
      <c r="JAT89" s="14"/>
      <c r="JAU89" s="14"/>
      <c r="JAV89" s="14"/>
      <c r="JAW89" s="14"/>
      <c r="JAX89" s="14"/>
      <c r="JAY89" s="14"/>
      <c r="JAZ89" s="14"/>
      <c r="JBA89" s="14"/>
      <c r="JBB89" s="14"/>
      <c r="JBC89" s="14"/>
      <c r="JBD89" s="14"/>
      <c r="JBE89" s="14"/>
      <c r="JBF89" s="14"/>
      <c r="JBG89" s="14"/>
      <c r="JBH89" s="14"/>
      <c r="JBI89" s="14"/>
      <c r="JBJ89" s="14"/>
      <c r="JBK89" s="14"/>
      <c r="JBL89" s="14"/>
      <c r="JBM89" s="14"/>
      <c r="JBN89" s="14"/>
      <c r="JBO89" s="14"/>
      <c r="JBP89" s="14"/>
      <c r="JBQ89" s="14"/>
      <c r="JBR89" s="14"/>
      <c r="JBS89" s="14"/>
      <c r="JBT89" s="14"/>
      <c r="JBU89" s="14"/>
      <c r="JBV89" s="14"/>
      <c r="JBW89" s="14"/>
      <c r="JBX89" s="14"/>
      <c r="JBY89" s="14"/>
      <c r="JBZ89" s="14"/>
      <c r="JCA89" s="14"/>
      <c r="JCB89" s="14"/>
      <c r="JCC89" s="14"/>
      <c r="JCD89" s="14"/>
      <c r="JCE89" s="14"/>
      <c r="JCF89" s="14"/>
      <c r="JCG89" s="14"/>
      <c r="JCH89" s="14"/>
      <c r="JCI89" s="14"/>
      <c r="JCJ89" s="14"/>
      <c r="JCK89" s="14"/>
      <c r="JCL89" s="14"/>
      <c r="JCM89" s="14"/>
      <c r="JCN89" s="14"/>
      <c r="JCO89" s="14"/>
      <c r="JCP89" s="14"/>
      <c r="JCQ89" s="14"/>
      <c r="JCR89" s="14"/>
      <c r="JCS89" s="14"/>
      <c r="JCT89" s="14"/>
      <c r="JCU89" s="14"/>
      <c r="JCV89" s="14"/>
      <c r="JCW89" s="14"/>
      <c r="JCX89" s="14"/>
      <c r="JCY89" s="14"/>
      <c r="JCZ89" s="14"/>
      <c r="JDA89" s="14"/>
      <c r="JDB89" s="14"/>
      <c r="JDC89" s="14"/>
      <c r="JDD89" s="14"/>
      <c r="JDE89" s="14"/>
      <c r="JDF89" s="14"/>
      <c r="JDG89" s="14"/>
      <c r="JDH89" s="14"/>
      <c r="JDI89" s="14"/>
      <c r="JDJ89" s="14"/>
      <c r="JDK89" s="14"/>
      <c r="JDL89" s="14"/>
      <c r="JDM89" s="14"/>
      <c r="JDN89" s="14"/>
      <c r="JDO89" s="14"/>
      <c r="JDP89" s="14"/>
      <c r="JDQ89" s="14"/>
      <c r="JDR89" s="14"/>
      <c r="JDS89" s="14"/>
      <c r="JDT89" s="14"/>
      <c r="JDU89" s="14"/>
      <c r="JDV89" s="14"/>
      <c r="JDW89" s="14"/>
      <c r="JDX89" s="14"/>
      <c r="JDY89" s="14"/>
      <c r="JDZ89" s="14"/>
      <c r="JEA89" s="14"/>
      <c r="JEB89" s="14"/>
      <c r="JEC89" s="14"/>
      <c r="JED89" s="14"/>
      <c r="JEE89" s="14"/>
      <c r="JEF89" s="14"/>
      <c r="JEG89" s="14"/>
      <c r="JEH89" s="14"/>
      <c r="JEI89" s="14"/>
      <c r="JEJ89" s="14"/>
      <c r="JEK89" s="14"/>
      <c r="JEL89" s="14"/>
      <c r="JEM89" s="14"/>
      <c r="JEN89" s="14"/>
      <c r="JEO89" s="14"/>
      <c r="JEP89" s="14"/>
      <c r="JEQ89" s="14"/>
      <c r="JER89" s="14"/>
      <c r="JES89" s="14"/>
      <c r="JET89" s="14"/>
      <c r="JEU89" s="14"/>
      <c r="JEV89" s="14"/>
      <c r="JEW89" s="14"/>
      <c r="JEX89" s="14"/>
      <c r="JEY89" s="14"/>
      <c r="JEZ89" s="14"/>
      <c r="JFA89" s="14"/>
      <c r="JFB89" s="14"/>
      <c r="JFC89" s="14"/>
      <c r="JFD89" s="14"/>
      <c r="JFE89" s="14"/>
      <c r="JFF89" s="14"/>
      <c r="JFG89" s="14"/>
      <c r="JFH89" s="14"/>
      <c r="JFI89" s="14"/>
      <c r="JFJ89" s="14"/>
      <c r="JFK89" s="14"/>
      <c r="JFL89" s="14"/>
      <c r="JFM89" s="14"/>
      <c r="JFN89" s="14"/>
      <c r="JFO89" s="14"/>
      <c r="JFP89" s="14"/>
      <c r="JFQ89" s="14"/>
      <c r="JFR89" s="14"/>
      <c r="JFS89" s="14"/>
      <c r="JFT89" s="14"/>
      <c r="JFU89" s="14"/>
      <c r="JFV89" s="14"/>
      <c r="JFW89" s="14"/>
      <c r="JFX89" s="14"/>
      <c r="JFY89" s="14"/>
      <c r="JFZ89" s="14"/>
      <c r="JGA89" s="14"/>
      <c r="JGB89" s="14"/>
      <c r="JGC89" s="14"/>
      <c r="JGD89" s="14"/>
      <c r="JGE89" s="14"/>
      <c r="JGF89" s="14"/>
      <c r="JGG89" s="14"/>
      <c r="JGH89" s="14"/>
      <c r="JGI89" s="14"/>
      <c r="JGJ89" s="14"/>
      <c r="JGK89" s="14"/>
      <c r="JGL89" s="14"/>
      <c r="JGM89" s="14"/>
      <c r="JGN89" s="14"/>
      <c r="JGO89" s="14"/>
      <c r="JGP89" s="14"/>
      <c r="JGQ89" s="14"/>
      <c r="JGR89" s="14"/>
      <c r="JGS89" s="14"/>
      <c r="JGT89" s="14"/>
      <c r="JGU89" s="14"/>
      <c r="JGV89" s="14"/>
      <c r="JGW89" s="14"/>
      <c r="JGX89" s="14"/>
      <c r="JGY89" s="14"/>
      <c r="JGZ89" s="14"/>
      <c r="JHA89" s="14"/>
      <c r="JHB89" s="14"/>
      <c r="JHC89" s="14"/>
      <c r="JHD89" s="14"/>
      <c r="JHE89" s="14"/>
      <c r="JHF89" s="14"/>
      <c r="JHG89" s="14"/>
      <c r="JHH89" s="14"/>
      <c r="JHI89" s="14"/>
      <c r="JHJ89" s="14"/>
      <c r="JHK89" s="14"/>
      <c r="JHL89" s="14"/>
      <c r="JHM89" s="14"/>
      <c r="JHN89" s="14"/>
      <c r="JHO89" s="14"/>
      <c r="JHP89" s="14"/>
      <c r="JHQ89" s="14"/>
      <c r="JHR89" s="14"/>
      <c r="JHS89" s="14"/>
      <c r="JHT89" s="14"/>
      <c r="JHU89" s="14"/>
      <c r="JHV89" s="14"/>
      <c r="JHW89" s="14"/>
      <c r="JHX89" s="14"/>
      <c r="JHY89" s="14"/>
      <c r="JHZ89" s="14"/>
      <c r="JIA89" s="14"/>
      <c r="JIB89" s="14"/>
      <c r="JIC89" s="14"/>
      <c r="JID89" s="14"/>
      <c r="JIE89" s="14"/>
      <c r="JIF89" s="14"/>
      <c r="JIG89" s="14"/>
      <c r="JIH89" s="14"/>
      <c r="JII89" s="14"/>
      <c r="JIJ89" s="14"/>
      <c r="JIK89" s="14"/>
      <c r="JIL89" s="14"/>
      <c r="JIM89" s="14"/>
      <c r="JIN89" s="14"/>
      <c r="JIO89" s="14"/>
      <c r="JIP89" s="14"/>
      <c r="JIQ89" s="14"/>
      <c r="JIR89" s="14"/>
      <c r="JIS89" s="14"/>
      <c r="JIT89" s="14"/>
      <c r="JIU89" s="14"/>
      <c r="JIV89" s="14"/>
      <c r="JIW89" s="14"/>
      <c r="JIX89" s="14"/>
      <c r="JIY89" s="14"/>
      <c r="JIZ89" s="14"/>
      <c r="JJA89" s="14"/>
      <c r="JJB89" s="14"/>
      <c r="JJC89" s="14"/>
      <c r="JJD89" s="14"/>
      <c r="JJE89" s="14"/>
      <c r="JJF89" s="14"/>
      <c r="JJG89" s="14"/>
      <c r="JJH89" s="14"/>
      <c r="JJI89" s="14"/>
      <c r="JJJ89" s="14"/>
      <c r="JJK89" s="14"/>
      <c r="JJL89" s="14"/>
      <c r="JJM89" s="14"/>
      <c r="JJN89" s="14"/>
      <c r="JJO89" s="14"/>
      <c r="JJP89" s="14"/>
      <c r="JJQ89" s="14"/>
      <c r="JJR89" s="14"/>
      <c r="JJS89" s="14"/>
      <c r="JJT89" s="14"/>
      <c r="JJU89" s="14"/>
      <c r="JJV89" s="14"/>
      <c r="JJW89" s="14"/>
      <c r="JJX89" s="14"/>
      <c r="JJY89" s="14"/>
      <c r="JJZ89" s="14"/>
      <c r="JKA89" s="14"/>
      <c r="JKB89" s="14"/>
      <c r="JKC89" s="14"/>
      <c r="JKD89" s="14"/>
      <c r="JKE89" s="14"/>
      <c r="JKF89" s="14"/>
      <c r="JKG89" s="14"/>
      <c r="JKH89" s="14"/>
      <c r="JKI89" s="14"/>
      <c r="JKJ89" s="14"/>
      <c r="JKK89" s="14"/>
      <c r="JKL89" s="14"/>
      <c r="JKM89" s="14"/>
      <c r="JKN89" s="14"/>
      <c r="JKO89" s="14"/>
      <c r="JKP89" s="14"/>
      <c r="JKQ89" s="14"/>
      <c r="JKR89" s="14"/>
      <c r="JKS89" s="14"/>
      <c r="JKT89" s="14"/>
      <c r="JKU89" s="14"/>
      <c r="JKV89" s="14"/>
      <c r="JKW89" s="14"/>
      <c r="JKX89" s="14"/>
      <c r="JKY89" s="14"/>
      <c r="JKZ89" s="14"/>
      <c r="JLA89" s="14"/>
      <c r="JLB89" s="14"/>
      <c r="JLC89" s="14"/>
      <c r="JLD89" s="14"/>
      <c r="JLE89" s="14"/>
      <c r="JLF89" s="14"/>
      <c r="JLG89" s="14"/>
      <c r="JLH89" s="14"/>
      <c r="JLI89" s="14"/>
      <c r="JLJ89" s="14"/>
      <c r="JLK89" s="14"/>
      <c r="JLL89" s="14"/>
      <c r="JLM89" s="14"/>
      <c r="JLN89" s="14"/>
      <c r="JLO89" s="14"/>
      <c r="JLP89" s="14"/>
      <c r="JLQ89" s="14"/>
      <c r="JLR89" s="14"/>
      <c r="JLS89" s="14"/>
      <c r="JLT89" s="14"/>
      <c r="JLU89" s="14"/>
      <c r="JLV89" s="14"/>
      <c r="JLW89" s="14"/>
      <c r="JLX89" s="14"/>
      <c r="JLY89" s="14"/>
      <c r="JLZ89" s="14"/>
      <c r="JMA89" s="14"/>
      <c r="JMB89" s="14"/>
      <c r="JMC89" s="14"/>
      <c r="JMD89" s="14"/>
      <c r="JME89" s="14"/>
      <c r="JMF89" s="14"/>
      <c r="JMG89" s="14"/>
      <c r="JMH89" s="14"/>
      <c r="JMI89" s="14"/>
      <c r="JMJ89" s="14"/>
      <c r="JMK89" s="14"/>
      <c r="JML89" s="14"/>
      <c r="JMM89" s="14"/>
      <c r="JMN89" s="14"/>
      <c r="JMO89" s="14"/>
      <c r="JMP89" s="14"/>
      <c r="JMQ89" s="14"/>
      <c r="JMR89" s="14"/>
      <c r="JMS89" s="14"/>
      <c r="JMT89" s="14"/>
      <c r="JMU89" s="14"/>
      <c r="JMV89" s="14"/>
      <c r="JMW89" s="14"/>
      <c r="JMX89" s="14"/>
      <c r="JMY89" s="14"/>
      <c r="JMZ89" s="14"/>
      <c r="JNA89" s="14"/>
      <c r="JNB89" s="14"/>
      <c r="JNC89" s="14"/>
      <c r="JND89" s="14"/>
      <c r="JNE89" s="14"/>
      <c r="JNF89" s="14"/>
      <c r="JNG89" s="14"/>
      <c r="JNH89" s="14"/>
      <c r="JNI89" s="14"/>
      <c r="JNJ89" s="14"/>
      <c r="JNK89" s="14"/>
      <c r="JNL89" s="14"/>
      <c r="JNM89" s="14"/>
      <c r="JNN89" s="14"/>
      <c r="JNO89" s="14"/>
      <c r="JNP89" s="14"/>
      <c r="JNQ89" s="14"/>
      <c r="JNR89" s="14"/>
      <c r="JNS89" s="14"/>
      <c r="JNT89" s="14"/>
      <c r="JNU89" s="14"/>
      <c r="JNV89" s="14"/>
      <c r="JNW89" s="14"/>
      <c r="JNX89" s="14"/>
      <c r="JNY89" s="14"/>
      <c r="JNZ89" s="14"/>
      <c r="JOA89" s="14"/>
      <c r="JOB89" s="14"/>
      <c r="JOC89" s="14"/>
      <c r="JOD89" s="14"/>
      <c r="JOE89" s="14"/>
      <c r="JOF89" s="14"/>
      <c r="JOG89" s="14"/>
      <c r="JOH89" s="14"/>
      <c r="JOI89" s="14"/>
      <c r="JOJ89" s="14"/>
      <c r="JOK89" s="14"/>
      <c r="JOL89" s="14"/>
      <c r="JOM89" s="14"/>
      <c r="JON89" s="14"/>
      <c r="JOO89" s="14"/>
      <c r="JOP89" s="14"/>
      <c r="JOQ89" s="14"/>
      <c r="JOR89" s="14"/>
      <c r="JOS89" s="14"/>
      <c r="JOT89" s="14"/>
      <c r="JOU89" s="14"/>
      <c r="JOV89" s="14"/>
      <c r="JOW89" s="14"/>
      <c r="JOX89" s="14"/>
      <c r="JOY89" s="14"/>
      <c r="JOZ89" s="14"/>
      <c r="JPA89" s="14"/>
      <c r="JPB89" s="14"/>
      <c r="JPC89" s="14"/>
      <c r="JPD89" s="14"/>
      <c r="JPE89" s="14"/>
      <c r="JPF89" s="14"/>
      <c r="JPG89" s="14"/>
      <c r="JPH89" s="14"/>
      <c r="JPI89" s="14"/>
      <c r="JPJ89" s="14"/>
      <c r="JPK89" s="14"/>
      <c r="JPL89" s="14"/>
      <c r="JPM89" s="14"/>
      <c r="JPN89" s="14"/>
      <c r="JPO89" s="14"/>
      <c r="JPP89" s="14"/>
      <c r="JPQ89" s="14"/>
      <c r="JPR89" s="14"/>
      <c r="JPS89" s="14"/>
      <c r="JPT89" s="14"/>
      <c r="JPU89" s="14"/>
      <c r="JPV89" s="14"/>
      <c r="JPW89" s="14"/>
      <c r="JPX89" s="14"/>
      <c r="JPY89" s="14"/>
      <c r="JPZ89" s="14"/>
      <c r="JQA89" s="14"/>
      <c r="JQB89" s="14"/>
      <c r="JQC89" s="14"/>
      <c r="JQD89" s="14"/>
      <c r="JQE89" s="14"/>
      <c r="JQF89" s="14"/>
      <c r="JQG89" s="14"/>
      <c r="JQH89" s="14"/>
      <c r="JQI89" s="14"/>
      <c r="JQJ89" s="14"/>
      <c r="JQK89" s="14"/>
      <c r="JQL89" s="14"/>
      <c r="JQM89" s="14"/>
      <c r="JQN89" s="14"/>
      <c r="JQO89" s="14"/>
      <c r="JQP89" s="14"/>
      <c r="JQQ89" s="14"/>
      <c r="JQR89" s="14"/>
      <c r="JQS89" s="14"/>
      <c r="JQT89" s="14"/>
      <c r="JQU89" s="14"/>
      <c r="JQV89" s="14"/>
      <c r="JQW89" s="14"/>
      <c r="JQX89" s="14"/>
      <c r="JQY89" s="14"/>
      <c r="JQZ89" s="14"/>
      <c r="JRA89" s="14"/>
      <c r="JRB89" s="14"/>
      <c r="JRC89" s="14"/>
      <c r="JRD89" s="14"/>
      <c r="JRE89" s="14"/>
      <c r="JRF89" s="14"/>
      <c r="JRG89" s="14"/>
      <c r="JRH89" s="14"/>
      <c r="JRI89" s="14"/>
      <c r="JRJ89" s="14"/>
      <c r="JRK89" s="14"/>
      <c r="JRL89" s="14"/>
      <c r="JRM89" s="14"/>
      <c r="JRN89" s="14"/>
      <c r="JRO89" s="14"/>
      <c r="JRP89" s="14"/>
      <c r="JRQ89" s="14"/>
      <c r="JRR89" s="14"/>
      <c r="JRS89" s="14"/>
      <c r="JRT89" s="14"/>
      <c r="JRU89" s="14"/>
      <c r="JRV89" s="14"/>
      <c r="JRW89" s="14"/>
      <c r="JRX89" s="14"/>
      <c r="JRY89" s="14"/>
      <c r="JRZ89" s="14"/>
      <c r="JSA89" s="14"/>
      <c r="JSB89" s="14"/>
      <c r="JSC89" s="14"/>
      <c r="JSD89" s="14"/>
      <c r="JSE89" s="14"/>
      <c r="JSF89" s="14"/>
      <c r="JSG89" s="14"/>
      <c r="JSH89" s="14"/>
      <c r="JSI89" s="14"/>
      <c r="JSJ89" s="14"/>
      <c r="JSK89" s="14"/>
      <c r="JSL89" s="14"/>
      <c r="JSM89" s="14"/>
      <c r="JSN89" s="14"/>
      <c r="JSO89" s="14"/>
      <c r="JSP89" s="14"/>
      <c r="JSQ89" s="14"/>
      <c r="JSR89" s="14"/>
      <c r="JSS89" s="14"/>
      <c r="JST89" s="14"/>
      <c r="JSU89" s="14"/>
      <c r="JSV89" s="14"/>
      <c r="JSW89" s="14"/>
      <c r="JSX89" s="14"/>
      <c r="JSY89" s="14"/>
      <c r="JSZ89" s="14"/>
      <c r="JTA89" s="14"/>
      <c r="JTB89" s="14"/>
      <c r="JTC89" s="14"/>
      <c r="JTD89" s="14"/>
      <c r="JTE89" s="14"/>
      <c r="JTF89" s="14"/>
      <c r="JTG89" s="14"/>
      <c r="JTH89" s="14"/>
      <c r="JTI89" s="14"/>
      <c r="JTJ89" s="14"/>
      <c r="JTK89" s="14"/>
      <c r="JTL89" s="14"/>
      <c r="JTM89" s="14"/>
      <c r="JTN89" s="14"/>
      <c r="JTO89" s="14"/>
      <c r="JTP89" s="14"/>
      <c r="JTQ89" s="14"/>
      <c r="JTR89" s="14"/>
      <c r="JTS89" s="14"/>
      <c r="JTT89" s="14"/>
      <c r="JTU89" s="14"/>
      <c r="JTV89" s="14"/>
      <c r="JTW89" s="14"/>
      <c r="JTX89" s="14"/>
      <c r="JTY89" s="14"/>
      <c r="JTZ89" s="14"/>
      <c r="JUA89" s="14"/>
      <c r="JUB89" s="14"/>
      <c r="JUC89" s="14"/>
      <c r="JUD89" s="14"/>
      <c r="JUE89" s="14"/>
      <c r="JUF89" s="14"/>
      <c r="JUG89" s="14"/>
      <c r="JUH89" s="14"/>
      <c r="JUI89" s="14"/>
      <c r="JUJ89" s="14"/>
      <c r="JUK89" s="14"/>
      <c r="JUL89" s="14"/>
      <c r="JUM89" s="14"/>
      <c r="JUN89" s="14"/>
      <c r="JUO89" s="14"/>
      <c r="JUP89" s="14"/>
      <c r="JUQ89" s="14"/>
      <c r="JUR89" s="14"/>
      <c r="JUS89" s="14"/>
      <c r="JUT89" s="14"/>
      <c r="JUU89" s="14"/>
      <c r="JUV89" s="14"/>
      <c r="JUW89" s="14"/>
      <c r="JUX89" s="14"/>
      <c r="JUY89" s="14"/>
      <c r="JUZ89" s="14"/>
      <c r="JVA89" s="14"/>
      <c r="JVB89" s="14"/>
      <c r="JVC89" s="14"/>
      <c r="JVD89" s="14"/>
      <c r="JVE89" s="14"/>
      <c r="JVF89" s="14"/>
      <c r="JVG89" s="14"/>
      <c r="JVH89" s="14"/>
      <c r="JVI89" s="14"/>
      <c r="JVJ89" s="14"/>
      <c r="JVK89" s="14"/>
      <c r="JVL89" s="14"/>
      <c r="JVM89" s="14"/>
      <c r="JVN89" s="14"/>
      <c r="JVO89" s="14"/>
      <c r="JVP89" s="14"/>
      <c r="JVQ89" s="14"/>
      <c r="JVR89" s="14"/>
      <c r="JVS89" s="14"/>
      <c r="JVT89" s="14"/>
      <c r="JVU89" s="14"/>
      <c r="JVV89" s="14"/>
      <c r="JVW89" s="14"/>
      <c r="JVX89" s="14"/>
      <c r="JVY89" s="14"/>
      <c r="JVZ89" s="14"/>
      <c r="JWA89" s="14"/>
      <c r="JWB89" s="14"/>
      <c r="JWC89" s="14"/>
      <c r="JWD89" s="14"/>
      <c r="JWE89" s="14"/>
      <c r="JWF89" s="14"/>
      <c r="JWG89" s="14"/>
      <c r="JWH89" s="14"/>
      <c r="JWI89" s="14"/>
      <c r="JWJ89" s="14"/>
      <c r="JWK89" s="14"/>
      <c r="JWL89" s="14"/>
      <c r="JWM89" s="14"/>
      <c r="JWN89" s="14"/>
      <c r="JWO89" s="14"/>
      <c r="JWP89" s="14"/>
      <c r="JWQ89" s="14"/>
      <c r="JWR89" s="14"/>
      <c r="JWS89" s="14"/>
      <c r="JWT89" s="14"/>
      <c r="JWU89" s="14"/>
      <c r="JWV89" s="14"/>
      <c r="JWW89" s="14"/>
      <c r="JWX89" s="14"/>
      <c r="JWY89" s="14"/>
      <c r="JWZ89" s="14"/>
      <c r="JXA89" s="14"/>
      <c r="JXB89" s="14"/>
      <c r="JXC89" s="14"/>
      <c r="JXD89" s="14"/>
      <c r="JXE89" s="14"/>
      <c r="JXF89" s="14"/>
      <c r="JXG89" s="14"/>
      <c r="JXH89" s="14"/>
      <c r="JXI89" s="14"/>
      <c r="JXJ89" s="14"/>
      <c r="JXK89" s="14"/>
      <c r="JXL89" s="14"/>
      <c r="JXM89" s="14"/>
      <c r="JXN89" s="14"/>
      <c r="JXO89" s="14"/>
      <c r="JXP89" s="14"/>
      <c r="JXQ89" s="14"/>
      <c r="JXR89" s="14"/>
      <c r="JXS89" s="14"/>
      <c r="JXT89" s="14"/>
      <c r="JXU89" s="14"/>
      <c r="JXV89" s="14"/>
      <c r="JXW89" s="14"/>
      <c r="JXX89" s="14"/>
      <c r="JXY89" s="14"/>
      <c r="JXZ89" s="14"/>
      <c r="JYA89" s="14"/>
      <c r="JYB89" s="14"/>
      <c r="JYC89" s="14"/>
      <c r="JYD89" s="14"/>
      <c r="JYE89" s="14"/>
      <c r="JYF89" s="14"/>
      <c r="JYG89" s="14"/>
      <c r="JYH89" s="14"/>
      <c r="JYI89" s="14"/>
      <c r="JYJ89" s="14"/>
      <c r="JYK89" s="14"/>
      <c r="JYL89" s="14"/>
      <c r="JYM89" s="14"/>
      <c r="JYN89" s="14"/>
      <c r="JYO89" s="14"/>
      <c r="JYP89" s="14"/>
      <c r="JYQ89" s="14"/>
      <c r="JYR89" s="14"/>
      <c r="JYS89" s="14"/>
      <c r="JYT89" s="14"/>
      <c r="JYU89" s="14"/>
      <c r="JYV89" s="14"/>
      <c r="JYW89" s="14"/>
      <c r="JYX89" s="14"/>
      <c r="JYY89" s="14"/>
      <c r="JYZ89" s="14"/>
      <c r="JZA89" s="14"/>
      <c r="JZB89" s="14"/>
      <c r="JZC89" s="14"/>
      <c r="JZD89" s="14"/>
      <c r="JZE89" s="14"/>
      <c r="JZF89" s="14"/>
      <c r="JZG89" s="14"/>
      <c r="JZH89" s="14"/>
      <c r="JZI89" s="14"/>
      <c r="JZJ89" s="14"/>
      <c r="JZK89" s="14"/>
      <c r="JZL89" s="14"/>
      <c r="JZM89" s="14"/>
      <c r="JZN89" s="14"/>
      <c r="JZO89" s="14"/>
      <c r="JZP89" s="14"/>
      <c r="JZQ89" s="14"/>
      <c r="JZR89" s="14"/>
      <c r="JZS89" s="14"/>
      <c r="JZT89" s="14"/>
      <c r="JZU89" s="14"/>
      <c r="JZV89" s="14"/>
      <c r="JZW89" s="14"/>
      <c r="JZX89" s="14"/>
      <c r="JZY89" s="14"/>
      <c r="JZZ89" s="14"/>
      <c r="KAA89" s="14"/>
      <c r="KAB89" s="14"/>
      <c r="KAC89" s="14"/>
      <c r="KAD89" s="14"/>
      <c r="KAE89" s="14"/>
      <c r="KAF89" s="14"/>
      <c r="KAG89" s="14"/>
      <c r="KAH89" s="14"/>
      <c r="KAI89" s="14"/>
      <c r="KAJ89" s="14"/>
      <c r="KAK89" s="14"/>
      <c r="KAL89" s="14"/>
      <c r="KAM89" s="14"/>
      <c r="KAN89" s="14"/>
      <c r="KAO89" s="14"/>
      <c r="KAP89" s="14"/>
      <c r="KAQ89" s="14"/>
      <c r="KAR89" s="14"/>
      <c r="KAS89" s="14"/>
      <c r="KAT89" s="14"/>
      <c r="KAU89" s="14"/>
      <c r="KAV89" s="14"/>
      <c r="KAW89" s="14"/>
      <c r="KAX89" s="14"/>
      <c r="KAY89" s="14"/>
      <c r="KAZ89" s="14"/>
      <c r="KBA89" s="14"/>
      <c r="KBB89" s="14"/>
      <c r="KBC89" s="14"/>
      <c r="KBD89" s="14"/>
      <c r="KBE89" s="14"/>
      <c r="KBF89" s="14"/>
      <c r="KBG89" s="14"/>
      <c r="KBH89" s="14"/>
      <c r="KBI89" s="14"/>
      <c r="KBJ89" s="14"/>
      <c r="KBK89" s="14"/>
      <c r="KBL89" s="14"/>
      <c r="KBM89" s="14"/>
      <c r="KBN89" s="14"/>
      <c r="KBO89" s="14"/>
      <c r="KBP89" s="14"/>
      <c r="KBQ89" s="14"/>
      <c r="KBR89" s="14"/>
      <c r="KBS89" s="14"/>
      <c r="KBT89" s="14"/>
      <c r="KBU89" s="14"/>
      <c r="KBV89" s="14"/>
      <c r="KBW89" s="14"/>
      <c r="KBX89" s="14"/>
      <c r="KBY89" s="14"/>
      <c r="KBZ89" s="14"/>
      <c r="KCA89" s="14"/>
      <c r="KCB89" s="14"/>
      <c r="KCC89" s="14"/>
      <c r="KCD89" s="14"/>
      <c r="KCE89" s="14"/>
      <c r="KCF89" s="14"/>
      <c r="KCG89" s="14"/>
      <c r="KCH89" s="14"/>
      <c r="KCI89" s="14"/>
      <c r="KCJ89" s="14"/>
      <c r="KCK89" s="14"/>
      <c r="KCL89" s="14"/>
      <c r="KCM89" s="14"/>
      <c r="KCN89" s="14"/>
      <c r="KCO89" s="14"/>
      <c r="KCP89" s="14"/>
      <c r="KCQ89" s="14"/>
      <c r="KCR89" s="14"/>
      <c r="KCS89" s="14"/>
      <c r="KCT89" s="14"/>
      <c r="KCU89" s="14"/>
      <c r="KCV89" s="14"/>
      <c r="KCW89" s="14"/>
      <c r="KCX89" s="14"/>
      <c r="KCY89" s="14"/>
      <c r="KCZ89" s="14"/>
      <c r="KDA89" s="14"/>
      <c r="KDB89" s="14"/>
      <c r="KDC89" s="14"/>
      <c r="KDD89" s="14"/>
      <c r="KDE89" s="14"/>
      <c r="KDF89" s="14"/>
      <c r="KDG89" s="14"/>
      <c r="KDH89" s="14"/>
      <c r="KDI89" s="14"/>
      <c r="KDJ89" s="14"/>
      <c r="KDK89" s="14"/>
      <c r="KDL89" s="14"/>
      <c r="KDM89" s="14"/>
      <c r="KDN89" s="14"/>
      <c r="KDO89" s="14"/>
      <c r="KDP89" s="14"/>
      <c r="KDQ89" s="14"/>
      <c r="KDR89" s="14"/>
      <c r="KDS89" s="14"/>
      <c r="KDT89" s="14"/>
      <c r="KDU89" s="14"/>
      <c r="KDV89" s="14"/>
      <c r="KDW89" s="14"/>
      <c r="KDX89" s="14"/>
      <c r="KDY89" s="14"/>
      <c r="KDZ89" s="14"/>
      <c r="KEA89" s="14"/>
      <c r="KEB89" s="14"/>
      <c r="KEC89" s="14"/>
      <c r="KED89" s="14"/>
      <c r="KEE89" s="14"/>
      <c r="KEF89" s="14"/>
      <c r="KEG89" s="14"/>
      <c r="KEH89" s="14"/>
      <c r="KEI89" s="14"/>
      <c r="KEJ89" s="14"/>
      <c r="KEK89" s="14"/>
      <c r="KEL89" s="14"/>
      <c r="KEM89" s="14"/>
      <c r="KEN89" s="14"/>
      <c r="KEO89" s="14"/>
      <c r="KEP89" s="14"/>
      <c r="KEQ89" s="14"/>
      <c r="KER89" s="14"/>
      <c r="KES89" s="14"/>
      <c r="KET89" s="14"/>
      <c r="KEU89" s="14"/>
      <c r="KEV89" s="14"/>
      <c r="KEW89" s="14"/>
      <c r="KEX89" s="14"/>
      <c r="KEY89" s="14"/>
      <c r="KEZ89" s="14"/>
      <c r="KFA89" s="14"/>
      <c r="KFB89" s="14"/>
      <c r="KFC89" s="14"/>
      <c r="KFD89" s="14"/>
      <c r="KFE89" s="14"/>
      <c r="KFF89" s="14"/>
      <c r="KFG89" s="14"/>
      <c r="KFH89" s="14"/>
      <c r="KFI89" s="14"/>
      <c r="KFJ89" s="14"/>
      <c r="KFK89" s="14"/>
      <c r="KFL89" s="14"/>
      <c r="KFM89" s="14"/>
      <c r="KFN89" s="14"/>
      <c r="KFO89" s="14"/>
      <c r="KFP89" s="14"/>
      <c r="KFQ89" s="14"/>
      <c r="KFR89" s="14"/>
      <c r="KFS89" s="14"/>
      <c r="KFT89" s="14"/>
      <c r="KFU89" s="14"/>
      <c r="KFV89" s="14"/>
      <c r="KFW89" s="14"/>
      <c r="KFX89" s="14"/>
      <c r="KFY89" s="14"/>
      <c r="KFZ89" s="14"/>
      <c r="KGA89" s="14"/>
      <c r="KGB89" s="14"/>
      <c r="KGC89" s="14"/>
      <c r="KGD89" s="14"/>
      <c r="KGE89" s="14"/>
      <c r="KGF89" s="14"/>
      <c r="KGG89" s="14"/>
      <c r="KGH89" s="14"/>
      <c r="KGI89" s="14"/>
      <c r="KGJ89" s="14"/>
      <c r="KGK89" s="14"/>
      <c r="KGL89" s="14"/>
      <c r="KGM89" s="14"/>
      <c r="KGN89" s="14"/>
      <c r="KGO89" s="14"/>
      <c r="KGP89" s="14"/>
      <c r="KGQ89" s="14"/>
      <c r="KGR89" s="14"/>
      <c r="KGS89" s="14"/>
      <c r="KGT89" s="14"/>
      <c r="KGU89" s="14"/>
      <c r="KGV89" s="14"/>
      <c r="KGW89" s="14"/>
      <c r="KGX89" s="14"/>
      <c r="KGY89" s="14"/>
      <c r="KGZ89" s="14"/>
      <c r="KHA89" s="14"/>
      <c r="KHB89" s="14"/>
      <c r="KHC89" s="14"/>
      <c r="KHD89" s="14"/>
      <c r="KHE89" s="14"/>
      <c r="KHF89" s="14"/>
      <c r="KHG89" s="14"/>
      <c r="KHH89" s="14"/>
      <c r="KHI89" s="14"/>
      <c r="KHJ89" s="14"/>
      <c r="KHK89" s="14"/>
      <c r="KHL89" s="14"/>
      <c r="KHM89" s="14"/>
      <c r="KHN89" s="14"/>
      <c r="KHO89" s="14"/>
      <c r="KHP89" s="14"/>
      <c r="KHQ89" s="14"/>
      <c r="KHR89" s="14"/>
      <c r="KHS89" s="14"/>
      <c r="KHT89" s="14"/>
      <c r="KHU89" s="14"/>
      <c r="KHV89" s="14"/>
      <c r="KHW89" s="14"/>
      <c r="KHX89" s="14"/>
      <c r="KHY89" s="14"/>
      <c r="KHZ89" s="14"/>
      <c r="KIA89" s="14"/>
      <c r="KIB89" s="14"/>
      <c r="KIC89" s="14"/>
      <c r="KID89" s="14"/>
      <c r="KIE89" s="14"/>
      <c r="KIF89" s="14"/>
      <c r="KIG89" s="14"/>
      <c r="KIH89" s="14"/>
      <c r="KII89" s="14"/>
      <c r="KIJ89" s="14"/>
      <c r="KIK89" s="14"/>
      <c r="KIL89" s="14"/>
      <c r="KIM89" s="14"/>
      <c r="KIN89" s="14"/>
      <c r="KIO89" s="14"/>
      <c r="KIP89" s="14"/>
      <c r="KIQ89" s="14"/>
      <c r="KIR89" s="14"/>
      <c r="KIS89" s="14"/>
      <c r="KIT89" s="14"/>
      <c r="KIU89" s="14"/>
      <c r="KIV89" s="14"/>
      <c r="KIW89" s="14"/>
      <c r="KIX89" s="14"/>
      <c r="KIY89" s="14"/>
      <c r="KIZ89" s="14"/>
      <c r="KJA89" s="14"/>
      <c r="KJB89" s="14"/>
      <c r="KJC89" s="14"/>
      <c r="KJD89" s="14"/>
      <c r="KJE89" s="14"/>
      <c r="KJF89" s="14"/>
      <c r="KJG89" s="14"/>
      <c r="KJH89" s="14"/>
      <c r="KJI89" s="14"/>
      <c r="KJJ89" s="14"/>
      <c r="KJK89" s="14"/>
      <c r="KJL89" s="14"/>
      <c r="KJM89" s="14"/>
      <c r="KJN89" s="14"/>
      <c r="KJO89" s="14"/>
      <c r="KJP89" s="14"/>
      <c r="KJQ89" s="14"/>
      <c r="KJR89" s="14"/>
      <c r="KJS89" s="14"/>
      <c r="KJT89" s="14"/>
      <c r="KJU89" s="14"/>
      <c r="KJV89" s="14"/>
      <c r="KJW89" s="14"/>
      <c r="KJX89" s="14"/>
      <c r="KJY89" s="14"/>
      <c r="KJZ89" s="14"/>
      <c r="KKA89" s="14"/>
      <c r="KKB89" s="14"/>
      <c r="KKC89" s="14"/>
      <c r="KKD89" s="14"/>
      <c r="KKE89" s="14"/>
      <c r="KKF89" s="14"/>
      <c r="KKG89" s="14"/>
      <c r="KKH89" s="14"/>
      <c r="KKI89" s="14"/>
      <c r="KKJ89" s="14"/>
      <c r="KKK89" s="14"/>
      <c r="KKL89" s="14"/>
      <c r="KKM89" s="14"/>
      <c r="KKN89" s="14"/>
      <c r="KKO89" s="14"/>
      <c r="KKP89" s="14"/>
      <c r="KKQ89" s="14"/>
      <c r="KKR89" s="14"/>
      <c r="KKS89" s="14"/>
      <c r="KKT89" s="14"/>
      <c r="KKU89" s="14"/>
      <c r="KKV89" s="14"/>
      <c r="KKW89" s="14"/>
      <c r="KKX89" s="14"/>
      <c r="KKY89" s="14"/>
      <c r="KKZ89" s="14"/>
      <c r="KLA89" s="14"/>
      <c r="KLB89" s="14"/>
      <c r="KLC89" s="14"/>
      <c r="KLD89" s="14"/>
      <c r="KLE89" s="14"/>
      <c r="KLF89" s="14"/>
      <c r="KLG89" s="14"/>
      <c r="KLH89" s="14"/>
      <c r="KLI89" s="14"/>
      <c r="KLJ89" s="14"/>
      <c r="KLK89" s="14"/>
      <c r="KLL89" s="14"/>
      <c r="KLM89" s="14"/>
      <c r="KLN89" s="14"/>
      <c r="KLO89" s="14"/>
      <c r="KLP89" s="14"/>
      <c r="KLQ89" s="14"/>
      <c r="KLR89" s="14"/>
      <c r="KLS89" s="14"/>
      <c r="KLT89" s="14"/>
      <c r="KLU89" s="14"/>
      <c r="KLV89" s="14"/>
      <c r="KLW89" s="14"/>
      <c r="KLX89" s="14"/>
      <c r="KLY89" s="14"/>
      <c r="KLZ89" s="14"/>
      <c r="KMA89" s="14"/>
      <c r="KMB89" s="14"/>
      <c r="KMC89" s="14"/>
      <c r="KMD89" s="14"/>
      <c r="KME89" s="14"/>
      <c r="KMF89" s="14"/>
      <c r="KMG89" s="14"/>
      <c r="KMH89" s="14"/>
      <c r="KMI89" s="14"/>
      <c r="KMJ89" s="14"/>
      <c r="KMK89" s="14"/>
      <c r="KML89" s="14"/>
      <c r="KMM89" s="14"/>
      <c r="KMN89" s="14"/>
      <c r="KMO89" s="14"/>
      <c r="KMP89" s="14"/>
      <c r="KMQ89" s="14"/>
      <c r="KMR89" s="14"/>
      <c r="KMS89" s="14"/>
      <c r="KMT89" s="14"/>
      <c r="KMU89" s="14"/>
      <c r="KMV89" s="14"/>
      <c r="KMW89" s="14"/>
      <c r="KMX89" s="14"/>
      <c r="KMY89" s="14"/>
      <c r="KMZ89" s="14"/>
      <c r="KNA89" s="14"/>
      <c r="KNB89" s="14"/>
      <c r="KNC89" s="14"/>
      <c r="KND89" s="14"/>
      <c r="KNE89" s="14"/>
      <c r="KNF89" s="14"/>
      <c r="KNG89" s="14"/>
      <c r="KNH89" s="14"/>
      <c r="KNI89" s="14"/>
      <c r="KNJ89" s="14"/>
      <c r="KNK89" s="14"/>
      <c r="KNL89" s="14"/>
      <c r="KNM89" s="14"/>
      <c r="KNN89" s="14"/>
      <c r="KNO89" s="14"/>
      <c r="KNP89" s="14"/>
      <c r="KNQ89" s="14"/>
      <c r="KNR89" s="14"/>
      <c r="KNS89" s="14"/>
      <c r="KNT89" s="14"/>
      <c r="KNU89" s="14"/>
      <c r="KNV89" s="14"/>
      <c r="KNW89" s="14"/>
      <c r="KNX89" s="14"/>
      <c r="KNY89" s="14"/>
      <c r="KNZ89" s="14"/>
      <c r="KOA89" s="14"/>
      <c r="KOB89" s="14"/>
      <c r="KOC89" s="14"/>
      <c r="KOD89" s="14"/>
      <c r="KOE89" s="14"/>
      <c r="KOF89" s="14"/>
      <c r="KOG89" s="14"/>
      <c r="KOH89" s="14"/>
      <c r="KOI89" s="14"/>
      <c r="KOJ89" s="14"/>
      <c r="KOK89" s="14"/>
      <c r="KOL89" s="14"/>
      <c r="KOM89" s="14"/>
      <c r="KON89" s="14"/>
      <c r="KOO89" s="14"/>
      <c r="KOP89" s="14"/>
      <c r="KOQ89" s="14"/>
      <c r="KOR89" s="14"/>
      <c r="KOS89" s="14"/>
      <c r="KOT89" s="14"/>
      <c r="KOU89" s="14"/>
      <c r="KOV89" s="14"/>
      <c r="KOW89" s="14"/>
      <c r="KOX89" s="14"/>
      <c r="KOY89" s="14"/>
      <c r="KOZ89" s="14"/>
      <c r="KPA89" s="14"/>
      <c r="KPB89" s="14"/>
      <c r="KPC89" s="14"/>
      <c r="KPD89" s="14"/>
      <c r="KPE89" s="14"/>
      <c r="KPF89" s="14"/>
      <c r="KPG89" s="14"/>
      <c r="KPH89" s="14"/>
      <c r="KPI89" s="14"/>
      <c r="KPJ89" s="14"/>
      <c r="KPK89" s="14"/>
      <c r="KPL89" s="14"/>
      <c r="KPM89" s="14"/>
      <c r="KPN89" s="14"/>
      <c r="KPO89" s="14"/>
      <c r="KPP89" s="14"/>
      <c r="KPQ89" s="14"/>
      <c r="KPR89" s="14"/>
      <c r="KPS89" s="14"/>
      <c r="KPT89" s="14"/>
      <c r="KPU89" s="14"/>
      <c r="KPV89" s="14"/>
      <c r="KPW89" s="14"/>
      <c r="KPX89" s="14"/>
      <c r="KPY89" s="14"/>
      <c r="KPZ89" s="14"/>
      <c r="KQA89" s="14"/>
      <c r="KQB89" s="14"/>
      <c r="KQC89" s="14"/>
      <c r="KQD89" s="14"/>
      <c r="KQE89" s="14"/>
      <c r="KQF89" s="14"/>
      <c r="KQG89" s="14"/>
      <c r="KQH89" s="14"/>
      <c r="KQI89" s="14"/>
      <c r="KQJ89" s="14"/>
      <c r="KQK89" s="14"/>
      <c r="KQL89" s="14"/>
      <c r="KQM89" s="14"/>
      <c r="KQN89" s="14"/>
      <c r="KQO89" s="14"/>
      <c r="KQP89" s="14"/>
      <c r="KQQ89" s="14"/>
      <c r="KQR89" s="14"/>
      <c r="KQS89" s="14"/>
      <c r="KQT89" s="14"/>
      <c r="KQU89" s="14"/>
      <c r="KQV89" s="14"/>
      <c r="KQW89" s="14"/>
      <c r="KQX89" s="14"/>
      <c r="KQY89" s="14"/>
      <c r="KQZ89" s="14"/>
      <c r="KRA89" s="14"/>
      <c r="KRB89" s="14"/>
      <c r="KRC89" s="14"/>
      <c r="KRD89" s="14"/>
      <c r="KRE89" s="14"/>
      <c r="KRF89" s="14"/>
      <c r="KRG89" s="14"/>
      <c r="KRH89" s="14"/>
      <c r="KRI89" s="14"/>
      <c r="KRJ89" s="14"/>
      <c r="KRK89" s="14"/>
      <c r="KRL89" s="14"/>
      <c r="KRM89" s="14"/>
      <c r="KRN89" s="14"/>
      <c r="KRO89" s="14"/>
      <c r="KRP89" s="14"/>
      <c r="KRQ89" s="14"/>
      <c r="KRR89" s="14"/>
      <c r="KRS89" s="14"/>
      <c r="KRT89" s="14"/>
      <c r="KRU89" s="14"/>
      <c r="KRV89" s="14"/>
      <c r="KRW89" s="14"/>
      <c r="KRX89" s="14"/>
      <c r="KRY89" s="14"/>
      <c r="KRZ89" s="14"/>
      <c r="KSA89" s="14"/>
      <c r="KSB89" s="14"/>
      <c r="KSC89" s="14"/>
      <c r="KSD89" s="14"/>
      <c r="KSE89" s="14"/>
      <c r="KSF89" s="14"/>
      <c r="KSG89" s="14"/>
      <c r="KSH89" s="14"/>
      <c r="KSI89" s="14"/>
      <c r="KSJ89" s="14"/>
      <c r="KSK89" s="14"/>
      <c r="KSL89" s="14"/>
      <c r="KSM89" s="14"/>
      <c r="KSN89" s="14"/>
      <c r="KSO89" s="14"/>
      <c r="KSP89" s="14"/>
      <c r="KSQ89" s="14"/>
      <c r="KSR89" s="14"/>
      <c r="KSS89" s="14"/>
      <c r="KST89" s="14"/>
      <c r="KSU89" s="14"/>
      <c r="KSV89" s="14"/>
      <c r="KSW89" s="14"/>
      <c r="KSX89" s="14"/>
      <c r="KSY89" s="14"/>
      <c r="KSZ89" s="14"/>
      <c r="KTA89" s="14"/>
      <c r="KTB89" s="14"/>
      <c r="KTC89" s="14"/>
      <c r="KTD89" s="14"/>
      <c r="KTE89" s="14"/>
      <c r="KTF89" s="14"/>
      <c r="KTG89" s="14"/>
      <c r="KTH89" s="14"/>
      <c r="KTI89" s="14"/>
      <c r="KTJ89" s="14"/>
      <c r="KTK89" s="14"/>
      <c r="KTL89" s="14"/>
      <c r="KTM89" s="14"/>
      <c r="KTN89" s="14"/>
      <c r="KTO89" s="14"/>
      <c r="KTP89" s="14"/>
      <c r="KTQ89" s="14"/>
      <c r="KTR89" s="14"/>
      <c r="KTS89" s="14"/>
      <c r="KTT89" s="14"/>
      <c r="KTU89" s="14"/>
      <c r="KTV89" s="14"/>
      <c r="KTW89" s="14"/>
      <c r="KTX89" s="14"/>
      <c r="KTY89" s="14"/>
      <c r="KTZ89" s="14"/>
      <c r="KUA89" s="14"/>
      <c r="KUB89" s="14"/>
      <c r="KUC89" s="14"/>
      <c r="KUD89" s="14"/>
      <c r="KUE89" s="14"/>
      <c r="KUF89" s="14"/>
      <c r="KUG89" s="14"/>
      <c r="KUH89" s="14"/>
      <c r="KUI89" s="14"/>
      <c r="KUJ89" s="14"/>
      <c r="KUK89" s="14"/>
      <c r="KUL89" s="14"/>
      <c r="KUM89" s="14"/>
      <c r="KUN89" s="14"/>
      <c r="KUO89" s="14"/>
      <c r="KUP89" s="14"/>
      <c r="KUQ89" s="14"/>
      <c r="KUR89" s="14"/>
      <c r="KUS89" s="14"/>
      <c r="KUT89" s="14"/>
      <c r="KUU89" s="14"/>
      <c r="KUV89" s="14"/>
      <c r="KUW89" s="14"/>
      <c r="KUX89" s="14"/>
      <c r="KUY89" s="14"/>
      <c r="KUZ89" s="14"/>
      <c r="KVA89" s="14"/>
      <c r="KVB89" s="14"/>
      <c r="KVC89" s="14"/>
      <c r="KVD89" s="14"/>
      <c r="KVE89" s="14"/>
      <c r="KVF89" s="14"/>
      <c r="KVG89" s="14"/>
      <c r="KVH89" s="14"/>
      <c r="KVI89" s="14"/>
      <c r="KVJ89" s="14"/>
      <c r="KVK89" s="14"/>
      <c r="KVL89" s="14"/>
      <c r="KVM89" s="14"/>
      <c r="KVN89" s="14"/>
      <c r="KVO89" s="14"/>
      <c r="KVP89" s="14"/>
      <c r="KVQ89" s="14"/>
      <c r="KVR89" s="14"/>
      <c r="KVS89" s="14"/>
      <c r="KVT89" s="14"/>
      <c r="KVU89" s="14"/>
      <c r="KVV89" s="14"/>
      <c r="KVW89" s="14"/>
      <c r="KVX89" s="14"/>
      <c r="KVY89" s="14"/>
      <c r="KVZ89" s="14"/>
      <c r="KWA89" s="14"/>
      <c r="KWB89" s="14"/>
      <c r="KWC89" s="14"/>
      <c r="KWD89" s="14"/>
      <c r="KWE89" s="14"/>
      <c r="KWF89" s="14"/>
      <c r="KWG89" s="14"/>
      <c r="KWH89" s="14"/>
      <c r="KWI89" s="14"/>
      <c r="KWJ89" s="14"/>
      <c r="KWK89" s="14"/>
      <c r="KWL89" s="14"/>
      <c r="KWM89" s="14"/>
      <c r="KWN89" s="14"/>
      <c r="KWO89" s="14"/>
      <c r="KWP89" s="14"/>
      <c r="KWQ89" s="14"/>
      <c r="KWR89" s="14"/>
      <c r="KWS89" s="14"/>
      <c r="KWT89" s="14"/>
      <c r="KWU89" s="14"/>
      <c r="KWV89" s="14"/>
      <c r="KWW89" s="14"/>
      <c r="KWX89" s="14"/>
      <c r="KWY89" s="14"/>
      <c r="KWZ89" s="14"/>
      <c r="KXA89" s="14"/>
      <c r="KXB89" s="14"/>
      <c r="KXC89" s="14"/>
      <c r="KXD89" s="14"/>
      <c r="KXE89" s="14"/>
      <c r="KXF89" s="14"/>
      <c r="KXG89" s="14"/>
      <c r="KXH89" s="14"/>
      <c r="KXI89" s="14"/>
      <c r="KXJ89" s="14"/>
      <c r="KXK89" s="14"/>
      <c r="KXL89" s="14"/>
      <c r="KXM89" s="14"/>
      <c r="KXN89" s="14"/>
      <c r="KXO89" s="14"/>
      <c r="KXP89" s="14"/>
      <c r="KXQ89" s="14"/>
      <c r="KXR89" s="14"/>
      <c r="KXS89" s="14"/>
      <c r="KXT89" s="14"/>
      <c r="KXU89" s="14"/>
      <c r="KXV89" s="14"/>
      <c r="KXW89" s="14"/>
      <c r="KXX89" s="14"/>
      <c r="KXY89" s="14"/>
      <c r="KXZ89" s="14"/>
      <c r="KYA89" s="14"/>
      <c r="KYB89" s="14"/>
      <c r="KYC89" s="14"/>
      <c r="KYD89" s="14"/>
      <c r="KYE89" s="14"/>
      <c r="KYF89" s="14"/>
      <c r="KYG89" s="14"/>
      <c r="KYH89" s="14"/>
      <c r="KYI89" s="14"/>
      <c r="KYJ89" s="14"/>
      <c r="KYK89" s="14"/>
      <c r="KYL89" s="14"/>
      <c r="KYM89" s="14"/>
      <c r="KYN89" s="14"/>
      <c r="KYO89" s="14"/>
      <c r="KYP89" s="14"/>
      <c r="KYQ89" s="14"/>
      <c r="KYR89" s="14"/>
      <c r="KYS89" s="14"/>
      <c r="KYT89" s="14"/>
      <c r="KYU89" s="14"/>
      <c r="KYV89" s="14"/>
      <c r="KYW89" s="14"/>
      <c r="KYX89" s="14"/>
      <c r="KYY89" s="14"/>
      <c r="KYZ89" s="14"/>
      <c r="KZA89" s="14"/>
      <c r="KZB89" s="14"/>
      <c r="KZC89" s="14"/>
      <c r="KZD89" s="14"/>
      <c r="KZE89" s="14"/>
      <c r="KZF89" s="14"/>
      <c r="KZG89" s="14"/>
      <c r="KZH89" s="14"/>
      <c r="KZI89" s="14"/>
      <c r="KZJ89" s="14"/>
      <c r="KZK89" s="14"/>
      <c r="KZL89" s="14"/>
      <c r="KZM89" s="14"/>
      <c r="KZN89" s="14"/>
      <c r="KZO89" s="14"/>
      <c r="KZP89" s="14"/>
      <c r="KZQ89" s="14"/>
      <c r="KZR89" s="14"/>
      <c r="KZS89" s="14"/>
      <c r="KZT89" s="14"/>
      <c r="KZU89" s="14"/>
      <c r="KZV89" s="14"/>
      <c r="KZW89" s="14"/>
      <c r="KZX89" s="14"/>
      <c r="KZY89" s="14"/>
      <c r="KZZ89" s="14"/>
      <c r="LAA89" s="14"/>
      <c r="LAB89" s="14"/>
      <c r="LAC89" s="14"/>
      <c r="LAD89" s="14"/>
      <c r="LAE89" s="14"/>
      <c r="LAF89" s="14"/>
      <c r="LAG89" s="14"/>
      <c r="LAH89" s="14"/>
      <c r="LAI89" s="14"/>
      <c r="LAJ89" s="14"/>
      <c r="LAK89" s="14"/>
      <c r="LAL89" s="14"/>
      <c r="LAM89" s="14"/>
      <c r="LAN89" s="14"/>
      <c r="LAO89" s="14"/>
      <c r="LAP89" s="14"/>
      <c r="LAQ89" s="14"/>
      <c r="LAR89" s="14"/>
      <c r="LAS89" s="14"/>
      <c r="LAT89" s="14"/>
      <c r="LAU89" s="14"/>
      <c r="LAV89" s="14"/>
      <c r="LAW89" s="14"/>
      <c r="LAX89" s="14"/>
      <c r="LAY89" s="14"/>
      <c r="LAZ89" s="14"/>
      <c r="LBA89" s="14"/>
      <c r="LBB89" s="14"/>
      <c r="LBC89" s="14"/>
      <c r="LBD89" s="14"/>
      <c r="LBE89" s="14"/>
      <c r="LBF89" s="14"/>
      <c r="LBG89" s="14"/>
      <c r="LBH89" s="14"/>
      <c r="LBI89" s="14"/>
      <c r="LBJ89" s="14"/>
      <c r="LBK89" s="14"/>
      <c r="LBL89" s="14"/>
      <c r="LBM89" s="14"/>
      <c r="LBN89" s="14"/>
      <c r="LBO89" s="14"/>
      <c r="LBP89" s="14"/>
      <c r="LBQ89" s="14"/>
      <c r="LBR89" s="14"/>
      <c r="LBS89" s="14"/>
      <c r="LBT89" s="14"/>
      <c r="LBU89" s="14"/>
      <c r="LBV89" s="14"/>
      <c r="LBW89" s="14"/>
      <c r="LBX89" s="14"/>
      <c r="LBY89" s="14"/>
      <c r="LBZ89" s="14"/>
      <c r="LCA89" s="14"/>
      <c r="LCB89" s="14"/>
      <c r="LCC89" s="14"/>
      <c r="LCD89" s="14"/>
      <c r="LCE89" s="14"/>
      <c r="LCF89" s="14"/>
      <c r="LCG89" s="14"/>
      <c r="LCH89" s="14"/>
      <c r="LCI89" s="14"/>
      <c r="LCJ89" s="14"/>
      <c r="LCK89" s="14"/>
      <c r="LCL89" s="14"/>
      <c r="LCM89" s="14"/>
      <c r="LCN89" s="14"/>
      <c r="LCO89" s="14"/>
      <c r="LCP89" s="14"/>
      <c r="LCQ89" s="14"/>
      <c r="LCR89" s="14"/>
      <c r="LCS89" s="14"/>
      <c r="LCT89" s="14"/>
      <c r="LCU89" s="14"/>
      <c r="LCV89" s="14"/>
      <c r="LCW89" s="14"/>
      <c r="LCX89" s="14"/>
      <c r="LCY89" s="14"/>
      <c r="LCZ89" s="14"/>
      <c r="LDA89" s="14"/>
      <c r="LDB89" s="14"/>
      <c r="LDC89" s="14"/>
      <c r="LDD89" s="14"/>
      <c r="LDE89" s="14"/>
      <c r="LDF89" s="14"/>
      <c r="LDG89" s="14"/>
      <c r="LDH89" s="14"/>
      <c r="LDI89" s="14"/>
      <c r="LDJ89" s="14"/>
      <c r="LDK89" s="14"/>
      <c r="LDL89" s="14"/>
      <c r="LDM89" s="14"/>
      <c r="LDN89" s="14"/>
      <c r="LDO89" s="14"/>
      <c r="LDP89" s="14"/>
      <c r="LDQ89" s="14"/>
      <c r="LDR89" s="14"/>
      <c r="LDS89" s="14"/>
      <c r="LDT89" s="14"/>
      <c r="LDU89" s="14"/>
      <c r="LDV89" s="14"/>
      <c r="LDW89" s="14"/>
      <c r="LDX89" s="14"/>
      <c r="LDY89" s="14"/>
      <c r="LDZ89" s="14"/>
      <c r="LEA89" s="14"/>
      <c r="LEB89" s="14"/>
      <c r="LEC89" s="14"/>
      <c r="LED89" s="14"/>
      <c r="LEE89" s="14"/>
      <c r="LEF89" s="14"/>
      <c r="LEG89" s="14"/>
      <c r="LEH89" s="14"/>
      <c r="LEI89" s="14"/>
      <c r="LEJ89" s="14"/>
      <c r="LEK89" s="14"/>
      <c r="LEL89" s="14"/>
      <c r="LEM89" s="14"/>
      <c r="LEN89" s="14"/>
      <c r="LEO89" s="14"/>
      <c r="LEP89" s="14"/>
      <c r="LEQ89" s="14"/>
      <c r="LER89" s="14"/>
      <c r="LES89" s="14"/>
      <c r="LET89" s="14"/>
      <c r="LEU89" s="14"/>
      <c r="LEV89" s="14"/>
      <c r="LEW89" s="14"/>
      <c r="LEX89" s="14"/>
      <c r="LEY89" s="14"/>
      <c r="LEZ89" s="14"/>
      <c r="LFA89" s="14"/>
      <c r="LFB89" s="14"/>
      <c r="LFC89" s="14"/>
      <c r="LFD89" s="14"/>
      <c r="LFE89" s="14"/>
      <c r="LFF89" s="14"/>
      <c r="LFG89" s="14"/>
      <c r="LFH89" s="14"/>
      <c r="LFI89" s="14"/>
      <c r="LFJ89" s="14"/>
      <c r="LFK89" s="14"/>
      <c r="LFL89" s="14"/>
      <c r="LFM89" s="14"/>
      <c r="LFN89" s="14"/>
      <c r="LFO89" s="14"/>
      <c r="LFP89" s="14"/>
      <c r="LFQ89" s="14"/>
      <c r="LFR89" s="14"/>
      <c r="LFS89" s="14"/>
      <c r="LFT89" s="14"/>
      <c r="LFU89" s="14"/>
      <c r="LFV89" s="14"/>
      <c r="LFW89" s="14"/>
      <c r="LFX89" s="14"/>
      <c r="LFY89" s="14"/>
      <c r="LFZ89" s="14"/>
      <c r="LGA89" s="14"/>
      <c r="LGB89" s="14"/>
      <c r="LGC89" s="14"/>
      <c r="LGD89" s="14"/>
      <c r="LGE89" s="14"/>
      <c r="LGF89" s="14"/>
      <c r="LGG89" s="14"/>
      <c r="LGH89" s="14"/>
      <c r="LGI89" s="14"/>
      <c r="LGJ89" s="14"/>
      <c r="LGK89" s="14"/>
      <c r="LGL89" s="14"/>
      <c r="LGM89" s="14"/>
      <c r="LGN89" s="14"/>
      <c r="LGO89" s="14"/>
      <c r="LGP89" s="14"/>
      <c r="LGQ89" s="14"/>
      <c r="LGR89" s="14"/>
      <c r="LGS89" s="14"/>
      <c r="LGT89" s="14"/>
      <c r="LGU89" s="14"/>
      <c r="LGV89" s="14"/>
      <c r="LGW89" s="14"/>
      <c r="LGX89" s="14"/>
      <c r="LGY89" s="14"/>
      <c r="LGZ89" s="14"/>
      <c r="LHA89" s="14"/>
      <c r="LHB89" s="14"/>
      <c r="LHC89" s="14"/>
      <c r="LHD89" s="14"/>
      <c r="LHE89" s="14"/>
      <c r="LHF89" s="14"/>
      <c r="LHG89" s="14"/>
      <c r="LHH89" s="14"/>
      <c r="LHI89" s="14"/>
      <c r="LHJ89" s="14"/>
      <c r="LHK89" s="14"/>
      <c r="LHL89" s="14"/>
      <c r="LHM89" s="14"/>
      <c r="LHN89" s="14"/>
      <c r="LHO89" s="14"/>
      <c r="LHP89" s="14"/>
      <c r="LHQ89" s="14"/>
      <c r="LHR89" s="14"/>
      <c r="LHS89" s="14"/>
      <c r="LHT89" s="14"/>
      <c r="LHU89" s="14"/>
      <c r="LHV89" s="14"/>
      <c r="LHW89" s="14"/>
      <c r="LHX89" s="14"/>
      <c r="LHY89" s="14"/>
      <c r="LHZ89" s="14"/>
      <c r="LIA89" s="14"/>
      <c r="LIB89" s="14"/>
      <c r="LIC89" s="14"/>
      <c r="LID89" s="14"/>
      <c r="LIE89" s="14"/>
      <c r="LIF89" s="14"/>
      <c r="LIG89" s="14"/>
      <c r="LIH89" s="14"/>
      <c r="LII89" s="14"/>
      <c r="LIJ89" s="14"/>
      <c r="LIK89" s="14"/>
      <c r="LIL89" s="14"/>
      <c r="LIM89" s="14"/>
      <c r="LIN89" s="14"/>
      <c r="LIO89" s="14"/>
      <c r="LIP89" s="14"/>
      <c r="LIQ89" s="14"/>
      <c r="LIR89" s="14"/>
      <c r="LIS89" s="14"/>
      <c r="LIT89" s="14"/>
      <c r="LIU89" s="14"/>
      <c r="LIV89" s="14"/>
      <c r="LIW89" s="14"/>
      <c r="LIX89" s="14"/>
      <c r="LIY89" s="14"/>
      <c r="LIZ89" s="14"/>
      <c r="LJA89" s="14"/>
      <c r="LJB89" s="14"/>
      <c r="LJC89" s="14"/>
      <c r="LJD89" s="14"/>
      <c r="LJE89" s="14"/>
      <c r="LJF89" s="14"/>
      <c r="LJG89" s="14"/>
      <c r="LJH89" s="14"/>
      <c r="LJI89" s="14"/>
      <c r="LJJ89" s="14"/>
      <c r="LJK89" s="14"/>
      <c r="LJL89" s="14"/>
      <c r="LJM89" s="14"/>
      <c r="LJN89" s="14"/>
      <c r="LJO89" s="14"/>
      <c r="LJP89" s="14"/>
      <c r="LJQ89" s="14"/>
      <c r="LJR89" s="14"/>
      <c r="LJS89" s="14"/>
      <c r="LJT89" s="14"/>
      <c r="LJU89" s="14"/>
      <c r="LJV89" s="14"/>
      <c r="LJW89" s="14"/>
      <c r="LJX89" s="14"/>
      <c r="LJY89" s="14"/>
      <c r="LJZ89" s="14"/>
      <c r="LKA89" s="14"/>
      <c r="LKB89" s="14"/>
      <c r="LKC89" s="14"/>
      <c r="LKD89" s="14"/>
      <c r="LKE89" s="14"/>
      <c r="LKF89" s="14"/>
      <c r="LKG89" s="14"/>
      <c r="LKH89" s="14"/>
      <c r="LKI89" s="14"/>
      <c r="LKJ89" s="14"/>
      <c r="LKK89" s="14"/>
      <c r="LKL89" s="14"/>
      <c r="LKM89" s="14"/>
      <c r="LKN89" s="14"/>
      <c r="LKO89" s="14"/>
      <c r="LKP89" s="14"/>
      <c r="LKQ89" s="14"/>
      <c r="LKR89" s="14"/>
      <c r="LKS89" s="14"/>
      <c r="LKT89" s="14"/>
      <c r="LKU89" s="14"/>
      <c r="LKV89" s="14"/>
      <c r="LKW89" s="14"/>
      <c r="LKX89" s="14"/>
      <c r="LKY89" s="14"/>
      <c r="LKZ89" s="14"/>
      <c r="LLA89" s="14"/>
      <c r="LLB89" s="14"/>
      <c r="LLC89" s="14"/>
      <c r="LLD89" s="14"/>
      <c r="LLE89" s="14"/>
      <c r="LLF89" s="14"/>
      <c r="LLG89" s="14"/>
      <c r="LLH89" s="14"/>
      <c r="LLI89" s="14"/>
      <c r="LLJ89" s="14"/>
      <c r="LLK89" s="14"/>
      <c r="LLL89" s="14"/>
      <c r="LLM89" s="14"/>
      <c r="LLN89" s="14"/>
      <c r="LLO89" s="14"/>
      <c r="LLP89" s="14"/>
      <c r="LLQ89" s="14"/>
      <c r="LLR89" s="14"/>
      <c r="LLS89" s="14"/>
      <c r="LLT89" s="14"/>
      <c r="LLU89" s="14"/>
      <c r="LLV89" s="14"/>
      <c r="LLW89" s="14"/>
      <c r="LLX89" s="14"/>
      <c r="LLY89" s="14"/>
      <c r="LLZ89" s="14"/>
      <c r="LMA89" s="14"/>
      <c r="LMB89" s="14"/>
      <c r="LMC89" s="14"/>
      <c r="LMD89" s="14"/>
      <c r="LME89" s="14"/>
      <c r="LMF89" s="14"/>
      <c r="LMG89" s="14"/>
      <c r="LMH89" s="14"/>
      <c r="LMI89" s="14"/>
      <c r="LMJ89" s="14"/>
      <c r="LMK89" s="14"/>
      <c r="LML89" s="14"/>
      <c r="LMM89" s="14"/>
      <c r="LMN89" s="14"/>
      <c r="LMO89" s="14"/>
      <c r="LMP89" s="14"/>
      <c r="LMQ89" s="14"/>
      <c r="LMR89" s="14"/>
      <c r="LMS89" s="14"/>
      <c r="LMT89" s="14"/>
      <c r="LMU89" s="14"/>
      <c r="LMV89" s="14"/>
      <c r="LMW89" s="14"/>
      <c r="LMX89" s="14"/>
      <c r="LMY89" s="14"/>
      <c r="LMZ89" s="14"/>
      <c r="LNA89" s="14"/>
      <c r="LNB89" s="14"/>
      <c r="LNC89" s="14"/>
      <c r="LND89" s="14"/>
      <c r="LNE89" s="14"/>
      <c r="LNF89" s="14"/>
      <c r="LNG89" s="14"/>
      <c r="LNH89" s="14"/>
      <c r="LNI89" s="14"/>
      <c r="LNJ89" s="14"/>
      <c r="LNK89" s="14"/>
      <c r="LNL89" s="14"/>
      <c r="LNM89" s="14"/>
      <c r="LNN89" s="14"/>
      <c r="LNO89" s="14"/>
      <c r="LNP89" s="14"/>
      <c r="LNQ89" s="14"/>
      <c r="LNR89" s="14"/>
      <c r="LNS89" s="14"/>
      <c r="LNT89" s="14"/>
      <c r="LNU89" s="14"/>
      <c r="LNV89" s="14"/>
      <c r="LNW89" s="14"/>
      <c r="LNX89" s="14"/>
      <c r="LNY89" s="14"/>
      <c r="LNZ89" s="14"/>
      <c r="LOA89" s="14"/>
      <c r="LOB89" s="14"/>
      <c r="LOC89" s="14"/>
      <c r="LOD89" s="14"/>
      <c r="LOE89" s="14"/>
      <c r="LOF89" s="14"/>
      <c r="LOG89" s="14"/>
      <c r="LOH89" s="14"/>
      <c r="LOI89" s="14"/>
      <c r="LOJ89" s="14"/>
      <c r="LOK89" s="14"/>
      <c r="LOL89" s="14"/>
      <c r="LOM89" s="14"/>
      <c r="LON89" s="14"/>
      <c r="LOO89" s="14"/>
      <c r="LOP89" s="14"/>
      <c r="LOQ89" s="14"/>
      <c r="LOR89" s="14"/>
      <c r="LOS89" s="14"/>
      <c r="LOT89" s="14"/>
      <c r="LOU89" s="14"/>
      <c r="LOV89" s="14"/>
      <c r="LOW89" s="14"/>
      <c r="LOX89" s="14"/>
      <c r="LOY89" s="14"/>
      <c r="LOZ89" s="14"/>
      <c r="LPA89" s="14"/>
      <c r="LPB89" s="14"/>
      <c r="LPC89" s="14"/>
      <c r="LPD89" s="14"/>
      <c r="LPE89" s="14"/>
      <c r="LPF89" s="14"/>
      <c r="LPG89" s="14"/>
      <c r="LPH89" s="14"/>
      <c r="LPI89" s="14"/>
      <c r="LPJ89" s="14"/>
      <c r="LPK89" s="14"/>
      <c r="LPL89" s="14"/>
      <c r="LPM89" s="14"/>
      <c r="LPN89" s="14"/>
      <c r="LPO89" s="14"/>
      <c r="LPP89" s="14"/>
      <c r="LPQ89" s="14"/>
      <c r="LPR89" s="14"/>
      <c r="LPS89" s="14"/>
      <c r="LPT89" s="14"/>
      <c r="LPU89" s="14"/>
      <c r="LPV89" s="14"/>
      <c r="LPW89" s="14"/>
      <c r="LPX89" s="14"/>
      <c r="LPY89" s="14"/>
      <c r="LPZ89" s="14"/>
      <c r="LQA89" s="14"/>
      <c r="LQB89" s="14"/>
      <c r="LQC89" s="14"/>
      <c r="LQD89" s="14"/>
      <c r="LQE89" s="14"/>
      <c r="LQF89" s="14"/>
      <c r="LQG89" s="14"/>
      <c r="LQH89" s="14"/>
      <c r="LQI89" s="14"/>
      <c r="LQJ89" s="14"/>
      <c r="LQK89" s="14"/>
      <c r="LQL89" s="14"/>
      <c r="LQM89" s="14"/>
      <c r="LQN89" s="14"/>
      <c r="LQO89" s="14"/>
      <c r="LQP89" s="14"/>
      <c r="LQQ89" s="14"/>
      <c r="LQR89" s="14"/>
      <c r="LQS89" s="14"/>
      <c r="LQT89" s="14"/>
      <c r="LQU89" s="14"/>
      <c r="LQV89" s="14"/>
      <c r="LQW89" s="14"/>
      <c r="LQX89" s="14"/>
      <c r="LQY89" s="14"/>
      <c r="LQZ89" s="14"/>
      <c r="LRA89" s="14"/>
      <c r="LRB89" s="14"/>
      <c r="LRC89" s="14"/>
      <c r="LRD89" s="14"/>
      <c r="LRE89" s="14"/>
      <c r="LRF89" s="14"/>
      <c r="LRG89" s="14"/>
      <c r="LRH89" s="14"/>
      <c r="LRI89" s="14"/>
      <c r="LRJ89" s="14"/>
      <c r="LRK89" s="14"/>
      <c r="LRL89" s="14"/>
      <c r="LRM89" s="14"/>
      <c r="LRN89" s="14"/>
      <c r="LRO89" s="14"/>
      <c r="LRP89" s="14"/>
      <c r="LRQ89" s="14"/>
      <c r="LRR89" s="14"/>
      <c r="LRS89" s="14"/>
      <c r="LRT89" s="14"/>
      <c r="LRU89" s="14"/>
      <c r="LRV89" s="14"/>
      <c r="LRW89" s="14"/>
      <c r="LRX89" s="14"/>
      <c r="LRY89" s="14"/>
      <c r="LRZ89" s="14"/>
      <c r="LSA89" s="14"/>
      <c r="LSB89" s="14"/>
      <c r="LSC89" s="14"/>
      <c r="LSD89" s="14"/>
      <c r="LSE89" s="14"/>
      <c r="LSF89" s="14"/>
      <c r="LSG89" s="14"/>
      <c r="LSH89" s="14"/>
      <c r="LSI89" s="14"/>
      <c r="LSJ89" s="14"/>
      <c r="LSK89" s="14"/>
      <c r="LSL89" s="14"/>
      <c r="LSM89" s="14"/>
      <c r="LSN89" s="14"/>
      <c r="LSO89" s="14"/>
      <c r="LSP89" s="14"/>
      <c r="LSQ89" s="14"/>
      <c r="LSR89" s="14"/>
      <c r="LSS89" s="14"/>
      <c r="LST89" s="14"/>
      <c r="LSU89" s="14"/>
      <c r="LSV89" s="14"/>
      <c r="LSW89" s="14"/>
      <c r="LSX89" s="14"/>
      <c r="LSY89" s="14"/>
      <c r="LSZ89" s="14"/>
      <c r="LTA89" s="14"/>
      <c r="LTB89" s="14"/>
      <c r="LTC89" s="14"/>
      <c r="LTD89" s="14"/>
      <c r="LTE89" s="14"/>
      <c r="LTF89" s="14"/>
      <c r="LTG89" s="14"/>
      <c r="LTH89" s="14"/>
      <c r="LTI89" s="14"/>
      <c r="LTJ89" s="14"/>
      <c r="LTK89" s="14"/>
      <c r="LTL89" s="14"/>
      <c r="LTM89" s="14"/>
      <c r="LTN89" s="14"/>
      <c r="LTO89" s="14"/>
      <c r="LTP89" s="14"/>
      <c r="LTQ89" s="14"/>
      <c r="LTR89" s="14"/>
      <c r="LTS89" s="14"/>
      <c r="LTT89" s="14"/>
      <c r="LTU89" s="14"/>
      <c r="LTV89" s="14"/>
      <c r="LTW89" s="14"/>
      <c r="LTX89" s="14"/>
      <c r="LTY89" s="14"/>
      <c r="LTZ89" s="14"/>
      <c r="LUA89" s="14"/>
      <c r="LUB89" s="14"/>
      <c r="LUC89" s="14"/>
      <c r="LUD89" s="14"/>
      <c r="LUE89" s="14"/>
      <c r="LUF89" s="14"/>
      <c r="LUG89" s="14"/>
      <c r="LUH89" s="14"/>
      <c r="LUI89" s="14"/>
      <c r="LUJ89" s="14"/>
      <c r="LUK89" s="14"/>
      <c r="LUL89" s="14"/>
      <c r="LUM89" s="14"/>
      <c r="LUN89" s="14"/>
      <c r="LUO89" s="14"/>
      <c r="LUP89" s="14"/>
      <c r="LUQ89" s="14"/>
      <c r="LUR89" s="14"/>
      <c r="LUS89" s="14"/>
      <c r="LUT89" s="14"/>
      <c r="LUU89" s="14"/>
      <c r="LUV89" s="14"/>
      <c r="LUW89" s="14"/>
      <c r="LUX89" s="14"/>
      <c r="LUY89" s="14"/>
      <c r="LUZ89" s="14"/>
      <c r="LVA89" s="14"/>
      <c r="LVB89" s="14"/>
      <c r="LVC89" s="14"/>
      <c r="LVD89" s="14"/>
      <c r="LVE89" s="14"/>
      <c r="LVF89" s="14"/>
      <c r="LVG89" s="14"/>
      <c r="LVH89" s="14"/>
      <c r="LVI89" s="14"/>
      <c r="LVJ89" s="14"/>
      <c r="LVK89" s="14"/>
      <c r="LVL89" s="14"/>
      <c r="LVM89" s="14"/>
      <c r="LVN89" s="14"/>
      <c r="LVO89" s="14"/>
      <c r="LVP89" s="14"/>
      <c r="LVQ89" s="14"/>
      <c r="LVR89" s="14"/>
      <c r="LVS89" s="14"/>
      <c r="LVT89" s="14"/>
      <c r="LVU89" s="14"/>
      <c r="LVV89" s="14"/>
      <c r="LVW89" s="14"/>
      <c r="LVX89" s="14"/>
      <c r="LVY89" s="14"/>
      <c r="LVZ89" s="14"/>
      <c r="LWA89" s="14"/>
      <c r="LWB89" s="14"/>
      <c r="LWC89" s="14"/>
      <c r="LWD89" s="14"/>
      <c r="LWE89" s="14"/>
      <c r="LWF89" s="14"/>
      <c r="LWG89" s="14"/>
      <c r="LWH89" s="14"/>
      <c r="LWI89" s="14"/>
      <c r="LWJ89" s="14"/>
      <c r="LWK89" s="14"/>
      <c r="LWL89" s="14"/>
      <c r="LWM89" s="14"/>
      <c r="LWN89" s="14"/>
      <c r="LWO89" s="14"/>
      <c r="LWP89" s="14"/>
      <c r="LWQ89" s="14"/>
      <c r="LWR89" s="14"/>
      <c r="LWS89" s="14"/>
      <c r="LWT89" s="14"/>
      <c r="LWU89" s="14"/>
      <c r="LWV89" s="14"/>
      <c r="LWW89" s="14"/>
      <c r="LWX89" s="14"/>
      <c r="LWY89" s="14"/>
      <c r="LWZ89" s="14"/>
      <c r="LXA89" s="14"/>
      <c r="LXB89" s="14"/>
      <c r="LXC89" s="14"/>
      <c r="LXD89" s="14"/>
      <c r="LXE89" s="14"/>
      <c r="LXF89" s="14"/>
      <c r="LXG89" s="14"/>
      <c r="LXH89" s="14"/>
      <c r="LXI89" s="14"/>
      <c r="LXJ89" s="14"/>
      <c r="LXK89" s="14"/>
      <c r="LXL89" s="14"/>
      <c r="LXM89" s="14"/>
      <c r="LXN89" s="14"/>
      <c r="LXO89" s="14"/>
      <c r="LXP89" s="14"/>
      <c r="LXQ89" s="14"/>
      <c r="LXR89" s="14"/>
      <c r="LXS89" s="14"/>
      <c r="LXT89" s="14"/>
      <c r="LXU89" s="14"/>
      <c r="LXV89" s="14"/>
      <c r="LXW89" s="14"/>
      <c r="LXX89" s="14"/>
      <c r="LXY89" s="14"/>
      <c r="LXZ89" s="14"/>
      <c r="LYA89" s="14"/>
      <c r="LYB89" s="14"/>
      <c r="LYC89" s="14"/>
      <c r="LYD89" s="14"/>
      <c r="LYE89" s="14"/>
      <c r="LYF89" s="14"/>
      <c r="LYG89" s="14"/>
      <c r="LYH89" s="14"/>
      <c r="LYI89" s="14"/>
      <c r="LYJ89" s="14"/>
      <c r="LYK89" s="14"/>
      <c r="LYL89" s="14"/>
      <c r="LYM89" s="14"/>
      <c r="LYN89" s="14"/>
      <c r="LYO89" s="14"/>
      <c r="LYP89" s="14"/>
      <c r="LYQ89" s="14"/>
      <c r="LYR89" s="14"/>
      <c r="LYS89" s="14"/>
      <c r="LYT89" s="14"/>
      <c r="LYU89" s="14"/>
      <c r="LYV89" s="14"/>
      <c r="LYW89" s="14"/>
      <c r="LYX89" s="14"/>
      <c r="LYY89" s="14"/>
      <c r="LYZ89" s="14"/>
      <c r="LZA89" s="14"/>
      <c r="LZB89" s="14"/>
      <c r="LZC89" s="14"/>
      <c r="LZD89" s="14"/>
      <c r="LZE89" s="14"/>
      <c r="LZF89" s="14"/>
      <c r="LZG89" s="14"/>
      <c r="LZH89" s="14"/>
      <c r="LZI89" s="14"/>
      <c r="LZJ89" s="14"/>
      <c r="LZK89" s="14"/>
      <c r="LZL89" s="14"/>
      <c r="LZM89" s="14"/>
      <c r="LZN89" s="14"/>
      <c r="LZO89" s="14"/>
      <c r="LZP89" s="14"/>
      <c r="LZQ89" s="14"/>
      <c r="LZR89" s="14"/>
      <c r="LZS89" s="14"/>
      <c r="LZT89" s="14"/>
      <c r="LZU89" s="14"/>
      <c r="LZV89" s="14"/>
      <c r="LZW89" s="14"/>
      <c r="LZX89" s="14"/>
      <c r="LZY89" s="14"/>
      <c r="LZZ89" s="14"/>
      <c r="MAA89" s="14"/>
      <c r="MAB89" s="14"/>
      <c r="MAC89" s="14"/>
      <c r="MAD89" s="14"/>
      <c r="MAE89" s="14"/>
      <c r="MAF89" s="14"/>
      <c r="MAG89" s="14"/>
      <c r="MAH89" s="14"/>
      <c r="MAI89" s="14"/>
      <c r="MAJ89" s="14"/>
      <c r="MAK89" s="14"/>
      <c r="MAL89" s="14"/>
      <c r="MAM89" s="14"/>
      <c r="MAN89" s="14"/>
      <c r="MAO89" s="14"/>
      <c r="MAP89" s="14"/>
      <c r="MAQ89" s="14"/>
      <c r="MAR89" s="14"/>
      <c r="MAS89" s="14"/>
      <c r="MAT89" s="14"/>
      <c r="MAU89" s="14"/>
      <c r="MAV89" s="14"/>
      <c r="MAW89" s="14"/>
      <c r="MAX89" s="14"/>
      <c r="MAY89" s="14"/>
      <c r="MAZ89" s="14"/>
      <c r="MBA89" s="14"/>
      <c r="MBB89" s="14"/>
      <c r="MBC89" s="14"/>
      <c r="MBD89" s="14"/>
      <c r="MBE89" s="14"/>
      <c r="MBF89" s="14"/>
      <c r="MBG89" s="14"/>
      <c r="MBH89" s="14"/>
      <c r="MBI89" s="14"/>
      <c r="MBJ89" s="14"/>
      <c r="MBK89" s="14"/>
      <c r="MBL89" s="14"/>
      <c r="MBM89" s="14"/>
      <c r="MBN89" s="14"/>
      <c r="MBO89" s="14"/>
      <c r="MBP89" s="14"/>
      <c r="MBQ89" s="14"/>
      <c r="MBR89" s="14"/>
      <c r="MBS89" s="14"/>
      <c r="MBT89" s="14"/>
      <c r="MBU89" s="14"/>
      <c r="MBV89" s="14"/>
      <c r="MBW89" s="14"/>
      <c r="MBX89" s="14"/>
      <c r="MBY89" s="14"/>
      <c r="MBZ89" s="14"/>
      <c r="MCA89" s="14"/>
      <c r="MCB89" s="14"/>
      <c r="MCC89" s="14"/>
      <c r="MCD89" s="14"/>
      <c r="MCE89" s="14"/>
      <c r="MCF89" s="14"/>
      <c r="MCG89" s="14"/>
      <c r="MCH89" s="14"/>
      <c r="MCI89" s="14"/>
      <c r="MCJ89" s="14"/>
      <c r="MCK89" s="14"/>
      <c r="MCL89" s="14"/>
      <c r="MCM89" s="14"/>
      <c r="MCN89" s="14"/>
      <c r="MCO89" s="14"/>
      <c r="MCP89" s="14"/>
      <c r="MCQ89" s="14"/>
      <c r="MCR89" s="14"/>
      <c r="MCS89" s="14"/>
      <c r="MCT89" s="14"/>
      <c r="MCU89" s="14"/>
      <c r="MCV89" s="14"/>
      <c r="MCW89" s="14"/>
      <c r="MCX89" s="14"/>
      <c r="MCY89" s="14"/>
      <c r="MCZ89" s="14"/>
      <c r="MDA89" s="14"/>
      <c r="MDB89" s="14"/>
      <c r="MDC89" s="14"/>
      <c r="MDD89" s="14"/>
      <c r="MDE89" s="14"/>
      <c r="MDF89" s="14"/>
      <c r="MDG89" s="14"/>
      <c r="MDH89" s="14"/>
      <c r="MDI89" s="14"/>
      <c r="MDJ89" s="14"/>
      <c r="MDK89" s="14"/>
      <c r="MDL89" s="14"/>
      <c r="MDM89" s="14"/>
      <c r="MDN89" s="14"/>
      <c r="MDO89" s="14"/>
      <c r="MDP89" s="14"/>
      <c r="MDQ89" s="14"/>
      <c r="MDR89" s="14"/>
      <c r="MDS89" s="14"/>
      <c r="MDT89" s="14"/>
      <c r="MDU89" s="14"/>
      <c r="MDV89" s="14"/>
      <c r="MDW89" s="14"/>
      <c r="MDX89" s="14"/>
      <c r="MDY89" s="14"/>
      <c r="MDZ89" s="14"/>
      <c r="MEA89" s="14"/>
      <c r="MEB89" s="14"/>
      <c r="MEC89" s="14"/>
      <c r="MED89" s="14"/>
      <c r="MEE89" s="14"/>
      <c r="MEF89" s="14"/>
      <c r="MEG89" s="14"/>
      <c r="MEH89" s="14"/>
      <c r="MEI89" s="14"/>
      <c r="MEJ89" s="14"/>
      <c r="MEK89" s="14"/>
      <c r="MEL89" s="14"/>
      <c r="MEM89" s="14"/>
      <c r="MEN89" s="14"/>
      <c r="MEO89" s="14"/>
      <c r="MEP89" s="14"/>
      <c r="MEQ89" s="14"/>
      <c r="MER89" s="14"/>
      <c r="MES89" s="14"/>
      <c r="MET89" s="14"/>
      <c r="MEU89" s="14"/>
      <c r="MEV89" s="14"/>
      <c r="MEW89" s="14"/>
      <c r="MEX89" s="14"/>
      <c r="MEY89" s="14"/>
      <c r="MEZ89" s="14"/>
      <c r="MFA89" s="14"/>
      <c r="MFB89" s="14"/>
      <c r="MFC89" s="14"/>
      <c r="MFD89" s="14"/>
      <c r="MFE89" s="14"/>
      <c r="MFF89" s="14"/>
      <c r="MFG89" s="14"/>
      <c r="MFH89" s="14"/>
      <c r="MFI89" s="14"/>
      <c r="MFJ89" s="14"/>
      <c r="MFK89" s="14"/>
      <c r="MFL89" s="14"/>
      <c r="MFM89" s="14"/>
      <c r="MFN89" s="14"/>
      <c r="MFO89" s="14"/>
      <c r="MFP89" s="14"/>
      <c r="MFQ89" s="14"/>
      <c r="MFR89" s="14"/>
      <c r="MFS89" s="14"/>
      <c r="MFT89" s="14"/>
      <c r="MFU89" s="14"/>
      <c r="MFV89" s="14"/>
      <c r="MFW89" s="14"/>
      <c r="MFX89" s="14"/>
      <c r="MFY89" s="14"/>
      <c r="MFZ89" s="14"/>
      <c r="MGA89" s="14"/>
      <c r="MGB89" s="14"/>
      <c r="MGC89" s="14"/>
      <c r="MGD89" s="14"/>
      <c r="MGE89" s="14"/>
      <c r="MGF89" s="14"/>
      <c r="MGG89" s="14"/>
      <c r="MGH89" s="14"/>
      <c r="MGI89" s="14"/>
      <c r="MGJ89" s="14"/>
      <c r="MGK89" s="14"/>
      <c r="MGL89" s="14"/>
      <c r="MGM89" s="14"/>
      <c r="MGN89" s="14"/>
      <c r="MGO89" s="14"/>
      <c r="MGP89" s="14"/>
      <c r="MGQ89" s="14"/>
      <c r="MGR89" s="14"/>
      <c r="MGS89" s="14"/>
      <c r="MGT89" s="14"/>
      <c r="MGU89" s="14"/>
      <c r="MGV89" s="14"/>
      <c r="MGW89" s="14"/>
      <c r="MGX89" s="14"/>
      <c r="MGY89" s="14"/>
      <c r="MGZ89" s="14"/>
      <c r="MHA89" s="14"/>
      <c r="MHB89" s="14"/>
      <c r="MHC89" s="14"/>
      <c r="MHD89" s="14"/>
      <c r="MHE89" s="14"/>
      <c r="MHF89" s="14"/>
      <c r="MHG89" s="14"/>
      <c r="MHH89" s="14"/>
      <c r="MHI89" s="14"/>
      <c r="MHJ89" s="14"/>
      <c r="MHK89" s="14"/>
      <c r="MHL89" s="14"/>
      <c r="MHM89" s="14"/>
      <c r="MHN89" s="14"/>
      <c r="MHO89" s="14"/>
      <c r="MHP89" s="14"/>
      <c r="MHQ89" s="14"/>
      <c r="MHR89" s="14"/>
      <c r="MHS89" s="14"/>
      <c r="MHT89" s="14"/>
      <c r="MHU89" s="14"/>
      <c r="MHV89" s="14"/>
      <c r="MHW89" s="14"/>
      <c r="MHX89" s="14"/>
      <c r="MHY89" s="14"/>
      <c r="MHZ89" s="14"/>
      <c r="MIA89" s="14"/>
      <c r="MIB89" s="14"/>
      <c r="MIC89" s="14"/>
      <c r="MID89" s="14"/>
      <c r="MIE89" s="14"/>
      <c r="MIF89" s="14"/>
      <c r="MIG89" s="14"/>
      <c r="MIH89" s="14"/>
      <c r="MII89" s="14"/>
      <c r="MIJ89" s="14"/>
      <c r="MIK89" s="14"/>
      <c r="MIL89" s="14"/>
      <c r="MIM89" s="14"/>
      <c r="MIN89" s="14"/>
      <c r="MIO89" s="14"/>
      <c r="MIP89" s="14"/>
      <c r="MIQ89" s="14"/>
      <c r="MIR89" s="14"/>
      <c r="MIS89" s="14"/>
      <c r="MIT89" s="14"/>
      <c r="MIU89" s="14"/>
      <c r="MIV89" s="14"/>
      <c r="MIW89" s="14"/>
      <c r="MIX89" s="14"/>
      <c r="MIY89" s="14"/>
      <c r="MIZ89" s="14"/>
      <c r="MJA89" s="14"/>
      <c r="MJB89" s="14"/>
      <c r="MJC89" s="14"/>
      <c r="MJD89" s="14"/>
      <c r="MJE89" s="14"/>
      <c r="MJF89" s="14"/>
      <c r="MJG89" s="14"/>
      <c r="MJH89" s="14"/>
      <c r="MJI89" s="14"/>
      <c r="MJJ89" s="14"/>
      <c r="MJK89" s="14"/>
      <c r="MJL89" s="14"/>
      <c r="MJM89" s="14"/>
      <c r="MJN89" s="14"/>
      <c r="MJO89" s="14"/>
      <c r="MJP89" s="14"/>
      <c r="MJQ89" s="14"/>
      <c r="MJR89" s="14"/>
      <c r="MJS89" s="14"/>
      <c r="MJT89" s="14"/>
      <c r="MJU89" s="14"/>
      <c r="MJV89" s="14"/>
      <c r="MJW89" s="14"/>
      <c r="MJX89" s="14"/>
      <c r="MJY89" s="14"/>
      <c r="MJZ89" s="14"/>
      <c r="MKA89" s="14"/>
      <c r="MKB89" s="14"/>
      <c r="MKC89" s="14"/>
      <c r="MKD89" s="14"/>
      <c r="MKE89" s="14"/>
      <c r="MKF89" s="14"/>
      <c r="MKG89" s="14"/>
      <c r="MKH89" s="14"/>
      <c r="MKI89" s="14"/>
      <c r="MKJ89" s="14"/>
      <c r="MKK89" s="14"/>
      <c r="MKL89" s="14"/>
      <c r="MKM89" s="14"/>
      <c r="MKN89" s="14"/>
      <c r="MKO89" s="14"/>
      <c r="MKP89" s="14"/>
      <c r="MKQ89" s="14"/>
      <c r="MKR89" s="14"/>
      <c r="MKS89" s="14"/>
      <c r="MKT89" s="14"/>
      <c r="MKU89" s="14"/>
      <c r="MKV89" s="14"/>
      <c r="MKW89" s="14"/>
      <c r="MKX89" s="14"/>
      <c r="MKY89" s="14"/>
      <c r="MKZ89" s="14"/>
      <c r="MLA89" s="14"/>
      <c r="MLB89" s="14"/>
      <c r="MLC89" s="14"/>
      <c r="MLD89" s="14"/>
      <c r="MLE89" s="14"/>
      <c r="MLF89" s="14"/>
      <c r="MLG89" s="14"/>
      <c r="MLH89" s="14"/>
      <c r="MLI89" s="14"/>
      <c r="MLJ89" s="14"/>
      <c r="MLK89" s="14"/>
      <c r="MLL89" s="14"/>
      <c r="MLM89" s="14"/>
      <c r="MLN89" s="14"/>
      <c r="MLO89" s="14"/>
      <c r="MLP89" s="14"/>
      <c r="MLQ89" s="14"/>
      <c r="MLR89" s="14"/>
      <c r="MLS89" s="14"/>
      <c r="MLT89" s="14"/>
      <c r="MLU89" s="14"/>
      <c r="MLV89" s="14"/>
      <c r="MLW89" s="14"/>
      <c r="MLX89" s="14"/>
      <c r="MLY89" s="14"/>
      <c r="MLZ89" s="14"/>
      <c r="MMA89" s="14"/>
      <c r="MMB89" s="14"/>
      <c r="MMC89" s="14"/>
      <c r="MMD89" s="14"/>
      <c r="MME89" s="14"/>
      <c r="MMF89" s="14"/>
      <c r="MMG89" s="14"/>
      <c r="MMH89" s="14"/>
      <c r="MMI89" s="14"/>
      <c r="MMJ89" s="14"/>
      <c r="MMK89" s="14"/>
      <c r="MML89" s="14"/>
      <c r="MMM89" s="14"/>
      <c r="MMN89" s="14"/>
      <c r="MMO89" s="14"/>
      <c r="MMP89" s="14"/>
      <c r="MMQ89" s="14"/>
      <c r="MMR89" s="14"/>
      <c r="MMS89" s="14"/>
      <c r="MMT89" s="14"/>
      <c r="MMU89" s="14"/>
      <c r="MMV89" s="14"/>
      <c r="MMW89" s="14"/>
      <c r="MMX89" s="14"/>
      <c r="MMY89" s="14"/>
      <c r="MMZ89" s="14"/>
      <c r="MNA89" s="14"/>
      <c r="MNB89" s="14"/>
      <c r="MNC89" s="14"/>
      <c r="MND89" s="14"/>
      <c r="MNE89" s="14"/>
      <c r="MNF89" s="14"/>
      <c r="MNG89" s="14"/>
      <c r="MNH89" s="14"/>
      <c r="MNI89" s="14"/>
      <c r="MNJ89" s="14"/>
      <c r="MNK89" s="14"/>
      <c r="MNL89" s="14"/>
      <c r="MNM89" s="14"/>
      <c r="MNN89" s="14"/>
      <c r="MNO89" s="14"/>
      <c r="MNP89" s="14"/>
      <c r="MNQ89" s="14"/>
      <c r="MNR89" s="14"/>
      <c r="MNS89" s="14"/>
      <c r="MNT89" s="14"/>
      <c r="MNU89" s="14"/>
      <c r="MNV89" s="14"/>
      <c r="MNW89" s="14"/>
      <c r="MNX89" s="14"/>
      <c r="MNY89" s="14"/>
      <c r="MNZ89" s="14"/>
      <c r="MOA89" s="14"/>
      <c r="MOB89" s="14"/>
      <c r="MOC89" s="14"/>
      <c r="MOD89" s="14"/>
      <c r="MOE89" s="14"/>
      <c r="MOF89" s="14"/>
      <c r="MOG89" s="14"/>
      <c r="MOH89" s="14"/>
      <c r="MOI89" s="14"/>
      <c r="MOJ89" s="14"/>
      <c r="MOK89" s="14"/>
      <c r="MOL89" s="14"/>
      <c r="MOM89" s="14"/>
      <c r="MON89" s="14"/>
      <c r="MOO89" s="14"/>
      <c r="MOP89" s="14"/>
      <c r="MOQ89" s="14"/>
      <c r="MOR89" s="14"/>
      <c r="MOS89" s="14"/>
      <c r="MOT89" s="14"/>
      <c r="MOU89" s="14"/>
      <c r="MOV89" s="14"/>
      <c r="MOW89" s="14"/>
      <c r="MOX89" s="14"/>
      <c r="MOY89" s="14"/>
      <c r="MOZ89" s="14"/>
      <c r="MPA89" s="14"/>
      <c r="MPB89" s="14"/>
      <c r="MPC89" s="14"/>
      <c r="MPD89" s="14"/>
      <c r="MPE89" s="14"/>
      <c r="MPF89" s="14"/>
      <c r="MPG89" s="14"/>
      <c r="MPH89" s="14"/>
      <c r="MPI89" s="14"/>
      <c r="MPJ89" s="14"/>
      <c r="MPK89" s="14"/>
      <c r="MPL89" s="14"/>
      <c r="MPM89" s="14"/>
      <c r="MPN89" s="14"/>
      <c r="MPO89" s="14"/>
      <c r="MPP89" s="14"/>
      <c r="MPQ89" s="14"/>
      <c r="MPR89" s="14"/>
      <c r="MPS89" s="14"/>
      <c r="MPT89" s="14"/>
      <c r="MPU89" s="14"/>
      <c r="MPV89" s="14"/>
      <c r="MPW89" s="14"/>
      <c r="MPX89" s="14"/>
      <c r="MPY89" s="14"/>
      <c r="MPZ89" s="14"/>
      <c r="MQA89" s="14"/>
      <c r="MQB89" s="14"/>
      <c r="MQC89" s="14"/>
      <c r="MQD89" s="14"/>
      <c r="MQE89" s="14"/>
      <c r="MQF89" s="14"/>
      <c r="MQG89" s="14"/>
      <c r="MQH89" s="14"/>
      <c r="MQI89" s="14"/>
      <c r="MQJ89" s="14"/>
      <c r="MQK89" s="14"/>
      <c r="MQL89" s="14"/>
      <c r="MQM89" s="14"/>
      <c r="MQN89" s="14"/>
      <c r="MQO89" s="14"/>
      <c r="MQP89" s="14"/>
      <c r="MQQ89" s="14"/>
      <c r="MQR89" s="14"/>
      <c r="MQS89" s="14"/>
      <c r="MQT89" s="14"/>
      <c r="MQU89" s="14"/>
      <c r="MQV89" s="14"/>
      <c r="MQW89" s="14"/>
      <c r="MQX89" s="14"/>
      <c r="MQY89" s="14"/>
      <c r="MQZ89" s="14"/>
      <c r="MRA89" s="14"/>
      <c r="MRB89" s="14"/>
      <c r="MRC89" s="14"/>
      <c r="MRD89" s="14"/>
      <c r="MRE89" s="14"/>
      <c r="MRF89" s="14"/>
      <c r="MRG89" s="14"/>
      <c r="MRH89" s="14"/>
      <c r="MRI89" s="14"/>
      <c r="MRJ89" s="14"/>
      <c r="MRK89" s="14"/>
      <c r="MRL89" s="14"/>
      <c r="MRM89" s="14"/>
      <c r="MRN89" s="14"/>
      <c r="MRO89" s="14"/>
      <c r="MRP89" s="14"/>
      <c r="MRQ89" s="14"/>
      <c r="MRR89" s="14"/>
      <c r="MRS89" s="14"/>
      <c r="MRT89" s="14"/>
      <c r="MRU89" s="14"/>
      <c r="MRV89" s="14"/>
      <c r="MRW89" s="14"/>
      <c r="MRX89" s="14"/>
      <c r="MRY89" s="14"/>
      <c r="MRZ89" s="14"/>
      <c r="MSA89" s="14"/>
      <c r="MSB89" s="14"/>
      <c r="MSC89" s="14"/>
      <c r="MSD89" s="14"/>
      <c r="MSE89" s="14"/>
      <c r="MSF89" s="14"/>
      <c r="MSG89" s="14"/>
      <c r="MSH89" s="14"/>
      <c r="MSI89" s="14"/>
      <c r="MSJ89" s="14"/>
      <c r="MSK89" s="14"/>
      <c r="MSL89" s="14"/>
      <c r="MSM89" s="14"/>
      <c r="MSN89" s="14"/>
      <c r="MSO89" s="14"/>
      <c r="MSP89" s="14"/>
      <c r="MSQ89" s="14"/>
      <c r="MSR89" s="14"/>
      <c r="MSS89" s="14"/>
      <c r="MST89" s="14"/>
      <c r="MSU89" s="14"/>
      <c r="MSV89" s="14"/>
      <c r="MSW89" s="14"/>
      <c r="MSX89" s="14"/>
      <c r="MSY89" s="14"/>
      <c r="MSZ89" s="14"/>
      <c r="MTA89" s="14"/>
      <c r="MTB89" s="14"/>
      <c r="MTC89" s="14"/>
      <c r="MTD89" s="14"/>
      <c r="MTE89" s="14"/>
      <c r="MTF89" s="14"/>
      <c r="MTG89" s="14"/>
      <c r="MTH89" s="14"/>
      <c r="MTI89" s="14"/>
      <c r="MTJ89" s="14"/>
      <c r="MTK89" s="14"/>
      <c r="MTL89" s="14"/>
      <c r="MTM89" s="14"/>
      <c r="MTN89" s="14"/>
      <c r="MTO89" s="14"/>
      <c r="MTP89" s="14"/>
      <c r="MTQ89" s="14"/>
      <c r="MTR89" s="14"/>
      <c r="MTS89" s="14"/>
      <c r="MTT89" s="14"/>
      <c r="MTU89" s="14"/>
      <c r="MTV89" s="14"/>
      <c r="MTW89" s="14"/>
      <c r="MTX89" s="14"/>
      <c r="MTY89" s="14"/>
      <c r="MTZ89" s="14"/>
      <c r="MUA89" s="14"/>
      <c r="MUB89" s="14"/>
      <c r="MUC89" s="14"/>
      <c r="MUD89" s="14"/>
      <c r="MUE89" s="14"/>
      <c r="MUF89" s="14"/>
      <c r="MUG89" s="14"/>
      <c r="MUH89" s="14"/>
      <c r="MUI89" s="14"/>
      <c r="MUJ89" s="14"/>
      <c r="MUK89" s="14"/>
      <c r="MUL89" s="14"/>
      <c r="MUM89" s="14"/>
      <c r="MUN89" s="14"/>
      <c r="MUO89" s="14"/>
      <c r="MUP89" s="14"/>
      <c r="MUQ89" s="14"/>
      <c r="MUR89" s="14"/>
      <c r="MUS89" s="14"/>
      <c r="MUT89" s="14"/>
      <c r="MUU89" s="14"/>
      <c r="MUV89" s="14"/>
      <c r="MUW89" s="14"/>
      <c r="MUX89" s="14"/>
      <c r="MUY89" s="14"/>
      <c r="MUZ89" s="14"/>
      <c r="MVA89" s="14"/>
      <c r="MVB89" s="14"/>
      <c r="MVC89" s="14"/>
      <c r="MVD89" s="14"/>
      <c r="MVE89" s="14"/>
      <c r="MVF89" s="14"/>
      <c r="MVG89" s="14"/>
      <c r="MVH89" s="14"/>
      <c r="MVI89" s="14"/>
      <c r="MVJ89" s="14"/>
      <c r="MVK89" s="14"/>
      <c r="MVL89" s="14"/>
      <c r="MVM89" s="14"/>
      <c r="MVN89" s="14"/>
      <c r="MVO89" s="14"/>
      <c r="MVP89" s="14"/>
      <c r="MVQ89" s="14"/>
      <c r="MVR89" s="14"/>
      <c r="MVS89" s="14"/>
      <c r="MVT89" s="14"/>
      <c r="MVU89" s="14"/>
      <c r="MVV89" s="14"/>
      <c r="MVW89" s="14"/>
      <c r="MVX89" s="14"/>
      <c r="MVY89" s="14"/>
      <c r="MVZ89" s="14"/>
      <c r="MWA89" s="14"/>
      <c r="MWB89" s="14"/>
      <c r="MWC89" s="14"/>
      <c r="MWD89" s="14"/>
      <c r="MWE89" s="14"/>
      <c r="MWF89" s="14"/>
      <c r="MWG89" s="14"/>
      <c r="MWH89" s="14"/>
      <c r="MWI89" s="14"/>
      <c r="MWJ89" s="14"/>
      <c r="MWK89" s="14"/>
      <c r="MWL89" s="14"/>
      <c r="MWM89" s="14"/>
      <c r="MWN89" s="14"/>
      <c r="MWO89" s="14"/>
      <c r="MWP89" s="14"/>
      <c r="MWQ89" s="14"/>
      <c r="MWR89" s="14"/>
      <c r="MWS89" s="14"/>
      <c r="MWT89" s="14"/>
      <c r="MWU89" s="14"/>
      <c r="MWV89" s="14"/>
      <c r="MWW89" s="14"/>
      <c r="MWX89" s="14"/>
      <c r="MWY89" s="14"/>
      <c r="MWZ89" s="14"/>
      <c r="MXA89" s="14"/>
      <c r="MXB89" s="14"/>
      <c r="MXC89" s="14"/>
      <c r="MXD89" s="14"/>
      <c r="MXE89" s="14"/>
      <c r="MXF89" s="14"/>
      <c r="MXG89" s="14"/>
      <c r="MXH89" s="14"/>
      <c r="MXI89" s="14"/>
      <c r="MXJ89" s="14"/>
      <c r="MXK89" s="14"/>
      <c r="MXL89" s="14"/>
      <c r="MXM89" s="14"/>
      <c r="MXN89" s="14"/>
      <c r="MXO89" s="14"/>
      <c r="MXP89" s="14"/>
      <c r="MXQ89" s="14"/>
      <c r="MXR89" s="14"/>
      <c r="MXS89" s="14"/>
      <c r="MXT89" s="14"/>
      <c r="MXU89" s="14"/>
      <c r="MXV89" s="14"/>
      <c r="MXW89" s="14"/>
      <c r="MXX89" s="14"/>
      <c r="MXY89" s="14"/>
      <c r="MXZ89" s="14"/>
      <c r="MYA89" s="14"/>
      <c r="MYB89" s="14"/>
      <c r="MYC89" s="14"/>
      <c r="MYD89" s="14"/>
      <c r="MYE89" s="14"/>
      <c r="MYF89" s="14"/>
      <c r="MYG89" s="14"/>
      <c r="MYH89" s="14"/>
      <c r="MYI89" s="14"/>
      <c r="MYJ89" s="14"/>
      <c r="MYK89" s="14"/>
      <c r="MYL89" s="14"/>
      <c r="MYM89" s="14"/>
      <c r="MYN89" s="14"/>
      <c r="MYO89" s="14"/>
      <c r="MYP89" s="14"/>
      <c r="MYQ89" s="14"/>
      <c r="MYR89" s="14"/>
      <c r="MYS89" s="14"/>
      <c r="MYT89" s="14"/>
      <c r="MYU89" s="14"/>
      <c r="MYV89" s="14"/>
      <c r="MYW89" s="14"/>
      <c r="MYX89" s="14"/>
      <c r="MYY89" s="14"/>
      <c r="MYZ89" s="14"/>
      <c r="MZA89" s="14"/>
      <c r="MZB89" s="14"/>
      <c r="MZC89" s="14"/>
      <c r="MZD89" s="14"/>
      <c r="MZE89" s="14"/>
      <c r="MZF89" s="14"/>
      <c r="MZG89" s="14"/>
      <c r="MZH89" s="14"/>
      <c r="MZI89" s="14"/>
      <c r="MZJ89" s="14"/>
      <c r="MZK89" s="14"/>
      <c r="MZL89" s="14"/>
      <c r="MZM89" s="14"/>
      <c r="MZN89" s="14"/>
      <c r="MZO89" s="14"/>
      <c r="MZP89" s="14"/>
      <c r="MZQ89" s="14"/>
      <c r="MZR89" s="14"/>
      <c r="MZS89" s="14"/>
      <c r="MZT89" s="14"/>
      <c r="MZU89" s="14"/>
      <c r="MZV89" s="14"/>
      <c r="MZW89" s="14"/>
      <c r="MZX89" s="14"/>
      <c r="MZY89" s="14"/>
      <c r="MZZ89" s="14"/>
      <c r="NAA89" s="14"/>
      <c r="NAB89" s="14"/>
      <c r="NAC89" s="14"/>
      <c r="NAD89" s="14"/>
      <c r="NAE89" s="14"/>
      <c r="NAF89" s="14"/>
      <c r="NAG89" s="14"/>
      <c r="NAH89" s="14"/>
      <c r="NAI89" s="14"/>
      <c r="NAJ89" s="14"/>
      <c r="NAK89" s="14"/>
      <c r="NAL89" s="14"/>
      <c r="NAM89" s="14"/>
      <c r="NAN89" s="14"/>
      <c r="NAO89" s="14"/>
      <c r="NAP89" s="14"/>
      <c r="NAQ89" s="14"/>
      <c r="NAR89" s="14"/>
      <c r="NAS89" s="14"/>
      <c r="NAT89" s="14"/>
      <c r="NAU89" s="14"/>
      <c r="NAV89" s="14"/>
      <c r="NAW89" s="14"/>
      <c r="NAX89" s="14"/>
      <c r="NAY89" s="14"/>
      <c r="NAZ89" s="14"/>
      <c r="NBA89" s="14"/>
      <c r="NBB89" s="14"/>
      <c r="NBC89" s="14"/>
      <c r="NBD89" s="14"/>
      <c r="NBE89" s="14"/>
      <c r="NBF89" s="14"/>
      <c r="NBG89" s="14"/>
      <c r="NBH89" s="14"/>
      <c r="NBI89" s="14"/>
      <c r="NBJ89" s="14"/>
      <c r="NBK89" s="14"/>
      <c r="NBL89" s="14"/>
      <c r="NBM89" s="14"/>
      <c r="NBN89" s="14"/>
      <c r="NBO89" s="14"/>
      <c r="NBP89" s="14"/>
      <c r="NBQ89" s="14"/>
      <c r="NBR89" s="14"/>
      <c r="NBS89" s="14"/>
      <c r="NBT89" s="14"/>
      <c r="NBU89" s="14"/>
      <c r="NBV89" s="14"/>
      <c r="NBW89" s="14"/>
      <c r="NBX89" s="14"/>
      <c r="NBY89" s="14"/>
      <c r="NBZ89" s="14"/>
      <c r="NCA89" s="14"/>
      <c r="NCB89" s="14"/>
      <c r="NCC89" s="14"/>
      <c r="NCD89" s="14"/>
      <c r="NCE89" s="14"/>
      <c r="NCF89" s="14"/>
      <c r="NCG89" s="14"/>
      <c r="NCH89" s="14"/>
      <c r="NCI89" s="14"/>
      <c r="NCJ89" s="14"/>
      <c r="NCK89" s="14"/>
      <c r="NCL89" s="14"/>
      <c r="NCM89" s="14"/>
      <c r="NCN89" s="14"/>
      <c r="NCO89" s="14"/>
      <c r="NCP89" s="14"/>
      <c r="NCQ89" s="14"/>
      <c r="NCR89" s="14"/>
      <c r="NCS89" s="14"/>
      <c r="NCT89" s="14"/>
      <c r="NCU89" s="14"/>
      <c r="NCV89" s="14"/>
      <c r="NCW89" s="14"/>
      <c r="NCX89" s="14"/>
      <c r="NCY89" s="14"/>
      <c r="NCZ89" s="14"/>
      <c r="NDA89" s="14"/>
      <c r="NDB89" s="14"/>
      <c r="NDC89" s="14"/>
      <c r="NDD89" s="14"/>
      <c r="NDE89" s="14"/>
      <c r="NDF89" s="14"/>
      <c r="NDG89" s="14"/>
      <c r="NDH89" s="14"/>
      <c r="NDI89" s="14"/>
      <c r="NDJ89" s="14"/>
      <c r="NDK89" s="14"/>
      <c r="NDL89" s="14"/>
      <c r="NDM89" s="14"/>
      <c r="NDN89" s="14"/>
      <c r="NDO89" s="14"/>
      <c r="NDP89" s="14"/>
      <c r="NDQ89" s="14"/>
      <c r="NDR89" s="14"/>
      <c r="NDS89" s="14"/>
      <c r="NDT89" s="14"/>
      <c r="NDU89" s="14"/>
      <c r="NDV89" s="14"/>
      <c r="NDW89" s="14"/>
      <c r="NDX89" s="14"/>
      <c r="NDY89" s="14"/>
      <c r="NDZ89" s="14"/>
      <c r="NEA89" s="14"/>
      <c r="NEB89" s="14"/>
      <c r="NEC89" s="14"/>
      <c r="NED89" s="14"/>
      <c r="NEE89" s="14"/>
      <c r="NEF89" s="14"/>
      <c r="NEG89" s="14"/>
      <c r="NEH89" s="14"/>
      <c r="NEI89" s="14"/>
      <c r="NEJ89" s="14"/>
      <c r="NEK89" s="14"/>
      <c r="NEL89" s="14"/>
      <c r="NEM89" s="14"/>
      <c r="NEN89" s="14"/>
      <c r="NEO89" s="14"/>
      <c r="NEP89" s="14"/>
      <c r="NEQ89" s="14"/>
      <c r="NER89" s="14"/>
      <c r="NES89" s="14"/>
      <c r="NET89" s="14"/>
      <c r="NEU89" s="14"/>
      <c r="NEV89" s="14"/>
      <c r="NEW89" s="14"/>
      <c r="NEX89" s="14"/>
      <c r="NEY89" s="14"/>
      <c r="NEZ89" s="14"/>
      <c r="NFA89" s="14"/>
      <c r="NFB89" s="14"/>
      <c r="NFC89" s="14"/>
      <c r="NFD89" s="14"/>
      <c r="NFE89" s="14"/>
      <c r="NFF89" s="14"/>
      <c r="NFG89" s="14"/>
      <c r="NFH89" s="14"/>
      <c r="NFI89" s="14"/>
      <c r="NFJ89" s="14"/>
      <c r="NFK89" s="14"/>
      <c r="NFL89" s="14"/>
      <c r="NFM89" s="14"/>
      <c r="NFN89" s="14"/>
      <c r="NFO89" s="14"/>
      <c r="NFP89" s="14"/>
      <c r="NFQ89" s="14"/>
      <c r="NFR89" s="14"/>
      <c r="NFS89" s="14"/>
      <c r="NFT89" s="14"/>
      <c r="NFU89" s="14"/>
      <c r="NFV89" s="14"/>
      <c r="NFW89" s="14"/>
      <c r="NFX89" s="14"/>
      <c r="NFY89" s="14"/>
      <c r="NFZ89" s="14"/>
      <c r="NGA89" s="14"/>
      <c r="NGB89" s="14"/>
      <c r="NGC89" s="14"/>
      <c r="NGD89" s="14"/>
      <c r="NGE89" s="14"/>
      <c r="NGF89" s="14"/>
      <c r="NGG89" s="14"/>
      <c r="NGH89" s="14"/>
      <c r="NGI89" s="14"/>
      <c r="NGJ89" s="14"/>
      <c r="NGK89" s="14"/>
      <c r="NGL89" s="14"/>
      <c r="NGM89" s="14"/>
      <c r="NGN89" s="14"/>
      <c r="NGO89" s="14"/>
      <c r="NGP89" s="14"/>
      <c r="NGQ89" s="14"/>
      <c r="NGR89" s="14"/>
      <c r="NGS89" s="14"/>
      <c r="NGT89" s="14"/>
      <c r="NGU89" s="14"/>
      <c r="NGV89" s="14"/>
      <c r="NGW89" s="14"/>
      <c r="NGX89" s="14"/>
      <c r="NGY89" s="14"/>
      <c r="NGZ89" s="14"/>
      <c r="NHA89" s="14"/>
      <c r="NHB89" s="14"/>
      <c r="NHC89" s="14"/>
      <c r="NHD89" s="14"/>
      <c r="NHE89" s="14"/>
      <c r="NHF89" s="14"/>
      <c r="NHG89" s="14"/>
      <c r="NHH89" s="14"/>
      <c r="NHI89" s="14"/>
      <c r="NHJ89" s="14"/>
      <c r="NHK89" s="14"/>
      <c r="NHL89" s="14"/>
      <c r="NHM89" s="14"/>
      <c r="NHN89" s="14"/>
      <c r="NHO89" s="14"/>
      <c r="NHP89" s="14"/>
      <c r="NHQ89" s="14"/>
      <c r="NHR89" s="14"/>
      <c r="NHS89" s="14"/>
      <c r="NHT89" s="14"/>
      <c r="NHU89" s="14"/>
      <c r="NHV89" s="14"/>
      <c r="NHW89" s="14"/>
      <c r="NHX89" s="14"/>
      <c r="NHY89" s="14"/>
      <c r="NHZ89" s="14"/>
      <c r="NIA89" s="14"/>
      <c r="NIB89" s="14"/>
      <c r="NIC89" s="14"/>
      <c r="NID89" s="14"/>
      <c r="NIE89" s="14"/>
      <c r="NIF89" s="14"/>
      <c r="NIG89" s="14"/>
      <c r="NIH89" s="14"/>
      <c r="NII89" s="14"/>
      <c r="NIJ89" s="14"/>
      <c r="NIK89" s="14"/>
      <c r="NIL89" s="14"/>
      <c r="NIM89" s="14"/>
      <c r="NIN89" s="14"/>
      <c r="NIO89" s="14"/>
      <c r="NIP89" s="14"/>
      <c r="NIQ89" s="14"/>
      <c r="NIR89" s="14"/>
      <c r="NIS89" s="14"/>
      <c r="NIT89" s="14"/>
      <c r="NIU89" s="14"/>
      <c r="NIV89" s="14"/>
      <c r="NIW89" s="14"/>
      <c r="NIX89" s="14"/>
      <c r="NIY89" s="14"/>
      <c r="NIZ89" s="14"/>
      <c r="NJA89" s="14"/>
      <c r="NJB89" s="14"/>
      <c r="NJC89" s="14"/>
      <c r="NJD89" s="14"/>
      <c r="NJE89" s="14"/>
      <c r="NJF89" s="14"/>
      <c r="NJG89" s="14"/>
      <c r="NJH89" s="14"/>
      <c r="NJI89" s="14"/>
      <c r="NJJ89" s="14"/>
      <c r="NJK89" s="14"/>
      <c r="NJL89" s="14"/>
      <c r="NJM89" s="14"/>
      <c r="NJN89" s="14"/>
      <c r="NJO89" s="14"/>
      <c r="NJP89" s="14"/>
      <c r="NJQ89" s="14"/>
      <c r="NJR89" s="14"/>
      <c r="NJS89" s="14"/>
      <c r="NJT89" s="14"/>
      <c r="NJU89" s="14"/>
      <c r="NJV89" s="14"/>
      <c r="NJW89" s="14"/>
      <c r="NJX89" s="14"/>
      <c r="NJY89" s="14"/>
      <c r="NJZ89" s="14"/>
      <c r="NKA89" s="14"/>
      <c r="NKB89" s="14"/>
      <c r="NKC89" s="14"/>
      <c r="NKD89" s="14"/>
      <c r="NKE89" s="14"/>
      <c r="NKF89" s="14"/>
      <c r="NKG89" s="14"/>
      <c r="NKH89" s="14"/>
      <c r="NKI89" s="14"/>
      <c r="NKJ89" s="14"/>
      <c r="NKK89" s="14"/>
      <c r="NKL89" s="14"/>
      <c r="NKM89" s="14"/>
      <c r="NKN89" s="14"/>
      <c r="NKO89" s="14"/>
      <c r="NKP89" s="14"/>
      <c r="NKQ89" s="14"/>
      <c r="NKR89" s="14"/>
      <c r="NKS89" s="14"/>
      <c r="NKT89" s="14"/>
      <c r="NKU89" s="14"/>
      <c r="NKV89" s="14"/>
      <c r="NKW89" s="14"/>
      <c r="NKX89" s="14"/>
      <c r="NKY89" s="14"/>
      <c r="NKZ89" s="14"/>
      <c r="NLA89" s="14"/>
      <c r="NLB89" s="14"/>
      <c r="NLC89" s="14"/>
      <c r="NLD89" s="14"/>
      <c r="NLE89" s="14"/>
      <c r="NLF89" s="14"/>
      <c r="NLG89" s="14"/>
      <c r="NLH89" s="14"/>
      <c r="NLI89" s="14"/>
      <c r="NLJ89" s="14"/>
      <c r="NLK89" s="14"/>
      <c r="NLL89" s="14"/>
      <c r="NLM89" s="14"/>
      <c r="NLN89" s="14"/>
      <c r="NLO89" s="14"/>
      <c r="NLP89" s="14"/>
      <c r="NLQ89" s="14"/>
      <c r="NLR89" s="14"/>
      <c r="NLS89" s="14"/>
      <c r="NLT89" s="14"/>
      <c r="NLU89" s="14"/>
      <c r="NLV89" s="14"/>
      <c r="NLW89" s="14"/>
      <c r="NLX89" s="14"/>
      <c r="NLY89" s="14"/>
      <c r="NLZ89" s="14"/>
      <c r="NMA89" s="14"/>
      <c r="NMB89" s="14"/>
      <c r="NMC89" s="14"/>
      <c r="NMD89" s="14"/>
      <c r="NME89" s="14"/>
      <c r="NMF89" s="14"/>
      <c r="NMG89" s="14"/>
      <c r="NMH89" s="14"/>
      <c r="NMI89" s="14"/>
      <c r="NMJ89" s="14"/>
      <c r="NMK89" s="14"/>
      <c r="NML89" s="14"/>
      <c r="NMM89" s="14"/>
      <c r="NMN89" s="14"/>
      <c r="NMO89" s="14"/>
      <c r="NMP89" s="14"/>
      <c r="NMQ89" s="14"/>
      <c r="NMR89" s="14"/>
      <c r="NMS89" s="14"/>
      <c r="NMT89" s="14"/>
      <c r="NMU89" s="14"/>
      <c r="NMV89" s="14"/>
      <c r="NMW89" s="14"/>
      <c r="NMX89" s="14"/>
      <c r="NMY89" s="14"/>
      <c r="NMZ89" s="14"/>
      <c r="NNA89" s="14"/>
      <c r="NNB89" s="14"/>
      <c r="NNC89" s="14"/>
      <c r="NND89" s="14"/>
      <c r="NNE89" s="14"/>
      <c r="NNF89" s="14"/>
      <c r="NNG89" s="14"/>
      <c r="NNH89" s="14"/>
      <c r="NNI89" s="14"/>
      <c r="NNJ89" s="14"/>
      <c r="NNK89" s="14"/>
      <c r="NNL89" s="14"/>
      <c r="NNM89" s="14"/>
      <c r="NNN89" s="14"/>
      <c r="NNO89" s="14"/>
      <c r="NNP89" s="14"/>
      <c r="NNQ89" s="14"/>
      <c r="NNR89" s="14"/>
      <c r="NNS89" s="14"/>
      <c r="NNT89" s="14"/>
      <c r="NNU89" s="14"/>
      <c r="NNV89" s="14"/>
      <c r="NNW89" s="14"/>
      <c r="NNX89" s="14"/>
      <c r="NNY89" s="14"/>
      <c r="NNZ89" s="14"/>
      <c r="NOA89" s="14"/>
      <c r="NOB89" s="14"/>
      <c r="NOC89" s="14"/>
      <c r="NOD89" s="14"/>
      <c r="NOE89" s="14"/>
      <c r="NOF89" s="14"/>
      <c r="NOG89" s="14"/>
      <c r="NOH89" s="14"/>
      <c r="NOI89" s="14"/>
      <c r="NOJ89" s="14"/>
      <c r="NOK89" s="14"/>
      <c r="NOL89" s="14"/>
      <c r="NOM89" s="14"/>
      <c r="NON89" s="14"/>
      <c r="NOO89" s="14"/>
      <c r="NOP89" s="14"/>
      <c r="NOQ89" s="14"/>
      <c r="NOR89" s="14"/>
      <c r="NOS89" s="14"/>
      <c r="NOT89" s="14"/>
      <c r="NOU89" s="14"/>
      <c r="NOV89" s="14"/>
      <c r="NOW89" s="14"/>
      <c r="NOX89" s="14"/>
      <c r="NOY89" s="14"/>
      <c r="NOZ89" s="14"/>
      <c r="NPA89" s="14"/>
      <c r="NPB89" s="14"/>
      <c r="NPC89" s="14"/>
      <c r="NPD89" s="14"/>
      <c r="NPE89" s="14"/>
      <c r="NPF89" s="14"/>
      <c r="NPG89" s="14"/>
      <c r="NPH89" s="14"/>
      <c r="NPI89" s="14"/>
      <c r="NPJ89" s="14"/>
      <c r="NPK89" s="14"/>
      <c r="NPL89" s="14"/>
      <c r="NPM89" s="14"/>
      <c r="NPN89" s="14"/>
      <c r="NPO89" s="14"/>
      <c r="NPP89" s="14"/>
      <c r="NPQ89" s="14"/>
      <c r="NPR89" s="14"/>
      <c r="NPS89" s="14"/>
      <c r="NPT89" s="14"/>
      <c r="NPU89" s="14"/>
      <c r="NPV89" s="14"/>
      <c r="NPW89" s="14"/>
      <c r="NPX89" s="14"/>
      <c r="NPY89" s="14"/>
      <c r="NPZ89" s="14"/>
      <c r="NQA89" s="14"/>
      <c r="NQB89" s="14"/>
      <c r="NQC89" s="14"/>
      <c r="NQD89" s="14"/>
      <c r="NQE89" s="14"/>
      <c r="NQF89" s="14"/>
      <c r="NQG89" s="14"/>
      <c r="NQH89" s="14"/>
      <c r="NQI89" s="14"/>
      <c r="NQJ89" s="14"/>
      <c r="NQK89" s="14"/>
      <c r="NQL89" s="14"/>
      <c r="NQM89" s="14"/>
      <c r="NQN89" s="14"/>
      <c r="NQO89" s="14"/>
      <c r="NQP89" s="14"/>
      <c r="NQQ89" s="14"/>
      <c r="NQR89" s="14"/>
      <c r="NQS89" s="14"/>
      <c r="NQT89" s="14"/>
      <c r="NQU89" s="14"/>
      <c r="NQV89" s="14"/>
      <c r="NQW89" s="14"/>
      <c r="NQX89" s="14"/>
      <c r="NQY89" s="14"/>
      <c r="NQZ89" s="14"/>
      <c r="NRA89" s="14"/>
      <c r="NRB89" s="14"/>
      <c r="NRC89" s="14"/>
      <c r="NRD89" s="14"/>
      <c r="NRE89" s="14"/>
      <c r="NRF89" s="14"/>
      <c r="NRG89" s="14"/>
      <c r="NRH89" s="14"/>
      <c r="NRI89" s="14"/>
      <c r="NRJ89" s="14"/>
      <c r="NRK89" s="14"/>
      <c r="NRL89" s="14"/>
      <c r="NRM89" s="14"/>
      <c r="NRN89" s="14"/>
      <c r="NRO89" s="14"/>
      <c r="NRP89" s="14"/>
      <c r="NRQ89" s="14"/>
      <c r="NRR89" s="14"/>
      <c r="NRS89" s="14"/>
      <c r="NRT89" s="14"/>
      <c r="NRU89" s="14"/>
      <c r="NRV89" s="14"/>
      <c r="NRW89" s="14"/>
      <c r="NRX89" s="14"/>
      <c r="NRY89" s="14"/>
      <c r="NRZ89" s="14"/>
      <c r="NSA89" s="14"/>
      <c r="NSB89" s="14"/>
      <c r="NSC89" s="14"/>
      <c r="NSD89" s="14"/>
      <c r="NSE89" s="14"/>
      <c r="NSF89" s="14"/>
      <c r="NSG89" s="14"/>
      <c r="NSH89" s="14"/>
      <c r="NSI89" s="14"/>
      <c r="NSJ89" s="14"/>
      <c r="NSK89" s="14"/>
      <c r="NSL89" s="14"/>
      <c r="NSM89" s="14"/>
      <c r="NSN89" s="14"/>
      <c r="NSO89" s="14"/>
      <c r="NSP89" s="14"/>
      <c r="NSQ89" s="14"/>
      <c r="NSR89" s="14"/>
      <c r="NSS89" s="14"/>
      <c r="NST89" s="14"/>
      <c r="NSU89" s="14"/>
      <c r="NSV89" s="14"/>
      <c r="NSW89" s="14"/>
      <c r="NSX89" s="14"/>
      <c r="NSY89" s="14"/>
      <c r="NSZ89" s="14"/>
      <c r="NTA89" s="14"/>
      <c r="NTB89" s="14"/>
      <c r="NTC89" s="14"/>
      <c r="NTD89" s="14"/>
      <c r="NTE89" s="14"/>
      <c r="NTF89" s="14"/>
      <c r="NTG89" s="14"/>
      <c r="NTH89" s="14"/>
      <c r="NTI89" s="14"/>
      <c r="NTJ89" s="14"/>
      <c r="NTK89" s="14"/>
      <c r="NTL89" s="14"/>
      <c r="NTM89" s="14"/>
      <c r="NTN89" s="14"/>
      <c r="NTO89" s="14"/>
      <c r="NTP89" s="14"/>
      <c r="NTQ89" s="14"/>
      <c r="NTR89" s="14"/>
      <c r="NTS89" s="14"/>
      <c r="NTT89" s="14"/>
      <c r="NTU89" s="14"/>
      <c r="NTV89" s="14"/>
      <c r="NTW89" s="14"/>
      <c r="NTX89" s="14"/>
      <c r="NTY89" s="14"/>
      <c r="NTZ89" s="14"/>
      <c r="NUA89" s="14"/>
      <c r="NUB89" s="14"/>
      <c r="NUC89" s="14"/>
      <c r="NUD89" s="14"/>
      <c r="NUE89" s="14"/>
      <c r="NUF89" s="14"/>
      <c r="NUG89" s="14"/>
      <c r="NUH89" s="14"/>
      <c r="NUI89" s="14"/>
      <c r="NUJ89" s="14"/>
      <c r="NUK89" s="14"/>
      <c r="NUL89" s="14"/>
      <c r="NUM89" s="14"/>
      <c r="NUN89" s="14"/>
      <c r="NUO89" s="14"/>
      <c r="NUP89" s="14"/>
      <c r="NUQ89" s="14"/>
      <c r="NUR89" s="14"/>
      <c r="NUS89" s="14"/>
      <c r="NUT89" s="14"/>
      <c r="NUU89" s="14"/>
      <c r="NUV89" s="14"/>
      <c r="NUW89" s="14"/>
      <c r="NUX89" s="14"/>
      <c r="NUY89" s="14"/>
      <c r="NUZ89" s="14"/>
      <c r="NVA89" s="14"/>
      <c r="NVB89" s="14"/>
      <c r="NVC89" s="14"/>
      <c r="NVD89" s="14"/>
      <c r="NVE89" s="14"/>
      <c r="NVF89" s="14"/>
      <c r="NVG89" s="14"/>
      <c r="NVH89" s="14"/>
      <c r="NVI89" s="14"/>
      <c r="NVJ89" s="14"/>
      <c r="NVK89" s="14"/>
      <c r="NVL89" s="14"/>
      <c r="NVM89" s="14"/>
      <c r="NVN89" s="14"/>
      <c r="NVO89" s="14"/>
      <c r="NVP89" s="14"/>
      <c r="NVQ89" s="14"/>
      <c r="NVR89" s="14"/>
      <c r="NVS89" s="14"/>
      <c r="NVT89" s="14"/>
      <c r="NVU89" s="14"/>
      <c r="NVV89" s="14"/>
      <c r="NVW89" s="14"/>
      <c r="NVX89" s="14"/>
      <c r="NVY89" s="14"/>
      <c r="NVZ89" s="14"/>
      <c r="NWA89" s="14"/>
      <c r="NWB89" s="14"/>
      <c r="NWC89" s="14"/>
      <c r="NWD89" s="14"/>
      <c r="NWE89" s="14"/>
      <c r="NWF89" s="14"/>
      <c r="NWG89" s="14"/>
      <c r="NWH89" s="14"/>
      <c r="NWI89" s="14"/>
      <c r="NWJ89" s="14"/>
      <c r="NWK89" s="14"/>
      <c r="NWL89" s="14"/>
      <c r="NWM89" s="14"/>
      <c r="NWN89" s="14"/>
      <c r="NWO89" s="14"/>
      <c r="NWP89" s="14"/>
      <c r="NWQ89" s="14"/>
      <c r="NWR89" s="14"/>
      <c r="NWS89" s="14"/>
      <c r="NWT89" s="14"/>
      <c r="NWU89" s="14"/>
      <c r="NWV89" s="14"/>
      <c r="NWW89" s="14"/>
      <c r="NWX89" s="14"/>
      <c r="NWY89" s="14"/>
      <c r="NWZ89" s="14"/>
      <c r="NXA89" s="14"/>
      <c r="NXB89" s="14"/>
      <c r="NXC89" s="14"/>
      <c r="NXD89" s="14"/>
      <c r="NXE89" s="14"/>
      <c r="NXF89" s="14"/>
      <c r="NXG89" s="14"/>
      <c r="NXH89" s="14"/>
      <c r="NXI89" s="14"/>
      <c r="NXJ89" s="14"/>
      <c r="NXK89" s="14"/>
      <c r="NXL89" s="14"/>
      <c r="NXM89" s="14"/>
      <c r="NXN89" s="14"/>
      <c r="NXO89" s="14"/>
      <c r="NXP89" s="14"/>
      <c r="NXQ89" s="14"/>
      <c r="NXR89" s="14"/>
      <c r="NXS89" s="14"/>
      <c r="NXT89" s="14"/>
      <c r="NXU89" s="14"/>
      <c r="NXV89" s="14"/>
      <c r="NXW89" s="14"/>
      <c r="NXX89" s="14"/>
      <c r="NXY89" s="14"/>
      <c r="NXZ89" s="14"/>
      <c r="NYA89" s="14"/>
      <c r="NYB89" s="14"/>
      <c r="NYC89" s="14"/>
      <c r="NYD89" s="14"/>
      <c r="NYE89" s="14"/>
      <c r="NYF89" s="14"/>
      <c r="NYG89" s="14"/>
      <c r="NYH89" s="14"/>
      <c r="NYI89" s="14"/>
      <c r="NYJ89" s="14"/>
      <c r="NYK89" s="14"/>
      <c r="NYL89" s="14"/>
      <c r="NYM89" s="14"/>
      <c r="NYN89" s="14"/>
      <c r="NYO89" s="14"/>
      <c r="NYP89" s="14"/>
      <c r="NYQ89" s="14"/>
      <c r="NYR89" s="14"/>
      <c r="NYS89" s="14"/>
      <c r="NYT89" s="14"/>
      <c r="NYU89" s="14"/>
      <c r="NYV89" s="14"/>
      <c r="NYW89" s="14"/>
      <c r="NYX89" s="14"/>
      <c r="NYY89" s="14"/>
      <c r="NYZ89" s="14"/>
      <c r="NZA89" s="14"/>
      <c r="NZB89" s="14"/>
      <c r="NZC89" s="14"/>
      <c r="NZD89" s="14"/>
      <c r="NZE89" s="14"/>
      <c r="NZF89" s="14"/>
      <c r="NZG89" s="14"/>
      <c r="NZH89" s="14"/>
      <c r="NZI89" s="14"/>
      <c r="NZJ89" s="14"/>
      <c r="NZK89" s="14"/>
      <c r="NZL89" s="14"/>
      <c r="NZM89" s="14"/>
      <c r="NZN89" s="14"/>
      <c r="NZO89" s="14"/>
      <c r="NZP89" s="14"/>
      <c r="NZQ89" s="14"/>
      <c r="NZR89" s="14"/>
      <c r="NZS89" s="14"/>
      <c r="NZT89" s="14"/>
      <c r="NZU89" s="14"/>
      <c r="NZV89" s="14"/>
      <c r="NZW89" s="14"/>
      <c r="NZX89" s="14"/>
      <c r="NZY89" s="14"/>
      <c r="NZZ89" s="14"/>
      <c r="OAA89" s="14"/>
      <c r="OAB89" s="14"/>
      <c r="OAC89" s="14"/>
      <c r="OAD89" s="14"/>
      <c r="OAE89" s="14"/>
      <c r="OAF89" s="14"/>
      <c r="OAG89" s="14"/>
      <c r="OAH89" s="14"/>
      <c r="OAI89" s="14"/>
      <c r="OAJ89" s="14"/>
      <c r="OAK89" s="14"/>
      <c r="OAL89" s="14"/>
      <c r="OAM89" s="14"/>
      <c r="OAN89" s="14"/>
      <c r="OAO89" s="14"/>
      <c r="OAP89" s="14"/>
      <c r="OAQ89" s="14"/>
      <c r="OAR89" s="14"/>
      <c r="OAS89" s="14"/>
      <c r="OAT89" s="14"/>
      <c r="OAU89" s="14"/>
      <c r="OAV89" s="14"/>
      <c r="OAW89" s="14"/>
      <c r="OAX89" s="14"/>
      <c r="OAY89" s="14"/>
      <c r="OAZ89" s="14"/>
      <c r="OBA89" s="14"/>
      <c r="OBB89" s="14"/>
      <c r="OBC89" s="14"/>
      <c r="OBD89" s="14"/>
      <c r="OBE89" s="14"/>
      <c r="OBF89" s="14"/>
      <c r="OBG89" s="14"/>
      <c r="OBH89" s="14"/>
      <c r="OBI89" s="14"/>
      <c r="OBJ89" s="14"/>
      <c r="OBK89" s="14"/>
      <c r="OBL89" s="14"/>
      <c r="OBM89" s="14"/>
      <c r="OBN89" s="14"/>
      <c r="OBO89" s="14"/>
      <c r="OBP89" s="14"/>
      <c r="OBQ89" s="14"/>
      <c r="OBR89" s="14"/>
      <c r="OBS89" s="14"/>
      <c r="OBT89" s="14"/>
      <c r="OBU89" s="14"/>
      <c r="OBV89" s="14"/>
      <c r="OBW89" s="14"/>
      <c r="OBX89" s="14"/>
      <c r="OBY89" s="14"/>
      <c r="OBZ89" s="14"/>
      <c r="OCA89" s="14"/>
      <c r="OCB89" s="14"/>
      <c r="OCC89" s="14"/>
      <c r="OCD89" s="14"/>
      <c r="OCE89" s="14"/>
      <c r="OCF89" s="14"/>
      <c r="OCG89" s="14"/>
      <c r="OCH89" s="14"/>
      <c r="OCI89" s="14"/>
      <c r="OCJ89" s="14"/>
      <c r="OCK89" s="14"/>
      <c r="OCL89" s="14"/>
      <c r="OCM89" s="14"/>
      <c r="OCN89" s="14"/>
      <c r="OCO89" s="14"/>
      <c r="OCP89" s="14"/>
      <c r="OCQ89" s="14"/>
      <c r="OCR89" s="14"/>
      <c r="OCS89" s="14"/>
      <c r="OCT89" s="14"/>
      <c r="OCU89" s="14"/>
      <c r="OCV89" s="14"/>
      <c r="OCW89" s="14"/>
      <c r="OCX89" s="14"/>
      <c r="OCY89" s="14"/>
      <c r="OCZ89" s="14"/>
      <c r="ODA89" s="14"/>
      <c r="ODB89" s="14"/>
      <c r="ODC89" s="14"/>
      <c r="ODD89" s="14"/>
      <c r="ODE89" s="14"/>
      <c r="ODF89" s="14"/>
      <c r="ODG89" s="14"/>
      <c r="ODH89" s="14"/>
      <c r="ODI89" s="14"/>
      <c r="ODJ89" s="14"/>
      <c r="ODK89" s="14"/>
      <c r="ODL89" s="14"/>
      <c r="ODM89" s="14"/>
      <c r="ODN89" s="14"/>
      <c r="ODO89" s="14"/>
      <c r="ODP89" s="14"/>
      <c r="ODQ89" s="14"/>
      <c r="ODR89" s="14"/>
      <c r="ODS89" s="14"/>
      <c r="ODT89" s="14"/>
      <c r="ODU89" s="14"/>
      <c r="ODV89" s="14"/>
      <c r="ODW89" s="14"/>
      <c r="ODX89" s="14"/>
      <c r="ODY89" s="14"/>
      <c r="ODZ89" s="14"/>
      <c r="OEA89" s="14"/>
      <c r="OEB89" s="14"/>
      <c r="OEC89" s="14"/>
      <c r="OED89" s="14"/>
      <c r="OEE89" s="14"/>
      <c r="OEF89" s="14"/>
      <c r="OEG89" s="14"/>
      <c r="OEH89" s="14"/>
      <c r="OEI89" s="14"/>
      <c r="OEJ89" s="14"/>
      <c r="OEK89" s="14"/>
      <c r="OEL89" s="14"/>
      <c r="OEM89" s="14"/>
      <c r="OEN89" s="14"/>
      <c r="OEO89" s="14"/>
      <c r="OEP89" s="14"/>
      <c r="OEQ89" s="14"/>
      <c r="OER89" s="14"/>
      <c r="OES89" s="14"/>
      <c r="OET89" s="14"/>
      <c r="OEU89" s="14"/>
      <c r="OEV89" s="14"/>
      <c r="OEW89" s="14"/>
      <c r="OEX89" s="14"/>
      <c r="OEY89" s="14"/>
      <c r="OEZ89" s="14"/>
      <c r="OFA89" s="14"/>
      <c r="OFB89" s="14"/>
      <c r="OFC89" s="14"/>
      <c r="OFD89" s="14"/>
      <c r="OFE89" s="14"/>
      <c r="OFF89" s="14"/>
      <c r="OFG89" s="14"/>
      <c r="OFH89" s="14"/>
      <c r="OFI89" s="14"/>
      <c r="OFJ89" s="14"/>
      <c r="OFK89" s="14"/>
      <c r="OFL89" s="14"/>
      <c r="OFM89" s="14"/>
      <c r="OFN89" s="14"/>
      <c r="OFO89" s="14"/>
      <c r="OFP89" s="14"/>
      <c r="OFQ89" s="14"/>
      <c r="OFR89" s="14"/>
      <c r="OFS89" s="14"/>
      <c r="OFT89" s="14"/>
      <c r="OFU89" s="14"/>
      <c r="OFV89" s="14"/>
      <c r="OFW89" s="14"/>
      <c r="OFX89" s="14"/>
      <c r="OFY89" s="14"/>
      <c r="OFZ89" s="14"/>
      <c r="OGA89" s="14"/>
      <c r="OGB89" s="14"/>
      <c r="OGC89" s="14"/>
      <c r="OGD89" s="14"/>
      <c r="OGE89" s="14"/>
      <c r="OGF89" s="14"/>
      <c r="OGG89" s="14"/>
      <c r="OGH89" s="14"/>
      <c r="OGI89" s="14"/>
      <c r="OGJ89" s="14"/>
      <c r="OGK89" s="14"/>
      <c r="OGL89" s="14"/>
      <c r="OGM89" s="14"/>
      <c r="OGN89" s="14"/>
      <c r="OGO89" s="14"/>
      <c r="OGP89" s="14"/>
      <c r="OGQ89" s="14"/>
      <c r="OGR89" s="14"/>
      <c r="OGS89" s="14"/>
      <c r="OGT89" s="14"/>
      <c r="OGU89" s="14"/>
      <c r="OGV89" s="14"/>
      <c r="OGW89" s="14"/>
      <c r="OGX89" s="14"/>
      <c r="OGY89" s="14"/>
      <c r="OGZ89" s="14"/>
      <c r="OHA89" s="14"/>
      <c r="OHB89" s="14"/>
      <c r="OHC89" s="14"/>
      <c r="OHD89" s="14"/>
      <c r="OHE89" s="14"/>
      <c r="OHF89" s="14"/>
      <c r="OHG89" s="14"/>
      <c r="OHH89" s="14"/>
      <c r="OHI89" s="14"/>
      <c r="OHJ89" s="14"/>
      <c r="OHK89" s="14"/>
      <c r="OHL89" s="14"/>
      <c r="OHM89" s="14"/>
      <c r="OHN89" s="14"/>
      <c r="OHO89" s="14"/>
      <c r="OHP89" s="14"/>
      <c r="OHQ89" s="14"/>
      <c r="OHR89" s="14"/>
      <c r="OHS89" s="14"/>
      <c r="OHT89" s="14"/>
      <c r="OHU89" s="14"/>
      <c r="OHV89" s="14"/>
      <c r="OHW89" s="14"/>
      <c r="OHX89" s="14"/>
      <c r="OHY89" s="14"/>
      <c r="OHZ89" s="14"/>
      <c r="OIA89" s="14"/>
      <c r="OIB89" s="14"/>
      <c r="OIC89" s="14"/>
      <c r="OID89" s="14"/>
      <c r="OIE89" s="14"/>
      <c r="OIF89" s="14"/>
      <c r="OIG89" s="14"/>
      <c r="OIH89" s="14"/>
      <c r="OII89" s="14"/>
      <c r="OIJ89" s="14"/>
      <c r="OIK89" s="14"/>
      <c r="OIL89" s="14"/>
      <c r="OIM89" s="14"/>
      <c r="OIN89" s="14"/>
      <c r="OIO89" s="14"/>
      <c r="OIP89" s="14"/>
      <c r="OIQ89" s="14"/>
      <c r="OIR89" s="14"/>
      <c r="OIS89" s="14"/>
      <c r="OIT89" s="14"/>
      <c r="OIU89" s="14"/>
      <c r="OIV89" s="14"/>
      <c r="OIW89" s="14"/>
      <c r="OIX89" s="14"/>
      <c r="OIY89" s="14"/>
      <c r="OIZ89" s="14"/>
      <c r="OJA89" s="14"/>
      <c r="OJB89" s="14"/>
      <c r="OJC89" s="14"/>
      <c r="OJD89" s="14"/>
      <c r="OJE89" s="14"/>
      <c r="OJF89" s="14"/>
      <c r="OJG89" s="14"/>
      <c r="OJH89" s="14"/>
      <c r="OJI89" s="14"/>
      <c r="OJJ89" s="14"/>
      <c r="OJK89" s="14"/>
      <c r="OJL89" s="14"/>
      <c r="OJM89" s="14"/>
      <c r="OJN89" s="14"/>
      <c r="OJO89" s="14"/>
      <c r="OJP89" s="14"/>
      <c r="OJQ89" s="14"/>
      <c r="OJR89" s="14"/>
      <c r="OJS89" s="14"/>
      <c r="OJT89" s="14"/>
      <c r="OJU89" s="14"/>
      <c r="OJV89" s="14"/>
      <c r="OJW89" s="14"/>
      <c r="OJX89" s="14"/>
      <c r="OJY89" s="14"/>
      <c r="OJZ89" s="14"/>
      <c r="OKA89" s="14"/>
      <c r="OKB89" s="14"/>
      <c r="OKC89" s="14"/>
      <c r="OKD89" s="14"/>
      <c r="OKE89" s="14"/>
      <c r="OKF89" s="14"/>
      <c r="OKG89" s="14"/>
      <c r="OKH89" s="14"/>
      <c r="OKI89" s="14"/>
      <c r="OKJ89" s="14"/>
      <c r="OKK89" s="14"/>
      <c r="OKL89" s="14"/>
      <c r="OKM89" s="14"/>
      <c r="OKN89" s="14"/>
      <c r="OKO89" s="14"/>
      <c r="OKP89" s="14"/>
      <c r="OKQ89" s="14"/>
      <c r="OKR89" s="14"/>
      <c r="OKS89" s="14"/>
      <c r="OKT89" s="14"/>
      <c r="OKU89" s="14"/>
      <c r="OKV89" s="14"/>
      <c r="OKW89" s="14"/>
      <c r="OKX89" s="14"/>
      <c r="OKY89" s="14"/>
      <c r="OKZ89" s="14"/>
      <c r="OLA89" s="14"/>
      <c r="OLB89" s="14"/>
      <c r="OLC89" s="14"/>
      <c r="OLD89" s="14"/>
      <c r="OLE89" s="14"/>
      <c r="OLF89" s="14"/>
      <c r="OLG89" s="14"/>
      <c r="OLH89" s="14"/>
      <c r="OLI89" s="14"/>
      <c r="OLJ89" s="14"/>
      <c r="OLK89" s="14"/>
      <c r="OLL89" s="14"/>
      <c r="OLM89" s="14"/>
      <c r="OLN89" s="14"/>
      <c r="OLO89" s="14"/>
      <c r="OLP89" s="14"/>
      <c r="OLQ89" s="14"/>
      <c r="OLR89" s="14"/>
      <c r="OLS89" s="14"/>
      <c r="OLT89" s="14"/>
      <c r="OLU89" s="14"/>
      <c r="OLV89" s="14"/>
      <c r="OLW89" s="14"/>
      <c r="OLX89" s="14"/>
      <c r="OLY89" s="14"/>
      <c r="OLZ89" s="14"/>
      <c r="OMA89" s="14"/>
      <c r="OMB89" s="14"/>
      <c r="OMC89" s="14"/>
      <c r="OMD89" s="14"/>
      <c r="OME89" s="14"/>
      <c r="OMF89" s="14"/>
      <c r="OMG89" s="14"/>
      <c r="OMH89" s="14"/>
      <c r="OMI89" s="14"/>
      <c r="OMJ89" s="14"/>
      <c r="OMK89" s="14"/>
      <c r="OML89" s="14"/>
      <c r="OMM89" s="14"/>
      <c r="OMN89" s="14"/>
      <c r="OMO89" s="14"/>
      <c r="OMP89" s="14"/>
      <c r="OMQ89" s="14"/>
      <c r="OMR89" s="14"/>
      <c r="OMS89" s="14"/>
      <c r="OMT89" s="14"/>
      <c r="OMU89" s="14"/>
      <c r="OMV89" s="14"/>
      <c r="OMW89" s="14"/>
      <c r="OMX89" s="14"/>
      <c r="OMY89" s="14"/>
      <c r="OMZ89" s="14"/>
      <c r="ONA89" s="14"/>
      <c r="ONB89" s="14"/>
      <c r="ONC89" s="14"/>
      <c r="OND89" s="14"/>
      <c r="ONE89" s="14"/>
      <c r="ONF89" s="14"/>
      <c r="ONG89" s="14"/>
      <c r="ONH89" s="14"/>
      <c r="ONI89" s="14"/>
      <c r="ONJ89" s="14"/>
      <c r="ONK89" s="14"/>
      <c r="ONL89" s="14"/>
      <c r="ONM89" s="14"/>
      <c r="ONN89" s="14"/>
      <c r="ONO89" s="14"/>
      <c r="ONP89" s="14"/>
      <c r="ONQ89" s="14"/>
      <c r="ONR89" s="14"/>
      <c r="ONS89" s="14"/>
      <c r="ONT89" s="14"/>
      <c r="ONU89" s="14"/>
      <c r="ONV89" s="14"/>
      <c r="ONW89" s="14"/>
      <c r="ONX89" s="14"/>
      <c r="ONY89" s="14"/>
      <c r="ONZ89" s="14"/>
      <c r="OOA89" s="14"/>
      <c r="OOB89" s="14"/>
      <c r="OOC89" s="14"/>
      <c r="OOD89" s="14"/>
      <c r="OOE89" s="14"/>
      <c r="OOF89" s="14"/>
      <c r="OOG89" s="14"/>
      <c r="OOH89" s="14"/>
      <c r="OOI89" s="14"/>
      <c r="OOJ89" s="14"/>
      <c r="OOK89" s="14"/>
      <c r="OOL89" s="14"/>
      <c r="OOM89" s="14"/>
      <c r="OON89" s="14"/>
      <c r="OOO89" s="14"/>
      <c r="OOP89" s="14"/>
      <c r="OOQ89" s="14"/>
      <c r="OOR89" s="14"/>
      <c r="OOS89" s="14"/>
      <c r="OOT89" s="14"/>
      <c r="OOU89" s="14"/>
      <c r="OOV89" s="14"/>
      <c r="OOW89" s="14"/>
      <c r="OOX89" s="14"/>
      <c r="OOY89" s="14"/>
      <c r="OOZ89" s="14"/>
      <c r="OPA89" s="14"/>
      <c r="OPB89" s="14"/>
      <c r="OPC89" s="14"/>
      <c r="OPD89" s="14"/>
      <c r="OPE89" s="14"/>
      <c r="OPF89" s="14"/>
      <c r="OPG89" s="14"/>
      <c r="OPH89" s="14"/>
      <c r="OPI89" s="14"/>
      <c r="OPJ89" s="14"/>
      <c r="OPK89" s="14"/>
      <c r="OPL89" s="14"/>
      <c r="OPM89" s="14"/>
      <c r="OPN89" s="14"/>
      <c r="OPO89" s="14"/>
      <c r="OPP89" s="14"/>
      <c r="OPQ89" s="14"/>
      <c r="OPR89" s="14"/>
      <c r="OPS89" s="14"/>
      <c r="OPT89" s="14"/>
      <c r="OPU89" s="14"/>
      <c r="OPV89" s="14"/>
      <c r="OPW89" s="14"/>
      <c r="OPX89" s="14"/>
      <c r="OPY89" s="14"/>
      <c r="OPZ89" s="14"/>
      <c r="OQA89" s="14"/>
      <c r="OQB89" s="14"/>
      <c r="OQC89" s="14"/>
      <c r="OQD89" s="14"/>
      <c r="OQE89" s="14"/>
      <c r="OQF89" s="14"/>
      <c r="OQG89" s="14"/>
      <c r="OQH89" s="14"/>
      <c r="OQI89" s="14"/>
      <c r="OQJ89" s="14"/>
      <c r="OQK89" s="14"/>
      <c r="OQL89" s="14"/>
      <c r="OQM89" s="14"/>
      <c r="OQN89" s="14"/>
      <c r="OQO89" s="14"/>
      <c r="OQP89" s="14"/>
      <c r="OQQ89" s="14"/>
      <c r="OQR89" s="14"/>
      <c r="OQS89" s="14"/>
      <c r="OQT89" s="14"/>
      <c r="OQU89" s="14"/>
      <c r="OQV89" s="14"/>
      <c r="OQW89" s="14"/>
      <c r="OQX89" s="14"/>
      <c r="OQY89" s="14"/>
      <c r="OQZ89" s="14"/>
      <c r="ORA89" s="14"/>
      <c r="ORB89" s="14"/>
      <c r="ORC89" s="14"/>
      <c r="ORD89" s="14"/>
      <c r="ORE89" s="14"/>
      <c r="ORF89" s="14"/>
      <c r="ORG89" s="14"/>
      <c r="ORH89" s="14"/>
      <c r="ORI89" s="14"/>
      <c r="ORJ89" s="14"/>
      <c r="ORK89" s="14"/>
      <c r="ORL89" s="14"/>
      <c r="ORM89" s="14"/>
      <c r="ORN89" s="14"/>
      <c r="ORO89" s="14"/>
      <c r="ORP89" s="14"/>
      <c r="ORQ89" s="14"/>
      <c r="ORR89" s="14"/>
      <c r="ORS89" s="14"/>
      <c r="ORT89" s="14"/>
      <c r="ORU89" s="14"/>
      <c r="ORV89" s="14"/>
      <c r="ORW89" s="14"/>
      <c r="ORX89" s="14"/>
      <c r="ORY89" s="14"/>
      <c r="ORZ89" s="14"/>
      <c r="OSA89" s="14"/>
      <c r="OSB89" s="14"/>
      <c r="OSC89" s="14"/>
      <c r="OSD89" s="14"/>
      <c r="OSE89" s="14"/>
      <c r="OSF89" s="14"/>
      <c r="OSG89" s="14"/>
      <c r="OSH89" s="14"/>
      <c r="OSI89" s="14"/>
      <c r="OSJ89" s="14"/>
      <c r="OSK89" s="14"/>
      <c r="OSL89" s="14"/>
      <c r="OSM89" s="14"/>
      <c r="OSN89" s="14"/>
      <c r="OSO89" s="14"/>
      <c r="OSP89" s="14"/>
      <c r="OSQ89" s="14"/>
      <c r="OSR89" s="14"/>
      <c r="OSS89" s="14"/>
      <c r="OST89" s="14"/>
      <c r="OSU89" s="14"/>
      <c r="OSV89" s="14"/>
      <c r="OSW89" s="14"/>
      <c r="OSX89" s="14"/>
      <c r="OSY89" s="14"/>
      <c r="OSZ89" s="14"/>
      <c r="OTA89" s="14"/>
      <c r="OTB89" s="14"/>
      <c r="OTC89" s="14"/>
      <c r="OTD89" s="14"/>
      <c r="OTE89" s="14"/>
      <c r="OTF89" s="14"/>
      <c r="OTG89" s="14"/>
      <c r="OTH89" s="14"/>
      <c r="OTI89" s="14"/>
      <c r="OTJ89" s="14"/>
      <c r="OTK89" s="14"/>
      <c r="OTL89" s="14"/>
      <c r="OTM89" s="14"/>
      <c r="OTN89" s="14"/>
      <c r="OTO89" s="14"/>
      <c r="OTP89" s="14"/>
      <c r="OTQ89" s="14"/>
      <c r="OTR89" s="14"/>
      <c r="OTS89" s="14"/>
      <c r="OTT89" s="14"/>
      <c r="OTU89" s="14"/>
      <c r="OTV89" s="14"/>
      <c r="OTW89" s="14"/>
      <c r="OTX89" s="14"/>
      <c r="OTY89" s="14"/>
      <c r="OTZ89" s="14"/>
      <c r="OUA89" s="14"/>
      <c r="OUB89" s="14"/>
      <c r="OUC89" s="14"/>
      <c r="OUD89" s="14"/>
      <c r="OUE89" s="14"/>
      <c r="OUF89" s="14"/>
      <c r="OUG89" s="14"/>
      <c r="OUH89" s="14"/>
      <c r="OUI89" s="14"/>
      <c r="OUJ89" s="14"/>
      <c r="OUK89" s="14"/>
      <c r="OUL89" s="14"/>
      <c r="OUM89" s="14"/>
      <c r="OUN89" s="14"/>
      <c r="OUO89" s="14"/>
      <c r="OUP89" s="14"/>
      <c r="OUQ89" s="14"/>
      <c r="OUR89" s="14"/>
      <c r="OUS89" s="14"/>
      <c r="OUT89" s="14"/>
      <c r="OUU89" s="14"/>
      <c r="OUV89" s="14"/>
      <c r="OUW89" s="14"/>
      <c r="OUX89" s="14"/>
      <c r="OUY89" s="14"/>
      <c r="OUZ89" s="14"/>
      <c r="OVA89" s="14"/>
      <c r="OVB89" s="14"/>
      <c r="OVC89" s="14"/>
      <c r="OVD89" s="14"/>
      <c r="OVE89" s="14"/>
      <c r="OVF89" s="14"/>
      <c r="OVG89" s="14"/>
      <c r="OVH89" s="14"/>
      <c r="OVI89" s="14"/>
      <c r="OVJ89" s="14"/>
      <c r="OVK89" s="14"/>
      <c r="OVL89" s="14"/>
      <c r="OVM89" s="14"/>
      <c r="OVN89" s="14"/>
      <c r="OVO89" s="14"/>
      <c r="OVP89" s="14"/>
      <c r="OVQ89" s="14"/>
      <c r="OVR89" s="14"/>
      <c r="OVS89" s="14"/>
      <c r="OVT89" s="14"/>
      <c r="OVU89" s="14"/>
      <c r="OVV89" s="14"/>
      <c r="OVW89" s="14"/>
      <c r="OVX89" s="14"/>
      <c r="OVY89" s="14"/>
      <c r="OVZ89" s="14"/>
      <c r="OWA89" s="14"/>
      <c r="OWB89" s="14"/>
      <c r="OWC89" s="14"/>
      <c r="OWD89" s="14"/>
      <c r="OWE89" s="14"/>
      <c r="OWF89" s="14"/>
      <c r="OWG89" s="14"/>
      <c r="OWH89" s="14"/>
      <c r="OWI89" s="14"/>
      <c r="OWJ89" s="14"/>
      <c r="OWK89" s="14"/>
      <c r="OWL89" s="14"/>
      <c r="OWM89" s="14"/>
      <c r="OWN89" s="14"/>
      <c r="OWO89" s="14"/>
      <c r="OWP89" s="14"/>
      <c r="OWQ89" s="14"/>
      <c r="OWR89" s="14"/>
      <c r="OWS89" s="14"/>
      <c r="OWT89" s="14"/>
      <c r="OWU89" s="14"/>
      <c r="OWV89" s="14"/>
      <c r="OWW89" s="14"/>
      <c r="OWX89" s="14"/>
      <c r="OWY89" s="14"/>
      <c r="OWZ89" s="14"/>
      <c r="OXA89" s="14"/>
      <c r="OXB89" s="14"/>
      <c r="OXC89" s="14"/>
      <c r="OXD89" s="14"/>
      <c r="OXE89" s="14"/>
      <c r="OXF89" s="14"/>
      <c r="OXG89" s="14"/>
      <c r="OXH89" s="14"/>
      <c r="OXI89" s="14"/>
      <c r="OXJ89" s="14"/>
      <c r="OXK89" s="14"/>
      <c r="OXL89" s="14"/>
      <c r="OXM89" s="14"/>
      <c r="OXN89" s="14"/>
      <c r="OXO89" s="14"/>
      <c r="OXP89" s="14"/>
      <c r="OXQ89" s="14"/>
      <c r="OXR89" s="14"/>
      <c r="OXS89" s="14"/>
      <c r="OXT89" s="14"/>
      <c r="OXU89" s="14"/>
      <c r="OXV89" s="14"/>
      <c r="OXW89" s="14"/>
      <c r="OXX89" s="14"/>
      <c r="OXY89" s="14"/>
      <c r="OXZ89" s="14"/>
      <c r="OYA89" s="14"/>
      <c r="OYB89" s="14"/>
      <c r="OYC89" s="14"/>
      <c r="OYD89" s="14"/>
      <c r="OYE89" s="14"/>
      <c r="OYF89" s="14"/>
      <c r="OYG89" s="14"/>
      <c r="OYH89" s="14"/>
      <c r="OYI89" s="14"/>
      <c r="OYJ89" s="14"/>
      <c r="OYK89" s="14"/>
      <c r="OYL89" s="14"/>
      <c r="OYM89" s="14"/>
      <c r="OYN89" s="14"/>
      <c r="OYO89" s="14"/>
      <c r="OYP89" s="14"/>
      <c r="OYQ89" s="14"/>
      <c r="OYR89" s="14"/>
      <c r="OYS89" s="14"/>
      <c r="OYT89" s="14"/>
      <c r="OYU89" s="14"/>
      <c r="OYV89" s="14"/>
      <c r="OYW89" s="14"/>
      <c r="OYX89" s="14"/>
      <c r="OYY89" s="14"/>
      <c r="OYZ89" s="14"/>
      <c r="OZA89" s="14"/>
      <c r="OZB89" s="14"/>
      <c r="OZC89" s="14"/>
      <c r="OZD89" s="14"/>
      <c r="OZE89" s="14"/>
      <c r="OZF89" s="14"/>
      <c r="OZG89" s="14"/>
      <c r="OZH89" s="14"/>
      <c r="OZI89" s="14"/>
      <c r="OZJ89" s="14"/>
      <c r="OZK89" s="14"/>
      <c r="OZL89" s="14"/>
      <c r="OZM89" s="14"/>
      <c r="OZN89" s="14"/>
      <c r="OZO89" s="14"/>
      <c r="OZP89" s="14"/>
      <c r="OZQ89" s="14"/>
      <c r="OZR89" s="14"/>
      <c r="OZS89" s="14"/>
      <c r="OZT89" s="14"/>
      <c r="OZU89" s="14"/>
      <c r="OZV89" s="14"/>
      <c r="OZW89" s="14"/>
      <c r="OZX89" s="14"/>
      <c r="OZY89" s="14"/>
      <c r="OZZ89" s="14"/>
      <c r="PAA89" s="14"/>
      <c r="PAB89" s="14"/>
      <c r="PAC89" s="14"/>
      <c r="PAD89" s="14"/>
      <c r="PAE89" s="14"/>
      <c r="PAF89" s="14"/>
      <c r="PAG89" s="14"/>
      <c r="PAH89" s="14"/>
      <c r="PAI89" s="14"/>
      <c r="PAJ89" s="14"/>
      <c r="PAK89" s="14"/>
      <c r="PAL89" s="14"/>
      <c r="PAM89" s="14"/>
      <c r="PAN89" s="14"/>
      <c r="PAO89" s="14"/>
      <c r="PAP89" s="14"/>
      <c r="PAQ89" s="14"/>
      <c r="PAR89" s="14"/>
      <c r="PAS89" s="14"/>
      <c r="PAT89" s="14"/>
      <c r="PAU89" s="14"/>
      <c r="PAV89" s="14"/>
      <c r="PAW89" s="14"/>
      <c r="PAX89" s="14"/>
      <c r="PAY89" s="14"/>
      <c r="PAZ89" s="14"/>
      <c r="PBA89" s="14"/>
      <c r="PBB89" s="14"/>
      <c r="PBC89" s="14"/>
      <c r="PBD89" s="14"/>
      <c r="PBE89" s="14"/>
      <c r="PBF89" s="14"/>
      <c r="PBG89" s="14"/>
      <c r="PBH89" s="14"/>
      <c r="PBI89" s="14"/>
      <c r="PBJ89" s="14"/>
      <c r="PBK89" s="14"/>
      <c r="PBL89" s="14"/>
      <c r="PBM89" s="14"/>
      <c r="PBN89" s="14"/>
      <c r="PBO89" s="14"/>
      <c r="PBP89" s="14"/>
      <c r="PBQ89" s="14"/>
      <c r="PBR89" s="14"/>
      <c r="PBS89" s="14"/>
      <c r="PBT89" s="14"/>
      <c r="PBU89" s="14"/>
      <c r="PBV89" s="14"/>
      <c r="PBW89" s="14"/>
      <c r="PBX89" s="14"/>
      <c r="PBY89" s="14"/>
      <c r="PBZ89" s="14"/>
      <c r="PCA89" s="14"/>
      <c r="PCB89" s="14"/>
      <c r="PCC89" s="14"/>
      <c r="PCD89" s="14"/>
      <c r="PCE89" s="14"/>
      <c r="PCF89" s="14"/>
      <c r="PCG89" s="14"/>
      <c r="PCH89" s="14"/>
      <c r="PCI89" s="14"/>
      <c r="PCJ89" s="14"/>
      <c r="PCK89" s="14"/>
      <c r="PCL89" s="14"/>
      <c r="PCM89" s="14"/>
      <c r="PCN89" s="14"/>
      <c r="PCO89" s="14"/>
      <c r="PCP89" s="14"/>
      <c r="PCQ89" s="14"/>
      <c r="PCR89" s="14"/>
      <c r="PCS89" s="14"/>
      <c r="PCT89" s="14"/>
      <c r="PCU89" s="14"/>
      <c r="PCV89" s="14"/>
      <c r="PCW89" s="14"/>
      <c r="PCX89" s="14"/>
      <c r="PCY89" s="14"/>
      <c r="PCZ89" s="14"/>
      <c r="PDA89" s="14"/>
      <c r="PDB89" s="14"/>
      <c r="PDC89" s="14"/>
      <c r="PDD89" s="14"/>
      <c r="PDE89" s="14"/>
      <c r="PDF89" s="14"/>
      <c r="PDG89" s="14"/>
      <c r="PDH89" s="14"/>
      <c r="PDI89" s="14"/>
      <c r="PDJ89" s="14"/>
      <c r="PDK89" s="14"/>
      <c r="PDL89" s="14"/>
      <c r="PDM89" s="14"/>
      <c r="PDN89" s="14"/>
      <c r="PDO89" s="14"/>
      <c r="PDP89" s="14"/>
      <c r="PDQ89" s="14"/>
      <c r="PDR89" s="14"/>
      <c r="PDS89" s="14"/>
      <c r="PDT89" s="14"/>
      <c r="PDU89" s="14"/>
      <c r="PDV89" s="14"/>
      <c r="PDW89" s="14"/>
      <c r="PDX89" s="14"/>
      <c r="PDY89" s="14"/>
      <c r="PDZ89" s="14"/>
      <c r="PEA89" s="14"/>
      <c r="PEB89" s="14"/>
      <c r="PEC89" s="14"/>
      <c r="PED89" s="14"/>
      <c r="PEE89" s="14"/>
      <c r="PEF89" s="14"/>
      <c r="PEG89" s="14"/>
      <c r="PEH89" s="14"/>
      <c r="PEI89" s="14"/>
      <c r="PEJ89" s="14"/>
      <c r="PEK89" s="14"/>
      <c r="PEL89" s="14"/>
      <c r="PEM89" s="14"/>
      <c r="PEN89" s="14"/>
      <c r="PEO89" s="14"/>
      <c r="PEP89" s="14"/>
      <c r="PEQ89" s="14"/>
      <c r="PER89" s="14"/>
      <c r="PES89" s="14"/>
      <c r="PET89" s="14"/>
      <c r="PEU89" s="14"/>
      <c r="PEV89" s="14"/>
      <c r="PEW89" s="14"/>
      <c r="PEX89" s="14"/>
      <c r="PEY89" s="14"/>
      <c r="PEZ89" s="14"/>
      <c r="PFA89" s="14"/>
      <c r="PFB89" s="14"/>
      <c r="PFC89" s="14"/>
      <c r="PFD89" s="14"/>
      <c r="PFE89" s="14"/>
      <c r="PFF89" s="14"/>
      <c r="PFG89" s="14"/>
      <c r="PFH89" s="14"/>
      <c r="PFI89" s="14"/>
      <c r="PFJ89" s="14"/>
      <c r="PFK89" s="14"/>
      <c r="PFL89" s="14"/>
      <c r="PFM89" s="14"/>
      <c r="PFN89" s="14"/>
      <c r="PFO89" s="14"/>
      <c r="PFP89" s="14"/>
      <c r="PFQ89" s="14"/>
      <c r="PFR89" s="14"/>
      <c r="PFS89" s="14"/>
      <c r="PFT89" s="14"/>
      <c r="PFU89" s="14"/>
      <c r="PFV89" s="14"/>
      <c r="PFW89" s="14"/>
      <c r="PFX89" s="14"/>
      <c r="PFY89" s="14"/>
      <c r="PFZ89" s="14"/>
      <c r="PGA89" s="14"/>
      <c r="PGB89" s="14"/>
      <c r="PGC89" s="14"/>
      <c r="PGD89" s="14"/>
      <c r="PGE89" s="14"/>
      <c r="PGF89" s="14"/>
      <c r="PGG89" s="14"/>
      <c r="PGH89" s="14"/>
      <c r="PGI89" s="14"/>
      <c r="PGJ89" s="14"/>
      <c r="PGK89" s="14"/>
      <c r="PGL89" s="14"/>
      <c r="PGM89" s="14"/>
      <c r="PGN89" s="14"/>
      <c r="PGO89" s="14"/>
      <c r="PGP89" s="14"/>
      <c r="PGQ89" s="14"/>
      <c r="PGR89" s="14"/>
      <c r="PGS89" s="14"/>
      <c r="PGT89" s="14"/>
      <c r="PGU89" s="14"/>
      <c r="PGV89" s="14"/>
      <c r="PGW89" s="14"/>
      <c r="PGX89" s="14"/>
      <c r="PGY89" s="14"/>
      <c r="PGZ89" s="14"/>
      <c r="PHA89" s="14"/>
      <c r="PHB89" s="14"/>
      <c r="PHC89" s="14"/>
      <c r="PHD89" s="14"/>
      <c r="PHE89" s="14"/>
      <c r="PHF89" s="14"/>
      <c r="PHG89" s="14"/>
      <c r="PHH89" s="14"/>
      <c r="PHI89" s="14"/>
      <c r="PHJ89" s="14"/>
      <c r="PHK89" s="14"/>
      <c r="PHL89" s="14"/>
      <c r="PHM89" s="14"/>
      <c r="PHN89" s="14"/>
      <c r="PHO89" s="14"/>
      <c r="PHP89" s="14"/>
      <c r="PHQ89" s="14"/>
      <c r="PHR89" s="14"/>
      <c r="PHS89" s="14"/>
      <c r="PHT89" s="14"/>
      <c r="PHU89" s="14"/>
      <c r="PHV89" s="14"/>
      <c r="PHW89" s="14"/>
      <c r="PHX89" s="14"/>
      <c r="PHY89" s="14"/>
      <c r="PHZ89" s="14"/>
      <c r="PIA89" s="14"/>
      <c r="PIB89" s="14"/>
      <c r="PIC89" s="14"/>
      <c r="PID89" s="14"/>
      <c r="PIE89" s="14"/>
      <c r="PIF89" s="14"/>
      <c r="PIG89" s="14"/>
      <c r="PIH89" s="14"/>
      <c r="PII89" s="14"/>
      <c r="PIJ89" s="14"/>
      <c r="PIK89" s="14"/>
      <c r="PIL89" s="14"/>
      <c r="PIM89" s="14"/>
      <c r="PIN89" s="14"/>
      <c r="PIO89" s="14"/>
      <c r="PIP89" s="14"/>
      <c r="PIQ89" s="14"/>
      <c r="PIR89" s="14"/>
      <c r="PIS89" s="14"/>
      <c r="PIT89" s="14"/>
      <c r="PIU89" s="14"/>
      <c r="PIV89" s="14"/>
      <c r="PIW89" s="14"/>
      <c r="PIX89" s="14"/>
      <c r="PIY89" s="14"/>
      <c r="PIZ89" s="14"/>
      <c r="PJA89" s="14"/>
      <c r="PJB89" s="14"/>
      <c r="PJC89" s="14"/>
      <c r="PJD89" s="14"/>
      <c r="PJE89" s="14"/>
      <c r="PJF89" s="14"/>
      <c r="PJG89" s="14"/>
      <c r="PJH89" s="14"/>
      <c r="PJI89" s="14"/>
      <c r="PJJ89" s="14"/>
      <c r="PJK89" s="14"/>
      <c r="PJL89" s="14"/>
      <c r="PJM89" s="14"/>
      <c r="PJN89" s="14"/>
      <c r="PJO89" s="14"/>
      <c r="PJP89" s="14"/>
      <c r="PJQ89" s="14"/>
      <c r="PJR89" s="14"/>
      <c r="PJS89" s="14"/>
      <c r="PJT89" s="14"/>
      <c r="PJU89" s="14"/>
      <c r="PJV89" s="14"/>
      <c r="PJW89" s="14"/>
      <c r="PJX89" s="14"/>
      <c r="PJY89" s="14"/>
      <c r="PJZ89" s="14"/>
      <c r="PKA89" s="14"/>
      <c r="PKB89" s="14"/>
      <c r="PKC89" s="14"/>
      <c r="PKD89" s="14"/>
      <c r="PKE89" s="14"/>
      <c r="PKF89" s="14"/>
      <c r="PKG89" s="14"/>
      <c r="PKH89" s="14"/>
      <c r="PKI89" s="14"/>
      <c r="PKJ89" s="14"/>
      <c r="PKK89" s="14"/>
      <c r="PKL89" s="14"/>
      <c r="PKM89" s="14"/>
      <c r="PKN89" s="14"/>
      <c r="PKO89" s="14"/>
      <c r="PKP89" s="14"/>
      <c r="PKQ89" s="14"/>
      <c r="PKR89" s="14"/>
      <c r="PKS89" s="14"/>
      <c r="PKT89" s="14"/>
      <c r="PKU89" s="14"/>
      <c r="PKV89" s="14"/>
      <c r="PKW89" s="14"/>
      <c r="PKX89" s="14"/>
      <c r="PKY89" s="14"/>
      <c r="PKZ89" s="14"/>
      <c r="PLA89" s="14"/>
      <c r="PLB89" s="14"/>
      <c r="PLC89" s="14"/>
      <c r="PLD89" s="14"/>
      <c r="PLE89" s="14"/>
      <c r="PLF89" s="14"/>
      <c r="PLG89" s="14"/>
      <c r="PLH89" s="14"/>
      <c r="PLI89" s="14"/>
      <c r="PLJ89" s="14"/>
      <c r="PLK89" s="14"/>
      <c r="PLL89" s="14"/>
      <c r="PLM89" s="14"/>
      <c r="PLN89" s="14"/>
      <c r="PLO89" s="14"/>
      <c r="PLP89" s="14"/>
      <c r="PLQ89" s="14"/>
      <c r="PLR89" s="14"/>
      <c r="PLS89" s="14"/>
      <c r="PLT89" s="14"/>
      <c r="PLU89" s="14"/>
      <c r="PLV89" s="14"/>
      <c r="PLW89" s="14"/>
      <c r="PLX89" s="14"/>
      <c r="PLY89" s="14"/>
      <c r="PLZ89" s="14"/>
      <c r="PMA89" s="14"/>
      <c r="PMB89" s="14"/>
      <c r="PMC89" s="14"/>
      <c r="PMD89" s="14"/>
      <c r="PME89" s="14"/>
      <c r="PMF89" s="14"/>
      <c r="PMG89" s="14"/>
      <c r="PMH89" s="14"/>
      <c r="PMI89" s="14"/>
      <c r="PMJ89" s="14"/>
      <c r="PMK89" s="14"/>
      <c r="PML89" s="14"/>
      <c r="PMM89" s="14"/>
      <c r="PMN89" s="14"/>
      <c r="PMO89" s="14"/>
      <c r="PMP89" s="14"/>
      <c r="PMQ89" s="14"/>
      <c r="PMR89" s="14"/>
      <c r="PMS89" s="14"/>
      <c r="PMT89" s="14"/>
      <c r="PMU89" s="14"/>
      <c r="PMV89" s="14"/>
      <c r="PMW89" s="14"/>
      <c r="PMX89" s="14"/>
      <c r="PMY89" s="14"/>
      <c r="PMZ89" s="14"/>
      <c r="PNA89" s="14"/>
      <c r="PNB89" s="14"/>
      <c r="PNC89" s="14"/>
      <c r="PND89" s="14"/>
      <c r="PNE89" s="14"/>
      <c r="PNF89" s="14"/>
      <c r="PNG89" s="14"/>
      <c r="PNH89" s="14"/>
      <c r="PNI89" s="14"/>
      <c r="PNJ89" s="14"/>
      <c r="PNK89" s="14"/>
      <c r="PNL89" s="14"/>
      <c r="PNM89" s="14"/>
      <c r="PNN89" s="14"/>
      <c r="PNO89" s="14"/>
      <c r="PNP89" s="14"/>
      <c r="PNQ89" s="14"/>
      <c r="PNR89" s="14"/>
      <c r="PNS89" s="14"/>
      <c r="PNT89" s="14"/>
      <c r="PNU89" s="14"/>
      <c r="PNV89" s="14"/>
      <c r="PNW89" s="14"/>
      <c r="PNX89" s="14"/>
      <c r="PNY89" s="14"/>
      <c r="PNZ89" s="14"/>
      <c r="POA89" s="14"/>
      <c r="POB89" s="14"/>
      <c r="POC89" s="14"/>
      <c r="POD89" s="14"/>
      <c r="POE89" s="14"/>
      <c r="POF89" s="14"/>
      <c r="POG89" s="14"/>
      <c r="POH89" s="14"/>
      <c r="POI89" s="14"/>
      <c r="POJ89" s="14"/>
      <c r="POK89" s="14"/>
      <c r="POL89" s="14"/>
      <c r="POM89" s="14"/>
      <c r="PON89" s="14"/>
      <c r="POO89" s="14"/>
      <c r="POP89" s="14"/>
      <c r="POQ89" s="14"/>
      <c r="POR89" s="14"/>
      <c r="POS89" s="14"/>
      <c r="POT89" s="14"/>
      <c r="POU89" s="14"/>
      <c r="POV89" s="14"/>
      <c r="POW89" s="14"/>
      <c r="POX89" s="14"/>
      <c r="POY89" s="14"/>
      <c r="POZ89" s="14"/>
      <c r="PPA89" s="14"/>
      <c r="PPB89" s="14"/>
      <c r="PPC89" s="14"/>
      <c r="PPD89" s="14"/>
      <c r="PPE89" s="14"/>
      <c r="PPF89" s="14"/>
      <c r="PPG89" s="14"/>
      <c r="PPH89" s="14"/>
      <c r="PPI89" s="14"/>
      <c r="PPJ89" s="14"/>
      <c r="PPK89" s="14"/>
      <c r="PPL89" s="14"/>
      <c r="PPM89" s="14"/>
      <c r="PPN89" s="14"/>
      <c r="PPO89" s="14"/>
      <c r="PPP89" s="14"/>
      <c r="PPQ89" s="14"/>
      <c r="PPR89" s="14"/>
      <c r="PPS89" s="14"/>
      <c r="PPT89" s="14"/>
      <c r="PPU89" s="14"/>
      <c r="PPV89" s="14"/>
      <c r="PPW89" s="14"/>
      <c r="PPX89" s="14"/>
      <c r="PPY89" s="14"/>
      <c r="PPZ89" s="14"/>
      <c r="PQA89" s="14"/>
      <c r="PQB89" s="14"/>
      <c r="PQC89" s="14"/>
      <c r="PQD89" s="14"/>
      <c r="PQE89" s="14"/>
      <c r="PQF89" s="14"/>
      <c r="PQG89" s="14"/>
      <c r="PQH89" s="14"/>
      <c r="PQI89" s="14"/>
      <c r="PQJ89" s="14"/>
      <c r="PQK89" s="14"/>
      <c r="PQL89" s="14"/>
      <c r="PQM89" s="14"/>
      <c r="PQN89" s="14"/>
      <c r="PQO89" s="14"/>
      <c r="PQP89" s="14"/>
      <c r="PQQ89" s="14"/>
      <c r="PQR89" s="14"/>
      <c r="PQS89" s="14"/>
      <c r="PQT89" s="14"/>
      <c r="PQU89" s="14"/>
      <c r="PQV89" s="14"/>
      <c r="PQW89" s="14"/>
      <c r="PQX89" s="14"/>
      <c r="PQY89" s="14"/>
      <c r="PQZ89" s="14"/>
      <c r="PRA89" s="14"/>
      <c r="PRB89" s="14"/>
      <c r="PRC89" s="14"/>
      <c r="PRD89" s="14"/>
      <c r="PRE89" s="14"/>
      <c r="PRF89" s="14"/>
      <c r="PRG89" s="14"/>
      <c r="PRH89" s="14"/>
      <c r="PRI89" s="14"/>
      <c r="PRJ89" s="14"/>
      <c r="PRK89" s="14"/>
      <c r="PRL89" s="14"/>
      <c r="PRM89" s="14"/>
      <c r="PRN89" s="14"/>
      <c r="PRO89" s="14"/>
      <c r="PRP89" s="14"/>
      <c r="PRQ89" s="14"/>
      <c r="PRR89" s="14"/>
      <c r="PRS89" s="14"/>
      <c r="PRT89" s="14"/>
      <c r="PRU89" s="14"/>
      <c r="PRV89" s="14"/>
      <c r="PRW89" s="14"/>
      <c r="PRX89" s="14"/>
      <c r="PRY89" s="14"/>
      <c r="PRZ89" s="14"/>
      <c r="PSA89" s="14"/>
      <c r="PSB89" s="14"/>
      <c r="PSC89" s="14"/>
      <c r="PSD89" s="14"/>
      <c r="PSE89" s="14"/>
      <c r="PSF89" s="14"/>
      <c r="PSG89" s="14"/>
      <c r="PSH89" s="14"/>
      <c r="PSI89" s="14"/>
      <c r="PSJ89" s="14"/>
      <c r="PSK89" s="14"/>
      <c r="PSL89" s="14"/>
      <c r="PSM89" s="14"/>
      <c r="PSN89" s="14"/>
      <c r="PSO89" s="14"/>
      <c r="PSP89" s="14"/>
      <c r="PSQ89" s="14"/>
      <c r="PSR89" s="14"/>
      <c r="PSS89" s="14"/>
      <c r="PST89" s="14"/>
      <c r="PSU89" s="14"/>
      <c r="PSV89" s="14"/>
      <c r="PSW89" s="14"/>
      <c r="PSX89" s="14"/>
      <c r="PSY89" s="14"/>
      <c r="PSZ89" s="14"/>
      <c r="PTA89" s="14"/>
      <c r="PTB89" s="14"/>
      <c r="PTC89" s="14"/>
      <c r="PTD89" s="14"/>
      <c r="PTE89" s="14"/>
      <c r="PTF89" s="14"/>
      <c r="PTG89" s="14"/>
      <c r="PTH89" s="14"/>
      <c r="PTI89" s="14"/>
      <c r="PTJ89" s="14"/>
      <c r="PTK89" s="14"/>
      <c r="PTL89" s="14"/>
      <c r="PTM89" s="14"/>
      <c r="PTN89" s="14"/>
      <c r="PTO89" s="14"/>
      <c r="PTP89" s="14"/>
      <c r="PTQ89" s="14"/>
      <c r="PTR89" s="14"/>
      <c r="PTS89" s="14"/>
      <c r="PTT89" s="14"/>
      <c r="PTU89" s="14"/>
      <c r="PTV89" s="14"/>
      <c r="PTW89" s="14"/>
      <c r="PTX89" s="14"/>
      <c r="PTY89" s="14"/>
      <c r="PTZ89" s="14"/>
      <c r="PUA89" s="14"/>
      <c r="PUB89" s="14"/>
      <c r="PUC89" s="14"/>
      <c r="PUD89" s="14"/>
      <c r="PUE89" s="14"/>
      <c r="PUF89" s="14"/>
      <c r="PUG89" s="14"/>
      <c r="PUH89" s="14"/>
      <c r="PUI89" s="14"/>
      <c r="PUJ89" s="14"/>
      <c r="PUK89" s="14"/>
      <c r="PUL89" s="14"/>
      <c r="PUM89" s="14"/>
      <c r="PUN89" s="14"/>
      <c r="PUO89" s="14"/>
      <c r="PUP89" s="14"/>
      <c r="PUQ89" s="14"/>
      <c r="PUR89" s="14"/>
      <c r="PUS89" s="14"/>
      <c r="PUT89" s="14"/>
      <c r="PUU89" s="14"/>
      <c r="PUV89" s="14"/>
      <c r="PUW89" s="14"/>
      <c r="PUX89" s="14"/>
      <c r="PUY89" s="14"/>
      <c r="PUZ89" s="14"/>
      <c r="PVA89" s="14"/>
      <c r="PVB89" s="14"/>
      <c r="PVC89" s="14"/>
      <c r="PVD89" s="14"/>
      <c r="PVE89" s="14"/>
      <c r="PVF89" s="14"/>
      <c r="PVG89" s="14"/>
      <c r="PVH89" s="14"/>
      <c r="PVI89" s="14"/>
      <c r="PVJ89" s="14"/>
      <c r="PVK89" s="14"/>
      <c r="PVL89" s="14"/>
      <c r="PVM89" s="14"/>
      <c r="PVN89" s="14"/>
      <c r="PVO89" s="14"/>
      <c r="PVP89" s="14"/>
      <c r="PVQ89" s="14"/>
      <c r="PVR89" s="14"/>
      <c r="PVS89" s="14"/>
      <c r="PVT89" s="14"/>
      <c r="PVU89" s="14"/>
      <c r="PVV89" s="14"/>
      <c r="PVW89" s="14"/>
      <c r="PVX89" s="14"/>
      <c r="PVY89" s="14"/>
      <c r="PVZ89" s="14"/>
      <c r="PWA89" s="14"/>
      <c r="PWB89" s="14"/>
      <c r="PWC89" s="14"/>
      <c r="PWD89" s="14"/>
      <c r="PWE89" s="14"/>
      <c r="PWF89" s="14"/>
      <c r="PWG89" s="14"/>
      <c r="PWH89" s="14"/>
      <c r="PWI89" s="14"/>
      <c r="PWJ89" s="14"/>
      <c r="PWK89" s="14"/>
      <c r="PWL89" s="14"/>
      <c r="PWM89" s="14"/>
      <c r="PWN89" s="14"/>
      <c r="PWO89" s="14"/>
      <c r="PWP89" s="14"/>
      <c r="PWQ89" s="14"/>
      <c r="PWR89" s="14"/>
      <c r="PWS89" s="14"/>
      <c r="PWT89" s="14"/>
      <c r="PWU89" s="14"/>
      <c r="PWV89" s="14"/>
      <c r="PWW89" s="14"/>
      <c r="PWX89" s="14"/>
      <c r="PWY89" s="14"/>
      <c r="PWZ89" s="14"/>
      <c r="PXA89" s="14"/>
      <c r="PXB89" s="14"/>
      <c r="PXC89" s="14"/>
      <c r="PXD89" s="14"/>
      <c r="PXE89" s="14"/>
      <c r="PXF89" s="14"/>
      <c r="PXG89" s="14"/>
      <c r="PXH89" s="14"/>
      <c r="PXI89" s="14"/>
      <c r="PXJ89" s="14"/>
      <c r="PXK89" s="14"/>
      <c r="PXL89" s="14"/>
      <c r="PXM89" s="14"/>
      <c r="PXN89" s="14"/>
      <c r="PXO89" s="14"/>
      <c r="PXP89" s="14"/>
      <c r="PXQ89" s="14"/>
      <c r="PXR89" s="14"/>
      <c r="PXS89" s="14"/>
      <c r="PXT89" s="14"/>
      <c r="PXU89" s="14"/>
      <c r="PXV89" s="14"/>
      <c r="PXW89" s="14"/>
      <c r="PXX89" s="14"/>
      <c r="PXY89" s="14"/>
      <c r="PXZ89" s="14"/>
      <c r="PYA89" s="14"/>
      <c r="PYB89" s="14"/>
      <c r="PYC89" s="14"/>
      <c r="PYD89" s="14"/>
      <c r="PYE89" s="14"/>
      <c r="PYF89" s="14"/>
      <c r="PYG89" s="14"/>
      <c r="PYH89" s="14"/>
      <c r="PYI89" s="14"/>
      <c r="PYJ89" s="14"/>
      <c r="PYK89" s="14"/>
      <c r="PYL89" s="14"/>
      <c r="PYM89" s="14"/>
      <c r="PYN89" s="14"/>
      <c r="PYO89" s="14"/>
      <c r="PYP89" s="14"/>
      <c r="PYQ89" s="14"/>
      <c r="PYR89" s="14"/>
      <c r="PYS89" s="14"/>
      <c r="PYT89" s="14"/>
      <c r="PYU89" s="14"/>
      <c r="PYV89" s="14"/>
      <c r="PYW89" s="14"/>
      <c r="PYX89" s="14"/>
      <c r="PYY89" s="14"/>
      <c r="PYZ89" s="14"/>
      <c r="PZA89" s="14"/>
      <c r="PZB89" s="14"/>
      <c r="PZC89" s="14"/>
      <c r="PZD89" s="14"/>
      <c r="PZE89" s="14"/>
      <c r="PZF89" s="14"/>
      <c r="PZG89" s="14"/>
      <c r="PZH89" s="14"/>
      <c r="PZI89" s="14"/>
      <c r="PZJ89" s="14"/>
      <c r="PZK89" s="14"/>
      <c r="PZL89" s="14"/>
      <c r="PZM89" s="14"/>
      <c r="PZN89" s="14"/>
      <c r="PZO89" s="14"/>
      <c r="PZP89" s="14"/>
      <c r="PZQ89" s="14"/>
      <c r="PZR89" s="14"/>
      <c r="PZS89" s="14"/>
      <c r="PZT89" s="14"/>
      <c r="PZU89" s="14"/>
      <c r="PZV89" s="14"/>
      <c r="PZW89" s="14"/>
      <c r="PZX89" s="14"/>
      <c r="PZY89" s="14"/>
      <c r="PZZ89" s="14"/>
      <c r="QAA89" s="14"/>
      <c r="QAB89" s="14"/>
      <c r="QAC89" s="14"/>
      <c r="QAD89" s="14"/>
      <c r="QAE89" s="14"/>
      <c r="QAF89" s="14"/>
      <c r="QAG89" s="14"/>
      <c r="QAH89" s="14"/>
      <c r="QAI89" s="14"/>
      <c r="QAJ89" s="14"/>
      <c r="QAK89" s="14"/>
      <c r="QAL89" s="14"/>
      <c r="QAM89" s="14"/>
      <c r="QAN89" s="14"/>
      <c r="QAO89" s="14"/>
      <c r="QAP89" s="14"/>
      <c r="QAQ89" s="14"/>
      <c r="QAR89" s="14"/>
      <c r="QAS89" s="14"/>
      <c r="QAT89" s="14"/>
      <c r="QAU89" s="14"/>
      <c r="QAV89" s="14"/>
      <c r="QAW89" s="14"/>
      <c r="QAX89" s="14"/>
      <c r="QAY89" s="14"/>
      <c r="QAZ89" s="14"/>
      <c r="QBA89" s="14"/>
      <c r="QBB89" s="14"/>
      <c r="QBC89" s="14"/>
      <c r="QBD89" s="14"/>
      <c r="QBE89" s="14"/>
      <c r="QBF89" s="14"/>
      <c r="QBG89" s="14"/>
      <c r="QBH89" s="14"/>
      <c r="QBI89" s="14"/>
      <c r="QBJ89" s="14"/>
      <c r="QBK89" s="14"/>
      <c r="QBL89" s="14"/>
      <c r="QBM89" s="14"/>
      <c r="QBN89" s="14"/>
      <c r="QBO89" s="14"/>
      <c r="QBP89" s="14"/>
      <c r="QBQ89" s="14"/>
      <c r="QBR89" s="14"/>
      <c r="QBS89" s="14"/>
      <c r="QBT89" s="14"/>
      <c r="QBU89" s="14"/>
      <c r="QBV89" s="14"/>
      <c r="QBW89" s="14"/>
      <c r="QBX89" s="14"/>
      <c r="QBY89" s="14"/>
      <c r="QBZ89" s="14"/>
      <c r="QCA89" s="14"/>
      <c r="QCB89" s="14"/>
      <c r="QCC89" s="14"/>
      <c r="QCD89" s="14"/>
      <c r="QCE89" s="14"/>
      <c r="QCF89" s="14"/>
      <c r="QCG89" s="14"/>
      <c r="QCH89" s="14"/>
      <c r="QCI89" s="14"/>
      <c r="QCJ89" s="14"/>
      <c r="QCK89" s="14"/>
      <c r="QCL89" s="14"/>
      <c r="QCM89" s="14"/>
      <c r="QCN89" s="14"/>
      <c r="QCO89" s="14"/>
      <c r="QCP89" s="14"/>
      <c r="QCQ89" s="14"/>
      <c r="QCR89" s="14"/>
      <c r="QCS89" s="14"/>
      <c r="QCT89" s="14"/>
      <c r="QCU89" s="14"/>
      <c r="QCV89" s="14"/>
      <c r="QCW89" s="14"/>
      <c r="QCX89" s="14"/>
      <c r="QCY89" s="14"/>
      <c r="QCZ89" s="14"/>
      <c r="QDA89" s="14"/>
      <c r="QDB89" s="14"/>
      <c r="QDC89" s="14"/>
      <c r="QDD89" s="14"/>
      <c r="QDE89" s="14"/>
      <c r="QDF89" s="14"/>
      <c r="QDG89" s="14"/>
      <c r="QDH89" s="14"/>
      <c r="QDI89" s="14"/>
      <c r="QDJ89" s="14"/>
      <c r="QDK89" s="14"/>
      <c r="QDL89" s="14"/>
      <c r="QDM89" s="14"/>
      <c r="QDN89" s="14"/>
      <c r="QDO89" s="14"/>
      <c r="QDP89" s="14"/>
      <c r="QDQ89" s="14"/>
      <c r="QDR89" s="14"/>
      <c r="QDS89" s="14"/>
      <c r="QDT89" s="14"/>
      <c r="QDU89" s="14"/>
      <c r="QDV89" s="14"/>
      <c r="QDW89" s="14"/>
      <c r="QDX89" s="14"/>
      <c r="QDY89" s="14"/>
      <c r="QDZ89" s="14"/>
      <c r="QEA89" s="14"/>
      <c r="QEB89" s="14"/>
      <c r="QEC89" s="14"/>
      <c r="QED89" s="14"/>
      <c r="QEE89" s="14"/>
      <c r="QEF89" s="14"/>
      <c r="QEG89" s="14"/>
      <c r="QEH89" s="14"/>
      <c r="QEI89" s="14"/>
      <c r="QEJ89" s="14"/>
      <c r="QEK89" s="14"/>
      <c r="QEL89" s="14"/>
      <c r="QEM89" s="14"/>
      <c r="QEN89" s="14"/>
      <c r="QEO89" s="14"/>
      <c r="QEP89" s="14"/>
      <c r="QEQ89" s="14"/>
      <c r="QER89" s="14"/>
      <c r="QES89" s="14"/>
      <c r="QET89" s="14"/>
      <c r="QEU89" s="14"/>
      <c r="QEV89" s="14"/>
      <c r="QEW89" s="14"/>
      <c r="QEX89" s="14"/>
      <c r="QEY89" s="14"/>
      <c r="QEZ89" s="14"/>
      <c r="QFA89" s="14"/>
      <c r="QFB89" s="14"/>
      <c r="QFC89" s="14"/>
      <c r="QFD89" s="14"/>
      <c r="QFE89" s="14"/>
      <c r="QFF89" s="14"/>
      <c r="QFG89" s="14"/>
      <c r="QFH89" s="14"/>
      <c r="QFI89" s="14"/>
      <c r="QFJ89" s="14"/>
      <c r="QFK89" s="14"/>
      <c r="QFL89" s="14"/>
      <c r="QFM89" s="14"/>
      <c r="QFN89" s="14"/>
      <c r="QFO89" s="14"/>
      <c r="QFP89" s="14"/>
      <c r="QFQ89" s="14"/>
      <c r="QFR89" s="14"/>
      <c r="QFS89" s="14"/>
      <c r="QFT89" s="14"/>
      <c r="QFU89" s="14"/>
      <c r="QFV89" s="14"/>
      <c r="QFW89" s="14"/>
      <c r="QFX89" s="14"/>
      <c r="QFY89" s="14"/>
      <c r="QFZ89" s="14"/>
      <c r="QGA89" s="14"/>
      <c r="QGB89" s="14"/>
      <c r="QGC89" s="14"/>
      <c r="QGD89" s="14"/>
      <c r="QGE89" s="14"/>
      <c r="QGF89" s="14"/>
      <c r="QGG89" s="14"/>
      <c r="QGH89" s="14"/>
      <c r="QGI89" s="14"/>
      <c r="QGJ89" s="14"/>
      <c r="QGK89" s="14"/>
      <c r="QGL89" s="14"/>
      <c r="QGM89" s="14"/>
      <c r="QGN89" s="14"/>
      <c r="QGO89" s="14"/>
      <c r="QGP89" s="14"/>
      <c r="QGQ89" s="14"/>
      <c r="QGR89" s="14"/>
      <c r="QGS89" s="14"/>
      <c r="QGT89" s="14"/>
      <c r="QGU89" s="14"/>
      <c r="QGV89" s="14"/>
      <c r="QGW89" s="14"/>
      <c r="QGX89" s="14"/>
      <c r="QGY89" s="14"/>
      <c r="QGZ89" s="14"/>
      <c r="QHA89" s="14"/>
      <c r="QHB89" s="14"/>
      <c r="QHC89" s="14"/>
      <c r="QHD89" s="14"/>
      <c r="QHE89" s="14"/>
      <c r="QHF89" s="14"/>
      <c r="QHG89" s="14"/>
      <c r="QHH89" s="14"/>
      <c r="QHI89" s="14"/>
      <c r="QHJ89" s="14"/>
      <c r="QHK89" s="14"/>
      <c r="QHL89" s="14"/>
      <c r="QHM89" s="14"/>
      <c r="QHN89" s="14"/>
      <c r="QHO89" s="14"/>
      <c r="QHP89" s="14"/>
      <c r="QHQ89" s="14"/>
      <c r="QHR89" s="14"/>
      <c r="QHS89" s="14"/>
      <c r="QHT89" s="14"/>
      <c r="QHU89" s="14"/>
      <c r="QHV89" s="14"/>
      <c r="QHW89" s="14"/>
      <c r="QHX89" s="14"/>
      <c r="QHY89" s="14"/>
      <c r="QHZ89" s="14"/>
      <c r="QIA89" s="14"/>
      <c r="QIB89" s="14"/>
      <c r="QIC89" s="14"/>
      <c r="QID89" s="14"/>
      <c r="QIE89" s="14"/>
      <c r="QIF89" s="14"/>
      <c r="QIG89" s="14"/>
      <c r="QIH89" s="14"/>
      <c r="QII89" s="14"/>
      <c r="QIJ89" s="14"/>
      <c r="QIK89" s="14"/>
      <c r="QIL89" s="14"/>
      <c r="QIM89" s="14"/>
      <c r="QIN89" s="14"/>
      <c r="QIO89" s="14"/>
      <c r="QIP89" s="14"/>
      <c r="QIQ89" s="14"/>
      <c r="QIR89" s="14"/>
      <c r="QIS89" s="14"/>
      <c r="QIT89" s="14"/>
      <c r="QIU89" s="14"/>
      <c r="QIV89" s="14"/>
      <c r="QIW89" s="14"/>
      <c r="QIX89" s="14"/>
      <c r="QIY89" s="14"/>
      <c r="QIZ89" s="14"/>
      <c r="QJA89" s="14"/>
      <c r="QJB89" s="14"/>
      <c r="QJC89" s="14"/>
      <c r="QJD89" s="14"/>
      <c r="QJE89" s="14"/>
      <c r="QJF89" s="14"/>
      <c r="QJG89" s="14"/>
      <c r="QJH89" s="14"/>
      <c r="QJI89" s="14"/>
      <c r="QJJ89" s="14"/>
      <c r="QJK89" s="14"/>
      <c r="QJL89" s="14"/>
      <c r="QJM89" s="14"/>
      <c r="QJN89" s="14"/>
      <c r="QJO89" s="14"/>
      <c r="QJP89" s="14"/>
      <c r="QJQ89" s="14"/>
      <c r="QJR89" s="14"/>
      <c r="QJS89" s="14"/>
      <c r="QJT89" s="14"/>
      <c r="QJU89" s="14"/>
      <c r="QJV89" s="14"/>
      <c r="QJW89" s="14"/>
      <c r="QJX89" s="14"/>
      <c r="QJY89" s="14"/>
      <c r="QJZ89" s="14"/>
      <c r="QKA89" s="14"/>
      <c r="QKB89" s="14"/>
      <c r="QKC89" s="14"/>
      <c r="QKD89" s="14"/>
      <c r="QKE89" s="14"/>
      <c r="QKF89" s="14"/>
      <c r="QKG89" s="14"/>
      <c r="QKH89" s="14"/>
      <c r="QKI89" s="14"/>
      <c r="QKJ89" s="14"/>
      <c r="QKK89" s="14"/>
      <c r="QKL89" s="14"/>
      <c r="QKM89" s="14"/>
      <c r="QKN89" s="14"/>
      <c r="QKO89" s="14"/>
      <c r="QKP89" s="14"/>
      <c r="QKQ89" s="14"/>
      <c r="QKR89" s="14"/>
      <c r="QKS89" s="14"/>
      <c r="QKT89" s="14"/>
      <c r="QKU89" s="14"/>
      <c r="QKV89" s="14"/>
      <c r="QKW89" s="14"/>
      <c r="QKX89" s="14"/>
      <c r="QKY89" s="14"/>
      <c r="QKZ89" s="14"/>
      <c r="QLA89" s="14"/>
      <c r="QLB89" s="14"/>
      <c r="QLC89" s="14"/>
      <c r="QLD89" s="14"/>
      <c r="QLE89" s="14"/>
      <c r="QLF89" s="14"/>
      <c r="QLG89" s="14"/>
      <c r="QLH89" s="14"/>
      <c r="QLI89" s="14"/>
      <c r="QLJ89" s="14"/>
      <c r="QLK89" s="14"/>
      <c r="QLL89" s="14"/>
      <c r="QLM89" s="14"/>
      <c r="QLN89" s="14"/>
      <c r="QLO89" s="14"/>
      <c r="QLP89" s="14"/>
      <c r="QLQ89" s="14"/>
      <c r="QLR89" s="14"/>
      <c r="QLS89" s="14"/>
      <c r="QLT89" s="14"/>
      <c r="QLU89" s="14"/>
      <c r="QLV89" s="14"/>
      <c r="QLW89" s="14"/>
      <c r="QLX89" s="14"/>
      <c r="QLY89" s="14"/>
      <c r="QLZ89" s="14"/>
      <c r="QMA89" s="14"/>
      <c r="QMB89" s="14"/>
      <c r="QMC89" s="14"/>
      <c r="QMD89" s="14"/>
      <c r="QME89" s="14"/>
      <c r="QMF89" s="14"/>
      <c r="QMG89" s="14"/>
      <c r="QMH89" s="14"/>
      <c r="QMI89" s="14"/>
      <c r="QMJ89" s="14"/>
      <c r="QMK89" s="14"/>
      <c r="QML89" s="14"/>
      <c r="QMM89" s="14"/>
      <c r="QMN89" s="14"/>
      <c r="QMO89" s="14"/>
      <c r="QMP89" s="14"/>
      <c r="QMQ89" s="14"/>
      <c r="QMR89" s="14"/>
      <c r="QMS89" s="14"/>
      <c r="QMT89" s="14"/>
      <c r="QMU89" s="14"/>
      <c r="QMV89" s="14"/>
      <c r="QMW89" s="14"/>
      <c r="QMX89" s="14"/>
      <c r="QMY89" s="14"/>
      <c r="QMZ89" s="14"/>
      <c r="QNA89" s="14"/>
      <c r="QNB89" s="14"/>
      <c r="QNC89" s="14"/>
      <c r="QND89" s="14"/>
      <c r="QNE89" s="14"/>
      <c r="QNF89" s="14"/>
      <c r="QNG89" s="14"/>
      <c r="QNH89" s="14"/>
      <c r="QNI89" s="14"/>
      <c r="QNJ89" s="14"/>
      <c r="QNK89" s="14"/>
      <c r="QNL89" s="14"/>
      <c r="QNM89" s="14"/>
      <c r="QNN89" s="14"/>
      <c r="QNO89" s="14"/>
      <c r="QNP89" s="14"/>
      <c r="QNQ89" s="14"/>
      <c r="QNR89" s="14"/>
      <c r="QNS89" s="14"/>
      <c r="QNT89" s="14"/>
      <c r="QNU89" s="14"/>
      <c r="QNV89" s="14"/>
      <c r="QNW89" s="14"/>
      <c r="QNX89" s="14"/>
      <c r="QNY89" s="14"/>
      <c r="QNZ89" s="14"/>
      <c r="QOA89" s="14"/>
      <c r="QOB89" s="14"/>
      <c r="QOC89" s="14"/>
      <c r="QOD89" s="14"/>
      <c r="QOE89" s="14"/>
      <c r="QOF89" s="14"/>
      <c r="QOG89" s="14"/>
      <c r="QOH89" s="14"/>
      <c r="QOI89" s="14"/>
      <c r="QOJ89" s="14"/>
      <c r="QOK89" s="14"/>
      <c r="QOL89" s="14"/>
      <c r="QOM89" s="14"/>
      <c r="QON89" s="14"/>
      <c r="QOO89" s="14"/>
      <c r="QOP89" s="14"/>
      <c r="QOQ89" s="14"/>
      <c r="QOR89" s="14"/>
      <c r="QOS89" s="14"/>
      <c r="QOT89" s="14"/>
      <c r="QOU89" s="14"/>
      <c r="QOV89" s="14"/>
      <c r="QOW89" s="14"/>
      <c r="QOX89" s="14"/>
      <c r="QOY89" s="14"/>
      <c r="QOZ89" s="14"/>
      <c r="QPA89" s="14"/>
      <c r="QPB89" s="14"/>
      <c r="QPC89" s="14"/>
      <c r="QPD89" s="14"/>
      <c r="QPE89" s="14"/>
      <c r="QPF89" s="14"/>
      <c r="QPG89" s="14"/>
      <c r="QPH89" s="14"/>
      <c r="QPI89" s="14"/>
      <c r="QPJ89" s="14"/>
      <c r="QPK89" s="14"/>
      <c r="QPL89" s="14"/>
      <c r="QPM89" s="14"/>
      <c r="QPN89" s="14"/>
      <c r="QPO89" s="14"/>
      <c r="QPP89" s="14"/>
      <c r="QPQ89" s="14"/>
      <c r="QPR89" s="14"/>
      <c r="QPS89" s="14"/>
      <c r="QPT89" s="14"/>
      <c r="QPU89" s="14"/>
      <c r="QPV89" s="14"/>
      <c r="QPW89" s="14"/>
      <c r="QPX89" s="14"/>
      <c r="QPY89" s="14"/>
      <c r="QPZ89" s="14"/>
      <c r="QQA89" s="14"/>
      <c r="QQB89" s="14"/>
      <c r="QQC89" s="14"/>
      <c r="QQD89" s="14"/>
      <c r="QQE89" s="14"/>
      <c r="QQF89" s="14"/>
      <c r="QQG89" s="14"/>
      <c r="QQH89" s="14"/>
      <c r="QQI89" s="14"/>
      <c r="QQJ89" s="14"/>
      <c r="QQK89" s="14"/>
      <c r="QQL89" s="14"/>
      <c r="QQM89" s="14"/>
      <c r="QQN89" s="14"/>
      <c r="QQO89" s="14"/>
      <c r="QQP89" s="14"/>
      <c r="QQQ89" s="14"/>
      <c r="QQR89" s="14"/>
      <c r="QQS89" s="14"/>
      <c r="QQT89" s="14"/>
      <c r="QQU89" s="14"/>
      <c r="QQV89" s="14"/>
      <c r="QQW89" s="14"/>
      <c r="QQX89" s="14"/>
      <c r="QQY89" s="14"/>
      <c r="QQZ89" s="14"/>
      <c r="QRA89" s="14"/>
      <c r="QRB89" s="14"/>
      <c r="QRC89" s="14"/>
      <c r="QRD89" s="14"/>
      <c r="QRE89" s="14"/>
      <c r="QRF89" s="14"/>
      <c r="QRG89" s="14"/>
      <c r="QRH89" s="14"/>
      <c r="QRI89" s="14"/>
      <c r="QRJ89" s="14"/>
      <c r="QRK89" s="14"/>
      <c r="QRL89" s="14"/>
      <c r="QRM89" s="14"/>
      <c r="QRN89" s="14"/>
      <c r="QRO89" s="14"/>
      <c r="QRP89" s="14"/>
      <c r="QRQ89" s="14"/>
      <c r="QRR89" s="14"/>
      <c r="QRS89" s="14"/>
      <c r="QRT89" s="14"/>
      <c r="QRU89" s="14"/>
      <c r="QRV89" s="14"/>
      <c r="QRW89" s="14"/>
      <c r="QRX89" s="14"/>
      <c r="QRY89" s="14"/>
      <c r="QRZ89" s="14"/>
      <c r="QSA89" s="14"/>
      <c r="QSB89" s="14"/>
      <c r="QSC89" s="14"/>
      <c r="QSD89" s="14"/>
      <c r="QSE89" s="14"/>
      <c r="QSF89" s="14"/>
      <c r="QSG89" s="14"/>
      <c r="QSH89" s="14"/>
      <c r="QSI89" s="14"/>
      <c r="QSJ89" s="14"/>
      <c r="QSK89" s="14"/>
      <c r="QSL89" s="14"/>
      <c r="QSM89" s="14"/>
      <c r="QSN89" s="14"/>
      <c r="QSO89" s="14"/>
      <c r="QSP89" s="14"/>
      <c r="QSQ89" s="14"/>
      <c r="QSR89" s="14"/>
      <c r="QSS89" s="14"/>
      <c r="QST89" s="14"/>
      <c r="QSU89" s="14"/>
      <c r="QSV89" s="14"/>
      <c r="QSW89" s="14"/>
      <c r="QSX89" s="14"/>
      <c r="QSY89" s="14"/>
      <c r="QSZ89" s="14"/>
      <c r="QTA89" s="14"/>
      <c r="QTB89" s="14"/>
      <c r="QTC89" s="14"/>
      <c r="QTD89" s="14"/>
      <c r="QTE89" s="14"/>
      <c r="QTF89" s="14"/>
      <c r="QTG89" s="14"/>
      <c r="QTH89" s="14"/>
      <c r="QTI89" s="14"/>
      <c r="QTJ89" s="14"/>
      <c r="QTK89" s="14"/>
      <c r="QTL89" s="14"/>
      <c r="QTM89" s="14"/>
      <c r="QTN89" s="14"/>
      <c r="QTO89" s="14"/>
      <c r="QTP89" s="14"/>
      <c r="QTQ89" s="14"/>
      <c r="QTR89" s="14"/>
      <c r="QTS89" s="14"/>
      <c r="QTT89" s="14"/>
      <c r="QTU89" s="14"/>
      <c r="QTV89" s="14"/>
      <c r="QTW89" s="14"/>
      <c r="QTX89" s="14"/>
      <c r="QTY89" s="14"/>
      <c r="QTZ89" s="14"/>
      <c r="QUA89" s="14"/>
      <c r="QUB89" s="14"/>
      <c r="QUC89" s="14"/>
      <c r="QUD89" s="14"/>
      <c r="QUE89" s="14"/>
      <c r="QUF89" s="14"/>
      <c r="QUG89" s="14"/>
      <c r="QUH89" s="14"/>
      <c r="QUI89" s="14"/>
      <c r="QUJ89" s="14"/>
      <c r="QUK89" s="14"/>
      <c r="QUL89" s="14"/>
      <c r="QUM89" s="14"/>
      <c r="QUN89" s="14"/>
      <c r="QUO89" s="14"/>
      <c r="QUP89" s="14"/>
      <c r="QUQ89" s="14"/>
      <c r="QUR89" s="14"/>
      <c r="QUS89" s="14"/>
      <c r="QUT89" s="14"/>
      <c r="QUU89" s="14"/>
      <c r="QUV89" s="14"/>
      <c r="QUW89" s="14"/>
      <c r="QUX89" s="14"/>
      <c r="QUY89" s="14"/>
      <c r="QUZ89" s="14"/>
      <c r="QVA89" s="14"/>
      <c r="QVB89" s="14"/>
      <c r="QVC89" s="14"/>
      <c r="QVD89" s="14"/>
      <c r="QVE89" s="14"/>
      <c r="QVF89" s="14"/>
      <c r="QVG89" s="14"/>
      <c r="QVH89" s="14"/>
      <c r="QVI89" s="14"/>
      <c r="QVJ89" s="14"/>
      <c r="QVK89" s="14"/>
      <c r="QVL89" s="14"/>
      <c r="QVM89" s="14"/>
      <c r="QVN89" s="14"/>
      <c r="QVO89" s="14"/>
      <c r="QVP89" s="14"/>
      <c r="QVQ89" s="14"/>
      <c r="QVR89" s="14"/>
      <c r="QVS89" s="14"/>
      <c r="QVT89" s="14"/>
      <c r="QVU89" s="14"/>
      <c r="QVV89" s="14"/>
      <c r="QVW89" s="14"/>
      <c r="QVX89" s="14"/>
      <c r="QVY89" s="14"/>
      <c r="QVZ89" s="14"/>
      <c r="QWA89" s="14"/>
      <c r="QWB89" s="14"/>
      <c r="QWC89" s="14"/>
      <c r="QWD89" s="14"/>
      <c r="QWE89" s="14"/>
      <c r="QWF89" s="14"/>
      <c r="QWG89" s="14"/>
      <c r="QWH89" s="14"/>
      <c r="QWI89" s="14"/>
      <c r="QWJ89" s="14"/>
      <c r="QWK89" s="14"/>
      <c r="QWL89" s="14"/>
      <c r="QWM89" s="14"/>
      <c r="QWN89" s="14"/>
      <c r="QWO89" s="14"/>
      <c r="QWP89" s="14"/>
      <c r="QWQ89" s="14"/>
      <c r="QWR89" s="14"/>
      <c r="QWS89" s="14"/>
      <c r="QWT89" s="14"/>
      <c r="QWU89" s="14"/>
      <c r="QWV89" s="14"/>
      <c r="QWW89" s="14"/>
      <c r="QWX89" s="14"/>
      <c r="QWY89" s="14"/>
      <c r="QWZ89" s="14"/>
      <c r="QXA89" s="14"/>
      <c r="QXB89" s="14"/>
      <c r="QXC89" s="14"/>
      <c r="QXD89" s="14"/>
      <c r="QXE89" s="14"/>
      <c r="QXF89" s="14"/>
      <c r="QXG89" s="14"/>
      <c r="QXH89" s="14"/>
      <c r="QXI89" s="14"/>
      <c r="QXJ89" s="14"/>
      <c r="QXK89" s="14"/>
      <c r="QXL89" s="14"/>
      <c r="QXM89" s="14"/>
      <c r="QXN89" s="14"/>
      <c r="QXO89" s="14"/>
      <c r="QXP89" s="14"/>
      <c r="QXQ89" s="14"/>
      <c r="QXR89" s="14"/>
      <c r="QXS89" s="14"/>
      <c r="QXT89" s="14"/>
      <c r="QXU89" s="14"/>
      <c r="QXV89" s="14"/>
      <c r="QXW89" s="14"/>
      <c r="QXX89" s="14"/>
      <c r="QXY89" s="14"/>
      <c r="QXZ89" s="14"/>
      <c r="QYA89" s="14"/>
      <c r="QYB89" s="14"/>
      <c r="QYC89" s="14"/>
      <c r="QYD89" s="14"/>
      <c r="QYE89" s="14"/>
      <c r="QYF89" s="14"/>
      <c r="QYG89" s="14"/>
      <c r="QYH89" s="14"/>
      <c r="QYI89" s="14"/>
      <c r="QYJ89" s="14"/>
      <c r="QYK89" s="14"/>
      <c r="QYL89" s="14"/>
      <c r="QYM89" s="14"/>
      <c r="QYN89" s="14"/>
      <c r="QYO89" s="14"/>
      <c r="QYP89" s="14"/>
      <c r="QYQ89" s="14"/>
      <c r="QYR89" s="14"/>
      <c r="QYS89" s="14"/>
      <c r="QYT89" s="14"/>
      <c r="QYU89" s="14"/>
      <c r="QYV89" s="14"/>
      <c r="QYW89" s="14"/>
      <c r="QYX89" s="14"/>
      <c r="QYY89" s="14"/>
      <c r="QYZ89" s="14"/>
      <c r="QZA89" s="14"/>
      <c r="QZB89" s="14"/>
      <c r="QZC89" s="14"/>
      <c r="QZD89" s="14"/>
      <c r="QZE89" s="14"/>
      <c r="QZF89" s="14"/>
      <c r="QZG89" s="14"/>
      <c r="QZH89" s="14"/>
      <c r="QZI89" s="14"/>
      <c r="QZJ89" s="14"/>
      <c r="QZK89" s="14"/>
      <c r="QZL89" s="14"/>
      <c r="QZM89" s="14"/>
      <c r="QZN89" s="14"/>
      <c r="QZO89" s="14"/>
      <c r="QZP89" s="14"/>
      <c r="QZQ89" s="14"/>
      <c r="QZR89" s="14"/>
      <c r="QZS89" s="14"/>
      <c r="QZT89" s="14"/>
      <c r="QZU89" s="14"/>
      <c r="QZV89" s="14"/>
      <c r="QZW89" s="14"/>
      <c r="QZX89" s="14"/>
      <c r="QZY89" s="14"/>
      <c r="QZZ89" s="14"/>
      <c r="RAA89" s="14"/>
      <c r="RAB89" s="14"/>
      <c r="RAC89" s="14"/>
      <c r="RAD89" s="14"/>
      <c r="RAE89" s="14"/>
      <c r="RAF89" s="14"/>
      <c r="RAG89" s="14"/>
      <c r="RAH89" s="14"/>
      <c r="RAI89" s="14"/>
      <c r="RAJ89" s="14"/>
      <c r="RAK89" s="14"/>
      <c r="RAL89" s="14"/>
      <c r="RAM89" s="14"/>
      <c r="RAN89" s="14"/>
      <c r="RAO89" s="14"/>
      <c r="RAP89" s="14"/>
      <c r="RAQ89" s="14"/>
      <c r="RAR89" s="14"/>
      <c r="RAS89" s="14"/>
      <c r="RAT89" s="14"/>
      <c r="RAU89" s="14"/>
      <c r="RAV89" s="14"/>
      <c r="RAW89" s="14"/>
      <c r="RAX89" s="14"/>
      <c r="RAY89" s="14"/>
      <c r="RAZ89" s="14"/>
      <c r="RBA89" s="14"/>
      <c r="RBB89" s="14"/>
      <c r="RBC89" s="14"/>
      <c r="RBD89" s="14"/>
      <c r="RBE89" s="14"/>
      <c r="RBF89" s="14"/>
      <c r="RBG89" s="14"/>
      <c r="RBH89" s="14"/>
      <c r="RBI89" s="14"/>
      <c r="RBJ89" s="14"/>
      <c r="RBK89" s="14"/>
      <c r="RBL89" s="14"/>
      <c r="RBM89" s="14"/>
      <c r="RBN89" s="14"/>
      <c r="RBO89" s="14"/>
      <c r="RBP89" s="14"/>
      <c r="RBQ89" s="14"/>
      <c r="RBR89" s="14"/>
      <c r="RBS89" s="14"/>
      <c r="RBT89" s="14"/>
      <c r="RBU89" s="14"/>
      <c r="RBV89" s="14"/>
      <c r="RBW89" s="14"/>
      <c r="RBX89" s="14"/>
      <c r="RBY89" s="14"/>
      <c r="RBZ89" s="14"/>
      <c r="RCA89" s="14"/>
      <c r="RCB89" s="14"/>
      <c r="RCC89" s="14"/>
      <c r="RCD89" s="14"/>
      <c r="RCE89" s="14"/>
      <c r="RCF89" s="14"/>
      <c r="RCG89" s="14"/>
      <c r="RCH89" s="14"/>
      <c r="RCI89" s="14"/>
      <c r="RCJ89" s="14"/>
      <c r="RCK89" s="14"/>
      <c r="RCL89" s="14"/>
      <c r="RCM89" s="14"/>
      <c r="RCN89" s="14"/>
      <c r="RCO89" s="14"/>
      <c r="RCP89" s="14"/>
      <c r="RCQ89" s="14"/>
      <c r="RCR89" s="14"/>
      <c r="RCS89" s="14"/>
      <c r="RCT89" s="14"/>
      <c r="RCU89" s="14"/>
      <c r="RCV89" s="14"/>
      <c r="RCW89" s="14"/>
      <c r="RCX89" s="14"/>
      <c r="RCY89" s="14"/>
      <c r="RCZ89" s="14"/>
      <c r="RDA89" s="14"/>
      <c r="RDB89" s="14"/>
      <c r="RDC89" s="14"/>
      <c r="RDD89" s="14"/>
      <c r="RDE89" s="14"/>
      <c r="RDF89" s="14"/>
      <c r="RDG89" s="14"/>
      <c r="RDH89" s="14"/>
      <c r="RDI89" s="14"/>
      <c r="RDJ89" s="14"/>
      <c r="RDK89" s="14"/>
      <c r="RDL89" s="14"/>
      <c r="RDM89" s="14"/>
      <c r="RDN89" s="14"/>
      <c r="RDO89" s="14"/>
      <c r="RDP89" s="14"/>
      <c r="RDQ89" s="14"/>
      <c r="RDR89" s="14"/>
      <c r="RDS89" s="14"/>
      <c r="RDT89" s="14"/>
      <c r="RDU89" s="14"/>
      <c r="RDV89" s="14"/>
      <c r="RDW89" s="14"/>
      <c r="RDX89" s="14"/>
      <c r="RDY89" s="14"/>
      <c r="RDZ89" s="14"/>
      <c r="REA89" s="14"/>
      <c r="REB89" s="14"/>
      <c r="REC89" s="14"/>
      <c r="RED89" s="14"/>
      <c r="REE89" s="14"/>
      <c r="REF89" s="14"/>
      <c r="REG89" s="14"/>
      <c r="REH89" s="14"/>
      <c r="REI89" s="14"/>
      <c r="REJ89" s="14"/>
      <c r="REK89" s="14"/>
      <c r="REL89" s="14"/>
      <c r="REM89" s="14"/>
      <c r="REN89" s="14"/>
      <c r="REO89" s="14"/>
      <c r="REP89" s="14"/>
      <c r="REQ89" s="14"/>
      <c r="RER89" s="14"/>
      <c r="RES89" s="14"/>
      <c r="RET89" s="14"/>
      <c r="REU89" s="14"/>
      <c r="REV89" s="14"/>
      <c r="REW89" s="14"/>
      <c r="REX89" s="14"/>
      <c r="REY89" s="14"/>
      <c r="REZ89" s="14"/>
      <c r="RFA89" s="14"/>
      <c r="RFB89" s="14"/>
      <c r="RFC89" s="14"/>
      <c r="RFD89" s="14"/>
      <c r="RFE89" s="14"/>
      <c r="RFF89" s="14"/>
      <c r="RFG89" s="14"/>
      <c r="RFH89" s="14"/>
      <c r="RFI89" s="14"/>
      <c r="RFJ89" s="14"/>
      <c r="RFK89" s="14"/>
      <c r="RFL89" s="14"/>
      <c r="RFM89" s="14"/>
      <c r="RFN89" s="14"/>
      <c r="RFO89" s="14"/>
      <c r="RFP89" s="14"/>
      <c r="RFQ89" s="14"/>
      <c r="RFR89" s="14"/>
      <c r="RFS89" s="14"/>
      <c r="RFT89" s="14"/>
      <c r="RFU89" s="14"/>
      <c r="RFV89" s="14"/>
      <c r="RFW89" s="14"/>
      <c r="RFX89" s="14"/>
      <c r="RFY89" s="14"/>
      <c r="RFZ89" s="14"/>
      <c r="RGA89" s="14"/>
      <c r="RGB89" s="14"/>
      <c r="RGC89" s="14"/>
      <c r="RGD89" s="14"/>
      <c r="RGE89" s="14"/>
      <c r="RGF89" s="14"/>
      <c r="RGG89" s="14"/>
      <c r="RGH89" s="14"/>
      <c r="RGI89" s="14"/>
      <c r="RGJ89" s="14"/>
      <c r="RGK89" s="14"/>
      <c r="RGL89" s="14"/>
      <c r="RGM89" s="14"/>
      <c r="RGN89" s="14"/>
      <c r="RGO89" s="14"/>
      <c r="RGP89" s="14"/>
      <c r="RGQ89" s="14"/>
      <c r="RGR89" s="14"/>
      <c r="RGS89" s="14"/>
      <c r="RGT89" s="14"/>
      <c r="RGU89" s="14"/>
      <c r="RGV89" s="14"/>
      <c r="RGW89" s="14"/>
      <c r="RGX89" s="14"/>
      <c r="RGY89" s="14"/>
      <c r="RGZ89" s="14"/>
      <c r="RHA89" s="14"/>
      <c r="RHB89" s="14"/>
      <c r="RHC89" s="14"/>
      <c r="RHD89" s="14"/>
      <c r="RHE89" s="14"/>
      <c r="RHF89" s="14"/>
      <c r="RHG89" s="14"/>
      <c r="RHH89" s="14"/>
      <c r="RHI89" s="14"/>
      <c r="RHJ89" s="14"/>
      <c r="RHK89" s="14"/>
      <c r="RHL89" s="14"/>
      <c r="RHM89" s="14"/>
      <c r="RHN89" s="14"/>
      <c r="RHO89" s="14"/>
      <c r="RHP89" s="14"/>
      <c r="RHQ89" s="14"/>
      <c r="RHR89" s="14"/>
      <c r="RHS89" s="14"/>
      <c r="RHT89" s="14"/>
      <c r="RHU89" s="14"/>
      <c r="RHV89" s="14"/>
      <c r="RHW89" s="14"/>
      <c r="RHX89" s="14"/>
      <c r="RHY89" s="14"/>
      <c r="RHZ89" s="14"/>
      <c r="RIA89" s="14"/>
      <c r="RIB89" s="14"/>
      <c r="RIC89" s="14"/>
      <c r="RID89" s="14"/>
      <c r="RIE89" s="14"/>
      <c r="RIF89" s="14"/>
      <c r="RIG89" s="14"/>
      <c r="RIH89" s="14"/>
      <c r="RII89" s="14"/>
      <c r="RIJ89" s="14"/>
      <c r="RIK89" s="14"/>
      <c r="RIL89" s="14"/>
      <c r="RIM89" s="14"/>
      <c r="RIN89" s="14"/>
      <c r="RIO89" s="14"/>
      <c r="RIP89" s="14"/>
      <c r="RIQ89" s="14"/>
      <c r="RIR89" s="14"/>
      <c r="RIS89" s="14"/>
      <c r="RIT89" s="14"/>
      <c r="RIU89" s="14"/>
      <c r="RIV89" s="14"/>
      <c r="RIW89" s="14"/>
      <c r="RIX89" s="14"/>
      <c r="RIY89" s="14"/>
      <c r="RIZ89" s="14"/>
      <c r="RJA89" s="14"/>
      <c r="RJB89" s="14"/>
      <c r="RJC89" s="14"/>
      <c r="RJD89" s="14"/>
      <c r="RJE89" s="14"/>
      <c r="RJF89" s="14"/>
      <c r="RJG89" s="14"/>
      <c r="RJH89" s="14"/>
      <c r="RJI89" s="14"/>
      <c r="RJJ89" s="14"/>
      <c r="RJK89" s="14"/>
      <c r="RJL89" s="14"/>
      <c r="RJM89" s="14"/>
      <c r="RJN89" s="14"/>
      <c r="RJO89" s="14"/>
      <c r="RJP89" s="14"/>
      <c r="RJQ89" s="14"/>
      <c r="RJR89" s="14"/>
      <c r="RJS89" s="14"/>
      <c r="RJT89" s="14"/>
      <c r="RJU89" s="14"/>
      <c r="RJV89" s="14"/>
      <c r="RJW89" s="14"/>
      <c r="RJX89" s="14"/>
      <c r="RJY89" s="14"/>
      <c r="RJZ89" s="14"/>
      <c r="RKA89" s="14"/>
      <c r="RKB89" s="14"/>
      <c r="RKC89" s="14"/>
      <c r="RKD89" s="14"/>
      <c r="RKE89" s="14"/>
      <c r="RKF89" s="14"/>
      <c r="RKG89" s="14"/>
      <c r="RKH89" s="14"/>
      <c r="RKI89" s="14"/>
      <c r="RKJ89" s="14"/>
      <c r="RKK89" s="14"/>
      <c r="RKL89" s="14"/>
      <c r="RKM89" s="14"/>
      <c r="RKN89" s="14"/>
      <c r="RKO89" s="14"/>
      <c r="RKP89" s="14"/>
      <c r="RKQ89" s="14"/>
      <c r="RKR89" s="14"/>
      <c r="RKS89" s="14"/>
      <c r="RKT89" s="14"/>
      <c r="RKU89" s="14"/>
      <c r="RKV89" s="14"/>
      <c r="RKW89" s="14"/>
      <c r="RKX89" s="14"/>
      <c r="RKY89" s="14"/>
      <c r="RKZ89" s="14"/>
      <c r="RLA89" s="14"/>
      <c r="RLB89" s="14"/>
      <c r="RLC89" s="14"/>
      <c r="RLD89" s="14"/>
      <c r="RLE89" s="14"/>
      <c r="RLF89" s="14"/>
      <c r="RLG89" s="14"/>
      <c r="RLH89" s="14"/>
      <c r="RLI89" s="14"/>
      <c r="RLJ89" s="14"/>
      <c r="RLK89" s="14"/>
      <c r="RLL89" s="14"/>
      <c r="RLM89" s="14"/>
      <c r="RLN89" s="14"/>
      <c r="RLO89" s="14"/>
      <c r="RLP89" s="14"/>
      <c r="RLQ89" s="14"/>
      <c r="RLR89" s="14"/>
      <c r="RLS89" s="14"/>
      <c r="RLT89" s="14"/>
      <c r="RLU89" s="14"/>
      <c r="RLV89" s="14"/>
      <c r="RLW89" s="14"/>
      <c r="RLX89" s="14"/>
      <c r="RLY89" s="14"/>
      <c r="RLZ89" s="14"/>
      <c r="RMA89" s="14"/>
      <c r="RMB89" s="14"/>
      <c r="RMC89" s="14"/>
      <c r="RMD89" s="14"/>
      <c r="RME89" s="14"/>
      <c r="RMF89" s="14"/>
      <c r="RMG89" s="14"/>
      <c r="RMH89" s="14"/>
      <c r="RMI89" s="14"/>
      <c r="RMJ89" s="14"/>
      <c r="RMK89" s="14"/>
      <c r="RML89" s="14"/>
      <c r="RMM89" s="14"/>
      <c r="RMN89" s="14"/>
      <c r="RMO89" s="14"/>
      <c r="RMP89" s="14"/>
      <c r="RMQ89" s="14"/>
      <c r="RMR89" s="14"/>
      <c r="RMS89" s="14"/>
      <c r="RMT89" s="14"/>
      <c r="RMU89" s="14"/>
      <c r="RMV89" s="14"/>
      <c r="RMW89" s="14"/>
      <c r="RMX89" s="14"/>
      <c r="RMY89" s="14"/>
      <c r="RMZ89" s="14"/>
      <c r="RNA89" s="14"/>
      <c r="RNB89" s="14"/>
      <c r="RNC89" s="14"/>
      <c r="RND89" s="14"/>
      <c r="RNE89" s="14"/>
      <c r="RNF89" s="14"/>
      <c r="RNG89" s="14"/>
      <c r="RNH89" s="14"/>
      <c r="RNI89" s="14"/>
      <c r="RNJ89" s="14"/>
      <c r="RNK89" s="14"/>
      <c r="RNL89" s="14"/>
      <c r="RNM89" s="14"/>
      <c r="RNN89" s="14"/>
      <c r="RNO89" s="14"/>
      <c r="RNP89" s="14"/>
      <c r="RNQ89" s="14"/>
      <c r="RNR89" s="14"/>
      <c r="RNS89" s="14"/>
      <c r="RNT89" s="14"/>
      <c r="RNU89" s="14"/>
      <c r="RNV89" s="14"/>
      <c r="RNW89" s="14"/>
      <c r="RNX89" s="14"/>
      <c r="RNY89" s="14"/>
      <c r="RNZ89" s="14"/>
      <c r="ROA89" s="14"/>
      <c r="ROB89" s="14"/>
      <c r="ROC89" s="14"/>
      <c r="ROD89" s="14"/>
      <c r="ROE89" s="14"/>
      <c r="ROF89" s="14"/>
      <c r="ROG89" s="14"/>
      <c r="ROH89" s="14"/>
      <c r="ROI89" s="14"/>
      <c r="ROJ89" s="14"/>
      <c r="ROK89" s="14"/>
      <c r="ROL89" s="14"/>
      <c r="ROM89" s="14"/>
      <c r="RON89" s="14"/>
      <c r="ROO89" s="14"/>
      <c r="ROP89" s="14"/>
      <c r="ROQ89" s="14"/>
      <c r="ROR89" s="14"/>
      <c r="ROS89" s="14"/>
      <c r="ROT89" s="14"/>
      <c r="ROU89" s="14"/>
      <c r="ROV89" s="14"/>
      <c r="ROW89" s="14"/>
      <c r="ROX89" s="14"/>
      <c r="ROY89" s="14"/>
      <c r="ROZ89" s="14"/>
      <c r="RPA89" s="14"/>
      <c r="RPB89" s="14"/>
      <c r="RPC89" s="14"/>
      <c r="RPD89" s="14"/>
      <c r="RPE89" s="14"/>
      <c r="RPF89" s="14"/>
      <c r="RPG89" s="14"/>
      <c r="RPH89" s="14"/>
      <c r="RPI89" s="14"/>
      <c r="RPJ89" s="14"/>
      <c r="RPK89" s="14"/>
      <c r="RPL89" s="14"/>
      <c r="RPM89" s="14"/>
      <c r="RPN89" s="14"/>
      <c r="RPO89" s="14"/>
      <c r="RPP89" s="14"/>
      <c r="RPQ89" s="14"/>
      <c r="RPR89" s="14"/>
      <c r="RPS89" s="14"/>
      <c r="RPT89" s="14"/>
      <c r="RPU89" s="14"/>
      <c r="RPV89" s="14"/>
      <c r="RPW89" s="14"/>
      <c r="RPX89" s="14"/>
      <c r="RPY89" s="14"/>
      <c r="RPZ89" s="14"/>
      <c r="RQA89" s="14"/>
      <c r="RQB89" s="14"/>
      <c r="RQC89" s="14"/>
      <c r="RQD89" s="14"/>
      <c r="RQE89" s="14"/>
      <c r="RQF89" s="14"/>
      <c r="RQG89" s="14"/>
      <c r="RQH89" s="14"/>
      <c r="RQI89" s="14"/>
      <c r="RQJ89" s="14"/>
      <c r="RQK89" s="14"/>
      <c r="RQL89" s="14"/>
      <c r="RQM89" s="14"/>
      <c r="RQN89" s="14"/>
      <c r="RQO89" s="14"/>
      <c r="RQP89" s="14"/>
      <c r="RQQ89" s="14"/>
      <c r="RQR89" s="14"/>
      <c r="RQS89" s="14"/>
      <c r="RQT89" s="14"/>
      <c r="RQU89" s="14"/>
      <c r="RQV89" s="14"/>
      <c r="RQW89" s="14"/>
      <c r="RQX89" s="14"/>
      <c r="RQY89" s="14"/>
      <c r="RQZ89" s="14"/>
      <c r="RRA89" s="14"/>
      <c r="RRB89" s="14"/>
      <c r="RRC89" s="14"/>
      <c r="RRD89" s="14"/>
      <c r="RRE89" s="14"/>
      <c r="RRF89" s="14"/>
      <c r="RRG89" s="14"/>
      <c r="RRH89" s="14"/>
      <c r="RRI89" s="14"/>
      <c r="RRJ89" s="14"/>
      <c r="RRK89" s="14"/>
      <c r="RRL89" s="14"/>
      <c r="RRM89" s="14"/>
      <c r="RRN89" s="14"/>
      <c r="RRO89" s="14"/>
      <c r="RRP89" s="14"/>
      <c r="RRQ89" s="14"/>
      <c r="RRR89" s="14"/>
      <c r="RRS89" s="14"/>
      <c r="RRT89" s="14"/>
      <c r="RRU89" s="14"/>
      <c r="RRV89" s="14"/>
      <c r="RRW89" s="14"/>
      <c r="RRX89" s="14"/>
      <c r="RRY89" s="14"/>
      <c r="RRZ89" s="14"/>
      <c r="RSA89" s="14"/>
      <c r="RSB89" s="14"/>
      <c r="RSC89" s="14"/>
      <c r="RSD89" s="14"/>
      <c r="RSE89" s="14"/>
      <c r="RSF89" s="14"/>
      <c r="RSG89" s="14"/>
      <c r="RSH89" s="14"/>
      <c r="RSI89" s="14"/>
      <c r="RSJ89" s="14"/>
      <c r="RSK89" s="14"/>
      <c r="RSL89" s="14"/>
      <c r="RSM89" s="14"/>
      <c r="RSN89" s="14"/>
      <c r="RSO89" s="14"/>
      <c r="RSP89" s="14"/>
      <c r="RSQ89" s="14"/>
      <c r="RSR89" s="14"/>
      <c r="RSS89" s="14"/>
      <c r="RST89" s="14"/>
      <c r="RSU89" s="14"/>
      <c r="RSV89" s="14"/>
      <c r="RSW89" s="14"/>
      <c r="RSX89" s="14"/>
      <c r="RSY89" s="14"/>
      <c r="RSZ89" s="14"/>
      <c r="RTA89" s="14"/>
      <c r="RTB89" s="14"/>
      <c r="RTC89" s="14"/>
      <c r="RTD89" s="14"/>
      <c r="RTE89" s="14"/>
      <c r="RTF89" s="14"/>
      <c r="RTG89" s="14"/>
      <c r="RTH89" s="14"/>
      <c r="RTI89" s="14"/>
      <c r="RTJ89" s="14"/>
      <c r="RTK89" s="14"/>
      <c r="RTL89" s="14"/>
      <c r="RTM89" s="14"/>
      <c r="RTN89" s="14"/>
      <c r="RTO89" s="14"/>
      <c r="RTP89" s="14"/>
      <c r="RTQ89" s="14"/>
      <c r="RTR89" s="14"/>
      <c r="RTS89" s="14"/>
      <c r="RTT89" s="14"/>
      <c r="RTU89" s="14"/>
      <c r="RTV89" s="14"/>
      <c r="RTW89" s="14"/>
      <c r="RTX89" s="14"/>
      <c r="RTY89" s="14"/>
      <c r="RTZ89" s="14"/>
      <c r="RUA89" s="14"/>
      <c r="RUB89" s="14"/>
      <c r="RUC89" s="14"/>
      <c r="RUD89" s="14"/>
      <c r="RUE89" s="14"/>
      <c r="RUF89" s="14"/>
      <c r="RUG89" s="14"/>
      <c r="RUH89" s="14"/>
      <c r="RUI89" s="14"/>
      <c r="RUJ89" s="14"/>
      <c r="RUK89" s="14"/>
      <c r="RUL89" s="14"/>
      <c r="RUM89" s="14"/>
      <c r="RUN89" s="14"/>
      <c r="RUO89" s="14"/>
      <c r="RUP89" s="14"/>
      <c r="RUQ89" s="14"/>
      <c r="RUR89" s="14"/>
      <c r="RUS89" s="14"/>
      <c r="RUT89" s="14"/>
      <c r="RUU89" s="14"/>
      <c r="RUV89" s="14"/>
      <c r="RUW89" s="14"/>
      <c r="RUX89" s="14"/>
      <c r="RUY89" s="14"/>
      <c r="RUZ89" s="14"/>
      <c r="RVA89" s="14"/>
      <c r="RVB89" s="14"/>
      <c r="RVC89" s="14"/>
      <c r="RVD89" s="14"/>
      <c r="RVE89" s="14"/>
      <c r="RVF89" s="14"/>
      <c r="RVG89" s="14"/>
      <c r="RVH89" s="14"/>
      <c r="RVI89" s="14"/>
      <c r="RVJ89" s="14"/>
      <c r="RVK89" s="14"/>
      <c r="RVL89" s="14"/>
      <c r="RVM89" s="14"/>
      <c r="RVN89" s="14"/>
      <c r="RVO89" s="14"/>
      <c r="RVP89" s="14"/>
      <c r="RVQ89" s="14"/>
      <c r="RVR89" s="14"/>
      <c r="RVS89" s="14"/>
      <c r="RVT89" s="14"/>
      <c r="RVU89" s="14"/>
      <c r="RVV89" s="14"/>
      <c r="RVW89" s="14"/>
      <c r="RVX89" s="14"/>
      <c r="RVY89" s="14"/>
      <c r="RVZ89" s="14"/>
      <c r="RWA89" s="14"/>
      <c r="RWB89" s="14"/>
      <c r="RWC89" s="14"/>
      <c r="RWD89" s="14"/>
      <c r="RWE89" s="14"/>
      <c r="RWF89" s="14"/>
      <c r="RWG89" s="14"/>
      <c r="RWH89" s="14"/>
      <c r="RWI89" s="14"/>
      <c r="RWJ89" s="14"/>
      <c r="RWK89" s="14"/>
      <c r="RWL89" s="14"/>
      <c r="RWM89" s="14"/>
      <c r="RWN89" s="14"/>
      <c r="RWO89" s="14"/>
      <c r="RWP89" s="14"/>
      <c r="RWQ89" s="14"/>
      <c r="RWR89" s="14"/>
      <c r="RWS89" s="14"/>
      <c r="RWT89" s="14"/>
      <c r="RWU89" s="14"/>
      <c r="RWV89" s="14"/>
      <c r="RWW89" s="14"/>
      <c r="RWX89" s="14"/>
      <c r="RWY89" s="14"/>
      <c r="RWZ89" s="14"/>
      <c r="RXA89" s="14"/>
      <c r="RXB89" s="14"/>
      <c r="RXC89" s="14"/>
      <c r="RXD89" s="14"/>
      <c r="RXE89" s="14"/>
      <c r="RXF89" s="14"/>
      <c r="RXG89" s="14"/>
      <c r="RXH89" s="14"/>
      <c r="RXI89" s="14"/>
      <c r="RXJ89" s="14"/>
      <c r="RXK89" s="14"/>
      <c r="RXL89" s="14"/>
      <c r="RXM89" s="14"/>
      <c r="RXN89" s="14"/>
      <c r="RXO89" s="14"/>
      <c r="RXP89" s="14"/>
      <c r="RXQ89" s="14"/>
      <c r="RXR89" s="14"/>
      <c r="RXS89" s="14"/>
      <c r="RXT89" s="14"/>
      <c r="RXU89" s="14"/>
      <c r="RXV89" s="14"/>
      <c r="RXW89" s="14"/>
      <c r="RXX89" s="14"/>
      <c r="RXY89" s="14"/>
      <c r="RXZ89" s="14"/>
      <c r="RYA89" s="14"/>
      <c r="RYB89" s="14"/>
      <c r="RYC89" s="14"/>
      <c r="RYD89" s="14"/>
      <c r="RYE89" s="14"/>
      <c r="RYF89" s="14"/>
      <c r="RYG89" s="14"/>
      <c r="RYH89" s="14"/>
      <c r="RYI89" s="14"/>
      <c r="RYJ89" s="14"/>
      <c r="RYK89" s="14"/>
      <c r="RYL89" s="14"/>
      <c r="RYM89" s="14"/>
      <c r="RYN89" s="14"/>
      <c r="RYO89" s="14"/>
      <c r="RYP89" s="14"/>
      <c r="RYQ89" s="14"/>
      <c r="RYR89" s="14"/>
      <c r="RYS89" s="14"/>
      <c r="RYT89" s="14"/>
      <c r="RYU89" s="14"/>
      <c r="RYV89" s="14"/>
      <c r="RYW89" s="14"/>
      <c r="RYX89" s="14"/>
      <c r="RYY89" s="14"/>
      <c r="RYZ89" s="14"/>
      <c r="RZA89" s="14"/>
      <c r="RZB89" s="14"/>
      <c r="RZC89" s="14"/>
      <c r="RZD89" s="14"/>
      <c r="RZE89" s="14"/>
      <c r="RZF89" s="14"/>
      <c r="RZG89" s="14"/>
      <c r="RZH89" s="14"/>
      <c r="RZI89" s="14"/>
      <c r="RZJ89" s="14"/>
      <c r="RZK89" s="14"/>
      <c r="RZL89" s="14"/>
      <c r="RZM89" s="14"/>
      <c r="RZN89" s="14"/>
      <c r="RZO89" s="14"/>
      <c r="RZP89" s="14"/>
      <c r="RZQ89" s="14"/>
      <c r="RZR89" s="14"/>
      <c r="RZS89" s="14"/>
      <c r="RZT89" s="14"/>
      <c r="RZU89" s="14"/>
      <c r="RZV89" s="14"/>
      <c r="RZW89" s="14"/>
      <c r="RZX89" s="14"/>
      <c r="RZY89" s="14"/>
      <c r="RZZ89" s="14"/>
      <c r="SAA89" s="14"/>
      <c r="SAB89" s="14"/>
      <c r="SAC89" s="14"/>
      <c r="SAD89" s="14"/>
      <c r="SAE89" s="14"/>
      <c r="SAF89" s="14"/>
      <c r="SAG89" s="14"/>
      <c r="SAH89" s="14"/>
      <c r="SAI89" s="14"/>
      <c r="SAJ89" s="14"/>
      <c r="SAK89" s="14"/>
      <c r="SAL89" s="14"/>
      <c r="SAM89" s="14"/>
      <c r="SAN89" s="14"/>
      <c r="SAO89" s="14"/>
      <c r="SAP89" s="14"/>
      <c r="SAQ89" s="14"/>
      <c r="SAR89" s="14"/>
      <c r="SAS89" s="14"/>
      <c r="SAT89" s="14"/>
      <c r="SAU89" s="14"/>
      <c r="SAV89" s="14"/>
      <c r="SAW89" s="14"/>
      <c r="SAX89" s="14"/>
      <c r="SAY89" s="14"/>
      <c r="SAZ89" s="14"/>
      <c r="SBA89" s="14"/>
      <c r="SBB89" s="14"/>
      <c r="SBC89" s="14"/>
      <c r="SBD89" s="14"/>
      <c r="SBE89" s="14"/>
      <c r="SBF89" s="14"/>
      <c r="SBG89" s="14"/>
      <c r="SBH89" s="14"/>
      <c r="SBI89" s="14"/>
      <c r="SBJ89" s="14"/>
      <c r="SBK89" s="14"/>
      <c r="SBL89" s="14"/>
      <c r="SBM89" s="14"/>
      <c r="SBN89" s="14"/>
      <c r="SBO89" s="14"/>
      <c r="SBP89" s="14"/>
      <c r="SBQ89" s="14"/>
      <c r="SBR89" s="14"/>
      <c r="SBS89" s="14"/>
      <c r="SBT89" s="14"/>
      <c r="SBU89" s="14"/>
      <c r="SBV89" s="14"/>
      <c r="SBW89" s="14"/>
      <c r="SBX89" s="14"/>
      <c r="SBY89" s="14"/>
      <c r="SBZ89" s="14"/>
      <c r="SCA89" s="14"/>
      <c r="SCB89" s="14"/>
      <c r="SCC89" s="14"/>
      <c r="SCD89" s="14"/>
      <c r="SCE89" s="14"/>
      <c r="SCF89" s="14"/>
      <c r="SCG89" s="14"/>
      <c r="SCH89" s="14"/>
      <c r="SCI89" s="14"/>
      <c r="SCJ89" s="14"/>
      <c r="SCK89" s="14"/>
      <c r="SCL89" s="14"/>
      <c r="SCM89" s="14"/>
      <c r="SCN89" s="14"/>
      <c r="SCO89" s="14"/>
      <c r="SCP89" s="14"/>
      <c r="SCQ89" s="14"/>
      <c r="SCR89" s="14"/>
      <c r="SCS89" s="14"/>
      <c r="SCT89" s="14"/>
      <c r="SCU89" s="14"/>
      <c r="SCV89" s="14"/>
      <c r="SCW89" s="14"/>
      <c r="SCX89" s="14"/>
      <c r="SCY89" s="14"/>
      <c r="SCZ89" s="14"/>
      <c r="SDA89" s="14"/>
      <c r="SDB89" s="14"/>
      <c r="SDC89" s="14"/>
      <c r="SDD89" s="14"/>
      <c r="SDE89" s="14"/>
      <c r="SDF89" s="14"/>
      <c r="SDG89" s="14"/>
      <c r="SDH89" s="14"/>
      <c r="SDI89" s="14"/>
      <c r="SDJ89" s="14"/>
      <c r="SDK89" s="14"/>
      <c r="SDL89" s="14"/>
      <c r="SDM89" s="14"/>
      <c r="SDN89" s="14"/>
      <c r="SDO89" s="14"/>
      <c r="SDP89" s="14"/>
      <c r="SDQ89" s="14"/>
      <c r="SDR89" s="14"/>
      <c r="SDS89" s="14"/>
      <c r="SDT89" s="14"/>
      <c r="SDU89" s="14"/>
      <c r="SDV89" s="14"/>
      <c r="SDW89" s="14"/>
      <c r="SDX89" s="14"/>
      <c r="SDY89" s="14"/>
      <c r="SDZ89" s="14"/>
      <c r="SEA89" s="14"/>
      <c r="SEB89" s="14"/>
      <c r="SEC89" s="14"/>
      <c r="SED89" s="14"/>
      <c r="SEE89" s="14"/>
      <c r="SEF89" s="14"/>
      <c r="SEG89" s="14"/>
      <c r="SEH89" s="14"/>
      <c r="SEI89" s="14"/>
      <c r="SEJ89" s="14"/>
      <c r="SEK89" s="14"/>
      <c r="SEL89" s="14"/>
      <c r="SEM89" s="14"/>
      <c r="SEN89" s="14"/>
      <c r="SEO89" s="14"/>
      <c r="SEP89" s="14"/>
      <c r="SEQ89" s="14"/>
      <c r="SER89" s="14"/>
      <c r="SES89" s="14"/>
      <c r="SET89" s="14"/>
      <c r="SEU89" s="14"/>
      <c r="SEV89" s="14"/>
      <c r="SEW89" s="14"/>
      <c r="SEX89" s="14"/>
      <c r="SEY89" s="14"/>
      <c r="SEZ89" s="14"/>
      <c r="SFA89" s="14"/>
      <c r="SFB89" s="14"/>
      <c r="SFC89" s="14"/>
      <c r="SFD89" s="14"/>
      <c r="SFE89" s="14"/>
      <c r="SFF89" s="14"/>
      <c r="SFG89" s="14"/>
      <c r="SFH89" s="14"/>
      <c r="SFI89" s="14"/>
      <c r="SFJ89" s="14"/>
      <c r="SFK89" s="14"/>
      <c r="SFL89" s="14"/>
      <c r="SFM89" s="14"/>
      <c r="SFN89" s="14"/>
      <c r="SFO89" s="14"/>
      <c r="SFP89" s="14"/>
      <c r="SFQ89" s="14"/>
      <c r="SFR89" s="14"/>
      <c r="SFS89" s="14"/>
      <c r="SFT89" s="14"/>
      <c r="SFU89" s="14"/>
      <c r="SFV89" s="14"/>
      <c r="SFW89" s="14"/>
      <c r="SFX89" s="14"/>
      <c r="SFY89" s="14"/>
      <c r="SFZ89" s="14"/>
      <c r="SGA89" s="14"/>
      <c r="SGB89" s="14"/>
      <c r="SGC89" s="14"/>
      <c r="SGD89" s="14"/>
      <c r="SGE89" s="14"/>
      <c r="SGF89" s="14"/>
      <c r="SGG89" s="14"/>
      <c r="SGH89" s="14"/>
      <c r="SGI89" s="14"/>
      <c r="SGJ89" s="14"/>
      <c r="SGK89" s="14"/>
      <c r="SGL89" s="14"/>
      <c r="SGM89" s="14"/>
      <c r="SGN89" s="14"/>
      <c r="SGO89" s="14"/>
      <c r="SGP89" s="14"/>
      <c r="SGQ89" s="14"/>
      <c r="SGR89" s="14"/>
      <c r="SGS89" s="14"/>
      <c r="SGT89" s="14"/>
      <c r="SGU89" s="14"/>
      <c r="SGV89" s="14"/>
      <c r="SGW89" s="14"/>
      <c r="SGX89" s="14"/>
      <c r="SGY89" s="14"/>
      <c r="SGZ89" s="14"/>
      <c r="SHA89" s="14"/>
      <c r="SHB89" s="14"/>
      <c r="SHC89" s="14"/>
      <c r="SHD89" s="14"/>
      <c r="SHE89" s="14"/>
      <c r="SHF89" s="14"/>
      <c r="SHG89" s="14"/>
      <c r="SHH89" s="14"/>
      <c r="SHI89" s="14"/>
      <c r="SHJ89" s="14"/>
      <c r="SHK89" s="14"/>
      <c r="SHL89" s="14"/>
      <c r="SHM89" s="14"/>
      <c r="SHN89" s="14"/>
      <c r="SHO89" s="14"/>
      <c r="SHP89" s="14"/>
      <c r="SHQ89" s="14"/>
      <c r="SHR89" s="14"/>
      <c r="SHS89" s="14"/>
      <c r="SHT89" s="14"/>
      <c r="SHU89" s="14"/>
      <c r="SHV89" s="14"/>
      <c r="SHW89" s="14"/>
      <c r="SHX89" s="14"/>
      <c r="SHY89" s="14"/>
      <c r="SHZ89" s="14"/>
      <c r="SIA89" s="14"/>
      <c r="SIB89" s="14"/>
      <c r="SIC89" s="14"/>
      <c r="SID89" s="14"/>
      <c r="SIE89" s="14"/>
      <c r="SIF89" s="14"/>
      <c r="SIG89" s="14"/>
      <c r="SIH89" s="14"/>
      <c r="SII89" s="14"/>
      <c r="SIJ89" s="14"/>
      <c r="SIK89" s="14"/>
      <c r="SIL89" s="14"/>
      <c r="SIM89" s="14"/>
      <c r="SIN89" s="14"/>
      <c r="SIO89" s="14"/>
      <c r="SIP89" s="14"/>
      <c r="SIQ89" s="14"/>
      <c r="SIR89" s="14"/>
      <c r="SIS89" s="14"/>
      <c r="SIT89" s="14"/>
      <c r="SIU89" s="14"/>
      <c r="SIV89" s="14"/>
      <c r="SIW89" s="14"/>
      <c r="SIX89" s="14"/>
      <c r="SIY89" s="14"/>
      <c r="SIZ89" s="14"/>
      <c r="SJA89" s="14"/>
      <c r="SJB89" s="14"/>
      <c r="SJC89" s="14"/>
      <c r="SJD89" s="14"/>
      <c r="SJE89" s="14"/>
      <c r="SJF89" s="14"/>
      <c r="SJG89" s="14"/>
      <c r="SJH89" s="14"/>
      <c r="SJI89" s="14"/>
      <c r="SJJ89" s="14"/>
      <c r="SJK89" s="14"/>
      <c r="SJL89" s="14"/>
      <c r="SJM89" s="14"/>
      <c r="SJN89" s="14"/>
      <c r="SJO89" s="14"/>
      <c r="SJP89" s="14"/>
      <c r="SJQ89" s="14"/>
      <c r="SJR89" s="14"/>
      <c r="SJS89" s="14"/>
      <c r="SJT89" s="14"/>
      <c r="SJU89" s="14"/>
      <c r="SJV89" s="14"/>
      <c r="SJW89" s="14"/>
      <c r="SJX89" s="14"/>
      <c r="SJY89" s="14"/>
      <c r="SJZ89" s="14"/>
      <c r="SKA89" s="14"/>
      <c r="SKB89" s="14"/>
      <c r="SKC89" s="14"/>
      <c r="SKD89" s="14"/>
      <c r="SKE89" s="14"/>
      <c r="SKF89" s="14"/>
      <c r="SKG89" s="14"/>
      <c r="SKH89" s="14"/>
      <c r="SKI89" s="14"/>
      <c r="SKJ89" s="14"/>
      <c r="SKK89" s="14"/>
      <c r="SKL89" s="14"/>
      <c r="SKM89" s="14"/>
      <c r="SKN89" s="14"/>
      <c r="SKO89" s="14"/>
      <c r="SKP89" s="14"/>
      <c r="SKQ89" s="14"/>
      <c r="SKR89" s="14"/>
      <c r="SKS89" s="14"/>
      <c r="SKT89" s="14"/>
      <c r="SKU89" s="14"/>
      <c r="SKV89" s="14"/>
      <c r="SKW89" s="14"/>
      <c r="SKX89" s="14"/>
      <c r="SKY89" s="14"/>
      <c r="SKZ89" s="14"/>
      <c r="SLA89" s="14"/>
      <c r="SLB89" s="14"/>
      <c r="SLC89" s="14"/>
      <c r="SLD89" s="14"/>
      <c r="SLE89" s="14"/>
      <c r="SLF89" s="14"/>
      <c r="SLG89" s="14"/>
      <c r="SLH89" s="14"/>
      <c r="SLI89" s="14"/>
      <c r="SLJ89" s="14"/>
      <c r="SLK89" s="14"/>
      <c r="SLL89" s="14"/>
      <c r="SLM89" s="14"/>
      <c r="SLN89" s="14"/>
      <c r="SLO89" s="14"/>
      <c r="SLP89" s="14"/>
      <c r="SLQ89" s="14"/>
      <c r="SLR89" s="14"/>
      <c r="SLS89" s="14"/>
      <c r="SLT89" s="14"/>
      <c r="SLU89" s="14"/>
      <c r="SLV89" s="14"/>
      <c r="SLW89" s="14"/>
      <c r="SLX89" s="14"/>
      <c r="SLY89" s="14"/>
      <c r="SLZ89" s="14"/>
      <c r="SMA89" s="14"/>
      <c r="SMB89" s="14"/>
      <c r="SMC89" s="14"/>
      <c r="SMD89" s="14"/>
      <c r="SME89" s="14"/>
      <c r="SMF89" s="14"/>
      <c r="SMG89" s="14"/>
      <c r="SMH89" s="14"/>
      <c r="SMI89" s="14"/>
      <c r="SMJ89" s="14"/>
      <c r="SMK89" s="14"/>
      <c r="SML89" s="14"/>
      <c r="SMM89" s="14"/>
      <c r="SMN89" s="14"/>
      <c r="SMO89" s="14"/>
      <c r="SMP89" s="14"/>
      <c r="SMQ89" s="14"/>
      <c r="SMR89" s="14"/>
      <c r="SMS89" s="14"/>
      <c r="SMT89" s="14"/>
      <c r="SMU89" s="14"/>
      <c r="SMV89" s="14"/>
      <c r="SMW89" s="14"/>
      <c r="SMX89" s="14"/>
      <c r="SMY89" s="14"/>
      <c r="SMZ89" s="14"/>
      <c r="SNA89" s="14"/>
      <c r="SNB89" s="14"/>
      <c r="SNC89" s="14"/>
      <c r="SND89" s="14"/>
      <c r="SNE89" s="14"/>
      <c r="SNF89" s="14"/>
      <c r="SNG89" s="14"/>
      <c r="SNH89" s="14"/>
      <c r="SNI89" s="14"/>
      <c r="SNJ89" s="14"/>
      <c r="SNK89" s="14"/>
      <c r="SNL89" s="14"/>
      <c r="SNM89" s="14"/>
      <c r="SNN89" s="14"/>
      <c r="SNO89" s="14"/>
      <c r="SNP89" s="14"/>
      <c r="SNQ89" s="14"/>
      <c r="SNR89" s="14"/>
      <c r="SNS89" s="14"/>
      <c r="SNT89" s="14"/>
      <c r="SNU89" s="14"/>
      <c r="SNV89" s="14"/>
      <c r="SNW89" s="14"/>
      <c r="SNX89" s="14"/>
      <c r="SNY89" s="14"/>
      <c r="SNZ89" s="14"/>
      <c r="SOA89" s="14"/>
      <c r="SOB89" s="14"/>
      <c r="SOC89" s="14"/>
      <c r="SOD89" s="14"/>
      <c r="SOE89" s="14"/>
      <c r="SOF89" s="14"/>
      <c r="SOG89" s="14"/>
      <c r="SOH89" s="14"/>
      <c r="SOI89" s="14"/>
      <c r="SOJ89" s="14"/>
      <c r="SOK89" s="14"/>
      <c r="SOL89" s="14"/>
      <c r="SOM89" s="14"/>
      <c r="SON89" s="14"/>
      <c r="SOO89" s="14"/>
      <c r="SOP89" s="14"/>
      <c r="SOQ89" s="14"/>
      <c r="SOR89" s="14"/>
      <c r="SOS89" s="14"/>
      <c r="SOT89" s="14"/>
      <c r="SOU89" s="14"/>
      <c r="SOV89" s="14"/>
      <c r="SOW89" s="14"/>
      <c r="SOX89" s="14"/>
      <c r="SOY89" s="14"/>
      <c r="SOZ89" s="14"/>
      <c r="SPA89" s="14"/>
      <c r="SPB89" s="14"/>
      <c r="SPC89" s="14"/>
      <c r="SPD89" s="14"/>
      <c r="SPE89" s="14"/>
      <c r="SPF89" s="14"/>
      <c r="SPG89" s="14"/>
      <c r="SPH89" s="14"/>
      <c r="SPI89" s="14"/>
      <c r="SPJ89" s="14"/>
      <c r="SPK89" s="14"/>
      <c r="SPL89" s="14"/>
      <c r="SPM89" s="14"/>
      <c r="SPN89" s="14"/>
      <c r="SPO89" s="14"/>
      <c r="SPP89" s="14"/>
      <c r="SPQ89" s="14"/>
      <c r="SPR89" s="14"/>
      <c r="SPS89" s="14"/>
      <c r="SPT89" s="14"/>
      <c r="SPU89" s="14"/>
      <c r="SPV89" s="14"/>
      <c r="SPW89" s="14"/>
      <c r="SPX89" s="14"/>
      <c r="SPY89" s="14"/>
      <c r="SPZ89" s="14"/>
      <c r="SQA89" s="14"/>
      <c r="SQB89" s="14"/>
      <c r="SQC89" s="14"/>
      <c r="SQD89" s="14"/>
      <c r="SQE89" s="14"/>
      <c r="SQF89" s="14"/>
      <c r="SQG89" s="14"/>
      <c r="SQH89" s="14"/>
      <c r="SQI89" s="14"/>
      <c r="SQJ89" s="14"/>
      <c r="SQK89" s="14"/>
      <c r="SQL89" s="14"/>
      <c r="SQM89" s="14"/>
      <c r="SQN89" s="14"/>
      <c r="SQO89" s="14"/>
      <c r="SQP89" s="14"/>
      <c r="SQQ89" s="14"/>
      <c r="SQR89" s="14"/>
      <c r="SQS89" s="14"/>
      <c r="SQT89" s="14"/>
      <c r="SQU89" s="14"/>
      <c r="SQV89" s="14"/>
      <c r="SQW89" s="14"/>
      <c r="SQX89" s="14"/>
      <c r="SQY89" s="14"/>
      <c r="SQZ89" s="14"/>
      <c r="SRA89" s="14"/>
      <c r="SRB89" s="14"/>
      <c r="SRC89" s="14"/>
      <c r="SRD89" s="14"/>
      <c r="SRE89" s="14"/>
      <c r="SRF89" s="14"/>
      <c r="SRG89" s="14"/>
      <c r="SRH89" s="14"/>
      <c r="SRI89" s="14"/>
      <c r="SRJ89" s="14"/>
      <c r="SRK89" s="14"/>
      <c r="SRL89" s="14"/>
      <c r="SRM89" s="14"/>
      <c r="SRN89" s="14"/>
      <c r="SRO89" s="14"/>
      <c r="SRP89" s="14"/>
      <c r="SRQ89" s="14"/>
      <c r="SRR89" s="14"/>
      <c r="SRS89" s="14"/>
      <c r="SRT89" s="14"/>
      <c r="SRU89" s="14"/>
      <c r="SRV89" s="14"/>
      <c r="SRW89" s="14"/>
      <c r="SRX89" s="14"/>
      <c r="SRY89" s="14"/>
      <c r="SRZ89" s="14"/>
      <c r="SSA89" s="14"/>
      <c r="SSB89" s="14"/>
      <c r="SSC89" s="14"/>
      <c r="SSD89" s="14"/>
      <c r="SSE89" s="14"/>
      <c r="SSF89" s="14"/>
      <c r="SSG89" s="14"/>
      <c r="SSH89" s="14"/>
      <c r="SSI89" s="14"/>
      <c r="SSJ89" s="14"/>
      <c r="SSK89" s="14"/>
      <c r="SSL89" s="14"/>
      <c r="SSM89" s="14"/>
      <c r="SSN89" s="14"/>
      <c r="SSO89" s="14"/>
      <c r="SSP89" s="14"/>
      <c r="SSQ89" s="14"/>
      <c r="SSR89" s="14"/>
      <c r="SSS89" s="14"/>
      <c r="SST89" s="14"/>
      <c r="SSU89" s="14"/>
      <c r="SSV89" s="14"/>
      <c r="SSW89" s="14"/>
      <c r="SSX89" s="14"/>
      <c r="SSY89" s="14"/>
      <c r="SSZ89" s="14"/>
      <c r="STA89" s="14"/>
      <c r="STB89" s="14"/>
      <c r="STC89" s="14"/>
      <c r="STD89" s="14"/>
      <c r="STE89" s="14"/>
      <c r="STF89" s="14"/>
      <c r="STG89" s="14"/>
      <c r="STH89" s="14"/>
      <c r="STI89" s="14"/>
      <c r="STJ89" s="14"/>
      <c r="STK89" s="14"/>
      <c r="STL89" s="14"/>
      <c r="STM89" s="14"/>
      <c r="STN89" s="14"/>
      <c r="STO89" s="14"/>
      <c r="STP89" s="14"/>
      <c r="STQ89" s="14"/>
      <c r="STR89" s="14"/>
      <c r="STS89" s="14"/>
      <c r="STT89" s="14"/>
      <c r="STU89" s="14"/>
      <c r="STV89" s="14"/>
      <c r="STW89" s="14"/>
      <c r="STX89" s="14"/>
      <c r="STY89" s="14"/>
      <c r="STZ89" s="14"/>
      <c r="SUA89" s="14"/>
      <c r="SUB89" s="14"/>
      <c r="SUC89" s="14"/>
      <c r="SUD89" s="14"/>
      <c r="SUE89" s="14"/>
      <c r="SUF89" s="14"/>
      <c r="SUG89" s="14"/>
      <c r="SUH89" s="14"/>
      <c r="SUI89" s="14"/>
      <c r="SUJ89" s="14"/>
      <c r="SUK89" s="14"/>
      <c r="SUL89" s="14"/>
      <c r="SUM89" s="14"/>
      <c r="SUN89" s="14"/>
      <c r="SUO89" s="14"/>
      <c r="SUP89" s="14"/>
      <c r="SUQ89" s="14"/>
      <c r="SUR89" s="14"/>
      <c r="SUS89" s="14"/>
      <c r="SUT89" s="14"/>
      <c r="SUU89" s="14"/>
      <c r="SUV89" s="14"/>
      <c r="SUW89" s="14"/>
      <c r="SUX89" s="14"/>
      <c r="SUY89" s="14"/>
      <c r="SUZ89" s="14"/>
      <c r="SVA89" s="14"/>
      <c r="SVB89" s="14"/>
      <c r="SVC89" s="14"/>
      <c r="SVD89" s="14"/>
      <c r="SVE89" s="14"/>
      <c r="SVF89" s="14"/>
      <c r="SVG89" s="14"/>
      <c r="SVH89" s="14"/>
      <c r="SVI89" s="14"/>
      <c r="SVJ89" s="14"/>
      <c r="SVK89" s="14"/>
      <c r="SVL89" s="14"/>
      <c r="SVM89" s="14"/>
      <c r="SVN89" s="14"/>
      <c r="SVO89" s="14"/>
      <c r="SVP89" s="14"/>
      <c r="SVQ89" s="14"/>
      <c r="SVR89" s="14"/>
      <c r="SVS89" s="14"/>
      <c r="SVT89" s="14"/>
      <c r="SVU89" s="14"/>
      <c r="SVV89" s="14"/>
      <c r="SVW89" s="14"/>
      <c r="SVX89" s="14"/>
      <c r="SVY89" s="14"/>
      <c r="SVZ89" s="14"/>
      <c r="SWA89" s="14"/>
      <c r="SWB89" s="14"/>
      <c r="SWC89" s="14"/>
      <c r="SWD89" s="14"/>
      <c r="SWE89" s="14"/>
      <c r="SWF89" s="14"/>
      <c r="SWG89" s="14"/>
      <c r="SWH89" s="14"/>
      <c r="SWI89" s="14"/>
      <c r="SWJ89" s="14"/>
      <c r="SWK89" s="14"/>
      <c r="SWL89" s="14"/>
      <c r="SWM89" s="14"/>
      <c r="SWN89" s="14"/>
      <c r="SWO89" s="14"/>
      <c r="SWP89" s="14"/>
      <c r="SWQ89" s="14"/>
      <c r="SWR89" s="14"/>
      <c r="SWS89" s="14"/>
      <c r="SWT89" s="14"/>
      <c r="SWU89" s="14"/>
      <c r="SWV89" s="14"/>
      <c r="SWW89" s="14"/>
      <c r="SWX89" s="14"/>
      <c r="SWY89" s="14"/>
      <c r="SWZ89" s="14"/>
      <c r="SXA89" s="14"/>
      <c r="SXB89" s="14"/>
      <c r="SXC89" s="14"/>
      <c r="SXD89" s="14"/>
      <c r="SXE89" s="14"/>
      <c r="SXF89" s="14"/>
      <c r="SXG89" s="14"/>
      <c r="SXH89" s="14"/>
      <c r="SXI89" s="14"/>
      <c r="SXJ89" s="14"/>
      <c r="SXK89" s="14"/>
      <c r="SXL89" s="14"/>
      <c r="SXM89" s="14"/>
      <c r="SXN89" s="14"/>
      <c r="SXO89" s="14"/>
      <c r="SXP89" s="14"/>
      <c r="SXQ89" s="14"/>
      <c r="SXR89" s="14"/>
      <c r="SXS89" s="14"/>
      <c r="SXT89" s="14"/>
      <c r="SXU89" s="14"/>
      <c r="SXV89" s="14"/>
      <c r="SXW89" s="14"/>
      <c r="SXX89" s="14"/>
      <c r="SXY89" s="14"/>
      <c r="SXZ89" s="14"/>
      <c r="SYA89" s="14"/>
      <c r="SYB89" s="14"/>
      <c r="SYC89" s="14"/>
      <c r="SYD89" s="14"/>
      <c r="SYE89" s="14"/>
      <c r="SYF89" s="14"/>
      <c r="SYG89" s="14"/>
      <c r="SYH89" s="14"/>
      <c r="SYI89" s="14"/>
      <c r="SYJ89" s="14"/>
      <c r="SYK89" s="14"/>
      <c r="SYL89" s="14"/>
      <c r="SYM89" s="14"/>
      <c r="SYN89" s="14"/>
      <c r="SYO89" s="14"/>
      <c r="SYP89" s="14"/>
      <c r="SYQ89" s="14"/>
      <c r="SYR89" s="14"/>
      <c r="SYS89" s="14"/>
      <c r="SYT89" s="14"/>
      <c r="SYU89" s="14"/>
      <c r="SYV89" s="14"/>
      <c r="SYW89" s="14"/>
      <c r="SYX89" s="14"/>
      <c r="SYY89" s="14"/>
      <c r="SYZ89" s="14"/>
      <c r="SZA89" s="14"/>
      <c r="SZB89" s="14"/>
      <c r="SZC89" s="14"/>
      <c r="SZD89" s="14"/>
      <c r="SZE89" s="14"/>
      <c r="SZF89" s="14"/>
      <c r="SZG89" s="14"/>
      <c r="SZH89" s="14"/>
      <c r="SZI89" s="14"/>
      <c r="SZJ89" s="14"/>
      <c r="SZK89" s="14"/>
      <c r="SZL89" s="14"/>
      <c r="SZM89" s="14"/>
      <c r="SZN89" s="14"/>
      <c r="SZO89" s="14"/>
      <c r="SZP89" s="14"/>
      <c r="SZQ89" s="14"/>
      <c r="SZR89" s="14"/>
      <c r="SZS89" s="14"/>
      <c r="SZT89" s="14"/>
      <c r="SZU89" s="14"/>
      <c r="SZV89" s="14"/>
      <c r="SZW89" s="14"/>
      <c r="SZX89" s="14"/>
      <c r="SZY89" s="14"/>
      <c r="SZZ89" s="14"/>
      <c r="TAA89" s="14"/>
      <c r="TAB89" s="14"/>
      <c r="TAC89" s="14"/>
      <c r="TAD89" s="14"/>
      <c r="TAE89" s="14"/>
      <c r="TAF89" s="14"/>
      <c r="TAG89" s="14"/>
      <c r="TAH89" s="14"/>
      <c r="TAI89" s="14"/>
      <c r="TAJ89" s="14"/>
      <c r="TAK89" s="14"/>
      <c r="TAL89" s="14"/>
      <c r="TAM89" s="14"/>
      <c r="TAN89" s="14"/>
      <c r="TAO89" s="14"/>
      <c r="TAP89" s="14"/>
      <c r="TAQ89" s="14"/>
      <c r="TAR89" s="14"/>
      <c r="TAS89" s="14"/>
      <c r="TAT89" s="14"/>
      <c r="TAU89" s="14"/>
      <c r="TAV89" s="14"/>
      <c r="TAW89" s="14"/>
      <c r="TAX89" s="14"/>
      <c r="TAY89" s="14"/>
      <c r="TAZ89" s="14"/>
      <c r="TBA89" s="14"/>
      <c r="TBB89" s="14"/>
      <c r="TBC89" s="14"/>
      <c r="TBD89" s="14"/>
      <c r="TBE89" s="14"/>
      <c r="TBF89" s="14"/>
      <c r="TBG89" s="14"/>
      <c r="TBH89" s="14"/>
      <c r="TBI89" s="14"/>
      <c r="TBJ89" s="14"/>
      <c r="TBK89" s="14"/>
      <c r="TBL89" s="14"/>
      <c r="TBM89" s="14"/>
      <c r="TBN89" s="14"/>
      <c r="TBO89" s="14"/>
      <c r="TBP89" s="14"/>
      <c r="TBQ89" s="14"/>
      <c r="TBR89" s="14"/>
      <c r="TBS89" s="14"/>
      <c r="TBT89" s="14"/>
      <c r="TBU89" s="14"/>
      <c r="TBV89" s="14"/>
      <c r="TBW89" s="14"/>
      <c r="TBX89" s="14"/>
      <c r="TBY89" s="14"/>
      <c r="TBZ89" s="14"/>
      <c r="TCA89" s="14"/>
      <c r="TCB89" s="14"/>
      <c r="TCC89" s="14"/>
      <c r="TCD89" s="14"/>
      <c r="TCE89" s="14"/>
      <c r="TCF89" s="14"/>
      <c r="TCG89" s="14"/>
      <c r="TCH89" s="14"/>
      <c r="TCI89" s="14"/>
      <c r="TCJ89" s="14"/>
      <c r="TCK89" s="14"/>
      <c r="TCL89" s="14"/>
      <c r="TCM89" s="14"/>
      <c r="TCN89" s="14"/>
      <c r="TCO89" s="14"/>
      <c r="TCP89" s="14"/>
      <c r="TCQ89" s="14"/>
      <c r="TCR89" s="14"/>
      <c r="TCS89" s="14"/>
      <c r="TCT89" s="14"/>
      <c r="TCU89" s="14"/>
      <c r="TCV89" s="14"/>
      <c r="TCW89" s="14"/>
      <c r="TCX89" s="14"/>
      <c r="TCY89" s="14"/>
      <c r="TCZ89" s="14"/>
      <c r="TDA89" s="14"/>
      <c r="TDB89" s="14"/>
      <c r="TDC89" s="14"/>
      <c r="TDD89" s="14"/>
      <c r="TDE89" s="14"/>
      <c r="TDF89" s="14"/>
      <c r="TDG89" s="14"/>
      <c r="TDH89" s="14"/>
      <c r="TDI89" s="14"/>
      <c r="TDJ89" s="14"/>
      <c r="TDK89" s="14"/>
      <c r="TDL89" s="14"/>
      <c r="TDM89" s="14"/>
      <c r="TDN89" s="14"/>
      <c r="TDO89" s="14"/>
      <c r="TDP89" s="14"/>
      <c r="TDQ89" s="14"/>
      <c r="TDR89" s="14"/>
      <c r="TDS89" s="14"/>
      <c r="TDT89" s="14"/>
      <c r="TDU89" s="14"/>
      <c r="TDV89" s="14"/>
      <c r="TDW89" s="14"/>
      <c r="TDX89" s="14"/>
      <c r="TDY89" s="14"/>
      <c r="TDZ89" s="14"/>
      <c r="TEA89" s="14"/>
      <c r="TEB89" s="14"/>
      <c r="TEC89" s="14"/>
      <c r="TED89" s="14"/>
      <c r="TEE89" s="14"/>
      <c r="TEF89" s="14"/>
      <c r="TEG89" s="14"/>
      <c r="TEH89" s="14"/>
      <c r="TEI89" s="14"/>
      <c r="TEJ89" s="14"/>
      <c r="TEK89" s="14"/>
      <c r="TEL89" s="14"/>
      <c r="TEM89" s="14"/>
      <c r="TEN89" s="14"/>
      <c r="TEO89" s="14"/>
      <c r="TEP89" s="14"/>
      <c r="TEQ89" s="14"/>
      <c r="TER89" s="14"/>
      <c r="TES89" s="14"/>
      <c r="TET89" s="14"/>
      <c r="TEU89" s="14"/>
      <c r="TEV89" s="14"/>
      <c r="TEW89" s="14"/>
      <c r="TEX89" s="14"/>
      <c r="TEY89" s="14"/>
      <c r="TEZ89" s="14"/>
      <c r="TFA89" s="14"/>
      <c r="TFB89" s="14"/>
      <c r="TFC89" s="14"/>
      <c r="TFD89" s="14"/>
      <c r="TFE89" s="14"/>
      <c r="TFF89" s="14"/>
      <c r="TFG89" s="14"/>
      <c r="TFH89" s="14"/>
      <c r="TFI89" s="14"/>
      <c r="TFJ89" s="14"/>
      <c r="TFK89" s="14"/>
      <c r="TFL89" s="14"/>
      <c r="TFM89" s="14"/>
      <c r="TFN89" s="14"/>
      <c r="TFO89" s="14"/>
      <c r="TFP89" s="14"/>
      <c r="TFQ89" s="14"/>
      <c r="TFR89" s="14"/>
      <c r="TFS89" s="14"/>
      <c r="TFT89" s="14"/>
      <c r="TFU89" s="14"/>
      <c r="TFV89" s="14"/>
      <c r="TFW89" s="14"/>
      <c r="TFX89" s="14"/>
      <c r="TFY89" s="14"/>
      <c r="TFZ89" s="14"/>
      <c r="TGA89" s="14"/>
      <c r="TGB89" s="14"/>
      <c r="TGC89" s="14"/>
      <c r="TGD89" s="14"/>
      <c r="TGE89" s="14"/>
      <c r="TGF89" s="14"/>
      <c r="TGG89" s="14"/>
      <c r="TGH89" s="14"/>
      <c r="TGI89" s="14"/>
      <c r="TGJ89" s="14"/>
      <c r="TGK89" s="14"/>
      <c r="TGL89" s="14"/>
      <c r="TGM89" s="14"/>
      <c r="TGN89" s="14"/>
      <c r="TGO89" s="14"/>
      <c r="TGP89" s="14"/>
      <c r="TGQ89" s="14"/>
      <c r="TGR89" s="14"/>
      <c r="TGS89" s="14"/>
      <c r="TGT89" s="14"/>
      <c r="TGU89" s="14"/>
      <c r="TGV89" s="14"/>
      <c r="TGW89" s="14"/>
      <c r="TGX89" s="14"/>
      <c r="TGY89" s="14"/>
      <c r="TGZ89" s="14"/>
      <c r="THA89" s="14"/>
      <c r="THB89" s="14"/>
      <c r="THC89" s="14"/>
      <c r="THD89" s="14"/>
      <c r="THE89" s="14"/>
      <c r="THF89" s="14"/>
      <c r="THG89" s="14"/>
      <c r="THH89" s="14"/>
      <c r="THI89" s="14"/>
      <c r="THJ89" s="14"/>
      <c r="THK89" s="14"/>
      <c r="THL89" s="14"/>
      <c r="THM89" s="14"/>
      <c r="THN89" s="14"/>
      <c r="THO89" s="14"/>
      <c r="THP89" s="14"/>
      <c r="THQ89" s="14"/>
      <c r="THR89" s="14"/>
      <c r="THS89" s="14"/>
      <c r="THT89" s="14"/>
      <c r="THU89" s="14"/>
      <c r="THV89" s="14"/>
      <c r="THW89" s="14"/>
      <c r="THX89" s="14"/>
      <c r="THY89" s="14"/>
      <c r="THZ89" s="14"/>
      <c r="TIA89" s="14"/>
      <c r="TIB89" s="14"/>
      <c r="TIC89" s="14"/>
      <c r="TID89" s="14"/>
      <c r="TIE89" s="14"/>
      <c r="TIF89" s="14"/>
      <c r="TIG89" s="14"/>
      <c r="TIH89" s="14"/>
      <c r="TII89" s="14"/>
      <c r="TIJ89" s="14"/>
      <c r="TIK89" s="14"/>
      <c r="TIL89" s="14"/>
      <c r="TIM89" s="14"/>
      <c r="TIN89" s="14"/>
      <c r="TIO89" s="14"/>
      <c r="TIP89" s="14"/>
      <c r="TIQ89" s="14"/>
      <c r="TIR89" s="14"/>
      <c r="TIS89" s="14"/>
      <c r="TIT89" s="14"/>
      <c r="TIU89" s="14"/>
      <c r="TIV89" s="14"/>
      <c r="TIW89" s="14"/>
      <c r="TIX89" s="14"/>
      <c r="TIY89" s="14"/>
      <c r="TIZ89" s="14"/>
      <c r="TJA89" s="14"/>
      <c r="TJB89" s="14"/>
      <c r="TJC89" s="14"/>
      <c r="TJD89" s="14"/>
      <c r="TJE89" s="14"/>
      <c r="TJF89" s="14"/>
      <c r="TJG89" s="14"/>
      <c r="TJH89" s="14"/>
      <c r="TJI89" s="14"/>
      <c r="TJJ89" s="14"/>
      <c r="TJK89" s="14"/>
      <c r="TJL89" s="14"/>
      <c r="TJM89" s="14"/>
      <c r="TJN89" s="14"/>
      <c r="TJO89" s="14"/>
      <c r="TJP89" s="14"/>
      <c r="TJQ89" s="14"/>
      <c r="TJR89" s="14"/>
      <c r="TJS89" s="14"/>
      <c r="TJT89" s="14"/>
      <c r="TJU89" s="14"/>
      <c r="TJV89" s="14"/>
      <c r="TJW89" s="14"/>
      <c r="TJX89" s="14"/>
      <c r="TJY89" s="14"/>
      <c r="TJZ89" s="14"/>
      <c r="TKA89" s="14"/>
      <c r="TKB89" s="14"/>
      <c r="TKC89" s="14"/>
      <c r="TKD89" s="14"/>
      <c r="TKE89" s="14"/>
      <c r="TKF89" s="14"/>
      <c r="TKG89" s="14"/>
      <c r="TKH89" s="14"/>
      <c r="TKI89" s="14"/>
      <c r="TKJ89" s="14"/>
      <c r="TKK89" s="14"/>
      <c r="TKL89" s="14"/>
      <c r="TKM89" s="14"/>
      <c r="TKN89" s="14"/>
      <c r="TKO89" s="14"/>
      <c r="TKP89" s="14"/>
      <c r="TKQ89" s="14"/>
      <c r="TKR89" s="14"/>
      <c r="TKS89" s="14"/>
      <c r="TKT89" s="14"/>
      <c r="TKU89" s="14"/>
      <c r="TKV89" s="14"/>
      <c r="TKW89" s="14"/>
      <c r="TKX89" s="14"/>
      <c r="TKY89" s="14"/>
      <c r="TKZ89" s="14"/>
      <c r="TLA89" s="14"/>
      <c r="TLB89" s="14"/>
      <c r="TLC89" s="14"/>
      <c r="TLD89" s="14"/>
      <c r="TLE89" s="14"/>
      <c r="TLF89" s="14"/>
      <c r="TLG89" s="14"/>
      <c r="TLH89" s="14"/>
      <c r="TLI89" s="14"/>
      <c r="TLJ89" s="14"/>
      <c r="TLK89" s="14"/>
      <c r="TLL89" s="14"/>
      <c r="TLM89" s="14"/>
      <c r="TLN89" s="14"/>
      <c r="TLO89" s="14"/>
      <c r="TLP89" s="14"/>
      <c r="TLQ89" s="14"/>
      <c r="TLR89" s="14"/>
      <c r="TLS89" s="14"/>
      <c r="TLT89" s="14"/>
      <c r="TLU89" s="14"/>
      <c r="TLV89" s="14"/>
      <c r="TLW89" s="14"/>
      <c r="TLX89" s="14"/>
      <c r="TLY89" s="14"/>
      <c r="TLZ89" s="14"/>
      <c r="TMA89" s="14"/>
      <c r="TMB89" s="14"/>
      <c r="TMC89" s="14"/>
      <c r="TMD89" s="14"/>
      <c r="TME89" s="14"/>
      <c r="TMF89" s="14"/>
      <c r="TMG89" s="14"/>
      <c r="TMH89" s="14"/>
      <c r="TMI89" s="14"/>
      <c r="TMJ89" s="14"/>
      <c r="TMK89" s="14"/>
      <c r="TML89" s="14"/>
      <c r="TMM89" s="14"/>
      <c r="TMN89" s="14"/>
      <c r="TMO89" s="14"/>
      <c r="TMP89" s="14"/>
      <c r="TMQ89" s="14"/>
      <c r="TMR89" s="14"/>
      <c r="TMS89" s="14"/>
      <c r="TMT89" s="14"/>
      <c r="TMU89" s="14"/>
      <c r="TMV89" s="14"/>
      <c r="TMW89" s="14"/>
      <c r="TMX89" s="14"/>
      <c r="TMY89" s="14"/>
      <c r="TMZ89" s="14"/>
      <c r="TNA89" s="14"/>
      <c r="TNB89" s="14"/>
      <c r="TNC89" s="14"/>
      <c r="TND89" s="14"/>
      <c r="TNE89" s="14"/>
      <c r="TNF89" s="14"/>
      <c r="TNG89" s="14"/>
      <c r="TNH89" s="14"/>
      <c r="TNI89" s="14"/>
      <c r="TNJ89" s="14"/>
      <c r="TNK89" s="14"/>
      <c r="TNL89" s="14"/>
      <c r="TNM89" s="14"/>
      <c r="TNN89" s="14"/>
      <c r="TNO89" s="14"/>
      <c r="TNP89" s="14"/>
      <c r="TNQ89" s="14"/>
      <c r="TNR89" s="14"/>
      <c r="TNS89" s="14"/>
      <c r="TNT89" s="14"/>
      <c r="TNU89" s="14"/>
      <c r="TNV89" s="14"/>
      <c r="TNW89" s="14"/>
      <c r="TNX89" s="14"/>
      <c r="TNY89" s="14"/>
      <c r="TNZ89" s="14"/>
      <c r="TOA89" s="14"/>
      <c r="TOB89" s="14"/>
      <c r="TOC89" s="14"/>
      <c r="TOD89" s="14"/>
      <c r="TOE89" s="14"/>
      <c r="TOF89" s="14"/>
      <c r="TOG89" s="14"/>
      <c r="TOH89" s="14"/>
      <c r="TOI89" s="14"/>
      <c r="TOJ89" s="14"/>
      <c r="TOK89" s="14"/>
      <c r="TOL89" s="14"/>
      <c r="TOM89" s="14"/>
      <c r="TON89" s="14"/>
      <c r="TOO89" s="14"/>
      <c r="TOP89" s="14"/>
      <c r="TOQ89" s="14"/>
      <c r="TOR89" s="14"/>
      <c r="TOS89" s="14"/>
      <c r="TOT89" s="14"/>
      <c r="TOU89" s="14"/>
      <c r="TOV89" s="14"/>
      <c r="TOW89" s="14"/>
      <c r="TOX89" s="14"/>
      <c r="TOY89" s="14"/>
      <c r="TOZ89" s="14"/>
      <c r="TPA89" s="14"/>
      <c r="TPB89" s="14"/>
      <c r="TPC89" s="14"/>
      <c r="TPD89" s="14"/>
      <c r="TPE89" s="14"/>
      <c r="TPF89" s="14"/>
      <c r="TPG89" s="14"/>
      <c r="TPH89" s="14"/>
      <c r="TPI89" s="14"/>
      <c r="TPJ89" s="14"/>
      <c r="TPK89" s="14"/>
      <c r="TPL89" s="14"/>
      <c r="TPM89" s="14"/>
      <c r="TPN89" s="14"/>
      <c r="TPO89" s="14"/>
      <c r="TPP89" s="14"/>
      <c r="TPQ89" s="14"/>
      <c r="TPR89" s="14"/>
      <c r="TPS89" s="14"/>
      <c r="TPT89" s="14"/>
      <c r="TPU89" s="14"/>
      <c r="TPV89" s="14"/>
      <c r="TPW89" s="14"/>
      <c r="TPX89" s="14"/>
      <c r="TPY89" s="14"/>
      <c r="TPZ89" s="14"/>
      <c r="TQA89" s="14"/>
      <c r="TQB89" s="14"/>
      <c r="TQC89" s="14"/>
      <c r="TQD89" s="14"/>
      <c r="TQE89" s="14"/>
      <c r="TQF89" s="14"/>
      <c r="TQG89" s="14"/>
      <c r="TQH89" s="14"/>
      <c r="TQI89" s="14"/>
      <c r="TQJ89" s="14"/>
      <c r="TQK89" s="14"/>
      <c r="TQL89" s="14"/>
      <c r="TQM89" s="14"/>
      <c r="TQN89" s="14"/>
      <c r="TQO89" s="14"/>
      <c r="TQP89" s="14"/>
      <c r="TQQ89" s="14"/>
      <c r="TQR89" s="14"/>
      <c r="TQS89" s="14"/>
      <c r="TQT89" s="14"/>
      <c r="TQU89" s="14"/>
      <c r="TQV89" s="14"/>
      <c r="TQW89" s="14"/>
      <c r="TQX89" s="14"/>
      <c r="TQY89" s="14"/>
      <c r="TQZ89" s="14"/>
      <c r="TRA89" s="14"/>
      <c r="TRB89" s="14"/>
      <c r="TRC89" s="14"/>
      <c r="TRD89" s="14"/>
      <c r="TRE89" s="14"/>
      <c r="TRF89" s="14"/>
      <c r="TRG89" s="14"/>
      <c r="TRH89" s="14"/>
      <c r="TRI89" s="14"/>
      <c r="TRJ89" s="14"/>
      <c r="TRK89" s="14"/>
      <c r="TRL89" s="14"/>
      <c r="TRM89" s="14"/>
      <c r="TRN89" s="14"/>
      <c r="TRO89" s="14"/>
      <c r="TRP89" s="14"/>
      <c r="TRQ89" s="14"/>
      <c r="TRR89" s="14"/>
      <c r="TRS89" s="14"/>
      <c r="TRT89" s="14"/>
      <c r="TRU89" s="14"/>
      <c r="TRV89" s="14"/>
      <c r="TRW89" s="14"/>
      <c r="TRX89" s="14"/>
      <c r="TRY89" s="14"/>
      <c r="TRZ89" s="14"/>
      <c r="TSA89" s="14"/>
      <c r="TSB89" s="14"/>
      <c r="TSC89" s="14"/>
      <c r="TSD89" s="14"/>
      <c r="TSE89" s="14"/>
      <c r="TSF89" s="14"/>
      <c r="TSG89" s="14"/>
      <c r="TSH89" s="14"/>
      <c r="TSI89" s="14"/>
      <c r="TSJ89" s="14"/>
      <c r="TSK89" s="14"/>
      <c r="TSL89" s="14"/>
      <c r="TSM89" s="14"/>
      <c r="TSN89" s="14"/>
      <c r="TSO89" s="14"/>
      <c r="TSP89" s="14"/>
      <c r="TSQ89" s="14"/>
      <c r="TSR89" s="14"/>
      <c r="TSS89" s="14"/>
      <c r="TST89" s="14"/>
      <c r="TSU89" s="14"/>
      <c r="TSV89" s="14"/>
      <c r="TSW89" s="14"/>
      <c r="TSX89" s="14"/>
      <c r="TSY89" s="14"/>
      <c r="TSZ89" s="14"/>
      <c r="TTA89" s="14"/>
      <c r="TTB89" s="14"/>
      <c r="TTC89" s="14"/>
      <c r="TTD89" s="14"/>
      <c r="TTE89" s="14"/>
      <c r="TTF89" s="14"/>
      <c r="TTG89" s="14"/>
      <c r="TTH89" s="14"/>
      <c r="TTI89" s="14"/>
      <c r="TTJ89" s="14"/>
      <c r="TTK89" s="14"/>
      <c r="TTL89" s="14"/>
      <c r="TTM89" s="14"/>
      <c r="TTN89" s="14"/>
      <c r="TTO89" s="14"/>
      <c r="TTP89" s="14"/>
      <c r="TTQ89" s="14"/>
      <c r="TTR89" s="14"/>
      <c r="TTS89" s="14"/>
      <c r="TTT89" s="14"/>
      <c r="TTU89" s="14"/>
      <c r="TTV89" s="14"/>
      <c r="TTW89" s="14"/>
      <c r="TTX89" s="14"/>
      <c r="TTY89" s="14"/>
      <c r="TTZ89" s="14"/>
      <c r="TUA89" s="14"/>
      <c r="TUB89" s="14"/>
      <c r="TUC89" s="14"/>
      <c r="TUD89" s="14"/>
      <c r="TUE89" s="14"/>
      <c r="TUF89" s="14"/>
      <c r="TUG89" s="14"/>
      <c r="TUH89" s="14"/>
      <c r="TUI89" s="14"/>
      <c r="TUJ89" s="14"/>
      <c r="TUK89" s="14"/>
      <c r="TUL89" s="14"/>
      <c r="TUM89" s="14"/>
      <c r="TUN89" s="14"/>
      <c r="TUO89" s="14"/>
      <c r="TUP89" s="14"/>
      <c r="TUQ89" s="14"/>
      <c r="TUR89" s="14"/>
      <c r="TUS89" s="14"/>
      <c r="TUT89" s="14"/>
      <c r="TUU89" s="14"/>
      <c r="TUV89" s="14"/>
      <c r="TUW89" s="14"/>
      <c r="TUX89" s="14"/>
      <c r="TUY89" s="14"/>
      <c r="TUZ89" s="14"/>
      <c r="TVA89" s="14"/>
      <c r="TVB89" s="14"/>
      <c r="TVC89" s="14"/>
      <c r="TVD89" s="14"/>
      <c r="TVE89" s="14"/>
      <c r="TVF89" s="14"/>
      <c r="TVG89" s="14"/>
      <c r="TVH89" s="14"/>
      <c r="TVI89" s="14"/>
      <c r="TVJ89" s="14"/>
      <c r="TVK89" s="14"/>
      <c r="TVL89" s="14"/>
      <c r="TVM89" s="14"/>
      <c r="TVN89" s="14"/>
      <c r="TVO89" s="14"/>
      <c r="TVP89" s="14"/>
      <c r="TVQ89" s="14"/>
      <c r="TVR89" s="14"/>
      <c r="TVS89" s="14"/>
      <c r="TVT89" s="14"/>
      <c r="TVU89" s="14"/>
      <c r="TVV89" s="14"/>
      <c r="TVW89" s="14"/>
      <c r="TVX89" s="14"/>
      <c r="TVY89" s="14"/>
      <c r="TVZ89" s="14"/>
      <c r="TWA89" s="14"/>
      <c r="TWB89" s="14"/>
      <c r="TWC89" s="14"/>
      <c r="TWD89" s="14"/>
      <c r="TWE89" s="14"/>
      <c r="TWF89" s="14"/>
      <c r="TWG89" s="14"/>
      <c r="TWH89" s="14"/>
      <c r="TWI89" s="14"/>
      <c r="TWJ89" s="14"/>
      <c r="TWK89" s="14"/>
      <c r="TWL89" s="14"/>
      <c r="TWM89" s="14"/>
      <c r="TWN89" s="14"/>
      <c r="TWO89" s="14"/>
      <c r="TWP89" s="14"/>
      <c r="TWQ89" s="14"/>
      <c r="TWR89" s="14"/>
      <c r="TWS89" s="14"/>
      <c r="TWT89" s="14"/>
      <c r="TWU89" s="14"/>
      <c r="TWV89" s="14"/>
      <c r="TWW89" s="14"/>
      <c r="TWX89" s="14"/>
      <c r="TWY89" s="14"/>
      <c r="TWZ89" s="14"/>
      <c r="TXA89" s="14"/>
      <c r="TXB89" s="14"/>
      <c r="TXC89" s="14"/>
      <c r="TXD89" s="14"/>
      <c r="TXE89" s="14"/>
      <c r="TXF89" s="14"/>
      <c r="TXG89" s="14"/>
      <c r="TXH89" s="14"/>
      <c r="TXI89" s="14"/>
      <c r="TXJ89" s="14"/>
      <c r="TXK89" s="14"/>
      <c r="TXL89" s="14"/>
      <c r="TXM89" s="14"/>
      <c r="TXN89" s="14"/>
      <c r="TXO89" s="14"/>
      <c r="TXP89" s="14"/>
      <c r="TXQ89" s="14"/>
      <c r="TXR89" s="14"/>
      <c r="TXS89" s="14"/>
      <c r="TXT89" s="14"/>
      <c r="TXU89" s="14"/>
      <c r="TXV89" s="14"/>
      <c r="TXW89" s="14"/>
      <c r="TXX89" s="14"/>
      <c r="TXY89" s="14"/>
      <c r="TXZ89" s="14"/>
      <c r="TYA89" s="14"/>
      <c r="TYB89" s="14"/>
      <c r="TYC89" s="14"/>
      <c r="TYD89" s="14"/>
      <c r="TYE89" s="14"/>
      <c r="TYF89" s="14"/>
      <c r="TYG89" s="14"/>
      <c r="TYH89" s="14"/>
      <c r="TYI89" s="14"/>
      <c r="TYJ89" s="14"/>
      <c r="TYK89" s="14"/>
      <c r="TYL89" s="14"/>
      <c r="TYM89" s="14"/>
      <c r="TYN89" s="14"/>
      <c r="TYO89" s="14"/>
      <c r="TYP89" s="14"/>
      <c r="TYQ89" s="14"/>
      <c r="TYR89" s="14"/>
      <c r="TYS89" s="14"/>
      <c r="TYT89" s="14"/>
      <c r="TYU89" s="14"/>
      <c r="TYV89" s="14"/>
      <c r="TYW89" s="14"/>
      <c r="TYX89" s="14"/>
      <c r="TYY89" s="14"/>
      <c r="TYZ89" s="14"/>
      <c r="TZA89" s="14"/>
      <c r="TZB89" s="14"/>
      <c r="TZC89" s="14"/>
      <c r="TZD89" s="14"/>
      <c r="TZE89" s="14"/>
      <c r="TZF89" s="14"/>
      <c r="TZG89" s="14"/>
      <c r="TZH89" s="14"/>
      <c r="TZI89" s="14"/>
      <c r="TZJ89" s="14"/>
      <c r="TZK89" s="14"/>
      <c r="TZL89" s="14"/>
      <c r="TZM89" s="14"/>
      <c r="TZN89" s="14"/>
      <c r="TZO89" s="14"/>
      <c r="TZP89" s="14"/>
      <c r="TZQ89" s="14"/>
      <c r="TZR89" s="14"/>
      <c r="TZS89" s="14"/>
      <c r="TZT89" s="14"/>
      <c r="TZU89" s="14"/>
      <c r="TZV89" s="14"/>
      <c r="TZW89" s="14"/>
      <c r="TZX89" s="14"/>
      <c r="TZY89" s="14"/>
      <c r="TZZ89" s="14"/>
      <c r="UAA89" s="14"/>
      <c r="UAB89" s="14"/>
      <c r="UAC89" s="14"/>
      <c r="UAD89" s="14"/>
      <c r="UAE89" s="14"/>
      <c r="UAF89" s="14"/>
      <c r="UAG89" s="14"/>
      <c r="UAH89" s="14"/>
      <c r="UAI89" s="14"/>
      <c r="UAJ89" s="14"/>
      <c r="UAK89" s="14"/>
      <c r="UAL89" s="14"/>
      <c r="UAM89" s="14"/>
      <c r="UAN89" s="14"/>
      <c r="UAO89" s="14"/>
      <c r="UAP89" s="14"/>
      <c r="UAQ89" s="14"/>
      <c r="UAR89" s="14"/>
      <c r="UAS89" s="14"/>
      <c r="UAT89" s="14"/>
      <c r="UAU89" s="14"/>
      <c r="UAV89" s="14"/>
      <c r="UAW89" s="14"/>
      <c r="UAX89" s="14"/>
      <c r="UAY89" s="14"/>
      <c r="UAZ89" s="14"/>
      <c r="UBA89" s="14"/>
      <c r="UBB89" s="14"/>
      <c r="UBC89" s="14"/>
      <c r="UBD89" s="14"/>
      <c r="UBE89" s="14"/>
      <c r="UBF89" s="14"/>
      <c r="UBG89" s="14"/>
      <c r="UBH89" s="14"/>
      <c r="UBI89" s="14"/>
      <c r="UBJ89" s="14"/>
      <c r="UBK89" s="14"/>
      <c r="UBL89" s="14"/>
      <c r="UBM89" s="14"/>
      <c r="UBN89" s="14"/>
      <c r="UBO89" s="14"/>
      <c r="UBP89" s="14"/>
      <c r="UBQ89" s="14"/>
      <c r="UBR89" s="14"/>
      <c r="UBS89" s="14"/>
      <c r="UBT89" s="14"/>
      <c r="UBU89" s="14"/>
      <c r="UBV89" s="14"/>
      <c r="UBW89" s="14"/>
      <c r="UBX89" s="14"/>
      <c r="UBY89" s="14"/>
      <c r="UBZ89" s="14"/>
      <c r="UCA89" s="14"/>
      <c r="UCB89" s="14"/>
      <c r="UCC89" s="14"/>
      <c r="UCD89" s="14"/>
      <c r="UCE89" s="14"/>
      <c r="UCF89" s="14"/>
      <c r="UCG89" s="14"/>
      <c r="UCH89" s="14"/>
      <c r="UCI89" s="14"/>
      <c r="UCJ89" s="14"/>
      <c r="UCK89" s="14"/>
      <c r="UCL89" s="14"/>
      <c r="UCM89" s="14"/>
      <c r="UCN89" s="14"/>
      <c r="UCO89" s="14"/>
      <c r="UCP89" s="14"/>
      <c r="UCQ89" s="14"/>
      <c r="UCR89" s="14"/>
      <c r="UCS89" s="14"/>
      <c r="UCT89" s="14"/>
      <c r="UCU89" s="14"/>
      <c r="UCV89" s="14"/>
      <c r="UCW89" s="14"/>
      <c r="UCX89" s="14"/>
      <c r="UCY89" s="14"/>
      <c r="UCZ89" s="14"/>
      <c r="UDA89" s="14"/>
      <c r="UDB89" s="14"/>
      <c r="UDC89" s="14"/>
      <c r="UDD89" s="14"/>
      <c r="UDE89" s="14"/>
      <c r="UDF89" s="14"/>
      <c r="UDG89" s="14"/>
      <c r="UDH89" s="14"/>
      <c r="UDI89" s="14"/>
      <c r="UDJ89" s="14"/>
      <c r="UDK89" s="14"/>
      <c r="UDL89" s="14"/>
      <c r="UDM89" s="14"/>
      <c r="UDN89" s="14"/>
      <c r="UDO89" s="14"/>
      <c r="UDP89" s="14"/>
      <c r="UDQ89" s="14"/>
      <c r="UDR89" s="14"/>
      <c r="UDS89" s="14"/>
      <c r="UDT89" s="14"/>
      <c r="UDU89" s="14"/>
      <c r="UDV89" s="14"/>
      <c r="UDW89" s="14"/>
      <c r="UDX89" s="14"/>
      <c r="UDY89" s="14"/>
      <c r="UDZ89" s="14"/>
      <c r="UEA89" s="14"/>
      <c r="UEB89" s="14"/>
      <c r="UEC89" s="14"/>
      <c r="UED89" s="14"/>
      <c r="UEE89" s="14"/>
      <c r="UEF89" s="14"/>
      <c r="UEG89" s="14"/>
      <c r="UEH89" s="14"/>
      <c r="UEI89" s="14"/>
      <c r="UEJ89" s="14"/>
      <c r="UEK89" s="14"/>
      <c r="UEL89" s="14"/>
      <c r="UEM89" s="14"/>
      <c r="UEN89" s="14"/>
      <c r="UEO89" s="14"/>
      <c r="UEP89" s="14"/>
      <c r="UEQ89" s="14"/>
      <c r="UER89" s="14"/>
      <c r="UES89" s="14"/>
      <c r="UET89" s="14"/>
      <c r="UEU89" s="14"/>
      <c r="UEV89" s="14"/>
      <c r="UEW89" s="14"/>
      <c r="UEX89" s="14"/>
      <c r="UEY89" s="14"/>
      <c r="UEZ89" s="14"/>
      <c r="UFA89" s="14"/>
      <c r="UFB89" s="14"/>
      <c r="UFC89" s="14"/>
      <c r="UFD89" s="14"/>
      <c r="UFE89" s="14"/>
      <c r="UFF89" s="14"/>
      <c r="UFG89" s="14"/>
      <c r="UFH89" s="14"/>
      <c r="UFI89" s="14"/>
      <c r="UFJ89" s="14"/>
      <c r="UFK89" s="14"/>
      <c r="UFL89" s="14"/>
      <c r="UFM89" s="14"/>
      <c r="UFN89" s="14"/>
      <c r="UFO89" s="14"/>
      <c r="UFP89" s="14"/>
      <c r="UFQ89" s="14"/>
      <c r="UFR89" s="14"/>
      <c r="UFS89" s="14"/>
      <c r="UFT89" s="14"/>
      <c r="UFU89" s="14"/>
      <c r="UFV89" s="14"/>
      <c r="UFW89" s="14"/>
      <c r="UFX89" s="14"/>
      <c r="UFY89" s="14"/>
      <c r="UFZ89" s="14"/>
      <c r="UGA89" s="14"/>
      <c r="UGB89" s="14"/>
      <c r="UGC89" s="14"/>
      <c r="UGD89" s="14"/>
      <c r="UGE89" s="14"/>
      <c r="UGF89" s="14"/>
      <c r="UGG89" s="14"/>
      <c r="UGH89" s="14"/>
      <c r="UGI89" s="14"/>
      <c r="UGJ89" s="14"/>
      <c r="UGK89" s="14"/>
      <c r="UGL89" s="14"/>
      <c r="UGM89" s="14"/>
      <c r="UGN89" s="14"/>
      <c r="UGO89" s="14"/>
      <c r="UGP89" s="14"/>
      <c r="UGQ89" s="14"/>
      <c r="UGR89" s="14"/>
      <c r="UGS89" s="14"/>
      <c r="UGT89" s="14"/>
      <c r="UGU89" s="14"/>
      <c r="UGV89" s="14"/>
      <c r="UGW89" s="14"/>
      <c r="UGX89" s="14"/>
      <c r="UGY89" s="14"/>
      <c r="UGZ89" s="14"/>
      <c r="UHA89" s="14"/>
      <c r="UHB89" s="14"/>
      <c r="UHC89" s="14"/>
      <c r="UHD89" s="14"/>
      <c r="UHE89" s="14"/>
      <c r="UHF89" s="14"/>
      <c r="UHG89" s="14"/>
      <c r="UHH89" s="14"/>
      <c r="UHI89" s="14"/>
      <c r="UHJ89" s="14"/>
      <c r="UHK89" s="14"/>
      <c r="UHL89" s="14"/>
      <c r="UHM89" s="14"/>
      <c r="UHN89" s="14"/>
      <c r="UHO89" s="14"/>
      <c r="UHP89" s="14"/>
      <c r="UHQ89" s="14"/>
      <c r="UHR89" s="14"/>
      <c r="UHS89" s="14"/>
      <c r="UHT89" s="14"/>
      <c r="UHU89" s="14"/>
      <c r="UHV89" s="14"/>
      <c r="UHW89" s="14"/>
      <c r="UHX89" s="14"/>
      <c r="UHY89" s="14"/>
      <c r="UHZ89" s="14"/>
      <c r="UIA89" s="14"/>
      <c r="UIB89" s="14"/>
      <c r="UIC89" s="14"/>
      <c r="UID89" s="14"/>
      <c r="UIE89" s="14"/>
      <c r="UIF89" s="14"/>
      <c r="UIG89" s="14"/>
      <c r="UIH89" s="14"/>
      <c r="UII89" s="14"/>
      <c r="UIJ89" s="14"/>
      <c r="UIK89" s="14"/>
      <c r="UIL89" s="14"/>
      <c r="UIM89" s="14"/>
      <c r="UIN89" s="14"/>
      <c r="UIO89" s="14"/>
      <c r="UIP89" s="14"/>
      <c r="UIQ89" s="14"/>
      <c r="UIR89" s="14"/>
      <c r="UIS89" s="14"/>
      <c r="UIT89" s="14"/>
      <c r="UIU89" s="14"/>
      <c r="UIV89" s="14"/>
      <c r="UIW89" s="14"/>
      <c r="UIX89" s="14"/>
      <c r="UIY89" s="14"/>
      <c r="UIZ89" s="14"/>
      <c r="UJA89" s="14"/>
      <c r="UJB89" s="14"/>
      <c r="UJC89" s="14"/>
      <c r="UJD89" s="14"/>
      <c r="UJE89" s="14"/>
      <c r="UJF89" s="14"/>
      <c r="UJG89" s="14"/>
      <c r="UJH89" s="14"/>
      <c r="UJI89" s="14"/>
      <c r="UJJ89" s="14"/>
      <c r="UJK89" s="14"/>
      <c r="UJL89" s="14"/>
      <c r="UJM89" s="14"/>
      <c r="UJN89" s="14"/>
      <c r="UJO89" s="14"/>
      <c r="UJP89" s="14"/>
      <c r="UJQ89" s="14"/>
      <c r="UJR89" s="14"/>
      <c r="UJS89" s="14"/>
      <c r="UJT89" s="14"/>
      <c r="UJU89" s="14"/>
      <c r="UJV89" s="14"/>
      <c r="UJW89" s="14"/>
      <c r="UJX89" s="14"/>
      <c r="UJY89" s="14"/>
      <c r="UJZ89" s="14"/>
      <c r="UKA89" s="14"/>
      <c r="UKB89" s="14"/>
      <c r="UKC89" s="14"/>
      <c r="UKD89" s="14"/>
      <c r="UKE89" s="14"/>
      <c r="UKF89" s="14"/>
      <c r="UKG89" s="14"/>
      <c r="UKH89" s="14"/>
      <c r="UKI89" s="14"/>
      <c r="UKJ89" s="14"/>
      <c r="UKK89" s="14"/>
      <c r="UKL89" s="14"/>
      <c r="UKM89" s="14"/>
      <c r="UKN89" s="14"/>
      <c r="UKO89" s="14"/>
      <c r="UKP89" s="14"/>
      <c r="UKQ89" s="14"/>
      <c r="UKR89" s="14"/>
      <c r="UKS89" s="14"/>
      <c r="UKT89" s="14"/>
      <c r="UKU89" s="14"/>
      <c r="UKV89" s="14"/>
      <c r="UKW89" s="14"/>
      <c r="UKX89" s="14"/>
      <c r="UKY89" s="14"/>
      <c r="UKZ89" s="14"/>
      <c r="ULA89" s="14"/>
      <c r="ULB89" s="14"/>
      <c r="ULC89" s="14"/>
      <c r="ULD89" s="14"/>
      <c r="ULE89" s="14"/>
      <c r="ULF89" s="14"/>
      <c r="ULG89" s="14"/>
      <c r="ULH89" s="14"/>
      <c r="ULI89" s="14"/>
      <c r="ULJ89" s="14"/>
      <c r="ULK89" s="14"/>
      <c r="ULL89" s="14"/>
      <c r="ULM89" s="14"/>
      <c r="ULN89" s="14"/>
      <c r="ULO89" s="14"/>
      <c r="ULP89" s="14"/>
      <c r="ULQ89" s="14"/>
      <c r="ULR89" s="14"/>
      <c r="ULS89" s="14"/>
      <c r="ULT89" s="14"/>
      <c r="ULU89" s="14"/>
      <c r="ULV89" s="14"/>
      <c r="ULW89" s="14"/>
      <c r="ULX89" s="14"/>
      <c r="ULY89" s="14"/>
      <c r="ULZ89" s="14"/>
      <c r="UMA89" s="14"/>
      <c r="UMB89" s="14"/>
      <c r="UMC89" s="14"/>
      <c r="UMD89" s="14"/>
      <c r="UME89" s="14"/>
      <c r="UMF89" s="14"/>
      <c r="UMG89" s="14"/>
      <c r="UMH89" s="14"/>
      <c r="UMI89" s="14"/>
      <c r="UMJ89" s="14"/>
      <c r="UMK89" s="14"/>
      <c r="UML89" s="14"/>
      <c r="UMM89" s="14"/>
      <c r="UMN89" s="14"/>
      <c r="UMO89" s="14"/>
      <c r="UMP89" s="14"/>
      <c r="UMQ89" s="14"/>
      <c r="UMR89" s="14"/>
      <c r="UMS89" s="14"/>
      <c r="UMT89" s="14"/>
      <c r="UMU89" s="14"/>
      <c r="UMV89" s="14"/>
      <c r="UMW89" s="14"/>
      <c r="UMX89" s="14"/>
      <c r="UMY89" s="14"/>
      <c r="UMZ89" s="14"/>
      <c r="UNA89" s="14"/>
      <c r="UNB89" s="14"/>
      <c r="UNC89" s="14"/>
      <c r="UND89" s="14"/>
      <c r="UNE89" s="14"/>
      <c r="UNF89" s="14"/>
      <c r="UNG89" s="14"/>
      <c r="UNH89" s="14"/>
      <c r="UNI89" s="14"/>
      <c r="UNJ89" s="14"/>
      <c r="UNK89" s="14"/>
      <c r="UNL89" s="14"/>
      <c r="UNM89" s="14"/>
      <c r="UNN89" s="14"/>
      <c r="UNO89" s="14"/>
      <c r="UNP89" s="14"/>
      <c r="UNQ89" s="14"/>
      <c r="UNR89" s="14"/>
      <c r="UNS89" s="14"/>
      <c r="UNT89" s="14"/>
      <c r="UNU89" s="14"/>
      <c r="UNV89" s="14"/>
      <c r="UNW89" s="14"/>
      <c r="UNX89" s="14"/>
      <c r="UNY89" s="14"/>
      <c r="UNZ89" s="14"/>
      <c r="UOA89" s="14"/>
      <c r="UOB89" s="14"/>
      <c r="UOC89" s="14"/>
      <c r="UOD89" s="14"/>
      <c r="UOE89" s="14"/>
      <c r="UOF89" s="14"/>
      <c r="UOG89" s="14"/>
      <c r="UOH89" s="14"/>
      <c r="UOI89" s="14"/>
      <c r="UOJ89" s="14"/>
      <c r="UOK89" s="14"/>
      <c r="UOL89" s="14"/>
      <c r="UOM89" s="14"/>
      <c r="UON89" s="14"/>
      <c r="UOO89" s="14"/>
      <c r="UOP89" s="14"/>
      <c r="UOQ89" s="14"/>
      <c r="UOR89" s="14"/>
      <c r="UOS89" s="14"/>
      <c r="UOT89" s="14"/>
      <c r="UOU89" s="14"/>
      <c r="UOV89" s="14"/>
      <c r="UOW89" s="14"/>
      <c r="UOX89" s="14"/>
      <c r="UOY89" s="14"/>
      <c r="UOZ89" s="14"/>
      <c r="UPA89" s="14"/>
      <c r="UPB89" s="14"/>
      <c r="UPC89" s="14"/>
      <c r="UPD89" s="14"/>
      <c r="UPE89" s="14"/>
      <c r="UPF89" s="14"/>
      <c r="UPG89" s="14"/>
      <c r="UPH89" s="14"/>
      <c r="UPI89" s="14"/>
      <c r="UPJ89" s="14"/>
      <c r="UPK89" s="14"/>
      <c r="UPL89" s="14"/>
      <c r="UPM89" s="14"/>
      <c r="UPN89" s="14"/>
      <c r="UPO89" s="14"/>
      <c r="UPP89" s="14"/>
      <c r="UPQ89" s="14"/>
      <c r="UPR89" s="14"/>
      <c r="UPS89" s="14"/>
      <c r="UPT89" s="14"/>
      <c r="UPU89" s="14"/>
      <c r="UPV89" s="14"/>
      <c r="UPW89" s="14"/>
      <c r="UPX89" s="14"/>
      <c r="UPY89" s="14"/>
      <c r="UPZ89" s="14"/>
      <c r="UQA89" s="14"/>
      <c r="UQB89" s="14"/>
      <c r="UQC89" s="14"/>
      <c r="UQD89" s="14"/>
      <c r="UQE89" s="14"/>
      <c r="UQF89" s="14"/>
      <c r="UQG89" s="14"/>
      <c r="UQH89" s="14"/>
      <c r="UQI89" s="14"/>
      <c r="UQJ89" s="14"/>
      <c r="UQK89" s="14"/>
      <c r="UQL89" s="14"/>
      <c r="UQM89" s="14"/>
      <c r="UQN89" s="14"/>
      <c r="UQO89" s="14"/>
      <c r="UQP89" s="14"/>
      <c r="UQQ89" s="14"/>
      <c r="UQR89" s="14"/>
      <c r="UQS89" s="14"/>
      <c r="UQT89" s="14"/>
      <c r="UQU89" s="14"/>
      <c r="UQV89" s="14"/>
      <c r="UQW89" s="14"/>
      <c r="UQX89" s="14"/>
      <c r="UQY89" s="14"/>
      <c r="UQZ89" s="14"/>
      <c r="URA89" s="14"/>
      <c r="URB89" s="14"/>
      <c r="URC89" s="14"/>
      <c r="URD89" s="14"/>
      <c r="URE89" s="14"/>
      <c r="URF89" s="14"/>
      <c r="URG89" s="14"/>
      <c r="URH89" s="14"/>
      <c r="URI89" s="14"/>
      <c r="URJ89" s="14"/>
      <c r="URK89" s="14"/>
      <c r="URL89" s="14"/>
      <c r="URM89" s="14"/>
      <c r="URN89" s="14"/>
      <c r="URO89" s="14"/>
      <c r="URP89" s="14"/>
      <c r="URQ89" s="14"/>
      <c r="URR89" s="14"/>
      <c r="URS89" s="14"/>
      <c r="URT89" s="14"/>
      <c r="URU89" s="14"/>
      <c r="URV89" s="14"/>
      <c r="URW89" s="14"/>
      <c r="URX89" s="14"/>
      <c r="URY89" s="14"/>
      <c r="URZ89" s="14"/>
      <c r="USA89" s="14"/>
      <c r="USB89" s="14"/>
      <c r="USC89" s="14"/>
      <c r="USD89" s="14"/>
      <c r="USE89" s="14"/>
      <c r="USF89" s="14"/>
      <c r="USG89" s="14"/>
      <c r="USH89" s="14"/>
      <c r="USI89" s="14"/>
      <c r="USJ89" s="14"/>
      <c r="USK89" s="14"/>
      <c r="USL89" s="14"/>
      <c r="USM89" s="14"/>
      <c r="USN89" s="14"/>
      <c r="USO89" s="14"/>
      <c r="USP89" s="14"/>
      <c r="USQ89" s="14"/>
      <c r="USR89" s="14"/>
      <c r="USS89" s="14"/>
      <c r="UST89" s="14"/>
      <c r="USU89" s="14"/>
      <c r="USV89" s="14"/>
      <c r="USW89" s="14"/>
      <c r="USX89" s="14"/>
      <c r="USY89" s="14"/>
      <c r="USZ89" s="14"/>
      <c r="UTA89" s="14"/>
      <c r="UTB89" s="14"/>
      <c r="UTC89" s="14"/>
      <c r="UTD89" s="14"/>
      <c r="UTE89" s="14"/>
      <c r="UTF89" s="14"/>
      <c r="UTG89" s="14"/>
      <c r="UTH89" s="14"/>
      <c r="UTI89" s="14"/>
      <c r="UTJ89" s="14"/>
      <c r="UTK89" s="14"/>
      <c r="UTL89" s="14"/>
      <c r="UTM89" s="14"/>
      <c r="UTN89" s="14"/>
      <c r="UTO89" s="14"/>
      <c r="UTP89" s="14"/>
      <c r="UTQ89" s="14"/>
      <c r="UTR89" s="14"/>
      <c r="UTS89" s="14"/>
      <c r="UTT89" s="14"/>
      <c r="UTU89" s="14"/>
      <c r="UTV89" s="14"/>
      <c r="UTW89" s="14"/>
      <c r="UTX89" s="14"/>
      <c r="UTY89" s="14"/>
      <c r="UTZ89" s="14"/>
      <c r="UUA89" s="14"/>
      <c r="UUB89" s="14"/>
      <c r="UUC89" s="14"/>
      <c r="UUD89" s="14"/>
      <c r="UUE89" s="14"/>
      <c r="UUF89" s="14"/>
      <c r="UUG89" s="14"/>
      <c r="UUH89" s="14"/>
      <c r="UUI89" s="14"/>
      <c r="UUJ89" s="14"/>
      <c r="UUK89" s="14"/>
      <c r="UUL89" s="14"/>
      <c r="UUM89" s="14"/>
      <c r="UUN89" s="14"/>
      <c r="UUO89" s="14"/>
      <c r="UUP89" s="14"/>
      <c r="UUQ89" s="14"/>
      <c r="UUR89" s="14"/>
      <c r="UUS89" s="14"/>
      <c r="UUT89" s="14"/>
      <c r="UUU89" s="14"/>
      <c r="UUV89" s="14"/>
      <c r="UUW89" s="14"/>
      <c r="UUX89" s="14"/>
      <c r="UUY89" s="14"/>
      <c r="UUZ89" s="14"/>
      <c r="UVA89" s="14"/>
      <c r="UVB89" s="14"/>
      <c r="UVC89" s="14"/>
      <c r="UVD89" s="14"/>
      <c r="UVE89" s="14"/>
      <c r="UVF89" s="14"/>
      <c r="UVG89" s="14"/>
      <c r="UVH89" s="14"/>
      <c r="UVI89" s="14"/>
      <c r="UVJ89" s="14"/>
      <c r="UVK89" s="14"/>
      <c r="UVL89" s="14"/>
      <c r="UVM89" s="14"/>
      <c r="UVN89" s="14"/>
      <c r="UVO89" s="14"/>
      <c r="UVP89" s="14"/>
      <c r="UVQ89" s="14"/>
      <c r="UVR89" s="14"/>
      <c r="UVS89" s="14"/>
      <c r="UVT89" s="14"/>
      <c r="UVU89" s="14"/>
      <c r="UVV89" s="14"/>
      <c r="UVW89" s="14"/>
      <c r="UVX89" s="14"/>
      <c r="UVY89" s="14"/>
      <c r="UVZ89" s="14"/>
      <c r="UWA89" s="14"/>
      <c r="UWB89" s="14"/>
      <c r="UWC89" s="14"/>
      <c r="UWD89" s="14"/>
      <c r="UWE89" s="14"/>
      <c r="UWF89" s="14"/>
      <c r="UWG89" s="14"/>
      <c r="UWH89" s="14"/>
      <c r="UWI89" s="14"/>
      <c r="UWJ89" s="14"/>
      <c r="UWK89" s="14"/>
      <c r="UWL89" s="14"/>
      <c r="UWM89" s="14"/>
      <c r="UWN89" s="14"/>
      <c r="UWO89" s="14"/>
      <c r="UWP89" s="14"/>
      <c r="UWQ89" s="14"/>
      <c r="UWR89" s="14"/>
      <c r="UWS89" s="14"/>
      <c r="UWT89" s="14"/>
      <c r="UWU89" s="14"/>
      <c r="UWV89" s="14"/>
      <c r="UWW89" s="14"/>
      <c r="UWX89" s="14"/>
      <c r="UWY89" s="14"/>
      <c r="UWZ89" s="14"/>
      <c r="UXA89" s="14"/>
      <c r="UXB89" s="14"/>
      <c r="UXC89" s="14"/>
      <c r="UXD89" s="14"/>
      <c r="UXE89" s="14"/>
      <c r="UXF89" s="14"/>
      <c r="UXG89" s="14"/>
      <c r="UXH89" s="14"/>
      <c r="UXI89" s="14"/>
      <c r="UXJ89" s="14"/>
      <c r="UXK89" s="14"/>
      <c r="UXL89" s="14"/>
      <c r="UXM89" s="14"/>
      <c r="UXN89" s="14"/>
      <c r="UXO89" s="14"/>
      <c r="UXP89" s="14"/>
      <c r="UXQ89" s="14"/>
      <c r="UXR89" s="14"/>
      <c r="UXS89" s="14"/>
      <c r="UXT89" s="14"/>
      <c r="UXU89" s="14"/>
      <c r="UXV89" s="14"/>
      <c r="UXW89" s="14"/>
      <c r="UXX89" s="14"/>
      <c r="UXY89" s="14"/>
      <c r="UXZ89" s="14"/>
      <c r="UYA89" s="14"/>
      <c r="UYB89" s="14"/>
      <c r="UYC89" s="14"/>
      <c r="UYD89" s="14"/>
      <c r="UYE89" s="14"/>
      <c r="UYF89" s="14"/>
      <c r="UYG89" s="14"/>
      <c r="UYH89" s="14"/>
      <c r="UYI89" s="14"/>
      <c r="UYJ89" s="14"/>
      <c r="UYK89" s="14"/>
      <c r="UYL89" s="14"/>
      <c r="UYM89" s="14"/>
      <c r="UYN89" s="14"/>
      <c r="UYO89" s="14"/>
      <c r="UYP89" s="14"/>
      <c r="UYQ89" s="14"/>
      <c r="UYR89" s="14"/>
      <c r="UYS89" s="14"/>
      <c r="UYT89" s="14"/>
      <c r="UYU89" s="14"/>
      <c r="UYV89" s="14"/>
      <c r="UYW89" s="14"/>
      <c r="UYX89" s="14"/>
      <c r="UYY89" s="14"/>
      <c r="UYZ89" s="14"/>
      <c r="UZA89" s="14"/>
      <c r="UZB89" s="14"/>
      <c r="UZC89" s="14"/>
      <c r="UZD89" s="14"/>
      <c r="UZE89" s="14"/>
      <c r="UZF89" s="14"/>
      <c r="UZG89" s="14"/>
      <c r="UZH89" s="14"/>
      <c r="UZI89" s="14"/>
      <c r="UZJ89" s="14"/>
      <c r="UZK89" s="14"/>
      <c r="UZL89" s="14"/>
      <c r="UZM89" s="14"/>
      <c r="UZN89" s="14"/>
      <c r="UZO89" s="14"/>
      <c r="UZP89" s="14"/>
      <c r="UZQ89" s="14"/>
      <c r="UZR89" s="14"/>
      <c r="UZS89" s="14"/>
      <c r="UZT89" s="14"/>
      <c r="UZU89" s="14"/>
      <c r="UZV89" s="14"/>
      <c r="UZW89" s="14"/>
      <c r="UZX89" s="14"/>
      <c r="UZY89" s="14"/>
      <c r="UZZ89" s="14"/>
      <c r="VAA89" s="14"/>
      <c r="VAB89" s="14"/>
      <c r="VAC89" s="14"/>
      <c r="VAD89" s="14"/>
      <c r="VAE89" s="14"/>
      <c r="VAF89" s="14"/>
      <c r="VAG89" s="14"/>
      <c r="VAH89" s="14"/>
      <c r="VAI89" s="14"/>
      <c r="VAJ89" s="14"/>
      <c r="VAK89" s="14"/>
      <c r="VAL89" s="14"/>
      <c r="VAM89" s="14"/>
      <c r="VAN89" s="14"/>
      <c r="VAO89" s="14"/>
      <c r="VAP89" s="14"/>
      <c r="VAQ89" s="14"/>
      <c r="VAR89" s="14"/>
      <c r="VAS89" s="14"/>
      <c r="VAT89" s="14"/>
      <c r="VAU89" s="14"/>
      <c r="VAV89" s="14"/>
      <c r="VAW89" s="14"/>
      <c r="VAX89" s="14"/>
      <c r="VAY89" s="14"/>
      <c r="VAZ89" s="14"/>
      <c r="VBA89" s="14"/>
      <c r="VBB89" s="14"/>
      <c r="VBC89" s="14"/>
      <c r="VBD89" s="14"/>
      <c r="VBE89" s="14"/>
      <c r="VBF89" s="14"/>
      <c r="VBG89" s="14"/>
      <c r="VBH89" s="14"/>
      <c r="VBI89" s="14"/>
      <c r="VBJ89" s="14"/>
      <c r="VBK89" s="14"/>
      <c r="VBL89" s="14"/>
      <c r="VBM89" s="14"/>
      <c r="VBN89" s="14"/>
      <c r="VBO89" s="14"/>
      <c r="VBP89" s="14"/>
      <c r="VBQ89" s="14"/>
      <c r="VBR89" s="14"/>
      <c r="VBS89" s="14"/>
      <c r="VBT89" s="14"/>
      <c r="VBU89" s="14"/>
      <c r="VBV89" s="14"/>
      <c r="VBW89" s="14"/>
      <c r="VBX89" s="14"/>
      <c r="VBY89" s="14"/>
      <c r="VBZ89" s="14"/>
      <c r="VCA89" s="14"/>
      <c r="VCB89" s="14"/>
      <c r="VCC89" s="14"/>
      <c r="VCD89" s="14"/>
      <c r="VCE89" s="14"/>
      <c r="VCF89" s="14"/>
      <c r="VCG89" s="14"/>
      <c r="VCH89" s="14"/>
      <c r="VCI89" s="14"/>
      <c r="VCJ89" s="14"/>
      <c r="VCK89" s="14"/>
      <c r="VCL89" s="14"/>
      <c r="VCM89" s="14"/>
      <c r="VCN89" s="14"/>
      <c r="VCO89" s="14"/>
      <c r="VCP89" s="14"/>
      <c r="VCQ89" s="14"/>
      <c r="VCR89" s="14"/>
      <c r="VCS89" s="14"/>
      <c r="VCT89" s="14"/>
      <c r="VCU89" s="14"/>
      <c r="VCV89" s="14"/>
      <c r="VCW89" s="14"/>
      <c r="VCX89" s="14"/>
      <c r="VCY89" s="14"/>
      <c r="VCZ89" s="14"/>
      <c r="VDA89" s="14"/>
      <c r="VDB89" s="14"/>
      <c r="VDC89" s="14"/>
      <c r="VDD89" s="14"/>
      <c r="VDE89" s="14"/>
      <c r="VDF89" s="14"/>
      <c r="VDG89" s="14"/>
      <c r="VDH89" s="14"/>
      <c r="VDI89" s="14"/>
      <c r="VDJ89" s="14"/>
      <c r="VDK89" s="14"/>
      <c r="VDL89" s="14"/>
      <c r="VDM89" s="14"/>
      <c r="VDN89" s="14"/>
      <c r="VDO89" s="14"/>
      <c r="VDP89" s="14"/>
      <c r="VDQ89" s="14"/>
      <c r="VDR89" s="14"/>
      <c r="VDS89" s="14"/>
      <c r="VDT89" s="14"/>
      <c r="VDU89" s="14"/>
      <c r="VDV89" s="14"/>
      <c r="VDW89" s="14"/>
      <c r="VDX89" s="14"/>
      <c r="VDY89" s="14"/>
      <c r="VDZ89" s="14"/>
      <c r="VEA89" s="14"/>
      <c r="VEB89" s="14"/>
      <c r="VEC89" s="14"/>
      <c r="VED89" s="14"/>
      <c r="VEE89" s="14"/>
      <c r="VEF89" s="14"/>
      <c r="VEG89" s="14"/>
      <c r="VEH89" s="14"/>
      <c r="VEI89" s="14"/>
      <c r="VEJ89" s="14"/>
      <c r="VEK89" s="14"/>
      <c r="VEL89" s="14"/>
      <c r="VEM89" s="14"/>
      <c r="VEN89" s="14"/>
      <c r="VEO89" s="14"/>
      <c r="VEP89" s="14"/>
      <c r="VEQ89" s="14"/>
      <c r="VER89" s="14"/>
      <c r="VES89" s="14"/>
      <c r="VET89" s="14"/>
      <c r="VEU89" s="14"/>
      <c r="VEV89" s="14"/>
      <c r="VEW89" s="14"/>
      <c r="VEX89" s="14"/>
      <c r="VEY89" s="14"/>
      <c r="VEZ89" s="14"/>
      <c r="VFA89" s="14"/>
      <c r="VFB89" s="14"/>
      <c r="VFC89" s="14"/>
      <c r="VFD89" s="14"/>
      <c r="VFE89" s="14"/>
      <c r="VFF89" s="14"/>
      <c r="VFG89" s="14"/>
      <c r="VFH89" s="14"/>
      <c r="VFI89" s="14"/>
      <c r="VFJ89" s="14"/>
      <c r="VFK89" s="14"/>
      <c r="VFL89" s="14"/>
      <c r="VFM89" s="14"/>
      <c r="VFN89" s="14"/>
      <c r="VFO89" s="14"/>
      <c r="VFP89" s="14"/>
      <c r="VFQ89" s="14"/>
      <c r="VFR89" s="14"/>
      <c r="VFS89" s="14"/>
      <c r="VFT89" s="14"/>
      <c r="VFU89" s="14"/>
      <c r="VFV89" s="14"/>
      <c r="VFW89" s="14"/>
      <c r="VFX89" s="14"/>
      <c r="VFY89" s="14"/>
      <c r="VFZ89" s="14"/>
      <c r="VGA89" s="14"/>
      <c r="VGB89" s="14"/>
      <c r="VGC89" s="14"/>
      <c r="VGD89" s="14"/>
      <c r="VGE89" s="14"/>
      <c r="VGF89" s="14"/>
      <c r="VGG89" s="14"/>
      <c r="VGH89" s="14"/>
      <c r="VGI89" s="14"/>
      <c r="VGJ89" s="14"/>
      <c r="VGK89" s="14"/>
      <c r="VGL89" s="14"/>
      <c r="VGM89" s="14"/>
      <c r="VGN89" s="14"/>
      <c r="VGO89" s="14"/>
      <c r="VGP89" s="14"/>
      <c r="VGQ89" s="14"/>
      <c r="VGR89" s="14"/>
      <c r="VGS89" s="14"/>
      <c r="VGT89" s="14"/>
      <c r="VGU89" s="14"/>
      <c r="VGV89" s="14"/>
      <c r="VGW89" s="14"/>
      <c r="VGX89" s="14"/>
      <c r="VGY89" s="14"/>
      <c r="VGZ89" s="14"/>
      <c r="VHA89" s="14"/>
      <c r="VHB89" s="14"/>
      <c r="VHC89" s="14"/>
      <c r="VHD89" s="14"/>
      <c r="VHE89" s="14"/>
      <c r="VHF89" s="14"/>
      <c r="VHG89" s="14"/>
      <c r="VHH89" s="14"/>
      <c r="VHI89" s="14"/>
      <c r="VHJ89" s="14"/>
      <c r="VHK89" s="14"/>
      <c r="VHL89" s="14"/>
      <c r="VHM89" s="14"/>
      <c r="VHN89" s="14"/>
      <c r="VHO89" s="14"/>
      <c r="VHP89" s="14"/>
      <c r="VHQ89" s="14"/>
      <c r="VHR89" s="14"/>
      <c r="VHS89" s="14"/>
      <c r="VHT89" s="14"/>
      <c r="VHU89" s="14"/>
      <c r="VHV89" s="14"/>
      <c r="VHW89" s="14"/>
      <c r="VHX89" s="14"/>
      <c r="VHY89" s="14"/>
      <c r="VHZ89" s="14"/>
      <c r="VIA89" s="14"/>
      <c r="VIB89" s="14"/>
      <c r="VIC89" s="14"/>
      <c r="VID89" s="14"/>
      <c r="VIE89" s="14"/>
      <c r="VIF89" s="14"/>
      <c r="VIG89" s="14"/>
      <c r="VIH89" s="14"/>
      <c r="VII89" s="14"/>
      <c r="VIJ89" s="14"/>
      <c r="VIK89" s="14"/>
      <c r="VIL89" s="14"/>
      <c r="VIM89" s="14"/>
      <c r="VIN89" s="14"/>
      <c r="VIO89" s="14"/>
      <c r="VIP89" s="14"/>
      <c r="VIQ89" s="14"/>
      <c r="VIR89" s="14"/>
      <c r="VIS89" s="14"/>
      <c r="VIT89" s="14"/>
      <c r="VIU89" s="14"/>
      <c r="VIV89" s="14"/>
      <c r="VIW89" s="14"/>
      <c r="VIX89" s="14"/>
      <c r="VIY89" s="14"/>
      <c r="VIZ89" s="14"/>
      <c r="VJA89" s="14"/>
      <c r="VJB89" s="14"/>
      <c r="VJC89" s="14"/>
      <c r="VJD89" s="14"/>
      <c r="VJE89" s="14"/>
      <c r="VJF89" s="14"/>
      <c r="VJG89" s="14"/>
      <c r="VJH89" s="14"/>
      <c r="VJI89" s="14"/>
      <c r="VJJ89" s="14"/>
      <c r="VJK89" s="14"/>
      <c r="VJL89" s="14"/>
      <c r="VJM89" s="14"/>
      <c r="VJN89" s="14"/>
      <c r="VJO89" s="14"/>
      <c r="VJP89" s="14"/>
      <c r="VJQ89" s="14"/>
      <c r="VJR89" s="14"/>
      <c r="VJS89" s="14"/>
      <c r="VJT89" s="14"/>
      <c r="VJU89" s="14"/>
      <c r="VJV89" s="14"/>
      <c r="VJW89" s="14"/>
      <c r="VJX89" s="14"/>
      <c r="VJY89" s="14"/>
      <c r="VJZ89" s="14"/>
      <c r="VKA89" s="14"/>
      <c r="VKB89" s="14"/>
      <c r="VKC89" s="14"/>
      <c r="VKD89" s="14"/>
      <c r="VKE89" s="14"/>
      <c r="VKF89" s="14"/>
      <c r="VKG89" s="14"/>
      <c r="VKH89" s="14"/>
      <c r="VKI89" s="14"/>
      <c r="VKJ89" s="14"/>
      <c r="VKK89" s="14"/>
      <c r="VKL89" s="14"/>
      <c r="VKM89" s="14"/>
      <c r="VKN89" s="14"/>
      <c r="VKO89" s="14"/>
      <c r="VKP89" s="14"/>
      <c r="VKQ89" s="14"/>
      <c r="VKR89" s="14"/>
      <c r="VKS89" s="14"/>
      <c r="VKT89" s="14"/>
      <c r="VKU89" s="14"/>
      <c r="VKV89" s="14"/>
      <c r="VKW89" s="14"/>
      <c r="VKX89" s="14"/>
      <c r="VKY89" s="14"/>
      <c r="VKZ89" s="14"/>
      <c r="VLA89" s="14"/>
      <c r="VLB89" s="14"/>
      <c r="VLC89" s="14"/>
      <c r="VLD89" s="14"/>
      <c r="VLE89" s="14"/>
      <c r="VLF89" s="14"/>
      <c r="VLG89" s="14"/>
      <c r="VLH89" s="14"/>
      <c r="VLI89" s="14"/>
      <c r="VLJ89" s="14"/>
      <c r="VLK89" s="14"/>
      <c r="VLL89" s="14"/>
      <c r="VLM89" s="14"/>
      <c r="VLN89" s="14"/>
      <c r="VLO89" s="14"/>
      <c r="VLP89" s="14"/>
      <c r="VLQ89" s="14"/>
      <c r="VLR89" s="14"/>
      <c r="VLS89" s="14"/>
      <c r="VLT89" s="14"/>
      <c r="VLU89" s="14"/>
      <c r="VLV89" s="14"/>
      <c r="VLW89" s="14"/>
      <c r="VLX89" s="14"/>
      <c r="VLY89" s="14"/>
      <c r="VLZ89" s="14"/>
      <c r="VMA89" s="14"/>
      <c r="VMB89" s="14"/>
      <c r="VMC89" s="14"/>
      <c r="VMD89" s="14"/>
      <c r="VME89" s="14"/>
      <c r="VMF89" s="14"/>
      <c r="VMG89" s="14"/>
      <c r="VMH89" s="14"/>
      <c r="VMI89" s="14"/>
      <c r="VMJ89" s="14"/>
      <c r="VMK89" s="14"/>
      <c r="VML89" s="14"/>
      <c r="VMM89" s="14"/>
      <c r="VMN89" s="14"/>
      <c r="VMO89" s="14"/>
      <c r="VMP89" s="14"/>
      <c r="VMQ89" s="14"/>
      <c r="VMR89" s="14"/>
      <c r="VMS89" s="14"/>
      <c r="VMT89" s="14"/>
      <c r="VMU89" s="14"/>
      <c r="VMV89" s="14"/>
      <c r="VMW89" s="14"/>
      <c r="VMX89" s="14"/>
      <c r="VMY89" s="14"/>
      <c r="VMZ89" s="14"/>
      <c r="VNA89" s="14"/>
      <c r="VNB89" s="14"/>
      <c r="VNC89" s="14"/>
      <c r="VND89" s="14"/>
      <c r="VNE89" s="14"/>
      <c r="VNF89" s="14"/>
      <c r="VNG89" s="14"/>
      <c r="VNH89" s="14"/>
      <c r="VNI89" s="14"/>
      <c r="VNJ89" s="14"/>
      <c r="VNK89" s="14"/>
      <c r="VNL89" s="14"/>
      <c r="VNM89" s="14"/>
      <c r="VNN89" s="14"/>
      <c r="VNO89" s="14"/>
      <c r="VNP89" s="14"/>
      <c r="VNQ89" s="14"/>
      <c r="VNR89" s="14"/>
      <c r="VNS89" s="14"/>
      <c r="VNT89" s="14"/>
      <c r="VNU89" s="14"/>
      <c r="VNV89" s="14"/>
      <c r="VNW89" s="14"/>
      <c r="VNX89" s="14"/>
      <c r="VNY89" s="14"/>
      <c r="VNZ89" s="14"/>
      <c r="VOA89" s="14"/>
      <c r="VOB89" s="14"/>
      <c r="VOC89" s="14"/>
      <c r="VOD89" s="14"/>
      <c r="VOE89" s="14"/>
      <c r="VOF89" s="14"/>
      <c r="VOG89" s="14"/>
      <c r="VOH89" s="14"/>
      <c r="VOI89" s="14"/>
      <c r="VOJ89" s="14"/>
      <c r="VOK89" s="14"/>
      <c r="VOL89" s="14"/>
      <c r="VOM89" s="14"/>
      <c r="VON89" s="14"/>
      <c r="VOO89" s="14"/>
      <c r="VOP89" s="14"/>
      <c r="VOQ89" s="14"/>
      <c r="VOR89" s="14"/>
      <c r="VOS89" s="14"/>
      <c r="VOT89" s="14"/>
      <c r="VOU89" s="14"/>
      <c r="VOV89" s="14"/>
      <c r="VOW89" s="14"/>
      <c r="VOX89" s="14"/>
      <c r="VOY89" s="14"/>
      <c r="VOZ89" s="14"/>
      <c r="VPA89" s="14"/>
      <c r="VPB89" s="14"/>
      <c r="VPC89" s="14"/>
      <c r="VPD89" s="14"/>
      <c r="VPE89" s="14"/>
      <c r="VPF89" s="14"/>
      <c r="VPG89" s="14"/>
      <c r="VPH89" s="14"/>
      <c r="VPI89" s="14"/>
      <c r="VPJ89" s="14"/>
      <c r="VPK89" s="14"/>
      <c r="VPL89" s="14"/>
      <c r="VPM89" s="14"/>
      <c r="VPN89" s="14"/>
      <c r="VPO89" s="14"/>
      <c r="VPP89" s="14"/>
      <c r="VPQ89" s="14"/>
      <c r="VPR89" s="14"/>
      <c r="VPS89" s="14"/>
      <c r="VPT89" s="14"/>
      <c r="VPU89" s="14"/>
      <c r="VPV89" s="14"/>
      <c r="VPW89" s="14"/>
      <c r="VPX89" s="14"/>
      <c r="VPY89" s="14"/>
      <c r="VPZ89" s="14"/>
      <c r="VQA89" s="14"/>
      <c r="VQB89" s="14"/>
      <c r="VQC89" s="14"/>
      <c r="VQD89" s="14"/>
      <c r="VQE89" s="14"/>
      <c r="VQF89" s="14"/>
      <c r="VQG89" s="14"/>
      <c r="VQH89" s="14"/>
      <c r="VQI89" s="14"/>
      <c r="VQJ89" s="14"/>
      <c r="VQK89" s="14"/>
      <c r="VQL89" s="14"/>
      <c r="VQM89" s="14"/>
      <c r="VQN89" s="14"/>
      <c r="VQO89" s="14"/>
      <c r="VQP89" s="14"/>
      <c r="VQQ89" s="14"/>
      <c r="VQR89" s="14"/>
      <c r="VQS89" s="14"/>
      <c r="VQT89" s="14"/>
      <c r="VQU89" s="14"/>
      <c r="VQV89" s="14"/>
      <c r="VQW89" s="14"/>
      <c r="VQX89" s="14"/>
      <c r="VQY89" s="14"/>
      <c r="VQZ89" s="14"/>
      <c r="VRA89" s="14"/>
      <c r="VRB89" s="14"/>
      <c r="VRC89" s="14"/>
      <c r="VRD89" s="14"/>
      <c r="VRE89" s="14"/>
      <c r="VRF89" s="14"/>
      <c r="VRG89" s="14"/>
      <c r="VRH89" s="14"/>
      <c r="VRI89" s="14"/>
      <c r="VRJ89" s="14"/>
      <c r="VRK89" s="14"/>
      <c r="VRL89" s="14"/>
      <c r="VRM89" s="14"/>
      <c r="VRN89" s="14"/>
      <c r="VRO89" s="14"/>
      <c r="VRP89" s="14"/>
      <c r="VRQ89" s="14"/>
      <c r="VRR89" s="14"/>
      <c r="VRS89" s="14"/>
      <c r="VRT89" s="14"/>
      <c r="VRU89" s="14"/>
      <c r="VRV89" s="14"/>
      <c r="VRW89" s="14"/>
      <c r="VRX89" s="14"/>
      <c r="VRY89" s="14"/>
      <c r="VRZ89" s="14"/>
      <c r="VSA89" s="14"/>
      <c r="VSB89" s="14"/>
      <c r="VSC89" s="14"/>
      <c r="VSD89" s="14"/>
      <c r="VSE89" s="14"/>
      <c r="VSF89" s="14"/>
      <c r="VSG89" s="14"/>
      <c r="VSH89" s="14"/>
      <c r="VSI89" s="14"/>
      <c r="VSJ89" s="14"/>
      <c r="VSK89" s="14"/>
      <c r="VSL89" s="14"/>
      <c r="VSM89" s="14"/>
      <c r="VSN89" s="14"/>
      <c r="VSO89" s="14"/>
      <c r="VSP89" s="14"/>
      <c r="VSQ89" s="14"/>
      <c r="VSR89" s="14"/>
      <c r="VSS89" s="14"/>
      <c r="VST89" s="14"/>
      <c r="VSU89" s="14"/>
      <c r="VSV89" s="14"/>
      <c r="VSW89" s="14"/>
      <c r="VSX89" s="14"/>
      <c r="VSY89" s="14"/>
      <c r="VSZ89" s="14"/>
      <c r="VTA89" s="14"/>
      <c r="VTB89" s="14"/>
      <c r="VTC89" s="14"/>
      <c r="VTD89" s="14"/>
      <c r="VTE89" s="14"/>
      <c r="VTF89" s="14"/>
      <c r="VTG89" s="14"/>
      <c r="VTH89" s="14"/>
      <c r="VTI89" s="14"/>
      <c r="VTJ89" s="14"/>
      <c r="VTK89" s="14"/>
      <c r="VTL89" s="14"/>
      <c r="VTM89" s="14"/>
      <c r="VTN89" s="14"/>
      <c r="VTO89" s="14"/>
      <c r="VTP89" s="14"/>
      <c r="VTQ89" s="14"/>
      <c r="VTR89" s="14"/>
      <c r="VTS89" s="14"/>
      <c r="VTT89" s="14"/>
      <c r="VTU89" s="14"/>
      <c r="VTV89" s="14"/>
      <c r="VTW89" s="14"/>
      <c r="VTX89" s="14"/>
      <c r="VTY89" s="14"/>
      <c r="VTZ89" s="14"/>
      <c r="VUA89" s="14"/>
      <c r="VUB89" s="14"/>
      <c r="VUC89" s="14"/>
      <c r="VUD89" s="14"/>
      <c r="VUE89" s="14"/>
      <c r="VUF89" s="14"/>
      <c r="VUG89" s="14"/>
      <c r="VUH89" s="14"/>
      <c r="VUI89" s="14"/>
      <c r="VUJ89" s="14"/>
      <c r="VUK89" s="14"/>
      <c r="VUL89" s="14"/>
      <c r="VUM89" s="14"/>
      <c r="VUN89" s="14"/>
      <c r="VUO89" s="14"/>
      <c r="VUP89" s="14"/>
      <c r="VUQ89" s="14"/>
      <c r="VUR89" s="14"/>
      <c r="VUS89" s="14"/>
      <c r="VUT89" s="14"/>
      <c r="VUU89" s="14"/>
      <c r="VUV89" s="14"/>
      <c r="VUW89" s="14"/>
      <c r="VUX89" s="14"/>
      <c r="VUY89" s="14"/>
      <c r="VUZ89" s="14"/>
      <c r="VVA89" s="14"/>
      <c r="VVB89" s="14"/>
      <c r="VVC89" s="14"/>
      <c r="VVD89" s="14"/>
      <c r="VVE89" s="14"/>
      <c r="VVF89" s="14"/>
      <c r="VVG89" s="14"/>
      <c r="VVH89" s="14"/>
      <c r="VVI89" s="14"/>
      <c r="VVJ89" s="14"/>
      <c r="VVK89" s="14"/>
      <c r="VVL89" s="14"/>
      <c r="VVM89" s="14"/>
      <c r="VVN89" s="14"/>
      <c r="VVO89" s="14"/>
      <c r="VVP89" s="14"/>
      <c r="VVQ89" s="14"/>
      <c r="VVR89" s="14"/>
      <c r="VVS89" s="14"/>
      <c r="VVT89" s="14"/>
      <c r="VVU89" s="14"/>
      <c r="VVV89" s="14"/>
      <c r="VVW89" s="14"/>
      <c r="VVX89" s="14"/>
      <c r="VVY89" s="14"/>
      <c r="VVZ89" s="14"/>
      <c r="VWA89" s="14"/>
      <c r="VWB89" s="14"/>
      <c r="VWC89" s="14"/>
      <c r="VWD89" s="14"/>
      <c r="VWE89" s="14"/>
      <c r="VWF89" s="14"/>
      <c r="VWG89" s="14"/>
      <c r="VWH89" s="14"/>
      <c r="VWI89" s="14"/>
      <c r="VWJ89" s="14"/>
      <c r="VWK89" s="14"/>
      <c r="VWL89" s="14"/>
      <c r="VWM89" s="14"/>
      <c r="VWN89" s="14"/>
      <c r="VWO89" s="14"/>
      <c r="VWP89" s="14"/>
      <c r="VWQ89" s="14"/>
      <c r="VWR89" s="14"/>
      <c r="VWS89" s="14"/>
      <c r="VWT89" s="14"/>
      <c r="VWU89" s="14"/>
      <c r="VWV89" s="14"/>
      <c r="VWW89" s="14"/>
      <c r="VWX89" s="14"/>
      <c r="VWY89" s="14"/>
      <c r="VWZ89" s="14"/>
      <c r="VXA89" s="14"/>
      <c r="VXB89" s="14"/>
      <c r="VXC89" s="14"/>
      <c r="VXD89" s="14"/>
      <c r="VXE89" s="14"/>
      <c r="VXF89" s="14"/>
      <c r="VXG89" s="14"/>
      <c r="VXH89" s="14"/>
      <c r="VXI89" s="14"/>
      <c r="VXJ89" s="14"/>
      <c r="VXK89" s="14"/>
      <c r="VXL89" s="14"/>
      <c r="VXM89" s="14"/>
      <c r="VXN89" s="14"/>
      <c r="VXO89" s="14"/>
      <c r="VXP89" s="14"/>
      <c r="VXQ89" s="14"/>
      <c r="VXR89" s="14"/>
      <c r="VXS89" s="14"/>
      <c r="VXT89" s="14"/>
      <c r="VXU89" s="14"/>
      <c r="VXV89" s="14"/>
      <c r="VXW89" s="14"/>
      <c r="VXX89" s="14"/>
      <c r="VXY89" s="14"/>
      <c r="VXZ89" s="14"/>
      <c r="VYA89" s="14"/>
      <c r="VYB89" s="14"/>
      <c r="VYC89" s="14"/>
      <c r="VYD89" s="14"/>
      <c r="VYE89" s="14"/>
      <c r="VYF89" s="14"/>
      <c r="VYG89" s="14"/>
      <c r="VYH89" s="14"/>
      <c r="VYI89" s="14"/>
      <c r="VYJ89" s="14"/>
      <c r="VYK89" s="14"/>
      <c r="VYL89" s="14"/>
      <c r="VYM89" s="14"/>
      <c r="VYN89" s="14"/>
      <c r="VYO89" s="14"/>
      <c r="VYP89" s="14"/>
      <c r="VYQ89" s="14"/>
      <c r="VYR89" s="14"/>
      <c r="VYS89" s="14"/>
      <c r="VYT89" s="14"/>
      <c r="VYU89" s="14"/>
      <c r="VYV89" s="14"/>
      <c r="VYW89" s="14"/>
      <c r="VYX89" s="14"/>
      <c r="VYY89" s="14"/>
      <c r="VYZ89" s="14"/>
      <c r="VZA89" s="14"/>
      <c r="VZB89" s="14"/>
      <c r="VZC89" s="14"/>
      <c r="VZD89" s="14"/>
      <c r="VZE89" s="14"/>
      <c r="VZF89" s="14"/>
      <c r="VZG89" s="14"/>
      <c r="VZH89" s="14"/>
      <c r="VZI89" s="14"/>
      <c r="VZJ89" s="14"/>
      <c r="VZK89" s="14"/>
      <c r="VZL89" s="14"/>
      <c r="VZM89" s="14"/>
      <c r="VZN89" s="14"/>
      <c r="VZO89" s="14"/>
      <c r="VZP89" s="14"/>
      <c r="VZQ89" s="14"/>
      <c r="VZR89" s="14"/>
      <c r="VZS89" s="14"/>
      <c r="VZT89" s="14"/>
      <c r="VZU89" s="14"/>
      <c r="VZV89" s="14"/>
      <c r="VZW89" s="14"/>
      <c r="VZX89" s="14"/>
      <c r="VZY89" s="14"/>
      <c r="VZZ89" s="14"/>
      <c r="WAA89" s="14"/>
      <c r="WAB89" s="14"/>
      <c r="WAC89" s="14"/>
      <c r="WAD89" s="14"/>
      <c r="WAE89" s="14"/>
      <c r="WAF89" s="14"/>
      <c r="WAG89" s="14"/>
      <c r="WAH89" s="14"/>
      <c r="WAI89" s="14"/>
      <c r="WAJ89" s="14"/>
      <c r="WAK89" s="14"/>
      <c r="WAL89" s="14"/>
      <c r="WAM89" s="14"/>
      <c r="WAN89" s="14"/>
      <c r="WAO89" s="14"/>
      <c r="WAP89" s="14"/>
      <c r="WAQ89" s="14"/>
      <c r="WAR89" s="14"/>
      <c r="WAS89" s="14"/>
      <c r="WAT89" s="14"/>
      <c r="WAU89" s="14"/>
      <c r="WAV89" s="14"/>
      <c r="WAW89" s="14"/>
      <c r="WAX89" s="14"/>
      <c r="WAY89" s="14"/>
      <c r="WAZ89" s="14"/>
      <c r="WBA89" s="14"/>
      <c r="WBB89" s="14"/>
      <c r="WBC89" s="14"/>
      <c r="WBD89" s="14"/>
      <c r="WBE89" s="14"/>
      <c r="WBF89" s="14"/>
      <c r="WBG89" s="14"/>
      <c r="WBH89" s="14"/>
      <c r="WBI89" s="14"/>
      <c r="WBJ89" s="14"/>
      <c r="WBK89" s="14"/>
      <c r="WBL89" s="14"/>
      <c r="WBM89" s="14"/>
      <c r="WBN89" s="14"/>
      <c r="WBO89" s="14"/>
      <c r="WBP89" s="14"/>
      <c r="WBQ89" s="14"/>
      <c r="WBR89" s="14"/>
      <c r="WBS89" s="14"/>
      <c r="WBT89" s="14"/>
      <c r="WBU89" s="14"/>
      <c r="WBV89" s="14"/>
      <c r="WBW89" s="14"/>
      <c r="WBX89" s="14"/>
      <c r="WBY89" s="14"/>
      <c r="WBZ89" s="14"/>
      <c r="WCA89" s="14"/>
      <c r="WCB89" s="14"/>
      <c r="WCC89" s="14"/>
      <c r="WCD89" s="14"/>
      <c r="WCE89" s="14"/>
      <c r="WCF89" s="14"/>
      <c r="WCG89" s="14"/>
      <c r="WCH89" s="14"/>
      <c r="WCI89" s="14"/>
      <c r="WCJ89" s="14"/>
      <c r="WCK89" s="14"/>
      <c r="WCL89" s="14"/>
      <c r="WCM89" s="14"/>
      <c r="WCN89" s="14"/>
      <c r="WCO89" s="14"/>
      <c r="WCP89" s="14"/>
      <c r="WCQ89" s="14"/>
      <c r="WCR89" s="14"/>
      <c r="WCS89" s="14"/>
      <c r="WCT89" s="14"/>
      <c r="WCU89" s="14"/>
      <c r="WCV89" s="14"/>
      <c r="WCW89" s="14"/>
      <c r="WCX89" s="14"/>
      <c r="WCY89" s="14"/>
      <c r="WCZ89" s="14"/>
      <c r="WDA89" s="14"/>
      <c r="WDB89" s="14"/>
      <c r="WDC89" s="14"/>
      <c r="WDD89" s="14"/>
      <c r="WDE89" s="14"/>
      <c r="WDF89" s="14"/>
      <c r="WDG89" s="14"/>
      <c r="WDH89" s="14"/>
      <c r="WDI89" s="14"/>
      <c r="WDJ89" s="14"/>
      <c r="WDK89" s="14"/>
      <c r="WDL89" s="14"/>
      <c r="WDM89" s="14"/>
      <c r="WDN89" s="14"/>
      <c r="WDO89" s="14"/>
      <c r="WDP89" s="14"/>
      <c r="WDQ89" s="14"/>
      <c r="WDR89" s="14"/>
      <c r="WDS89" s="14"/>
      <c r="WDT89" s="14"/>
      <c r="WDU89" s="14"/>
      <c r="WDV89" s="14"/>
      <c r="WDW89" s="14"/>
      <c r="WDX89" s="14"/>
      <c r="WDY89" s="14"/>
      <c r="WDZ89" s="14"/>
      <c r="WEA89" s="14"/>
      <c r="WEB89" s="14"/>
      <c r="WEC89" s="14"/>
      <c r="WED89" s="14"/>
      <c r="WEE89" s="14"/>
      <c r="WEF89" s="14"/>
      <c r="WEG89" s="14"/>
      <c r="WEH89" s="14"/>
      <c r="WEI89" s="14"/>
      <c r="WEJ89" s="14"/>
      <c r="WEK89" s="14"/>
      <c r="WEL89" s="14"/>
      <c r="WEM89" s="14"/>
      <c r="WEN89" s="14"/>
      <c r="WEO89" s="14"/>
      <c r="WEP89" s="14"/>
      <c r="WEQ89" s="14"/>
      <c r="WER89" s="14"/>
      <c r="WES89" s="14"/>
      <c r="WET89" s="14"/>
      <c r="WEU89" s="14"/>
      <c r="WEV89" s="14"/>
      <c r="WEW89" s="14"/>
      <c r="WEX89" s="14"/>
      <c r="WEY89" s="14"/>
      <c r="WEZ89" s="14"/>
      <c r="WFA89" s="14"/>
      <c r="WFB89" s="14"/>
      <c r="WFC89" s="14"/>
      <c r="WFD89" s="14"/>
      <c r="WFE89" s="14"/>
      <c r="WFF89" s="14"/>
      <c r="WFG89" s="14"/>
      <c r="WFH89" s="14"/>
      <c r="WFI89" s="14"/>
      <c r="WFJ89" s="14"/>
      <c r="WFK89" s="14"/>
      <c r="WFL89" s="14"/>
      <c r="WFM89" s="14"/>
      <c r="WFN89" s="14"/>
      <c r="WFO89" s="14"/>
      <c r="WFP89" s="14"/>
      <c r="WFQ89" s="14"/>
      <c r="WFR89" s="14"/>
      <c r="WFS89" s="14"/>
      <c r="WFT89" s="14"/>
      <c r="WFU89" s="14"/>
      <c r="WFV89" s="14"/>
      <c r="WFW89" s="14"/>
      <c r="WFX89" s="14"/>
      <c r="WFY89" s="14"/>
      <c r="WFZ89" s="14"/>
      <c r="WGA89" s="14"/>
      <c r="WGB89" s="14"/>
      <c r="WGC89" s="14"/>
      <c r="WGD89" s="14"/>
      <c r="WGE89" s="14"/>
      <c r="WGF89" s="14"/>
      <c r="WGG89" s="14"/>
      <c r="WGH89" s="14"/>
      <c r="WGI89" s="14"/>
      <c r="WGJ89" s="14"/>
      <c r="WGK89" s="14"/>
      <c r="WGL89" s="14"/>
      <c r="WGM89" s="14"/>
      <c r="WGN89" s="14"/>
      <c r="WGO89" s="14"/>
      <c r="WGP89" s="14"/>
      <c r="WGQ89" s="14"/>
      <c r="WGR89" s="14"/>
      <c r="WGS89" s="14"/>
      <c r="WGT89" s="14"/>
      <c r="WGU89" s="14"/>
      <c r="WGV89" s="14"/>
      <c r="WGW89" s="14"/>
      <c r="WGX89" s="14"/>
      <c r="WGY89" s="14"/>
      <c r="WGZ89" s="14"/>
      <c r="WHA89" s="14"/>
      <c r="WHB89" s="14"/>
      <c r="WHC89" s="14"/>
      <c r="WHD89" s="14"/>
      <c r="WHE89" s="14"/>
      <c r="WHF89" s="14"/>
      <c r="WHG89" s="14"/>
      <c r="WHH89" s="14"/>
      <c r="WHI89" s="14"/>
      <c r="WHJ89" s="14"/>
      <c r="WHK89" s="14"/>
      <c r="WHL89" s="14"/>
      <c r="WHM89" s="14"/>
      <c r="WHN89" s="14"/>
      <c r="WHO89" s="14"/>
      <c r="WHP89" s="14"/>
      <c r="WHQ89" s="14"/>
      <c r="WHR89" s="14"/>
      <c r="WHS89" s="14"/>
      <c r="WHT89" s="14"/>
      <c r="WHU89" s="14"/>
      <c r="WHV89" s="14"/>
      <c r="WHW89" s="14"/>
      <c r="WHX89" s="14"/>
      <c r="WHY89" s="14"/>
      <c r="WHZ89" s="14"/>
      <c r="WIA89" s="14"/>
      <c r="WIB89" s="14"/>
      <c r="WIC89" s="14"/>
      <c r="WID89" s="14"/>
      <c r="WIE89" s="14"/>
      <c r="WIF89" s="14"/>
      <c r="WIG89" s="14"/>
      <c r="WIH89" s="14"/>
      <c r="WII89" s="14"/>
      <c r="WIJ89" s="14"/>
      <c r="WIK89" s="14"/>
      <c r="WIL89" s="14"/>
      <c r="WIM89" s="14"/>
      <c r="WIN89" s="14"/>
      <c r="WIO89" s="14"/>
      <c r="WIP89" s="14"/>
      <c r="WIQ89" s="14"/>
      <c r="WIR89" s="14"/>
      <c r="WIS89" s="14"/>
      <c r="WIT89" s="14"/>
      <c r="WIU89" s="14"/>
      <c r="WIV89" s="14"/>
      <c r="WIW89" s="14"/>
      <c r="WIX89" s="14"/>
      <c r="WIY89" s="14"/>
      <c r="WIZ89" s="14"/>
      <c r="WJA89" s="14"/>
      <c r="WJB89" s="14"/>
      <c r="WJC89" s="14"/>
      <c r="WJD89" s="14"/>
      <c r="WJE89" s="14"/>
      <c r="WJF89" s="14"/>
      <c r="WJG89" s="14"/>
      <c r="WJH89" s="14"/>
      <c r="WJI89" s="14"/>
      <c r="WJJ89" s="14"/>
      <c r="WJK89" s="14"/>
      <c r="WJL89" s="14"/>
      <c r="WJM89" s="14"/>
      <c r="WJN89" s="14"/>
      <c r="WJO89" s="14"/>
      <c r="WJP89" s="14"/>
      <c r="WJQ89" s="14"/>
      <c r="WJR89" s="14"/>
      <c r="WJS89" s="14"/>
      <c r="WJT89" s="14"/>
      <c r="WJU89" s="14"/>
      <c r="WJV89" s="14"/>
      <c r="WJW89" s="14"/>
      <c r="WJX89" s="14"/>
      <c r="WJY89" s="14"/>
      <c r="WJZ89" s="14"/>
      <c r="WKA89" s="14"/>
      <c r="WKB89" s="14"/>
      <c r="WKC89" s="14"/>
      <c r="WKD89" s="14"/>
      <c r="WKE89" s="14"/>
      <c r="WKF89" s="14"/>
      <c r="WKG89" s="14"/>
      <c r="WKH89" s="14"/>
      <c r="WKI89" s="14"/>
      <c r="WKJ89" s="14"/>
      <c r="WKK89" s="14"/>
      <c r="WKL89" s="14"/>
      <c r="WKM89" s="14"/>
      <c r="WKN89" s="14"/>
      <c r="WKO89" s="14"/>
      <c r="WKP89" s="14"/>
      <c r="WKQ89" s="14"/>
      <c r="WKR89" s="14"/>
      <c r="WKS89" s="14"/>
      <c r="WKT89" s="14"/>
      <c r="WKU89" s="14"/>
      <c r="WKV89" s="14"/>
      <c r="WKW89" s="14"/>
      <c r="WKX89" s="14"/>
      <c r="WKY89" s="14"/>
      <c r="WKZ89" s="14"/>
      <c r="WLA89" s="14"/>
      <c r="WLB89" s="14"/>
      <c r="WLC89" s="14"/>
      <c r="WLD89" s="14"/>
      <c r="WLE89" s="14"/>
      <c r="WLF89" s="14"/>
      <c r="WLG89" s="14"/>
      <c r="WLH89" s="14"/>
      <c r="WLI89" s="14"/>
      <c r="WLJ89" s="14"/>
      <c r="WLK89" s="14"/>
      <c r="WLL89" s="14"/>
      <c r="WLM89" s="14"/>
      <c r="WLN89" s="14"/>
      <c r="WLO89" s="14"/>
      <c r="WLP89" s="14"/>
      <c r="WLQ89" s="14"/>
      <c r="WLR89" s="14"/>
      <c r="WLS89" s="14"/>
      <c r="WLT89" s="14"/>
      <c r="WLU89" s="14"/>
      <c r="WLV89" s="14"/>
      <c r="WLW89" s="14"/>
      <c r="WLX89" s="14"/>
      <c r="WLY89" s="14"/>
      <c r="WLZ89" s="14"/>
      <c r="WMA89" s="14"/>
      <c r="WMB89" s="14"/>
      <c r="WMC89" s="14"/>
      <c r="WMD89" s="14"/>
      <c r="WME89" s="14"/>
      <c r="WMF89" s="14"/>
      <c r="WMG89" s="14"/>
      <c r="WMH89" s="14"/>
      <c r="WMI89" s="14"/>
      <c r="WMJ89" s="14"/>
      <c r="WMK89" s="14"/>
      <c r="WML89" s="14"/>
      <c r="WMM89" s="14"/>
      <c r="WMN89" s="14"/>
      <c r="WMO89" s="14"/>
      <c r="WMP89" s="14"/>
      <c r="WMQ89" s="14"/>
      <c r="WMR89" s="14"/>
      <c r="WMS89" s="14"/>
      <c r="WMT89" s="14"/>
      <c r="WMU89" s="14"/>
      <c r="WMV89" s="14"/>
      <c r="WMW89" s="14"/>
      <c r="WMX89" s="14"/>
      <c r="WMY89" s="14"/>
      <c r="WMZ89" s="14"/>
      <c r="WNA89" s="14"/>
      <c r="WNB89" s="14"/>
      <c r="WNC89" s="14"/>
      <c r="WND89" s="14"/>
      <c r="WNE89" s="14"/>
      <c r="WNF89" s="14"/>
      <c r="WNG89" s="14"/>
      <c r="WNH89" s="14"/>
      <c r="WNI89" s="14"/>
      <c r="WNJ89" s="14"/>
      <c r="WNK89" s="14"/>
      <c r="WNL89" s="14"/>
      <c r="WNM89" s="14"/>
      <c r="WNN89" s="14"/>
      <c r="WNO89" s="14"/>
      <c r="WNP89" s="14"/>
      <c r="WNQ89" s="14"/>
      <c r="WNR89" s="14"/>
      <c r="WNS89" s="14"/>
      <c r="WNT89" s="14"/>
      <c r="WNU89" s="14"/>
      <c r="WNV89" s="14"/>
      <c r="WNW89" s="14"/>
      <c r="WNX89" s="14"/>
      <c r="WNY89" s="14"/>
      <c r="WNZ89" s="14"/>
      <c r="WOA89" s="14"/>
      <c r="WOB89" s="14"/>
      <c r="WOC89" s="14"/>
      <c r="WOD89" s="14"/>
      <c r="WOE89" s="14"/>
      <c r="WOF89" s="14"/>
      <c r="WOG89" s="14"/>
      <c r="WOH89" s="14"/>
      <c r="WOI89" s="14"/>
      <c r="WOJ89" s="14"/>
      <c r="WOK89" s="14"/>
      <c r="WOL89" s="14"/>
      <c r="WOM89" s="14"/>
      <c r="WON89" s="14"/>
      <c r="WOO89" s="14"/>
      <c r="WOP89" s="14"/>
      <c r="WOQ89" s="14"/>
      <c r="WOR89" s="14"/>
      <c r="WOS89" s="14"/>
      <c r="WOT89" s="14"/>
      <c r="WOU89" s="14"/>
      <c r="WOV89" s="14"/>
      <c r="WOW89" s="14"/>
      <c r="WOX89" s="14"/>
      <c r="WOY89" s="14"/>
      <c r="WOZ89" s="14"/>
      <c r="WPA89" s="14"/>
      <c r="WPB89" s="14"/>
      <c r="WPC89" s="14"/>
      <c r="WPD89" s="14"/>
      <c r="WPE89" s="14"/>
      <c r="WPF89" s="14"/>
      <c r="WPG89" s="14"/>
      <c r="WPH89" s="14"/>
      <c r="WPI89" s="14"/>
      <c r="WPJ89" s="14"/>
      <c r="WPK89" s="14"/>
      <c r="WPL89" s="14"/>
      <c r="WPM89" s="14"/>
      <c r="WPN89" s="14"/>
      <c r="WPO89" s="14"/>
      <c r="WPP89" s="14"/>
    </row>
    <row r="90" spans="2:15980" x14ac:dyDescent="0.3">
      <c r="B90" s="82" t="s">
        <v>28</v>
      </c>
      <c r="C90" s="70" t="s">
        <v>29</v>
      </c>
      <c r="D90" s="79"/>
      <c r="E90" s="80"/>
      <c r="F90" s="80"/>
      <c r="G90" s="81"/>
    </row>
    <row r="91" spans="2:15980" ht="72" x14ac:dyDescent="0.3">
      <c r="B91" s="73" t="s">
        <v>89</v>
      </c>
      <c r="C91" s="74" t="s">
        <v>74</v>
      </c>
      <c r="D91" s="75" t="s">
        <v>3</v>
      </c>
      <c r="E91" s="76">
        <v>11.34</v>
      </c>
      <c r="F91" s="76"/>
      <c r="G91" s="77">
        <f>ROUND(F91*E91,2)</f>
        <v>0</v>
      </c>
    </row>
    <row r="92" spans="2:15980" ht="84" x14ac:dyDescent="0.3">
      <c r="B92" s="73" t="s">
        <v>90</v>
      </c>
      <c r="C92" s="74" t="s">
        <v>53</v>
      </c>
      <c r="D92" s="75" t="s">
        <v>3</v>
      </c>
      <c r="E92" s="76">
        <v>4.5</v>
      </c>
      <c r="F92" s="76"/>
      <c r="G92" s="77">
        <f t="shared" ref="G92:G98" si="1">ROUND(F92*E92,2)</f>
        <v>0</v>
      </c>
    </row>
    <row r="93" spans="2:15980" ht="60" x14ac:dyDescent="0.3">
      <c r="B93" s="73" t="s">
        <v>91</v>
      </c>
      <c r="C93" s="74" t="s">
        <v>54</v>
      </c>
      <c r="D93" s="75" t="s">
        <v>3</v>
      </c>
      <c r="E93" s="76">
        <v>19.670000000000002</v>
      </c>
      <c r="F93" s="76"/>
      <c r="G93" s="77">
        <f t="shared" si="1"/>
        <v>0</v>
      </c>
    </row>
    <row r="94" spans="2:15980" ht="60" x14ac:dyDescent="0.3">
      <c r="B94" s="73" t="s">
        <v>92</v>
      </c>
      <c r="C94" s="74" t="s">
        <v>55</v>
      </c>
      <c r="D94" s="75" t="s">
        <v>3</v>
      </c>
      <c r="E94" s="76">
        <v>32.25</v>
      </c>
      <c r="F94" s="76"/>
      <c r="G94" s="77">
        <f t="shared" si="1"/>
        <v>0</v>
      </c>
    </row>
    <row r="95" spans="2:15980" ht="72" x14ac:dyDescent="0.3">
      <c r="B95" s="73" t="s">
        <v>93</v>
      </c>
      <c r="C95" s="74" t="s">
        <v>45</v>
      </c>
      <c r="D95" s="75" t="s">
        <v>5</v>
      </c>
      <c r="E95" s="76">
        <v>91.350000000000009</v>
      </c>
      <c r="F95" s="76"/>
      <c r="G95" s="77">
        <f t="shared" si="1"/>
        <v>0</v>
      </c>
    </row>
    <row r="96" spans="2:15980" ht="96" x14ac:dyDescent="0.3">
      <c r="B96" s="73" t="s">
        <v>94</v>
      </c>
      <c r="C96" s="74" t="s">
        <v>46</v>
      </c>
      <c r="D96" s="75" t="s">
        <v>5</v>
      </c>
      <c r="E96" s="76">
        <v>207.04000000000005</v>
      </c>
      <c r="F96" s="76"/>
      <c r="G96" s="77">
        <f t="shared" si="1"/>
        <v>0</v>
      </c>
    </row>
    <row r="97" spans="2:15980" ht="96" x14ac:dyDescent="0.3">
      <c r="B97" s="73" t="s">
        <v>95</v>
      </c>
      <c r="C97" s="74" t="s">
        <v>47</v>
      </c>
      <c r="D97" s="75" t="s">
        <v>5</v>
      </c>
      <c r="E97" s="76">
        <v>206.48999999999998</v>
      </c>
      <c r="F97" s="76"/>
      <c r="G97" s="77">
        <f t="shared" si="1"/>
        <v>0</v>
      </c>
    </row>
    <row r="98" spans="2:15980" ht="84" x14ac:dyDescent="0.3">
      <c r="B98" s="73" t="s">
        <v>96</v>
      </c>
      <c r="C98" s="74" t="s">
        <v>56</v>
      </c>
      <c r="D98" s="75" t="s">
        <v>4</v>
      </c>
      <c r="E98" s="76">
        <v>2.4399999999999995</v>
      </c>
      <c r="F98" s="76"/>
      <c r="G98" s="77">
        <f t="shared" si="1"/>
        <v>0</v>
      </c>
    </row>
    <row r="99" spans="2:15980" s="3" customFormat="1" x14ac:dyDescent="0.3">
      <c r="B99" s="85"/>
      <c r="C99" s="70" t="s">
        <v>15</v>
      </c>
      <c r="D99" s="79"/>
      <c r="E99" s="80"/>
      <c r="F99" s="80"/>
      <c r="G99" s="81">
        <f>SUM(G91:G98)</f>
        <v>0</v>
      </c>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c r="IX99" s="14"/>
      <c r="IY99" s="14"/>
      <c r="IZ99" s="14"/>
      <c r="JA99" s="14"/>
      <c r="JB99" s="14"/>
      <c r="JC99" s="14"/>
      <c r="JD99" s="14"/>
      <c r="JE99" s="14"/>
      <c r="JF99" s="14"/>
      <c r="JG99" s="14"/>
      <c r="JH99" s="14"/>
      <c r="JI99" s="14"/>
      <c r="JJ99" s="14"/>
      <c r="JK99" s="14"/>
      <c r="JL99" s="14"/>
      <c r="JM99" s="14"/>
      <c r="JN99" s="14"/>
      <c r="JO99" s="14"/>
      <c r="JP99" s="14"/>
      <c r="JQ99" s="14"/>
      <c r="JR99" s="14"/>
      <c r="JS99" s="14"/>
      <c r="JT99" s="14"/>
      <c r="JU99" s="14"/>
      <c r="JV99" s="14"/>
      <c r="JW99" s="14"/>
      <c r="JX99" s="14"/>
      <c r="JY99" s="14"/>
      <c r="JZ99" s="14"/>
      <c r="KA99" s="14"/>
      <c r="KB99" s="14"/>
      <c r="KC99" s="14"/>
      <c r="KD99" s="14"/>
      <c r="KE99" s="14"/>
      <c r="KF99" s="14"/>
      <c r="KG99" s="14"/>
      <c r="KH99" s="14"/>
      <c r="KI99" s="14"/>
      <c r="KJ99" s="14"/>
      <c r="KK99" s="14"/>
      <c r="KL99" s="14"/>
      <c r="KM99" s="14"/>
      <c r="KN99" s="14"/>
      <c r="KO99" s="14"/>
      <c r="KP99" s="14"/>
      <c r="KQ99" s="14"/>
      <c r="KR99" s="14"/>
      <c r="KS99" s="14"/>
      <c r="KT99" s="14"/>
      <c r="KU99" s="14"/>
      <c r="KV99" s="14"/>
      <c r="KW99" s="14"/>
      <c r="KX99" s="14"/>
      <c r="KY99" s="14"/>
      <c r="KZ99" s="14"/>
      <c r="LA99" s="14"/>
      <c r="LB99" s="14"/>
      <c r="LC99" s="14"/>
      <c r="LD99" s="14"/>
      <c r="LE99" s="14"/>
      <c r="LF99" s="14"/>
      <c r="LG99" s="14"/>
      <c r="LH99" s="14"/>
      <c r="LI99" s="14"/>
      <c r="LJ99" s="14"/>
      <c r="LK99" s="14"/>
      <c r="LL99" s="14"/>
      <c r="LM99" s="14"/>
      <c r="LN99" s="14"/>
      <c r="LO99" s="14"/>
      <c r="LP99" s="14"/>
      <c r="LQ99" s="14"/>
      <c r="LR99" s="14"/>
      <c r="LS99" s="14"/>
      <c r="LT99" s="14"/>
      <c r="LU99" s="14"/>
      <c r="LV99" s="14"/>
      <c r="LW99" s="14"/>
      <c r="LX99" s="14"/>
      <c r="LY99" s="14"/>
      <c r="LZ99" s="14"/>
      <c r="MA99" s="14"/>
      <c r="MB99" s="14"/>
      <c r="MC99" s="14"/>
      <c r="MD99" s="14"/>
      <c r="ME99" s="14"/>
      <c r="MF99" s="14"/>
      <c r="MG99" s="14"/>
      <c r="MH99" s="14"/>
      <c r="MI99" s="14"/>
      <c r="MJ99" s="14"/>
      <c r="MK99" s="14"/>
      <c r="ML99" s="14"/>
      <c r="MM99" s="14"/>
      <c r="MN99" s="14"/>
      <c r="MO99" s="14"/>
      <c r="MP99" s="14"/>
      <c r="MQ99" s="14"/>
      <c r="MR99" s="14"/>
      <c r="MS99" s="14"/>
      <c r="MT99" s="14"/>
      <c r="MU99" s="14"/>
      <c r="MV99" s="14"/>
      <c r="MW99" s="14"/>
      <c r="MX99" s="14"/>
      <c r="MY99" s="14"/>
      <c r="MZ99" s="14"/>
      <c r="NA99" s="14"/>
      <c r="NB99" s="14"/>
      <c r="NC99" s="14"/>
      <c r="ND99" s="14"/>
      <c r="NE99" s="14"/>
      <c r="NF99" s="14"/>
      <c r="NG99" s="14"/>
      <c r="NH99" s="14"/>
      <c r="NI99" s="14"/>
      <c r="NJ99" s="14"/>
      <c r="NK99" s="14"/>
      <c r="NL99" s="14"/>
      <c r="NM99" s="14"/>
      <c r="NN99" s="14"/>
      <c r="NO99" s="14"/>
      <c r="NP99" s="14"/>
      <c r="NQ99" s="14"/>
      <c r="NR99" s="14"/>
      <c r="NS99" s="14"/>
      <c r="NT99" s="14"/>
      <c r="NU99" s="14"/>
      <c r="NV99" s="14"/>
      <c r="NW99" s="14"/>
      <c r="NX99" s="14"/>
      <c r="NY99" s="14"/>
      <c r="NZ99" s="14"/>
      <c r="OA99" s="14"/>
      <c r="OB99" s="14"/>
      <c r="OC99" s="14"/>
      <c r="OD99" s="14"/>
      <c r="OE99" s="14"/>
      <c r="OF99" s="14"/>
      <c r="OG99" s="14"/>
      <c r="OH99" s="14"/>
      <c r="OI99" s="14"/>
      <c r="OJ99" s="14"/>
      <c r="OK99" s="14"/>
      <c r="OL99" s="14"/>
      <c r="OM99" s="14"/>
      <c r="ON99" s="14"/>
      <c r="OO99" s="14"/>
      <c r="OP99" s="14"/>
      <c r="OQ99" s="14"/>
      <c r="OR99" s="14"/>
      <c r="OS99" s="14"/>
      <c r="OT99" s="14"/>
      <c r="OU99" s="14"/>
      <c r="OV99" s="14"/>
      <c r="OW99" s="14"/>
      <c r="OX99" s="14"/>
      <c r="OY99" s="14"/>
      <c r="OZ99" s="14"/>
      <c r="PA99" s="14"/>
      <c r="PB99" s="14"/>
      <c r="PC99" s="14"/>
      <c r="PD99" s="14"/>
      <c r="PE99" s="14"/>
      <c r="PF99" s="14"/>
      <c r="PG99" s="14"/>
      <c r="PH99" s="14"/>
      <c r="PI99" s="14"/>
      <c r="PJ99" s="14"/>
      <c r="PK99" s="14"/>
      <c r="PL99" s="14"/>
      <c r="PM99" s="14"/>
      <c r="PN99" s="14"/>
      <c r="PO99" s="14"/>
      <c r="PP99" s="14"/>
      <c r="PQ99" s="14"/>
      <c r="PR99" s="14"/>
      <c r="PS99" s="14"/>
      <c r="PT99" s="14"/>
      <c r="PU99" s="14"/>
      <c r="PV99" s="14"/>
      <c r="PW99" s="14"/>
      <c r="PX99" s="14"/>
      <c r="PY99" s="14"/>
      <c r="PZ99" s="14"/>
      <c r="QA99" s="14"/>
      <c r="QB99" s="14"/>
      <c r="QC99" s="14"/>
      <c r="QD99" s="14"/>
      <c r="QE99" s="14"/>
      <c r="QF99" s="14"/>
      <c r="QG99" s="14"/>
      <c r="QH99" s="14"/>
      <c r="QI99" s="14"/>
      <c r="QJ99" s="14"/>
      <c r="QK99" s="14"/>
      <c r="QL99" s="14"/>
      <c r="QM99" s="14"/>
      <c r="QN99" s="14"/>
      <c r="QO99" s="14"/>
      <c r="QP99" s="14"/>
      <c r="QQ99" s="14"/>
      <c r="QR99" s="14"/>
      <c r="QS99" s="14"/>
      <c r="QT99" s="14"/>
      <c r="QU99" s="14"/>
      <c r="QV99" s="14"/>
      <c r="QW99" s="14"/>
      <c r="QX99" s="14"/>
      <c r="QY99" s="14"/>
      <c r="QZ99" s="14"/>
      <c r="RA99" s="14"/>
      <c r="RB99" s="14"/>
      <c r="RC99" s="14"/>
      <c r="RD99" s="14"/>
      <c r="RE99" s="14"/>
      <c r="RF99" s="14"/>
      <c r="RG99" s="14"/>
      <c r="RH99" s="14"/>
      <c r="RI99" s="14"/>
      <c r="RJ99" s="14"/>
      <c r="RK99" s="14"/>
      <c r="RL99" s="14"/>
      <c r="RM99" s="14"/>
      <c r="RN99" s="14"/>
      <c r="RO99" s="14"/>
      <c r="RP99" s="14"/>
      <c r="RQ99" s="14"/>
      <c r="RR99" s="14"/>
      <c r="RS99" s="14"/>
      <c r="RT99" s="14"/>
      <c r="RU99" s="14"/>
      <c r="RV99" s="14"/>
      <c r="RW99" s="14"/>
      <c r="RX99" s="14"/>
      <c r="RY99" s="14"/>
      <c r="RZ99" s="14"/>
      <c r="SA99" s="14"/>
      <c r="SB99" s="14"/>
      <c r="SC99" s="14"/>
      <c r="SD99" s="14"/>
      <c r="SE99" s="14"/>
      <c r="SF99" s="14"/>
      <c r="SG99" s="14"/>
      <c r="SH99" s="14"/>
      <c r="SI99" s="14"/>
      <c r="SJ99" s="14"/>
      <c r="SK99" s="14"/>
      <c r="SL99" s="14"/>
      <c r="SM99" s="14"/>
      <c r="SN99" s="14"/>
      <c r="SO99" s="14"/>
      <c r="SP99" s="14"/>
      <c r="SQ99" s="14"/>
      <c r="SR99" s="14"/>
      <c r="SS99" s="14"/>
      <c r="ST99" s="14"/>
      <c r="SU99" s="14"/>
      <c r="SV99" s="14"/>
      <c r="SW99" s="14"/>
      <c r="SX99" s="14"/>
      <c r="SY99" s="14"/>
      <c r="SZ99" s="14"/>
      <c r="TA99" s="14"/>
      <c r="TB99" s="14"/>
      <c r="TC99" s="14"/>
      <c r="TD99" s="14"/>
      <c r="TE99" s="14"/>
      <c r="TF99" s="14"/>
      <c r="TG99" s="14"/>
      <c r="TH99" s="14"/>
      <c r="TI99" s="14"/>
      <c r="TJ99" s="14"/>
      <c r="TK99" s="14"/>
      <c r="TL99" s="14"/>
      <c r="TM99" s="14"/>
      <c r="TN99" s="14"/>
      <c r="TO99" s="14"/>
      <c r="TP99" s="14"/>
      <c r="TQ99" s="14"/>
      <c r="TR99" s="14"/>
      <c r="TS99" s="14"/>
      <c r="TT99" s="14"/>
      <c r="TU99" s="14"/>
      <c r="TV99" s="14"/>
      <c r="TW99" s="14"/>
      <c r="TX99" s="14"/>
      <c r="TY99" s="14"/>
      <c r="TZ99" s="14"/>
      <c r="UA99" s="14"/>
      <c r="UB99" s="14"/>
      <c r="UC99" s="14"/>
      <c r="UD99" s="14"/>
      <c r="UE99" s="14"/>
      <c r="UF99" s="14"/>
      <c r="UG99" s="14"/>
      <c r="UH99" s="14"/>
      <c r="UI99" s="14"/>
      <c r="UJ99" s="14"/>
      <c r="UK99" s="14"/>
      <c r="UL99" s="14"/>
      <c r="UM99" s="14"/>
      <c r="UN99" s="14"/>
      <c r="UO99" s="14"/>
      <c r="UP99" s="14"/>
      <c r="UQ99" s="14"/>
      <c r="UR99" s="14"/>
      <c r="US99" s="14"/>
      <c r="UT99" s="14"/>
      <c r="UU99" s="14"/>
      <c r="UV99" s="14"/>
      <c r="UW99" s="14"/>
      <c r="UX99" s="14"/>
      <c r="UY99" s="14"/>
      <c r="UZ99" s="14"/>
      <c r="VA99" s="14"/>
      <c r="VB99" s="14"/>
      <c r="VC99" s="14"/>
      <c r="VD99" s="14"/>
      <c r="VE99" s="14"/>
      <c r="VF99" s="14"/>
      <c r="VG99" s="14"/>
      <c r="VH99" s="14"/>
      <c r="VI99" s="14"/>
      <c r="VJ99" s="14"/>
      <c r="VK99" s="14"/>
      <c r="VL99" s="14"/>
      <c r="VM99" s="14"/>
      <c r="VN99" s="14"/>
      <c r="VO99" s="14"/>
      <c r="VP99" s="14"/>
      <c r="VQ99" s="14"/>
      <c r="VR99" s="14"/>
      <c r="VS99" s="14"/>
      <c r="VT99" s="14"/>
      <c r="VU99" s="14"/>
      <c r="VV99" s="14"/>
      <c r="VW99" s="14"/>
      <c r="VX99" s="14"/>
      <c r="VY99" s="14"/>
      <c r="VZ99" s="14"/>
      <c r="WA99" s="14"/>
      <c r="WB99" s="14"/>
      <c r="WC99" s="14"/>
      <c r="WD99" s="14"/>
      <c r="WE99" s="14"/>
      <c r="WF99" s="14"/>
      <c r="WG99" s="14"/>
      <c r="WH99" s="14"/>
      <c r="WI99" s="14"/>
      <c r="WJ99" s="14"/>
      <c r="WK99" s="14"/>
      <c r="WL99" s="14"/>
      <c r="WM99" s="14"/>
      <c r="WN99" s="14"/>
      <c r="WO99" s="14"/>
      <c r="WP99" s="14"/>
      <c r="WQ99" s="14"/>
      <c r="WR99" s="14"/>
      <c r="WS99" s="14"/>
      <c r="WT99" s="14"/>
      <c r="WU99" s="14"/>
      <c r="WV99" s="14"/>
      <c r="WW99" s="14"/>
      <c r="WX99" s="14"/>
      <c r="WY99" s="14"/>
      <c r="WZ99" s="14"/>
      <c r="XA99" s="14"/>
      <c r="XB99" s="14"/>
      <c r="XC99" s="14"/>
      <c r="XD99" s="14"/>
      <c r="XE99" s="14"/>
      <c r="XF99" s="14"/>
      <c r="XG99" s="14"/>
      <c r="XH99" s="14"/>
      <c r="XI99" s="14"/>
      <c r="XJ99" s="14"/>
      <c r="XK99" s="14"/>
      <c r="XL99" s="14"/>
      <c r="XM99" s="14"/>
      <c r="XN99" s="14"/>
      <c r="XO99" s="14"/>
      <c r="XP99" s="14"/>
      <c r="XQ99" s="14"/>
      <c r="XR99" s="14"/>
      <c r="XS99" s="14"/>
      <c r="XT99" s="14"/>
      <c r="XU99" s="14"/>
      <c r="XV99" s="14"/>
      <c r="XW99" s="14"/>
      <c r="XX99" s="14"/>
      <c r="XY99" s="14"/>
      <c r="XZ99" s="14"/>
      <c r="YA99" s="14"/>
      <c r="YB99" s="14"/>
      <c r="YC99" s="14"/>
      <c r="YD99" s="14"/>
      <c r="YE99" s="14"/>
      <c r="YF99" s="14"/>
      <c r="YG99" s="14"/>
      <c r="YH99" s="14"/>
      <c r="YI99" s="14"/>
      <c r="YJ99" s="14"/>
      <c r="YK99" s="14"/>
      <c r="YL99" s="14"/>
      <c r="YM99" s="14"/>
      <c r="YN99" s="14"/>
      <c r="YO99" s="14"/>
      <c r="YP99" s="14"/>
      <c r="YQ99" s="14"/>
      <c r="YR99" s="14"/>
      <c r="YS99" s="14"/>
      <c r="YT99" s="14"/>
      <c r="YU99" s="14"/>
      <c r="YV99" s="14"/>
      <c r="YW99" s="14"/>
      <c r="YX99" s="14"/>
      <c r="YY99" s="14"/>
      <c r="YZ99" s="14"/>
      <c r="ZA99" s="14"/>
      <c r="ZB99" s="14"/>
      <c r="ZC99" s="14"/>
      <c r="ZD99" s="14"/>
      <c r="ZE99" s="14"/>
      <c r="ZF99" s="14"/>
      <c r="ZG99" s="14"/>
      <c r="ZH99" s="14"/>
      <c r="ZI99" s="14"/>
      <c r="ZJ99" s="14"/>
      <c r="ZK99" s="14"/>
      <c r="ZL99" s="14"/>
      <c r="ZM99" s="14"/>
      <c r="ZN99" s="14"/>
      <c r="ZO99" s="14"/>
      <c r="ZP99" s="14"/>
      <c r="ZQ99" s="14"/>
      <c r="ZR99" s="14"/>
      <c r="ZS99" s="14"/>
      <c r="ZT99" s="14"/>
      <c r="ZU99" s="14"/>
      <c r="ZV99" s="14"/>
      <c r="ZW99" s="14"/>
      <c r="ZX99" s="14"/>
      <c r="ZY99" s="14"/>
      <c r="ZZ99" s="14"/>
      <c r="AAA99" s="14"/>
      <c r="AAB99" s="14"/>
      <c r="AAC99" s="14"/>
      <c r="AAD99" s="14"/>
      <c r="AAE99" s="14"/>
      <c r="AAF99" s="14"/>
      <c r="AAG99" s="14"/>
      <c r="AAH99" s="14"/>
      <c r="AAI99" s="14"/>
      <c r="AAJ99" s="14"/>
      <c r="AAK99" s="14"/>
      <c r="AAL99" s="14"/>
      <c r="AAM99" s="14"/>
      <c r="AAN99" s="14"/>
      <c r="AAO99" s="14"/>
      <c r="AAP99" s="14"/>
      <c r="AAQ99" s="14"/>
      <c r="AAR99" s="14"/>
      <c r="AAS99" s="14"/>
      <c r="AAT99" s="14"/>
      <c r="AAU99" s="14"/>
      <c r="AAV99" s="14"/>
      <c r="AAW99" s="14"/>
      <c r="AAX99" s="14"/>
      <c r="AAY99" s="14"/>
      <c r="AAZ99" s="14"/>
      <c r="ABA99" s="14"/>
      <c r="ABB99" s="14"/>
      <c r="ABC99" s="14"/>
      <c r="ABD99" s="14"/>
      <c r="ABE99" s="14"/>
      <c r="ABF99" s="14"/>
      <c r="ABG99" s="14"/>
      <c r="ABH99" s="14"/>
      <c r="ABI99" s="14"/>
      <c r="ABJ99" s="14"/>
      <c r="ABK99" s="14"/>
      <c r="ABL99" s="14"/>
      <c r="ABM99" s="14"/>
      <c r="ABN99" s="14"/>
      <c r="ABO99" s="14"/>
      <c r="ABP99" s="14"/>
      <c r="ABQ99" s="14"/>
      <c r="ABR99" s="14"/>
      <c r="ABS99" s="14"/>
      <c r="ABT99" s="14"/>
      <c r="ABU99" s="14"/>
      <c r="ABV99" s="14"/>
      <c r="ABW99" s="14"/>
      <c r="ABX99" s="14"/>
      <c r="ABY99" s="14"/>
      <c r="ABZ99" s="14"/>
      <c r="ACA99" s="14"/>
      <c r="ACB99" s="14"/>
      <c r="ACC99" s="14"/>
      <c r="ACD99" s="14"/>
      <c r="ACE99" s="14"/>
      <c r="ACF99" s="14"/>
      <c r="ACG99" s="14"/>
      <c r="ACH99" s="14"/>
      <c r="ACI99" s="14"/>
      <c r="ACJ99" s="14"/>
      <c r="ACK99" s="14"/>
      <c r="ACL99" s="14"/>
      <c r="ACM99" s="14"/>
      <c r="ACN99" s="14"/>
      <c r="ACO99" s="14"/>
      <c r="ACP99" s="14"/>
      <c r="ACQ99" s="14"/>
      <c r="ACR99" s="14"/>
      <c r="ACS99" s="14"/>
      <c r="ACT99" s="14"/>
      <c r="ACU99" s="14"/>
      <c r="ACV99" s="14"/>
      <c r="ACW99" s="14"/>
      <c r="ACX99" s="14"/>
      <c r="ACY99" s="14"/>
      <c r="ACZ99" s="14"/>
      <c r="ADA99" s="14"/>
      <c r="ADB99" s="14"/>
      <c r="ADC99" s="14"/>
      <c r="ADD99" s="14"/>
      <c r="ADE99" s="14"/>
      <c r="ADF99" s="14"/>
      <c r="ADG99" s="14"/>
      <c r="ADH99" s="14"/>
      <c r="ADI99" s="14"/>
      <c r="ADJ99" s="14"/>
      <c r="ADK99" s="14"/>
      <c r="ADL99" s="14"/>
      <c r="ADM99" s="14"/>
      <c r="ADN99" s="14"/>
      <c r="ADO99" s="14"/>
      <c r="ADP99" s="14"/>
      <c r="ADQ99" s="14"/>
      <c r="ADR99" s="14"/>
      <c r="ADS99" s="14"/>
      <c r="ADT99" s="14"/>
      <c r="ADU99" s="14"/>
      <c r="ADV99" s="14"/>
      <c r="ADW99" s="14"/>
      <c r="ADX99" s="14"/>
      <c r="ADY99" s="14"/>
      <c r="ADZ99" s="14"/>
      <c r="AEA99" s="14"/>
      <c r="AEB99" s="14"/>
      <c r="AEC99" s="14"/>
      <c r="AED99" s="14"/>
      <c r="AEE99" s="14"/>
      <c r="AEF99" s="14"/>
      <c r="AEG99" s="14"/>
      <c r="AEH99" s="14"/>
      <c r="AEI99" s="14"/>
      <c r="AEJ99" s="14"/>
      <c r="AEK99" s="14"/>
      <c r="AEL99" s="14"/>
      <c r="AEM99" s="14"/>
      <c r="AEN99" s="14"/>
      <c r="AEO99" s="14"/>
      <c r="AEP99" s="14"/>
      <c r="AEQ99" s="14"/>
      <c r="AER99" s="14"/>
      <c r="AES99" s="14"/>
      <c r="AET99" s="14"/>
      <c r="AEU99" s="14"/>
      <c r="AEV99" s="14"/>
      <c r="AEW99" s="14"/>
      <c r="AEX99" s="14"/>
      <c r="AEY99" s="14"/>
      <c r="AEZ99" s="14"/>
      <c r="AFA99" s="14"/>
      <c r="AFB99" s="14"/>
      <c r="AFC99" s="14"/>
      <c r="AFD99" s="14"/>
      <c r="AFE99" s="14"/>
      <c r="AFF99" s="14"/>
      <c r="AFG99" s="14"/>
      <c r="AFH99" s="14"/>
      <c r="AFI99" s="14"/>
      <c r="AFJ99" s="14"/>
      <c r="AFK99" s="14"/>
      <c r="AFL99" s="14"/>
      <c r="AFM99" s="14"/>
      <c r="AFN99" s="14"/>
      <c r="AFO99" s="14"/>
      <c r="AFP99" s="14"/>
      <c r="AFQ99" s="14"/>
      <c r="AFR99" s="14"/>
      <c r="AFS99" s="14"/>
      <c r="AFT99" s="14"/>
      <c r="AFU99" s="14"/>
      <c r="AFV99" s="14"/>
      <c r="AFW99" s="14"/>
      <c r="AFX99" s="14"/>
      <c r="AFY99" s="14"/>
      <c r="AFZ99" s="14"/>
      <c r="AGA99" s="14"/>
      <c r="AGB99" s="14"/>
      <c r="AGC99" s="14"/>
      <c r="AGD99" s="14"/>
      <c r="AGE99" s="14"/>
      <c r="AGF99" s="14"/>
      <c r="AGG99" s="14"/>
      <c r="AGH99" s="14"/>
      <c r="AGI99" s="14"/>
      <c r="AGJ99" s="14"/>
      <c r="AGK99" s="14"/>
      <c r="AGL99" s="14"/>
      <c r="AGM99" s="14"/>
      <c r="AGN99" s="14"/>
      <c r="AGO99" s="14"/>
      <c r="AGP99" s="14"/>
      <c r="AGQ99" s="14"/>
      <c r="AGR99" s="14"/>
      <c r="AGS99" s="14"/>
      <c r="AGT99" s="14"/>
      <c r="AGU99" s="14"/>
      <c r="AGV99" s="14"/>
      <c r="AGW99" s="14"/>
      <c r="AGX99" s="14"/>
      <c r="AGY99" s="14"/>
      <c r="AGZ99" s="14"/>
      <c r="AHA99" s="14"/>
      <c r="AHB99" s="14"/>
      <c r="AHC99" s="14"/>
      <c r="AHD99" s="14"/>
      <c r="AHE99" s="14"/>
      <c r="AHF99" s="14"/>
      <c r="AHG99" s="14"/>
      <c r="AHH99" s="14"/>
      <c r="AHI99" s="14"/>
      <c r="AHJ99" s="14"/>
      <c r="AHK99" s="14"/>
      <c r="AHL99" s="14"/>
      <c r="AHM99" s="14"/>
      <c r="AHN99" s="14"/>
      <c r="AHO99" s="14"/>
      <c r="AHP99" s="14"/>
      <c r="AHQ99" s="14"/>
      <c r="AHR99" s="14"/>
      <c r="AHS99" s="14"/>
      <c r="AHT99" s="14"/>
      <c r="AHU99" s="14"/>
      <c r="AHV99" s="14"/>
      <c r="AHW99" s="14"/>
      <c r="AHX99" s="14"/>
      <c r="AHY99" s="14"/>
      <c r="AHZ99" s="14"/>
      <c r="AIA99" s="14"/>
      <c r="AIB99" s="14"/>
      <c r="AIC99" s="14"/>
      <c r="AID99" s="14"/>
      <c r="AIE99" s="14"/>
      <c r="AIF99" s="14"/>
      <c r="AIG99" s="14"/>
      <c r="AIH99" s="14"/>
      <c r="AII99" s="14"/>
      <c r="AIJ99" s="14"/>
      <c r="AIK99" s="14"/>
      <c r="AIL99" s="14"/>
      <c r="AIM99" s="14"/>
      <c r="AIN99" s="14"/>
      <c r="AIO99" s="14"/>
      <c r="AIP99" s="14"/>
      <c r="AIQ99" s="14"/>
      <c r="AIR99" s="14"/>
      <c r="AIS99" s="14"/>
      <c r="AIT99" s="14"/>
      <c r="AIU99" s="14"/>
      <c r="AIV99" s="14"/>
      <c r="AIW99" s="14"/>
      <c r="AIX99" s="14"/>
      <c r="AIY99" s="14"/>
      <c r="AIZ99" s="14"/>
      <c r="AJA99" s="14"/>
      <c r="AJB99" s="14"/>
      <c r="AJC99" s="14"/>
      <c r="AJD99" s="14"/>
      <c r="AJE99" s="14"/>
      <c r="AJF99" s="14"/>
      <c r="AJG99" s="14"/>
      <c r="AJH99" s="14"/>
      <c r="AJI99" s="14"/>
      <c r="AJJ99" s="14"/>
      <c r="AJK99" s="14"/>
      <c r="AJL99" s="14"/>
      <c r="AJM99" s="14"/>
      <c r="AJN99" s="14"/>
      <c r="AJO99" s="14"/>
      <c r="AJP99" s="14"/>
      <c r="AJQ99" s="14"/>
      <c r="AJR99" s="14"/>
      <c r="AJS99" s="14"/>
      <c r="AJT99" s="14"/>
      <c r="AJU99" s="14"/>
      <c r="AJV99" s="14"/>
      <c r="AJW99" s="14"/>
      <c r="AJX99" s="14"/>
      <c r="AJY99" s="14"/>
      <c r="AJZ99" s="14"/>
      <c r="AKA99" s="14"/>
      <c r="AKB99" s="14"/>
      <c r="AKC99" s="14"/>
      <c r="AKD99" s="14"/>
      <c r="AKE99" s="14"/>
      <c r="AKF99" s="14"/>
      <c r="AKG99" s="14"/>
      <c r="AKH99" s="14"/>
      <c r="AKI99" s="14"/>
      <c r="AKJ99" s="14"/>
      <c r="AKK99" s="14"/>
      <c r="AKL99" s="14"/>
      <c r="AKM99" s="14"/>
      <c r="AKN99" s="14"/>
      <c r="AKO99" s="14"/>
      <c r="AKP99" s="14"/>
      <c r="AKQ99" s="14"/>
      <c r="AKR99" s="14"/>
      <c r="AKS99" s="14"/>
      <c r="AKT99" s="14"/>
      <c r="AKU99" s="14"/>
      <c r="AKV99" s="14"/>
      <c r="AKW99" s="14"/>
      <c r="AKX99" s="14"/>
      <c r="AKY99" s="14"/>
      <c r="AKZ99" s="14"/>
      <c r="ALA99" s="14"/>
      <c r="ALB99" s="14"/>
      <c r="ALC99" s="14"/>
      <c r="ALD99" s="14"/>
      <c r="ALE99" s="14"/>
      <c r="ALF99" s="14"/>
      <c r="ALG99" s="14"/>
      <c r="ALH99" s="14"/>
      <c r="ALI99" s="14"/>
      <c r="ALJ99" s="14"/>
      <c r="ALK99" s="14"/>
      <c r="ALL99" s="14"/>
      <c r="ALM99" s="14"/>
      <c r="ALN99" s="14"/>
      <c r="ALO99" s="14"/>
      <c r="ALP99" s="14"/>
      <c r="ALQ99" s="14"/>
      <c r="ALR99" s="14"/>
      <c r="ALS99" s="14"/>
      <c r="ALT99" s="14"/>
      <c r="ALU99" s="14"/>
      <c r="ALV99" s="14"/>
      <c r="ALW99" s="14"/>
      <c r="ALX99" s="14"/>
      <c r="ALY99" s="14"/>
      <c r="ALZ99" s="14"/>
      <c r="AMA99" s="14"/>
      <c r="AMB99" s="14"/>
      <c r="AMC99" s="14"/>
      <c r="AMD99" s="14"/>
      <c r="AME99" s="14"/>
      <c r="AMF99" s="14"/>
      <c r="AMG99" s="14"/>
      <c r="AMH99" s="14"/>
      <c r="AMI99" s="14"/>
      <c r="AMJ99" s="14"/>
      <c r="AMK99" s="14"/>
      <c r="AML99" s="14"/>
      <c r="AMM99" s="14"/>
      <c r="AMN99" s="14"/>
      <c r="AMO99" s="14"/>
      <c r="AMP99" s="14"/>
      <c r="AMQ99" s="14"/>
      <c r="AMR99" s="14"/>
      <c r="AMS99" s="14"/>
      <c r="AMT99" s="14"/>
      <c r="AMU99" s="14"/>
      <c r="AMV99" s="14"/>
      <c r="AMW99" s="14"/>
      <c r="AMX99" s="14"/>
      <c r="AMY99" s="14"/>
      <c r="AMZ99" s="14"/>
      <c r="ANA99" s="14"/>
      <c r="ANB99" s="14"/>
      <c r="ANC99" s="14"/>
      <c r="AND99" s="14"/>
      <c r="ANE99" s="14"/>
      <c r="ANF99" s="14"/>
      <c r="ANG99" s="14"/>
      <c r="ANH99" s="14"/>
      <c r="ANI99" s="14"/>
      <c r="ANJ99" s="14"/>
      <c r="ANK99" s="14"/>
      <c r="ANL99" s="14"/>
      <c r="ANM99" s="14"/>
      <c r="ANN99" s="14"/>
      <c r="ANO99" s="14"/>
      <c r="ANP99" s="14"/>
      <c r="ANQ99" s="14"/>
      <c r="ANR99" s="14"/>
      <c r="ANS99" s="14"/>
      <c r="ANT99" s="14"/>
      <c r="ANU99" s="14"/>
      <c r="ANV99" s="14"/>
      <c r="ANW99" s="14"/>
      <c r="ANX99" s="14"/>
      <c r="ANY99" s="14"/>
      <c r="ANZ99" s="14"/>
      <c r="AOA99" s="14"/>
      <c r="AOB99" s="14"/>
      <c r="AOC99" s="14"/>
      <c r="AOD99" s="14"/>
      <c r="AOE99" s="14"/>
      <c r="AOF99" s="14"/>
      <c r="AOG99" s="14"/>
      <c r="AOH99" s="14"/>
      <c r="AOI99" s="14"/>
      <c r="AOJ99" s="14"/>
      <c r="AOK99" s="14"/>
      <c r="AOL99" s="14"/>
      <c r="AOM99" s="14"/>
      <c r="AON99" s="14"/>
      <c r="AOO99" s="14"/>
      <c r="AOP99" s="14"/>
      <c r="AOQ99" s="14"/>
      <c r="AOR99" s="14"/>
      <c r="AOS99" s="14"/>
      <c r="AOT99" s="14"/>
      <c r="AOU99" s="14"/>
      <c r="AOV99" s="14"/>
      <c r="AOW99" s="14"/>
      <c r="AOX99" s="14"/>
      <c r="AOY99" s="14"/>
      <c r="AOZ99" s="14"/>
      <c r="APA99" s="14"/>
      <c r="APB99" s="14"/>
      <c r="APC99" s="14"/>
      <c r="APD99" s="14"/>
      <c r="APE99" s="14"/>
      <c r="APF99" s="14"/>
      <c r="APG99" s="14"/>
      <c r="APH99" s="14"/>
      <c r="API99" s="14"/>
      <c r="APJ99" s="14"/>
      <c r="APK99" s="14"/>
      <c r="APL99" s="14"/>
      <c r="APM99" s="14"/>
      <c r="APN99" s="14"/>
      <c r="APO99" s="14"/>
      <c r="APP99" s="14"/>
      <c r="APQ99" s="14"/>
      <c r="APR99" s="14"/>
      <c r="APS99" s="14"/>
      <c r="APT99" s="14"/>
      <c r="APU99" s="14"/>
      <c r="APV99" s="14"/>
      <c r="APW99" s="14"/>
      <c r="APX99" s="14"/>
      <c r="APY99" s="14"/>
      <c r="APZ99" s="14"/>
      <c r="AQA99" s="14"/>
      <c r="AQB99" s="14"/>
      <c r="AQC99" s="14"/>
      <c r="AQD99" s="14"/>
      <c r="AQE99" s="14"/>
      <c r="AQF99" s="14"/>
      <c r="AQG99" s="14"/>
      <c r="AQH99" s="14"/>
      <c r="AQI99" s="14"/>
      <c r="AQJ99" s="14"/>
      <c r="AQK99" s="14"/>
      <c r="AQL99" s="14"/>
      <c r="AQM99" s="14"/>
      <c r="AQN99" s="14"/>
      <c r="AQO99" s="14"/>
      <c r="AQP99" s="14"/>
      <c r="AQQ99" s="14"/>
      <c r="AQR99" s="14"/>
      <c r="AQS99" s="14"/>
      <c r="AQT99" s="14"/>
      <c r="AQU99" s="14"/>
      <c r="AQV99" s="14"/>
      <c r="AQW99" s="14"/>
      <c r="AQX99" s="14"/>
      <c r="AQY99" s="14"/>
      <c r="AQZ99" s="14"/>
      <c r="ARA99" s="14"/>
      <c r="ARB99" s="14"/>
      <c r="ARC99" s="14"/>
      <c r="ARD99" s="14"/>
      <c r="ARE99" s="14"/>
      <c r="ARF99" s="14"/>
      <c r="ARG99" s="14"/>
      <c r="ARH99" s="14"/>
      <c r="ARI99" s="14"/>
      <c r="ARJ99" s="14"/>
      <c r="ARK99" s="14"/>
      <c r="ARL99" s="14"/>
      <c r="ARM99" s="14"/>
      <c r="ARN99" s="14"/>
      <c r="ARO99" s="14"/>
      <c r="ARP99" s="14"/>
      <c r="ARQ99" s="14"/>
      <c r="ARR99" s="14"/>
      <c r="ARS99" s="14"/>
      <c r="ART99" s="14"/>
      <c r="ARU99" s="14"/>
      <c r="ARV99" s="14"/>
      <c r="ARW99" s="14"/>
      <c r="ARX99" s="14"/>
      <c r="ARY99" s="14"/>
      <c r="ARZ99" s="14"/>
      <c r="ASA99" s="14"/>
      <c r="ASB99" s="14"/>
      <c r="ASC99" s="14"/>
      <c r="ASD99" s="14"/>
      <c r="ASE99" s="14"/>
      <c r="ASF99" s="14"/>
      <c r="ASG99" s="14"/>
      <c r="ASH99" s="14"/>
      <c r="ASI99" s="14"/>
      <c r="ASJ99" s="14"/>
      <c r="ASK99" s="14"/>
      <c r="ASL99" s="14"/>
      <c r="ASM99" s="14"/>
      <c r="ASN99" s="14"/>
      <c r="ASO99" s="14"/>
      <c r="ASP99" s="14"/>
      <c r="ASQ99" s="14"/>
      <c r="ASR99" s="14"/>
      <c r="ASS99" s="14"/>
      <c r="AST99" s="14"/>
      <c r="ASU99" s="14"/>
      <c r="ASV99" s="14"/>
      <c r="ASW99" s="14"/>
      <c r="ASX99" s="14"/>
      <c r="ASY99" s="14"/>
      <c r="ASZ99" s="14"/>
      <c r="ATA99" s="14"/>
      <c r="ATB99" s="14"/>
      <c r="ATC99" s="14"/>
      <c r="ATD99" s="14"/>
      <c r="ATE99" s="14"/>
      <c r="ATF99" s="14"/>
      <c r="ATG99" s="14"/>
      <c r="ATH99" s="14"/>
      <c r="ATI99" s="14"/>
      <c r="ATJ99" s="14"/>
      <c r="ATK99" s="14"/>
      <c r="ATL99" s="14"/>
      <c r="ATM99" s="14"/>
      <c r="ATN99" s="14"/>
      <c r="ATO99" s="14"/>
      <c r="ATP99" s="14"/>
      <c r="ATQ99" s="14"/>
      <c r="ATR99" s="14"/>
      <c r="ATS99" s="14"/>
      <c r="ATT99" s="14"/>
      <c r="ATU99" s="14"/>
      <c r="ATV99" s="14"/>
      <c r="ATW99" s="14"/>
      <c r="ATX99" s="14"/>
      <c r="ATY99" s="14"/>
      <c r="ATZ99" s="14"/>
      <c r="AUA99" s="14"/>
      <c r="AUB99" s="14"/>
      <c r="AUC99" s="14"/>
      <c r="AUD99" s="14"/>
      <c r="AUE99" s="14"/>
      <c r="AUF99" s="14"/>
      <c r="AUG99" s="14"/>
      <c r="AUH99" s="14"/>
      <c r="AUI99" s="14"/>
      <c r="AUJ99" s="14"/>
      <c r="AUK99" s="14"/>
      <c r="AUL99" s="14"/>
      <c r="AUM99" s="14"/>
      <c r="AUN99" s="14"/>
      <c r="AUO99" s="14"/>
      <c r="AUP99" s="14"/>
      <c r="AUQ99" s="14"/>
      <c r="AUR99" s="14"/>
      <c r="AUS99" s="14"/>
      <c r="AUT99" s="14"/>
      <c r="AUU99" s="14"/>
      <c r="AUV99" s="14"/>
      <c r="AUW99" s="14"/>
      <c r="AUX99" s="14"/>
      <c r="AUY99" s="14"/>
      <c r="AUZ99" s="14"/>
      <c r="AVA99" s="14"/>
      <c r="AVB99" s="14"/>
      <c r="AVC99" s="14"/>
      <c r="AVD99" s="14"/>
      <c r="AVE99" s="14"/>
      <c r="AVF99" s="14"/>
      <c r="AVG99" s="14"/>
      <c r="AVH99" s="14"/>
      <c r="AVI99" s="14"/>
      <c r="AVJ99" s="14"/>
      <c r="AVK99" s="14"/>
      <c r="AVL99" s="14"/>
      <c r="AVM99" s="14"/>
      <c r="AVN99" s="14"/>
      <c r="AVO99" s="14"/>
      <c r="AVP99" s="14"/>
      <c r="AVQ99" s="14"/>
      <c r="AVR99" s="14"/>
      <c r="AVS99" s="14"/>
      <c r="AVT99" s="14"/>
      <c r="AVU99" s="14"/>
      <c r="AVV99" s="14"/>
      <c r="AVW99" s="14"/>
      <c r="AVX99" s="14"/>
      <c r="AVY99" s="14"/>
      <c r="AVZ99" s="14"/>
      <c r="AWA99" s="14"/>
      <c r="AWB99" s="14"/>
      <c r="AWC99" s="14"/>
      <c r="AWD99" s="14"/>
      <c r="AWE99" s="14"/>
      <c r="AWF99" s="14"/>
      <c r="AWG99" s="14"/>
      <c r="AWH99" s="14"/>
      <c r="AWI99" s="14"/>
      <c r="AWJ99" s="14"/>
      <c r="AWK99" s="14"/>
      <c r="AWL99" s="14"/>
      <c r="AWM99" s="14"/>
      <c r="AWN99" s="14"/>
      <c r="AWO99" s="14"/>
      <c r="AWP99" s="14"/>
      <c r="AWQ99" s="14"/>
      <c r="AWR99" s="14"/>
      <c r="AWS99" s="14"/>
      <c r="AWT99" s="14"/>
      <c r="AWU99" s="14"/>
      <c r="AWV99" s="14"/>
      <c r="AWW99" s="14"/>
      <c r="AWX99" s="14"/>
      <c r="AWY99" s="14"/>
      <c r="AWZ99" s="14"/>
      <c r="AXA99" s="14"/>
      <c r="AXB99" s="14"/>
      <c r="AXC99" s="14"/>
      <c r="AXD99" s="14"/>
      <c r="AXE99" s="14"/>
      <c r="AXF99" s="14"/>
      <c r="AXG99" s="14"/>
      <c r="AXH99" s="14"/>
      <c r="AXI99" s="14"/>
      <c r="AXJ99" s="14"/>
      <c r="AXK99" s="14"/>
      <c r="AXL99" s="14"/>
      <c r="AXM99" s="14"/>
      <c r="AXN99" s="14"/>
      <c r="AXO99" s="14"/>
      <c r="AXP99" s="14"/>
      <c r="AXQ99" s="14"/>
      <c r="AXR99" s="14"/>
      <c r="AXS99" s="14"/>
      <c r="AXT99" s="14"/>
      <c r="AXU99" s="14"/>
      <c r="AXV99" s="14"/>
      <c r="AXW99" s="14"/>
      <c r="AXX99" s="14"/>
      <c r="AXY99" s="14"/>
      <c r="AXZ99" s="14"/>
      <c r="AYA99" s="14"/>
      <c r="AYB99" s="14"/>
      <c r="AYC99" s="14"/>
      <c r="AYD99" s="14"/>
      <c r="AYE99" s="14"/>
      <c r="AYF99" s="14"/>
      <c r="AYG99" s="14"/>
      <c r="AYH99" s="14"/>
      <c r="AYI99" s="14"/>
      <c r="AYJ99" s="14"/>
      <c r="AYK99" s="14"/>
      <c r="AYL99" s="14"/>
      <c r="AYM99" s="14"/>
      <c r="AYN99" s="14"/>
      <c r="AYO99" s="14"/>
      <c r="AYP99" s="14"/>
      <c r="AYQ99" s="14"/>
      <c r="AYR99" s="14"/>
      <c r="AYS99" s="14"/>
      <c r="AYT99" s="14"/>
      <c r="AYU99" s="14"/>
      <c r="AYV99" s="14"/>
      <c r="AYW99" s="14"/>
      <c r="AYX99" s="14"/>
      <c r="AYY99" s="14"/>
      <c r="AYZ99" s="14"/>
      <c r="AZA99" s="14"/>
      <c r="AZB99" s="14"/>
      <c r="AZC99" s="14"/>
      <c r="AZD99" s="14"/>
      <c r="AZE99" s="14"/>
      <c r="AZF99" s="14"/>
      <c r="AZG99" s="14"/>
      <c r="AZH99" s="14"/>
      <c r="AZI99" s="14"/>
      <c r="AZJ99" s="14"/>
      <c r="AZK99" s="14"/>
      <c r="AZL99" s="14"/>
      <c r="AZM99" s="14"/>
      <c r="AZN99" s="14"/>
      <c r="AZO99" s="14"/>
      <c r="AZP99" s="14"/>
      <c r="AZQ99" s="14"/>
      <c r="AZR99" s="14"/>
      <c r="AZS99" s="14"/>
      <c r="AZT99" s="14"/>
      <c r="AZU99" s="14"/>
      <c r="AZV99" s="14"/>
      <c r="AZW99" s="14"/>
      <c r="AZX99" s="14"/>
      <c r="AZY99" s="14"/>
      <c r="AZZ99" s="14"/>
      <c r="BAA99" s="14"/>
      <c r="BAB99" s="14"/>
      <c r="BAC99" s="14"/>
      <c r="BAD99" s="14"/>
      <c r="BAE99" s="14"/>
      <c r="BAF99" s="14"/>
      <c r="BAG99" s="14"/>
      <c r="BAH99" s="14"/>
      <c r="BAI99" s="14"/>
      <c r="BAJ99" s="14"/>
      <c r="BAK99" s="14"/>
      <c r="BAL99" s="14"/>
      <c r="BAM99" s="14"/>
      <c r="BAN99" s="14"/>
      <c r="BAO99" s="14"/>
      <c r="BAP99" s="14"/>
      <c r="BAQ99" s="14"/>
      <c r="BAR99" s="14"/>
      <c r="BAS99" s="14"/>
      <c r="BAT99" s="14"/>
      <c r="BAU99" s="14"/>
      <c r="BAV99" s="14"/>
      <c r="BAW99" s="14"/>
      <c r="BAX99" s="14"/>
      <c r="BAY99" s="14"/>
      <c r="BAZ99" s="14"/>
      <c r="BBA99" s="14"/>
      <c r="BBB99" s="14"/>
      <c r="BBC99" s="14"/>
      <c r="BBD99" s="14"/>
      <c r="BBE99" s="14"/>
      <c r="BBF99" s="14"/>
      <c r="BBG99" s="14"/>
      <c r="BBH99" s="14"/>
      <c r="BBI99" s="14"/>
      <c r="BBJ99" s="14"/>
      <c r="BBK99" s="14"/>
      <c r="BBL99" s="14"/>
      <c r="BBM99" s="14"/>
      <c r="BBN99" s="14"/>
      <c r="BBO99" s="14"/>
      <c r="BBP99" s="14"/>
      <c r="BBQ99" s="14"/>
      <c r="BBR99" s="14"/>
      <c r="BBS99" s="14"/>
      <c r="BBT99" s="14"/>
      <c r="BBU99" s="14"/>
      <c r="BBV99" s="14"/>
      <c r="BBW99" s="14"/>
      <c r="BBX99" s="14"/>
      <c r="BBY99" s="14"/>
      <c r="BBZ99" s="14"/>
      <c r="BCA99" s="14"/>
      <c r="BCB99" s="14"/>
      <c r="BCC99" s="14"/>
      <c r="BCD99" s="14"/>
      <c r="BCE99" s="14"/>
      <c r="BCF99" s="14"/>
      <c r="BCG99" s="14"/>
      <c r="BCH99" s="14"/>
      <c r="BCI99" s="14"/>
      <c r="BCJ99" s="14"/>
      <c r="BCK99" s="14"/>
      <c r="BCL99" s="14"/>
      <c r="BCM99" s="14"/>
      <c r="BCN99" s="14"/>
      <c r="BCO99" s="14"/>
      <c r="BCP99" s="14"/>
      <c r="BCQ99" s="14"/>
      <c r="BCR99" s="14"/>
      <c r="BCS99" s="14"/>
      <c r="BCT99" s="14"/>
      <c r="BCU99" s="14"/>
      <c r="BCV99" s="14"/>
      <c r="BCW99" s="14"/>
      <c r="BCX99" s="14"/>
      <c r="BCY99" s="14"/>
      <c r="BCZ99" s="14"/>
      <c r="BDA99" s="14"/>
      <c r="BDB99" s="14"/>
      <c r="BDC99" s="14"/>
      <c r="BDD99" s="14"/>
      <c r="BDE99" s="14"/>
      <c r="BDF99" s="14"/>
      <c r="BDG99" s="14"/>
      <c r="BDH99" s="14"/>
      <c r="BDI99" s="14"/>
      <c r="BDJ99" s="14"/>
      <c r="BDK99" s="14"/>
      <c r="BDL99" s="14"/>
      <c r="BDM99" s="14"/>
      <c r="BDN99" s="14"/>
      <c r="BDO99" s="14"/>
      <c r="BDP99" s="14"/>
      <c r="BDQ99" s="14"/>
      <c r="BDR99" s="14"/>
      <c r="BDS99" s="14"/>
      <c r="BDT99" s="14"/>
      <c r="BDU99" s="14"/>
      <c r="BDV99" s="14"/>
      <c r="BDW99" s="14"/>
      <c r="BDX99" s="14"/>
      <c r="BDY99" s="14"/>
      <c r="BDZ99" s="14"/>
      <c r="BEA99" s="14"/>
      <c r="BEB99" s="14"/>
      <c r="BEC99" s="14"/>
      <c r="BED99" s="14"/>
      <c r="BEE99" s="14"/>
      <c r="BEF99" s="14"/>
      <c r="BEG99" s="14"/>
      <c r="BEH99" s="14"/>
      <c r="BEI99" s="14"/>
      <c r="BEJ99" s="14"/>
      <c r="BEK99" s="14"/>
      <c r="BEL99" s="14"/>
      <c r="BEM99" s="14"/>
      <c r="BEN99" s="14"/>
      <c r="BEO99" s="14"/>
      <c r="BEP99" s="14"/>
      <c r="BEQ99" s="14"/>
      <c r="BER99" s="14"/>
      <c r="BES99" s="14"/>
      <c r="BET99" s="14"/>
      <c r="BEU99" s="14"/>
      <c r="BEV99" s="14"/>
      <c r="BEW99" s="14"/>
      <c r="BEX99" s="14"/>
      <c r="BEY99" s="14"/>
      <c r="BEZ99" s="14"/>
      <c r="BFA99" s="14"/>
      <c r="BFB99" s="14"/>
      <c r="BFC99" s="14"/>
      <c r="BFD99" s="14"/>
      <c r="BFE99" s="14"/>
      <c r="BFF99" s="14"/>
      <c r="BFG99" s="14"/>
      <c r="BFH99" s="14"/>
      <c r="BFI99" s="14"/>
      <c r="BFJ99" s="14"/>
      <c r="BFK99" s="14"/>
      <c r="BFL99" s="14"/>
      <c r="BFM99" s="14"/>
      <c r="BFN99" s="14"/>
      <c r="BFO99" s="14"/>
      <c r="BFP99" s="14"/>
      <c r="BFQ99" s="14"/>
      <c r="BFR99" s="14"/>
      <c r="BFS99" s="14"/>
      <c r="BFT99" s="14"/>
      <c r="BFU99" s="14"/>
      <c r="BFV99" s="14"/>
      <c r="BFW99" s="14"/>
      <c r="BFX99" s="14"/>
      <c r="BFY99" s="14"/>
      <c r="BFZ99" s="14"/>
      <c r="BGA99" s="14"/>
      <c r="BGB99" s="14"/>
      <c r="BGC99" s="14"/>
      <c r="BGD99" s="14"/>
      <c r="BGE99" s="14"/>
      <c r="BGF99" s="14"/>
      <c r="BGG99" s="14"/>
      <c r="BGH99" s="14"/>
      <c r="BGI99" s="14"/>
      <c r="BGJ99" s="14"/>
      <c r="BGK99" s="14"/>
      <c r="BGL99" s="14"/>
      <c r="BGM99" s="14"/>
      <c r="BGN99" s="14"/>
      <c r="BGO99" s="14"/>
      <c r="BGP99" s="14"/>
      <c r="BGQ99" s="14"/>
      <c r="BGR99" s="14"/>
      <c r="BGS99" s="14"/>
      <c r="BGT99" s="14"/>
      <c r="BGU99" s="14"/>
      <c r="BGV99" s="14"/>
      <c r="BGW99" s="14"/>
      <c r="BGX99" s="14"/>
      <c r="BGY99" s="14"/>
      <c r="BGZ99" s="14"/>
      <c r="BHA99" s="14"/>
      <c r="BHB99" s="14"/>
      <c r="BHC99" s="14"/>
      <c r="BHD99" s="14"/>
      <c r="BHE99" s="14"/>
      <c r="BHF99" s="14"/>
      <c r="BHG99" s="14"/>
      <c r="BHH99" s="14"/>
      <c r="BHI99" s="14"/>
      <c r="BHJ99" s="14"/>
      <c r="BHK99" s="14"/>
      <c r="BHL99" s="14"/>
      <c r="BHM99" s="14"/>
      <c r="BHN99" s="14"/>
      <c r="BHO99" s="14"/>
      <c r="BHP99" s="14"/>
      <c r="BHQ99" s="14"/>
      <c r="BHR99" s="14"/>
      <c r="BHS99" s="14"/>
      <c r="BHT99" s="14"/>
      <c r="BHU99" s="14"/>
      <c r="BHV99" s="14"/>
      <c r="BHW99" s="14"/>
      <c r="BHX99" s="14"/>
      <c r="BHY99" s="14"/>
      <c r="BHZ99" s="14"/>
      <c r="BIA99" s="14"/>
      <c r="BIB99" s="14"/>
      <c r="BIC99" s="14"/>
      <c r="BID99" s="14"/>
      <c r="BIE99" s="14"/>
      <c r="BIF99" s="14"/>
      <c r="BIG99" s="14"/>
      <c r="BIH99" s="14"/>
      <c r="BII99" s="14"/>
      <c r="BIJ99" s="14"/>
      <c r="BIK99" s="14"/>
      <c r="BIL99" s="14"/>
      <c r="BIM99" s="14"/>
      <c r="BIN99" s="14"/>
      <c r="BIO99" s="14"/>
      <c r="BIP99" s="14"/>
      <c r="BIQ99" s="14"/>
      <c r="BIR99" s="14"/>
      <c r="BIS99" s="14"/>
      <c r="BIT99" s="14"/>
      <c r="BIU99" s="14"/>
      <c r="BIV99" s="14"/>
      <c r="BIW99" s="14"/>
      <c r="BIX99" s="14"/>
      <c r="BIY99" s="14"/>
      <c r="BIZ99" s="14"/>
      <c r="BJA99" s="14"/>
      <c r="BJB99" s="14"/>
      <c r="BJC99" s="14"/>
      <c r="BJD99" s="14"/>
      <c r="BJE99" s="14"/>
      <c r="BJF99" s="14"/>
      <c r="BJG99" s="14"/>
      <c r="BJH99" s="14"/>
      <c r="BJI99" s="14"/>
      <c r="BJJ99" s="14"/>
      <c r="BJK99" s="14"/>
      <c r="BJL99" s="14"/>
      <c r="BJM99" s="14"/>
      <c r="BJN99" s="14"/>
      <c r="BJO99" s="14"/>
      <c r="BJP99" s="14"/>
      <c r="BJQ99" s="14"/>
      <c r="BJR99" s="14"/>
      <c r="BJS99" s="14"/>
      <c r="BJT99" s="14"/>
      <c r="BJU99" s="14"/>
      <c r="BJV99" s="14"/>
      <c r="BJW99" s="14"/>
      <c r="BJX99" s="14"/>
      <c r="BJY99" s="14"/>
      <c r="BJZ99" s="14"/>
      <c r="BKA99" s="14"/>
      <c r="BKB99" s="14"/>
      <c r="BKC99" s="14"/>
      <c r="BKD99" s="14"/>
      <c r="BKE99" s="14"/>
      <c r="BKF99" s="14"/>
      <c r="BKG99" s="14"/>
      <c r="BKH99" s="14"/>
      <c r="BKI99" s="14"/>
      <c r="BKJ99" s="14"/>
      <c r="BKK99" s="14"/>
      <c r="BKL99" s="14"/>
      <c r="BKM99" s="14"/>
      <c r="BKN99" s="14"/>
      <c r="BKO99" s="14"/>
      <c r="BKP99" s="14"/>
      <c r="BKQ99" s="14"/>
      <c r="BKR99" s="14"/>
      <c r="BKS99" s="14"/>
      <c r="BKT99" s="14"/>
      <c r="BKU99" s="14"/>
      <c r="BKV99" s="14"/>
      <c r="BKW99" s="14"/>
      <c r="BKX99" s="14"/>
      <c r="BKY99" s="14"/>
      <c r="BKZ99" s="14"/>
      <c r="BLA99" s="14"/>
      <c r="BLB99" s="14"/>
      <c r="BLC99" s="14"/>
      <c r="BLD99" s="14"/>
      <c r="BLE99" s="14"/>
      <c r="BLF99" s="14"/>
      <c r="BLG99" s="14"/>
      <c r="BLH99" s="14"/>
      <c r="BLI99" s="14"/>
      <c r="BLJ99" s="14"/>
      <c r="BLK99" s="14"/>
      <c r="BLL99" s="14"/>
      <c r="BLM99" s="14"/>
      <c r="BLN99" s="14"/>
      <c r="BLO99" s="14"/>
      <c r="BLP99" s="14"/>
      <c r="BLQ99" s="14"/>
      <c r="BLR99" s="14"/>
      <c r="BLS99" s="14"/>
      <c r="BLT99" s="14"/>
      <c r="BLU99" s="14"/>
      <c r="BLV99" s="14"/>
      <c r="BLW99" s="14"/>
      <c r="BLX99" s="14"/>
      <c r="BLY99" s="14"/>
      <c r="BLZ99" s="14"/>
      <c r="BMA99" s="14"/>
      <c r="BMB99" s="14"/>
      <c r="BMC99" s="14"/>
      <c r="BMD99" s="14"/>
      <c r="BME99" s="14"/>
      <c r="BMF99" s="14"/>
      <c r="BMG99" s="14"/>
      <c r="BMH99" s="14"/>
      <c r="BMI99" s="14"/>
      <c r="BMJ99" s="14"/>
      <c r="BMK99" s="14"/>
      <c r="BML99" s="14"/>
      <c r="BMM99" s="14"/>
      <c r="BMN99" s="14"/>
      <c r="BMO99" s="14"/>
      <c r="BMP99" s="14"/>
      <c r="BMQ99" s="14"/>
      <c r="BMR99" s="14"/>
      <c r="BMS99" s="14"/>
      <c r="BMT99" s="14"/>
      <c r="BMU99" s="14"/>
      <c r="BMV99" s="14"/>
      <c r="BMW99" s="14"/>
      <c r="BMX99" s="14"/>
      <c r="BMY99" s="14"/>
      <c r="BMZ99" s="14"/>
      <c r="BNA99" s="14"/>
      <c r="BNB99" s="14"/>
      <c r="BNC99" s="14"/>
      <c r="BND99" s="14"/>
      <c r="BNE99" s="14"/>
      <c r="BNF99" s="14"/>
      <c r="BNG99" s="14"/>
      <c r="BNH99" s="14"/>
      <c r="BNI99" s="14"/>
      <c r="BNJ99" s="14"/>
      <c r="BNK99" s="14"/>
      <c r="BNL99" s="14"/>
      <c r="BNM99" s="14"/>
      <c r="BNN99" s="14"/>
      <c r="BNO99" s="14"/>
      <c r="BNP99" s="14"/>
      <c r="BNQ99" s="14"/>
      <c r="BNR99" s="14"/>
      <c r="BNS99" s="14"/>
      <c r="BNT99" s="14"/>
      <c r="BNU99" s="14"/>
      <c r="BNV99" s="14"/>
      <c r="BNW99" s="14"/>
      <c r="BNX99" s="14"/>
      <c r="BNY99" s="14"/>
      <c r="BNZ99" s="14"/>
      <c r="BOA99" s="14"/>
      <c r="BOB99" s="14"/>
      <c r="BOC99" s="14"/>
      <c r="BOD99" s="14"/>
      <c r="BOE99" s="14"/>
      <c r="BOF99" s="14"/>
      <c r="BOG99" s="14"/>
      <c r="BOH99" s="14"/>
      <c r="BOI99" s="14"/>
      <c r="BOJ99" s="14"/>
      <c r="BOK99" s="14"/>
      <c r="BOL99" s="14"/>
      <c r="BOM99" s="14"/>
      <c r="BON99" s="14"/>
      <c r="BOO99" s="14"/>
      <c r="BOP99" s="14"/>
      <c r="BOQ99" s="14"/>
      <c r="BOR99" s="14"/>
      <c r="BOS99" s="14"/>
      <c r="BOT99" s="14"/>
      <c r="BOU99" s="14"/>
      <c r="BOV99" s="14"/>
      <c r="BOW99" s="14"/>
      <c r="BOX99" s="14"/>
      <c r="BOY99" s="14"/>
      <c r="BOZ99" s="14"/>
      <c r="BPA99" s="14"/>
      <c r="BPB99" s="14"/>
      <c r="BPC99" s="14"/>
      <c r="BPD99" s="14"/>
      <c r="BPE99" s="14"/>
      <c r="BPF99" s="14"/>
      <c r="BPG99" s="14"/>
      <c r="BPH99" s="14"/>
      <c r="BPI99" s="14"/>
      <c r="BPJ99" s="14"/>
      <c r="BPK99" s="14"/>
      <c r="BPL99" s="14"/>
      <c r="BPM99" s="14"/>
      <c r="BPN99" s="14"/>
      <c r="BPO99" s="14"/>
      <c r="BPP99" s="14"/>
      <c r="BPQ99" s="14"/>
      <c r="BPR99" s="14"/>
      <c r="BPS99" s="14"/>
      <c r="BPT99" s="14"/>
      <c r="BPU99" s="14"/>
      <c r="BPV99" s="14"/>
      <c r="BPW99" s="14"/>
      <c r="BPX99" s="14"/>
      <c r="BPY99" s="14"/>
      <c r="BPZ99" s="14"/>
      <c r="BQA99" s="14"/>
      <c r="BQB99" s="14"/>
      <c r="BQC99" s="14"/>
      <c r="BQD99" s="14"/>
      <c r="BQE99" s="14"/>
      <c r="BQF99" s="14"/>
      <c r="BQG99" s="14"/>
      <c r="BQH99" s="14"/>
      <c r="BQI99" s="14"/>
      <c r="BQJ99" s="14"/>
      <c r="BQK99" s="14"/>
      <c r="BQL99" s="14"/>
      <c r="BQM99" s="14"/>
      <c r="BQN99" s="14"/>
      <c r="BQO99" s="14"/>
      <c r="BQP99" s="14"/>
      <c r="BQQ99" s="14"/>
      <c r="BQR99" s="14"/>
      <c r="BQS99" s="14"/>
      <c r="BQT99" s="14"/>
      <c r="BQU99" s="14"/>
      <c r="BQV99" s="14"/>
      <c r="BQW99" s="14"/>
      <c r="BQX99" s="14"/>
      <c r="BQY99" s="14"/>
      <c r="BQZ99" s="14"/>
      <c r="BRA99" s="14"/>
      <c r="BRB99" s="14"/>
      <c r="BRC99" s="14"/>
      <c r="BRD99" s="14"/>
      <c r="BRE99" s="14"/>
      <c r="BRF99" s="14"/>
      <c r="BRG99" s="14"/>
      <c r="BRH99" s="14"/>
      <c r="BRI99" s="14"/>
      <c r="BRJ99" s="14"/>
      <c r="BRK99" s="14"/>
      <c r="BRL99" s="14"/>
      <c r="BRM99" s="14"/>
      <c r="BRN99" s="14"/>
      <c r="BRO99" s="14"/>
      <c r="BRP99" s="14"/>
      <c r="BRQ99" s="14"/>
      <c r="BRR99" s="14"/>
      <c r="BRS99" s="14"/>
      <c r="BRT99" s="14"/>
      <c r="BRU99" s="14"/>
      <c r="BRV99" s="14"/>
      <c r="BRW99" s="14"/>
      <c r="BRX99" s="14"/>
      <c r="BRY99" s="14"/>
      <c r="BRZ99" s="14"/>
      <c r="BSA99" s="14"/>
      <c r="BSB99" s="14"/>
      <c r="BSC99" s="14"/>
      <c r="BSD99" s="14"/>
      <c r="BSE99" s="14"/>
      <c r="BSF99" s="14"/>
      <c r="BSG99" s="14"/>
      <c r="BSH99" s="14"/>
      <c r="BSI99" s="14"/>
      <c r="BSJ99" s="14"/>
      <c r="BSK99" s="14"/>
      <c r="BSL99" s="14"/>
      <c r="BSM99" s="14"/>
      <c r="BSN99" s="14"/>
      <c r="BSO99" s="14"/>
      <c r="BSP99" s="14"/>
      <c r="BSQ99" s="14"/>
      <c r="BSR99" s="14"/>
      <c r="BSS99" s="14"/>
      <c r="BST99" s="14"/>
      <c r="BSU99" s="14"/>
      <c r="BSV99" s="14"/>
      <c r="BSW99" s="14"/>
      <c r="BSX99" s="14"/>
      <c r="BSY99" s="14"/>
      <c r="BSZ99" s="14"/>
      <c r="BTA99" s="14"/>
      <c r="BTB99" s="14"/>
      <c r="BTC99" s="14"/>
      <c r="BTD99" s="14"/>
      <c r="BTE99" s="14"/>
      <c r="BTF99" s="14"/>
      <c r="BTG99" s="14"/>
      <c r="BTH99" s="14"/>
      <c r="BTI99" s="14"/>
      <c r="BTJ99" s="14"/>
      <c r="BTK99" s="14"/>
      <c r="BTL99" s="14"/>
      <c r="BTM99" s="14"/>
      <c r="BTN99" s="14"/>
      <c r="BTO99" s="14"/>
      <c r="BTP99" s="14"/>
      <c r="BTQ99" s="14"/>
      <c r="BTR99" s="14"/>
      <c r="BTS99" s="14"/>
      <c r="BTT99" s="14"/>
      <c r="BTU99" s="14"/>
      <c r="BTV99" s="14"/>
      <c r="BTW99" s="14"/>
      <c r="BTX99" s="14"/>
      <c r="BTY99" s="14"/>
      <c r="BTZ99" s="14"/>
      <c r="BUA99" s="14"/>
      <c r="BUB99" s="14"/>
      <c r="BUC99" s="14"/>
      <c r="BUD99" s="14"/>
      <c r="BUE99" s="14"/>
      <c r="BUF99" s="14"/>
      <c r="BUG99" s="14"/>
      <c r="BUH99" s="14"/>
      <c r="BUI99" s="14"/>
      <c r="BUJ99" s="14"/>
      <c r="BUK99" s="14"/>
      <c r="BUL99" s="14"/>
      <c r="BUM99" s="14"/>
      <c r="BUN99" s="14"/>
      <c r="BUO99" s="14"/>
      <c r="BUP99" s="14"/>
      <c r="BUQ99" s="14"/>
      <c r="BUR99" s="14"/>
      <c r="BUS99" s="14"/>
      <c r="BUT99" s="14"/>
      <c r="BUU99" s="14"/>
      <c r="BUV99" s="14"/>
      <c r="BUW99" s="14"/>
      <c r="BUX99" s="14"/>
      <c r="BUY99" s="14"/>
      <c r="BUZ99" s="14"/>
      <c r="BVA99" s="14"/>
      <c r="BVB99" s="14"/>
      <c r="BVC99" s="14"/>
      <c r="BVD99" s="14"/>
      <c r="BVE99" s="14"/>
      <c r="BVF99" s="14"/>
      <c r="BVG99" s="14"/>
      <c r="BVH99" s="14"/>
      <c r="BVI99" s="14"/>
      <c r="BVJ99" s="14"/>
      <c r="BVK99" s="14"/>
      <c r="BVL99" s="14"/>
      <c r="BVM99" s="14"/>
      <c r="BVN99" s="14"/>
      <c r="BVO99" s="14"/>
      <c r="BVP99" s="14"/>
      <c r="BVQ99" s="14"/>
      <c r="BVR99" s="14"/>
      <c r="BVS99" s="14"/>
      <c r="BVT99" s="14"/>
      <c r="BVU99" s="14"/>
      <c r="BVV99" s="14"/>
      <c r="BVW99" s="14"/>
      <c r="BVX99" s="14"/>
      <c r="BVY99" s="14"/>
      <c r="BVZ99" s="14"/>
      <c r="BWA99" s="14"/>
      <c r="BWB99" s="14"/>
      <c r="BWC99" s="14"/>
      <c r="BWD99" s="14"/>
      <c r="BWE99" s="14"/>
      <c r="BWF99" s="14"/>
      <c r="BWG99" s="14"/>
      <c r="BWH99" s="14"/>
      <c r="BWI99" s="14"/>
      <c r="BWJ99" s="14"/>
      <c r="BWK99" s="14"/>
      <c r="BWL99" s="14"/>
      <c r="BWM99" s="14"/>
      <c r="BWN99" s="14"/>
      <c r="BWO99" s="14"/>
      <c r="BWP99" s="14"/>
      <c r="BWQ99" s="14"/>
      <c r="BWR99" s="14"/>
      <c r="BWS99" s="14"/>
      <c r="BWT99" s="14"/>
      <c r="BWU99" s="14"/>
      <c r="BWV99" s="14"/>
      <c r="BWW99" s="14"/>
      <c r="BWX99" s="14"/>
      <c r="BWY99" s="14"/>
      <c r="BWZ99" s="14"/>
      <c r="BXA99" s="14"/>
      <c r="BXB99" s="14"/>
      <c r="BXC99" s="14"/>
      <c r="BXD99" s="14"/>
      <c r="BXE99" s="14"/>
      <c r="BXF99" s="14"/>
      <c r="BXG99" s="14"/>
      <c r="BXH99" s="14"/>
      <c r="BXI99" s="14"/>
      <c r="BXJ99" s="14"/>
      <c r="BXK99" s="14"/>
      <c r="BXL99" s="14"/>
      <c r="BXM99" s="14"/>
      <c r="BXN99" s="14"/>
      <c r="BXO99" s="14"/>
      <c r="BXP99" s="14"/>
      <c r="BXQ99" s="14"/>
      <c r="BXR99" s="14"/>
      <c r="BXS99" s="14"/>
      <c r="BXT99" s="14"/>
      <c r="BXU99" s="14"/>
      <c r="BXV99" s="14"/>
      <c r="BXW99" s="14"/>
      <c r="BXX99" s="14"/>
      <c r="BXY99" s="14"/>
      <c r="BXZ99" s="14"/>
      <c r="BYA99" s="14"/>
      <c r="BYB99" s="14"/>
      <c r="BYC99" s="14"/>
      <c r="BYD99" s="14"/>
      <c r="BYE99" s="14"/>
      <c r="BYF99" s="14"/>
      <c r="BYG99" s="14"/>
      <c r="BYH99" s="14"/>
      <c r="BYI99" s="14"/>
      <c r="BYJ99" s="14"/>
      <c r="BYK99" s="14"/>
      <c r="BYL99" s="14"/>
      <c r="BYM99" s="14"/>
      <c r="BYN99" s="14"/>
      <c r="BYO99" s="14"/>
      <c r="BYP99" s="14"/>
      <c r="BYQ99" s="14"/>
      <c r="BYR99" s="14"/>
      <c r="BYS99" s="14"/>
      <c r="BYT99" s="14"/>
      <c r="BYU99" s="14"/>
      <c r="BYV99" s="14"/>
      <c r="BYW99" s="14"/>
      <c r="BYX99" s="14"/>
      <c r="BYY99" s="14"/>
      <c r="BYZ99" s="14"/>
      <c r="BZA99" s="14"/>
      <c r="BZB99" s="14"/>
      <c r="BZC99" s="14"/>
      <c r="BZD99" s="14"/>
      <c r="BZE99" s="14"/>
      <c r="BZF99" s="14"/>
      <c r="BZG99" s="14"/>
      <c r="BZH99" s="14"/>
      <c r="BZI99" s="14"/>
      <c r="BZJ99" s="14"/>
      <c r="BZK99" s="14"/>
      <c r="BZL99" s="14"/>
      <c r="BZM99" s="14"/>
      <c r="BZN99" s="14"/>
      <c r="BZO99" s="14"/>
      <c r="BZP99" s="14"/>
      <c r="BZQ99" s="14"/>
      <c r="BZR99" s="14"/>
      <c r="BZS99" s="14"/>
      <c r="BZT99" s="14"/>
      <c r="BZU99" s="14"/>
      <c r="BZV99" s="14"/>
      <c r="BZW99" s="14"/>
      <c r="BZX99" s="14"/>
      <c r="BZY99" s="14"/>
      <c r="BZZ99" s="14"/>
      <c r="CAA99" s="14"/>
      <c r="CAB99" s="14"/>
      <c r="CAC99" s="14"/>
      <c r="CAD99" s="14"/>
      <c r="CAE99" s="14"/>
      <c r="CAF99" s="14"/>
      <c r="CAG99" s="14"/>
      <c r="CAH99" s="14"/>
      <c r="CAI99" s="14"/>
      <c r="CAJ99" s="14"/>
      <c r="CAK99" s="14"/>
      <c r="CAL99" s="14"/>
      <c r="CAM99" s="14"/>
      <c r="CAN99" s="14"/>
      <c r="CAO99" s="14"/>
      <c r="CAP99" s="14"/>
      <c r="CAQ99" s="14"/>
      <c r="CAR99" s="14"/>
      <c r="CAS99" s="14"/>
      <c r="CAT99" s="14"/>
      <c r="CAU99" s="14"/>
      <c r="CAV99" s="14"/>
      <c r="CAW99" s="14"/>
      <c r="CAX99" s="14"/>
      <c r="CAY99" s="14"/>
      <c r="CAZ99" s="14"/>
      <c r="CBA99" s="14"/>
      <c r="CBB99" s="14"/>
      <c r="CBC99" s="14"/>
      <c r="CBD99" s="14"/>
      <c r="CBE99" s="14"/>
      <c r="CBF99" s="14"/>
      <c r="CBG99" s="14"/>
      <c r="CBH99" s="14"/>
      <c r="CBI99" s="14"/>
      <c r="CBJ99" s="14"/>
      <c r="CBK99" s="14"/>
      <c r="CBL99" s="14"/>
      <c r="CBM99" s="14"/>
      <c r="CBN99" s="14"/>
      <c r="CBO99" s="14"/>
      <c r="CBP99" s="14"/>
      <c r="CBQ99" s="14"/>
      <c r="CBR99" s="14"/>
      <c r="CBS99" s="14"/>
      <c r="CBT99" s="14"/>
      <c r="CBU99" s="14"/>
      <c r="CBV99" s="14"/>
      <c r="CBW99" s="14"/>
      <c r="CBX99" s="14"/>
      <c r="CBY99" s="14"/>
      <c r="CBZ99" s="14"/>
      <c r="CCA99" s="14"/>
      <c r="CCB99" s="14"/>
      <c r="CCC99" s="14"/>
      <c r="CCD99" s="14"/>
      <c r="CCE99" s="14"/>
      <c r="CCF99" s="14"/>
      <c r="CCG99" s="14"/>
      <c r="CCH99" s="14"/>
      <c r="CCI99" s="14"/>
      <c r="CCJ99" s="14"/>
      <c r="CCK99" s="14"/>
      <c r="CCL99" s="14"/>
      <c r="CCM99" s="14"/>
      <c r="CCN99" s="14"/>
      <c r="CCO99" s="14"/>
      <c r="CCP99" s="14"/>
      <c r="CCQ99" s="14"/>
      <c r="CCR99" s="14"/>
      <c r="CCS99" s="14"/>
      <c r="CCT99" s="14"/>
      <c r="CCU99" s="14"/>
      <c r="CCV99" s="14"/>
      <c r="CCW99" s="14"/>
      <c r="CCX99" s="14"/>
      <c r="CCY99" s="14"/>
      <c r="CCZ99" s="14"/>
      <c r="CDA99" s="14"/>
      <c r="CDB99" s="14"/>
      <c r="CDC99" s="14"/>
      <c r="CDD99" s="14"/>
      <c r="CDE99" s="14"/>
      <c r="CDF99" s="14"/>
      <c r="CDG99" s="14"/>
      <c r="CDH99" s="14"/>
      <c r="CDI99" s="14"/>
      <c r="CDJ99" s="14"/>
      <c r="CDK99" s="14"/>
      <c r="CDL99" s="14"/>
      <c r="CDM99" s="14"/>
      <c r="CDN99" s="14"/>
      <c r="CDO99" s="14"/>
      <c r="CDP99" s="14"/>
      <c r="CDQ99" s="14"/>
      <c r="CDR99" s="14"/>
      <c r="CDS99" s="14"/>
      <c r="CDT99" s="14"/>
      <c r="CDU99" s="14"/>
      <c r="CDV99" s="14"/>
      <c r="CDW99" s="14"/>
      <c r="CDX99" s="14"/>
      <c r="CDY99" s="14"/>
      <c r="CDZ99" s="14"/>
      <c r="CEA99" s="14"/>
      <c r="CEB99" s="14"/>
      <c r="CEC99" s="14"/>
      <c r="CED99" s="14"/>
      <c r="CEE99" s="14"/>
      <c r="CEF99" s="14"/>
      <c r="CEG99" s="14"/>
      <c r="CEH99" s="14"/>
      <c r="CEI99" s="14"/>
      <c r="CEJ99" s="14"/>
      <c r="CEK99" s="14"/>
      <c r="CEL99" s="14"/>
      <c r="CEM99" s="14"/>
      <c r="CEN99" s="14"/>
      <c r="CEO99" s="14"/>
      <c r="CEP99" s="14"/>
      <c r="CEQ99" s="14"/>
      <c r="CER99" s="14"/>
      <c r="CES99" s="14"/>
      <c r="CET99" s="14"/>
      <c r="CEU99" s="14"/>
      <c r="CEV99" s="14"/>
      <c r="CEW99" s="14"/>
      <c r="CEX99" s="14"/>
      <c r="CEY99" s="14"/>
      <c r="CEZ99" s="14"/>
      <c r="CFA99" s="14"/>
      <c r="CFB99" s="14"/>
      <c r="CFC99" s="14"/>
      <c r="CFD99" s="14"/>
      <c r="CFE99" s="14"/>
      <c r="CFF99" s="14"/>
      <c r="CFG99" s="14"/>
      <c r="CFH99" s="14"/>
      <c r="CFI99" s="14"/>
      <c r="CFJ99" s="14"/>
      <c r="CFK99" s="14"/>
      <c r="CFL99" s="14"/>
      <c r="CFM99" s="14"/>
      <c r="CFN99" s="14"/>
      <c r="CFO99" s="14"/>
      <c r="CFP99" s="14"/>
      <c r="CFQ99" s="14"/>
      <c r="CFR99" s="14"/>
      <c r="CFS99" s="14"/>
      <c r="CFT99" s="14"/>
      <c r="CFU99" s="14"/>
      <c r="CFV99" s="14"/>
      <c r="CFW99" s="14"/>
      <c r="CFX99" s="14"/>
      <c r="CFY99" s="14"/>
      <c r="CFZ99" s="14"/>
      <c r="CGA99" s="14"/>
      <c r="CGB99" s="14"/>
      <c r="CGC99" s="14"/>
      <c r="CGD99" s="14"/>
      <c r="CGE99" s="14"/>
      <c r="CGF99" s="14"/>
      <c r="CGG99" s="14"/>
      <c r="CGH99" s="14"/>
      <c r="CGI99" s="14"/>
      <c r="CGJ99" s="14"/>
      <c r="CGK99" s="14"/>
      <c r="CGL99" s="14"/>
      <c r="CGM99" s="14"/>
      <c r="CGN99" s="14"/>
      <c r="CGO99" s="14"/>
      <c r="CGP99" s="14"/>
      <c r="CGQ99" s="14"/>
      <c r="CGR99" s="14"/>
      <c r="CGS99" s="14"/>
      <c r="CGT99" s="14"/>
      <c r="CGU99" s="14"/>
      <c r="CGV99" s="14"/>
      <c r="CGW99" s="14"/>
      <c r="CGX99" s="14"/>
      <c r="CGY99" s="14"/>
      <c r="CGZ99" s="14"/>
      <c r="CHA99" s="14"/>
      <c r="CHB99" s="14"/>
      <c r="CHC99" s="14"/>
      <c r="CHD99" s="14"/>
      <c r="CHE99" s="14"/>
      <c r="CHF99" s="14"/>
      <c r="CHG99" s="14"/>
      <c r="CHH99" s="14"/>
      <c r="CHI99" s="14"/>
      <c r="CHJ99" s="14"/>
      <c r="CHK99" s="14"/>
      <c r="CHL99" s="14"/>
      <c r="CHM99" s="14"/>
      <c r="CHN99" s="14"/>
      <c r="CHO99" s="14"/>
      <c r="CHP99" s="14"/>
      <c r="CHQ99" s="14"/>
      <c r="CHR99" s="14"/>
      <c r="CHS99" s="14"/>
      <c r="CHT99" s="14"/>
      <c r="CHU99" s="14"/>
      <c r="CHV99" s="14"/>
      <c r="CHW99" s="14"/>
      <c r="CHX99" s="14"/>
      <c r="CHY99" s="14"/>
      <c r="CHZ99" s="14"/>
      <c r="CIA99" s="14"/>
      <c r="CIB99" s="14"/>
      <c r="CIC99" s="14"/>
      <c r="CID99" s="14"/>
      <c r="CIE99" s="14"/>
      <c r="CIF99" s="14"/>
      <c r="CIG99" s="14"/>
      <c r="CIH99" s="14"/>
      <c r="CII99" s="14"/>
      <c r="CIJ99" s="14"/>
      <c r="CIK99" s="14"/>
      <c r="CIL99" s="14"/>
      <c r="CIM99" s="14"/>
      <c r="CIN99" s="14"/>
      <c r="CIO99" s="14"/>
      <c r="CIP99" s="14"/>
      <c r="CIQ99" s="14"/>
      <c r="CIR99" s="14"/>
      <c r="CIS99" s="14"/>
      <c r="CIT99" s="14"/>
      <c r="CIU99" s="14"/>
      <c r="CIV99" s="14"/>
      <c r="CIW99" s="14"/>
      <c r="CIX99" s="14"/>
      <c r="CIY99" s="14"/>
      <c r="CIZ99" s="14"/>
      <c r="CJA99" s="14"/>
      <c r="CJB99" s="14"/>
      <c r="CJC99" s="14"/>
      <c r="CJD99" s="14"/>
      <c r="CJE99" s="14"/>
      <c r="CJF99" s="14"/>
      <c r="CJG99" s="14"/>
      <c r="CJH99" s="14"/>
      <c r="CJI99" s="14"/>
      <c r="CJJ99" s="14"/>
      <c r="CJK99" s="14"/>
      <c r="CJL99" s="14"/>
      <c r="CJM99" s="14"/>
      <c r="CJN99" s="14"/>
      <c r="CJO99" s="14"/>
      <c r="CJP99" s="14"/>
      <c r="CJQ99" s="14"/>
      <c r="CJR99" s="14"/>
      <c r="CJS99" s="14"/>
      <c r="CJT99" s="14"/>
      <c r="CJU99" s="14"/>
      <c r="CJV99" s="14"/>
      <c r="CJW99" s="14"/>
      <c r="CJX99" s="14"/>
      <c r="CJY99" s="14"/>
      <c r="CJZ99" s="14"/>
      <c r="CKA99" s="14"/>
      <c r="CKB99" s="14"/>
      <c r="CKC99" s="14"/>
      <c r="CKD99" s="14"/>
      <c r="CKE99" s="14"/>
      <c r="CKF99" s="14"/>
      <c r="CKG99" s="14"/>
      <c r="CKH99" s="14"/>
      <c r="CKI99" s="14"/>
      <c r="CKJ99" s="14"/>
      <c r="CKK99" s="14"/>
      <c r="CKL99" s="14"/>
      <c r="CKM99" s="14"/>
      <c r="CKN99" s="14"/>
      <c r="CKO99" s="14"/>
      <c r="CKP99" s="14"/>
      <c r="CKQ99" s="14"/>
      <c r="CKR99" s="14"/>
      <c r="CKS99" s="14"/>
      <c r="CKT99" s="14"/>
      <c r="CKU99" s="14"/>
      <c r="CKV99" s="14"/>
      <c r="CKW99" s="14"/>
      <c r="CKX99" s="14"/>
      <c r="CKY99" s="14"/>
      <c r="CKZ99" s="14"/>
      <c r="CLA99" s="14"/>
      <c r="CLB99" s="14"/>
      <c r="CLC99" s="14"/>
      <c r="CLD99" s="14"/>
      <c r="CLE99" s="14"/>
      <c r="CLF99" s="14"/>
      <c r="CLG99" s="14"/>
      <c r="CLH99" s="14"/>
      <c r="CLI99" s="14"/>
      <c r="CLJ99" s="14"/>
      <c r="CLK99" s="14"/>
      <c r="CLL99" s="14"/>
      <c r="CLM99" s="14"/>
      <c r="CLN99" s="14"/>
      <c r="CLO99" s="14"/>
      <c r="CLP99" s="14"/>
      <c r="CLQ99" s="14"/>
      <c r="CLR99" s="14"/>
      <c r="CLS99" s="14"/>
      <c r="CLT99" s="14"/>
      <c r="CLU99" s="14"/>
      <c r="CLV99" s="14"/>
      <c r="CLW99" s="14"/>
      <c r="CLX99" s="14"/>
      <c r="CLY99" s="14"/>
      <c r="CLZ99" s="14"/>
      <c r="CMA99" s="14"/>
      <c r="CMB99" s="14"/>
      <c r="CMC99" s="14"/>
      <c r="CMD99" s="14"/>
      <c r="CME99" s="14"/>
      <c r="CMF99" s="14"/>
      <c r="CMG99" s="14"/>
      <c r="CMH99" s="14"/>
      <c r="CMI99" s="14"/>
      <c r="CMJ99" s="14"/>
      <c r="CMK99" s="14"/>
      <c r="CML99" s="14"/>
      <c r="CMM99" s="14"/>
      <c r="CMN99" s="14"/>
      <c r="CMO99" s="14"/>
      <c r="CMP99" s="14"/>
      <c r="CMQ99" s="14"/>
      <c r="CMR99" s="14"/>
      <c r="CMS99" s="14"/>
      <c r="CMT99" s="14"/>
      <c r="CMU99" s="14"/>
      <c r="CMV99" s="14"/>
      <c r="CMW99" s="14"/>
      <c r="CMX99" s="14"/>
      <c r="CMY99" s="14"/>
      <c r="CMZ99" s="14"/>
      <c r="CNA99" s="14"/>
      <c r="CNB99" s="14"/>
      <c r="CNC99" s="14"/>
      <c r="CND99" s="14"/>
      <c r="CNE99" s="14"/>
      <c r="CNF99" s="14"/>
      <c r="CNG99" s="14"/>
      <c r="CNH99" s="14"/>
      <c r="CNI99" s="14"/>
      <c r="CNJ99" s="14"/>
      <c r="CNK99" s="14"/>
      <c r="CNL99" s="14"/>
      <c r="CNM99" s="14"/>
      <c r="CNN99" s="14"/>
      <c r="CNO99" s="14"/>
      <c r="CNP99" s="14"/>
      <c r="CNQ99" s="14"/>
      <c r="CNR99" s="14"/>
      <c r="CNS99" s="14"/>
      <c r="CNT99" s="14"/>
      <c r="CNU99" s="14"/>
      <c r="CNV99" s="14"/>
      <c r="CNW99" s="14"/>
      <c r="CNX99" s="14"/>
      <c r="CNY99" s="14"/>
      <c r="CNZ99" s="14"/>
      <c r="COA99" s="14"/>
      <c r="COB99" s="14"/>
      <c r="COC99" s="14"/>
      <c r="COD99" s="14"/>
      <c r="COE99" s="14"/>
      <c r="COF99" s="14"/>
      <c r="COG99" s="14"/>
      <c r="COH99" s="14"/>
      <c r="COI99" s="14"/>
      <c r="COJ99" s="14"/>
      <c r="COK99" s="14"/>
      <c r="COL99" s="14"/>
      <c r="COM99" s="14"/>
      <c r="CON99" s="14"/>
      <c r="COO99" s="14"/>
      <c r="COP99" s="14"/>
      <c r="COQ99" s="14"/>
      <c r="COR99" s="14"/>
      <c r="COS99" s="14"/>
      <c r="COT99" s="14"/>
      <c r="COU99" s="14"/>
      <c r="COV99" s="14"/>
      <c r="COW99" s="14"/>
      <c r="COX99" s="14"/>
      <c r="COY99" s="14"/>
      <c r="COZ99" s="14"/>
      <c r="CPA99" s="14"/>
      <c r="CPB99" s="14"/>
      <c r="CPC99" s="14"/>
      <c r="CPD99" s="14"/>
      <c r="CPE99" s="14"/>
      <c r="CPF99" s="14"/>
      <c r="CPG99" s="14"/>
      <c r="CPH99" s="14"/>
      <c r="CPI99" s="14"/>
      <c r="CPJ99" s="14"/>
      <c r="CPK99" s="14"/>
      <c r="CPL99" s="14"/>
      <c r="CPM99" s="14"/>
      <c r="CPN99" s="14"/>
      <c r="CPO99" s="14"/>
      <c r="CPP99" s="14"/>
      <c r="CPQ99" s="14"/>
      <c r="CPR99" s="14"/>
      <c r="CPS99" s="14"/>
      <c r="CPT99" s="14"/>
      <c r="CPU99" s="14"/>
      <c r="CPV99" s="14"/>
      <c r="CPW99" s="14"/>
      <c r="CPX99" s="14"/>
      <c r="CPY99" s="14"/>
      <c r="CPZ99" s="14"/>
      <c r="CQA99" s="14"/>
      <c r="CQB99" s="14"/>
      <c r="CQC99" s="14"/>
      <c r="CQD99" s="14"/>
      <c r="CQE99" s="14"/>
      <c r="CQF99" s="14"/>
      <c r="CQG99" s="14"/>
      <c r="CQH99" s="14"/>
      <c r="CQI99" s="14"/>
      <c r="CQJ99" s="14"/>
      <c r="CQK99" s="14"/>
      <c r="CQL99" s="14"/>
      <c r="CQM99" s="14"/>
      <c r="CQN99" s="14"/>
      <c r="CQO99" s="14"/>
      <c r="CQP99" s="14"/>
      <c r="CQQ99" s="14"/>
      <c r="CQR99" s="14"/>
      <c r="CQS99" s="14"/>
      <c r="CQT99" s="14"/>
      <c r="CQU99" s="14"/>
      <c r="CQV99" s="14"/>
      <c r="CQW99" s="14"/>
      <c r="CQX99" s="14"/>
      <c r="CQY99" s="14"/>
      <c r="CQZ99" s="14"/>
      <c r="CRA99" s="14"/>
      <c r="CRB99" s="14"/>
      <c r="CRC99" s="14"/>
      <c r="CRD99" s="14"/>
      <c r="CRE99" s="14"/>
      <c r="CRF99" s="14"/>
      <c r="CRG99" s="14"/>
      <c r="CRH99" s="14"/>
      <c r="CRI99" s="14"/>
      <c r="CRJ99" s="14"/>
      <c r="CRK99" s="14"/>
      <c r="CRL99" s="14"/>
      <c r="CRM99" s="14"/>
      <c r="CRN99" s="14"/>
      <c r="CRO99" s="14"/>
      <c r="CRP99" s="14"/>
      <c r="CRQ99" s="14"/>
      <c r="CRR99" s="14"/>
      <c r="CRS99" s="14"/>
      <c r="CRT99" s="14"/>
      <c r="CRU99" s="14"/>
      <c r="CRV99" s="14"/>
      <c r="CRW99" s="14"/>
      <c r="CRX99" s="14"/>
      <c r="CRY99" s="14"/>
      <c r="CRZ99" s="14"/>
      <c r="CSA99" s="14"/>
      <c r="CSB99" s="14"/>
      <c r="CSC99" s="14"/>
      <c r="CSD99" s="14"/>
      <c r="CSE99" s="14"/>
      <c r="CSF99" s="14"/>
      <c r="CSG99" s="14"/>
      <c r="CSH99" s="14"/>
      <c r="CSI99" s="14"/>
      <c r="CSJ99" s="14"/>
      <c r="CSK99" s="14"/>
      <c r="CSL99" s="14"/>
      <c r="CSM99" s="14"/>
      <c r="CSN99" s="14"/>
      <c r="CSO99" s="14"/>
      <c r="CSP99" s="14"/>
      <c r="CSQ99" s="14"/>
      <c r="CSR99" s="14"/>
      <c r="CSS99" s="14"/>
      <c r="CST99" s="14"/>
      <c r="CSU99" s="14"/>
      <c r="CSV99" s="14"/>
      <c r="CSW99" s="14"/>
      <c r="CSX99" s="14"/>
      <c r="CSY99" s="14"/>
      <c r="CSZ99" s="14"/>
      <c r="CTA99" s="14"/>
      <c r="CTB99" s="14"/>
      <c r="CTC99" s="14"/>
      <c r="CTD99" s="14"/>
      <c r="CTE99" s="14"/>
      <c r="CTF99" s="14"/>
      <c r="CTG99" s="14"/>
      <c r="CTH99" s="14"/>
      <c r="CTI99" s="14"/>
      <c r="CTJ99" s="14"/>
      <c r="CTK99" s="14"/>
      <c r="CTL99" s="14"/>
      <c r="CTM99" s="14"/>
      <c r="CTN99" s="14"/>
      <c r="CTO99" s="14"/>
      <c r="CTP99" s="14"/>
      <c r="CTQ99" s="14"/>
      <c r="CTR99" s="14"/>
      <c r="CTS99" s="14"/>
      <c r="CTT99" s="14"/>
      <c r="CTU99" s="14"/>
      <c r="CTV99" s="14"/>
      <c r="CTW99" s="14"/>
      <c r="CTX99" s="14"/>
      <c r="CTY99" s="14"/>
      <c r="CTZ99" s="14"/>
      <c r="CUA99" s="14"/>
      <c r="CUB99" s="14"/>
      <c r="CUC99" s="14"/>
      <c r="CUD99" s="14"/>
      <c r="CUE99" s="14"/>
      <c r="CUF99" s="14"/>
      <c r="CUG99" s="14"/>
      <c r="CUH99" s="14"/>
      <c r="CUI99" s="14"/>
      <c r="CUJ99" s="14"/>
      <c r="CUK99" s="14"/>
      <c r="CUL99" s="14"/>
      <c r="CUM99" s="14"/>
      <c r="CUN99" s="14"/>
      <c r="CUO99" s="14"/>
      <c r="CUP99" s="14"/>
      <c r="CUQ99" s="14"/>
      <c r="CUR99" s="14"/>
      <c r="CUS99" s="14"/>
      <c r="CUT99" s="14"/>
      <c r="CUU99" s="14"/>
      <c r="CUV99" s="14"/>
      <c r="CUW99" s="14"/>
      <c r="CUX99" s="14"/>
      <c r="CUY99" s="14"/>
      <c r="CUZ99" s="14"/>
      <c r="CVA99" s="14"/>
      <c r="CVB99" s="14"/>
      <c r="CVC99" s="14"/>
      <c r="CVD99" s="14"/>
      <c r="CVE99" s="14"/>
      <c r="CVF99" s="14"/>
      <c r="CVG99" s="14"/>
      <c r="CVH99" s="14"/>
      <c r="CVI99" s="14"/>
      <c r="CVJ99" s="14"/>
      <c r="CVK99" s="14"/>
      <c r="CVL99" s="14"/>
      <c r="CVM99" s="14"/>
      <c r="CVN99" s="14"/>
      <c r="CVO99" s="14"/>
      <c r="CVP99" s="14"/>
      <c r="CVQ99" s="14"/>
      <c r="CVR99" s="14"/>
      <c r="CVS99" s="14"/>
      <c r="CVT99" s="14"/>
      <c r="CVU99" s="14"/>
      <c r="CVV99" s="14"/>
      <c r="CVW99" s="14"/>
      <c r="CVX99" s="14"/>
      <c r="CVY99" s="14"/>
      <c r="CVZ99" s="14"/>
      <c r="CWA99" s="14"/>
      <c r="CWB99" s="14"/>
      <c r="CWC99" s="14"/>
      <c r="CWD99" s="14"/>
      <c r="CWE99" s="14"/>
      <c r="CWF99" s="14"/>
      <c r="CWG99" s="14"/>
      <c r="CWH99" s="14"/>
      <c r="CWI99" s="14"/>
      <c r="CWJ99" s="14"/>
      <c r="CWK99" s="14"/>
      <c r="CWL99" s="14"/>
      <c r="CWM99" s="14"/>
      <c r="CWN99" s="14"/>
      <c r="CWO99" s="14"/>
      <c r="CWP99" s="14"/>
      <c r="CWQ99" s="14"/>
      <c r="CWR99" s="14"/>
      <c r="CWS99" s="14"/>
      <c r="CWT99" s="14"/>
      <c r="CWU99" s="14"/>
      <c r="CWV99" s="14"/>
      <c r="CWW99" s="14"/>
      <c r="CWX99" s="14"/>
      <c r="CWY99" s="14"/>
      <c r="CWZ99" s="14"/>
      <c r="CXA99" s="14"/>
      <c r="CXB99" s="14"/>
      <c r="CXC99" s="14"/>
      <c r="CXD99" s="14"/>
      <c r="CXE99" s="14"/>
      <c r="CXF99" s="14"/>
      <c r="CXG99" s="14"/>
      <c r="CXH99" s="14"/>
      <c r="CXI99" s="14"/>
      <c r="CXJ99" s="14"/>
      <c r="CXK99" s="14"/>
      <c r="CXL99" s="14"/>
      <c r="CXM99" s="14"/>
      <c r="CXN99" s="14"/>
      <c r="CXO99" s="14"/>
      <c r="CXP99" s="14"/>
      <c r="CXQ99" s="14"/>
      <c r="CXR99" s="14"/>
      <c r="CXS99" s="14"/>
      <c r="CXT99" s="14"/>
      <c r="CXU99" s="14"/>
      <c r="CXV99" s="14"/>
      <c r="CXW99" s="14"/>
      <c r="CXX99" s="14"/>
      <c r="CXY99" s="14"/>
      <c r="CXZ99" s="14"/>
      <c r="CYA99" s="14"/>
      <c r="CYB99" s="14"/>
      <c r="CYC99" s="14"/>
      <c r="CYD99" s="14"/>
      <c r="CYE99" s="14"/>
      <c r="CYF99" s="14"/>
      <c r="CYG99" s="14"/>
      <c r="CYH99" s="14"/>
      <c r="CYI99" s="14"/>
      <c r="CYJ99" s="14"/>
      <c r="CYK99" s="14"/>
      <c r="CYL99" s="14"/>
      <c r="CYM99" s="14"/>
      <c r="CYN99" s="14"/>
      <c r="CYO99" s="14"/>
      <c r="CYP99" s="14"/>
      <c r="CYQ99" s="14"/>
      <c r="CYR99" s="14"/>
      <c r="CYS99" s="14"/>
      <c r="CYT99" s="14"/>
      <c r="CYU99" s="14"/>
      <c r="CYV99" s="14"/>
      <c r="CYW99" s="14"/>
      <c r="CYX99" s="14"/>
      <c r="CYY99" s="14"/>
      <c r="CYZ99" s="14"/>
      <c r="CZA99" s="14"/>
      <c r="CZB99" s="14"/>
      <c r="CZC99" s="14"/>
      <c r="CZD99" s="14"/>
      <c r="CZE99" s="14"/>
      <c r="CZF99" s="14"/>
      <c r="CZG99" s="14"/>
      <c r="CZH99" s="14"/>
      <c r="CZI99" s="14"/>
      <c r="CZJ99" s="14"/>
      <c r="CZK99" s="14"/>
      <c r="CZL99" s="14"/>
      <c r="CZM99" s="14"/>
      <c r="CZN99" s="14"/>
      <c r="CZO99" s="14"/>
      <c r="CZP99" s="14"/>
      <c r="CZQ99" s="14"/>
      <c r="CZR99" s="14"/>
      <c r="CZS99" s="14"/>
      <c r="CZT99" s="14"/>
      <c r="CZU99" s="14"/>
      <c r="CZV99" s="14"/>
      <c r="CZW99" s="14"/>
      <c r="CZX99" s="14"/>
      <c r="CZY99" s="14"/>
      <c r="CZZ99" s="14"/>
      <c r="DAA99" s="14"/>
      <c r="DAB99" s="14"/>
      <c r="DAC99" s="14"/>
      <c r="DAD99" s="14"/>
      <c r="DAE99" s="14"/>
      <c r="DAF99" s="14"/>
      <c r="DAG99" s="14"/>
      <c r="DAH99" s="14"/>
      <c r="DAI99" s="14"/>
      <c r="DAJ99" s="14"/>
      <c r="DAK99" s="14"/>
      <c r="DAL99" s="14"/>
      <c r="DAM99" s="14"/>
      <c r="DAN99" s="14"/>
      <c r="DAO99" s="14"/>
      <c r="DAP99" s="14"/>
      <c r="DAQ99" s="14"/>
      <c r="DAR99" s="14"/>
      <c r="DAS99" s="14"/>
      <c r="DAT99" s="14"/>
      <c r="DAU99" s="14"/>
      <c r="DAV99" s="14"/>
      <c r="DAW99" s="14"/>
      <c r="DAX99" s="14"/>
      <c r="DAY99" s="14"/>
      <c r="DAZ99" s="14"/>
      <c r="DBA99" s="14"/>
      <c r="DBB99" s="14"/>
      <c r="DBC99" s="14"/>
      <c r="DBD99" s="14"/>
      <c r="DBE99" s="14"/>
      <c r="DBF99" s="14"/>
      <c r="DBG99" s="14"/>
      <c r="DBH99" s="14"/>
      <c r="DBI99" s="14"/>
      <c r="DBJ99" s="14"/>
      <c r="DBK99" s="14"/>
      <c r="DBL99" s="14"/>
      <c r="DBM99" s="14"/>
      <c r="DBN99" s="14"/>
      <c r="DBO99" s="14"/>
      <c r="DBP99" s="14"/>
      <c r="DBQ99" s="14"/>
      <c r="DBR99" s="14"/>
      <c r="DBS99" s="14"/>
      <c r="DBT99" s="14"/>
      <c r="DBU99" s="14"/>
      <c r="DBV99" s="14"/>
      <c r="DBW99" s="14"/>
      <c r="DBX99" s="14"/>
      <c r="DBY99" s="14"/>
      <c r="DBZ99" s="14"/>
      <c r="DCA99" s="14"/>
      <c r="DCB99" s="14"/>
      <c r="DCC99" s="14"/>
      <c r="DCD99" s="14"/>
      <c r="DCE99" s="14"/>
      <c r="DCF99" s="14"/>
      <c r="DCG99" s="14"/>
      <c r="DCH99" s="14"/>
      <c r="DCI99" s="14"/>
      <c r="DCJ99" s="14"/>
      <c r="DCK99" s="14"/>
      <c r="DCL99" s="14"/>
      <c r="DCM99" s="14"/>
      <c r="DCN99" s="14"/>
      <c r="DCO99" s="14"/>
      <c r="DCP99" s="14"/>
      <c r="DCQ99" s="14"/>
      <c r="DCR99" s="14"/>
      <c r="DCS99" s="14"/>
      <c r="DCT99" s="14"/>
      <c r="DCU99" s="14"/>
      <c r="DCV99" s="14"/>
      <c r="DCW99" s="14"/>
      <c r="DCX99" s="14"/>
      <c r="DCY99" s="14"/>
      <c r="DCZ99" s="14"/>
      <c r="DDA99" s="14"/>
      <c r="DDB99" s="14"/>
      <c r="DDC99" s="14"/>
      <c r="DDD99" s="14"/>
      <c r="DDE99" s="14"/>
      <c r="DDF99" s="14"/>
      <c r="DDG99" s="14"/>
      <c r="DDH99" s="14"/>
      <c r="DDI99" s="14"/>
      <c r="DDJ99" s="14"/>
      <c r="DDK99" s="14"/>
      <c r="DDL99" s="14"/>
      <c r="DDM99" s="14"/>
      <c r="DDN99" s="14"/>
      <c r="DDO99" s="14"/>
      <c r="DDP99" s="14"/>
      <c r="DDQ99" s="14"/>
      <c r="DDR99" s="14"/>
      <c r="DDS99" s="14"/>
      <c r="DDT99" s="14"/>
      <c r="DDU99" s="14"/>
      <c r="DDV99" s="14"/>
      <c r="DDW99" s="14"/>
      <c r="DDX99" s="14"/>
      <c r="DDY99" s="14"/>
      <c r="DDZ99" s="14"/>
      <c r="DEA99" s="14"/>
      <c r="DEB99" s="14"/>
      <c r="DEC99" s="14"/>
      <c r="DED99" s="14"/>
      <c r="DEE99" s="14"/>
      <c r="DEF99" s="14"/>
      <c r="DEG99" s="14"/>
      <c r="DEH99" s="14"/>
      <c r="DEI99" s="14"/>
      <c r="DEJ99" s="14"/>
      <c r="DEK99" s="14"/>
      <c r="DEL99" s="14"/>
      <c r="DEM99" s="14"/>
      <c r="DEN99" s="14"/>
      <c r="DEO99" s="14"/>
      <c r="DEP99" s="14"/>
      <c r="DEQ99" s="14"/>
      <c r="DER99" s="14"/>
      <c r="DES99" s="14"/>
      <c r="DET99" s="14"/>
      <c r="DEU99" s="14"/>
      <c r="DEV99" s="14"/>
      <c r="DEW99" s="14"/>
      <c r="DEX99" s="14"/>
      <c r="DEY99" s="14"/>
      <c r="DEZ99" s="14"/>
      <c r="DFA99" s="14"/>
      <c r="DFB99" s="14"/>
      <c r="DFC99" s="14"/>
      <c r="DFD99" s="14"/>
      <c r="DFE99" s="14"/>
      <c r="DFF99" s="14"/>
      <c r="DFG99" s="14"/>
      <c r="DFH99" s="14"/>
      <c r="DFI99" s="14"/>
      <c r="DFJ99" s="14"/>
      <c r="DFK99" s="14"/>
      <c r="DFL99" s="14"/>
      <c r="DFM99" s="14"/>
      <c r="DFN99" s="14"/>
      <c r="DFO99" s="14"/>
      <c r="DFP99" s="14"/>
      <c r="DFQ99" s="14"/>
      <c r="DFR99" s="14"/>
      <c r="DFS99" s="14"/>
      <c r="DFT99" s="14"/>
      <c r="DFU99" s="14"/>
      <c r="DFV99" s="14"/>
      <c r="DFW99" s="14"/>
      <c r="DFX99" s="14"/>
      <c r="DFY99" s="14"/>
      <c r="DFZ99" s="14"/>
      <c r="DGA99" s="14"/>
      <c r="DGB99" s="14"/>
      <c r="DGC99" s="14"/>
      <c r="DGD99" s="14"/>
      <c r="DGE99" s="14"/>
      <c r="DGF99" s="14"/>
      <c r="DGG99" s="14"/>
      <c r="DGH99" s="14"/>
      <c r="DGI99" s="14"/>
      <c r="DGJ99" s="14"/>
      <c r="DGK99" s="14"/>
      <c r="DGL99" s="14"/>
      <c r="DGM99" s="14"/>
      <c r="DGN99" s="14"/>
      <c r="DGO99" s="14"/>
      <c r="DGP99" s="14"/>
      <c r="DGQ99" s="14"/>
      <c r="DGR99" s="14"/>
      <c r="DGS99" s="14"/>
      <c r="DGT99" s="14"/>
      <c r="DGU99" s="14"/>
      <c r="DGV99" s="14"/>
      <c r="DGW99" s="14"/>
      <c r="DGX99" s="14"/>
      <c r="DGY99" s="14"/>
      <c r="DGZ99" s="14"/>
      <c r="DHA99" s="14"/>
      <c r="DHB99" s="14"/>
      <c r="DHC99" s="14"/>
      <c r="DHD99" s="14"/>
      <c r="DHE99" s="14"/>
      <c r="DHF99" s="14"/>
      <c r="DHG99" s="14"/>
      <c r="DHH99" s="14"/>
      <c r="DHI99" s="14"/>
      <c r="DHJ99" s="14"/>
      <c r="DHK99" s="14"/>
      <c r="DHL99" s="14"/>
      <c r="DHM99" s="14"/>
      <c r="DHN99" s="14"/>
      <c r="DHO99" s="14"/>
      <c r="DHP99" s="14"/>
      <c r="DHQ99" s="14"/>
      <c r="DHR99" s="14"/>
      <c r="DHS99" s="14"/>
      <c r="DHT99" s="14"/>
      <c r="DHU99" s="14"/>
      <c r="DHV99" s="14"/>
      <c r="DHW99" s="14"/>
      <c r="DHX99" s="14"/>
      <c r="DHY99" s="14"/>
      <c r="DHZ99" s="14"/>
      <c r="DIA99" s="14"/>
      <c r="DIB99" s="14"/>
      <c r="DIC99" s="14"/>
      <c r="DID99" s="14"/>
      <c r="DIE99" s="14"/>
      <c r="DIF99" s="14"/>
      <c r="DIG99" s="14"/>
      <c r="DIH99" s="14"/>
      <c r="DII99" s="14"/>
      <c r="DIJ99" s="14"/>
      <c r="DIK99" s="14"/>
      <c r="DIL99" s="14"/>
      <c r="DIM99" s="14"/>
      <c r="DIN99" s="14"/>
      <c r="DIO99" s="14"/>
      <c r="DIP99" s="14"/>
      <c r="DIQ99" s="14"/>
      <c r="DIR99" s="14"/>
      <c r="DIS99" s="14"/>
      <c r="DIT99" s="14"/>
      <c r="DIU99" s="14"/>
      <c r="DIV99" s="14"/>
      <c r="DIW99" s="14"/>
      <c r="DIX99" s="14"/>
      <c r="DIY99" s="14"/>
      <c r="DIZ99" s="14"/>
      <c r="DJA99" s="14"/>
      <c r="DJB99" s="14"/>
      <c r="DJC99" s="14"/>
      <c r="DJD99" s="14"/>
      <c r="DJE99" s="14"/>
      <c r="DJF99" s="14"/>
      <c r="DJG99" s="14"/>
      <c r="DJH99" s="14"/>
      <c r="DJI99" s="14"/>
      <c r="DJJ99" s="14"/>
      <c r="DJK99" s="14"/>
      <c r="DJL99" s="14"/>
      <c r="DJM99" s="14"/>
      <c r="DJN99" s="14"/>
      <c r="DJO99" s="14"/>
      <c r="DJP99" s="14"/>
      <c r="DJQ99" s="14"/>
      <c r="DJR99" s="14"/>
      <c r="DJS99" s="14"/>
      <c r="DJT99" s="14"/>
      <c r="DJU99" s="14"/>
      <c r="DJV99" s="14"/>
      <c r="DJW99" s="14"/>
      <c r="DJX99" s="14"/>
      <c r="DJY99" s="14"/>
      <c r="DJZ99" s="14"/>
      <c r="DKA99" s="14"/>
      <c r="DKB99" s="14"/>
      <c r="DKC99" s="14"/>
      <c r="DKD99" s="14"/>
      <c r="DKE99" s="14"/>
      <c r="DKF99" s="14"/>
      <c r="DKG99" s="14"/>
      <c r="DKH99" s="14"/>
      <c r="DKI99" s="14"/>
      <c r="DKJ99" s="14"/>
      <c r="DKK99" s="14"/>
      <c r="DKL99" s="14"/>
      <c r="DKM99" s="14"/>
      <c r="DKN99" s="14"/>
      <c r="DKO99" s="14"/>
      <c r="DKP99" s="14"/>
      <c r="DKQ99" s="14"/>
      <c r="DKR99" s="14"/>
      <c r="DKS99" s="14"/>
      <c r="DKT99" s="14"/>
      <c r="DKU99" s="14"/>
      <c r="DKV99" s="14"/>
      <c r="DKW99" s="14"/>
      <c r="DKX99" s="14"/>
      <c r="DKY99" s="14"/>
      <c r="DKZ99" s="14"/>
      <c r="DLA99" s="14"/>
      <c r="DLB99" s="14"/>
      <c r="DLC99" s="14"/>
      <c r="DLD99" s="14"/>
      <c r="DLE99" s="14"/>
      <c r="DLF99" s="14"/>
      <c r="DLG99" s="14"/>
      <c r="DLH99" s="14"/>
      <c r="DLI99" s="14"/>
      <c r="DLJ99" s="14"/>
      <c r="DLK99" s="14"/>
      <c r="DLL99" s="14"/>
      <c r="DLM99" s="14"/>
      <c r="DLN99" s="14"/>
      <c r="DLO99" s="14"/>
      <c r="DLP99" s="14"/>
      <c r="DLQ99" s="14"/>
      <c r="DLR99" s="14"/>
      <c r="DLS99" s="14"/>
      <c r="DLT99" s="14"/>
      <c r="DLU99" s="14"/>
      <c r="DLV99" s="14"/>
      <c r="DLW99" s="14"/>
      <c r="DLX99" s="14"/>
      <c r="DLY99" s="14"/>
      <c r="DLZ99" s="14"/>
      <c r="DMA99" s="14"/>
      <c r="DMB99" s="14"/>
      <c r="DMC99" s="14"/>
      <c r="DMD99" s="14"/>
      <c r="DME99" s="14"/>
      <c r="DMF99" s="14"/>
      <c r="DMG99" s="14"/>
      <c r="DMH99" s="14"/>
      <c r="DMI99" s="14"/>
      <c r="DMJ99" s="14"/>
      <c r="DMK99" s="14"/>
      <c r="DML99" s="14"/>
      <c r="DMM99" s="14"/>
      <c r="DMN99" s="14"/>
      <c r="DMO99" s="14"/>
      <c r="DMP99" s="14"/>
      <c r="DMQ99" s="14"/>
      <c r="DMR99" s="14"/>
      <c r="DMS99" s="14"/>
      <c r="DMT99" s="14"/>
      <c r="DMU99" s="14"/>
      <c r="DMV99" s="14"/>
      <c r="DMW99" s="14"/>
      <c r="DMX99" s="14"/>
      <c r="DMY99" s="14"/>
      <c r="DMZ99" s="14"/>
      <c r="DNA99" s="14"/>
      <c r="DNB99" s="14"/>
      <c r="DNC99" s="14"/>
      <c r="DND99" s="14"/>
      <c r="DNE99" s="14"/>
      <c r="DNF99" s="14"/>
      <c r="DNG99" s="14"/>
      <c r="DNH99" s="14"/>
      <c r="DNI99" s="14"/>
      <c r="DNJ99" s="14"/>
      <c r="DNK99" s="14"/>
      <c r="DNL99" s="14"/>
      <c r="DNM99" s="14"/>
      <c r="DNN99" s="14"/>
      <c r="DNO99" s="14"/>
      <c r="DNP99" s="14"/>
      <c r="DNQ99" s="14"/>
      <c r="DNR99" s="14"/>
      <c r="DNS99" s="14"/>
      <c r="DNT99" s="14"/>
      <c r="DNU99" s="14"/>
      <c r="DNV99" s="14"/>
      <c r="DNW99" s="14"/>
      <c r="DNX99" s="14"/>
      <c r="DNY99" s="14"/>
      <c r="DNZ99" s="14"/>
      <c r="DOA99" s="14"/>
      <c r="DOB99" s="14"/>
      <c r="DOC99" s="14"/>
      <c r="DOD99" s="14"/>
      <c r="DOE99" s="14"/>
      <c r="DOF99" s="14"/>
      <c r="DOG99" s="14"/>
      <c r="DOH99" s="14"/>
      <c r="DOI99" s="14"/>
      <c r="DOJ99" s="14"/>
      <c r="DOK99" s="14"/>
      <c r="DOL99" s="14"/>
      <c r="DOM99" s="14"/>
      <c r="DON99" s="14"/>
      <c r="DOO99" s="14"/>
      <c r="DOP99" s="14"/>
      <c r="DOQ99" s="14"/>
      <c r="DOR99" s="14"/>
      <c r="DOS99" s="14"/>
      <c r="DOT99" s="14"/>
      <c r="DOU99" s="14"/>
      <c r="DOV99" s="14"/>
      <c r="DOW99" s="14"/>
      <c r="DOX99" s="14"/>
      <c r="DOY99" s="14"/>
      <c r="DOZ99" s="14"/>
      <c r="DPA99" s="14"/>
      <c r="DPB99" s="14"/>
      <c r="DPC99" s="14"/>
      <c r="DPD99" s="14"/>
      <c r="DPE99" s="14"/>
      <c r="DPF99" s="14"/>
      <c r="DPG99" s="14"/>
      <c r="DPH99" s="14"/>
      <c r="DPI99" s="14"/>
      <c r="DPJ99" s="14"/>
      <c r="DPK99" s="14"/>
      <c r="DPL99" s="14"/>
      <c r="DPM99" s="14"/>
      <c r="DPN99" s="14"/>
      <c r="DPO99" s="14"/>
      <c r="DPP99" s="14"/>
      <c r="DPQ99" s="14"/>
      <c r="DPR99" s="14"/>
      <c r="DPS99" s="14"/>
      <c r="DPT99" s="14"/>
      <c r="DPU99" s="14"/>
      <c r="DPV99" s="14"/>
      <c r="DPW99" s="14"/>
      <c r="DPX99" s="14"/>
      <c r="DPY99" s="14"/>
      <c r="DPZ99" s="14"/>
      <c r="DQA99" s="14"/>
      <c r="DQB99" s="14"/>
      <c r="DQC99" s="14"/>
      <c r="DQD99" s="14"/>
      <c r="DQE99" s="14"/>
      <c r="DQF99" s="14"/>
      <c r="DQG99" s="14"/>
      <c r="DQH99" s="14"/>
      <c r="DQI99" s="14"/>
      <c r="DQJ99" s="14"/>
      <c r="DQK99" s="14"/>
      <c r="DQL99" s="14"/>
      <c r="DQM99" s="14"/>
      <c r="DQN99" s="14"/>
      <c r="DQO99" s="14"/>
      <c r="DQP99" s="14"/>
      <c r="DQQ99" s="14"/>
      <c r="DQR99" s="14"/>
      <c r="DQS99" s="14"/>
      <c r="DQT99" s="14"/>
      <c r="DQU99" s="14"/>
      <c r="DQV99" s="14"/>
      <c r="DQW99" s="14"/>
      <c r="DQX99" s="14"/>
      <c r="DQY99" s="14"/>
      <c r="DQZ99" s="14"/>
      <c r="DRA99" s="14"/>
      <c r="DRB99" s="14"/>
      <c r="DRC99" s="14"/>
      <c r="DRD99" s="14"/>
      <c r="DRE99" s="14"/>
      <c r="DRF99" s="14"/>
      <c r="DRG99" s="14"/>
      <c r="DRH99" s="14"/>
      <c r="DRI99" s="14"/>
      <c r="DRJ99" s="14"/>
      <c r="DRK99" s="14"/>
      <c r="DRL99" s="14"/>
      <c r="DRM99" s="14"/>
      <c r="DRN99" s="14"/>
      <c r="DRO99" s="14"/>
      <c r="DRP99" s="14"/>
      <c r="DRQ99" s="14"/>
      <c r="DRR99" s="14"/>
      <c r="DRS99" s="14"/>
      <c r="DRT99" s="14"/>
      <c r="DRU99" s="14"/>
      <c r="DRV99" s="14"/>
      <c r="DRW99" s="14"/>
      <c r="DRX99" s="14"/>
      <c r="DRY99" s="14"/>
      <c r="DRZ99" s="14"/>
      <c r="DSA99" s="14"/>
      <c r="DSB99" s="14"/>
      <c r="DSC99" s="14"/>
      <c r="DSD99" s="14"/>
      <c r="DSE99" s="14"/>
      <c r="DSF99" s="14"/>
      <c r="DSG99" s="14"/>
      <c r="DSH99" s="14"/>
      <c r="DSI99" s="14"/>
      <c r="DSJ99" s="14"/>
      <c r="DSK99" s="14"/>
      <c r="DSL99" s="14"/>
      <c r="DSM99" s="14"/>
      <c r="DSN99" s="14"/>
      <c r="DSO99" s="14"/>
      <c r="DSP99" s="14"/>
      <c r="DSQ99" s="14"/>
      <c r="DSR99" s="14"/>
      <c r="DSS99" s="14"/>
      <c r="DST99" s="14"/>
      <c r="DSU99" s="14"/>
      <c r="DSV99" s="14"/>
      <c r="DSW99" s="14"/>
      <c r="DSX99" s="14"/>
      <c r="DSY99" s="14"/>
      <c r="DSZ99" s="14"/>
      <c r="DTA99" s="14"/>
      <c r="DTB99" s="14"/>
      <c r="DTC99" s="14"/>
      <c r="DTD99" s="14"/>
      <c r="DTE99" s="14"/>
      <c r="DTF99" s="14"/>
      <c r="DTG99" s="14"/>
      <c r="DTH99" s="14"/>
      <c r="DTI99" s="14"/>
      <c r="DTJ99" s="14"/>
      <c r="DTK99" s="14"/>
      <c r="DTL99" s="14"/>
      <c r="DTM99" s="14"/>
      <c r="DTN99" s="14"/>
      <c r="DTO99" s="14"/>
      <c r="DTP99" s="14"/>
      <c r="DTQ99" s="14"/>
      <c r="DTR99" s="14"/>
      <c r="DTS99" s="14"/>
      <c r="DTT99" s="14"/>
      <c r="DTU99" s="14"/>
      <c r="DTV99" s="14"/>
      <c r="DTW99" s="14"/>
      <c r="DTX99" s="14"/>
      <c r="DTY99" s="14"/>
      <c r="DTZ99" s="14"/>
      <c r="DUA99" s="14"/>
      <c r="DUB99" s="14"/>
      <c r="DUC99" s="14"/>
      <c r="DUD99" s="14"/>
      <c r="DUE99" s="14"/>
      <c r="DUF99" s="14"/>
      <c r="DUG99" s="14"/>
      <c r="DUH99" s="14"/>
      <c r="DUI99" s="14"/>
      <c r="DUJ99" s="14"/>
      <c r="DUK99" s="14"/>
      <c r="DUL99" s="14"/>
      <c r="DUM99" s="14"/>
      <c r="DUN99" s="14"/>
      <c r="DUO99" s="14"/>
      <c r="DUP99" s="14"/>
      <c r="DUQ99" s="14"/>
      <c r="DUR99" s="14"/>
      <c r="DUS99" s="14"/>
      <c r="DUT99" s="14"/>
      <c r="DUU99" s="14"/>
      <c r="DUV99" s="14"/>
      <c r="DUW99" s="14"/>
      <c r="DUX99" s="14"/>
      <c r="DUY99" s="14"/>
      <c r="DUZ99" s="14"/>
      <c r="DVA99" s="14"/>
      <c r="DVB99" s="14"/>
      <c r="DVC99" s="14"/>
      <c r="DVD99" s="14"/>
      <c r="DVE99" s="14"/>
      <c r="DVF99" s="14"/>
      <c r="DVG99" s="14"/>
      <c r="DVH99" s="14"/>
      <c r="DVI99" s="14"/>
      <c r="DVJ99" s="14"/>
      <c r="DVK99" s="14"/>
      <c r="DVL99" s="14"/>
      <c r="DVM99" s="14"/>
      <c r="DVN99" s="14"/>
      <c r="DVO99" s="14"/>
      <c r="DVP99" s="14"/>
      <c r="DVQ99" s="14"/>
      <c r="DVR99" s="14"/>
      <c r="DVS99" s="14"/>
      <c r="DVT99" s="14"/>
      <c r="DVU99" s="14"/>
      <c r="DVV99" s="14"/>
      <c r="DVW99" s="14"/>
      <c r="DVX99" s="14"/>
      <c r="DVY99" s="14"/>
      <c r="DVZ99" s="14"/>
      <c r="DWA99" s="14"/>
      <c r="DWB99" s="14"/>
      <c r="DWC99" s="14"/>
      <c r="DWD99" s="14"/>
      <c r="DWE99" s="14"/>
      <c r="DWF99" s="14"/>
      <c r="DWG99" s="14"/>
      <c r="DWH99" s="14"/>
      <c r="DWI99" s="14"/>
      <c r="DWJ99" s="14"/>
      <c r="DWK99" s="14"/>
      <c r="DWL99" s="14"/>
      <c r="DWM99" s="14"/>
      <c r="DWN99" s="14"/>
      <c r="DWO99" s="14"/>
      <c r="DWP99" s="14"/>
      <c r="DWQ99" s="14"/>
      <c r="DWR99" s="14"/>
      <c r="DWS99" s="14"/>
      <c r="DWT99" s="14"/>
      <c r="DWU99" s="14"/>
      <c r="DWV99" s="14"/>
      <c r="DWW99" s="14"/>
      <c r="DWX99" s="14"/>
      <c r="DWY99" s="14"/>
      <c r="DWZ99" s="14"/>
      <c r="DXA99" s="14"/>
      <c r="DXB99" s="14"/>
      <c r="DXC99" s="14"/>
      <c r="DXD99" s="14"/>
      <c r="DXE99" s="14"/>
      <c r="DXF99" s="14"/>
      <c r="DXG99" s="14"/>
      <c r="DXH99" s="14"/>
      <c r="DXI99" s="14"/>
      <c r="DXJ99" s="14"/>
      <c r="DXK99" s="14"/>
      <c r="DXL99" s="14"/>
      <c r="DXM99" s="14"/>
      <c r="DXN99" s="14"/>
      <c r="DXO99" s="14"/>
      <c r="DXP99" s="14"/>
      <c r="DXQ99" s="14"/>
      <c r="DXR99" s="14"/>
      <c r="DXS99" s="14"/>
      <c r="DXT99" s="14"/>
      <c r="DXU99" s="14"/>
      <c r="DXV99" s="14"/>
      <c r="DXW99" s="14"/>
      <c r="DXX99" s="14"/>
      <c r="DXY99" s="14"/>
      <c r="DXZ99" s="14"/>
      <c r="DYA99" s="14"/>
      <c r="DYB99" s="14"/>
      <c r="DYC99" s="14"/>
      <c r="DYD99" s="14"/>
      <c r="DYE99" s="14"/>
      <c r="DYF99" s="14"/>
      <c r="DYG99" s="14"/>
      <c r="DYH99" s="14"/>
      <c r="DYI99" s="14"/>
      <c r="DYJ99" s="14"/>
      <c r="DYK99" s="14"/>
      <c r="DYL99" s="14"/>
      <c r="DYM99" s="14"/>
      <c r="DYN99" s="14"/>
      <c r="DYO99" s="14"/>
      <c r="DYP99" s="14"/>
      <c r="DYQ99" s="14"/>
      <c r="DYR99" s="14"/>
      <c r="DYS99" s="14"/>
      <c r="DYT99" s="14"/>
      <c r="DYU99" s="14"/>
      <c r="DYV99" s="14"/>
      <c r="DYW99" s="14"/>
      <c r="DYX99" s="14"/>
      <c r="DYY99" s="14"/>
      <c r="DYZ99" s="14"/>
      <c r="DZA99" s="14"/>
      <c r="DZB99" s="14"/>
      <c r="DZC99" s="14"/>
      <c r="DZD99" s="14"/>
      <c r="DZE99" s="14"/>
      <c r="DZF99" s="14"/>
      <c r="DZG99" s="14"/>
      <c r="DZH99" s="14"/>
      <c r="DZI99" s="14"/>
      <c r="DZJ99" s="14"/>
      <c r="DZK99" s="14"/>
      <c r="DZL99" s="14"/>
      <c r="DZM99" s="14"/>
      <c r="DZN99" s="14"/>
      <c r="DZO99" s="14"/>
      <c r="DZP99" s="14"/>
      <c r="DZQ99" s="14"/>
      <c r="DZR99" s="14"/>
      <c r="DZS99" s="14"/>
      <c r="DZT99" s="14"/>
      <c r="DZU99" s="14"/>
      <c r="DZV99" s="14"/>
      <c r="DZW99" s="14"/>
      <c r="DZX99" s="14"/>
      <c r="DZY99" s="14"/>
      <c r="DZZ99" s="14"/>
      <c r="EAA99" s="14"/>
      <c r="EAB99" s="14"/>
      <c r="EAC99" s="14"/>
      <c r="EAD99" s="14"/>
      <c r="EAE99" s="14"/>
      <c r="EAF99" s="14"/>
      <c r="EAG99" s="14"/>
      <c r="EAH99" s="14"/>
      <c r="EAI99" s="14"/>
      <c r="EAJ99" s="14"/>
      <c r="EAK99" s="14"/>
      <c r="EAL99" s="14"/>
      <c r="EAM99" s="14"/>
      <c r="EAN99" s="14"/>
      <c r="EAO99" s="14"/>
      <c r="EAP99" s="14"/>
      <c r="EAQ99" s="14"/>
      <c r="EAR99" s="14"/>
      <c r="EAS99" s="14"/>
      <c r="EAT99" s="14"/>
      <c r="EAU99" s="14"/>
      <c r="EAV99" s="14"/>
      <c r="EAW99" s="14"/>
      <c r="EAX99" s="14"/>
      <c r="EAY99" s="14"/>
      <c r="EAZ99" s="14"/>
      <c r="EBA99" s="14"/>
      <c r="EBB99" s="14"/>
      <c r="EBC99" s="14"/>
      <c r="EBD99" s="14"/>
      <c r="EBE99" s="14"/>
      <c r="EBF99" s="14"/>
      <c r="EBG99" s="14"/>
      <c r="EBH99" s="14"/>
      <c r="EBI99" s="14"/>
      <c r="EBJ99" s="14"/>
      <c r="EBK99" s="14"/>
      <c r="EBL99" s="14"/>
      <c r="EBM99" s="14"/>
      <c r="EBN99" s="14"/>
      <c r="EBO99" s="14"/>
      <c r="EBP99" s="14"/>
      <c r="EBQ99" s="14"/>
      <c r="EBR99" s="14"/>
      <c r="EBS99" s="14"/>
      <c r="EBT99" s="14"/>
      <c r="EBU99" s="14"/>
      <c r="EBV99" s="14"/>
      <c r="EBW99" s="14"/>
      <c r="EBX99" s="14"/>
      <c r="EBY99" s="14"/>
      <c r="EBZ99" s="14"/>
      <c r="ECA99" s="14"/>
      <c r="ECB99" s="14"/>
      <c r="ECC99" s="14"/>
      <c r="ECD99" s="14"/>
      <c r="ECE99" s="14"/>
      <c r="ECF99" s="14"/>
      <c r="ECG99" s="14"/>
      <c r="ECH99" s="14"/>
      <c r="ECI99" s="14"/>
      <c r="ECJ99" s="14"/>
      <c r="ECK99" s="14"/>
      <c r="ECL99" s="14"/>
      <c r="ECM99" s="14"/>
      <c r="ECN99" s="14"/>
      <c r="ECO99" s="14"/>
      <c r="ECP99" s="14"/>
      <c r="ECQ99" s="14"/>
      <c r="ECR99" s="14"/>
      <c r="ECS99" s="14"/>
      <c r="ECT99" s="14"/>
      <c r="ECU99" s="14"/>
      <c r="ECV99" s="14"/>
      <c r="ECW99" s="14"/>
      <c r="ECX99" s="14"/>
      <c r="ECY99" s="14"/>
      <c r="ECZ99" s="14"/>
      <c r="EDA99" s="14"/>
      <c r="EDB99" s="14"/>
      <c r="EDC99" s="14"/>
      <c r="EDD99" s="14"/>
      <c r="EDE99" s="14"/>
      <c r="EDF99" s="14"/>
      <c r="EDG99" s="14"/>
      <c r="EDH99" s="14"/>
      <c r="EDI99" s="14"/>
      <c r="EDJ99" s="14"/>
      <c r="EDK99" s="14"/>
      <c r="EDL99" s="14"/>
      <c r="EDM99" s="14"/>
      <c r="EDN99" s="14"/>
      <c r="EDO99" s="14"/>
      <c r="EDP99" s="14"/>
      <c r="EDQ99" s="14"/>
      <c r="EDR99" s="14"/>
      <c r="EDS99" s="14"/>
      <c r="EDT99" s="14"/>
      <c r="EDU99" s="14"/>
      <c r="EDV99" s="14"/>
      <c r="EDW99" s="14"/>
      <c r="EDX99" s="14"/>
      <c r="EDY99" s="14"/>
      <c r="EDZ99" s="14"/>
      <c r="EEA99" s="14"/>
      <c r="EEB99" s="14"/>
      <c r="EEC99" s="14"/>
      <c r="EED99" s="14"/>
      <c r="EEE99" s="14"/>
      <c r="EEF99" s="14"/>
      <c r="EEG99" s="14"/>
      <c r="EEH99" s="14"/>
      <c r="EEI99" s="14"/>
      <c r="EEJ99" s="14"/>
      <c r="EEK99" s="14"/>
      <c r="EEL99" s="14"/>
      <c r="EEM99" s="14"/>
      <c r="EEN99" s="14"/>
      <c r="EEO99" s="14"/>
      <c r="EEP99" s="14"/>
      <c r="EEQ99" s="14"/>
      <c r="EER99" s="14"/>
      <c r="EES99" s="14"/>
      <c r="EET99" s="14"/>
      <c r="EEU99" s="14"/>
      <c r="EEV99" s="14"/>
      <c r="EEW99" s="14"/>
      <c r="EEX99" s="14"/>
      <c r="EEY99" s="14"/>
      <c r="EEZ99" s="14"/>
      <c r="EFA99" s="14"/>
      <c r="EFB99" s="14"/>
      <c r="EFC99" s="14"/>
      <c r="EFD99" s="14"/>
      <c r="EFE99" s="14"/>
      <c r="EFF99" s="14"/>
      <c r="EFG99" s="14"/>
      <c r="EFH99" s="14"/>
      <c r="EFI99" s="14"/>
      <c r="EFJ99" s="14"/>
      <c r="EFK99" s="14"/>
      <c r="EFL99" s="14"/>
      <c r="EFM99" s="14"/>
      <c r="EFN99" s="14"/>
      <c r="EFO99" s="14"/>
      <c r="EFP99" s="14"/>
      <c r="EFQ99" s="14"/>
      <c r="EFR99" s="14"/>
      <c r="EFS99" s="14"/>
      <c r="EFT99" s="14"/>
      <c r="EFU99" s="14"/>
      <c r="EFV99" s="14"/>
      <c r="EFW99" s="14"/>
      <c r="EFX99" s="14"/>
      <c r="EFY99" s="14"/>
      <c r="EFZ99" s="14"/>
      <c r="EGA99" s="14"/>
      <c r="EGB99" s="14"/>
      <c r="EGC99" s="14"/>
      <c r="EGD99" s="14"/>
      <c r="EGE99" s="14"/>
      <c r="EGF99" s="14"/>
      <c r="EGG99" s="14"/>
      <c r="EGH99" s="14"/>
      <c r="EGI99" s="14"/>
      <c r="EGJ99" s="14"/>
      <c r="EGK99" s="14"/>
      <c r="EGL99" s="14"/>
      <c r="EGM99" s="14"/>
      <c r="EGN99" s="14"/>
      <c r="EGO99" s="14"/>
      <c r="EGP99" s="14"/>
      <c r="EGQ99" s="14"/>
      <c r="EGR99" s="14"/>
      <c r="EGS99" s="14"/>
      <c r="EGT99" s="14"/>
      <c r="EGU99" s="14"/>
      <c r="EGV99" s="14"/>
      <c r="EGW99" s="14"/>
      <c r="EGX99" s="14"/>
      <c r="EGY99" s="14"/>
      <c r="EGZ99" s="14"/>
      <c r="EHA99" s="14"/>
      <c r="EHB99" s="14"/>
      <c r="EHC99" s="14"/>
      <c r="EHD99" s="14"/>
      <c r="EHE99" s="14"/>
      <c r="EHF99" s="14"/>
      <c r="EHG99" s="14"/>
      <c r="EHH99" s="14"/>
      <c r="EHI99" s="14"/>
      <c r="EHJ99" s="14"/>
      <c r="EHK99" s="14"/>
      <c r="EHL99" s="14"/>
      <c r="EHM99" s="14"/>
      <c r="EHN99" s="14"/>
      <c r="EHO99" s="14"/>
      <c r="EHP99" s="14"/>
      <c r="EHQ99" s="14"/>
      <c r="EHR99" s="14"/>
      <c r="EHS99" s="14"/>
      <c r="EHT99" s="14"/>
      <c r="EHU99" s="14"/>
      <c r="EHV99" s="14"/>
      <c r="EHW99" s="14"/>
      <c r="EHX99" s="14"/>
      <c r="EHY99" s="14"/>
      <c r="EHZ99" s="14"/>
      <c r="EIA99" s="14"/>
      <c r="EIB99" s="14"/>
      <c r="EIC99" s="14"/>
      <c r="EID99" s="14"/>
      <c r="EIE99" s="14"/>
      <c r="EIF99" s="14"/>
      <c r="EIG99" s="14"/>
      <c r="EIH99" s="14"/>
      <c r="EII99" s="14"/>
      <c r="EIJ99" s="14"/>
      <c r="EIK99" s="14"/>
      <c r="EIL99" s="14"/>
      <c r="EIM99" s="14"/>
      <c r="EIN99" s="14"/>
      <c r="EIO99" s="14"/>
      <c r="EIP99" s="14"/>
      <c r="EIQ99" s="14"/>
      <c r="EIR99" s="14"/>
      <c r="EIS99" s="14"/>
      <c r="EIT99" s="14"/>
      <c r="EIU99" s="14"/>
      <c r="EIV99" s="14"/>
      <c r="EIW99" s="14"/>
      <c r="EIX99" s="14"/>
      <c r="EIY99" s="14"/>
      <c r="EIZ99" s="14"/>
      <c r="EJA99" s="14"/>
      <c r="EJB99" s="14"/>
      <c r="EJC99" s="14"/>
      <c r="EJD99" s="14"/>
      <c r="EJE99" s="14"/>
      <c r="EJF99" s="14"/>
      <c r="EJG99" s="14"/>
      <c r="EJH99" s="14"/>
      <c r="EJI99" s="14"/>
      <c r="EJJ99" s="14"/>
      <c r="EJK99" s="14"/>
      <c r="EJL99" s="14"/>
      <c r="EJM99" s="14"/>
      <c r="EJN99" s="14"/>
      <c r="EJO99" s="14"/>
      <c r="EJP99" s="14"/>
      <c r="EJQ99" s="14"/>
      <c r="EJR99" s="14"/>
      <c r="EJS99" s="14"/>
      <c r="EJT99" s="14"/>
      <c r="EJU99" s="14"/>
      <c r="EJV99" s="14"/>
      <c r="EJW99" s="14"/>
      <c r="EJX99" s="14"/>
      <c r="EJY99" s="14"/>
      <c r="EJZ99" s="14"/>
      <c r="EKA99" s="14"/>
      <c r="EKB99" s="14"/>
      <c r="EKC99" s="14"/>
      <c r="EKD99" s="14"/>
      <c r="EKE99" s="14"/>
      <c r="EKF99" s="14"/>
      <c r="EKG99" s="14"/>
      <c r="EKH99" s="14"/>
      <c r="EKI99" s="14"/>
      <c r="EKJ99" s="14"/>
      <c r="EKK99" s="14"/>
      <c r="EKL99" s="14"/>
      <c r="EKM99" s="14"/>
      <c r="EKN99" s="14"/>
      <c r="EKO99" s="14"/>
      <c r="EKP99" s="14"/>
      <c r="EKQ99" s="14"/>
      <c r="EKR99" s="14"/>
      <c r="EKS99" s="14"/>
      <c r="EKT99" s="14"/>
      <c r="EKU99" s="14"/>
      <c r="EKV99" s="14"/>
      <c r="EKW99" s="14"/>
      <c r="EKX99" s="14"/>
      <c r="EKY99" s="14"/>
      <c r="EKZ99" s="14"/>
      <c r="ELA99" s="14"/>
      <c r="ELB99" s="14"/>
      <c r="ELC99" s="14"/>
      <c r="ELD99" s="14"/>
      <c r="ELE99" s="14"/>
      <c r="ELF99" s="14"/>
      <c r="ELG99" s="14"/>
      <c r="ELH99" s="14"/>
      <c r="ELI99" s="14"/>
      <c r="ELJ99" s="14"/>
      <c r="ELK99" s="14"/>
      <c r="ELL99" s="14"/>
      <c r="ELM99" s="14"/>
      <c r="ELN99" s="14"/>
      <c r="ELO99" s="14"/>
      <c r="ELP99" s="14"/>
      <c r="ELQ99" s="14"/>
      <c r="ELR99" s="14"/>
      <c r="ELS99" s="14"/>
      <c r="ELT99" s="14"/>
      <c r="ELU99" s="14"/>
      <c r="ELV99" s="14"/>
      <c r="ELW99" s="14"/>
      <c r="ELX99" s="14"/>
      <c r="ELY99" s="14"/>
      <c r="ELZ99" s="14"/>
      <c r="EMA99" s="14"/>
      <c r="EMB99" s="14"/>
      <c r="EMC99" s="14"/>
      <c r="EMD99" s="14"/>
      <c r="EME99" s="14"/>
      <c r="EMF99" s="14"/>
      <c r="EMG99" s="14"/>
      <c r="EMH99" s="14"/>
      <c r="EMI99" s="14"/>
      <c r="EMJ99" s="14"/>
      <c r="EMK99" s="14"/>
      <c r="EML99" s="14"/>
      <c r="EMM99" s="14"/>
      <c r="EMN99" s="14"/>
      <c r="EMO99" s="14"/>
      <c r="EMP99" s="14"/>
      <c r="EMQ99" s="14"/>
      <c r="EMR99" s="14"/>
      <c r="EMS99" s="14"/>
      <c r="EMT99" s="14"/>
      <c r="EMU99" s="14"/>
      <c r="EMV99" s="14"/>
      <c r="EMW99" s="14"/>
      <c r="EMX99" s="14"/>
      <c r="EMY99" s="14"/>
      <c r="EMZ99" s="14"/>
      <c r="ENA99" s="14"/>
      <c r="ENB99" s="14"/>
      <c r="ENC99" s="14"/>
      <c r="END99" s="14"/>
      <c r="ENE99" s="14"/>
      <c r="ENF99" s="14"/>
      <c r="ENG99" s="14"/>
      <c r="ENH99" s="14"/>
      <c r="ENI99" s="14"/>
      <c r="ENJ99" s="14"/>
      <c r="ENK99" s="14"/>
      <c r="ENL99" s="14"/>
      <c r="ENM99" s="14"/>
      <c r="ENN99" s="14"/>
      <c r="ENO99" s="14"/>
      <c r="ENP99" s="14"/>
      <c r="ENQ99" s="14"/>
      <c r="ENR99" s="14"/>
      <c r="ENS99" s="14"/>
      <c r="ENT99" s="14"/>
      <c r="ENU99" s="14"/>
      <c r="ENV99" s="14"/>
      <c r="ENW99" s="14"/>
      <c r="ENX99" s="14"/>
      <c r="ENY99" s="14"/>
      <c r="ENZ99" s="14"/>
      <c r="EOA99" s="14"/>
      <c r="EOB99" s="14"/>
      <c r="EOC99" s="14"/>
      <c r="EOD99" s="14"/>
      <c r="EOE99" s="14"/>
      <c r="EOF99" s="14"/>
      <c r="EOG99" s="14"/>
      <c r="EOH99" s="14"/>
      <c r="EOI99" s="14"/>
      <c r="EOJ99" s="14"/>
      <c r="EOK99" s="14"/>
      <c r="EOL99" s="14"/>
      <c r="EOM99" s="14"/>
      <c r="EON99" s="14"/>
      <c r="EOO99" s="14"/>
      <c r="EOP99" s="14"/>
      <c r="EOQ99" s="14"/>
      <c r="EOR99" s="14"/>
      <c r="EOS99" s="14"/>
      <c r="EOT99" s="14"/>
      <c r="EOU99" s="14"/>
      <c r="EOV99" s="14"/>
      <c r="EOW99" s="14"/>
      <c r="EOX99" s="14"/>
      <c r="EOY99" s="14"/>
      <c r="EOZ99" s="14"/>
      <c r="EPA99" s="14"/>
      <c r="EPB99" s="14"/>
      <c r="EPC99" s="14"/>
      <c r="EPD99" s="14"/>
      <c r="EPE99" s="14"/>
      <c r="EPF99" s="14"/>
      <c r="EPG99" s="14"/>
      <c r="EPH99" s="14"/>
      <c r="EPI99" s="14"/>
      <c r="EPJ99" s="14"/>
      <c r="EPK99" s="14"/>
      <c r="EPL99" s="14"/>
      <c r="EPM99" s="14"/>
      <c r="EPN99" s="14"/>
      <c r="EPO99" s="14"/>
      <c r="EPP99" s="14"/>
      <c r="EPQ99" s="14"/>
      <c r="EPR99" s="14"/>
      <c r="EPS99" s="14"/>
      <c r="EPT99" s="14"/>
      <c r="EPU99" s="14"/>
      <c r="EPV99" s="14"/>
      <c r="EPW99" s="14"/>
      <c r="EPX99" s="14"/>
      <c r="EPY99" s="14"/>
      <c r="EPZ99" s="14"/>
      <c r="EQA99" s="14"/>
      <c r="EQB99" s="14"/>
      <c r="EQC99" s="14"/>
      <c r="EQD99" s="14"/>
      <c r="EQE99" s="14"/>
      <c r="EQF99" s="14"/>
      <c r="EQG99" s="14"/>
      <c r="EQH99" s="14"/>
      <c r="EQI99" s="14"/>
      <c r="EQJ99" s="14"/>
      <c r="EQK99" s="14"/>
      <c r="EQL99" s="14"/>
      <c r="EQM99" s="14"/>
      <c r="EQN99" s="14"/>
      <c r="EQO99" s="14"/>
      <c r="EQP99" s="14"/>
      <c r="EQQ99" s="14"/>
      <c r="EQR99" s="14"/>
      <c r="EQS99" s="14"/>
      <c r="EQT99" s="14"/>
      <c r="EQU99" s="14"/>
      <c r="EQV99" s="14"/>
      <c r="EQW99" s="14"/>
      <c r="EQX99" s="14"/>
      <c r="EQY99" s="14"/>
      <c r="EQZ99" s="14"/>
      <c r="ERA99" s="14"/>
      <c r="ERB99" s="14"/>
      <c r="ERC99" s="14"/>
      <c r="ERD99" s="14"/>
      <c r="ERE99" s="14"/>
      <c r="ERF99" s="14"/>
      <c r="ERG99" s="14"/>
      <c r="ERH99" s="14"/>
      <c r="ERI99" s="14"/>
      <c r="ERJ99" s="14"/>
      <c r="ERK99" s="14"/>
      <c r="ERL99" s="14"/>
      <c r="ERM99" s="14"/>
      <c r="ERN99" s="14"/>
      <c r="ERO99" s="14"/>
      <c r="ERP99" s="14"/>
      <c r="ERQ99" s="14"/>
      <c r="ERR99" s="14"/>
      <c r="ERS99" s="14"/>
      <c r="ERT99" s="14"/>
      <c r="ERU99" s="14"/>
      <c r="ERV99" s="14"/>
      <c r="ERW99" s="14"/>
      <c r="ERX99" s="14"/>
      <c r="ERY99" s="14"/>
      <c r="ERZ99" s="14"/>
      <c r="ESA99" s="14"/>
      <c r="ESB99" s="14"/>
      <c r="ESC99" s="14"/>
      <c r="ESD99" s="14"/>
      <c r="ESE99" s="14"/>
      <c r="ESF99" s="14"/>
      <c r="ESG99" s="14"/>
      <c r="ESH99" s="14"/>
      <c r="ESI99" s="14"/>
      <c r="ESJ99" s="14"/>
      <c r="ESK99" s="14"/>
      <c r="ESL99" s="14"/>
      <c r="ESM99" s="14"/>
      <c r="ESN99" s="14"/>
      <c r="ESO99" s="14"/>
      <c r="ESP99" s="14"/>
      <c r="ESQ99" s="14"/>
      <c r="ESR99" s="14"/>
      <c r="ESS99" s="14"/>
      <c r="EST99" s="14"/>
      <c r="ESU99" s="14"/>
      <c r="ESV99" s="14"/>
      <c r="ESW99" s="14"/>
      <c r="ESX99" s="14"/>
      <c r="ESY99" s="14"/>
      <c r="ESZ99" s="14"/>
      <c r="ETA99" s="14"/>
      <c r="ETB99" s="14"/>
      <c r="ETC99" s="14"/>
      <c r="ETD99" s="14"/>
      <c r="ETE99" s="14"/>
      <c r="ETF99" s="14"/>
      <c r="ETG99" s="14"/>
      <c r="ETH99" s="14"/>
      <c r="ETI99" s="14"/>
      <c r="ETJ99" s="14"/>
      <c r="ETK99" s="14"/>
      <c r="ETL99" s="14"/>
      <c r="ETM99" s="14"/>
      <c r="ETN99" s="14"/>
      <c r="ETO99" s="14"/>
      <c r="ETP99" s="14"/>
      <c r="ETQ99" s="14"/>
      <c r="ETR99" s="14"/>
      <c r="ETS99" s="14"/>
      <c r="ETT99" s="14"/>
      <c r="ETU99" s="14"/>
      <c r="ETV99" s="14"/>
      <c r="ETW99" s="14"/>
      <c r="ETX99" s="14"/>
      <c r="ETY99" s="14"/>
      <c r="ETZ99" s="14"/>
      <c r="EUA99" s="14"/>
      <c r="EUB99" s="14"/>
      <c r="EUC99" s="14"/>
      <c r="EUD99" s="14"/>
      <c r="EUE99" s="14"/>
      <c r="EUF99" s="14"/>
      <c r="EUG99" s="14"/>
      <c r="EUH99" s="14"/>
      <c r="EUI99" s="14"/>
      <c r="EUJ99" s="14"/>
      <c r="EUK99" s="14"/>
      <c r="EUL99" s="14"/>
      <c r="EUM99" s="14"/>
      <c r="EUN99" s="14"/>
      <c r="EUO99" s="14"/>
      <c r="EUP99" s="14"/>
      <c r="EUQ99" s="14"/>
      <c r="EUR99" s="14"/>
      <c r="EUS99" s="14"/>
      <c r="EUT99" s="14"/>
      <c r="EUU99" s="14"/>
      <c r="EUV99" s="14"/>
      <c r="EUW99" s="14"/>
      <c r="EUX99" s="14"/>
      <c r="EUY99" s="14"/>
      <c r="EUZ99" s="14"/>
      <c r="EVA99" s="14"/>
      <c r="EVB99" s="14"/>
      <c r="EVC99" s="14"/>
      <c r="EVD99" s="14"/>
      <c r="EVE99" s="14"/>
      <c r="EVF99" s="14"/>
      <c r="EVG99" s="14"/>
      <c r="EVH99" s="14"/>
      <c r="EVI99" s="14"/>
      <c r="EVJ99" s="14"/>
      <c r="EVK99" s="14"/>
      <c r="EVL99" s="14"/>
      <c r="EVM99" s="14"/>
      <c r="EVN99" s="14"/>
      <c r="EVO99" s="14"/>
      <c r="EVP99" s="14"/>
      <c r="EVQ99" s="14"/>
      <c r="EVR99" s="14"/>
      <c r="EVS99" s="14"/>
      <c r="EVT99" s="14"/>
      <c r="EVU99" s="14"/>
      <c r="EVV99" s="14"/>
      <c r="EVW99" s="14"/>
      <c r="EVX99" s="14"/>
      <c r="EVY99" s="14"/>
      <c r="EVZ99" s="14"/>
      <c r="EWA99" s="14"/>
      <c r="EWB99" s="14"/>
      <c r="EWC99" s="14"/>
      <c r="EWD99" s="14"/>
      <c r="EWE99" s="14"/>
      <c r="EWF99" s="14"/>
      <c r="EWG99" s="14"/>
      <c r="EWH99" s="14"/>
      <c r="EWI99" s="14"/>
      <c r="EWJ99" s="14"/>
      <c r="EWK99" s="14"/>
      <c r="EWL99" s="14"/>
      <c r="EWM99" s="14"/>
      <c r="EWN99" s="14"/>
      <c r="EWO99" s="14"/>
      <c r="EWP99" s="14"/>
      <c r="EWQ99" s="14"/>
      <c r="EWR99" s="14"/>
      <c r="EWS99" s="14"/>
      <c r="EWT99" s="14"/>
      <c r="EWU99" s="14"/>
      <c r="EWV99" s="14"/>
      <c r="EWW99" s="14"/>
      <c r="EWX99" s="14"/>
      <c r="EWY99" s="14"/>
      <c r="EWZ99" s="14"/>
      <c r="EXA99" s="14"/>
      <c r="EXB99" s="14"/>
      <c r="EXC99" s="14"/>
      <c r="EXD99" s="14"/>
      <c r="EXE99" s="14"/>
      <c r="EXF99" s="14"/>
      <c r="EXG99" s="14"/>
      <c r="EXH99" s="14"/>
      <c r="EXI99" s="14"/>
      <c r="EXJ99" s="14"/>
      <c r="EXK99" s="14"/>
      <c r="EXL99" s="14"/>
      <c r="EXM99" s="14"/>
      <c r="EXN99" s="14"/>
      <c r="EXO99" s="14"/>
      <c r="EXP99" s="14"/>
      <c r="EXQ99" s="14"/>
      <c r="EXR99" s="14"/>
      <c r="EXS99" s="14"/>
      <c r="EXT99" s="14"/>
      <c r="EXU99" s="14"/>
      <c r="EXV99" s="14"/>
      <c r="EXW99" s="14"/>
      <c r="EXX99" s="14"/>
      <c r="EXY99" s="14"/>
      <c r="EXZ99" s="14"/>
      <c r="EYA99" s="14"/>
      <c r="EYB99" s="14"/>
      <c r="EYC99" s="14"/>
      <c r="EYD99" s="14"/>
      <c r="EYE99" s="14"/>
      <c r="EYF99" s="14"/>
      <c r="EYG99" s="14"/>
      <c r="EYH99" s="14"/>
      <c r="EYI99" s="14"/>
      <c r="EYJ99" s="14"/>
      <c r="EYK99" s="14"/>
      <c r="EYL99" s="14"/>
      <c r="EYM99" s="14"/>
      <c r="EYN99" s="14"/>
      <c r="EYO99" s="14"/>
      <c r="EYP99" s="14"/>
      <c r="EYQ99" s="14"/>
      <c r="EYR99" s="14"/>
      <c r="EYS99" s="14"/>
      <c r="EYT99" s="14"/>
      <c r="EYU99" s="14"/>
      <c r="EYV99" s="14"/>
      <c r="EYW99" s="14"/>
      <c r="EYX99" s="14"/>
      <c r="EYY99" s="14"/>
      <c r="EYZ99" s="14"/>
      <c r="EZA99" s="14"/>
      <c r="EZB99" s="14"/>
      <c r="EZC99" s="14"/>
      <c r="EZD99" s="14"/>
      <c r="EZE99" s="14"/>
      <c r="EZF99" s="14"/>
      <c r="EZG99" s="14"/>
      <c r="EZH99" s="14"/>
      <c r="EZI99" s="14"/>
      <c r="EZJ99" s="14"/>
      <c r="EZK99" s="14"/>
      <c r="EZL99" s="14"/>
      <c r="EZM99" s="14"/>
      <c r="EZN99" s="14"/>
      <c r="EZO99" s="14"/>
      <c r="EZP99" s="14"/>
      <c r="EZQ99" s="14"/>
      <c r="EZR99" s="14"/>
      <c r="EZS99" s="14"/>
      <c r="EZT99" s="14"/>
      <c r="EZU99" s="14"/>
      <c r="EZV99" s="14"/>
      <c r="EZW99" s="14"/>
      <c r="EZX99" s="14"/>
      <c r="EZY99" s="14"/>
      <c r="EZZ99" s="14"/>
      <c r="FAA99" s="14"/>
      <c r="FAB99" s="14"/>
      <c r="FAC99" s="14"/>
      <c r="FAD99" s="14"/>
      <c r="FAE99" s="14"/>
      <c r="FAF99" s="14"/>
      <c r="FAG99" s="14"/>
      <c r="FAH99" s="14"/>
      <c r="FAI99" s="14"/>
      <c r="FAJ99" s="14"/>
      <c r="FAK99" s="14"/>
      <c r="FAL99" s="14"/>
      <c r="FAM99" s="14"/>
      <c r="FAN99" s="14"/>
      <c r="FAO99" s="14"/>
      <c r="FAP99" s="14"/>
      <c r="FAQ99" s="14"/>
      <c r="FAR99" s="14"/>
      <c r="FAS99" s="14"/>
      <c r="FAT99" s="14"/>
      <c r="FAU99" s="14"/>
      <c r="FAV99" s="14"/>
      <c r="FAW99" s="14"/>
      <c r="FAX99" s="14"/>
      <c r="FAY99" s="14"/>
      <c r="FAZ99" s="14"/>
      <c r="FBA99" s="14"/>
      <c r="FBB99" s="14"/>
      <c r="FBC99" s="14"/>
      <c r="FBD99" s="14"/>
      <c r="FBE99" s="14"/>
      <c r="FBF99" s="14"/>
      <c r="FBG99" s="14"/>
      <c r="FBH99" s="14"/>
      <c r="FBI99" s="14"/>
      <c r="FBJ99" s="14"/>
      <c r="FBK99" s="14"/>
      <c r="FBL99" s="14"/>
      <c r="FBM99" s="14"/>
      <c r="FBN99" s="14"/>
      <c r="FBO99" s="14"/>
      <c r="FBP99" s="14"/>
      <c r="FBQ99" s="14"/>
      <c r="FBR99" s="14"/>
      <c r="FBS99" s="14"/>
      <c r="FBT99" s="14"/>
      <c r="FBU99" s="14"/>
      <c r="FBV99" s="14"/>
      <c r="FBW99" s="14"/>
      <c r="FBX99" s="14"/>
      <c r="FBY99" s="14"/>
      <c r="FBZ99" s="14"/>
      <c r="FCA99" s="14"/>
      <c r="FCB99" s="14"/>
      <c r="FCC99" s="14"/>
      <c r="FCD99" s="14"/>
      <c r="FCE99" s="14"/>
      <c r="FCF99" s="14"/>
      <c r="FCG99" s="14"/>
      <c r="FCH99" s="14"/>
      <c r="FCI99" s="14"/>
      <c r="FCJ99" s="14"/>
      <c r="FCK99" s="14"/>
      <c r="FCL99" s="14"/>
      <c r="FCM99" s="14"/>
      <c r="FCN99" s="14"/>
      <c r="FCO99" s="14"/>
      <c r="FCP99" s="14"/>
      <c r="FCQ99" s="14"/>
      <c r="FCR99" s="14"/>
      <c r="FCS99" s="14"/>
      <c r="FCT99" s="14"/>
      <c r="FCU99" s="14"/>
      <c r="FCV99" s="14"/>
      <c r="FCW99" s="14"/>
      <c r="FCX99" s="14"/>
      <c r="FCY99" s="14"/>
      <c r="FCZ99" s="14"/>
      <c r="FDA99" s="14"/>
      <c r="FDB99" s="14"/>
      <c r="FDC99" s="14"/>
      <c r="FDD99" s="14"/>
      <c r="FDE99" s="14"/>
      <c r="FDF99" s="14"/>
      <c r="FDG99" s="14"/>
      <c r="FDH99" s="14"/>
      <c r="FDI99" s="14"/>
      <c r="FDJ99" s="14"/>
      <c r="FDK99" s="14"/>
      <c r="FDL99" s="14"/>
      <c r="FDM99" s="14"/>
      <c r="FDN99" s="14"/>
      <c r="FDO99" s="14"/>
      <c r="FDP99" s="14"/>
      <c r="FDQ99" s="14"/>
      <c r="FDR99" s="14"/>
      <c r="FDS99" s="14"/>
      <c r="FDT99" s="14"/>
      <c r="FDU99" s="14"/>
      <c r="FDV99" s="14"/>
      <c r="FDW99" s="14"/>
      <c r="FDX99" s="14"/>
      <c r="FDY99" s="14"/>
      <c r="FDZ99" s="14"/>
      <c r="FEA99" s="14"/>
      <c r="FEB99" s="14"/>
      <c r="FEC99" s="14"/>
      <c r="FED99" s="14"/>
      <c r="FEE99" s="14"/>
      <c r="FEF99" s="14"/>
      <c r="FEG99" s="14"/>
      <c r="FEH99" s="14"/>
      <c r="FEI99" s="14"/>
      <c r="FEJ99" s="14"/>
      <c r="FEK99" s="14"/>
      <c r="FEL99" s="14"/>
      <c r="FEM99" s="14"/>
      <c r="FEN99" s="14"/>
      <c r="FEO99" s="14"/>
      <c r="FEP99" s="14"/>
      <c r="FEQ99" s="14"/>
      <c r="FER99" s="14"/>
      <c r="FES99" s="14"/>
      <c r="FET99" s="14"/>
      <c r="FEU99" s="14"/>
      <c r="FEV99" s="14"/>
      <c r="FEW99" s="14"/>
      <c r="FEX99" s="14"/>
      <c r="FEY99" s="14"/>
      <c r="FEZ99" s="14"/>
      <c r="FFA99" s="14"/>
      <c r="FFB99" s="14"/>
      <c r="FFC99" s="14"/>
      <c r="FFD99" s="14"/>
      <c r="FFE99" s="14"/>
      <c r="FFF99" s="14"/>
      <c r="FFG99" s="14"/>
      <c r="FFH99" s="14"/>
      <c r="FFI99" s="14"/>
      <c r="FFJ99" s="14"/>
      <c r="FFK99" s="14"/>
      <c r="FFL99" s="14"/>
      <c r="FFM99" s="14"/>
      <c r="FFN99" s="14"/>
      <c r="FFO99" s="14"/>
      <c r="FFP99" s="14"/>
      <c r="FFQ99" s="14"/>
      <c r="FFR99" s="14"/>
      <c r="FFS99" s="14"/>
      <c r="FFT99" s="14"/>
      <c r="FFU99" s="14"/>
      <c r="FFV99" s="14"/>
      <c r="FFW99" s="14"/>
      <c r="FFX99" s="14"/>
      <c r="FFY99" s="14"/>
      <c r="FFZ99" s="14"/>
      <c r="FGA99" s="14"/>
      <c r="FGB99" s="14"/>
      <c r="FGC99" s="14"/>
      <c r="FGD99" s="14"/>
      <c r="FGE99" s="14"/>
      <c r="FGF99" s="14"/>
      <c r="FGG99" s="14"/>
      <c r="FGH99" s="14"/>
      <c r="FGI99" s="14"/>
      <c r="FGJ99" s="14"/>
      <c r="FGK99" s="14"/>
      <c r="FGL99" s="14"/>
      <c r="FGM99" s="14"/>
      <c r="FGN99" s="14"/>
      <c r="FGO99" s="14"/>
      <c r="FGP99" s="14"/>
      <c r="FGQ99" s="14"/>
      <c r="FGR99" s="14"/>
      <c r="FGS99" s="14"/>
      <c r="FGT99" s="14"/>
      <c r="FGU99" s="14"/>
      <c r="FGV99" s="14"/>
      <c r="FGW99" s="14"/>
      <c r="FGX99" s="14"/>
      <c r="FGY99" s="14"/>
      <c r="FGZ99" s="14"/>
      <c r="FHA99" s="14"/>
      <c r="FHB99" s="14"/>
      <c r="FHC99" s="14"/>
      <c r="FHD99" s="14"/>
      <c r="FHE99" s="14"/>
      <c r="FHF99" s="14"/>
      <c r="FHG99" s="14"/>
      <c r="FHH99" s="14"/>
      <c r="FHI99" s="14"/>
      <c r="FHJ99" s="14"/>
      <c r="FHK99" s="14"/>
      <c r="FHL99" s="14"/>
      <c r="FHM99" s="14"/>
      <c r="FHN99" s="14"/>
      <c r="FHO99" s="14"/>
      <c r="FHP99" s="14"/>
      <c r="FHQ99" s="14"/>
      <c r="FHR99" s="14"/>
      <c r="FHS99" s="14"/>
      <c r="FHT99" s="14"/>
      <c r="FHU99" s="14"/>
      <c r="FHV99" s="14"/>
      <c r="FHW99" s="14"/>
      <c r="FHX99" s="14"/>
      <c r="FHY99" s="14"/>
      <c r="FHZ99" s="14"/>
      <c r="FIA99" s="14"/>
      <c r="FIB99" s="14"/>
      <c r="FIC99" s="14"/>
      <c r="FID99" s="14"/>
      <c r="FIE99" s="14"/>
      <c r="FIF99" s="14"/>
      <c r="FIG99" s="14"/>
      <c r="FIH99" s="14"/>
      <c r="FII99" s="14"/>
      <c r="FIJ99" s="14"/>
      <c r="FIK99" s="14"/>
      <c r="FIL99" s="14"/>
      <c r="FIM99" s="14"/>
      <c r="FIN99" s="14"/>
      <c r="FIO99" s="14"/>
      <c r="FIP99" s="14"/>
      <c r="FIQ99" s="14"/>
      <c r="FIR99" s="14"/>
      <c r="FIS99" s="14"/>
      <c r="FIT99" s="14"/>
      <c r="FIU99" s="14"/>
      <c r="FIV99" s="14"/>
      <c r="FIW99" s="14"/>
      <c r="FIX99" s="14"/>
      <c r="FIY99" s="14"/>
      <c r="FIZ99" s="14"/>
      <c r="FJA99" s="14"/>
      <c r="FJB99" s="14"/>
      <c r="FJC99" s="14"/>
      <c r="FJD99" s="14"/>
      <c r="FJE99" s="14"/>
      <c r="FJF99" s="14"/>
      <c r="FJG99" s="14"/>
      <c r="FJH99" s="14"/>
      <c r="FJI99" s="14"/>
      <c r="FJJ99" s="14"/>
      <c r="FJK99" s="14"/>
      <c r="FJL99" s="14"/>
      <c r="FJM99" s="14"/>
      <c r="FJN99" s="14"/>
      <c r="FJO99" s="14"/>
      <c r="FJP99" s="14"/>
      <c r="FJQ99" s="14"/>
      <c r="FJR99" s="14"/>
      <c r="FJS99" s="14"/>
      <c r="FJT99" s="14"/>
      <c r="FJU99" s="14"/>
      <c r="FJV99" s="14"/>
      <c r="FJW99" s="14"/>
      <c r="FJX99" s="14"/>
      <c r="FJY99" s="14"/>
      <c r="FJZ99" s="14"/>
      <c r="FKA99" s="14"/>
      <c r="FKB99" s="14"/>
      <c r="FKC99" s="14"/>
      <c r="FKD99" s="14"/>
      <c r="FKE99" s="14"/>
      <c r="FKF99" s="14"/>
      <c r="FKG99" s="14"/>
      <c r="FKH99" s="14"/>
      <c r="FKI99" s="14"/>
      <c r="FKJ99" s="14"/>
      <c r="FKK99" s="14"/>
      <c r="FKL99" s="14"/>
      <c r="FKM99" s="14"/>
      <c r="FKN99" s="14"/>
      <c r="FKO99" s="14"/>
      <c r="FKP99" s="14"/>
      <c r="FKQ99" s="14"/>
      <c r="FKR99" s="14"/>
      <c r="FKS99" s="14"/>
      <c r="FKT99" s="14"/>
      <c r="FKU99" s="14"/>
      <c r="FKV99" s="14"/>
      <c r="FKW99" s="14"/>
      <c r="FKX99" s="14"/>
      <c r="FKY99" s="14"/>
      <c r="FKZ99" s="14"/>
      <c r="FLA99" s="14"/>
      <c r="FLB99" s="14"/>
      <c r="FLC99" s="14"/>
      <c r="FLD99" s="14"/>
      <c r="FLE99" s="14"/>
      <c r="FLF99" s="14"/>
      <c r="FLG99" s="14"/>
      <c r="FLH99" s="14"/>
      <c r="FLI99" s="14"/>
      <c r="FLJ99" s="14"/>
      <c r="FLK99" s="14"/>
      <c r="FLL99" s="14"/>
      <c r="FLM99" s="14"/>
      <c r="FLN99" s="14"/>
      <c r="FLO99" s="14"/>
      <c r="FLP99" s="14"/>
      <c r="FLQ99" s="14"/>
      <c r="FLR99" s="14"/>
      <c r="FLS99" s="14"/>
      <c r="FLT99" s="14"/>
      <c r="FLU99" s="14"/>
      <c r="FLV99" s="14"/>
      <c r="FLW99" s="14"/>
      <c r="FLX99" s="14"/>
      <c r="FLY99" s="14"/>
      <c r="FLZ99" s="14"/>
      <c r="FMA99" s="14"/>
      <c r="FMB99" s="14"/>
      <c r="FMC99" s="14"/>
      <c r="FMD99" s="14"/>
      <c r="FME99" s="14"/>
      <c r="FMF99" s="14"/>
      <c r="FMG99" s="14"/>
      <c r="FMH99" s="14"/>
      <c r="FMI99" s="14"/>
      <c r="FMJ99" s="14"/>
      <c r="FMK99" s="14"/>
      <c r="FML99" s="14"/>
      <c r="FMM99" s="14"/>
      <c r="FMN99" s="14"/>
      <c r="FMO99" s="14"/>
      <c r="FMP99" s="14"/>
      <c r="FMQ99" s="14"/>
      <c r="FMR99" s="14"/>
      <c r="FMS99" s="14"/>
      <c r="FMT99" s="14"/>
      <c r="FMU99" s="14"/>
      <c r="FMV99" s="14"/>
      <c r="FMW99" s="14"/>
      <c r="FMX99" s="14"/>
      <c r="FMY99" s="14"/>
      <c r="FMZ99" s="14"/>
      <c r="FNA99" s="14"/>
      <c r="FNB99" s="14"/>
      <c r="FNC99" s="14"/>
      <c r="FND99" s="14"/>
      <c r="FNE99" s="14"/>
      <c r="FNF99" s="14"/>
      <c r="FNG99" s="14"/>
      <c r="FNH99" s="14"/>
      <c r="FNI99" s="14"/>
      <c r="FNJ99" s="14"/>
      <c r="FNK99" s="14"/>
      <c r="FNL99" s="14"/>
      <c r="FNM99" s="14"/>
      <c r="FNN99" s="14"/>
      <c r="FNO99" s="14"/>
      <c r="FNP99" s="14"/>
      <c r="FNQ99" s="14"/>
      <c r="FNR99" s="14"/>
      <c r="FNS99" s="14"/>
      <c r="FNT99" s="14"/>
      <c r="FNU99" s="14"/>
      <c r="FNV99" s="14"/>
      <c r="FNW99" s="14"/>
      <c r="FNX99" s="14"/>
      <c r="FNY99" s="14"/>
      <c r="FNZ99" s="14"/>
      <c r="FOA99" s="14"/>
      <c r="FOB99" s="14"/>
      <c r="FOC99" s="14"/>
      <c r="FOD99" s="14"/>
      <c r="FOE99" s="14"/>
      <c r="FOF99" s="14"/>
      <c r="FOG99" s="14"/>
      <c r="FOH99" s="14"/>
      <c r="FOI99" s="14"/>
      <c r="FOJ99" s="14"/>
      <c r="FOK99" s="14"/>
      <c r="FOL99" s="14"/>
      <c r="FOM99" s="14"/>
      <c r="FON99" s="14"/>
      <c r="FOO99" s="14"/>
      <c r="FOP99" s="14"/>
      <c r="FOQ99" s="14"/>
      <c r="FOR99" s="14"/>
      <c r="FOS99" s="14"/>
      <c r="FOT99" s="14"/>
      <c r="FOU99" s="14"/>
      <c r="FOV99" s="14"/>
      <c r="FOW99" s="14"/>
      <c r="FOX99" s="14"/>
      <c r="FOY99" s="14"/>
      <c r="FOZ99" s="14"/>
      <c r="FPA99" s="14"/>
      <c r="FPB99" s="14"/>
      <c r="FPC99" s="14"/>
      <c r="FPD99" s="14"/>
      <c r="FPE99" s="14"/>
      <c r="FPF99" s="14"/>
      <c r="FPG99" s="14"/>
      <c r="FPH99" s="14"/>
      <c r="FPI99" s="14"/>
      <c r="FPJ99" s="14"/>
      <c r="FPK99" s="14"/>
      <c r="FPL99" s="14"/>
      <c r="FPM99" s="14"/>
      <c r="FPN99" s="14"/>
      <c r="FPO99" s="14"/>
      <c r="FPP99" s="14"/>
      <c r="FPQ99" s="14"/>
      <c r="FPR99" s="14"/>
      <c r="FPS99" s="14"/>
      <c r="FPT99" s="14"/>
      <c r="FPU99" s="14"/>
      <c r="FPV99" s="14"/>
      <c r="FPW99" s="14"/>
      <c r="FPX99" s="14"/>
      <c r="FPY99" s="14"/>
      <c r="FPZ99" s="14"/>
      <c r="FQA99" s="14"/>
      <c r="FQB99" s="14"/>
      <c r="FQC99" s="14"/>
      <c r="FQD99" s="14"/>
      <c r="FQE99" s="14"/>
      <c r="FQF99" s="14"/>
      <c r="FQG99" s="14"/>
      <c r="FQH99" s="14"/>
      <c r="FQI99" s="14"/>
      <c r="FQJ99" s="14"/>
      <c r="FQK99" s="14"/>
      <c r="FQL99" s="14"/>
      <c r="FQM99" s="14"/>
      <c r="FQN99" s="14"/>
      <c r="FQO99" s="14"/>
      <c r="FQP99" s="14"/>
      <c r="FQQ99" s="14"/>
      <c r="FQR99" s="14"/>
      <c r="FQS99" s="14"/>
      <c r="FQT99" s="14"/>
      <c r="FQU99" s="14"/>
      <c r="FQV99" s="14"/>
      <c r="FQW99" s="14"/>
      <c r="FQX99" s="14"/>
      <c r="FQY99" s="14"/>
      <c r="FQZ99" s="14"/>
      <c r="FRA99" s="14"/>
      <c r="FRB99" s="14"/>
      <c r="FRC99" s="14"/>
      <c r="FRD99" s="14"/>
      <c r="FRE99" s="14"/>
      <c r="FRF99" s="14"/>
      <c r="FRG99" s="14"/>
      <c r="FRH99" s="14"/>
      <c r="FRI99" s="14"/>
      <c r="FRJ99" s="14"/>
      <c r="FRK99" s="14"/>
      <c r="FRL99" s="14"/>
      <c r="FRM99" s="14"/>
      <c r="FRN99" s="14"/>
      <c r="FRO99" s="14"/>
      <c r="FRP99" s="14"/>
      <c r="FRQ99" s="14"/>
      <c r="FRR99" s="14"/>
      <c r="FRS99" s="14"/>
      <c r="FRT99" s="14"/>
      <c r="FRU99" s="14"/>
      <c r="FRV99" s="14"/>
      <c r="FRW99" s="14"/>
      <c r="FRX99" s="14"/>
      <c r="FRY99" s="14"/>
      <c r="FRZ99" s="14"/>
      <c r="FSA99" s="14"/>
      <c r="FSB99" s="14"/>
      <c r="FSC99" s="14"/>
      <c r="FSD99" s="14"/>
      <c r="FSE99" s="14"/>
      <c r="FSF99" s="14"/>
      <c r="FSG99" s="14"/>
      <c r="FSH99" s="14"/>
      <c r="FSI99" s="14"/>
      <c r="FSJ99" s="14"/>
      <c r="FSK99" s="14"/>
      <c r="FSL99" s="14"/>
      <c r="FSM99" s="14"/>
      <c r="FSN99" s="14"/>
      <c r="FSO99" s="14"/>
      <c r="FSP99" s="14"/>
      <c r="FSQ99" s="14"/>
      <c r="FSR99" s="14"/>
      <c r="FSS99" s="14"/>
      <c r="FST99" s="14"/>
      <c r="FSU99" s="14"/>
      <c r="FSV99" s="14"/>
      <c r="FSW99" s="14"/>
      <c r="FSX99" s="14"/>
      <c r="FSY99" s="14"/>
      <c r="FSZ99" s="14"/>
      <c r="FTA99" s="14"/>
      <c r="FTB99" s="14"/>
      <c r="FTC99" s="14"/>
      <c r="FTD99" s="14"/>
      <c r="FTE99" s="14"/>
      <c r="FTF99" s="14"/>
      <c r="FTG99" s="14"/>
      <c r="FTH99" s="14"/>
      <c r="FTI99" s="14"/>
      <c r="FTJ99" s="14"/>
      <c r="FTK99" s="14"/>
      <c r="FTL99" s="14"/>
      <c r="FTM99" s="14"/>
      <c r="FTN99" s="14"/>
      <c r="FTO99" s="14"/>
      <c r="FTP99" s="14"/>
      <c r="FTQ99" s="14"/>
      <c r="FTR99" s="14"/>
      <c r="FTS99" s="14"/>
      <c r="FTT99" s="14"/>
      <c r="FTU99" s="14"/>
      <c r="FTV99" s="14"/>
      <c r="FTW99" s="14"/>
      <c r="FTX99" s="14"/>
      <c r="FTY99" s="14"/>
      <c r="FTZ99" s="14"/>
      <c r="FUA99" s="14"/>
      <c r="FUB99" s="14"/>
      <c r="FUC99" s="14"/>
      <c r="FUD99" s="14"/>
      <c r="FUE99" s="14"/>
      <c r="FUF99" s="14"/>
      <c r="FUG99" s="14"/>
      <c r="FUH99" s="14"/>
      <c r="FUI99" s="14"/>
      <c r="FUJ99" s="14"/>
      <c r="FUK99" s="14"/>
      <c r="FUL99" s="14"/>
      <c r="FUM99" s="14"/>
      <c r="FUN99" s="14"/>
      <c r="FUO99" s="14"/>
      <c r="FUP99" s="14"/>
      <c r="FUQ99" s="14"/>
      <c r="FUR99" s="14"/>
      <c r="FUS99" s="14"/>
      <c r="FUT99" s="14"/>
      <c r="FUU99" s="14"/>
      <c r="FUV99" s="14"/>
      <c r="FUW99" s="14"/>
      <c r="FUX99" s="14"/>
      <c r="FUY99" s="14"/>
      <c r="FUZ99" s="14"/>
      <c r="FVA99" s="14"/>
      <c r="FVB99" s="14"/>
      <c r="FVC99" s="14"/>
      <c r="FVD99" s="14"/>
      <c r="FVE99" s="14"/>
      <c r="FVF99" s="14"/>
      <c r="FVG99" s="14"/>
      <c r="FVH99" s="14"/>
      <c r="FVI99" s="14"/>
      <c r="FVJ99" s="14"/>
      <c r="FVK99" s="14"/>
      <c r="FVL99" s="14"/>
      <c r="FVM99" s="14"/>
      <c r="FVN99" s="14"/>
      <c r="FVO99" s="14"/>
      <c r="FVP99" s="14"/>
      <c r="FVQ99" s="14"/>
      <c r="FVR99" s="14"/>
      <c r="FVS99" s="14"/>
      <c r="FVT99" s="14"/>
      <c r="FVU99" s="14"/>
      <c r="FVV99" s="14"/>
      <c r="FVW99" s="14"/>
      <c r="FVX99" s="14"/>
      <c r="FVY99" s="14"/>
      <c r="FVZ99" s="14"/>
      <c r="FWA99" s="14"/>
      <c r="FWB99" s="14"/>
      <c r="FWC99" s="14"/>
      <c r="FWD99" s="14"/>
      <c r="FWE99" s="14"/>
      <c r="FWF99" s="14"/>
      <c r="FWG99" s="14"/>
      <c r="FWH99" s="14"/>
      <c r="FWI99" s="14"/>
      <c r="FWJ99" s="14"/>
      <c r="FWK99" s="14"/>
      <c r="FWL99" s="14"/>
      <c r="FWM99" s="14"/>
      <c r="FWN99" s="14"/>
      <c r="FWO99" s="14"/>
      <c r="FWP99" s="14"/>
      <c r="FWQ99" s="14"/>
      <c r="FWR99" s="14"/>
      <c r="FWS99" s="14"/>
      <c r="FWT99" s="14"/>
      <c r="FWU99" s="14"/>
      <c r="FWV99" s="14"/>
      <c r="FWW99" s="14"/>
      <c r="FWX99" s="14"/>
      <c r="FWY99" s="14"/>
      <c r="FWZ99" s="14"/>
      <c r="FXA99" s="14"/>
      <c r="FXB99" s="14"/>
      <c r="FXC99" s="14"/>
      <c r="FXD99" s="14"/>
      <c r="FXE99" s="14"/>
      <c r="FXF99" s="14"/>
      <c r="FXG99" s="14"/>
      <c r="FXH99" s="14"/>
      <c r="FXI99" s="14"/>
      <c r="FXJ99" s="14"/>
      <c r="FXK99" s="14"/>
      <c r="FXL99" s="14"/>
      <c r="FXM99" s="14"/>
      <c r="FXN99" s="14"/>
      <c r="FXO99" s="14"/>
      <c r="FXP99" s="14"/>
      <c r="FXQ99" s="14"/>
      <c r="FXR99" s="14"/>
      <c r="FXS99" s="14"/>
      <c r="FXT99" s="14"/>
      <c r="FXU99" s="14"/>
      <c r="FXV99" s="14"/>
      <c r="FXW99" s="14"/>
      <c r="FXX99" s="14"/>
      <c r="FXY99" s="14"/>
      <c r="FXZ99" s="14"/>
      <c r="FYA99" s="14"/>
      <c r="FYB99" s="14"/>
      <c r="FYC99" s="14"/>
      <c r="FYD99" s="14"/>
      <c r="FYE99" s="14"/>
      <c r="FYF99" s="14"/>
      <c r="FYG99" s="14"/>
      <c r="FYH99" s="14"/>
      <c r="FYI99" s="14"/>
      <c r="FYJ99" s="14"/>
      <c r="FYK99" s="14"/>
      <c r="FYL99" s="14"/>
      <c r="FYM99" s="14"/>
      <c r="FYN99" s="14"/>
      <c r="FYO99" s="14"/>
      <c r="FYP99" s="14"/>
      <c r="FYQ99" s="14"/>
      <c r="FYR99" s="14"/>
      <c r="FYS99" s="14"/>
      <c r="FYT99" s="14"/>
      <c r="FYU99" s="14"/>
      <c r="FYV99" s="14"/>
      <c r="FYW99" s="14"/>
      <c r="FYX99" s="14"/>
      <c r="FYY99" s="14"/>
      <c r="FYZ99" s="14"/>
      <c r="FZA99" s="14"/>
      <c r="FZB99" s="14"/>
      <c r="FZC99" s="14"/>
      <c r="FZD99" s="14"/>
      <c r="FZE99" s="14"/>
      <c r="FZF99" s="14"/>
      <c r="FZG99" s="14"/>
      <c r="FZH99" s="14"/>
      <c r="FZI99" s="14"/>
      <c r="FZJ99" s="14"/>
      <c r="FZK99" s="14"/>
      <c r="FZL99" s="14"/>
      <c r="FZM99" s="14"/>
      <c r="FZN99" s="14"/>
      <c r="FZO99" s="14"/>
      <c r="FZP99" s="14"/>
      <c r="FZQ99" s="14"/>
      <c r="FZR99" s="14"/>
      <c r="FZS99" s="14"/>
      <c r="FZT99" s="14"/>
      <c r="FZU99" s="14"/>
      <c r="FZV99" s="14"/>
      <c r="FZW99" s="14"/>
      <c r="FZX99" s="14"/>
      <c r="FZY99" s="14"/>
      <c r="FZZ99" s="14"/>
      <c r="GAA99" s="14"/>
      <c r="GAB99" s="14"/>
      <c r="GAC99" s="14"/>
      <c r="GAD99" s="14"/>
      <c r="GAE99" s="14"/>
      <c r="GAF99" s="14"/>
      <c r="GAG99" s="14"/>
      <c r="GAH99" s="14"/>
      <c r="GAI99" s="14"/>
      <c r="GAJ99" s="14"/>
      <c r="GAK99" s="14"/>
      <c r="GAL99" s="14"/>
      <c r="GAM99" s="14"/>
      <c r="GAN99" s="14"/>
      <c r="GAO99" s="14"/>
      <c r="GAP99" s="14"/>
      <c r="GAQ99" s="14"/>
      <c r="GAR99" s="14"/>
      <c r="GAS99" s="14"/>
      <c r="GAT99" s="14"/>
      <c r="GAU99" s="14"/>
      <c r="GAV99" s="14"/>
      <c r="GAW99" s="14"/>
      <c r="GAX99" s="14"/>
      <c r="GAY99" s="14"/>
      <c r="GAZ99" s="14"/>
      <c r="GBA99" s="14"/>
      <c r="GBB99" s="14"/>
      <c r="GBC99" s="14"/>
      <c r="GBD99" s="14"/>
      <c r="GBE99" s="14"/>
      <c r="GBF99" s="14"/>
      <c r="GBG99" s="14"/>
      <c r="GBH99" s="14"/>
      <c r="GBI99" s="14"/>
      <c r="GBJ99" s="14"/>
      <c r="GBK99" s="14"/>
      <c r="GBL99" s="14"/>
      <c r="GBM99" s="14"/>
      <c r="GBN99" s="14"/>
      <c r="GBO99" s="14"/>
      <c r="GBP99" s="14"/>
      <c r="GBQ99" s="14"/>
      <c r="GBR99" s="14"/>
      <c r="GBS99" s="14"/>
      <c r="GBT99" s="14"/>
      <c r="GBU99" s="14"/>
      <c r="GBV99" s="14"/>
      <c r="GBW99" s="14"/>
      <c r="GBX99" s="14"/>
      <c r="GBY99" s="14"/>
      <c r="GBZ99" s="14"/>
      <c r="GCA99" s="14"/>
      <c r="GCB99" s="14"/>
      <c r="GCC99" s="14"/>
      <c r="GCD99" s="14"/>
      <c r="GCE99" s="14"/>
      <c r="GCF99" s="14"/>
      <c r="GCG99" s="14"/>
      <c r="GCH99" s="14"/>
      <c r="GCI99" s="14"/>
      <c r="GCJ99" s="14"/>
      <c r="GCK99" s="14"/>
      <c r="GCL99" s="14"/>
      <c r="GCM99" s="14"/>
      <c r="GCN99" s="14"/>
      <c r="GCO99" s="14"/>
      <c r="GCP99" s="14"/>
      <c r="GCQ99" s="14"/>
      <c r="GCR99" s="14"/>
      <c r="GCS99" s="14"/>
      <c r="GCT99" s="14"/>
      <c r="GCU99" s="14"/>
      <c r="GCV99" s="14"/>
      <c r="GCW99" s="14"/>
      <c r="GCX99" s="14"/>
      <c r="GCY99" s="14"/>
      <c r="GCZ99" s="14"/>
      <c r="GDA99" s="14"/>
      <c r="GDB99" s="14"/>
      <c r="GDC99" s="14"/>
      <c r="GDD99" s="14"/>
      <c r="GDE99" s="14"/>
      <c r="GDF99" s="14"/>
      <c r="GDG99" s="14"/>
      <c r="GDH99" s="14"/>
      <c r="GDI99" s="14"/>
      <c r="GDJ99" s="14"/>
      <c r="GDK99" s="14"/>
      <c r="GDL99" s="14"/>
      <c r="GDM99" s="14"/>
      <c r="GDN99" s="14"/>
      <c r="GDO99" s="14"/>
      <c r="GDP99" s="14"/>
      <c r="GDQ99" s="14"/>
      <c r="GDR99" s="14"/>
      <c r="GDS99" s="14"/>
      <c r="GDT99" s="14"/>
      <c r="GDU99" s="14"/>
      <c r="GDV99" s="14"/>
      <c r="GDW99" s="14"/>
      <c r="GDX99" s="14"/>
      <c r="GDY99" s="14"/>
      <c r="GDZ99" s="14"/>
      <c r="GEA99" s="14"/>
      <c r="GEB99" s="14"/>
      <c r="GEC99" s="14"/>
      <c r="GED99" s="14"/>
      <c r="GEE99" s="14"/>
      <c r="GEF99" s="14"/>
      <c r="GEG99" s="14"/>
      <c r="GEH99" s="14"/>
      <c r="GEI99" s="14"/>
      <c r="GEJ99" s="14"/>
      <c r="GEK99" s="14"/>
      <c r="GEL99" s="14"/>
      <c r="GEM99" s="14"/>
      <c r="GEN99" s="14"/>
      <c r="GEO99" s="14"/>
      <c r="GEP99" s="14"/>
      <c r="GEQ99" s="14"/>
      <c r="GER99" s="14"/>
      <c r="GES99" s="14"/>
      <c r="GET99" s="14"/>
      <c r="GEU99" s="14"/>
      <c r="GEV99" s="14"/>
      <c r="GEW99" s="14"/>
      <c r="GEX99" s="14"/>
      <c r="GEY99" s="14"/>
      <c r="GEZ99" s="14"/>
      <c r="GFA99" s="14"/>
      <c r="GFB99" s="14"/>
      <c r="GFC99" s="14"/>
      <c r="GFD99" s="14"/>
      <c r="GFE99" s="14"/>
      <c r="GFF99" s="14"/>
      <c r="GFG99" s="14"/>
      <c r="GFH99" s="14"/>
      <c r="GFI99" s="14"/>
      <c r="GFJ99" s="14"/>
      <c r="GFK99" s="14"/>
      <c r="GFL99" s="14"/>
      <c r="GFM99" s="14"/>
      <c r="GFN99" s="14"/>
      <c r="GFO99" s="14"/>
      <c r="GFP99" s="14"/>
      <c r="GFQ99" s="14"/>
      <c r="GFR99" s="14"/>
      <c r="GFS99" s="14"/>
      <c r="GFT99" s="14"/>
      <c r="GFU99" s="14"/>
      <c r="GFV99" s="14"/>
      <c r="GFW99" s="14"/>
      <c r="GFX99" s="14"/>
      <c r="GFY99" s="14"/>
      <c r="GFZ99" s="14"/>
      <c r="GGA99" s="14"/>
      <c r="GGB99" s="14"/>
      <c r="GGC99" s="14"/>
      <c r="GGD99" s="14"/>
      <c r="GGE99" s="14"/>
      <c r="GGF99" s="14"/>
      <c r="GGG99" s="14"/>
      <c r="GGH99" s="14"/>
      <c r="GGI99" s="14"/>
      <c r="GGJ99" s="14"/>
      <c r="GGK99" s="14"/>
      <c r="GGL99" s="14"/>
      <c r="GGM99" s="14"/>
      <c r="GGN99" s="14"/>
      <c r="GGO99" s="14"/>
      <c r="GGP99" s="14"/>
      <c r="GGQ99" s="14"/>
      <c r="GGR99" s="14"/>
      <c r="GGS99" s="14"/>
      <c r="GGT99" s="14"/>
      <c r="GGU99" s="14"/>
      <c r="GGV99" s="14"/>
      <c r="GGW99" s="14"/>
      <c r="GGX99" s="14"/>
      <c r="GGY99" s="14"/>
      <c r="GGZ99" s="14"/>
      <c r="GHA99" s="14"/>
      <c r="GHB99" s="14"/>
      <c r="GHC99" s="14"/>
      <c r="GHD99" s="14"/>
      <c r="GHE99" s="14"/>
      <c r="GHF99" s="14"/>
      <c r="GHG99" s="14"/>
      <c r="GHH99" s="14"/>
      <c r="GHI99" s="14"/>
      <c r="GHJ99" s="14"/>
      <c r="GHK99" s="14"/>
      <c r="GHL99" s="14"/>
      <c r="GHM99" s="14"/>
      <c r="GHN99" s="14"/>
      <c r="GHO99" s="14"/>
      <c r="GHP99" s="14"/>
      <c r="GHQ99" s="14"/>
      <c r="GHR99" s="14"/>
      <c r="GHS99" s="14"/>
      <c r="GHT99" s="14"/>
      <c r="GHU99" s="14"/>
      <c r="GHV99" s="14"/>
      <c r="GHW99" s="14"/>
      <c r="GHX99" s="14"/>
      <c r="GHY99" s="14"/>
      <c r="GHZ99" s="14"/>
      <c r="GIA99" s="14"/>
      <c r="GIB99" s="14"/>
      <c r="GIC99" s="14"/>
      <c r="GID99" s="14"/>
      <c r="GIE99" s="14"/>
      <c r="GIF99" s="14"/>
      <c r="GIG99" s="14"/>
      <c r="GIH99" s="14"/>
      <c r="GII99" s="14"/>
      <c r="GIJ99" s="14"/>
      <c r="GIK99" s="14"/>
      <c r="GIL99" s="14"/>
      <c r="GIM99" s="14"/>
      <c r="GIN99" s="14"/>
      <c r="GIO99" s="14"/>
      <c r="GIP99" s="14"/>
      <c r="GIQ99" s="14"/>
      <c r="GIR99" s="14"/>
      <c r="GIS99" s="14"/>
      <c r="GIT99" s="14"/>
      <c r="GIU99" s="14"/>
      <c r="GIV99" s="14"/>
      <c r="GIW99" s="14"/>
      <c r="GIX99" s="14"/>
      <c r="GIY99" s="14"/>
      <c r="GIZ99" s="14"/>
      <c r="GJA99" s="14"/>
      <c r="GJB99" s="14"/>
      <c r="GJC99" s="14"/>
      <c r="GJD99" s="14"/>
      <c r="GJE99" s="14"/>
      <c r="GJF99" s="14"/>
      <c r="GJG99" s="14"/>
      <c r="GJH99" s="14"/>
      <c r="GJI99" s="14"/>
      <c r="GJJ99" s="14"/>
      <c r="GJK99" s="14"/>
      <c r="GJL99" s="14"/>
      <c r="GJM99" s="14"/>
      <c r="GJN99" s="14"/>
      <c r="GJO99" s="14"/>
      <c r="GJP99" s="14"/>
      <c r="GJQ99" s="14"/>
      <c r="GJR99" s="14"/>
      <c r="GJS99" s="14"/>
      <c r="GJT99" s="14"/>
      <c r="GJU99" s="14"/>
      <c r="GJV99" s="14"/>
      <c r="GJW99" s="14"/>
      <c r="GJX99" s="14"/>
      <c r="GJY99" s="14"/>
      <c r="GJZ99" s="14"/>
      <c r="GKA99" s="14"/>
      <c r="GKB99" s="14"/>
      <c r="GKC99" s="14"/>
      <c r="GKD99" s="14"/>
      <c r="GKE99" s="14"/>
      <c r="GKF99" s="14"/>
      <c r="GKG99" s="14"/>
      <c r="GKH99" s="14"/>
      <c r="GKI99" s="14"/>
      <c r="GKJ99" s="14"/>
      <c r="GKK99" s="14"/>
      <c r="GKL99" s="14"/>
      <c r="GKM99" s="14"/>
      <c r="GKN99" s="14"/>
      <c r="GKO99" s="14"/>
      <c r="GKP99" s="14"/>
      <c r="GKQ99" s="14"/>
      <c r="GKR99" s="14"/>
      <c r="GKS99" s="14"/>
      <c r="GKT99" s="14"/>
      <c r="GKU99" s="14"/>
      <c r="GKV99" s="14"/>
      <c r="GKW99" s="14"/>
      <c r="GKX99" s="14"/>
      <c r="GKY99" s="14"/>
      <c r="GKZ99" s="14"/>
      <c r="GLA99" s="14"/>
      <c r="GLB99" s="14"/>
      <c r="GLC99" s="14"/>
      <c r="GLD99" s="14"/>
      <c r="GLE99" s="14"/>
      <c r="GLF99" s="14"/>
      <c r="GLG99" s="14"/>
      <c r="GLH99" s="14"/>
      <c r="GLI99" s="14"/>
      <c r="GLJ99" s="14"/>
      <c r="GLK99" s="14"/>
      <c r="GLL99" s="14"/>
      <c r="GLM99" s="14"/>
      <c r="GLN99" s="14"/>
      <c r="GLO99" s="14"/>
      <c r="GLP99" s="14"/>
      <c r="GLQ99" s="14"/>
      <c r="GLR99" s="14"/>
      <c r="GLS99" s="14"/>
      <c r="GLT99" s="14"/>
      <c r="GLU99" s="14"/>
      <c r="GLV99" s="14"/>
      <c r="GLW99" s="14"/>
      <c r="GLX99" s="14"/>
      <c r="GLY99" s="14"/>
      <c r="GLZ99" s="14"/>
      <c r="GMA99" s="14"/>
      <c r="GMB99" s="14"/>
      <c r="GMC99" s="14"/>
      <c r="GMD99" s="14"/>
      <c r="GME99" s="14"/>
      <c r="GMF99" s="14"/>
      <c r="GMG99" s="14"/>
      <c r="GMH99" s="14"/>
      <c r="GMI99" s="14"/>
      <c r="GMJ99" s="14"/>
      <c r="GMK99" s="14"/>
      <c r="GML99" s="14"/>
      <c r="GMM99" s="14"/>
      <c r="GMN99" s="14"/>
      <c r="GMO99" s="14"/>
      <c r="GMP99" s="14"/>
      <c r="GMQ99" s="14"/>
      <c r="GMR99" s="14"/>
      <c r="GMS99" s="14"/>
      <c r="GMT99" s="14"/>
      <c r="GMU99" s="14"/>
      <c r="GMV99" s="14"/>
      <c r="GMW99" s="14"/>
      <c r="GMX99" s="14"/>
      <c r="GMY99" s="14"/>
      <c r="GMZ99" s="14"/>
      <c r="GNA99" s="14"/>
      <c r="GNB99" s="14"/>
      <c r="GNC99" s="14"/>
      <c r="GND99" s="14"/>
      <c r="GNE99" s="14"/>
      <c r="GNF99" s="14"/>
      <c r="GNG99" s="14"/>
      <c r="GNH99" s="14"/>
      <c r="GNI99" s="14"/>
      <c r="GNJ99" s="14"/>
      <c r="GNK99" s="14"/>
      <c r="GNL99" s="14"/>
      <c r="GNM99" s="14"/>
      <c r="GNN99" s="14"/>
      <c r="GNO99" s="14"/>
      <c r="GNP99" s="14"/>
      <c r="GNQ99" s="14"/>
      <c r="GNR99" s="14"/>
      <c r="GNS99" s="14"/>
      <c r="GNT99" s="14"/>
      <c r="GNU99" s="14"/>
      <c r="GNV99" s="14"/>
      <c r="GNW99" s="14"/>
      <c r="GNX99" s="14"/>
      <c r="GNY99" s="14"/>
      <c r="GNZ99" s="14"/>
      <c r="GOA99" s="14"/>
      <c r="GOB99" s="14"/>
      <c r="GOC99" s="14"/>
      <c r="GOD99" s="14"/>
      <c r="GOE99" s="14"/>
      <c r="GOF99" s="14"/>
      <c r="GOG99" s="14"/>
      <c r="GOH99" s="14"/>
      <c r="GOI99" s="14"/>
      <c r="GOJ99" s="14"/>
      <c r="GOK99" s="14"/>
      <c r="GOL99" s="14"/>
      <c r="GOM99" s="14"/>
      <c r="GON99" s="14"/>
      <c r="GOO99" s="14"/>
      <c r="GOP99" s="14"/>
      <c r="GOQ99" s="14"/>
      <c r="GOR99" s="14"/>
      <c r="GOS99" s="14"/>
      <c r="GOT99" s="14"/>
      <c r="GOU99" s="14"/>
      <c r="GOV99" s="14"/>
      <c r="GOW99" s="14"/>
      <c r="GOX99" s="14"/>
      <c r="GOY99" s="14"/>
      <c r="GOZ99" s="14"/>
      <c r="GPA99" s="14"/>
      <c r="GPB99" s="14"/>
      <c r="GPC99" s="14"/>
      <c r="GPD99" s="14"/>
      <c r="GPE99" s="14"/>
      <c r="GPF99" s="14"/>
      <c r="GPG99" s="14"/>
      <c r="GPH99" s="14"/>
      <c r="GPI99" s="14"/>
      <c r="GPJ99" s="14"/>
      <c r="GPK99" s="14"/>
      <c r="GPL99" s="14"/>
      <c r="GPM99" s="14"/>
      <c r="GPN99" s="14"/>
      <c r="GPO99" s="14"/>
      <c r="GPP99" s="14"/>
      <c r="GPQ99" s="14"/>
      <c r="GPR99" s="14"/>
      <c r="GPS99" s="14"/>
      <c r="GPT99" s="14"/>
      <c r="GPU99" s="14"/>
      <c r="GPV99" s="14"/>
      <c r="GPW99" s="14"/>
      <c r="GPX99" s="14"/>
      <c r="GPY99" s="14"/>
      <c r="GPZ99" s="14"/>
      <c r="GQA99" s="14"/>
      <c r="GQB99" s="14"/>
      <c r="GQC99" s="14"/>
      <c r="GQD99" s="14"/>
      <c r="GQE99" s="14"/>
      <c r="GQF99" s="14"/>
      <c r="GQG99" s="14"/>
      <c r="GQH99" s="14"/>
      <c r="GQI99" s="14"/>
      <c r="GQJ99" s="14"/>
      <c r="GQK99" s="14"/>
      <c r="GQL99" s="14"/>
      <c r="GQM99" s="14"/>
      <c r="GQN99" s="14"/>
      <c r="GQO99" s="14"/>
      <c r="GQP99" s="14"/>
      <c r="GQQ99" s="14"/>
      <c r="GQR99" s="14"/>
      <c r="GQS99" s="14"/>
      <c r="GQT99" s="14"/>
      <c r="GQU99" s="14"/>
      <c r="GQV99" s="14"/>
      <c r="GQW99" s="14"/>
      <c r="GQX99" s="14"/>
      <c r="GQY99" s="14"/>
      <c r="GQZ99" s="14"/>
      <c r="GRA99" s="14"/>
      <c r="GRB99" s="14"/>
      <c r="GRC99" s="14"/>
      <c r="GRD99" s="14"/>
      <c r="GRE99" s="14"/>
      <c r="GRF99" s="14"/>
      <c r="GRG99" s="14"/>
      <c r="GRH99" s="14"/>
      <c r="GRI99" s="14"/>
      <c r="GRJ99" s="14"/>
      <c r="GRK99" s="14"/>
      <c r="GRL99" s="14"/>
      <c r="GRM99" s="14"/>
      <c r="GRN99" s="14"/>
      <c r="GRO99" s="14"/>
      <c r="GRP99" s="14"/>
      <c r="GRQ99" s="14"/>
      <c r="GRR99" s="14"/>
      <c r="GRS99" s="14"/>
      <c r="GRT99" s="14"/>
      <c r="GRU99" s="14"/>
      <c r="GRV99" s="14"/>
      <c r="GRW99" s="14"/>
      <c r="GRX99" s="14"/>
      <c r="GRY99" s="14"/>
      <c r="GRZ99" s="14"/>
      <c r="GSA99" s="14"/>
      <c r="GSB99" s="14"/>
      <c r="GSC99" s="14"/>
      <c r="GSD99" s="14"/>
      <c r="GSE99" s="14"/>
      <c r="GSF99" s="14"/>
      <c r="GSG99" s="14"/>
      <c r="GSH99" s="14"/>
      <c r="GSI99" s="14"/>
      <c r="GSJ99" s="14"/>
      <c r="GSK99" s="14"/>
      <c r="GSL99" s="14"/>
      <c r="GSM99" s="14"/>
      <c r="GSN99" s="14"/>
      <c r="GSO99" s="14"/>
      <c r="GSP99" s="14"/>
      <c r="GSQ99" s="14"/>
      <c r="GSR99" s="14"/>
      <c r="GSS99" s="14"/>
      <c r="GST99" s="14"/>
      <c r="GSU99" s="14"/>
      <c r="GSV99" s="14"/>
      <c r="GSW99" s="14"/>
      <c r="GSX99" s="14"/>
      <c r="GSY99" s="14"/>
      <c r="GSZ99" s="14"/>
      <c r="GTA99" s="14"/>
      <c r="GTB99" s="14"/>
      <c r="GTC99" s="14"/>
      <c r="GTD99" s="14"/>
      <c r="GTE99" s="14"/>
      <c r="GTF99" s="14"/>
      <c r="GTG99" s="14"/>
      <c r="GTH99" s="14"/>
      <c r="GTI99" s="14"/>
      <c r="GTJ99" s="14"/>
      <c r="GTK99" s="14"/>
      <c r="GTL99" s="14"/>
      <c r="GTM99" s="14"/>
      <c r="GTN99" s="14"/>
      <c r="GTO99" s="14"/>
      <c r="GTP99" s="14"/>
      <c r="GTQ99" s="14"/>
      <c r="GTR99" s="14"/>
      <c r="GTS99" s="14"/>
      <c r="GTT99" s="14"/>
      <c r="GTU99" s="14"/>
      <c r="GTV99" s="14"/>
      <c r="GTW99" s="14"/>
      <c r="GTX99" s="14"/>
      <c r="GTY99" s="14"/>
      <c r="GTZ99" s="14"/>
      <c r="GUA99" s="14"/>
      <c r="GUB99" s="14"/>
      <c r="GUC99" s="14"/>
      <c r="GUD99" s="14"/>
      <c r="GUE99" s="14"/>
      <c r="GUF99" s="14"/>
      <c r="GUG99" s="14"/>
      <c r="GUH99" s="14"/>
      <c r="GUI99" s="14"/>
      <c r="GUJ99" s="14"/>
      <c r="GUK99" s="14"/>
      <c r="GUL99" s="14"/>
      <c r="GUM99" s="14"/>
      <c r="GUN99" s="14"/>
      <c r="GUO99" s="14"/>
      <c r="GUP99" s="14"/>
      <c r="GUQ99" s="14"/>
      <c r="GUR99" s="14"/>
      <c r="GUS99" s="14"/>
      <c r="GUT99" s="14"/>
      <c r="GUU99" s="14"/>
      <c r="GUV99" s="14"/>
      <c r="GUW99" s="14"/>
      <c r="GUX99" s="14"/>
      <c r="GUY99" s="14"/>
      <c r="GUZ99" s="14"/>
      <c r="GVA99" s="14"/>
      <c r="GVB99" s="14"/>
      <c r="GVC99" s="14"/>
      <c r="GVD99" s="14"/>
      <c r="GVE99" s="14"/>
      <c r="GVF99" s="14"/>
      <c r="GVG99" s="14"/>
      <c r="GVH99" s="14"/>
      <c r="GVI99" s="14"/>
      <c r="GVJ99" s="14"/>
      <c r="GVK99" s="14"/>
      <c r="GVL99" s="14"/>
      <c r="GVM99" s="14"/>
      <c r="GVN99" s="14"/>
      <c r="GVO99" s="14"/>
      <c r="GVP99" s="14"/>
      <c r="GVQ99" s="14"/>
      <c r="GVR99" s="14"/>
      <c r="GVS99" s="14"/>
      <c r="GVT99" s="14"/>
      <c r="GVU99" s="14"/>
      <c r="GVV99" s="14"/>
      <c r="GVW99" s="14"/>
      <c r="GVX99" s="14"/>
      <c r="GVY99" s="14"/>
      <c r="GVZ99" s="14"/>
      <c r="GWA99" s="14"/>
      <c r="GWB99" s="14"/>
      <c r="GWC99" s="14"/>
      <c r="GWD99" s="14"/>
      <c r="GWE99" s="14"/>
      <c r="GWF99" s="14"/>
      <c r="GWG99" s="14"/>
      <c r="GWH99" s="14"/>
      <c r="GWI99" s="14"/>
      <c r="GWJ99" s="14"/>
      <c r="GWK99" s="14"/>
      <c r="GWL99" s="14"/>
      <c r="GWM99" s="14"/>
      <c r="GWN99" s="14"/>
      <c r="GWO99" s="14"/>
      <c r="GWP99" s="14"/>
      <c r="GWQ99" s="14"/>
      <c r="GWR99" s="14"/>
      <c r="GWS99" s="14"/>
      <c r="GWT99" s="14"/>
      <c r="GWU99" s="14"/>
      <c r="GWV99" s="14"/>
      <c r="GWW99" s="14"/>
      <c r="GWX99" s="14"/>
      <c r="GWY99" s="14"/>
      <c r="GWZ99" s="14"/>
      <c r="GXA99" s="14"/>
      <c r="GXB99" s="14"/>
      <c r="GXC99" s="14"/>
      <c r="GXD99" s="14"/>
      <c r="GXE99" s="14"/>
      <c r="GXF99" s="14"/>
      <c r="GXG99" s="14"/>
      <c r="GXH99" s="14"/>
      <c r="GXI99" s="14"/>
      <c r="GXJ99" s="14"/>
      <c r="GXK99" s="14"/>
      <c r="GXL99" s="14"/>
      <c r="GXM99" s="14"/>
      <c r="GXN99" s="14"/>
      <c r="GXO99" s="14"/>
      <c r="GXP99" s="14"/>
      <c r="GXQ99" s="14"/>
      <c r="GXR99" s="14"/>
      <c r="GXS99" s="14"/>
      <c r="GXT99" s="14"/>
      <c r="GXU99" s="14"/>
      <c r="GXV99" s="14"/>
      <c r="GXW99" s="14"/>
      <c r="GXX99" s="14"/>
      <c r="GXY99" s="14"/>
      <c r="GXZ99" s="14"/>
      <c r="GYA99" s="14"/>
      <c r="GYB99" s="14"/>
      <c r="GYC99" s="14"/>
      <c r="GYD99" s="14"/>
      <c r="GYE99" s="14"/>
      <c r="GYF99" s="14"/>
      <c r="GYG99" s="14"/>
      <c r="GYH99" s="14"/>
      <c r="GYI99" s="14"/>
      <c r="GYJ99" s="14"/>
      <c r="GYK99" s="14"/>
      <c r="GYL99" s="14"/>
      <c r="GYM99" s="14"/>
      <c r="GYN99" s="14"/>
      <c r="GYO99" s="14"/>
      <c r="GYP99" s="14"/>
      <c r="GYQ99" s="14"/>
      <c r="GYR99" s="14"/>
      <c r="GYS99" s="14"/>
      <c r="GYT99" s="14"/>
      <c r="GYU99" s="14"/>
      <c r="GYV99" s="14"/>
      <c r="GYW99" s="14"/>
      <c r="GYX99" s="14"/>
      <c r="GYY99" s="14"/>
      <c r="GYZ99" s="14"/>
      <c r="GZA99" s="14"/>
      <c r="GZB99" s="14"/>
      <c r="GZC99" s="14"/>
      <c r="GZD99" s="14"/>
      <c r="GZE99" s="14"/>
      <c r="GZF99" s="14"/>
      <c r="GZG99" s="14"/>
      <c r="GZH99" s="14"/>
      <c r="GZI99" s="14"/>
      <c r="GZJ99" s="14"/>
      <c r="GZK99" s="14"/>
      <c r="GZL99" s="14"/>
      <c r="GZM99" s="14"/>
      <c r="GZN99" s="14"/>
      <c r="GZO99" s="14"/>
      <c r="GZP99" s="14"/>
      <c r="GZQ99" s="14"/>
      <c r="GZR99" s="14"/>
      <c r="GZS99" s="14"/>
      <c r="GZT99" s="14"/>
      <c r="GZU99" s="14"/>
      <c r="GZV99" s="14"/>
      <c r="GZW99" s="14"/>
      <c r="GZX99" s="14"/>
      <c r="GZY99" s="14"/>
      <c r="GZZ99" s="14"/>
      <c r="HAA99" s="14"/>
      <c r="HAB99" s="14"/>
      <c r="HAC99" s="14"/>
      <c r="HAD99" s="14"/>
      <c r="HAE99" s="14"/>
      <c r="HAF99" s="14"/>
      <c r="HAG99" s="14"/>
      <c r="HAH99" s="14"/>
      <c r="HAI99" s="14"/>
      <c r="HAJ99" s="14"/>
      <c r="HAK99" s="14"/>
      <c r="HAL99" s="14"/>
      <c r="HAM99" s="14"/>
      <c r="HAN99" s="14"/>
      <c r="HAO99" s="14"/>
      <c r="HAP99" s="14"/>
      <c r="HAQ99" s="14"/>
      <c r="HAR99" s="14"/>
      <c r="HAS99" s="14"/>
      <c r="HAT99" s="14"/>
      <c r="HAU99" s="14"/>
      <c r="HAV99" s="14"/>
      <c r="HAW99" s="14"/>
      <c r="HAX99" s="14"/>
      <c r="HAY99" s="14"/>
      <c r="HAZ99" s="14"/>
      <c r="HBA99" s="14"/>
      <c r="HBB99" s="14"/>
      <c r="HBC99" s="14"/>
      <c r="HBD99" s="14"/>
      <c r="HBE99" s="14"/>
      <c r="HBF99" s="14"/>
      <c r="HBG99" s="14"/>
      <c r="HBH99" s="14"/>
      <c r="HBI99" s="14"/>
      <c r="HBJ99" s="14"/>
      <c r="HBK99" s="14"/>
      <c r="HBL99" s="14"/>
      <c r="HBM99" s="14"/>
      <c r="HBN99" s="14"/>
      <c r="HBO99" s="14"/>
      <c r="HBP99" s="14"/>
      <c r="HBQ99" s="14"/>
      <c r="HBR99" s="14"/>
      <c r="HBS99" s="14"/>
      <c r="HBT99" s="14"/>
      <c r="HBU99" s="14"/>
      <c r="HBV99" s="14"/>
      <c r="HBW99" s="14"/>
      <c r="HBX99" s="14"/>
      <c r="HBY99" s="14"/>
      <c r="HBZ99" s="14"/>
      <c r="HCA99" s="14"/>
      <c r="HCB99" s="14"/>
      <c r="HCC99" s="14"/>
      <c r="HCD99" s="14"/>
      <c r="HCE99" s="14"/>
      <c r="HCF99" s="14"/>
      <c r="HCG99" s="14"/>
      <c r="HCH99" s="14"/>
      <c r="HCI99" s="14"/>
      <c r="HCJ99" s="14"/>
      <c r="HCK99" s="14"/>
      <c r="HCL99" s="14"/>
      <c r="HCM99" s="14"/>
      <c r="HCN99" s="14"/>
      <c r="HCO99" s="14"/>
      <c r="HCP99" s="14"/>
      <c r="HCQ99" s="14"/>
      <c r="HCR99" s="14"/>
      <c r="HCS99" s="14"/>
      <c r="HCT99" s="14"/>
      <c r="HCU99" s="14"/>
      <c r="HCV99" s="14"/>
      <c r="HCW99" s="14"/>
      <c r="HCX99" s="14"/>
      <c r="HCY99" s="14"/>
      <c r="HCZ99" s="14"/>
      <c r="HDA99" s="14"/>
      <c r="HDB99" s="14"/>
      <c r="HDC99" s="14"/>
      <c r="HDD99" s="14"/>
      <c r="HDE99" s="14"/>
      <c r="HDF99" s="14"/>
      <c r="HDG99" s="14"/>
      <c r="HDH99" s="14"/>
      <c r="HDI99" s="14"/>
      <c r="HDJ99" s="14"/>
      <c r="HDK99" s="14"/>
      <c r="HDL99" s="14"/>
      <c r="HDM99" s="14"/>
      <c r="HDN99" s="14"/>
      <c r="HDO99" s="14"/>
      <c r="HDP99" s="14"/>
      <c r="HDQ99" s="14"/>
      <c r="HDR99" s="14"/>
      <c r="HDS99" s="14"/>
      <c r="HDT99" s="14"/>
      <c r="HDU99" s="14"/>
      <c r="HDV99" s="14"/>
      <c r="HDW99" s="14"/>
      <c r="HDX99" s="14"/>
      <c r="HDY99" s="14"/>
      <c r="HDZ99" s="14"/>
      <c r="HEA99" s="14"/>
      <c r="HEB99" s="14"/>
      <c r="HEC99" s="14"/>
      <c r="HED99" s="14"/>
      <c r="HEE99" s="14"/>
      <c r="HEF99" s="14"/>
      <c r="HEG99" s="14"/>
      <c r="HEH99" s="14"/>
      <c r="HEI99" s="14"/>
      <c r="HEJ99" s="14"/>
      <c r="HEK99" s="14"/>
      <c r="HEL99" s="14"/>
      <c r="HEM99" s="14"/>
      <c r="HEN99" s="14"/>
      <c r="HEO99" s="14"/>
      <c r="HEP99" s="14"/>
      <c r="HEQ99" s="14"/>
      <c r="HER99" s="14"/>
      <c r="HES99" s="14"/>
      <c r="HET99" s="14"/>
      <c r="HEU99" s="14"/>
      <c r="HEV99" s="14"/>
      <c r="HEW99" s="14"/>
      <c r="HEX99" s="14"/>
      <c r="HEY99" s="14"/>
      <c r="HEZ99" s="14"/>
      <c r="HFA99" s="14"/>
      <c r="HFB99" s="14"/>
      <c r="HFC99" s="14"/>
      <c r="HFD99" s="14"/>
      <c r="HFE99" s="14"/>
      <c r="HFF99" s="14"/>
      <c r="HFG99" s="14"/>
      <c r="HFH99" s="14"/>
      <c r="HFI99" s="14"/>
      <c r="HFJ99" s="14"/>
      <c r="HFK99" s="14"/>
      <c r="HFL99" s="14"/>
      <c r="HFM99" s="14"/>
      <c r="HFN99" s="14"/>
      <c r="HFO99" s="14"/>
      <c r="HFP99" s="14"/>
      <c r="HFQ99" s="14"/>
      <c r="HFR99" s="14"/>
      <c r="HFS99" s="14"/>
      <c r="HFT99" s="14"/>
      <c r="HFU99" s="14"/>
      <c r="HFV99" s="14"/>
      <c r="HFW99" s="14"/>
      <c r="HFX99" s="14"/>
      <c r="HFY99" s="14"/>
      <c r="HFZ99" s="14"/>
      <c r="HGA99" s="14"/>
      <c r="HGB99" s="14"/>
      <c r="HGC99" s="14"/>
      <c r="HGD99" s="14"/>
      <c r="HGE99" s="14"/>
      <c r="HGF99" s="14"/>
      <c r="HGG99" s="14"/>
      <c r="HGH99" s="14"/>
      <c r="HGI99" s="14"/>
      <c r="HGJ99" s="14"/>
      <c r="HGK99" s="14"/>
      <c r="HGL99" s="14"/>
      <c r="HGM99" s="14"/>
      <c r="HGN99" s="14"/>
      <c r="HGO99" s="14"/>
      <c r="HGP99" s="14"/>
      <c r="HGQ99" s="14"/>
      <c r="HGR99" s="14"/>
      <c r="HGS99" s="14"/>
      <c r="HGT99" s="14"/>
      <c r="HGU99" s="14"/>
      <c r="HGV99" s="14"/>
      <c r="HGW99" s="14"/>
      <c r="HGX99" s="14"/>
      <c r="HGY99" s="14"/>
      <c r="HGZ99" s="14"/>
      <c r="HHA99" s="14"/>
      <c r="HHB99" s="14"/>
      <c r="HHC99" s="14"/>
      <c r="HHD99" s="14"/>
      <c r="HHE99" s="14"/>
      <c r="HHF99" s="14"/>
      <c r="HHG99" s="14"/>
      <c r="HHH99" s="14"/>
      <c r="HHI99" s="14"/>
      <c r="HHJ99" s="14"/>
      <c r="HHK99" s="14"/>
      <c r="HHL99" s="14"/>
      <c r="HHM99" s="14"/>
      <c r="HHN99" s="14"/>
      <c r="HHO99" s="14"/>
      <c r="HHP99" s="14"/>
      <c r="HHQ99" s="14"/>
      <c r="HHR99" s="14"/>
      <c r="HHS99" s="14"/>
      <c r="HHT99" s="14"/>
      <c r="HHU99" s="14"/>
      <c r="HHV99" s="14"/>
      <c r="HHW99" s="14"/>
      <c r="HHX99" s="14"/>
      <c r="HHY99" s="14"/>
      <c r="HHZ99" s="14"/>
      <c r="HIA99" s="14"/>
      <c r="HIB99" s="14"/>
      <c r="HIC99" s="14"/>
      <c r="HID99" s="14"/>
      <c r="HIE99" s="14"/>
      <c r="HIF99" s="14"/>
      <c r="HIG99" s="14"/>
      <c r="HIH99" s="14"/>
      <c r="HII99" s="14"/>
      <c r="HIJ99" s="14"/>
      <c r="HIK99" s="14"/>
      <c r="HIL99" s="14"/>
      <c r="HIM99" s="14"/>
      <c r="HIN99" s="14"/>
      <c r="HIO99" s="14"/>
      <c r="HIP99" s="14"/>
      <c r="HIQ99" s="14"/>
      <c r="HIR99" s="14"/>
      <c r="HIS99" s="14"/>
      <c r="HIT99" s="14"/>
      <c r="HIU99" s="14"/>
      <c r="HIV99" s="14"/>
      <c r="HIW99" s="14"/>
      <c r="HIX99" s="14"/>
      <c r="HIY99" s="14"/>
      <c r="HIZ99" s="14"/>
      <c r="HJA99" s="14"/>
      <c r="HJB99" s="14"/>
      <c r="HJC99" s="14"/>
      <c r="HJD99" s="14"/>
      <c r="HJE99" s="14"/>
      <c r="HJF99" s="14"/>
      <c r="HJG99" s="14"/>
      <c r="HJH99" s="14"/>
      <c r="HJI99" s="14"/>
      <c r="HJJ99" s="14"/>
      <c r="HJK99" s="14"/>
      <c r="HJL99" s="14"/>
      <c r="HJM99" s="14"/>
      <c r="HJN99" s="14"/>
      <c r="HJO99" s="14"/>
      <c r="HJP99" s="14"/>
      <c r="HJQ99" s="14"/>
      <c r="HJR99" s="14"/>
      <c r="HJS99" s="14"/>
      <c r="HJT99" s="14"/>
      <c r="HJU99" s="14"/>
      <c r="HJV99" s="14"/>
      <c r="HJW99" s="14"/>
      <c r="HJX99" s="14"/>
      <c r="HJY99" s="14"/>
      <c r="HJZ99" s="14"/>
      <c r="HKA99" s="14"/>
      <c r="HKB99" s="14"/>
      <c r="HKC99" s="14"/>
      <c r="HKD99" s="14"/>
      <c r="HKE99" s="14"/>
      <c r="HKF99" s="14"/>
      <c r="HKG99" s="14"/>
      <c r="HKH99" s="14"/>
      <c r="HKI99" s="14"/>
      <c r="HKJ99" s="14"/>
      <c r="HKK99" s="14"/>
      <c r="HKL99" s="14"/>
      <c r="HKM99" s="14"/>
      <c r="HKN99" s="14"/>
      <c r="HKO99" s="14"/>
      <c r="HKP99" s="14"/>
      <c r="HKQ99" s="14"/>
      <c r="HKR99" s="14"/>
      <c r="HKS99" s="14"/>
      <c r="HKT99" s="14"/>
      <c r="HKU99" s="14"/>
      <c r="HKV99" s="14"/>
      <c r="HKW99" s="14"/>
      <c r="HKX99" s="14"/>
      <c r="HKY99" s="14"/>
      <c r="HKZ99" s="14"/>
      <c r="HLA99" s="14"/>
      <c r="HLB99" s="14"/>
      <c r="HLC99" s="14"/>
      <c r="HLD99" s="14"/>
      <c r="HLE99" s="14"/>
      <c r="HLF99" s="14"/>
      <c r="HLG99" s="14"/>
      <c r="HLH99" s="14"/>
      <c r="HLI99" s="14"/>
      <c r="HLJ99" s="14"/>
      <c r="HLK99" s="14"/>
      <c r="HLL99" s="14"/>
      <c r="HLM99" s="14"/>
      <c r="HLN99" s="14"/>
      <c r="HLO99" s="14"/>
      <c r="HLP99" s="14"/>
      <c r="HLQ99" s="14"/>
      <c r="HLR99" s="14"/>
      <c r="HLS99" s="14"/>
      <c r="HLT99" s="14"/>
      <c r="HLU99" s="14"/>
      <c r="HLV99" s="14"/>
      <c r="HLW99" s="14"/>
      <c r="HLX99" s="14"/>
      <c r="HLY99" s="14"/>
      <c r="HLZ99" s="14"/>
      <c r="HMA99" s="14"/>
      <c r="HMB99" s="14"/>
      <c r="HMC99" s="14"/>
      <c r="HMD99" s="14"/>
      <c r="HME99" s="14"/>
      <c r="HMF99" s="14"/>
      <c r="HMG99" s="14"/>
      <c r="HMH99" s="14"/>
      <c r="HMI99" s="14"/>
      <c r="HMJ99" s="14"/>
      <c r="HMK99" s="14"/>
      <c r="HML99" s="14"/>
      <c r="HMM99" s="14"/>
      <c r="HMN99" s="14"/>
      <c r="HMO99" s="14"/>
      <c r="HMP99" s="14"/>
      <c r="HMQ99" s="14"/>
      <c r="HMR99" s="14"/>
      <c r="HMS99" s="14"/>
      <c r="HMT99" s="14"/>
      <c r="HMU99" s="14"/>
      <c r="HMV99" s="14"/>
      <c r="HMW99" s="14"/>
      <c r="HMX99" s="14"/>
      <c r="HMY99" s="14"/>
      <c r="HMZ99" s="14"/>
      <c r="HNA99" s="14"/>
      <c r="HNB99" s="14"/>
      <c r="HNC99" s="14"/>
      <c r="HND99" s="14"/>
      <c r="HNE99" s="14"/>
      <c r="HNF99" s="14"/>
      <c r="HNG99" s="14"/>
      <c r="HNH99" s="14"/>
      <c r="HNI99" s="14"/>
      <c r="HNJ99" s="14"/>
      <c r="HNK99" s="14"/>
      <c r="HNL99" s="14"/>
      <c r="HNM99" s="14"/>
      <c r="HNN99" s="14"/>
      <c r="HNO99" s="14"/>
      <c r="HNP99" s="14"/>
      <c r="HNQ99" s="14"/>
      <c r="HNR99" s="14"/>
      <c r="HNS99" s="14"/>
      <c r="HNT99" s="14"/>
      <c r="HNU99" s="14"/>
      <c r="HNV99" s="14"/>
      <c r="HNW99" s="14"/>
      <c r="HNX99" s="14"/>
      <c r="HNY99" s="14"/>
      <c r="HNZ99" s="14"/>
      <c r="HOA99" s="14"/>
      <c r="HOB99" s="14"/>
      <c r="HOC99" s="14"/>
      <c r="HOD99" s="14"/>
      <c r="HOE99" s="14"/>
      <c r="HOF99" s="14"/>
      <c r="HOG99" s="14"/>
      <c r="HOH99" s="14"/>
      <c r="HOI99" s="14"/>
      <c r="HOJ99" s="14"/>
      <c r="HOK99" s="14"/>
      <c r="HOL99" s="14"/>
      <c r="HOM99" s="14"/>
      <c r="HON99" s="14"/>
      <c r="HOO99" s="14"/>
      <c r="HOP99" s="14"/>
      <c r="HOQ99" s="14"/>
      <c r="HOR99" s="14"/>
      <c r="HOS99" s="14"/>
      <c r="HOT99" s="14"/>
      <c r="HOU99" s="14"/>
      <c r="HOV99" s="14"/>
      <c r="HOW99" s="14"/>
      <c r="HOX99" s="14"/>
      <c r="HOY99" s="14"/>
      <c r="HOZ99" s="14"/>
      <c r="HPA99" s="14"/>
      <c r="HPB99" s="14"/>
      <c r="HPC99" s="14"/>
      <c r="HPD99" s="14"/>
      <c r="HPE99" s="14"/>
      <c r="HPF99" s="14"/>
      <c r="HPG99" s="14"/>
      <c r="HPH99" s="14"/>
      <c r="HPI99" s="14"/>
      <c r="HPJ99" s="14"/>
      <c r="HPK99" s="14"/>
      <c r="HPL99" s="14"/>
      <c r="HPM99" s="14"/>
      <c r="HPN99" s="14"/>
      <c r="HPO99" s="14"/>
      <c r="HPP99" s="14"/>
      <c r="HPQ99" s="14"/>
      <c r="HPR99" s="14"/>
      <c r="HPS99" s="14"/>
      <c r="HPT99" s="14"/>
      <c r="HPU99" s="14"/>
      <c r="HPV99" s="14"/>
      <c r="HPW99" s="14"/>
      <c r="HPX99" s="14"/>
      <c r="HPY99" s="14"/>
      <c r="HPZ99" s="14"/>
      <c r="HQA99" s="14"/>
      <c r="HQB99" s="14"/>
      <c r="HQC99" s="14"/>
      <c r="HQD99" s="14"/>
      <c r="HQE99" s="14"/>
      <c r="HQF99" s="14"/>
      <c r="HQG99" s="14"/>
      <c r="HQH99" s="14"/>
      <c r="HQI99" s="14"/>
      <c r="HQJ99" s="14"/>
      <c r="HQK99" s="14"/>
      <c r="HQL99" s="14"/>
      <c r="HQM99" s="14"/>
      <c r="HQN99" s="14"/>
      <c r="HQO99" s="14"/>
      <c r="HQP99" s="14"/>
      <c r="HQQ99" s="14"/>
      <c r="HQR99" s="14"/>
      <c r="HQS99" s="14"/>
      <c r="HQT99" s="14"/>
      <c r="HQU99" s="14"/>
      <c r="HQV99" s="14"/>
      <c r="HQW99" s="14"/>
      <c r="HQX99" s="14"/>
      <c r="HQY99" s="14"/>
      <c r="HQZ99" s="14"/>
      <c r="HRA99" s="14"/>
      <c r="HRB99" s="14"/>
      <c r="HRC99" s="14"/>
      <c r="HRD99" s="14"/>
      <c r="HRE99" s="14"/>
      <c r="HRF99" s="14"/>
      <c r="HRG99" s="14"/>
      <c r="HRH99" s="14"/>
      <c r="HRI99" s="14"/>
      <c r="HRJ99" s="14"/>
      <c r="HRK99" s="14"/>
      <c r="HRL99" s="14"/>
      <c r="HRM99" s="14"/>
      <c r="HRN99" s="14"/>
      <c r="HRO99" s="14"/>
      <c r="HRP99" s="14"/>
      <c r="HRQ99" s="14"/>
      <c r="HRR99" s="14"/>
      <c r="HRS99" s="14"/>
      <c r="HRT99" s="14"/>
      <c r="HRU99" s="14"/>
      <c r="HRV99" s="14"/>
      <c r="HRW99" s="14"/>
      <c r="HRX99" s="14"/>
      <c r="HRY99" s="14"/>
      <c r="HRZ99" s="14"/>
      <c r="HSA99" s="14"/>
      <c r="HSB99" s="14"/>
      <c r="HSC99" s="14"/>
      <c r="HSD99" s="14"/>
      <c r="HSE99" s="14"/>
      <c r="HSF99" s="14"/>
      <c r="HSG99" s="14"/>
      <c r="HSH99" s="14"/>
      <c r="HSI99" s="14"/>
      <c r="HSJ99" s="14"/>
      <c r="HSK99" s="14"/>
      <c r="HSL99" s="14"/>
      <c r="HSM99" s="14"/>
      <c r="HSN99" s="14"/>
      <c r="HSO99" s="14"/>
      <c r="HSP99" s="14"/>
      <c r="HSQ99" s="14"/>
      <c r="HSR99" s="14"/>
      <c r="HSS99" s="14"/>
      <c r="HST99" s="14"/>
      <c r="HSU99" s="14"/>
      <c r="HSV99" s="14"/>
      <c r="HSW99" s="14"/>
      <c r="HSX99" s="14"/>
      <c r="HSY99" s="14"/>
      <c r="HSZ99" s="14"/>
      <c r="HTA99" s="14"/>
      <c r="HTB99" s="14"/>
      <c r="HTC99" s="14"/>
      <c r="HTD99" s="14"/>
      <c r="HTE99" s="14"/>
      <c r="HTF99" s="14"/>
      <c r="HTG99" s="14"/>
      <c r="HTH99" s="14"/>
      <c r="HTI99" s="14"/>
      <c r="HTJ99" s="14"/>
      <c r="HTK99" s="14"/>
      <c r="HTL99" s="14"/>
      <c r="HTM99" s="14"/>
      <c r="HTN99" s="14"/>
      <c r="HTO99" s="14"/>
      <c r="HTP99" s="14"/>
      <c r="HTQ99" s="14"/>
      <c r="HTR99" s="14"/>
      <c r="HTS99" s="14"/>
      <c r="HTT99" s="14"/>
      <c r="HTU99" s="14"/>
      <c r="HTV99" s="14"/>
      <c r="HTW99" s="14"/>
      <c r="HTX99" s="14"/>
      <c r="HTY99" s="14"/>
      <c r="HTZ99" s="14"/>
      <c r="HUA99" s="14"/>
      <c r="HUB99" s="14"/>
      <c r="HUC99" s="14"/>
      <c r="HUD99" s="14"/>
      <c r="HUE99" s="14"/>
      <c r="HUF99" s="14"/>
      <c r="HUG99" s="14"/>
      <c r="HUH99" s="14"/>
      <c r="HUI99" s="14"/>
      <c r="HUJ99" s="14"/>
      <c r="HUK99" s="14"/>
      <c r="HUL99" s="14"/>
      <c r="HUM99" s="14"/>
      <c r="HUN99" s="14"/>
      <c r="HUO99" s="14"/>
      <c r="HUP99" s="14"/>
      <c r="HUQ99" s="14"/>
      <c r="HUR99" s="14"/>
      <c r="HUS99" s="14"/>
      <c r="HUT99" s="14"/>
      <c r="HUU99" s="14"/>
      <c r="HUV99" s="14"/>
      <c r="HUW99" s="14"/>
      <c r="HUX99" s="14"/>
      <c r="HUY99" s="14"/>
      <c r="HUZ99" s="14"/>
      <c r="HVA99" s="14"/>
      <c r="HVB99" s="14"/>
      <c r="HVC99" s="14"/>
      <c r="HVD99" s="14"/>
      <c r="HVE99" s="14"/>
      <c r="HVF99" s="14"/>
      <c r="HVG99" s="14"/>
      <c r="HVH99" s="14"/>
      <c r="HVI99" s="14"/>
      <c r="HVJ99" s="14"/>
      <c r="HVK99" s="14"/>
      <c r="HVL99" s="14"/>
      <c r="HVM99" s="14"/>
      <c r="HVN99" s="14"/>
      <c r="HVO99" s="14"/>
      <c r="HVP99" s="14"/>
      <c r="HVQ99" s="14"/>
      <c r="HVR99" s="14"/>
      <c r="HVS99" s="14"/>
      <c r="HVT99" s="14"/>
      <c r="HVU99" s="14"/>
      <c r="HVV99" s="14"/>
      <c r="HVW99" s="14"/>
      <c r="HVX99" s="14"/>
      <c r="HVY99" s="14"/>
      <c r="HVZ99" s="14"/>
      <c r="HWA99" s="14"/>
      <c r="HWB99" s="14"/>
      <c r="HWC99" s="14"/>
      <c r="HWD99" s="14"/>
      <c r="HWE99" s="14"/>
      <c r="HWF99" s="14"/>
      <c r="HWG99" s="14"/>
      <c r="HWH99" s="14"/>
      <c r="HWI99" s="14"/>
      <c r="HWJ99" s="14"/>
      <c r="HWK99" s="14"/>
      <c r="HWL99" s="14"/>
      <c r="HWM99" s="14"/>
      <c r="HWN99" s="14"/>
      <c r="HWO99" s="14"/>
      <c r="HWP99" s="14"/>
      <c r="HWQ99" s="14"/>
      <c r="HWR99" s="14"/>
      <c r="HWS99" s="14"/>
      <c r="HWT99" s="14"/>
      <c r="HWU99" s="14"/>
      <c r="HWV99" s="14"/>
      <c r="HWW99" s="14"/>
      <c r="HWX99" s="14"/>
      <c r="HWY99" s="14"/>
      <c r="HWZ99" s="14"/>
      <c r="HXA99" s="14"/>
      <c r="HXB99" s="14"/>
      <c r="HXC99" s="14"/>
      <c r="HXD99" s="14"/>
      <c r="HXE99" s="14"/>
      <c r="HXF99" s="14"/>
      <c r="HXG99" s="14"/>
      <c r="HXH99" s="14"/>
      <c r="HXI99" s="14"/>
      <c r="HXJ99" s="14"/>
      <c r="HXK99" s="14"/>
      <c r="HXL99" s="14"/>
      <c r="HXM99" s="14"/>
      <c r="HXN99" s="14"/>
      <c r="HXO99" s="14"/>
      <c r="HXP99" s="14"/>
      <c r="HXQ99" s="14"/>
      <c r="HXR99" s="14"/>
      <c r="HXS99" s="14"/>
      <c r="HXT99" s="14"/>
      <c r="HXU99" s="14"/>
      <c r="HXV99" s="14"/>
      <c r="HXW99" s="14"/>
      <c r="HXX99" s="14"/>
      <c r="HXY99" s="14"/>
      <c r="HXZ99" s="14"/>
      <c r="HYA99" s="14"/>
      <c r="HYB99" s="14"/>
      <c r="HYC99" s="14"/>
      <c r="HYD99" s="14"/>
      <c r="HYE99" s="14"/>
      <c r="HYF99" s="14"/>
      <c r="HYG99" s="14"/>
      <c r="HYH99" s="14"/>
      <c r="HYI99" s="14"/>
      <c r="HYJ99" s="14"/>
      <c r="HYK99" s="14"/>
      <c r="HYL99" s="14"/>
      <c r="HYM99" s="14"/>
      <c r="HYN99" s="14"/>
      <c r="HYO99" s="14"/>
      <c r="HYP99" s="14"/>
      <c r="HYQ99" s="14"/>
      <c r="HYR99" s="14"/>
      <c r="HYS99" s="14"/>
      <c r="HYT99" s="14"/>
      <c r="HYU99" s="14"/>
      <c r="HYV99" s="14"/>
      <c r="HYW99" s="14"/>
      <c r="HYX99" s="14"/>
      <c r="HYY99" s="14"/>
      <c r="HYZ99" s="14"/>
      <c r="HZA99" s="14"/>
      <c r="HZB99" s="14"/>
      <c r="HZC99" s="14"/>
      <c r="HZD99" s="14"/>
      <c r="HZE99" s="14"/>
      <c r="HZF99" s="14"/>
      <c r="HZG99" s="14"/>
      <c r="HZH99" s="14"/>
      <c r="HZI99" s="14"/>
      <c r="HZJ99" s="14"/>
      <c r="HZK99" s="14"/>
      <c r="HZL99" s="14"/>
      <c r="HZM99" s="14"/>
      <c r="HZN99" s="14"/>
      <c r="HZO99" s="14"/>
      <c r="HZP99" s="14"/>
      <c r="HZQ99" s="14"/>
      <c r="HZR99" s="14"/>
      <c r="HZS99" s="14"/>
      <c r="HZT99" s="14"/>
      <c r="HZU99" s="14"/>
      <c r="HZV99" s="14"/>
      <c r="HZW99" s="14"/>
      <c r="HZX99" s="14"/>
      <c r="HZY99" s="14"/>
      <c r="HZZ99" s="14"/>
      <c r="IAA99" s="14"/>
      <c r="IAB99" s="14"/>
      <c r="IAC99" s="14"/>
      <c r="IAD99" s="14"/>
      <c r="IAE99" s="14"/>
      <c r="IAF99" s="14"/>
      <c r="IAG99" s="14"/>
      <c r="IAH99" s="14"/>
      <c r="IAI99" s="14"/>
      <c r="IAJ99" s="14"/>
      <c r="IAK99" s="14"/>
      <c r="IAL99" s="14"/>
      <c r="IAM99" s="14"/>
      <c r="IAN99" s="14"/>
      <c r="IAO99" s="14"/>
      <c r="IAP99" s="14"/>
      <c r="IAQ99" s="14"/>
      <c r="IAR99" s="14"/>
      <c r="IAS99" s="14"/>
      <c r="IAT99" s="14"/>
      <c r="IAU99" s="14"/>
      <c r="IAV99" s="14"/>
      <c r="IAW99" s="14"/>
      <c r="IAX99" s="14"/>
      <c r="IAY99" s="14"/>
      <c r="IAZ99" s="14"/>
      <c r="IBA99" s="14"/>
      <c r="IBB99" s="14"/>
      <c r="IBC99" s="14"/>
      <c r="IBD99" s="14"/>
      <c r="IBE99" s="14"/>
      <c r="IBF99" s="14"/>
      <c r="IBG99" s="14"/>
      <c r="IBH99" s="14"/>
      <c r="IBI99" s="14"/>
      <c r="IBJ99" s="14"/>
      <c r="IBK99" s="14"/>
      <c r="IBL99" s="14"/>
      <c r="IBM99" s="14"/>
      <c r="IBN99" s="14"/>
      <c r="IBO99" s="14"/>
      <c r="IBP99" s="14"/>
      <c r="IBQ99" s="14"/>
      <c r="IBR99" s="14"/>
      <c r="IBS99" s="14"/>
      <c r="IBT99" s="14"/>
      <c r="IBU99" s="14"/>
      <c r="IBV99" s="14"/>
      <c r="IBW99" s="14"/>
      <c r="IBX99" s="14"/>
      <c r="IBY99" s="14"/>
      <c r="IBZ99" s="14"/>
      <c r="ICA99" s="14"/>
      <c r="ICB99" s="14"/>
      <c r="ICC99" s="14"/>
      <c r="ICD99" s="14"/>
      <c r="ICE99" s="14"/>
      <c r="ICF99" s="14"/>
      <c r="ICG99" s="14"/>
      <c r="ICH99" s="14"/>
      <c r="ICI99" s="14"/>
      <c r="ICJ99" s="14"/>
      <c r="ICK99" s="14"/>
      <c r="ICL99" s="14"/>
      <c r="ICM99" s="14"/>
      <c r="ICN99" s="14"/>
      <c r="ICO99" s="14"/>
      <c r="ICP99" s="14"/>
      <c r="ICQ99" s="14"/>
      <c r="ICR99" s="14"/>
      <c r="ICS99" s="14"/>
      <c r="ICT99" s="14"/>
      <c r="ICU99" s="14"/>
      <c r="ICV99" s="14"/>
      <c r="ICW99" s="14"/>
      <c r="ICX99" s="14"/>
      <c r="ICY99" s="14"/>
      <c r="ICZ99" s="14"/>
      <c r="IDA99" s="14"/>
      <c r="IDB99" s="14"/>
      <c r="IDC99" s="14"/>
      <c r="IDD99" s="14"/>
      <c r="IDE99" s="14"/>
      <c r="IDF99" s="14"/>
      <c r="IDG99" s="14"/>
      <c r="IDH99" s="14"/>
      <c r="IDI99" s="14"/>
      <c r="IDJ99" s="14"/>
      <c r="IDK99" s="14"/>
      <c r="IDL99" s="14"/>
      <c r="IDM99" s="14"/>
      <c r="IDN99" s="14"/>
      <c r="IDO99" s="14"/>
      <c r="IDP99" s="14"/>
      <c r="IDQ99" s="14"/>
      <c r="IDR99" s="14"/>
      <c r="IDS99" s="14"/>
      <c r="IDT99" s="14"/>
      <c r="IDU99" s="14"/>
      <c r="IDV99" s="14"/>
      <c r="IDW99" s="14"/>
      <c r="IDX99" s="14"/>
      <c r="IDY99" s="14"/>
      <c r="IDZ99" s="14"/>
      <c r="IEA99" s="14"/>
      <c r="IEB99" s="14"/>
      <c r="IEC99" s="14"/>
      <c r="IED99" s="14"/>
      <c r="IEE99" s="14"/>
      <c r="IEF99" s="14"/>
      <c r="IEG99" s="14"/>
      <c r="IEH99" s="14"/>
      <c r="IEI99" s="14"/>
      <c r="IEJ99" s="14"/>
      <c r="IEK99" s="14"/>
      <c r="IEL99" s="14"/>
      <c r="IEM99" s="14"/>
      <c r="IEN99" s="14"/>
      <c r="IEO99" s="14"/>
      <c r="IEP99" s="14"/>
      <c r="IEQ99" s="14"/>
      <c r="IER99" s="14"/>
      <c r="IES99" s="14"/>
      <c r="IET99" s="14"/>
      <c r="IEU99" s="14"/>
      <c r="IEV99" s="14"/>
      <c r="IEW99" s="14"/>
      <c r="IEX99" s="14"/>
      <c r="IEY99" s="14"/>
      <c r="IEZ99" s="14"/>
      <c r="IFA99" s="14"/>
      <c r="IFB99" s="14"/>
      <c r="IFC99" s="14"/>
      <c r="IFD99" s="14"/>
      <c r="IFE99" s="14"/>
      <c r="IFF99" s="14"/>
      <c r="IFG99" s="14"/>
      <c r="IFH99" s="14"/>
      <c r="IFI99" s="14"/>
      <c r="IFJ99" s="14"/>
      <c r="IFK99" s="14"/>
      <c r="IFL99" s="14"/>
      <c r="IFM99" s="14"/>
      <c r="IFN99" s="14"/>
      <c r="IFO99" s="14"/>
      <c r="IFP99" s="14"/>
      <c r="IFQ99" s="14"/>
      <c r="IFR99" s="14"/>
      <c r="IFS99" s="14"/>
      <c r="IFT99" s="14"/>
      <c r="IFU99" s="14"/>
      <c r="IFV99" s="14"/>
      <c r="IFW99" s="14"/>
      <c r="IFX99" s="14"/>
      <c r="IFY99" s="14"/>
      <c r="IFZ99" s="14"/>
      <c r="IGA99" s="14"/>
      <c r="IGB99" s="14"/>
      <c r="IGC99" s="14"/>
      <c r="IGD99" s="14"/>
      <c r="IGE99" s="14"/>
      <c r="IGF99" s="14"/>
      <c r="IGG99" s="14"/>
      <c r="IGH99" s="14"/>
      <c r="IGI99" s="14"/>
      <c r="IGJ99" s="14"/>
      <c r="IGK99" s="14"/>
      <c r="IGL99" s="14"/>
      <c r="IGM99" s="14"/>
      <c r="IGN99" s="14"/>
      <c r="IGO99" s="14"/>
      <c r="IGP99" s="14"/>
      <c r="IGQ99" s="14"/>
      <c r="IGR99" s="14"/>
      <c r="IGS99" s="14"/>
      <c r="IGT99" s="14"/>
      <c r="IGU99" s="14"/>
      <c r="IGV99" s="14"/>
      <c r="IGW99" s="14"/>
      <c r="IGX99" s="14"/>
      <c r="IGY99" s="14"/>
      <c r="IGZ99" s="14"/>
      <c r="IHA99" s="14"/>
      <c r="IHB99" s="14"/>
      <c r="IHC99" s="14"/>
      <c r="IHD99" s="14"/>
      <c r="IHE99" s="14"/>
      <c r="IHF99" s="14"/>
      <c r="IHG99" s="14"/>
      <c r="IHH99" s="14"/>
      <c r="IHI99" s="14"/>
      <c r="IHJ99" s="14"/>
      <c r="IHK99" s="14"/>
      <c r="IHL99" s="14"/>
      <c r="IHM99" s="14"/>
      <c r="IHN99" s="14"/>
      <c r="IHO99" s="14"/>
      <c r="IHP99" s="14"/>
      <c r="IHQ99" s="14"/>
      <c r="IHR99" s="14"/>
      <c r="IHS99" s="14"/>
      <c r="IHT99" s="14"/>
      <c r="IHU99" s="14"/>
      <c r="IHV99" s="14"/>
      <c r="IHW99" s="14"/>
      <c r="IHX99" s="14"/>
      <c r="IHY99" s="14"/>
      <c r="IHZ99" s="14"/>
      <c r="IIA99" s="14"/>
      <c r="IIB99" s="14"/>
      <c r="IIC99" s="14"/>
      <c r="IID99" s="14"/>
      <c r="IIE99" s="14"/>
      <c r="IIF99" s="14"/>
      <c r="IIG99" s="14"/>
      <c r="IIH99" s="14"/>
      <c r="III99" s="14"/>
      <c r="IIJ99" s="14"/>
      <c r="IIK99" s="14"/>
      <c r="IIL99" s="14"/>
      <c r="IIM99" s="14"/>
      <c r="IIN99" s="14"/>
      <c r="IIO99" s="14"/>
      <c r="IIP99" s="14"/>
      <c r="IIQ99" s="14"/>
      <c r="IIR99" s="14"/>
      <c r="IIS99" s="14"/>
      <c r="IIT99" s="14"/>
      <c r="IIU99" s="14"/>
      <c r="IIV99" s="14"/>
      <c r="IIW99" s="14"/>
      <c r="IIX99" s="14"/>
      <c r="IIY99" s="14"/>
      <c r="IIZ99" s="14"/>
      <c r="IJA99" s="14"/>
      <c r="IJB99" s="14"/>
      <c r="IJC99" s="14"/>
      <c r="IJD99" s="14"/>
      <c r="IJE99" s="14"/>
      <c r="IJF99" s="14"/>
      <c r="IJG99" s="14"/>
      <c r="IJH99" s="14"/>
      <c r="IJI99" s="14"/>
      <c r="IJJ99" s="14"/>
      <c r="IJK99" s="14"/>
      <c r="IJL99" s="14"/>
      <c r="IJM99" s="14"/>
      <c r="IJN99" s="14"/>
      <c r="IJO99" s="14"/>
      <c r="IJP99" s="14"/>
      <c r="IJQ99" s="14"/>
      <c r="IJR99" s="14"/>
      <c r="IJS99" s="14"/>
      <c r="IJT99" s="14"/>
      <c r="IJU99" s="14"/>
      <c r="IJV99" s="14"/>
      <c r="IJW99" s="14"/>
      <c r="IJX99" s="14"/>
      <c r="IJY99" s="14"/>
      <c r="IJZ99" s="14"/>
      <c r="IKA99" s="14"/>
      <c r="IKB99" s="14"/>
      <c r="IKC99" s="14"/>
      <c r="IKD99" s="14"/>
      <c r="IKE99" s="14"/>
      <c r="IKF99" s="14"/>
      <c r="IKG99" s="14"/>
      <c r="IKH99" s="14"/>
      <c r="IKI99" s="14"/>
      <c r="IKJ99" s="14"/>
      <c r="IKK99" s="14"/>
      <c r="IKL99" s="14"/>
      <c r="IKM99" s="14"/>
      <c r="IKN99" s="14"/>
      <c r="IKO99" s="14"/>
      <c r="IKP99" s="14"/>
      <c r="IKQ99" s="14"/>
      <c r="IKR99" s="14"/>
      <c r="IKS99" s="14"/>
      <c r="IKT99" s="14"/>
      <c r="IKU99" s="14"/>
      <c r="IKV99" s="14"/>
      <c r="IKW99" s="14"/>
      <c r="IKX99" s="14"/>
      <c r="IKY99" s="14"/>
      <c r="IKZ99" s="14"/>
      <c r="ILA99" s="14"/>
      <c r="ILB99" s="14"/>
      <c r="ILC99" s="14"/>
      <c r="ILD99" s="14"/>
      <c r="ILE99" s="14"/>
      <c r="ILF99" s="14"/>
      <c r="ILG99" s="14"/>
      <c r="ILH99" s="14"/>
      <c r="ILI99" s="14"/>
      <c r="ILJ99" s="14"/>
      <c r="ILK99" s="14"/>
      <c r="ILL99" s="14"/>
      <c r="ILM99" s="14"/>
      <c r="ILN99" s="14"/>
      <c r="ILO99" s="14"/>
      <c r="ILP99" s="14"/>
      <c r="ILQ99" s="14"/>
      <c r="ILR99" s="14"/>
      <c r="ILS99" s="14"/>
      <c r="ILT99" s="14"/>
      <c r="ILU99" s="14"/>
      <c r="ILV99" s="14"/>
      <c r="ILW99" s="14"/>
      <c r="ILX99" s="14"/>
      <c r="ILY99" s="14"/>
      <c r="ILZ99" s="14"/>
      <c r="IMA99" s="14"/>
      <c r="IMB99" s="14"/>
      <c r="IMC99" s="14"/>
      <c r="IMD99" s="14"/>
      <c r="IME99" s="14"/>
      <c r="IMF99" s="14"/>
      <c r="IMG99" s="14"/>
      <c r="IMH99" s="14"/>
      <c r="IMI99" s="14"/>
      <c r="IMJ99" s="14"/>
      <c r="IMK99" s="14"/>
      <c r="IML99" s="14"/>
      <c r="IMM99" s="14"/>
      <c r="IMN99" s="14"/>
      <c r="IMO99" s="14"/>
      <c r="IMP99" s="14"/>
      <c r="IMQ99" s="14"/>
      <c r="IMR99" s="14"/>
      <c r="IMS99" s="14"/>
      <c r="IMT99" s="14"/>
      <c r="IMU99" s="14"/>
      <c r="IMV99" s="14"/>
      <c r="IMW99" s="14"/>
      <c r="IMX99" s="14"/>
      <c r="IMY99" s="14"/>
      <c r="IMZ99" s="14"/>
      <c r="INA99" s="14"/>
      <c r="INB99" s="14"/>
      <c r="INC99" s="14"/>
      <c r="IND99" s="14"/>
      <c r="INE99" s="14"/>
      <c r="INF99" s="14"/>
      <c r="ING99" s="14"/>
      <c r="INH99" s="14"/>
      <c r="INI99" s="14"/>
      <c r="INJ99" s="14"/>
      <c r="INK99" s="14"/>
      <c r="INL99" s="14"/>
      <c r="INM99" s="14"/>
      <c r="INN99" s="14"/>
      <c r="INO99" s="14"/>
      <c r="INP99" s="14"/>
      <c r="INQ99" s="14"/>
      <c r="INR99" s="14"/>
      <c r="INS99" s="14"/>
      <c r="INT99" s="14"/>
      <c r="INU99" s="14"/>
      <c r="INV99" s="14"/>
      <c r="INW99" s="14"/>
      <c r="INX99" s="14"/>
      <c r="INY99" s="14"/>
      <c r="INZ99" s="14"/>
      <c r="IOA99" s="14"/>
      <c r="IOB99" s="14"/>
      <c r="IOC99" s="14"/>
      <c r="IOD99" s="14"/>
      <c r="IOE99" s="14"/>
      <c r="IOF99" s="14"/>
      <c r="IOG99" s="14"/>
      <c r="IOH99" s="14"/>
      <c r="IOI99" s="14"/>
      <c r="IOJ99" s="14"/>
      <c r="IOK99" s="14"/>
      <c r="IOL99" s="14"/>
      <c r="IOM99" s="14"/>
      <c r="ION99" s="14"/>
      <c r="IOO99" s="14"/>
      <c r="IOP99" s="14"/>
      <c r="IOQ99" s="14"/>
      <c r="IOR99" s="14"/>
      <c r="IOS99" s="14"/>
      <c r="IOT99" s="14"/>
      <c r="IOU99" s="14"/>
      <c r="IOV99" s="14"/>
      <c r="IOW99" s="14"/>
      <c r="IOX99" s="14"/>
      <c r="IOY99" s="14"/>
      <c r="IOZ99" s="14"/>
      <c r="IPA99" s="14"/>
      <c r="IPB99" s="14"/>
      <c r="IPC99" s="14"/>
      <c r="IPD99" s="14"/>
      <c r="IPE99" s="14"/>
      <c r="IPF99" s="14"/>
      <c r="IPG99" s="14"/>
      <c r="IPH99" s="14"/>
      <c r="IPI99" s="14"/>
      <c r="IPJ99" s="14"/>
      <c r="IPK99" s="14"/>
      <c r="IPL99" s="14"/>
      <c r="IPM99" s="14"/>
      <c r="IPN99" s="14"/>
      <c r="IPO99" s="14"/>
      <c r="IPP99" s="14"/>
      <c r="IPQ99" s="14"/>
      <c r="IPR99" s="14"/>
      <c r="IPS99" s="14"/>
      <c r="IPT99" s="14"/>
      <c r="IPU99" s="14"/>
      <c r="IPV99" s="14"/>
      <c r="IPW99" s="14"/>
      <c r="IPX99" s="14"/>
      <c r="IPY99" s="14"/>
      <c r="IPZ99" s="14"/>
      <c r="IQA99" s="14"/>
      <c r="IQB99" s="14"/>
      <c r="IQC99" s="14"/>
      <c r="IQD99" s="14"/>
      <c r="IQE99" s="14"/>
      <c r="IQF99" s="14"/>
      <c r="IQG99" s="14"/>
      <c r="IQH99" s="14"/>
      <c r="IQI99" s="14"/>
      <c r="IQJ99" s="14"/>
      <c r="IQK99" s="14"/>
      <c r="IQL99" s="14"/>
      <c r="IQM99" s="14"/>
      <c r="IQN99" s="14"/>
      <c r="IQO99" s="14"/>
      <c r="IQP99" s="14"/>
      <c r="IQQ99" s="14"/>
      <c r="IQR99" s="14"/>
      <c r="IQS99" s="14"/>
      <c r="IQT99" s="14"/>
      <c r="IQU99" s="14"/>
      <c r="IQV99" s="14"/>
      <c r="IQW99" s="14"/>
      <c r="IQX99" s="14"/>
      <c r="IQY99" s="14"/>
      <c r="IQZ99" s="14"/>
      <c r="IRA99" s="14"/>
      <c r="IRB99" s="14"/>
      <c r="IRC99" s="14"/>
      <c r="IRD99" s="14"/>
      <c r="IRE99" s="14"/>
      <c r="IRF99" s="14"/>
      <c r="IRG99" s="14"/>
      <c r="IRH99" s="14"/>
      <c r="IRI99" s="14"/>
      <c r="IRJ99" s="14"/>
      <c r="IRK99" s="14"/>
      <c r="IRL99" s="14"/>
      <c r="IRM99" s="14"/>
      <c r="IRN99" s="14"/>
      <c r="IRO99" s="14"/>
      <c r="IRP99" s="14"/>
      <c r="IRQ99" s="14"/>
      <c r="IRR99" s="14"/>
      <c r="IRS99" s="14"/>
      <c r="IRT99" s="14"/>
      <c r="IRU99" s="14"/>
      <c r="IRV99" s="14"/>
      <c r="IRW99" s="14"/>
      <c r="IRX99" s="14"/>
      <c r="IRY99" s="14"/>
      <c r="IRZ99" s="14"/>
      <c r="ISA99" s="14"/>
      <c r="ISB99" s="14"/>
      <c r="ISC99" s="14"/>
      <c r="ISD99" s="14"/>
      <c r="ISE99" s="14"/>
      <c r="ISF99" s="14"/>
      <c r="ISG99" s="14"/>
      <c r="ISH99" s="14"/>
      <c r="ISI99" s="14"/>
      <c r="ISJ99" s="14"/>
      <c r="ISK99" s="14"/>
      <c r="ISL99" s="14"/>
      <c r="ISM99" s="14"/>
      <c r="ISN99" s="14"/>
      <c r="ISO99" s="14"/>
      <c r="ISP99" s="14"/>
      <c r="ISQ99" s="14"/>
      <c r="ISR99" s="14"/>
      <c r="ISS99" s="14"/>
      <c r="IST99" s="14"/>
      <c r="ISU99" s="14"/>
      <c r="ISV99" s="14"/>
      <c r="ISW99" s="14"/>
      <c r="ISX99" s="14"/>
      <c r="ISY99" s="14"/>
      <c r="ISZ99" s="14"/>
      <c r="ITA99" s="14"/>
      <c r="ITB99" s="14"/>
      <c r="ITC99" s="14"/>
      <c r="ITD99" s="14"/>
      <c r="ITE99" s="14"/>
      <c r="ITF99" s="14"/>
      <c r="ITG99" s="14"/>
      <c r="ITH99" s="14"/>
      <c r="ITI99" s="14"/>
      <c r="ITJ99" s="14"/>
      <c r="ITK99" s="14"/>
      <c r="ITL99" s="14"/>
      <c r="ITM99" s="14"/>
      <c r="ITN99" s="14"/>
      <c r="ITO99" s="14"/>
      <c r="ITP99" s="14"/>
      <c r="ITQ99" s="14"/>
      <c r="ITR99" s="14"/>
      <c r="ITS99" s="14"/>
      <c r="ITT99" s="14"/>
      <c r="ITU99" s="14"/>
      <c r="ITV99" s="14"/>
      <c r="ITW99" s="14"/>
      <c r="ITX99" s="14"/>
      <c r="ITY99" s="14"/>
      <c r="ITZ99" s="14"/>
      <c r="IUA99" s="14"/>
      <c r="IUB99" s="14"/>
      <c r="IUC99" s="14"/>
      <c r="IUD99" s="14"/>
      <c r="IUE99" s="14"/>
      <c r="IUF99" s="14"/>
      <c r="IUG99" s="14"/>
      <c r="IUH99" s="14"/>
      <c r="IUI99" s="14"/>
      <c r="IUJ99" s="14"/>
      <c r="IUK99" s="14"/>
      <c r="IUL99" s="14"/>
      <c r="IUM99" s="14"/>
      <c r="IUN99" s="14"/>
      <c r="IUO99" s="14"/>
      <c r="IUP99" s="14"/>
      <c r="IUQ99" s="14"/>
      <c r="IUR99" s="14"/>
      <c r="IUS99" s="14"/>
      <c r="IUT99" s="14"/>
      <c r="IUU99" s="14"/>
      <c r="IUV99" s="14"/>
      <c r="IUW99" s="14"/>
      <c r="IUX99" s="14"/>
      <c r="IUY99" s="14"/>
      <c r="IUZ99" s="14"/>
      <c r="IVA99" s="14"/>
      <c r="IVB99" s="14"/>
      <c r="IVC99" s="14"/>
      <c r="IVD99" s="14"/>
      <c r="IVE99" s="14"/>
      <c r="IVF99" s="14"/>
      <c r="IVG99" s="14"/>
      <c r="IVH99" s="14"/>
      <c r="IVI99" s="14"/>
      <c r="IVJ99" s="14"/>
      <c r="IVK99" s="14"/>
      <c r="IVL99" s="14"/>
      <c r="IVM99" s="14"/>
      <c r="IVN99" s="14"/>
      <c r="IVO99" s="14"/>
      <c r="IVP99" s="14"/>
      <c r="IVQ99" s="14"/>
      <c r="IVR99" s="14"/>
      <c r="IVS99" s="14"/>
      <c r="IVT99" s="14"/>
      <c r="IVU99" s="14"/>
      <c r="IVV99" s="14"/>
      <c r="IVW99" s="14"/>
      <c r="IVX99" s="14"/>
      <c r="IVY99" s="14"/>
      <c r="IVZ99" s="14"/>
      <c r="IWA99" s="14"/>
      <c r="IWB99" s="14"/>
      <c r="IWC99" s="14"/>
      <c r="IWD99" s="14"/>
      <c r="IWE99" s="14"/>
      <c r="IWF99" s="14"/>
      <c r="IWG99" s="14"/>
      <c r="IWH99" s="14"/>
      <c r="IWI99" s="14"/>
      <c r="IWJ99" s="14"/>
      <c r="IWK99" s="14"/>
      <c r="IWL99" s="14"/>
      <c r="IWM99" s="14"/>
      <c r="IWN99" s="14"/>
      <c r="IWO99" s="14"/>
      <c r="IWP99" s="14"/>
      <c r="IWQ99" s="14"/>
      <c r="IWR99" s="14"/>
      <c r="IWS99" s="14"/>
      <c r="IWT99" s="14"/>
      <c r="IWU99" s="14"/>
      <c r="IWV99" s="14"/>
      <c r="IWW99" s="14"/>
      <c r="IWX99" s="14"/>
      <c r="IWY99" s="14"/>
      <c r="IWZ99" s="14"/>
      <c r="IXA99" s="14"/>
      <c r="IXB99" s="14"/>
      <c r="IXC99" s="14"/>
      <c r="IXD99" s="14"/>
      <c r="IXE99" s="14"/>
      <c r="IXF99" s="14"/>
      <c r="IXG99" s="14"/>
      <c r="IXH99" s="14"/>
      <c r="IXI99" s="14"/>
      <c r="IXJ99" s="14"/>
      <c r="IXK99" s="14"/>
      <c r="IXL99" s="14"/>
      <c r="IXM99" s="14"/>
      <c r="IXN99" s="14"/>
      <c r="IXO99" s="14"/>
      <c r="IXP99" s="14"/>
      <c r="IXQ99" s="14"/>
      <c r="IXR99" s="14"/>
      <c r="IXS99" s="14"/>
      <c r="IXT99" s="14"/>
      <c r="IXU99" s="14"/>
      <c r="IXV99" s="14"/>
      <c r="IXW99" s="14"/>
      <c r="IXX99" s="14"/>
      <c r="IXY99" s="14"/>
      <c r="IXZ99" s="14"/>
      <c r="IYA99" s="14"/>
      <c r="IYB99" s="14"/>
      <c r="IYC99" s="14"/>
      <c r="IYD99" s="14"/>
      <c r="IYE99" s="14"/>
      <c r="IYF99" s="14"/>
      <c r="IYG99" s="14"/>
      <c r="IYH99" s="14"/>
      <c r="IYI99" s="14"/>
      <c r="IYJ99" s="14"/>
      <c r="IYK99" s="14"/>
      <c r="IYL99" s="14"/>
      <c r="IYM99" s="14"/>
      <c r="IYN99" s="14"/>
      <c r="IYO99" s="14"/>
      <c r="IYP99" s="14"/>
      <c r="IYQ99" s="14"/>
      <c r="IYR99" s="14"/>
      <c r="IYS99" s="14"/>
      <c r="IYT99" s="14"/>
      <c r="IYU99" s="14"/>
      <c r="IYV99" s="14"/>
      <c r="IYW99" s="14"/>
      <c r="IYX99" s="14"/>
      <c r="IYY99" s="14"/>
      <c r="IYZ99" s="14"/>
      <c r="IZA99" s="14"/>
      <c r="IZB99" s="14"/>
      <c r="IZC99" s="14"/>
      <c r="IZD99" s="14"/>
      <c r="IZE99" s="14"/>
      <c r="IZF99" s="14"/>
      <c r="IZG99" s="14"/>
      <c r="IZH99" s="14"/>
      <c r="IZI99" s="14"/>
      <c r="IZJ99" s="14"/>
      <c r="IZK99" s="14"/>
      <c r="IZL99" s="14"/>
      <c r="IZM99" s="14"/>
      <c r="IZN99" s="14"/>
      <c r="IZO99" s="14"/>
      <c r="IZP99" s="14"/>
      <c r="IZQ99" s="14"/>
      <c r="IZR99" s="14"/>
      <c r="IZS99" s="14"/>
      <c r="IZT99" s="14"/>
      <c r="IZU99" s="14"/>
      <c r="IZV99" s="14"/>
      <c r="IZW99" s="14"/>
      <c r="IZX99" s="14"/>
      <c r="IZY99" s="14"/>
      <c r="IZZ99" s="14"/>
      <c r="JAA99" s="14"/>
      <c r="JAB99" s="14"/>
      <c r="JAC99" s="14"/>
      <c r="JAD99" s="14"/>
      <c r="JAE99" s="14"/>
      <c r="JAF99" s="14"/>
      <c r="JAG99" s="14"/>
      <c r="JAH99" s="14"/>
      <c r="JAI99" s="14"/>
      <c r="JAJ99" s="14"/>
      <c r="JAK99" s="14"/>
      <c r="JAL99" s="14"/>
      <c r="JAM99" s="14"/>
      <c r="JAN99" s="14"/>
      <c r="JAO99" s="14"/>
      <c r="JAP99" s="14"/>
      <c r="JAQ99" s="14"/>
      <c r="JAR99" s="14"/>
      <c r="JAS99" s="14"/>
      <c r="JAT99" s="14"/>
      <c r="JAU99" s="14"/>
      <c r="JAV99" s="14"/>
      <c r="JAW99" s="14"/>
      <c r="JAX99" s="14"/>
      <c r="JAY99" s="14"/>
      <c r="JAZ99" s="14"/>
      <c r="JBA99" s="14"/>
      <c r="JBB99" s="14"/>
      <c r="JBC99" s="14"/>
      <c r="JBD99" s="14"/>
      <c r="JBE99" s="14"/>
      <c r="JBF99" s="14"/>
      <c r="JBG99" s="14"/>
      <c r="JBH99" s="14"/>
      <c r="JBI99" s="14"/>
      <c r="JBJ99" s="14"/>
      <c r="JBK99" s="14"/>
      <c r="JBL99" s="14"/>
      <c r="JBM99" s="14"/>
      <c r="JBN99" s="14"/>
      <c r="JBO99" s="14"/>
      <c r="JBP99" s="14"/>
      <c r="JBQ99" s="14"/>
      <c r="JBR99" s="14"/>
      <c r="JBS99" s="14"/>
      <c r="JBT99" s="14"/>
      <c r="JBU99" s="14"/>
      <c r="JBV99" s="14"/>
      <c r="JBW99" s="14"/>
      <c r="JBX99" s="14"/>
      <c r="JBY99" s="14"/>
      <c r="JBZ99" s="14"/>
      <c r="JCA99" s="14"/>
      <c r="JCB99" s="14"/>
      <c r="JCC99" s="14"/>
      <c r="JCD99" s="14"/>
      <c r="JCE99" s="14"/>
      <c r="JCF99" s="14"/>
      <c r="JCG99" s="14"/>
      <c r="JCH99" s="14"/>
      <c r="JCI99" s="14"/>
      <c r="JCJ99" s="14"/>
      <c r="JCK99" s="14"/>
      <c r="JCL99" s="14"/>
      <c r="JCM99" s="14"/>
      <c r="JCN99" s="14"/>
      <c r="JCO99" s="14"/>
      <c r="JCP99" s="14"/>
      <c r="JCQ99" s="14"/>
      <c r="JCR99" s="14"/>
      <c r="JCS99" s="14"/>
      <c r="JCT99" s="14"/>
      <c r="JCU99" s="14"/>
      <c r="JCV99" s="14"/>
      <c r="JCW99" s="14"/>
      <c r="JCX99" s="14"/>
      <c r="JCY99" s="14"/>
      <c r="JCZ99" s="14"/>
      <c r="JDA99" s="14"/>
      <c r="JDB99" s="14"/>
      <c r="JDC99" s="14"/>
      <c r="JDD99" s="14"/>
      <c r="JDE99" s="14"/>
      <c r="JDF99" s="14"/>
      <c r="JDG99" s="14"/>
      <c r="JDH99" s="14"/>
      <c r="JDI99" s="14"/>
      <c r="JDJ99" s="14"/>
      <c r="JDK99" s="14"/>
      <c r="JDL99" s="14"/>
      <c r="JDM99" s="14"/>
      <c r="JDN99" s="14"/>
      <c r="JDO99" s="14"/>
      <c r="JDP99" s="14"/>
      <c r="JDQ99" s="14"/>
      <c r="JDR99" s="14"/>
      <c r="JDS99" s="14"/>
      <c r="JDT99" s="14"/>
      <c r="JDU99" s="14"/>
      <c r="JDV99" s="14"/>
      <c r="JDW99" s="14"/>
      <c r="JDX99" s="14"/>
      <c r="JDY99" s="14"/>
      <c r="JDZ99" s="14"/>
      <c r="JEA99" s="14"/>
      <c r="JEB99" s="14"/>
      <c r="JEC99" s="14"/>
      <c r="JED99" s="14"/>
      <c r="JEE99" s="14"/>
      <c r="JEF99" s="14"/>
      <c r="JEG99" s="14"/>
      <c r="JEH99" s="14"/>
      <c r="JEI99" s="14"/>
      <c r="JEJ99" s="14"/>
      <c r="JEK99" s="14"/>
      <c r="JEL99" s="14"/>
      <c r="JEM99" s="14"/>
      <c r="JEN99" s="14"/>
      <c r="JEO99" s="14"/>
      <c r="JEP99" s="14"/>
      <c r="JEQ99" s="14"/>
      <c r="JER99" s="14"/>
      <c r="JES99" s="14"/>
      <c r="JET99" s="14"/>
      <c r="JEU99" s="14"/>
      <c r="JEV99" s="14"/>
      <c r="JEW99" s="14"/>
      <c r="JEX99" s="14"/>
      <c r="JEY99" s="14"/>
      <c r="JEZ99" s="14"/>
      <c r="JFA99" s="14"/>
      <c r="JFB99" s="14"/>
      <c r="JFC99" s="14"/>
      <c r="JFD99" s="14"/>
      <c r="JFE99" s="14"/>
      <c r="JFF99" s="14"/>
      <c r="JFG99" s="14"/>
      <c r="JFH99" s="14"/>
      <c r="JFI99" s="14"/>
      <c r="JFJ99" s="14"/>
      <c r="JFK99" s="14"/>
      <c r="JFL99" s="14"/>
      <c r="JFM99" s="14"/>
      <c r="JFN99" s="14"/>
      <c r="JFO99" s="14"/>
      <c r="JFP99" s="14"/>
      <c r="JFQ99" s="14"/>
      <c r="JFR99" s="14"/>
      <c r="JFS99" s="14"/>
      <c r="JFT99" s="14"/>
      <c r="JFU99" s="14"/>
      <c r="JFV99" s="14"/>
      <c r="JFW99" s="14"/>
      <c r="JFX99" s="14"/>
      <c r="JFY99" s="14"/>
      <c r="JFZ99" s="14"/>
      <c r="JGA99" s="14"/>
      <c r="JGB99" s="14"/>
      <c r="JGC99" s="14"/>
      <c r="JGD99" s="14"/>
      <c r="JGE99" s="14"/>
      <c r="JGF99" s="14"/>
      <c r="JGG99" s="14"/>
      <c r="JGH99" s="14"/>
      <c r="JGI99" s="14"/>
      <c r="JGJ99" s="14"/>
      <c r="JGK99" s="14"/>
      <c r="JGL99" s="14"/>
      <c r="JGM99" s="14"/>
      <c r="JGN99" s="14"/>
      <c r="JGO99" s="14"/>
      <c r="JGP99" s="14"/>
      <c r="JGQ99" s="14"/>
      <c r="JGR99" s="14"/>
      <c r="JGS99" s="14"/>
      <c r="JGT99" s="14"/>
      <c r="JGU99" s="14"/>
      <c r="JGV99" s="14"/>
      <c r="JGW99" s="14"/>
      <c r="JGX99" s="14"/>
      <c r="JGY99" s="14"/>
      <c r="JGZ99" s="14"/>
      <c r="JHA99" s="14"/>
      <c r="JHB99" s="14"/>
      <c r="JHC99" s="14"/>
      <c r="JHD99" s="14"/>
      <c r="JHE99" s="14"/>
      <c r="JHF99" s="14"/>
      <c r="JHG99" s="14"/>
      <c r="JHH99" s="14"/>
      <c r="JHI99" s="14"/>
      <c r="JHJ99" s="14"/>
      <c r="JHK99" s="14"/>
      <c r="JHL99" s="14"/>
      <c r="JHM99" s="14"/>
      <c r="JHN99" s="14"/>
      <c r="JHO99" s="14"/>
      <c r="JHP99" s="14"/>
      <c r="JHQ99" s="14"/>
      <c r="JHR99" s="14"/>
      <c r="JHS99" s="14"/>
      <c r="JHT99" s="14"/>
      <c r="JHU99" s="14"/>
      <c r="JHV99" s="14"/>
      <c r="JHW99" s="14"/>
      <c r="JHX99" s="14"/>
      <c r="JHY99" s="14"/>
      <c r="JHZ99" s="14"/>
      <c r="JIA99" s="14"/>
      <c r="JIB99" s="14"/>
      <c r="JIC99" s="14"/>
      <c r="JID99" s="14"/>
      <c r="JIE99" s="14"/>
      <c r="JIF99" s="14"/>
      <c r="JIG99" s="14"/>
      <c r="JIH99" s="14"/>
      <c r="JII99" s="14"/>
      <c r="JIJ99" s="14"/>
      <c r="JIK99" s="14"/>
      <c r="JIL99" s="14"/>
      <c r="JIM99" s="14"/>
      <c r="JIN99" s="14"/>
      <c r="JIO99" s="14"/>
      <c r="JIP99" s="14"/>
      <c r="JIQ99" s="14"/>
      <c r="JIR99" s="14"/>
      <c r="JIS99" s="14"/>
      <c r="JIT99" s="14"/>
      <c r="JIU99" s="14"/>
      <c r="JIV99" s="14"/>
      <c r="JIW99" s="14"/>
      <c r="JIX99" s="14"/>
      <c r="JIY99" s="14"/>
      <c r="JIZ99" s="14"/>
      <c r="JJA99" s="14"/>
      <c r="JJB99" s="14"/>
      <c r="JJC99" s="14"/>
      <c r="JJD99" s="14"/>
      <c r="JJE99" s="14"/>
      <c r="JJF99" s="14"/>
      <c r="JJG99" s="14"/>
      <c r="JJH99" s="14"/>
      <c r="JJI99" s="14"/>
      <c r="JJJ99" s="14"/>
      <c r="JJK99" s="14"/>
      <c r="JJL99" s="14"/>
      <c r="JJM99" s="14"/>
      <c r="JJN99" s="14"/>
      <c r="JJO99" s="14"/>
      <c r="JJP99" s="14"/>
      <c r="JJQ99" s="14"/>
      <c r="JJR99" s="14"/>
      <c r="JJS99" s="14"/>
      <c r="JJT99" s="14"/>
      <c r="JJU99" s="14"/>
      <c r="JJV99" s="14"/>
      <c r="JJW99" s="14"/>
      <c r="JJX99" s="14"/>
      <c r="JJY99" s="14"/>
      <c r="JJZ99" s="14"/>
      <c r="JKA99" s="14"/>
      <c r="JKB99" s="14"/>
      <c r="JKC99" s="14"/>
      <c r="JKD99" s="14"/>
      <c r="JKE99" s="14"/>
      <c r="JKF99" s="14"/>
      <c r="JKG99" s="14"/>
      <c r="JKH99" s="14"/>
      <c r="JKI99" s="14"/>
      <c r="JKJ99" s="14"/>
      <c r="JKK99" s="14"/>
      <c r="JKL99" s="14"/>
      <c r="JKM99" s="14"/>
      <c r="JKN99" s="14"/>
      <c r="JKO99" s="14"/>
      <c r="JKP99" s="14"/>
      <c r="JKQ99" s="14"/>
      <c r="JKR99" s="14"/>
      <c r="JKS99" s="14"/>
      <c r="JKT99" s="14"/>
      <c r="JKU99" s="14"/>
      <c r="JKV99" s="14"/>
      <c r="JKW99" s="14"/>
      <c r="JKX99" s="14"/>
      <c r="JKY99" s="14"/>
      <c r="JKZ99" s="14"/>
      <c r="JLA99" s="14"/>
      <c r="JLB99" s="14"/>
      <c r="JLC99" s="14"/>
      <c r="JLD99" s="14"/>
      <c r="JLE99" s="14"/>
      <c r="JLF99" s="14"/>
      <c r="JLG99" s="14"/>
      <c r="JLH99" s="14"/>
      <c r="JLI99" s="14"/>
      <c r="JLJ99" s="14"/>
      <c r="JLK99" s="14"/>
      <c r="JLL99" s="14"/>
      <c r="JLM99" s="14"/>
      <c r="JLN99" s="14"/>
      <c r="JLO99" s="14"/>
      <c r="JLP99" s="14"/>
      <c r="JLQ99" s="14"/>
      <c r="JLR99" s="14"/>
      <c r="JLS99" s="14"/>
      <c r="JLT99" s="14"/>
      <c r="JLU99" s="14"/>
      <c r="JLV99" s="14"/>
      <c r="JLW99" s="14"/>
      <c r="JLX99" s="14"/>
      <c r="JLY99" s="14"/>
      <c r="JLZ99" s="14"/>
      <c r="JMA99" s="14"/>
      <c r="JMB99" s="14"/>
      <c r="JMC99" s="14"/>
      <c r="JMD99" s="14"/>
      <c r="JME99" s="14"/>
      <c r="JMF99" s="14"/>
      <c r="JMG99" s="14"/>
      <c r="JMH99" s="14"/>
      <c r="JMI99" s="14"/>
      <c r="JMJ99" s="14"/>
      <c r="JMK99" s="14"/>
      <c r="JML99" s="14"/>
      <c r="JMM99" s="14"/>
      <c r="JMN99" s="14"/>
      <c r="JMO99" s="14"/>
      <c r="JMP99" s="14"/>
      <c r="JMQ99" s="14"/>
      <c r="JMR99" s="14"/>
      <c r="JMS99" s="14"/>
      <c r="JMT99" s="14"/>
      <c r="JMU99" s="14"/>
      <c r="JMV99" s="14"/>
      <c r="JMW99" s="14"/>
      <c r="JMX99" s="14"/>
      <c r="JMY99" s="14"/>
      <c r="JMZ99" s="14"/>
      <c r="JNA99" s="14"/>
      <c r="JNB99" s="14"/>
      <c r="JNC99" s="14"/>
      <c r="JND99" s="14"/>
      <c r="JNE99" s="14"/>
      <c r="JNF99" s="14"/>
      <c r="JNG99" s="14"/>
      <c r="JNH99" s="14"/>
      <c r="JNI99" s="14"/>
      <c r="JNJ99" s="14"/>
      <c r="JNK99" s="14"/>
      <c r="JNL99" s="14"/>
      <c r="JNM99" s="14"/>
      <c r="JNN99" s="14"/>
      <c r="JNO99" s="14"/>
      <c r="JNP99" s="14"/>
      <c r="JNQ99" s="14"/>
      <c r="JNR99" s="14"/>
      <c r="JNS99" s="14"/>
      <c r="JNT99" s="14"/>
      <c r="JNU99" s="14"/>
      <c r="JNV99" s="14"/>
      <c r="JNW99" s="14"/>
      <c r="JNX99" s="14"/>
      <c r="JNY99" s="14"/>
      <c r="JNZ99" s="14"/>
      <c r="JOA99" s="14"/>
      <c r="JOB99" s="14"/>
      <c r="JOC99" s="14"/>
      <c r="JOD99" s="14"/>
      <c r="JOE99" s="14"/>
      <c r="JOF99" s="14"/>
      <c r="JOG99" s="14"/>
      <c r="JOH99" s="14"/>
      <c r="JOI99" s="14"/>
      <c r="JOJ99" s="14"/>
      <c r="JOK99" s="14"/>
      <c r="JOL99" s="14"/>
      <c r="JOM99" s="14"/>
      <c r="JON99" s="14"/>
      <c r="JOO99" s="14"/>
      <c r="JOP99" s="14"/>
      <c r="JOQ99" s="14"/>
      <c r="JOR99" s="14"/>
      <c r="JOS99" s="14"/>
      <c r="JOT99" s="14"/>
      <c r="JOU99" s="14"/>
      <c r="JOV99" s="14"/>
      <c r="JOW99" s="14"/>
      <c r="JOX99" s="14"/>
      <c r="JOY99" s="14"/>
      <c r="JOZ99" s="14"/>
      <c r="JPA99" s="14"/>
      <c r="JPB99" s="14"/>
      <c r="JPC99" s="14"/>
      <c r="JPD99" s="14"/>
      <c r="JPE99" s="14"/>
      <c r="JPF99" s="14"/>
      <c r="JPG99" s="14"/>
      <c r="JPH99" s="14"/>
      <c r="JPI99" s="14"/>
      <c r="JPJ99" s="14"/>
      <c r="JPK99" s="14"/>
      <c r="JPL99" s="14"/>
      <c r="JPM99" s="14"/>
      <c r="JPN99" s="14"/>
      <c r="JPO99" s="14"/>
      <c r="JPP99" s="14"/>
      <c r="JPQ99" s="14"/>
      <c r="JPR99" s="14"/>
      <c r="JPS99" s="14"/>
      <c r="JPT99" s="14"/>
      <c r="JPU99" s="14"/>
      <c r="JPV99" s="14"/>
      <c r="JPW99" s="14"/>
      <c r="JPX99" s="14"/>
      <c r="JPY99" s="14"/>
      <c r="JPZ99" s="14"/>
      <c r="JQA99" s="14"/>
      <c r="JQB99" s="14"/>
      <c r="JQC99" s="14"/>
      <c r="JQD99" s="14"/>
      <c r="JQE99" s="14"/>
      <c r="JQF99" s="14"/>
      <c r="JQG99" s="14"/>
      <c r="JQH99" s="14"/>
      <c r="JQI99" s="14"/>
      <c r="JQJ99" s="14"/>
      <c r="JQK99" s="14"/>
      <c r="JQL99" s="14"/>
      <c r="JQM99" s="14"/>
      <c r="JQN99" s="14"/>
      <c r="JQO99" s="14"/>
      <c r="JQP99" s="14"/>
      <c r="JQQ99" s="14"/>
      <c r="JQR99" s="14"/>
      <c r="JQS99" s="14"/>
      <c r="JQT99" s="14"/>
      <c r="JQU99" s="14"/>
      <c r="JQV99" s="14"/>
      <c r="JQW99" s="14"/>
      <c r="JQX99" s="14"/>
      <c r="JQY99" s="14"/>
      <c r="JQZ99" s="14"/>
      <c r="JRA99" s="14"/>
      <c r="JRB99" s="14"/>
      <c r="JRC99" s="14"/>
      <c r="JRD99" s="14"/>
      <c r="JRE99" s="14"/>
      <c r="JRF99" s="14"/>
      <c r="JRG99" s="14"/>
      <c r="JRH99" s="14"/>
      <c r="JRI99" s="14"/>
      <c r="JRJ99" s="14"/>
      <c r="JRK99" s="14"/>
      <c r="JRL99" s="14"/>
      <c r="JRM99" s="14"/>
      <c r="JRN99" s="14"/>
      <c r="JRO99" s="14"/>
      <c r="JRP99" s="14"/>
      <c r="JRQ99" s="14"/>
      <c r="JRR99" s="14"/>
      <c r="JRS99" s="14"/>
      <c r="JRT99" s="14"/>
      <c r="JRU99" s="14"/>
      <c r="JRV99" s="14"/>
      <c r="JRW99" s="14"/>
      <c r="JRX99" s="14"/>
      <c r="JRY99" s="14"/>
      <c r="JRZ99" s="14"/>
      <c r="JSA99" s="14"/>
      <c r="JSB99" s="14"/>
      <c r="JSC99" s="14"/>
      <c r="JSD99" s="14"/>
      <c r="JSE99" s="14"/>
      <c r="JSF99" s="14"/>
      <c r="JSG99" s="14"/>
      <c r="JSH99" s="14"/>
      <c r="JSI99" s="14"/>
      <c r="JSJ99" s="14"/>
      <c r="JSK99" s="14"/>
      <c r="JSL99" s="14"/>
      <c r="JSM99" s="14"/>
      <c r="JSN99" s="14"/>
      <c r="JSO99" s="14"/>
      <c r="JSP99" s="14"/>
      <c r="JSQ99" s="14"/>
      <c r="JSR99" s="14"/>
      <c r="JSS99" s="14"/>
      <c r="JST99" s="14"/>
      <c r="JSU99" s="14"/>
      <c r="JSV99" s="14"/>
      <c r="JSW99" s="14"/>
      <c r="JSX99" s="14"/>
      <c r="JSY99" s="14"/>
      <c r="JSZ99" s="14"/>
      <c r="JTA99" s="14"/>
      <c r="JTB99" s="14"/>
      <c r="JTC99" s="14"/>
      <c r="JTD99" s="14"/>
      <c r="JTE99" s="14"/>
      <c r="JTF99" s="14"/>
      <c r="JTG99" s="14"/>
      <c r="JTH99" s="14"/>
      <c r="JTI99" s="14"/>
      <c r="JTJ99" s="14"/>
      <c r="JTK99" s="14"/>
      <c r="JTL99" s="14"/>
      <c r="JTM99" s="14"/>
      <c r="JTN99" s="14"/>
      <c r="JTO99" s="14"/>
      <c r="JTP99" s="14"/>
      <c r="JTQ99" s="14"/>
      <c r="JTR99" s="14"/>
      <c r="JTS99" s="14"/>
      <c r="JTT99" s="14"/>
      <c r="JTU99" s="14"/>
      <c r="JTV99" s="14"/>
      <c r="JTW99" s="14"/>
      <c r="JTX99" s="14"/>
      <c r="JTY99" s="14"/>
      <c r="JTZ99" s="14"/>
      <c r="JUA99" s="14"/>
      <c r="JUB99" s="14"/>
      <c r="JUC99" s="14"/>
      <c r="JUD99" s="14"/>
      <c r="JUE99" s="14"/>
      <c r="JUF99" s="14"/>
      <c r="JUG99" s="14"/>
      <c r="JUH99" s="14"/>
      <c r="JUI99" s="14"/>
      <c r="JUJ99" s="14"/>
      <c r="JUK99" s="14"/>
      <c r="JUL99" s="14"/>
      <c r="JUM99" s="14"/>
      <c r="JUN99" s="14"/>
      <c r="JUO99" s="14"/>
      <c r="JUP99" s="14"/>
      <c r="JUQ99" s="14"/>
      <c r="JUR99" s="14"/>
      <c r="JUS99" s="14"/>
      <c r="JUT99" s="14"/>
      <c r="JUU99" s="14"/>
      <c r="JUV99" s="14"/>
      <c r="JUW99" s="14"/>
      <c r="JUX99" s="14"/>
      <c r="JUY99" s="14"/>
      <c r="JUZ99" s="14"/>
      <c r="JVA99" s="14"/>
      <c r="JVB99" s="14"/>
      <c r="JVC99" s="14"/>
      <c r="JVD99" s="14"/>
      <c r="JVE99" s="14"/>
      <c r="JVF99" s="14"/>
      <c r="JVG99" s="14"/>
      <c r="JVH99" s="14"/>
      <c r="JVI99" s="14"/>
      <c r="JVJ99" s="14"/>
      <c r="JVK99" s="14"/>
      <c r="JVL99" s="14"/>
      <c r="JVM99" s="14"/>
      <c r="JVN99" s="14"/>
      <c r="JVO99" s="14"/>
      <c r="JVP99" s="14"/>
      <c r="JVQ99" s="14"/>
      <c r="JVR99" s="14"/>
      <c r="JVS99" s="14"/>
      <c r="JVT99" s="14"/>
      <c r="JVU99" s="14"/>
      <c r="JVV99" s="14"/>
      <c r="JVW99" s="14"/>
      <c r="JVX99" s="14"/>
      <c r="JVY99" s="14"/>
      <c r="JVZ99" s="14"/>
      <c r="JWA99" s="14"/>
      <c r="JWB99" s="14"/>
      <c r="JWC99" s="14"/>
      <c r="JWD99" s="14"/>
      <c r="JWE99" s="14"/>
      <c r="JWF99" s="14"/>
      <c r="JWG99" s="14"/>
      <c r="JWH99" s="14"/>
      <c r="JWI99" s="14"/>
      <c r="JWJ99" s="14"/>
      <c r="JWK99" s="14"/>
      <c r="JWL99" s="14"/>
      <c r="JWM99" s="14"/>
      <c r="JWN99" s="14"/>
      <c r="JWO99" s="14"/>
      <c r="JWP99" s="14"/>
      <c r="JWQ99" s="14"/>
      <c r="JWR99" s="14"/>
      <c r="JWS99" s="14"/>
      <c r="JWT99" s="14"/>
      <c r="JWU99" s="14"/>
      <c r="JWV99" s="14"/>
      <c r="JWW99" s="14"/>
      <c r="JWX99" s="14"/>
      <c r="JWY99" s="14"/>
      <c r="JWZ99" s="14"/>
      <c r="JXA99" s="14"/>
      <c r="JXB99" s="14"/>
      <c r="JXC99" s="14"/>
      <c r="JXD99" s="14"/>
      <c r="JXE99" s="14"/>
      <c r="JXF99" s="14"/>
      <c r="JXG99" s="14"/>
      <c r="JXH99" s="14"/>
      <c r="JXI99" s="14"/>
      <c r="JXJ99" s="14"/>
      <c r="JXK99" s="14"/>
      <c r="JXL99" s="14"/>
      <c r="JXM99" s="14"/>
      <c r="JXN99" s="14"/>
      <c r="JXO99" s="14"/>
      <c r="JXP99" s="14"/>
      <c r="JXQ99" s="14"/>
      <c r="JXR99" s="14"/>
      <c r="JXS99" s="14"/>
      <c r="JXT99" s="14"/>
      <c r="JXU99" s="14"/>
      <c r="JXV99" s="14"/>
      <c r="JXW99" s="14"/>
      <c r="JXX99" s="14"/>
      <c r="JXY99" s="14"/>
      <c r="JXZ99" s="14"/>
      <c r="JYA99" s="14"/>
      <c r="JYB99" s="14"/>
      <c r="JYC99" s="14"/>
      <c r="JYD99" s="14"/>
      <c r="JYE99" s="14"/>
      <c r="JYF99" s="14"/>
      <c r="JYG99" s="14"/>
      <c r="JYH99" s="14"/>
      <c r="JYI99" s="14"/>
      <c r="JYJ99" s="14"/>
      <c r="JYK99" s="14"/>
      <c r="JYL99" s="14"/>
      <c r="JYM99" s="14"/>
      <c r="JYN99" s="14"/>
      <c r="JYO99" s="14"/>
      <c r="JYP99" s="14"/>
      <c r="JYQ99" s="14"/>
      <c r="JYR99" s="14"/>
      <c r="JYS99" s="14"/>
      <c r="JYT99" s="14"/>
      <c r="JYU99" s="14"/>
      <c r="JYV99" s="14"/>
      <c r="JYW99" s="14"/>
      <c r="JYX99" s="14"/>
      <c r="JYY99" s="14"/>
      <c r="JYZ99" s="14"/>
      <c r="JZA99" s="14"/>
      <c r="JZB99" s="14"/>
      <c r="JZC99" s="14"/>
      <c r="JZD99" s="14"/>
      <c r="JZE99" s="14"/>
      <c r="JZF99" s="14"/>
      <c r="JZG99" s="14"/>
      <c r="JZH99" s="14"/>
      <c r="JZI99" s="14"/>
      <c r="JZJ99" s="14"/>
      <c r="JZK99" s="14"/>
      <c r="JZL99" s="14"/>
      <c r="JZM99" s="14"/>
      <c r="JZN99" s="14"/>
      <c r="JZO99" s="14"/>
      <c r="JZP99" s="14"/>
      <c r="JZQ99" s="14"/>
      <c r="JZR99" s="14"/>
      <c r="JZS99" s="14"/>
      <c r="JZT99" s="14"/>
      <c r="JZU99" s="14"/>
      <c r="JZV99" s="14"/>
      <c r="JZW99" s="14"/>
      <c r="JZX99" s="14"/>
      <c r="JZY99" s="14"/>
      <c r="JZZ99" s="14"/>
      <c r="KAA99" s="14"/>
      <c r="KAB99" s="14"/>
      <c r="KAC99" s="14"/>
      <c r="KAD99" s="14"/>
      <c r="KAE99" s="14"/>
      <c r="KAF99" s="14"/>
      <c r="KAG99" s="14"/>
      <c r="KAH99" s="14"/>
      <c r="KAI99" s="14"/>
      <c r="KAJ99" s="14"/>
      <c r="KAK99" s="14"/>
      <c r="KAL99" s="14"/>
      <c r="KAM99" s="14"/>
      <c r="KAN99" s="14"/>
      <c r="KAO99" s="14"/>
      <c r="KAP99" s="14"/>
      <c r="KAQ99" s="14"/>
      <c r="KAR99" s="14"/>
      <c r="KAS99" s="14"/>
      <c r="KAT99" s="14"/>
      <c r="KAU99" s="14"/>
      <c r="KAV99" s="14"/>
      <c r="KAW99" s="14"/>
      <c r="KAX99" s="14"/>
      <c r="KAY99" s="14"/>
      <c r="KAZ99" s="14"/>
      <c r="KBA99" s="14"/>
      <c r="KBB99" s="14"/>
      <c r="KBC99" s="14"/>
      <c r="KBD99" s="14"/>
      <c r="KBE99" s="14"/>
      <c r="KBF99" s="14"/>
      <c r="KBG99" s="14"/>
      <c r="KBH99" s="14"/>
      <c r="KBI99" s="14"/>
      <c r="KBJ99" s="14"/>
      <c r="KBK99" s="14"/>
      <c r="KBL99" s="14"/>
      <c r="KBM99" s="14"/>
      <c r="KBN99" s="14"/>
      <c r="KBO99" s="14"/>
      <c r="KBP99" s="14"/>
      <c r="KBQ99" s="14"/>
      <c r="KBR99" s="14"/>
      <c r="KBS99" s="14"/>
      <c r="KBT99" s="14"/>
      <c r="KBU99" s="14"/>
      <c r="KBV99" s="14"/>
      <c r="KBW99" s="14"/>
      <c r="KBX99" s="14"/>
      <c r="KBY99" s="14"/>
      <c r="KBZ99" s="14"/>
      <c r="KCA99" s="14"/>
      <c r="KCB99" s="14"/>
      <c r="KCC99" s="14"/>
      <c r="KCD99" s="14"/>
      <c r="KCE99" s="14"/>
      <c r="KCF99" s="14"/>
      <c r="KCG99" s="14"/>
      <c r="KCH99" s="14"/>
      <c r="KCI99" s="14"/>
      <c r="KCJ99" s="14"/>
      <c r="KCK99" s="14"/>
      <c r="KCL99" s="14"/>
      <c r="KCM99" s="14"/>
      <c r="KCN99" s="14"/>
      <c r="KCO99" s="14"/>
      <c r="KCP99" s="14"/>
      <c r="KCQ99" s="14"/>
      <c r="KCR99" s="14"/>
      <c r="KCS99" s="14"/>
      <c r="KCT99" s="14"/>
      <c r="KCU99" s="14"/>
      <c r="KCV99" s="14"/>
      <c r="KCW99" s="14"/>
      <c r="KCX99" s="14"/>
      <c r="KCY99" s="14"/>
      <c r="KCZ99" s="14"/>
      <c r="KDA99" s="14"/>
      <c r="KDB99" s="14"/>
      <c r="KDC99" s="14"/>
      <c r="KDD99" s="14"/>
      <c r="KDE99" s="14"/>
      <c r="KDF99" s="14"/>
      <c r="KDG99" s="14"/>
      <c r="KDH99" s="14"/>
      <c r="KDI99" s="14"/>
      <c r="KDJ99" s="14"/>
      <c r="KDK99" s="14"/>
      <c r="KDL99" s="14"/>
      <c r="KDM99" s="14"/>
      <c r="KDN99" s="14"/>
      <c r="KDO99" s="14"/>
      <c r="KDP99" s="14"/>
      <c r="KDQ99" s="14"/>
      <c r="KDR99" s="14"/>
      <c r="KDS99" s="14"/>
      <c r="KDT99" s="14"/>
      <c r="KDU99" s="14"/>
      <c r="KDV99" s="14"/>
      <c r="KDW99" s="14"/>
      <c r="KDX99" s="14"/>
      <c r="KDY99" s="14"/>
      <c r="KDZ99" s="14"/>
      <c r="KEA99" s="14"/>
      <c r="KEB99" s="14"/>
      <c r="KEC99" s="14"/>
      <c r="KED99" s="14"/>
      <c r="KEE99" s="14"/>
      <c r="KEF99" s="14"/>
      <c r="KEG99" s="14"/>
      <c r="KEH99" s="14"/>
      <c r="KEI99" s="14"/>
      <c r="KEJ99" s="14"/>
      <c r="KEK99" s="14"/>
      <c r="KEL99" s="14"/>
      <c r="KEM99" s="14"/>
      <c r="KEN99" s="14"/>
      <c r="KEO99" s="14"/>
      <c r="KEP99" s="14"/>
      <c r="KEQ99" s="14"/>
      <c r="KER99" s="14"/>
      <c r="KES99" s="14"/>
      <c r="KET99" s="14"/>
      <c r="KEU99" s="14"/>
      <c r="KEV99" s="14"/>
      <c r="KEW99" s="14"/>
      <c r="KEX99" s="14"/>
      <c r="KEY99" s="14"/>
      <c r="KEZ99" s="14"/>
      <c r="KFA99" s="14"/>
      <c r="KFB99" s="14"/>
      <c r="KFC99" s="14"/>
      <c r="KFD99" s="14"/>
      <c r="KFE99" s="14"/>
      <c r="KFF99" s="14"/>
      <c r="KFG99" s="14"/>
      <c r="KFH99" s="14"/>
      <c r="KFI99" s="14"/>
      <c r="KFJ99" s="14"/>
      <c r="KFK99" s="14"/>
      <c r="KFL99" s="14"/>
      <c r="KFM99" s="14"/>
      <c r="KFN99" s="14"/>
      <c r="KFO99" s="14"/>
      <c r="KFP99" s="14"/>
      <c r="KFQ99" s="14"/>
      <c r="KFR99" s="14"/>
      <c r="KFS99" s="14"/>
      <c r="KFT99" s="14"/>
      <c r="KFU99" s="14"/>
      <c r="KFV99" s="14"/>
      <c r="KFW99" s="14"/>
      <c r="KFX99" s="14"/>
      <c r="KFY99" s="14"/>
      <c r="KFZ99" s="14"/>
      <c r="KGA99" s="14"/>
      <c r="KGB99" s="14"/>
      <c r="KGC99" s="14"/>
      <c r="KGD99" s="14"/>
      <c r="KGE99" s="14"/>
      <c r="KGF99" s="14"/>
      <c r="KGG99" s="14"/>
      <c r="KGH99" s="14"/>
      <c r="KGI99" s="14"/>
      <c r="KGJ99" s="14"/>
      <c r="KGK99" s="14"/>
      <c r="KGL99" s="14"/>
      <c r="KGM99" s="14"/>
      <c r="KGN99" s="14"/>
      <c r="KGO99" s="14"/>
      <c r="KGP99" s="14"/>
      <c r="KGQ99" s="14"/>
      <c r="KGR99" s="14"/>
      <c r="KGS99" s="14"/>
      <c r="KGT99" s="14"/>
      <c r="KGU99" s="14"/>
      <c r="KGV99" s="14"/>
      <c r="KGW99" s="14"/>
      <c r="KGX99" s="14"/>
      <c r="KGY99" s="14"/>
      <c r="KGZ99" s="14"/>
      <c r="KHA99" s="14"/>
      <c r="KHB99" s="14"/>
      <c r="KHC99" s="14"/>
      <c r="KHD99" s="14"/>
      <c r="KHE99" s="14"/>
      <c r="KHF99" s="14"/>
      <c r="KHG99" s="14"/>
      <c r="KHH99" s="14"/>
      <c r="KHI99" s="14"/>
      <c r="KHJ99" s="14"/>
      <c r="KHK99" s="14"/>
      <c r="KHL99" s="14"/>
      <c r="KHM99" s="14"/>
      <c r="KHN99" s="14"/>
      <c r="KHO99" s="14"/>
      <c r="KHP99" s="14"/>
      <c r="KHQ99" s="14"/>
      <c r="KHR99" s="14"/>
      <c r="KHS99" s="14"/>
      <c r="KHT99" s="14"/>
      <c r="KHU99" s="14"/>
      <c r="KHV99" s="14"/>
      <c r="KHW99" s="14"/>
      <c r="KHX99" s="14"/>
      <c r="KHY99" s="14"/>
      <c r="KHZ99" s="14"/>
      <c r="KIA99" s="14"/>
      <c r="KIB99" s="14"/>
      <c r="KIC99" s="14"/>
      <c r="KID99" s="14"/>
      <c r="KIE99" s="14"/>
      <c r="KIF99" s="14"/>
      <c r="KIG99" s="14"/>
      <c r="KIH99" s="14"/>
      <c r="KII99" s="14"/>
      <c r="KIJ99" s="14"/>
      <c r="KIK99" s="14"/>
      <c r="KIL99" s="14"/>
      <c r="KIM99" s="14"/>
      <c r="KIN99" s="14"/>
      <c r="KIO99" s="14"/>
      <c r="KIP99" s="14"/>
      <c r="KIQ99" s="14"/>
      <c r="KIR99" s="14"/>
      <c r="KIS99" s="14"/>
      <c r="KIT99" s="14"/>
      <c r="KIU99" s="14"/>
      <c r="KIV99" s="14"/>
      <c r="KIW99" s="14"/>
      <c r="KIX99" s="14"/>
      <c r="KIY99" s="14"/>
      <c r="KIZ99" s="14"/>
      <c r="KJA99" s="14"/>
      <c r="KJB99" s="14"/>
      <c r="KJC99" s="14"/>
      <c r="KJD99" s="14"/>
      <c r="KJE99" s="14"/>
      <c r="KJF99" s="14"/>
      <c r="KJG99" s="14"/>
      <c r="KJH99" s="14"/>
      <c r="KJI99" s="14"/>
      <c r="KJJ99" s="14"/>
      <c r="KJK99" s="14"/>
      <c r="KJL99" s="14"/>
      <c r="KJM99" s="14"/>
      <c r="KJN99" s="14"/>
      <c r="KJO99" s="14"/>
      <c r="KJP99" s="14"/>
      <c r="KJQ99" s="14"/>
      <c r="KJR99" s="14"/>
      <c r="KJS99" s="14"/>
      <c r="KJT99" s="14"/>
      <c r="KJU99" s="14"/>
      <c r="KJV99" s="14"/>
      <c r="KJW99" s="14"/>
      <c r="KJX99" s="14"/>
      <c r="KJY99" s="14"/>
      <c r="KJZ99" s="14"/>
      <c r="KKA99" s="14"/>
      <c r="KKB99" s="14"/>
      <c r="KKC99" s="14"/>
      <c r="KKD99" s="14"/>
      <c r="KKE99" s="14"/>
      <c r="KKF99" s="14"/>
      <c r="KKG99" s="14"/>
      <c r="KKH99" s="14"/>
      <c r="KKI99" s="14"/>
      <c r="KKJ99" s="14"/>
      <c r="KKK99" s="14"/>
      <c r="KKL99" s="14"/>
      <c r="KKM99" s="14"/>
      <c r="KKN99" s="14"/>
      <c r="KKO99" s="14"/>
      <c r="KKP99" s="14"/>
      <c r="KKQ99" s="14"/>
      <c r="KKR99" s="14"/>
      <c r="KKS99" s="14"/>
      <c r="KKT99" s="14"/>
      <c r="KKU99" s="14"/>
      <c r="KKV99" s="14"/>
      <c r="KKW99" s="14"/>
      <c r="KKX99" s="14"/>
      <c r="KKY99" s="14"/>
      <c r="KKZ99" s="14"/>
      <c r="KLA99" s="14"/>
      <c r="KLB99" s="14"/>
      <c r="KLC99" s="14"/>
      <c r="KLD99" s="14"/>
      <c r="KLE99" s="14"/>
      <c r="KLF99" s="14"/>
      <c r="KLG99" s="14"/>
      <c r="KLH99" s="14"/>
      <c r="KLI99" s="14"/>
      <c r="KLJ99" s="14"/>
      <c r="KLK99" s="14"/>
      <c r="KLL99" s="14"/>
      <c r="KLM99" s="14"/>
      <c r="KLN99" s="14"/>
      <c r="KLO99" s="14"/>
      <c r="KLP99" s="14"/>
      <c r="KLQ99" s="14"/>
      <c r="KLR99" s="14"/>
      <c r="KLS99" s="14"/>
      <c r="KLT99" s="14"/>
      <c r="KLU99" s="14"/>
      <c r="KLV99" s="14"/>
      <c r="KLW99" s="14"/>
      <c r="KLX99" s="14"/>
      <c r="KLY99" s="14"/>
      <c r="KLZ99" s="14"/>
      <c r="KMA99" s="14"/>
      <c r="KMB99" s="14"/>
      <c r="KMC99" s="14"/>
      <c r="KMD99" s="14"/>
      <c r="KME99" s="14"/>
      <c r="KMF99" s="14"/>
      <c r="KMG99" s="14"/>
      <c r="KMH99" s="14"/>
      <c r="KMI99" s="14"/>
      <c r="KMJ99" s="14"/>
      <c r="KMK99" s="14"/>
      <c r="KML99" s="14"/>
      <c r="KMM99" s="14"/>
      <c r="KMN99" s="14"/>
      <c r="KMO99" s="14"/>
      <c r="KMP99" s="14"/>
      <c r="KMQ99" s="14"/>
      <c r="KMR99" s="14"/>
      <c r="KMS99" s="14"/>
      <c r="KMT99" s="14"/>
      <c r="KMU99" s="14"/>
      <c r="KMV99" s="14"/>
      <c r="KMW99" s="14"/>
      <c r="KMX99" s="14"/>
      <c r="KMY99" s="14"/>
      <c r="KMZ99" s="14"/>
      <c r="KNA99" s="14"/>
      <c r="KNB99" s="14"/>
      <c r="KNC99" s="14"/>
      <c r="KND99" s="14"/>
      <c r="KNE99" s="14"/>
      <c r="KNF99" s="14"/>
      <c r="KNG99" s="14"/>
      <c r="KNH99" s="14"/>
      <c r="KNI99" s="14"/>
      <c r="KNJ99" s="14"/>
      <c r="KNK99" s="14"/>
      <c r="KNL99" s="14"/>
      <c r="KNM99" s="14"/>
      <c r="KNN99" s="14"/>
      <c r="KNO99" s="14"/>
      <c r="KNP99" s="14"/>
      <c r="KNQ99" s="14"/>
      <c r="KNR99" s="14"/>
      <c r="KNS99" s="14"/>
      <c r="KNT99" s="14"/>
      <c r="KNU99" s="14"/>
      <c r="KNV99" s="14"/>
      <c r="KNW99" s="14"/>
      <c r="KNX99" s="14"/>
      <c r="KNY99" s="14"/>
      <c r="KNZ99" s="14"/>
      <c r="KOA99" s="14"/>
      <c r="KOB99" s="14"/>
      <c r="KOC99" s="14"/>
      <c r="KOD99" s="14"/>
      <c r="KOE99" s="14"/>
      <c r="KOF99" s="14"/>
      <c r="KOG99" s="14"/>
      <c r="KOH99" s="14"/>
      <c r="KOI99" s="14"/>
      <c r="KOJ99" s="14"/>
      <c r="KOK99" s="14"/>
      <c r="KOL99" s="14"/>
      <c r="KOM99" s="14"/>
      <c r="KON99" s="14"/>
      <c r="KOO99" s="14"/>
      <c r="KOP99" s="14"/>
      <c r="KOQ99" s="14"/>
      <c r="KOR99" s="14"/>
      <c r="KOS99" s="14"/>
      <c r="KOT99" s="14"/>
      <c r="KOU99" s="14"/>
      <c r="KOV99" s="14"/>
      <c r="KOW99" s="14"/>
      <c r="KOX99" s="14"/>
      <c r="KOY99" s="14"/>
      <c r="KOZ99" s="14"/>
      <c r="KPA99" s="14"/>
      <c r="KPB99" s="14"/>
      <c r="KPC99" s="14"/>
      <c r="KPD99" s="14"/>
      <c r="KPE99" s="14"/>
      <c r="KPF99" s="14"/>
      <c r="KPG99" s="14"/>
      <c r="KPH99" s="14"/>
      <c r="KPI99" s="14"/>
      <c r="KPJ99" s="14"/>
      <c r="KPK99" s="14"/>
      <c r="KPL99" s="14"/>
      <c r="KPM99" s="14"/>
      <c r="KPN99" s="14"/>
      <c r="KPO99" s="14"/>
      <c r="KPP99" s="14"/>
      <c r="KPQ99" s="14"/>
      <c r="KPR99" s="14"/>
      <c r="KPS99" s="14"/>
      <c r="KPT99" s="14"/>
      <c r="KPU99" s="14"/>
      <c r="KPV99" s="14"/>
      <c r="KPW99" s="14"/>
      <c r="KPX99" s="14"/>
      <c r="KPY99" s="14"/>
      <c r="KPZ99" s="14"/>
      <c r="KQA99" s="14"/>
      <c r="KQB99" s="14"/>
      <c r="KQC99" s="14"/>
      <c r="KQD99" s="14"/>
      <c r="KQE99" s="14"/>
      <c r="KQF99" s="14"/>
      <c r="KQG99" s="14"/>
      <c r="KQH99" s="14"/>
      <c r="KQI99" s="14"/>
      <c r="KQJ99" s="14"/>
      <c r="KQK99" s="14"/>
      <c r="KQL99" s="14"/>
      <c r="KQM99" s="14"/>
      <c r="KQN99" s="14"/>
      <c r="KQO99" s="14"/>
      <c r="KQP99" s="14"/>
      <c r="KQQ99" s="14"/>
      <c r="KQR99" s="14"/>
      <c r="KQS99" s="14"/>
      <c r="KQT99" s="14"/>
      <c r="KQU99" s="14"/>
      <c r="KQV99" s="14"/>
      <c r="KQW99" s="14"/>
      <c r="KQX99" s="14"/>
      <c r="KQY99" s="14"/>
      <c r="KQZ99" s="14"/>
      <c r="KRA99" s="14"/>
      <c r="KRB99" s="14"/>
      <c r="KRC99" s="14"/>
      <c r="KRD99" s="14"/>
      <c r="KRE99" s="14"/>
      <c r="KRF99" s="14"/>
      <c r="KRG99" s="14"/>
      <c r="KRH99" s="14"/>
      <c r="KRI99" s="14"/>
      <c r="KRJ99" s="14"/>
      <c r="KRK99" s="14"/>
      <c r="KRL99" s="14"/>
      <c r="KRM99" s="14"/>
      <c r="KRN99" s="14"/>
      <c r="KRO99" s="14"/>
      <c r="KRP99" s="14"/>
      <c r="KRQ99" s="14"/>
      <c r="KRR99" s="14"/>
      <c r="KRS99" s="14"/>
      <c r="KRT99" s="14"/>
      <c r="KRU99" s="14"/>
      <c r="KRV99" s="14"/>
      <c r="KRW99" s="14"/>
      <c r="KRX99" s="14"/>
      <c r="KRY99" s="14"/>
      <c r="KRZ99" s="14"/>
      <c r="KSA99" s="14"/>
      <c r="KSB99" s="14"/>
      <c r="KSC99" s="14"/>
      <c r="KSD99" s="14"/>
      <c r="KSE99" s="14"/>
      <c r="KSF99" s="14"/>
      <c r="KSG99" s="14"/>
      <c r="KSH99" s="14"/>
      <c r="KSI99" s="14"/>
      <c r="KSJ99" s="14"/>
      <c r="KSK99" s="14"/>
      <c r="KSL99" s="14"/>
      <c r="KSM99" s="14"/>
      <c r="KSN99" s="14"/>
      <c r="KSO99" s="14"/>
      <c r="KSP99" s="14"/>
      <c r="KSQ99" s="14"/>
      <c r="KSR99" s="14"/>
      <c r="KSS99" s="14"/>
      <c r="KST99" s="14"/>
      <c r="KSU99" s="14"/>
      <c r="KSV99" s="14"/>
      <c r="KSW99" s="14"/>
      <c r="KSX99" s="14"/>
      <c r="KSY99" s="14"/>
      <c r="KSZ99" s="14"/>
      <c r="KTA99" s="14"/>
      <c r="KTB99" s="14"/>
      <c r="KTC99" s="14"/>
      <c r="KTD99" s="14"/>
      <c r="KTE99" s="14"/>
      <c r="KTF99" s="14"/>
      <c r="KTG99" s="14"/>
      <c r="KTH99" s="14"/>
      <c r="KTI99" s="14"/>
      <c r="KTJ99" s="14"/>
      <c r="KTK99" s="14"/>
      <c r="KTL99" s="14"/>
      <c r="KTM99" s="14"/>
      <c r="KTN99" s="14"/>
      <c r="KTO99" s="14"/>
      <c r="KTP99" s="14"/>
      <c r="KTQ99" s="14"/>
      <c r="KTR99" s="14"/>
      <c r="KTS99" s="14"/>
      <c r="KTT99" s="14"/>
      <c r="KTU99" s="14"/>
      <c r="KTV99" s="14"/>
      <c r="KTW99" s="14"/>
      <c r="KTX99" s="14"/>
      <c r="KTY99" s="14"/>
      <c r="KTZ99" s="14"/>
      <c r="KUA99" s="14"/>
      <c r="KUB99" s="14"/>
      <c r="KUC99" s="14"/>
      <c r="KUD99" s="14"/>
      <c r="KUE99" s="14"/>
      <c r="KUF99" s="14"/>
      <c r="KUG99" s="14"/>
      <c r="KUH99" s="14"/>
      <c r="KUI99" s="14"/>
      <c r="KUJ99" s="14"/>
      <c r="KUK99" s="14"/>
      <c r="KUL99" s="14"/>
      <c r="KUM99" s="14"/>
      <c r="KUN99" s="14"/>
      <c r="KUO99" s="14"/>
      <c r="KUP99" s="14"/>
      <c r="KUQ99" s="14"/>
      <c r="KUR99" s="14"/>
      <c r="KUS99" s="14"/>
      <c r="KUT99" s="14"/>
      <c r="KUU99" s="14"/>
      <c r="KUV99" s="14"/>
      <c r="KUW99" s="14"/>
      <c r="KUX99" s="14"/>
      <c r="KUY99" s="14"/>
      <c r="KUZ99" s="14"/>
      <c r="KVA99" s="14"/>
      <c r="KVB99" s="14"/>
      <c r="KVC99" s="14"/>
      <c r="KVD99" s="14"/>
      <c r="KVE99" s="14"/>
      <c r="KVF99" s="14"/>
      <c r="KVG99" s="14"/>
      <c r="KVH99" s="14"/>
      <c r="KVI99" s="14"/>
      <c r="KVJ99" s="14"/>
      <c r="KVK99" s="14"/>
      <c r="KVL99" s="14"/>
      <c r="KVM99" s="14"/>
      <c r="KVN99" s="14"/>
      <c r="KVO99" s="14"/>
      <c r="KVP99" s="14"/>
      <c r="KVQ99" s="14"/>
      <c r="KVR99" s="14"/>
      <c r="KVS99" s="14"/>
      <c r="KVT99" s="14"/>
      <c r="KVU99" s="14"/>
      <c r="KVV99" s="14"/>
      <c r="KVW99" s="14"/>
      <c r="KVX99" s="14"/>
      <c r="KVY99" s="14"/>
      <c r="KVZ99" s="14"/>
      <c r="KWA99" s="14"/>
      <c r="KWB99" s="14"/>
      <c r="KWC99" s="14"/>
      <c r="KWD99" s="14"/>
      <c r="KWE99" s="14"/>
      <c r="KWF99" s="14"/>
      <c r="KWG99" s="14"/>
      <c r="KWH99" s="14"/>
      <c r="KWI99" s="14"/>
      <c r="KWJ99" s="14"/>
      <c r="KWK99" s="14"/>
      <c r="KWL99" s="14"/>
      <c r="KWM99" s="14"/>
      <c r="KWN99" s="14"/>
      <c r="KWO99" s="14"/>
      <c r="KWP99" s="14"/>
      <c r="KWQ99" s="14"/>
      <c r="KWR99" s="14"/>
      <c r="KWS99" s="14"/>
      <c r="KWT99" s="14"/>
      <c r="KWU99" s="14"/>
      <c r="KWV99" s="14"/>
      <c r="KWW99" s="14"/>
      <c r="KWX99" s="14"/>
      <c r="KWY99" s="14"/>
      <c r="KWZ99" s="14"/>
      <c r="KXA99" s="14"/>
      <c r="KXB99" s="14"/>
      <c r="KXC99" s="14"/>
      <c r="KXD99" s="14"/>
      <c r="KXE99" s="14"/>
      <c r="KXF99" s="14"/>
      <c r="KXG99" s="14"/>
      <c r="KXH99" s="14"/>
      <c r="KXI99" s="14"/>
      <c r="KXJ99" s="14"/>
      <c r="KXK99" s="14"/>
      <c r="KXL99" s="14"/>
      <c r="KXM99" s="14"/>
      <c r="KXN99" s="14"/>
      <c r="KXO99" s="14"/>
      <c r="KXP99" s="14"/>
      <c r="KXQ99" s="14"/>
      <c r="KXR99" s="14"/>
      <c r="KXS99" s="14"/>
      <c r="KXT99" s="14"/>
      <c r="KXU99" s="14"/>
      <c r="KXV99" s="14"/>
      <c r="KXW99" s="14"/>
      <c r="KXX99" s="14"/>
      <c r="KXY99" s="14"/>
      <c r="KXZ99" s="14"/>
      <c r="KYA99" s="14"/>
      <c r="KYB99" s="14"/>
      <c r="KYC99" s="14"/>
      <c r="KYD99" s="14"/>
      <c r="KYE99" s="14"/>
      <c r="KYF99" s="14"/>
      <c r="KYG99" s="14"/>
      <c r="KYH99" s="14"/>
      <c r="KYI99" s="14"/>
      <c r="KYJ99" s="14"/>
      <c r="KYK99" s="14"/>
      <c r="KYL99" s="14"/>
      <c r="KYM99" s="14"/>
      <c r="KYN99" s="14"/>
      <c r="KYO99" s="14"/>
      <c r="KYP99" s="14"/>
      <c r="KYQ99" s="14"/>
      <c r="KYR99" s="14"/>
      <c r="KYS99" s="14"/>
      <c r="KYT99" s="14"/>
      <c r="KYU99" s="14"/>
      <c r="KYV99" s="14"/>
      <c r="KYW99" s="14"/>
      <c r="KYX99" s="14"/>
      <c r="KYY99" s="14"/>
      <c r="KYZ99" s="14"/>
      <c r="KZA99" s="14"/>
      <c r="KZB99" s="14"/>
      <c r="KZC99" s="14"/>
      <c r="KZD99" s="14"/>
      <c r="KZE99" s="14"/>
      <c r="KZF99" s="14"/>
      <c r="KZG99" s="14"/>
      <c r="KZH99" s="14"/>
      <c r="KZI99" s="14"/>
      <c r="KZJ99" s="14"/>
      <c r="KZK99" s="14"/>
      <c r="KZL99" s="14"/>
      <c r="KZM99" s="14"/>
      <c r="KZN99" s="14"/>
      <c r="KZO99" s="14"/>
      <c r="KZP99" s="14"/>
      <c r="KZQ99" s="14"/>
      <c r="KZR99" s="14"/>
      <c r="KZS99" s="14"/>
      <c r="KZT99" s="14"/>
      <c r="KZU99" s="14"/>
      <c r="KZV99" s="14"/>
      <c r="KZW99" s="14"/>
      <c r="KZX99" s="14"/>
      <c r="KZY99" s="14"/>
      <c r="KZZ99" s="14"/>
      <c r="LAA99" s="14"/>
      <c r="LAB99" s="14"/>
      <c r="LAC99" s="14"/>
      <c r="LAD99" s="14"/>
      <c r="LAE99" s="14"/>
      <c r="LAF99" s="14"/>
      <c r="LAG99" s="14"/>
      <c r="LAH99" s="14"/>
      <c r="LAI99" s="14"/>
      <c r="LAJ99" s="14"/>
      <c r="LAK99" s="14"/>
      <c r="LAL99" s="14"/>
      <c r="LAM99" s="14"/>
      <c r="LAN99" s="14"/>
      <c r="LAO99" s="14"/>
      <c r="LAP99" s="14"/>
      <c r="LAQ99" s="14"/>
      <c r="LAR99" s="14"/>
      <c r="LAS99" s="14"/>
      <c r="LAT99" s="14"/>
      <c r="LAU99" s="14"/>
      <c r="LAV99" s="14"/>
      <c r="LAW99" s="14"/>
      <c r="LAX99" s="14"/>
      <c r="LAY99" s="14"/>
      <c r="LAZ99" s="14"/>
      <c r="LBA99" s="14"/>
      <c r="LBB99" s="14"/>
      <c r="LBC99" s="14"/>
      <c r="LBD99" s="14"/>
      <c r="LBE99" s="14"/>
      <c r="LBF99" s="14"/>
      <c r="LBG99" s="14"/>
      <c r="LBH99" s="14"/>
      <c r="LBI99" s="14"/>
      <c r="LBJ99" s="14"/>
      <c r="LBK99" s="14"/>
      <c r="LBL99" s="14"/>
      <c r="LBM99" s="14"/>
      <c r="LBN99" s="14"/>
      <c r="LBO99" s="14"/>
      <c r="LBP99" s="14"/>
      <c r="LBQ99" s="14"/>
      <c r="LBR99" s="14"/>
      <c r="LBS99" s="14"/>
      <c r="LBT99" s="14"/>
      <c r="LBU99" s="14"/>
      <c r="LBV99" s="14"/>
      <c r="LBW99" s="14"/>
      <c r="LBX99" s="14"/>
      <c r="LBY99" s="14"/>
      <c r="LBZ99" s="14"/>
      <c r="LCA99" s="14"/>
      <c r="LCB99" s="14"/>
      <c r="LCC99" s="14"/>
      <c r="LCD99" s="14"/>
      <c r="LCE99" s="14"/>
      <c r="LCF99" s="14"/>
      <c r="LCG99" s="14"/>
      <c r="LCH99" s="14"/>
      <c r="LCI99" s="14"/>
      <c r="LCJ99" s="14"/>
      <c r="LCK99" s="14"/>
      <c r="LCL99" s="14"/>
      <c r="LCM99" s="14"/>
      <c r="LCN99" s="14"/>
      <c r="LCO99" s="14"/>
      <c r="LCP99" s="14"/>
      <c r="LCQ99" s="14"/>
      <c r="LCR99" s="14"/>
      <c r="LCS99" s="14"/>
      <c r="LCT99" s="14"/>
      <c r="LCU99" s="14"/>
      <c r="LCV99" s="14"/>
      <c r="LCW99" s="14"/>
      <c r="LCX99" s="14"/>
      <c r="LCY99" s="14"/>
      <c r="LCZ99" s="14"/>
      <c r="LDA99" s="14"/>
      <c r="LDB99" s="14"/>
      <c r="LDC99" s="14"/>
      <c r="LDD99" s="14"/>
      <c r="LDE99" s="14"/>
      <c r="LDF99" s="14"/>
      <c r="LDG99" s="14"/>
      <c r="LDH99" s="14"/>
      <c r="LDI99" s="14"/>
      <c r="LDJ99" s="14"/>
      <c r="LDK99" s="14"/>
      <c r="LDL99" s="14"/>
      <c r="LDM99" s="14"/>
      <c r="LDN99" s="14"/>
      <c r="LDO99" s="14"/>
      <c r="LDP99" s="14"/>
      <c r="LDQ99" s="14"/>
      <c r="LDR99" s="14"/>
      <c r="LDS99" s="14"/>
      <c r="LDT99" s="14"/>
      <c r="LDU99" s="14"/>
      <c r="LDV99" s="14"/>
      <c r="LDW99" s="14"/>
      <c r="LDX99" s="14"/>
      <c r="LDY99" s="14"/>
      <c r="LDZ99" s="14"/>
      <c r="LEA99" s="14"/>
      <c r="LEB99" s="14"/>
      <c r="LEC99" s="14"/>
      <c r="LED99" s="14"/>
      <c r="LEE99" s="14"/>
      <c r="LEF99" s="14"/>
      <c r="LEG99" s="14"/>
      <c r="LEH99" s="14"/>
      <c r="LEI99" s="14"/>
      <c r="LEJ99" s="14"/>
      <c r="LEK99" s="14"/>
      <c r="LEL99" s="14"/>
      <c r="LEM99" s="14"/>
      <c r="LEN99" s="14"/>
      <c r="LEO99" s="14"/>
      <c r="LEP99" s="14"/>
      <c r="LEQ99" s="14"/>
      <c r="LER99" s="14"/>
      <c r="LES99" s="14"/>
      <c r="LET99" s="14"/>
      <c r="LEU99" s="14"/>
      <c r="LEV99" s="14"/>
      <c r="LEW99" s="14"/>
      <c r="LEX99" s="14"/>
      <c r="LEY99" s="14"/>
      <c r="LEZ99" s="14"/>
      <c r="LFA99" s="14"/>
      <c r="LFB99" s="14"/>
      <c r="LFC99" s="14"/>
      <c r="LFD99" s="14"/>
      <c r="LFE99" s="14"/>
      <c r="LFF99" s="14"/>
      <c r="LFG99" s="14"/>
      <c r="LFH99" s="14"/>
      <c r="LFI99" s="14"/>
      <c r="LFJ99" s="14"/>
      <c r="LFK99" s="14"/>
      <c r="LFL99" s="14"/>
      <c r="LFM99" s="14"/>
      <c r="LFN99" s="14"/>
      <c r="LFO99" s="14"/>
      <c r="LFP99" s="14"/>
      <c r="LFQ99" s="14"/>
      <c r="LFR99" s="14"/>
      <c r="LFS99" s="14"/>
      <c r="LFT99" s="14"/>
      <c r="LFU99" s="14"/>
      <c r="LFV99" s="14"/>
      <c r="LFW99" s="14"/>
      <c r="LFX99" s="14"/>
      <c r="LFY99" s="14"/>
      <c r="LFZ99" s="14"/>
      <c r="LGA99" s="14"/>
      <c r="LGB99" s="14"/>
      <c r="LGC99" s="14"/>
      <c r="LGD99" s="14"/>
      <c r="LGE99" s="14"/>
      <c r="LGF99" s="14"/>
      <c r="LGG99" s="14"/>
      <c r="LGH99" s="14"/>
      <c r="LGI99" s="14"/>
      <c r="LGJ99" s="14"/>
      <c r="LGK99" s="14"/>
      <c r="LGL99" s="14"/>
      <c r="LGM99" s="14"/>
      <c r="LGN99" s="14"/>
      <c r="LGO99" s="14"/>
      <c r="LGP99" s="14"/>
      <c r="LGQ99" s="14"/>
      <c r="LGR99" s="14"/>
      <c r="LGS99" s="14"/>
      <c r="LGT99" s="14"/>
      <c r="LGU99" s="14"/>
      <c r="LGV99" s="14"/>
      <c r="LGW99" s="14"/>
      <c r="LGX99" s="14"/>
      <c r="LGY99" s="14"/>
      <c r="LGZ99" s="14"/>
      <c r="LHA99" s="14"/>
      <c r="LHB99" s="14"/>
      <c r="LHC99" s="14"/>
      <c r="LHD99" s="14"/>
      <c r="LHE99" s="14"/>
      <c r="LHF99" s="14"/>
      <c r="LHG99" s="14"/>
      <c r="LHH99" s="14"/>
      <c r="LHI99" s="14"/>
      <c r="LHJ99" s="14"/>
      <c r="LHK99" s="14"/>
      <c r="LHL99" s="14"/>
      <c r="LHM99" s="14"/>
      <c r="LHN99" s="14"/>
      <c r="LHO99" s="14"/>
      <c r="LHP99" s="14"/>
      <c r="LHQ99" s="14"/>
      <c r="LHR99" s="14"/>
      <c r="LHS99" s="14"/>
      <c r="LHT99" s="14"/>
      <c r="LHU99" s="14"/>
      <c r="LHV99" s="14"/>
      <c r="LHW99" s="14"/>
      <c r="LHX99" s="14"/>
      <c r="LHY99" s="14"/>
      <c r="LHZ99" s="14"/>
      <c r="LIA99" s="14"/>
      <c r="LIB99" s="14"/>
      <c r="LIC99" s="14"/>
      <c r="LID99" s="14"/>
      <c r="LIE99" s="14"/>
      <c r="LIF99" s="14"/>
      <c r="LIG99" s="14"/>
      <c r="LIH99" s="14"/>
      <c r="LII99" s="14"/>
      <c r="LIJ99" s="14"/>
      <c r="LIK99" s="14"/>
      <c r="LIL99" s="14"/>
      <c r="LIM99" s="14"/>
      <c r="LIN99" s="14"/>
      <c r="LIO99" s="14"/>
      <c r="LIP99" s="14"/>
      <c r="LIQ99" s="14"/>
      <c r="LIR99" s="14"/>
      <c r="LIS99" s="14"/>
      <c r="LIT99" s="14"/>
      <c r="LIU99" s="14"/>
      <c r="LIV99" s="14"/>
      <c r="LIW99" s="14"/>
      <c r="LIX99" s="14"/>
      <c r="LIY99" s="14"/>
      <c r="LIZ99" s="14"/>
      <c r="LJA99" s="14"/>
      <c r="LJB99" s="14"/>
      <c r="LJC99" s="14"/>
      <c r="LJD99" s="14"/>
      <c r="LJE99" s="14"/>
      <c r="LJF99" s="14"/>
      <c r="LJG99" s="14"/>
      <c r="LJH99" s="14"/>
      <c r="LJI99" s="14"/>
      <c r="LJJ99" s="14"/>
      <c r="LJK99" s="14"/>
      <c r="LJL99" s="14"/>
      <c r="LJM99" s="14"/>
      <c r="LJN99" s="14"/>
      <c r="LJO99" s="14"/>
      <c r="LJP99" s="14"/>
      <c r="LJQ99" s="14"/>
      <c r="LJR99" s="14"/>
      <c r="LJS99" s="14"/>
      <c r="LJT99" s="14"/>
      <c r="LJU99" s="14"/>
      <c r="LJV99" s="14"/>
      <c r="LJW99" s="14"/>
      <c r="LJX99" s="14"/>
      <c r="LJY99" s="14"/>
      <c r="LJZ99" s="14"/>
      <c r="LKA99" s="14"/>
      <c r="LKB99" s="14"/>
      <c r="LKC99" s="14"/>
      <c r="LKD99" s="14"/>
      <c r="LKE99" s="14"/>
      <c r="LKF99" s="14"/>
      <c r="LKG99" s="14"/>
      <c r="LKH99" s="14"/>
      <c r="LKI99" s="14"/>
      <c r="LKJ99" s="14"/>
      <c r="LKK99" s="14"/>
      <c r="LKL99" s="14"/>
      <c r="LKM99" s="14"/>
      <c r="LKN99" s="14"/>
      <c r="LKO99" s="14"/>
      <c r="LKP99" s="14"/>
      <c r="LKQ99" s="14"/>
      <c r="LKR99" s="14"/>
      <c r="LKS99" s="14"/>
      <c r="LKT99" s="14"/>
      <c r="LKU99" s="14"/>
      <c r="LKV99" s="14"/>
      <c r="LKW99" s="14"/>
      <c r="LKX99" s="14"/>
      <c r="LKY99" s="14"/>
      <c r="LKZ99" s="14"/>
      <c r="LLA99" s="14"/>
      <c r="LLB99" s="14"/>
      <c r="LLC99" s="14"/>
      <c r="LLD99" s="14"/>
      <c r="LLE99" s="14"/>
      <c r="LLF99" s="14"/>
      <c r="LLG99" s="14"/>
      <c r="LLH99" s="14"/>
      <c r="LLI99" s="14"/>
      <c r="LLJ99" s="14"/>
      <c r="LLK99" s="14"/>
      <c r="LLL99" s="14"/>
      <c r="LLM99" s="14"/>
      <c r="LLN99" s="14"/>
      <c r="LLO99" s="14"/>
      <c r="LLP99" s="14"/>
      <c r="LLQ99" s="14"/>
      <c r="LLR99" s="14"/>
      <c r="LLS99" s="14"/>
      <c r="LLT99" s="14"/>
      <c r="LLU99" s="14"/>
      <c r="LLV99" s="14"/>
      <c r="LLW99" s="14"/>
      <c r="LLX99" s="14"/>
      <c r="LLY99" s="14"/>
      <c r="LLZ99" s="14"/>
      <c r="LMA99" s="14"/>
      <c r="LMB99" s="14"/>
      <c r="LMC99" s="14"/>
      <c r="LMD99" s="14"/>
      <c r="LME99" s="14"/>
      <c r="LMF99" s="14"/>
      <c r="LMG99" s="14"/>
      <c r="LMH99" s="14"/>
      <c r="LMI99" s="14"/>
      <c r="LMJ99" s="14"/>
      <c r="LMK99" s="14"/>
      <c r="LML99" s="14"/>
      <c r="LMM99" s="14"/>
      <c r="LMN99" s="14"/>
      <c r="LMO99" s="14"/>
      <c r="LMP99" s="14"/>
      <c r="LMQ99" s="14"/>
      <c r="LMR99" s="14"/>
      <c r="LMS99" s="14"/>
      <c r="LMT99" s="14"/>
      <c r="LMU99" s="14"/>
      <c r="LMV99" s="14"/>
      <c r="LMW99" s="14"/>
      <c r="LMX99" s="14"/>
      <c r="LMY99" s="14"/>
      <c r="LMZ99" s="14"/>
      <c r="LNA99" s="14"/>
      <c r="LNB99" s="14"/>
      <c r="LNC99" s="14"/>
      <c r="LND99" s="14"/>
      <c r="LNE99" s="14"/>
      <c r="LNF99" s="14"/>
      <c r="LNG99" s="14"/>
      <c r="LNH99" s="14"/>
      <c r="LNI99" s="14"/>
      <c r="LNJ99" s="14"/>
      <c r="LNK99" s="14"/>
      <c r="LNL99" s="14"/>
      <c r="LNM99" s="14"/>
      <c r="LNN99" s="14"/>
      <c r="LNO99" s="14"/>
      <c r="LNP99" s="14"/>
      <c r="LNQ99" s="14"/>
      <c r="LNR99" s="14"/>
      <c r="LNS99" s="14"/>
      <c r="LNT99" s="14"/>
      <c r="LNU99" s="14"/>
      <c r="LNV99" s="14"/>
      <c r="LNW99" s="14"/>
      <c r="LNX99" s="14"/>
      <c r="LNY99" s="14"/>
      <c r="LNZ99" s="14"/>
      <c r="LOA99" s="14"/>
      <c r="LOB99" s="14"/>
      <c r="LOC99" s="14"/>
      <c r="LOD99" s="14"/>
      <c r="LOE99" s="14"/>
      <c r="LOF99" s="14"/>
      <c r="LOG99" s="14"/>
      <c r="LOH99" s="14"/>
      <c r="LOI99" s="14"/>
      <c r="LOJ99" s="14"/>
      <c r="LOK99" s="14"/>
      <c r="LOL99" s="14"/>
      <c r="LOM99" s="14"/>
      <c r="LON99" s="14"/>
      <c r="LOO99" s="14"/>
      <c r="LOP99" s="14"/>
      <c r="LOQ99" s="14"/>
      <c r="LOR99" s="14"/>
      <c r="LOS99" s="14"/>
      <c r="LOT99" s="14"/>
      <c r="LOU99" s="14"/>
      <c r="LOV99" s="14"/>
      <c r="LOW99" s="14"/>
      <c r="LOX99" s="14"/>
      <c r="LOY99" s="14"/>
      <c r="LOZ99" s="14"/>
      <c r="LPA99" s="14"/>
      <c r="LPB99" s="14"/>
      <c r="LPC99" s="14"/>
      <c r="LPD99" s="14"/>
      <c r="LPE99" s="14"/>
      <c r="LPF99" s="14"/>
      <c r="LPG99" s="14"/>
      <c r="LPH99" s="14"/>
      <c r="LPI99" s="14"/>
      <c r="LPJ99" s="14"/>
      <c r="LPK99" s="14"/>
      <c r="LPL99" s="14"/>
      <c r="LPM99" s="14"/>
      <c r="LPN99" s="14"/>
      <c r="LPO99" s="14"/>
      <c r="LPP99" s="14"/>
      <c r="LPQ99" s="14"/>
      <c r="LPR99" s="14"/>
      <c r="LPS99" s="14"/>
      <c r="LPT99" s="14"/>
      <c r="LPU99" s="14"/>
      <c r="LPV99" s="14"/>
      <c r="LPW99" s="14"/>
      <c r="LPX99" s="14"/>
      <c r="LPY99" s="14"/>
      <c r="LPZ99" s="14"/>
      <c r="LQA99" s="14"/>
      <c r="LQB99" s="14"/>
      <c r="LQC99" s="14"/>
      <c r="LQD99" s="14"/>
      <c r="LQE99" s="14"/>
      <c r="LQF99" s="14"/>
      <c r="LQG99" s="14"/>
      <c r="LQH99" s="14"/>
      <c r="LQI99" s="14"/>
      <c r="LQJ99" s="14"/>
      <c r="LQK99" s="14"/>
      <c r="LQL99" s="14"/>
      <c r="LQM99" s="14"/>
      <c r="LQN99" s="14"/>
      <c r="LQO99" s="14"/>
      <c r="LQP99" s="14"/>
      <c r="LQQ99" s="14"/>
      <c r="LQR99" s="14"/>
      <c r="LQS99" s="14"/>
      <c r="LQT99" s="14"/>
      <c r="LQU99" s="14"/>
      <c r="LQV99" s="14"/>
      <c r="LQW99" s="14"/>
      <c r="LQX99" s="14"/>
      <c r="LQY99" s="14"/>
      <c r="LQZ99" s="14"/>
      <c r="LRA99" s="14"/>
      <c r="LRB99" s="14"/>
      <c r="LRC99" s="14"/>
      <c r="LRD99" s="14"/>
      <c r="LRE99" s="14"/>
      <c r="LRF99" s="14"/>
      <c r="LRG99" s="14"/>
      <c r="LRH99" s="14"/>
      <c r="LRI99" s="14"/>
      <c r="LRJ99" s="14"/>
      <c r="LRK99" s="14"/>
      <c r="LRL99" s="14"/>
      <c r="LRM99" s="14"/>
      <c r="LRN99" s="14"/>
      <c r="LRO99" s="14"/>
      <c r="LRP99" s="14"/>
      <c r="LRQ99" s="14"/>
      <c r="LRR99" s="14"/>
      <c r="LRS99" s="14"/>
      <c r="LRT99" s="14"/>
      <c r="LRU99" s="14"/>
      <c r="LRV99" s="14"/>
      <c r="LRW99" s="14"/>
      <c r="LRX99" s="14"/>
      <c r="LRY99" s="14"/>
      <c r="LRZ99" s="14"/>
      <c r="LSA99" s="14"/>
      <c r="LSB99" s="14"/>
      <c r="LSC99" s="14"/>
      <c r="LSD99" s="14"/>
      <c r="LSE99" s="14"/>
      <c r="LSF99" s="14"/>
      <c r="LSG99" s="14"/>
      <c r="LSH99" s="14"/>
      <c r="LSI99" s="14"/>
      <c r="LSJ99" s="14"/>
      <c r="LSK99" s="14"/>
      <c r="LSL99" s="14"/>
      <c r="LSM99" s="14"/>
      <c r="LSN99" s="14"/>
      <c r="LSO99" s="14"/>
      <c r="LSP99" s="14"/>
      <c r="LSQ99" s="14"/>
      <c r="LSR99" s="14"/>
      <c r="LSS99" s="14"/>
      <c r="LST99" s="14"/>
      <c r="LSU99" s="14"/>
      <c r="LSV99" s="14"/>
      <c r="LSW99" s="14"/>
      <c r="LSX99" s="14"/>
      <c r="LSY99" s="14"/>
      <c r="LSZ99" s="14"/>
      <c r="LTA99" s="14"/>
      <c r="LTB99" s="14"/>
      <c r="LTC99" s="14"/>
      <c r="LTD99" s="14"/>
      <c r="LTE99" s="14"/>
      <c r="LTF99" s="14"/>
      <c r="LTG99" s="14"/>
      <c r="LTH99" s="14"/>
      <c r="LTI99" s="14"/>
      <c r="LTJ99" s="14"/>
      <c r="LTK99" s="14"/>
      <c r="LTL99" s="14"/>
      <c r="LTM99" s="14"/>
      <c r="LTN99" s="14"/>
      <c r="LTO99" s="14"/>
      <c r="LTP99" s="14"/>
      <c r="LTQ99" s="14"/>
      <c r="LTR99" s="14"/>
      <c r="LTS99" s="14"/>
      <c r="LTT99" s="14"/>
      <c r="LTU99" s="14"/>
      <c r="LTV99" s="14"/>
      <c r="LTW99" s="14"/>
      <c r="LTX99" s="14"/>
      <c r="LTY99" s="14"/>
      <c r="LTZ99" s="14"/>
      <c r="LUA99" s="14"/>
      <c r="LUB99" s="14"/>
      <c r="LUC99" s="14"/>
      <c r="LUD99" s="14"/>
      <c r="LUE99" s="14"/>
      <c r="LUF99" s="14"/>
      <c r="LUG99" s="14"/>
      <c r="LUH99" s="14"/>
      <c r="LUI99" s="14"/>
      <c r="LUJ99" s="14"/>
      <c r="LUK99" s="14"/>
      <c r="LUL99" s="14"/>
      <c r="LUM99" s="14"/>
      <c r="LUN99" s="14"/>
      <c r="LUO99" s="14"/>
      <c r="LUP99" s="14"/>
      <c r="LUQ99" s="14"/>
      <c r="LUR99" s="14"/>
      <c r="LUS99" s="14"/>
      <c r="LUT99" s="14"/>
      <c r="LUU99" s="14"/>
      <c r="LUV99" s="14"/>
      <c r="LUW99" s="14"/>
      <c r="LUX99" s="14"/>
      <c r="LUY99" s="14"/>
      <c r="LUZ99" s="14"/>
      <c r="LVA99" s="14"/>
      <c r="LVB99" s="14"/>
      <c r="LVC99" s="14"/>
      <c r="LVD99" s="14"/>
      <c r="LVE99" s="14"/>
      <c r="LVF99" s="14"/>
      <c r="LVG99" s="14"/>
      <c r="LVH99" s="14"/>
      <c r="LVI99" s="14"/>
      <c r="LVJ99" s="14"/>
      <c r="LVK99" s="14"/>
      <c r="LVL99" s="14"/>
      <c r="LVM99" s="14"/>
      <c r="LVN99" s="14"/>
      <c r="LVO99" s="14"/>
      <c r="LVP99" s="14"/>
      <c r="LVQ99" s="14"/>
      <c r="LVR99" s="14"/>
      <c r="LVS99" s="14"/>
      <c r="LVT99" s="14"/>
      <c r="LVU99" s="14"/>
      <c r="LVV99" s="14"/>
      <c r="LVW99" s="14"/>
      <c r="LVX99" s="14"/>
      <c r="LVY99" s="14"/>
      <c r="LVZ99" s="14"/>
      <c r="LWA99" s="14"/>
      <c r="LWB99" s="14"/>
      <c r="LWC99" s="14"/>
      <c r="LWD99" s="14"/>
      <c r="LWE99" s="14"/>
      <c r="LWF99" s="14"/>
      <c r="LWG99" s="14"/>
      <c r="LWH99" s="14"/>
      <c r="LWI99" s="14"/>
      <c r="LWJ99" s="14"/>
      <c r="LWK99" s="14"/>
      <c r="LWL99" s="14"/>
      <c r="LWM99" s="14"/>
      <c r="LWN99" s="14"/>
      <c r="LWO99" s="14"/>
      <c r="LWP99" s="14"/>
      <c r="LWQ99" s="14"/>
      <c r="LWR99" s="14"/>
      <c r="LWS99" s="14"/>
      <c r="LWT99" s="14"/>
      <c r="LWU99" s="14"/>
      <c r="LWV99" s="14"/>
      <c r="LWW99" s="14"/>
      <c r="LWX99" s="14"/>
      <c r="LWY99" s="14"/>
      <c r="LWZ99" s="14"/>
      <c r="LXA99" s="14"/>
      <c r="LXB99" s="14"/>
      <c r="LXC99" s="14"/>
      <c r="LXD99" s="14"/>
      <c r="LXE99" s="14"/>
      <c r="LXF99" s="14"/>
      <c r="LXG99" s="14"/>
      <c r="LXH99" s="14"/>
      <c r="LXI99" s="14"/>
      <c r="LXJ99" s="14"/>
      <c r="LXK99" s="14"/>
      <c r="LXL99" s="14"/>
      <c r="LXM99" s="14"/>
      <c r="LXN99" s="14"/>
      <c r="LXO99" s="14"/>
      <c r="LXP99" s="14"/>
      <c r="LXQ99" s="14"/>
      <c r="LXR99" s="14"/>
      <c r="LXS99" s="14"/>
      <c r="LXT99" s="14"/>
      <c r="LXU99" s="14"/>
      <c r="LXV99" s="14"/>
      <c r="LXW99" s="14"/>
      <c r="LXX99" s="14"/>
      <c r="LXY99" s="14"/>
      <c r="LXZ99" s="14"/>
      <c r="LYA99" s="14"/>
      <c r="LYB99" s="14"/>
      <c r="LYC99" s="14"/>
      <c r="LYD99" s="14"/>
      <c r="LYE99" s="14"/>
      <c r="LYF99" s="14"/>
      <c r="LYG99" s="14"/>
      <c r="LYH99" s="14"/>
      <c r="LYI99" s="14"/>
      <c r="LYJ99" s="14"/>
      <c r="LYK99" s="14"/>
      <c r="LYL99" s="14"/>
      <c r="LYM99" s="14"/>
      <c r="LYN99" s="14"/>
      <c r="LYO99" s="14"/>
      <c r="LYP99" s="14"/>
      <c r="LYQ99" s="14"/>
      <c r="LYR99" s="14"/>
      <c r="LYS99" s="14"/>
      <c r="LYT99" s="14"/>
      <c r="LYU99" s="14"/>
      <c r="LYV99" s="14"/>
      <c r="LYW99" s="14"/>
      <c r="LYX99" s="14"/>
      <c r="LYY99" s="14"/>
      <c r="LYZ99" s="14"/>
      <c r="LZA99" s="14"/>
      <c r="LZB99" s="14"/>
      <c r="LZC99" s="14"/>
      <c r="LZD99" s="14"/>
      <c r="LZE99" s="14"/>
      <c r="LZF99" s="14"/>
      <c r="LZG99" s="14"/>
      <c r="LZH99" s="14"/>
      <c r="LZI99" s="14"/>
      <c r="LZJ99" s="14"/>
      <c r="LZK99" s="14"/>
      <c r="LZL99" s="14"/>
      <c r="LZM99" s="14"/>
      <c r="LZN99" s="14"/>
      <c r="LZO99" s="14"/>
      <c r="LZP99" s="14"/>
      <c r="LZQ99" s="14"/>
      <c r="LZR99" s="14"/>
      <c r="LZS99" s="14"/>
      <c r="LZT99" s="14"/>
      <c r="LZU99" s="14"/>
      <c r="LZV99" s="14"/>
      <c r="LZW99" s="14"/>
      <c r="LZX99" s="14"/>
      <c r="LZY99" s="14"/>
      <c r="LZZ99" s="14"/>
      <c r="MAA99" s="14"/>
      <c r="MAB99" s="14"/>
      <c r="MAC99" s="14"/>
      <c r="MAD99" s="14"/>
      <c r="MAE99" s="14"/>
      <c r="MAF99" s="14"/>
      <c r="MAG99" s="14"/>
      <c r="MAH99" s="14"/>
      <c r="MAI99" s="14"/>
      <c r="MAJ99" s="14"/>
      <c r="MAK99" s="14"/>
      <c r="MAL99" s="14"/>
      <c r="MAM99" s="14"/>
      <c r="MAN99" s="14"/>
      <c r="MAO99" s="14"/>
      <c r="MAP99" s="14"/>
      <c r="MAQ99" s="14"/>
      <c r="MAR99" s="14"/>
      <c r="MAS99" s="14"/>
      <c r="MAT99" s="14"/>
      <c r="MAU99" s="14"/>
      <c r="MAV99" s="14"/>
      <c r="MAW99" s="14"/>
      <c r="MAX99" s="14"/>
      <c r="MAY99" s="14"/>
      <c r="MAZ99" s="14"/>
      <c r="MBA99" s="14"/>
      <c r="MBB99" s="14"/>
      <c r="MBC99" s="14"/>
      <c r="MBD99" s="14"/>
      <c r="MBE99" s="14"/>
      <c r="MBF99" s="14"/>
      <c r="MBG99" s="14"/>
      <c r="MBH99" s="14"/>
      <c r="MBI99" s="14"/>
      <c r="MBJ99" s="14"/>
      <c r="MBK99" s="14"/>
      <c r="MBL99" s="14"/>
      <c r="MBM99" s="14"/>
      <c r="MBN99" s="14"/>
      <c r="MBO99" s="14"/>
      <c r="MBP99" s="14"/>
      <c r="MBQ99" s="14"/>
      <c r="MBR99" s="14"/>
      <c r="MBS99" s="14"/>
      <c r="MBT99" s="14"/>
      <c r="MBU99" s="14"/>
      <c r="MBV99" s="14"/>
      <c r="MBW99" s="14"/>
      <c r="MBX99" s="14"/>
      <c r="MBY99" s="14"/>
      <c r="MBZ99" s="14"/>
      <c r="MCA99" s="14"/>
      <c r="MCB99" s="14"/>
      <c r="MCC99" s="14"/>
      <c r="MCD99" s="14"/>
      <c r="MCE99" s="14"/>
      <c r="MCF99" s="14"/>
      <c r="MCG99" s="14"/>
      <c r="MCH99" s="14"/>
      <c r="MCI99" s="14"/>
      <c r="MCJ99" s="14"/>
      <c r="MCK99" s="14"/>
      <c r="MCL99" s="14"/>
      <c r="MCM99" s="14"/>
      <c r="MCN99" s="14"/>
      <c r="MCO99" s="14"/>
      <c r="MCP99" s="14"/>
      <c r="MCQ99" s="14"/>
      <c r="MCR99" s="14"/>
      <c r="MCS99" s="14"/>
      <c r="MCT99" s="14"/>
      <c r="MCU99" s="14"/>
      <c r="MCV99" s="14"/>
      <c r="MCW99" s="14"/>
      <c r="MCX99" s="14"/>
      <c r="MCY99" s="14"/>
      <c r="MCZ99" s="14"/>
      <c r="MDA99" s="14"/>
      <c r="MDB99" s="14"/>
      <c r="MDC99" s="14"/>
      <c r="MDD99" s="14"/>
      <c r="MDE99" s="14"/>
      <c r="MDF99" s="14"/>
      <c r="MDG99" s="14"/>
      <c r="MDH99" s="14"/>
      <c r="MDI99" s="14"/>
      <c r="MDJ99" s="14"/>
      <c r="MDK99" s="14"/>
      <c r="MDL99" s="14"/>
      <c r="MDM99" s="14"/>
      <c r="MDN99" s="14"/>
      <c r="MDO99" s="14"/>
      <c r="MDP99" s="14"/>
      <c r="MDQ99" s="14"/>
      <c r="MDR99" s="14"/>
      <c r="MDS99" s="14"/>
      <c r="MDT99" s="14"/>
      <c r="MDU99" s="14"/>
      <c r="MDV99" s="14"/>
      <c r="MDW99" s="14"/>
      <c r="MDX99" s="14"/>
      <c r="MDY99" s="14"/>
      <c r="MDZ99" s="14"/>
      <c r="MEA99" s="14"/>
      <c r="MEB99" s="14"/>
      <c r="MEC99" s="14"/>
      <c r="MED99" s="14"/>
      <c r="MEE99" s="14"/>
      <c r="MEF99" s="14"/>
      <c r="MEG99" s="14"/>
      <c r="MEH99" s="14"/>
      <c r="MEI99" s="14"/>
      <c r="MEJ99" s="14"/>
      <c r="MEK99" s="14"/>
      <c r="MEL99" s="14"/>
      <c r="MEM99" s="14"/>
      <c r="MEN99" s="14"/>
      <c r="MEO99" s="14"/>
      <c r="MEP99" s="14"/>
      <c r="MEQ99" s="14"/>
      <c r="MER99" s="14"/>
      <c r="MES99" s="14"/>
      <c r="MET99" s="14"/>
      <c r="MEU99" s="14"/>
      <c r="MEV99" s="14"/>
      <c r="MEW99" s="14"/>
      <c r="MEX99" s="14"/>
      <c r="MEY99" s="14"/>
      <c r="MEZ99" s="14"/>
      <c r="MFA99" s="14"/>
      <c r="MFB99" s="14"/>
      <c r="MFC99" s="14"/>
      <c r="MFD99" s="14"/>
      <c r="MFE99" s="14"/>
      <c r="MFF99" s="14"/>
      <c r="MFG99" s="14"/>
      <c r="MFH99" s="14"/>
      <c r="MFI99" s="14"/>
      <c r="MFJ99" s="14"/>
      <c r="MFK99" s="14"/>
      <c r="MFL99" s="14"/>
      <c r="MFM99" s="14"/>
      <c r="MFN99" s="14"/>
      <c r="MFO99" s="14"/>
      <c r="MFP99" s="14"/>
      <c r="MFQ99" s="14"/>
      <c r="MFR99" s="14"/>
      <c r="MFS99" s="14"/>
      <c r="MFT99" s="14"/>
      <c r="MFU99" s="14"/>
      <c r="MFV99" s="14"/>
      <c r="MFW99" s="14"/>
      <c r="MFX99" s="14"/>
      <c r="MFY99" s="14"/>
      <c r="MFZ99" s="14"/>
      <c r="MGA99" s="14"/>
      <c r="MGB99" s="14"/>
      <c r="MGC99" s="14"/>
      <c r="MGD99" s="14"/>
      <c r="MGE99" s="14"/>
      <c r="MGF99" s="14"/>
      <c r="MGG99" s="14"/>
      <c r="MGH99" s="14"/>
      <c r="MGI99" s="14"/>
      <c r="MGJ99" s="14"/>
      <c r="MGK99" s="14"/>
      <c r="MGL99" s="14"/>
      <c r="MGM99" s="14"/>
      <c r="MGN99" s="14"/>
      <c r="MGO99" s="14"/>
      <c r="MGP99" s="14"/>
      <c r="MGQ99" s="14"/>
      <c r="MGR99" s="14"/>
      <c r="MGS99" s="14"/>
      <c r="MGT99" s="14"/>
      <c r="MGU99" s="14"/>
      <c r="MGV99" s="14"/>
      <c r="MGW99" s="14"/>
      <c r="MGX99" s="14"/>
      <c r="MGY99" s="14"/>
      <c r="MGZ99" s="14"/>
      <c r="MHA99" s="14"/>
      <c r="MHB99" s="14"/>
      <c r="MHC99" s="14"/>
      <c r="MHD99" s="14"/>
      <c r="MHE99" s="14"/>
      <c r="MHF99" s="14"/>
      <c r="MHG99" s="14"/>
      <c r="MHH99" s="14"/>
      <c r="MHI99" s="14"/>
      <c r="MHJ99" s="14"/>
      <c r="MHK99" s="14"/>
      <c r="MHL99" s="14"/>
      <c r="MHM99" s="14"/>
      <c r="MHN99" s="14"/>
      <c r="MHO99" s="14"/>
      <c r="MHP99" s="14"/>
      <c r="MHQ99" s="14"/>
      <c r="MHR99" s="14"/>
      <c r="MHS99" s="14"/>
      <c r="MHT99" s="14"/>
      <c r="MHU99" s="14"/>
      <c r="MHV99" s="14"/>
      <c r="MHW99" s="14"/>
      <c r="MHX99" s="14"/>
      <c r="MHY99" s="14"/>
      <c r="MHZ99" s="14"/>
      <c r="MIA99" s="14"/>
      <c r="MIB99" s="14"/>
      <c r="MIC99" s="14"/>
      <c r="MID99" s="14"/>
      <c r="MIE99" s="14"/>
      <c r="MIF99" s="14"/>
      <c r="MIG99" s="14"/>
      <c r="MIH99" s="14"/>
      <c r="MII99" s="14"/>
      <c r="MIJ99" s="14"/>
      <c r="MIK99" s="14"/>
      <c r="MIL99" s="14"/>
      <c r="MIM99" s="14"/>
      <c r="MIN99" s="14"/>
      <c r="MIO99" s="14"/>
      <c r="MIP99" s="14"/>
      <c r="MIQ99" s="14"/>
      <c r="MIR99" s="14"/>
      <c r="MIS99" s="14"/>
      <c r="MIT99" s="14"/>
      <c r="MIU99" s="14"/>
      <c r="MIV99" s="14"/>
      <c r="MIW99" s="14"/>
      <c r="MIX99" s="14"/>
      <c r="MIY99" s="14"/>
      <c r="MIZ99" s="14"/>
      <c r="MJA99" s="14"/>
      <c r="MJB99" s="14"/>
      <c r="MJC99" s="14"/>
      <c r="MJD99" s="14"/>
      <c r="MJE99" s="14"/>
      <c r="MJF99" s="14"/>
      <c r="MJG99" s="14"/>
      <c r="MJH99" s="14"/>
      <c r="MJI99" s="14"/>
      <c r="MJJ99" s="14"/>
      <c r="MJK99" s="14"/>
      <c r="MJL99" s="14"/>
      <c r="MJM99" s="14"/>
      <c r="MJN99" s="14"/>
      <c r="MJO99" s="14"/>
      <c r="MJP99" s="14"/>
      <c r="MJQ99" s="14"/>
      <c r="MJR99" s="14"/>
      <c r="MJS99" s="14"/>
      <c r="MJT99" s="14"/>
      <c r="MJU99" s="14"/>
      <c r="MJV99" s="14"/>
      <c r="MJW99" s="14"/>
      <c r="MJX99" s="14"/>
      <c r="MJY99" s="14"/>
      <c r="MJZ99" s="14"/>
      <c r="MKA99" s="14"/>
      <c r="MKB99" s="14"/>
      <c r="MKC99" s="14"/>
      <c r="MKD99" s="14"/>
      <c r="MKE99" s="14"/>
      <c r="MKF99" s="14"/>
      <c r="MKG99" s="14"/>
      <c r="MKH99" s="14"/>
      <c r="MKI99" s="14"/>
      <c r="MKJ99" s="14"/>
      <c r="MKK99" s="14"/>
      <c r="MKL99" s="14"/>
      <c r="MKM99" s="14"/>
      <c r="MKN99" s="14"/>
      <c r="MKO99" s="14"/>
      <c r="MKP99" s="14"/>
      <c r="MKQ99" s="14"/>
      <c r="MKR99" s="14"/>
      <c r="MKS99" s="14"/>
      <c r="MKT99" s="14"/>
      <c r="MKU99" s="14"/>
      <c r="MKV99" s="14"/>
      <c r="MKW99" s="14"/>
      <c r="MKX99" s="14"/>
      <c r="MKY99" s="14"/>
      <c r="MKZ99" s="14"/>
      <c r="MLA99" s="14"/>
      <c r="MLB99" s="14"/>
      <c r="MLC99" s="14"/>
      <c r="MLD99" s="14"/>
      <c r="MLE99" s="14"/>
      <c r="MLF99" s="14"/>
      <c r="MLG99" s="14"/>
      <c r="MLH99" s="14"/>
      <c r="MLI99" s="14"/>
      <c r="MLJ99" s="14"/>
      <c r="MLK99" s="14"/>
      <c r="MLL99" s="14"/>
      <c r="MLM99" s="14"/>
      <c r="MLN99" s="14"/>
      <c r="MLO99" s="14"/>
      <c r="MLP99" s="14"/>
      <c r="MLQ99" s="14"/>
      <c r="MLR99" s="14"/>
      <c r="MLS99" s="14"/>
      <c r="MLT99" s="14"/>
      <c r="MLU99" s="14"/>
      <c r="MLV99" s="14"/>
      <c r="MLW99" s="14"/>
      <c r="MLX99" s="14"/>
      <c r="MLY99" s="14"/>
      <c r="MLZ99" s="14"/>
      <c r="MMA99" s="14"/>
      <c r="MMB99" s="14"/>
      <c r="MMC99" s="14"/>
      <c r="MMD99" s="14"/>
      <c r="MME99" s="14"/>
      <c r="MMF99" s="14"/>
      <c r="MMG99" s="14"/>
      <c r="MMH99" s="14"/>
      <c r="MMI99" s="14"/>
      <c r="MMJ99" s="14"/>
      <c r="MMK99" s="14"/>
      <c r="MML99" s="14"/>
      <c r="MMM99" s="14"/>
      <c r="MMN99" s="14"/>
      <c r="MMO99" s="14"/>
      <c r="MMP99" s="14"/>
      <c r="MMQ99" s="14"/>
      <c r="MMR99" s="14"/>
      <c r="MMS99" s="14"/>
      <c r="MMT99" s="14"/>
      <c r="MMU99" s="14"/>
      <c r="MMV99" s="14"/>
      <c r="MMW99" s="14"/>
      <c r="MMX99" s="14"/>
      <c r="MMY99" s="14"/>
      <c r="MMZ99" s="14"/>
      <c r="MNA99" s="14"/>
      <c r="MNB99" s="14"/>
      <c r="MNC99" s="14"/>
      <c r="MND99" s="14"/>
      <c r="MNE99" s="14"/>
      <c r="MNF99" s="14"/>
      <c r="MNG99" s="14"/>
      <c r="MNH99" s="14"/>
      <c r="MNI99" s="14"/>
      <c r="MNJ99" s="14"/>
      <c r="MNK99" s="14"/>
      <c r="MNL99" s="14"/>
      <c r="MNM99" s="14"/>
      <c r="MNN99" s="14"/>
      <c r="MNO99" s="14"/>
      <c r="MNP99" s="14"/>
      <c r="MNQ99" s="14"/>
      <c r="MNR99" s="14"/>
      <c r="MNS99" s="14"/>
      <c r="MNT99" s="14"/>
      <c r="MNU99" s="14"/>
      <c r="MNV99" s="14"/>
      <c r="MNW99" s="14"/>
      <c r="MNX99" s="14"/>
      <c r="MNY99" s="14"/>
      <c r="MNZ99" s="14"/>
      <c r="MOA99" s="14"/>
      <c r="MOB99" s="14"/>
      <c r="MOC99" s="14"/>
      <c r="MOD99" s="14"/>
      <c r="MOE99" s="14"/>
      <c r="MOF99" s="14"/>
      <c r="MOG99" s="14"/>
      <c r="MOH99" s="14"/>
      <c r="MOI99" s="14"/>
      <c r="MOJ99" s="14"/>
      <c r="MOK99" s="14"/>
      <c r="MOL99" s="14"/>
      <c r="MOM99" s="14"/>
      <c r="MON99" s="14"/>
      <c r="MOO99" s="14"/>
      <c r="MOP99" s="14"/>
      <c r="MOQ99" s="14"/>
      <c r="MOR99" s="14"/>
      <c r="MOS99" s="14"/>
      <c r="MOT99" s="14"/>
      <c r="MOU99" s="14"/>
      <c r="MOV99" s="14"/>
      <c r="MOW99" s="14"/>
      <c r="MOX99" s="14"/>
      <c r="MOY99" s="14"/>
      <c r="MOZ99" s="14"/>
      <c r="MPA99" s="14"/>
      <c r="MPB99" s="14"/>
      <c r="MPC99" s="14"/>
      <c r="MPD99" s="14"/>
      <c r="MPE99" s="14"/>
      <c r="MPF99" s="14"/>
      <c r="MPG99" s="14"/>
      <c r="MPH99" s="14"/>
      <c r="MPI99" s="14"/>
      <c r="MPJ99" s="14"/>
      <c r="MPK99" s="14"/>
      <c r="MPL99" s="14"/>
      <c r="MPM99" s="14"/>
      <c r="MPN99" s="14"/>
      <c r="MPO99" s="14"/>
      <c r="MPP99" s="14"/>
      <c r="MPQ99" s="14"/>
      <c r="MPR99" s="14"/>
      <c r="MPS99" s="14"/>
      <c r="MPT99" s="14"/>
      <c r="MPU99" s="14"/>
      <c r="MPV99" s="14"/>
      <c r="MPW99" s="14"/>
      <c r="MPX99" s="14"/>
      <c r="MPY99" s="14"/>
      <c r="MPZ99" s="14"/>
      <c r="MQA99" s="14"/>
      <c r="MQB99" s="14"/>
      <c r="MQC99" s="14"/>
      <c r="MQD99" s="14"/>
      <c r="MQE99" s="14"/>
      <c r="MQF99" s="14"/>
      <c r="MQG99" s="14"/>
      <c r="MQH99" s="14"/>
      <c r="MQI99" s="14"/>
      <c r="MQJ99" s="14"/>
      <c r="MQK99" s="14"/>
      <c r="MQL99" s="14"/>
      <c r="MQM99" s="14"/>
      <c r="MQN99" s="14"/>
      <c r="MQO99" s="14"/>
      <c r="MQP99" s="14"/>
      <c r="MQQ99" s="14"/>
      <c r="MQR99" s="14"/>
      <c r="MQS99" s="14"/>
      <c r="MQT99" s="14"/>
      <c r="MQU99" s="14"/>
      <c r="MQV99" s="14"/>
      <c r="MQW99" s="14"/>
      <c r="MQX99" s="14"/>
      <c r="MQY99" s="14"/>
      <c r="MQZ99" s="14"/>
      <c r="MRA99" s="14"/>
      <c r="MRB99" s="14"/>
      <c r="MRC99" s="14"/>
      <c r="MRD99" s="14"/>
      <c r="MRE99" s="14"/>
      <c r="MRF99" s="14"/>
      <c r="MRG99" s="14"/>
      <c r="MRH99" s="14"/>
      <c r="MRI99" s="14"/>
      <c r="MRJ99" s="14"/>
      <c r="MRK99" s="14"/>
      <c r="MRL99" s="14"/>
      <c r="MRM99" s="14"/>
      <c r="MRN99" s="14"/>
      <c r="MRO99" s="14"/>
      <c r="MRP99" s="14"/>
      <c r="MRQ99" s="14"/>
      <c r="MRR99" s="14"/>
      <c r="MRS99" s="14"/>
      <c r="MRT99" s="14"/>
      <c r="MRU99" s="14"/>
      <c r="MRV99" s="14"/>
      <c r="MRW99" s="14"/>
      <c r="MRX99" s="14"/>
      <c r="MRY99" s="14"/>
      <c r="MRZ99" s="14"/>
      <c r="MSA99" s="14"/>
      <c r="MSB99" s="14"/>
      <c r="MSC99" s="14"/>
      <c r="MSD99" s="14"/>
      <c r="MSE99" s="14"/>
      <c r="MSF99" s="14"/>
      <c r="MSG99" s="14"/>
      <c r="MSH99" s="14"/>
      <c r="MSI99" s="14"/>
      <c r="MSJ99" s="14"/>
      <c r="MSK99" s="14"/>
      <c r="MSL99" s="14"/>
      <c r="MSM99" s="14"/>
      <c r="MSN99" s="14"/>
      <c r="MSO99" s="14"/>
      <c r="MSP99" s="14"/>
      <c r="MSQ99" s="14"/>
      <c r="MSR99" s="14"/>
      <c r="MSS99" s="14"/>
      <c r="MST99" s="14"/>
      <c r="MSU99" s="14"/>
      <c r="MSV99" s="14"/>
      <c r="MSW99" s="14"/>
      <c r="MSX99" s="14"/>
      <c r="MSY99" s="14"/>
      <c r="MSZ99" s="14"/>
      <c r="MTA99" s="14"/>
      <c r="MTB99" s="14"/>
      <c r="MTC99" s="14"/>
      <c r="MTD99" s="14"/>
      <c r="MTE99" s="14"/>
      <c r="MTF99" s="14"/>
      <c r="MTG99" s="14"/>
      <c r="MTH99" s="14"/>
      <c r="MTI99" s="14"/>
      <c r="MTJ99" s="14"/>
      <c r="MTK99" s="14"/>
      <c r="MTL99" s="14"/>
      <c r="MTM99" s="14"/>
      <c r="MTN99" s="14"/>
      <c r="MTO99" s="14"/>
      <c r="MTP99" s="14"/>
      <c r="MTQ99" s="14"/>
      <c r="MTR99" s="14"/>
      <c r="MTS99" s="14"/>
      <c r="MTT99" s="14"/>
      <c r="MTU99" s="14"/>
      <c r="MTV99" s="14"/>
      <c r="MTW99" s="14"/>
      <c r="MTX99" s="14"/>
      <c r="MTY99" s="14"/>
      <c r="MTZ99" s="14"/>
      <c r="MUA99" s="14"/>
      <c r="MUB99" s="14"/>
      <c r="MUC99" s="14"/>
      <c r="MUD99" s="14"/>
      <c r="MUE99" s="14"/>
      <c r="MUF99" s="14"/>
      <c r="MUG99" s="14"/>
      <c r="MUH99" s="14"/>
      <c r="MUI99" s="14"/>
      <c r="MUJ99" s="14"/>
      <c r="MUK99" s="14"/>
      <c r="MUL99" s="14"/>
      <c r="MUM99" s="14"/>
      <c r="MUN99" s="14"/>
      <c r="MUO99" s="14"/>
      <c r="MUP99" s="14"/>
      <c r="MUQ99" s="14"/>
      <c r="MUR99" s="14"/>
      <c r="MUS99" s="14"/>
      <c r="MUT99" s="14"/>
      <c r="MUU99" s="14"/>
      <c r="MUV99" s="14"/>
      <c r="MUW99" s="14"/>
      <c r="MUX99" s="14"/>
      <c r="MUY99" s="14"/>
      <c r="MUZ99" s="14"/>
      <c r="MVA99" s="14"/>
      <c r="MVB99" s="14"/>
      <c r="MVC99" s="14"/>
      <c r="MVD99" s="14"/>
      <c r="MVE99" s="14"/>
      <c r="MVF99" s="14"/>
      <c r="MVG99" s="14"/>
      <c r="MVH99" s="14"/>
      <c r="MVI99" s="14"/>
      <c r="MVJ99" s="14"/>
      <c r="MVK99" s="14"/>
      <c r="MVL99" s="14"/>
      <c r="MVM99" s="14"/>
      <c r="MVN99" s="14"/>
      <c r="MVO99" s="14"/>
      <c r="MVP99" s="14"/>
      <c r="MVQ99" s="14"/>
      <c r="MVR99" s="14"/>
      <c r="MVS99" s="14"/>
      <c r="MVT99" s="14"/>
      <c r="MVU99" s="14"/>
      <c r="MVV99" s="14"/>
      <c r="MVW99" s="14"/>
      <c r="MVX99" s="14"/>
      <c r="MVY99" s="14"/>
      <c r="MVZ99" s="14"/>
      <c r="MWA99" s="14"/>
      <c r="MWB99" s="14"/>
      <c r="MWC99" s="14"/>
      <c r="MWD99" s="14"/>
      <c r="MWE99" s="14"/>
      <c r="MWF99" s="14"/>
      <c r="MWG99" s="14"/>
      <c r="MWH99" s="14"/>
      <c r="MWI99" s="14"/>
      <c r="MWJ99" s="14"/>
      <c r="MWK99" s="14"/>
      <c r="MWL99" s="14"/>
      <c r="MWM99" s="14"/>
      <c r="MWN99" s="14"/>
      <c r="MWO99" s="14"/>
      <c r="MWP99" s="14"/>
      <c r="MWQ99" s="14"/>
      <c r="MWR99" s="14"/>
      <c r="MWS99" s="14"/>
      <c r="MWT99" s="14"/>
      <c r="MWU99" s="14"/>
      <c r="MWV99" s="14"/>
      <c r="MWW99" s="14"/>
      <c r="MWX99" s="14"/>
      <c r="MWY99" s="14"/>
      <c r="MWZ99" s="14"/>
      <c r="MXA99" s="14"/>
      <c r="MXB99" s="14"/>
      <c r="MXC99" s="14"/>
      <c r="MXD99" s="14"/>
      <c r="MXE99" s="14"/>
      <c r="MXF99" s="14"/>
      <c r="MXG99" s="14"/>
      <c r="MXH99" s="14"/>
      <c r="MXI99" s="14"/>
      <c r="MXJ99" s="14"/>
      <c r="MXK99" s="14"/>
      <c r="MXL99" s="14"/>
      <c r="MXM99" s="14"/>
      <c r="MXN99" s="14"/>
      <c r="MXO99" s="14"/>
      <c r="MXP99" s="14"/>
      <c r="MXQ99" s="14"/>
      <c r="MXR99" s="14"/>
      <c r="MXS99" s="14"/>
      <c r="MXT99" s="14"/>
      <c r="MXU99" s="14"/>
      <c r="MXV99" s="14"/>
      <c r="MXW99" s="14"/>
      <c r="MXX99" s="14"/>
      <c r="MXY99" s="14"/>
      <c r="MXZ99" s="14"/>
      <c r="MYA99" s="14"/>
      <c r="MYB99" s="14"/>
      <c r="MYC99" s="14"/>
      <c r="MYD99" s="14"/>
      <c r="MYE99" s="14"/>
      <c r="MYF99" s="14"/>
      <c r="MYG99" s="14"/>
      <c r="MYH99" s="14"/>
      <c r="MYI99" s="14"/>
      <c r="MYJ99" s="14"/>
      <c r="MYK99" s="14"/>
      <c r="MYL99" s="14"/>
      <c r="MYM99" s="14"/>
      <c r="MYN99" s="14"/>
      <c r="MYO99" s="14"/>
      <c r="MYP99" s="14"/>
      <c r="MYQ99" s="14"/>
      <c r="MYR99" s="14"/>
      <c r="MYS99" s="14"/>
      <c r="MYT99" s="14"/>
      <c r="MYU99" s="14"/>
      <c r="MYV99" s="14"/>
      <c r="MYW99" s="14"/>
      <c r="MYX99" s="14"/>
      <c r="MYY99" s="14"/>
      <c r="MYZ99" s="14"/>
      <c r="MZA99" s="14"/>
      <c r="MZB99" s="14"/>
      <c r="MZC99" s="14"/>
      <c r="MZD99" s="14"/>
      <c r="MZE99" s="14"/>
      <c r="MZF99" s="14"/>
      <c r="MZG99" s="14"/>
      <c r="MZH99" s="14"/>
      <c r="MZI99" s="14"/>
      <c r="MZJ99" s="14"/>
      <c r="MZK99" s="14"/>
      <c r="MZL99" s="14"/>
      <c r="MZM99" s="14"/>
      <c r="MZN99" s="14"/>
      <c r="MZO99" s="14"/>
      <c r="MZP99" s="14"/>
      <c r="MZQ99" s="14"/>
      <c r="MZR99" s="14"/>
      <c r="MZS99" s="14"/>
      <c r="MZT99" s="14"/>
      <c r="MZU99" s="14"/>
      <c r="MZV99" s="14"/>
      <c r="MZW99" s="14"/>
      <c r="MZX99" s="14"/>
      <c r="MZY99" s="14"/>
      <c r="MZZ99" s="14"/>
      <c r="NAA99" s="14"/>
      <c r="NAB99" s="14"/>
      <c r="NAC99" s="14"/>
      <c r="NAD99" s="14"/>
      <c r="NAE99" s="14"/>
      <c r="NAF99" s="14"/>
      <c r="NAG99" s="14"/>
      <c r="NAH99" s="14"/>
      <c r="NAI99" s="14"/>
      <c r="NAJ99" s="14"/>
      <c r="NAK99" s="14"/>
      <c r="NAL99" s="14"/>
      <c r="NAM99" s="14"/>
      <c r="NAN99" s="14"/>
      <c r="NAO99" s="14"/>
      <c r="NAP99" s="14"/>
      <c r="NAQ99" s="14"/>
      <c r="NAR99" s="14"/>
      <c r="NAS99" s="14"/>
      <c r="NAT99" s="14"/>
      <c r="NAU99" s="14"/>
      <c r="NAV99" s="14"/>
      <c r="NAW99" s="14"/>
      <c r="NAX99" s="14"/>
      <c r="NAY99" s="14"/>
      <c r="NAZ99" s="14"/>
      <c r="NBA99" s="14"/>
      <c r="NBB99" s="14"/>
      <c r="NBC99" s="14"/>
      <c r="NBD99" s="14"/>
      <c r="NBE99" s="14"/>
      <c r="NBF99" s="14"/>
      <c r="NBG99" s="14"/>
      <c r="NBH99" s="14"/>
      <c r="NBI99" s="14"/>
      <c r="NBJ99" s="14"/>
      <c r="NBK99" s="14"/>
      <c r="NBL99" s="14"/>
      <c r="NBM99" s="14"/>
      <c r="NBN99" s="14"/>
      <c r="NBO99" s="14"/>
      <c r="NBP99" s="14"/>
      <c r="NBQ99" s="14"/>
      <c r="NBR99" s="14"/>
      <c r="NBS99" s="14"/>
      <c r="NBT99" s="14"/>
      <c r="NBU99" s="14"/>
      <c r="NBV99" s="14"/>
      <c r="NBW99" s="14"/>
      <c r="NBX99" s="14"/>
      <c r="NBY99" s="14"/>
      <c r="NBZ99" s="14"/>
      <c r="NCA99" s="14"/>
      <c r="NCB99" s="14"/>
      <c r="NCC99" s="14"/>
      <c r="NCD99" s="14"/>
      <c r="NCE99" s="14"/>
      <c r="NCF99" s="14"/>
      <c r="NCG99" s="14"/>
      <c r="NCH99" s="14"/>
      <c r="NCI99" s="14"/>
      <c r="NCJ99" s="14"/>
      <c r="NCK99" s="14"/>
      <c r="NCL99" s="14"/>
      <c r="NCM99" s="14"/>
      <c r="NCN99" s="14"/>
      <c r="NCO99" s="14"/>
      <c r="NCP99" s="14"/>
      <c r="NCQ99" s="14"/>
      <c r="NCR99" s="14"/>
      <c r="NCS99" s="14"/>
      <c r="NCT99" s="14"/>
      <c r="NCU99" s="14"/>
      <c r="NCV99" s="14"/>
      <c r="NCW99" s="14"/>
      <c r="NCX99" s="14"/>
      <c r="NCY99" s="14"/>
      <c r="NCZ99" s="14"/>
      <c r="NDA99" s="14"/>
      <c r="NDB99" s="14"/>
      <c r="NDC99" s="14"/>
      <c r="NDD99" s="14"/>
      <c r="NDE99" s="14"/>
      <c r="NDF99" s="14"/>
      <c r="NDG99" s="14"/>
      <c r="NDH99" s="14"/>
      <c r="NDI99" s="14"/>
      <c r="NDJ99" s="14"/>
      <c r="NDK99" s="14"/>
      <c r="NDL99" s="14"/>
      <c r="NDM99" s="14"/>
      <c r="NDN99" s="14"/>
      <c r="NDO99" s="14"/>
      <c r="NDP99" s="14"/>
      <c r="NDQ99" s="14"/>
      <c r="NDR99" s="14"/>
      <c r="NDS99" s="14"/>
      <c r="NDT99" s="14"/>
      <c r="NDU99" s="14"/>
      <c r="NDV99" s="14"/>
      <c r="NDW99" s="14"/>
      <c r="NDX99" s="14"/>
      <c r="NDY99" s="14"/>
      <c r="NDZ99" s="14"/>
      <c r="NEA99" s="14"/>
      <c r="NEB99" s="14"/>
      <c r="NEC99" s="14"/>
      <c r="NED99" s="14"/>
      <c r="NEE99" s="14"/>
      <c r="NEF99" s="14"/>
      <c r="NEG99" s="14"/>
      <c r="NEH99" s="14"/>
      <c r="NEI99" s="14"/>
      <c r="NEJ99" s="14"/>
      <c r="NEK99" s="14"/>
      <c r="NEL99" s="14"/>
      <c r="NEM99" s="14"/>
      <c r="NEN99" s="14"/>
      <c r="NEO99" s="14"/>
      <c r="NEP99" s="14"/>
      <c r="NEQ99" s="14"/>
      <c r="NER99" s="14"/>
      <c r="NES99" s="14"/>
      <c r="NET99" s="14"/>
      <c r="NEU99" s="14"/>
      <c r="NEV99" s="14"/>
      <c r="NEW99" s="14"/>
      <c r="NEX99" s="14"/>
      <c r="NEY99" s="14"/>
      <c r="NEZ99" s="14"/>
      <c r="NFA99" s="14"/>
      <c r="NFB99" s="14"/>
      <c r="NFC99" s="14"/>
      <c r="NFD99" s="14"/>
      <c r="NFE99" s="14"/>
      <c r="NFF99" s="14"/>
      <c r="NFG99" s="14"/>
      <c r="NFH99" s="14"/>
      <c r="NFI99" s="14"/>
      <c r="NFJ99" s="14"/>
      <c r="NFK99" s="14"/>
      <c r="NFL99" s="14"/>
      <c r="NFM99" s="14"/>
      <c r="NFN99" s="14"/>
      <c r="NFO99" s="14"/>
      <c r="NFP99" s="14"/>
      <c r="NFQ99" s="14"/>
      <c r="NFR99" s="14"/>
      <c r="NFS99" s="14"/>
      <c r="NFT99" s="14"/>
      <c r="NFU99" s="14"/>
      <c r="NFV99" s="14"/>
      <c r="NFW99" s="14"/>
      <c r="NFX99" s="14"/>
      <c r="NFY99" s="14"/>
      <c r="NFZ99" s="14"/>
      <c r="NGA99" s="14"/>
      <c r="NGB99" s="14"/>
      <c r="NGC99" s="14"/>
      <c r="NGD99" s="14"/>
      <c r="NGE99" s="14"/>
      <c r="NGF99" s="14"/>
      <c r="NGG99" s="14"/>
      <c r="NGH99" s="14"/>
      <c r="NGI99" s="14"/>
      <c r="NGJ99" s="14"/>
      <c r="NGK99" s="14"/>
      <c r="NGL99" s="14"/>
      <c r="NGM99" s="14"/>
      <c r="NGN99" s="14"/>
      <c r="NGO99" s="14"/>
      <c r="NGP99" s="14"/>
      <c r="NGQ99" s="14"/>
      <c r="NGR99" s="14"/>
      <c r="NGS99" s="14"/>
      <c r="NGT99" s="14"/>
      <c r="NGU99" s="14"/>
      <c r="NGV99" s="14"/>
      <c r="NGW99" s="14"/>
      <c r="NGX99" s="14"/>
      <c r="NGY99" s="14"/>
      <c r="NGZ99" s="14"/>
      <c r="NHA99" s="14"/>
      <c r="NHB99" s="14"/>
      <c r="NHC99" s="14"/>
      <c r="NHD99" s="14"/>
      <c r="NHE99" s="14"/>
      <c r="NHF99" s="14"/>
      <c r="NHG99" s="14"/>
      <c r="NHH99" s="14"/>
      <c r="NHI99" s="14"/>
      <c r="NHJ99" s="14"/>
      <c r="NHK99" s="14"/>
      <c r="NHL99" s="14"/>
      <c r="NHM99" s="14"/>
      <c r="NHN99" s="14"/>
      <c r="NHO99" s="14"/>
      <c r="NHP99" s="14"/>
      <c r="NHQ99" s="14"/>
      <c r="NHR99" s="14"/>
      <c r="NHS99" s="14"/>
      <c r="NHT99" s="14"/>
      <c r="NHU99" s="14"/>
      <c r="NHV99" s="14"/>
      <c r="NHW99" s="14"/>
      <c r="NHX99" s="14"/>
      <c r="NHY99" s="14"/>
      <c r="NHZ99" s="14"/>
      <c r="NIA99" s="14"/>
      <c r="NIB99" s="14"/>
      <c r="NIC99" s="14"/>
      <c r="NID99" s="14"/>
      <c r="NIE99" s="14"/>
      <c r="NIF99" s="14"/>
      <c r="NIG99" s="14"/>
      <c r="NIH99" s="14"/>
      <c r="NII99" s="14"/>
      <c r="NIJ99" s="14"/>
      <c r="NIK99" s="14"/>
      <c r="NIL99" s="14"/>
      <c r="NIM99" s="14"/>
      <c r="NIN99" s="14"/>
      <c r="NIO99" s="14"/>
      <c r="NIP99" s="14"/>
      <c r="NIQ99" s="14"/>
      <c r="NIR99" s="14"/>
      <c r="NIS99" s="14"/>
      <c r="NIT99" s="14"/>
      <c r="NIU99" s="14"/>
      <c r="NIV99" s="14"/>
      <c r="NIW99" s="14"/>
      <c r="NIX99" s="14"/>
      <c r="NIY99" s="14"/>
      <c r="NIZ99" s="14"/>
      <c r="NJA99" s="14"/>
      <c r="NJB99" s="14"/>
      <c r="NJC99" s="14"/>
      <c r="NJD99" s="14"/>
      <c r="NJE99" s="14"/>
      <c r="NJF99" s="14"/>
      <c r="NJG99" s="14"/>
      <c r="NJH99" s="14"/>
      <c r="NJI99" s="14"/>
      <c r="NJJ99" s="14"/>
      <c r="NJK99" s="14"/>
      <c r="NJL99" s="14"/>
      <c r="NJM99" s="14"/>
      <c r="NJN99" s="14"/>
      <c r="NJO99" s="14"/>
      <c r="NJP99" s="14"/>
      <c r="NJQ99" s="14"/>
      <c r="NJR99" s="14"/>
      <c r="NJS99" s="14"/>
      <c r="NJT99" s="14"/>
      <c r="NJU99" s="14"/>
      <c r="NJV99" s="14"/>
      <c r="NJW99" s="14"/>
      <c r="NJX99" s="14"/>
      <c r="NJY99" s="14"/>
      <c r="NJZ99" s="14"/>
      <c r="NKA99" s="14"/>
      <c r="NKB99" s="14"/>
      <c r="NKC99" s="14"/>
      <c r="NKD99" s="14"/>
      <c r="NKE99" s="14"/>
      <c r="NKF99" s="14"/>
      <c r="NKG99" s="14"/>
      <c r="NKH99" s="14"/>
      <c r="NKI99" s="14"/>
      <c r="NKJ99" s="14"/>
      <c r="NKK99" s="14"/>
      <c r="NKL99" s="14"/>
      <c r="NKM99" s="14"/>
      <c r="NKN99" s="14"/>
      <c r="NKO99" s="14"/>
      <c r="NKP99" s="14"/>
      <c r="NKQ99" s="14"/>
      <c r="NKR99" s="14"/>
      <c r="NKS99" s="14"/>
      <c r="NKT99" s="14"/>
      <c r="NKU99" s="14"/>
      <c r="NKV99" s="14"/>
      <c r="NKW99" s="14"/>
      <c r="NKX99" s="14"/>
      <c r="NKY99" s="14"/>
      <c r="NKZ99" s="14"/>
      <c r="NLA99" s="14"/>
      <c r="NLB99" s="14"/>
      <c r="NLC99" s="14"/>
      <c r="NLD99" s="14"/>
      <c r="NLE99" s="14"/>
      <c r="NLF99" s="14"/>
      <c r="NLG99" s="14"/>
      <c r="NLH99" s="14"/>
      <c r="NLI99" s="14"/>
      <c r="NLJ99" s="14"/>
      <c r="NLK99" s="14"/>
      <c r="NLL99" s="14"/>
      <c r="NLM99" s="14"/>
      <c r="NLN99" s="14"/>
      <c r="NLO99" s="14"/>
      <c r="NLP99" s="14"/>
      <c r="NLQ99" s="14"/>
      <c r="NLR99" s="14"/>
      <c r="NLS99" s="14"/>
      <c r="NLT99" s="14"/>
      <c r="NLU99" s="14"/>
      <c r="NLV99" s="14"/>
      <c r="NLW99" s="14"/>
      <c r="NLX99" s="14"/>
      <c r="NLY99" s="14"/>
      <c r="NLZ99" s="14"/>
      <c r="NMA99" s="14"/>
      <c r="NMB99" s="14"/>
      <c r="NMC99" s="14"/>
      <c r="NMD99" s="14"/>
      <c r="NME99" s="14"/>
      <c r="NMF99" s="14"/>
      <c r="NMG99" s="14"/>
      <c r="NMH99" s="14"/>
      <c r="NMI99" s="14"/>
      <c r="NMJ99" s="14"/>
      <c r="NMK99" s="14"/>
      <c r="NML99" s="14"/>
      <c r="NMM99" s="14"/>
      <c r="NMN99" s="14"/>
      <c r="NMO99" s="14"/>
      <c r="NMP99" s="14"/>
      <c r="NMQ99" s="14"/>
      <c r="NMR99" s="14"/>
      <c r="NMS99" s="14"/>
      <c r="NMT99" s="14"/>
      <c r="NMU99" s="14"/>
      <c r="NMV99" s="14"/>
      <c r="NMW99" s="14"/>
      <c r="NMX99" s="14"/>
      <c r="NMY99" s="14"/>
      <c r="NMZ99" s="14"/>
      <c r="NNA99" s="14"/>
      <c r="NNB99" s="14"/>
      <c r="NNC99" s="14"/>
      <c r="NND99" s="14"/>
      <c r="NNE99" s="14"/>
      <c r="NNF99" s="14"/>
      <c r="NNG99" s="14"/>
      <c r="NNH99" s="14"/>
      <c r="NNI99" s="14"/>
      <c r="NNJ99" s="14"/>
      <c r="NNK99" s="14"/>
      <c r="NNL99" s="14"/>
      <c r="NNM99" s="14"/>
      <c r="NNN99" s="14"/>
      <c r="NNO99" s="14"/>
      <c r="NNP99" s="14"/>
      <c r="NNQ99" s="14"/>
      <c r="NNR99" s="14"/>
      <c r="NNS99" s="14"/>
      <c r="NNT99" s="14"/>
      <c r="NNU99" s="14"/>
      <c r="NNV99" s="14"/>
      <c r="NNW99" s="14"/>
      <c r="NNX99" s="14"/>
      <c r="NNY99" s="14"/>
      <c r="NNZ99" s="14"/>
      <c r="NOA99" s="14"/>
      <c r="NOB99" s="14"/>
      <c r="NOC99" s="14"/>
      <c r="NOD99" s="14"/>
      <c r="NOE99" s="14"/>
      <c r="NOF99" s="14"/>
      <c r="NOG99" s="14"/>
      <c r="NOH99" s="14"/>
      <c r="NOI99" s="14"/>
      <c r="NOJ99" s="14"/>
      <c r="NOK99" s="14"/>
      <c r="NOL99" s="14"/>
      <c r="NOM99" s="14"/>
      <c r="NON99" s="14"/>
      <c r="NOO99" s="14"/>
      <c r="NOP99" s="14"/>
      <c r="NOQ99" s="14"/>
      <c r="NOR99" s="14"/>
      <c r="NOS99" s="14"/>
      <c r="NOT99" s="14"/>
      <c r="NOU99" s="14"/>
      <c r="NOV99" s="14"/>
      <c r="NOW99" s="14"/>
      <c r="NOX99" s="14"/>
      <c r="NOY99" s="14"/>
      <c r="NOZ99" s="14"/>
      <c r="NPA99" s="14"/>
      <c r="NPB99" s="14"/>
      <c r="NPC99" s="14"/>
      <c r="NPD99" s="14"/>
      <c r="NPE99" s="14"/>
      <c r="NPF99" s="14"/>
      <c r="NPG99" s="14"/>
      <c r="NPH99" s="14"/>
      <c r="NPI99" s="14"/>
      <c r="NPJ99" s="14"/>
      <c r="NPK99" s="14"/>
      <c r="NPL99" s="14"/>
      <c r="NPM99" s="14"/>
      <c r="NPN99" s="14"/>
      <c r="NPO99" s="14"/>
      <c r="NPP99" s="14"/>
      <c r="NPQ99" s="14"/>
      <c r="NPR99" s="14"/>
      <c r="NPS99" s="14"/>
      <c r="NPT99" s="14"/>
      <c r="NPU99" s="14"/>
      <c r="NPV99" s="14"/>
      <c r="NPW99" s="14"/>
      <c r="NPX99" s="14"/>
      <c r="NPY99" s="14"/>
      <c r="NPZ99" s="14"/>
      <c r="NQA99" s="14"/>
      <c r="NQB99" s="14"/>
      <c r="NQC99" s="14"/>
      <c r="NQD99" s="14"/>
      <c r="NQE99" s="14"/>
      <c r="NQF99" s="14"/>
      <c r="NQG99" s="14"/>
      <c r="NQH99" s="14"/>
      <c r="NQI99" s="14"/>
      <c r="NQJ99" s="14"/>
      <c r="NQK99" s="14"/>
      <c r="NQL99" s="14"/>
      <c r="NQM99" s="14"/>
      <c r="NQN99" s="14"/>
      <c r="NQO99" s="14"/>
      <c r="NQP99" s="14"/>
      <c r="NQQ99" s="14"/>
      <c r="NQR99" s="14"/>
      <c r="NQS99" s="14"/>
      <c r="NQT99" s="14"/>
      <c r="NQU99" s="14"/>
      <c r="NQV99" s="14"/>
      <c r="NQW99" s="14"/>
      <c r="NQX99" s="14"/>
      <c r="NQY99" s="14"/>
      <c r="NQZ99" s="14"/>
      <c r="NRA99" s="14"/>
      <c r="NRB99" s="14"/>
      <c r="NRC99" s="14"/>
      <c r="NRD99" s="14"/>
      <c r="NRE99" s="14"/>
      <c r="NRF99" s="14"/>
      <c r="NRG99" s="14"/>
      <c r="NRH99" s="14"/>
      <c r="NRI99" s="14"/>
      <c r="NRJ99" s="14"/>
      <c r="NRK99" s="14"/>
      <c r="NRL99" s="14"/>
      <c r="NRM99" s="14"/>
      <c r="NRN99" s="14"/>
      <c r="NRO99" s="14"/>
      <c r="NRP99" s="14"/>
      <c r="NRQ99" s="14"/>
      <c r="NRR99" s="14"/>
      <c r="NRS99" s="14"/>
      <c r="NRT99" s="14"/>
      <c r="NRU99" s="14"/>
      <c r="NRV99" s="14"/>
      <c r="NRW99" s="14"/>
      <c r="NRX99" s="14"/>
      <c r="NRY99" s="14"/>
      <c r="NRZ99" s="14"/>
      <c r="NSA99" s="14"/>
      <c r="NSB99" s="14"/>
      <c r="NSC99" s="14"/>
      <c r="NSD99" s="14"/>
      <c r="NSE99" s="14"/>
      <c r="NSF99" s="14"/>
      <c r="NSG99" s="14"/>
      <c r="NSH99" s="14"/>
      <c r="NSI99" s="14"/>
      <c r="NSJ99" s="14"/>
      <c r="NSK99" s="14"/>
      <c r="NSL99" s="14"/>
      <c r="NSM99" s="14"/>
      <c r="NSN99" s="14"/>
      <c r="NSO99" s="14"/>
      <c r="NSP99" s="14"/>
      <c r="NSQ99" s="14"/>
      <c r="NSR99" s="14"/>
      <c r="NSS99" s="14"/>
      <c r="NST99" s="14"/>
      <c r="NSU99" s="14"/>
      <c r="NSV99" s="14"/>
      <c r="NSW99" s="14"/>
      <c r="NSX99" s="14"/>
      <c r="NSY99" s="14"/>
      <c r="NSZ99" s="14"/>
      <c r="NTA99" s="14"/>
      <c r="NTB99" s="14"/>
      <c r="NTC99" s="14"/>
      <c r="NTD99" s="14"/>
      <c r="NTE99" s="14"/>
      <c r="NTF99" s="14"/>
      <c r="NTG99" s="14"/>
      <c r="NTH99" s="14"/>
      <c r="NTI99" s="14"/>
      <c r="NTJ99" s="14"/>
      <c r="NTK99" s="14"/>
      <c r="NTL99" s="14"/>
      <c r="NTM99" s="14"/>
      <c r="NTN99" s="14"/>
      <c r="NTO99" s="14"/>
      <c r="NTP99" s="14"/>
      <c r="NTQ99" s="14"/>
      <c r="NTR99" s="14"/>
      <c r="NTS99" s="14"/>
      <c r="NTT99" s="14"/>
      <c r="NTU99" s="14"/>
      <c r="NTV99" s="14"/>
      <c r="NTW99" s="14"/>
      <c r="NTX99" s="14"/>
      <c r="NTY99" s="14"/>
      <c r="NTZ99" s="14"/>
      <c r="NUA99" s="14"/>
      <c r="NUB99" s="14"/>
      <c r="NUC99" s="14"/>
      <c r="NUD99" s="14"/>
      <c r="NUE99" s="14"/>
      <c r="NUF99" s="14"/>
      <c r="NUG99" s="14"/>
      <c r="NUH99" s="14"/>
      <c r="NUI99" s="14"/>
      <c r="NUJ99" s="14"/>
      <c r="NUK99" s="14"/>
      <c r="NUL99" s="14"/>
      <c r="NUM99" s="14"/>
      <c r="NUN99" s="14"/>
      <c r="NUO99" s="14"/>
      <c r="NUP99" s="14"/>
      <c r="NUQ99" s="14"/>
      <c r="NUR99" s="14"/>
      <c r="NUS99" s="14"/>
      <c r="NUT99" s="14"/>
      <c r="NUU99" s="14"/>
      <c r="NUV99" s="14"/>
      <c r="NUW99" s="14"/>
      <c r="NUX99" s="14"/>
      <c r="NUY99" s="14"/>
      <c r="NUZ99" s="14"/>
      <c r="NVA99" s="14"/>
      <c r="NVB99" s="14"/>
      <c r="NVC99" s="14"/>
      <c r="NVD99" s="14"/>
      <c r="NVE99" s="14"/>
      <c r="NVF99" s="14"/>
      <c r="NVG99" s="14"/>
      <c r="NVH99" s="14"/>
      <c r="NVI99" s="14"/>
      <c r="NVJ99" s="14"/>
      <c r="NVK99" s="14"/>
      <c r="NVL99" s="14"/>
      <c r="NVM99" s="14"/>
      <c r="NVN99" s="14"/>
      <c r="NVO99" s="14"/>
      <c r="NVP99" s="14"/>
      <c r="NVQ99" s="14"/>
      <c r="NVR99" s="14"/>
      <c r="NVS99" s="14"/>
      <c r="NVT99" s="14"/>
      <c r="NVU99" s="14"/>
      <c r="NVV99" s="14"/>
      <c r="NVW99" s="14"/>
      <c r="NVX99" s="14"/>
      <c r="NVY99" s="14"/>
      <c r="NVZ99" s="14"/>
      <c r="NWA99" s="14"/>
      <c r="NWB99" s="14"/>
      <c r="NWC99" s="14"/>
      <c r="NWD99" s="14"/>
      <c r="NWE99" s="14"/>
      <c r="NWF99" s="14"/>
      <c r="NWG99" s="14"/>
      <c r="NWH99" s="14"/>
      <c r="NWI99" s="14"/>
      <c r="NWJ99" s="14"/>
      <c r="NWK99" s="14"/>
      <c r="NWL99" s="14"/>
      <c r="NWM99" s="14"/>
      <c r="NWN99" s="14"/>
      <c r="NWO99" s="14"/>
      <c r="NWP99" s="14"/>
      <c r="NWQ99" s="14"/>
      <c r="NWR99" s="14"/>
      <c r="NWS99" s="14"/>
      <c r="NWT99" s="14"/>
      <c r="NWU99" s="14"/>
      <c r="NWV99" s="14"/>
      <c r="NWW99" s="14"/>
      <c r="NWX99" s="14"/>
      <c r="NWY99" s="14"/>
      <c r="NWZ99" s="14"/>
      <c r="NXA99" s="14"/>
      <c r="NXB99" s="14"/>
      <c r="NXC99" s="14"/>
      <c r="NXD99" s="14"/>
      <c r="NXE99" s="14"/>
      <c r="NXF99" s="14"/>
      <c r="NXG99" s="14"/>
      <c r="NXH99" s="14"/>
      <c r="NXI99" s="14"/>
      <c r="NXJ99" s="14"/>
      <c r="NXK99" s="14"/>
      <c r="NXL99" s="14"/>
      <c r="NXM99" s="14"/>
      <c r="NXN99" s="14"/>
      <c r="NXO99" s="14"/>
      <c r="NXP99" s="14"/>
      <c r="NXQ99" s="14"/>
      <c r="NXR99" s="14"/>
      <c r="NXS99" s="14"/>
      <c r="NXT99" s="14"/>
      <c r="NXU99" s="14"/>
      <c r="NXV99" s="14"/>
      <c r="NXW99" s="14"/>
      <c r="NXX99" s="14"/>
      <c r="NXY99" s="14"/>
      <c r="NXZ99" s="14"/>
      <c r="NYA99" s="14"/>
      <c r="NYB99" s="14"/>
      <c r="NYC99" s="14"/>
      <c r="NYD99" s="14"/>
      <c r="NYE99" s="14"/>
      <c r="NYF99" s="14"/>
      <c r="NYG99" s="14"/>
      <c r="NYH99" s="14"/>
      <c r="NYI99" s="14"/>
      <c r="NYJ99" s="14"/>
      <c r="NYK99" s="14"/>
      <c r="NYL99" s="14"/>
      <c r="NYM99" s="14"/>
      <c r="NYN99" s="14"/>
      <c r="NYO99" s="14"/>
      <c r="NYP99" s="14"/>
      <c r="NYQ99" s="14"/>
      <c r="NYR99" s="14"/>
      <c r="NYS99" s="14"/>
      <c r="NYT99" s="14"/>
      <c r="NYU99" s="14"/>
      <c r="NYV99" s="14"/>
      <c r="NYW99" s="14"/>
      <c r="NYX99" s="14"/>
      <c r="NYY99" s="14"/>
      <c r="NYZ99" s="14"/>
      <c r="NZA99" s="14"/>
      <c r="NZB99" s="14"/>
      <c r="NZC99" s="14"/>
      <c r="NZD99" s="14"/>
      <c r="NZE99" s="14"/>
      <c r="NZF99" s="14"/>
      <c r="NZG99" s="14"/>
      <c r="NZH99" s="14"/>
      <c r="NZI99" s="14"/>
      <c r="NZJ99" s="14"/>
      <c r="NZK99" s="14"/>
      <c r="NZL99" s="14"/>
      <c r="NZM99" s="14"/>
      <c r="NZN99" s="14"/>
      <c r="NZO99" s="14"/>
      <c r="NZP99" s="14"/>
      <c r="NZQ99" s="14"/>
      <c r="NZR99" s="14"/>
      <c r="NZS99" s="14"/>
      <c r="NZT99" s="14"/>
      <c r="NZU99" s="14"/>
      <c r="NZV99" s="14"/>
      <c r="NZW99" s="14"/>
      <c r="NZX99" s="14"/>
      <c r="NZY99" s="14"/>
      <c r="NZZ99" s="14"/>
      <c r="OAA99" s="14"/>
      <c r="OAB99" s="14"/>
      <c r="OAC99" s="14"/>
      <c r="OAD99" s="14"/>
      <c r="OAE99" s="14"/>
      <c r="OAF99" s="14"/>
      <c r="OAG99" s="14"/>
      <c r="OAH99" s="14"/>
      <c r="OAI99" s="14"/>
      <c r="OAJ99" s="14"/>
      <c r="OAK99" s="14"/>
      <c r="OAL99" s="14"/>
      <c r="OAM99" s="14"/>
      <c r="OAN99" s="14"/>
      <c r="OAO99" s="14"/>
      <c r="OAP99" s="14"/>
      <c r="OAQ99" s="14"/>
      <c r="OAR99" s="14"/>
      <c r="OAS99" s="14"/>
      <c r="OAT99" s="14"/>
      <c r="OAU99" s="14"/>
      <c r="OAV99" s="14"/>
      <c r="OAW99" s="14"/>
      <c r="OAX99" s="14"/>
      <c r="OAY99" s="14"/>
      <c r="OAZ99" s="14"/>
      <c r="OBA99" s="14"/>
      <c r="OBB99" s="14"/>
      <c r="OBC99" s="14"/>
      <c r="OBD99" s="14"/>
      <c r="OBE99" s="14"/>
      <c r="OBF99" s="14"/>
      <c r="OBG99" s="14"/>
      <c r="OBH99" s="14"/>
      <c r="OBI99" s="14"/>
      <c r="OBJ99" s="14"/>
      <c r="OBK99" s="14"/>
      <c r="OBL99" s="14"/>
      <c r="OBM99" s="14"/>
      <c r="OBN99" s="14"/>
      <c r="OBO99" s="14"/>
      <c r="OBP99" s="14"/>
      <c r="OBQ99" s="14"/>
      <c r="OBR99" s="14"/>
      <c r="OBS99" s="14"/>
      <c r="OBT99" s="14"/>
      <c r="OBU99" s="14"/>
      <c r="OBV99" s="14"/>
      <c r="OBW99" s="14"/>
      <c r="OBX99" s="14"/>
      <c r="OBY99" s="14"/>
      <c r="OBZ99" s="14"/>
      <c r="OCA99" s="14"/>
      <c r="OCB99" s="14"/>
      <c r="OCC99" s="14"/>
      <c r="OCD99" s="14"/>
      <c r="OCE99" s="14"/>
      <c r="OCF99" s="14"/>
      <c r="OCG99" s="14"/>
      <c r="OCH99" s="14"/>
      <c r="OCI99" s="14"/>
      <c r="OCJ99" s="14"/>
      <c r="OCK99" s="14"/>
      <c r="OCL99" s="14"/>
      <c r="OCM99" s="14"/>
      <c r="OCN99" s="14"/>
      <c r="OCO99" s="14"/>
      <c r="OCP99" s="14"/>
      <c r="OCQ99" s="14"/>
      <c r="OCR99" s="14"/>
      <c r="OCS99" s="14"/>
      <c r="OCT99" s="14"/>
      <c r="OCU99" s="14"/>
      <c r="OCV99" s="14"/>
      <c r="OCW99" s="14"/>
      <c r="OCX99" s="14"/>
      <c r="OCY99" s="14"/>
      <c r="OCZ99" s="14"/>
      <c r="ODA99" s="14"/>
      <c r="ODB99" s="14"/>
      <c r="ODC99" s="14"/>
      <c r="ODD99" s="14"/>
      <c r="ODE99" s="14"/>
      <c r="ODF99" s="14"/>
      <c r="ODG99" s="14"/>
      <c r="ODH99" s="14"/>
      <c r="ODI99" s="14"/>
      <c r="ODJ99" s="14"/>
      <c r="ODK99" s="14"/>
      <c r="ODL99" s="14"/>
      <c r="ODM99" s="14"/>
      <c r="ODN99" s="14"/>
      <c r="ODO99" s="14"/>
      <c r="ODP99" s="14"/>
      <c r="ODQ99" s="14"/>
      <c r="ODR99" s="14"/>
      <c r="ODS99" s="14"/>
      <c r="ODT99" s="14"/>
      <c r="ODU99" s="14"/>
      <c r="ODV99" s="14"/>
      <c r="ODW99" s="14"/>
      <c r="ODX99" s="14"/>
      <c r="ODY99" s="14"/>
      <c r="ODZ99" s="14"/>
      <c r="OEA99" s="14"/>
      <c r="OEB99" s="14"/>
      <c r="OEC99" s="14"/>
      <c r="OED99" s="14"/>
      <c r="OEE99" s="14"/>
      <c r="OEF99" s="14"/>
      <c r="OEG99" s="14"/>
      <c r="OEH99" s="14"/>
      <c r="OEI99" s="14"/>
      <c r="OEJ99" s="14"/>
      <c r="OEK99" s="14"/>
      <c r="OEL99" s="14"/>
      <c r="OEM99" s="14"/>
      <c r="OEN99" s="14"/>
      <c r="OEO99" s="14"/>
      <c r="OEP99" s="14"/>
      <c r="OEQ99" s="14"/>
      <c r="OER99" s="14"/>
      <c r="OES99" s="14"/>
      <c r="OET99" s="14"/>
      <c r="OEU99" s="14"/>
      <c r="OEV99" s="14"/>
      <c r="OEW99" s="14"/>
      <c r="OEX99" s="14"/>
      <c r="OEY99" s="14"/>
      <c r="OEZ99" s="14"/>
      <c r="OFA99" s="14"/>
      <c r="OFB99" s="14"/>
      <c r="OFC99" s="14"/>
      <c r="OFD99" s="14"/>
      <c r="OFE99" s="14"/>
      <c r="OFF99" s="14"/>
      <c r="OFG99" s="14"/>
      <c r="OFH99" s="14"/>
      <c r="OFI99" s="14"/>
      <c r="OFJ99" s="14"/>
      <c r="OFK99" s="14"/>
      <c r="OFL99" s="14"/>
      <c r="OFM99" s="14"/>
      <c r="OFN99" s="14"/>
      <c r="OFO99" s="14"/>
      <c r="OFP99" s="14"/>
      <c r="OFQ99" s="14"/>
      <c r="OFR99" s="14"/>
      <c r="OFS99" s="14"/>
      <c r="OFT99" s="14"/>
      <c r="OFU99" s="14"/>
      <c r="OFV99" s="14"/>
      <c r="OFW99" s="14"/>
      <c r="OFX99" s="14"/>
      <c r="OFY99" s="14"/>
      <c r="OFZ99" s="14"/>
      <c r="OGA99" s="14"/>
      <c r="OGB99" s="14"/>
      <c r="OGC99" s="14"/>
      <c r="OGD99" s="14"/>
      <c r="OGE99" s="14"/>
      <c r="OGF99" s="14"/>
      <c r="OGG99" s="14"/>
      <c r="OGH99" s="14"/>
      <c r="OGI99" s="14"/>
      <c r="OGJ99" s="14"/>
      <c r="OGK99" s="14"/>
      <c r="OGL99" s="14"/>
      <c r="OGM99" s="14"/>
      <c r="OGN99" s="14"/>
      <c r="OGO99" s="14"/>
      <c r="OGP99" s="14"/>
      <c r="OGQ99" s="14"/>
      <c r="OGR99" s="14"/>
      <c r="OGS99" s="14"/>
      <c r="OGT99" s="14"/>
      <c r="OGU99" s="14"/>
      <c r="OGV99" s="14"/>
      <c r="OGW99" s="14"/>
      <c r="OGX99" s="14"/>
      <c r="OGY99" s="14"/>
      <c r="OGZ99" s="14"/>
      <c r="OHA99" s="14"/>
      <c r="OHB99" s="14"/>
      <c r="OHC99" s="14"/>
      <c r="OHD99" s="14"/>
      <c r="OHE99" s="14"/>
      <c r="OHF99" s="14"/>
      <c r="OHG99" s="14"/>
      <c r="OHH99" s="14"/>
      <c r="OHI99" s="14"/>
      <c r="OHJ99" s="14"/>
      <c r="OHK99" s="14"/>
      <c r="OHL99" s="14"/>
      <c r="OHM99" s="14"/>
      <c r="OHN99" s="14"/>
      <c r="OHO99" s="14"/>
      <c r="OHP99" s="14"/>
      <c r="OHQ99" s="14"/>
      <c r="OHR99" s="14"/>
      <c r="OHS99" s="14"/>
      <c r="OHT99" s="14"/>
      <c r="OHU99" s="14"/>
      <c r="OHV99" s="14"/>
      <c r="OHW99" s="14"/>
      <c r="OHX99" s="14"/>
      <c r="OHY99" s="14"/>
      <c r="OHZ99" s="14"/>
      <c r="OIA99" s="14"/>
      <c r="OIB99" s="14"/>
      <c r="OIC99" s="14"/>
      <c r="OID99" s="14"/>
      <c r="OIE99" s="14"/>
      <c r="OIF99" s="14"/>
      <c r="OIG99" s="14"/>
      <c r="OIH99" s="14"/>
      <c r="OII99" s="14"/>
      <c r="OIJ99" s="14"/>
      <c r="OIK99" s="14"/>
      <c r="OIL99" s="14"/>
      <c r="OIM99" s="14"/>
      <c r="OIN99" s="14"/>
      <c r="OIO99" s="14"/>
      <c r="OIP99" s="14"/>
      <c r="OIQ99" s="14"/>
      <c r="OIR99" s="14"/>
      <c r="OIS99" s="14"/>
      <c r="OIT99" s="14"/>
      <c r="OIU99" s="14"/>
      <c r="OIV99" s="14"/>
      <c r="OIW99" s="14"/>
      <c r="OIX99" s="14"/>
      <c r="OIY99" s="14"/>
      <c r="OIZ99" s="14"/>
      <c r="OJA99" s="14"/>
      <c r="OJB99" s="14"/>
      <c r="OJC99" s="14"/>
      <c r="OJD99" s="14"/>
      <c r="OJE99" s="14"/>
      <c r="OJF99" s="14"/>
      <c r="OJG99" s="14"/>
      <c r="OJH99" s="14"/>
      <c r="OJI99" s="14"/>
      <c r="OJJ99" s="14"/>
      <c r="OJK99" s="14"/>
      <c r="OJL99" s="14"/>
      <c r="OJM99" s="14"/>
      <c r="OJN99" s="14"/>
      <c r="OJO99" s="14"/>
      <c r="OJP99" s="14"/>
      <c r="OJQ99" s="14"/>
      <c r="OJR99" s="14"/>
      <c r="OJS99" s="14"/>
      <c r="OJT99" s="14"/>
      <c r="OJU99" s="14"/>
      <c r="OJV99" s="14"/>
      <c r="OJW99" s="14"/>
      <c r="OJX99" s="14"/>
      <c r="OJY99" s="14"/>
      <c r="OJZ99" s="14"/>
      <c r="OKA99" s="14"/>
      <c r="OKB99" s="14"/>
      <c r="OKC99" s="14"/>
      <c r="OKD99" s="14"/>
      <c r="OKE99" s="14"/>
      <c r="OKF99" s="14"/>
      <c r="OKG99" s="14"/>
      <c r="OKH99" s="14"/>
      <c r="OKI99" s="14"/>
      <c r="OKJ99" s="14"/>
      <c r="OKK99" s="14"/>
      <c r="OKL99" s="14"/>
      <c r="OKM99" s="14"/>
      <c r="OKN99" s="14"/>
      <c r="OKO99" s="14"/>
      <c r="OKP99" s="14"/>
      <c r="OKQ99" s="14"/>
      <c r="OKR99" s="14"/>
      <c r="OKS99" s="14"/>
      <c r="OKT99" s="14"/>
      <c r="OKU99" s="14"/>
      <c r="OKV99" s="14"/>
      <c r="OKW99" s="14"/>
      <c r="OKX99" s="14"/>
      <c r="OKY99" s="14"/>
      <c r="OKZ99" s="14"/>
      <c r="OLA99" s="14"/>
      <c r="OLB99" s="14"/>
      <c r="OLC99" s="14"/>
      <c r="OLD99" s="14"/>
      <c r="OLE99" s="14"/>
      <c r="OLF99" s="14"/>
      <c r="OLG99" s="14"/>
      <c r="OLH99" s="14"/>
      <c r="OLI99" s="14"/>
      <c r="OLJ99" s="14"/>
      <c r="OLK99" s="14"/>
      <c r="OLL99" s="14"/>
      <c r="OLM99" s="14"/>
      <c r="OLN99" s="14"/>
      <c r="OLO99" s="14"/>
      <c r="OLP99" s="14"/>
      <c r="OLQ99" s="14"/>
      <c r="OLR99" s="14"/>
      <c r="OLS99" s="14"/>
      <c r="OLT99" s="14"/>
      <c r="OLU99" s="14"/>
      <c r="OLV99" s="14"/>
      <c r="OLW99" s="14"/>
      <c r="OLX99" s="14"/>
      <c r="OLY99" s="14"/>
      <c r="OLZ99" s="14"/>
      <c r="OMA99" s="14"/>
      <c r="OMB99" s="14"/>
      <c r="OMC99" s="14"/>
      <c r="OMD99" s="14"/>
      <c r="OME99" s="14"/>
      <c r="OMF99" s="14"/>
      <c r="OMG99" s="14"/>
      <c r="OMH99" s="14"/>
      <c r="OMI99" s="14"/>
      <c r="OMJ99" s="14"/>
      <c r="OMK99" s="14"/>
      <c r="OML99" s="14"/>
      <c r="OMM99" s="14"/>
      <c r="OMN99" s="14"/>
      <c r="OMO99" s="14"/>
      <c r="OMP99" s="14"/>
      <c r="OMQ99" s="14"/>
      <c r="OMR99" s="14"/>
      <c r="OMS99" s="14"/>
      <c r="OMT99" s="14"/>
      <c r="OMU99" s="14"/>
      <c r="OMV99" s="14"/>
      <c r="OMW99" s="14"/>
      <c r="OMX99" s="14"/>
      <c r="OMY99" s="14"/>
      <c r="OMZ99" s="14"/>
      <c r="ONA99" s="14"/>
      <c r="ONB99" s="14"/>
      <c r="ONC99" s="14"/>
      <c r="OND99" s="14"/>
      <c r="ONE99" s="14"/>
      <c r="ONF99" s="14"/>
      <c r="ONG99" s="14"/>
      <c r="ONH99" s="14"/>
      <c r="ONI99" s="14"/>
      <c r="ONJ99" s="14"/>
      <c r="ONK99" s="14"/>
      <c r="ONL99" s="14"/>
      <c r="ONM99" s="14"/>
      <c r="ONN99" s="14"/>
      <c r="ONO99" s="14"/>
      <c r="ONP99" s="14"/>
      <c r="ONQ99" s="14"/>
      <c r="ONR99" s="14"/>
      <c r="ONS99" s="14"/>
      <c r="ONT99" s="14"/>
      <c r="ONU99" s="14"/>
      <c r="ONV99" s="14"/>
      <c r="ONW99" s="14"/>
      <c r="ONX99" s="14"/>
      <c r="ONY99" s="14"/>
      <c r="ONZ99" s="14"/>
      <c r="OOA99" s="14"/>
      <c r="OOB99" s="14"/>
      <c r="OOC99" s="14"/>
      <c r="OOD99" s="14"/>
      <c r="OOE99" s="14"/>
      <c r="OOF99" s="14"/>
      <c r="OOG99" s="14"/>
      <c r="OOH99" s="14"/>
      <c r="OOI99" s="14"/>
      <c r="OOJ99" s="14"/>
      <c r="OOK99" s="14"/>
      <c r="OOL99" s="14"/>
      <c r="OOM99" s="14"/>
      <c r="OON99" s="14"/>
      <c r="OOO99" s="14"/>
      <c r="OOP99" s="14"/>
      <c r="OOQ99" s="14"/>
      <c r="OOR99" s="14"/>
      <c r="OOS99" s="14"/>
      <c r="OOT99" s="14"/>
      <c r="OOU99" s="14"/>
      <c r="OOV99" s="14"/>
      <c r="OOW99" s="14"/>
      <c r="OOX99" s="14"/>
      <c r="OOY99" s="14"/>
      <c r="OOZ99" s="14"/>
      <c r="OPA99" s="14"/>
      <c r="OPB99" s="14"/>
      <c r="OPC99" s="14"/>
      <c r="OPD99" s="14"/>
      <c r="OPE99" s="14"/>
      <c r="OPF99" s="14"/>
      <c r="OPG99" s="14"/>
      <c r="OPH99" s="14"/>
      <c r="OPI99" s="14"/>
      <c r="OPJ99" s="14"/>
      <c r="OPK99" s="14"/>
      <c r="OPL99" s="14"/>
      <c r="OPM99" s="14"/>
      <c r="OPN99" s="14"/>
      <c r="OPO99" s="14"/>
      <c r="OPP99" s="14"/>
      <c r="OPQ99" s="14"/>
      <c r="OPR99" s="14"/>
      <c r="OPS99" s="14"/>
      <c r="OPT99" s="14"/>
      <c r="OPU99" s="14"/>
      <c r="OPV99" s="14"/>
      <c r="OPW99" s="14"/>
      <c r="OPX99" s="14"/>
      <c r="OPY99" s="14"/>
      <c r="OPZ99" s="14"/>
      <c r="OQA99" s="14"/>
      <c r="OQB99" s="14"/>
      <c r="OQC99" s="14"/>
      <c r="OQD99" s="14"/>
      <c r="OQE99" s="14"/>
      <c r="OQF99" s="14"/>
      <c r="OQG99" s="14"/>
      <c r="OQH99" s="14"/>
      <c r="OQI99" s="14"/>
      <c r="OQJ99" s="14"/>
      <c r="OQK99" s="14"/>
      <c r="OQL99" s="14"/>
      <c r="OQM99" s="14"/>
      <c r="OQN99" s="14"/>
      <c r="OQO99" s="14"/>
      <c r="OQP99" s="14"/>
      <c r="OQQ99" s="14"/>
      <c r="OQR99" s="14"/>
      <c r="OQS99" s="14"/>
      <c r="OQT99" s="14"/>
      <c r="OQU99" s="14"/>
      <c r="OQV99" s="14"/>
      <c r="OQW99" s="14"/>
      <c r="OQX99" s="14"/>
      <c r="OQY99" s="14"/>
      <c r="OQZ99" s="14"/>
      <c r="ORA99" s="14"/>
      <c r="ORB99" s="14"/>
      <c r="ORC99" s="14"/>
      <c r="ORD99" s="14"/>
      <c r="ORE99" s="14"/>
      <c r="ORF99" s="14"/>
      <c r="ORG99" s="14"/>
      <c r="ORH99" s="14"/>
      <c r="ORI99" s="14"/>
      <c r="ORJ99" s="14"/>
      <c r="ORK99" s="14"/>
      <c r="ORL99" s="14"/>
      <c r="ORM99" s="14"/>
      <c r="ORN99" s="14"/>
      <c r="ORO99" s="14"/>
      <c r="ORP99" s="14"/>
      <c r="ORQ99" s="14"/>
      <c r="ORR99" s="14"/>
      <c r="ORS99" s="14"/>
      <c r="ORT99" s="14"/>
      <c r="ORU99" s="14"/>
      <c r="ORV99" s="14"/>
      <c r="ORW99" s="14"/>
      <c r="ORX99" s="14"/>
      <c r="ORY99" s="14"/>
      <c r="ORZ99" s="14"/>
      <c r="OSA99" s="14"/>
      <c r="OSB99" s="14"/>
      <c r="OSC99" s="14"/>
      <c r="OSD99" s="14"/>
      <c r="OSE99" s="14"/>
      <c r="OSF99" s="14"/>
      <c r="OSG99" s="14"/>
      <c r="OSH99" s="14"/>
      <c r="OSI99" s="14"/>
      <c r="OSJ99" s="14"/>
      <c r="OSK99" s="14"/>
      <c r="OSL99" s="14"/>
      <c r="OSM99" s="14"/>
      <c r="OSN99" s="14"/>
      <c r="OSO99" s="14"/>
      <c r="OSP99" s="14"/>
      <c r="OSQ99" s="14"/>
      <c r="OSR99" s="14"/>
      <c r="OSS99" s="14"/>
      <c r="OST99" s="14"/>
      <c r="OSU99" s="14"/>
      <c r="OSV99" s="14"/>
      <c r="OSW99" s="14"/>
      <c r="OSX99" s="14"/>
      <c r="OSY99" s="14"/>
      <c r="OSZ99" s="14"/>
      <c r="OTA99" s="14"/>
      <c r="OTB99" s="14"/>
      <c r="OTC99" s="14"/>
      <c r="OTD99" s="14"/>
      <c r="OTE99" s="14"/>
      <c r="OTF99" s="14"/>
      <c r="OTG99" s="14"/>
      <c r="OTH99" s="14"/>
      <c r="OTI99" s="14"/>
      <c r="OTJ99" s="14"/>
      <c r="OTK99" s="14"/>
      <c r="OTL99" s="14"/>
      <c r="OTM99" s="14"/>
      <c r="OTN99" s="14"/>
      <c r="OTO99" s="14"/>
      <c r="OTP99" s="14"/>
      <c r="OTQ99" s="14"/>
      <c r="OTR99" s="14"/>
      <c r="OTS99" s="14"/>
      <c r="OTT99" s="14"/>
      <c r="OTU99" s="14"/>
      <c r="OTV99" s="14"/>
      <c r="OTW99" s="14"/>
      <c r="OTX99" s="14"/>
      <c r="OTY99" s="14"/>
      <c r="OTZ99" s="14"/>
      <c r="OUA99" s="14"/>
      <c r="OUB99" s="14"/>
      <c r="OUC99" s="14"/>
      <c r="OUD99" s="14"/>
      <c r="OUE99" s="14"/>
      <c r="OUF99" s="14"/>
      <c r="OUG99" s="14"/>
      <c r="OUH99" s="14"/>
      <c r="OUI99" s="14"/>
      <c r="OUJ99" s="14"/>
      <c r="OUK99" s="14"/>
      <c r="OUL99" s="14"/>
      <c r="OUM99" s="14"/>
      <c r="OUN99" s="14"/>
      <c r="OUO99" s="14"/>
      <c r="OUP99" s="14"/>
      <c r="OUQ99" s="14"/>
      <c r="OUR99" s="14"/>
      <c r="OUS99" s="14"/>
      <c r="OUT99" s="14"/>
      <c r="OUU99" s="14"/>
      <c r="OUV99" s="14"/>
      <c r="OUW99" s="14"/>
      <c r="OUX99" s="14"/>
      <c r="OUY99" s="14"/>
      <c r="OUZ99" s="14"/>
      <c r="OVA99" s="14"/>
      <c r="OVB99" s="14"/>
      <c r="OVC99" s="14"/>
      <c r="OVD99" s="14"/>
      <c r="OVE99" s="14"/>
      <c r="OVF99" s="14"/>
      <c r="OVG99" s="14"/>
      <c r="OVH99" s="14"/>
      <c r="OVI99" s="14"/>
      <c r="OVJ99" s="14"/>
      <c r="OVK99" s="14"/>
      <c r="OVL99" s="14"/>
      <c r="OVM99" s="14"/>
      <c r="OVN99" s="14"/>
      <c r="OVO99" s="14"/>
      <c r="OVP99" s="14"/>
      <c r="OVQ99" s="14"/>
      <c r="OVR99" s="14"/>
      <c r="OVS99" s="14"/>
      <c r="OVT99" s="14"/>
      <c r="OVU99" s="14"/>
      <c r="OVV99" s="14"/>
      <c r="OVW99" s="14"/>
      <c r="OVX99" s="14"/>
      <c r="OVY99" s="14"/>
      <c r="OVZ99" s="14"/>
      <c r="OWA99" s="14"/>
      <c r="OWB99" s="14"/>
      <c r="OWC99" s="14"/>
      <c r="OWD99" s="14"/>
      <c r="OWE99" s="14"/>
      <c r="OWF99" s="14"/>
      <c r="OWG99" s="14"/>
      <c r="OWH99" s="14"/>
      <c r="OWI99" s="14"/>
      <c r="OWJ99" s="14"/>
      <c r="OWK99" s="14"/>
      <c r="OWL99" s="14"/>
      <c r="OWM99" s="14"/>
      <c r="OWN99" s="14"/>
      <c r="OWO99" s="14"/>
      <c r="OWP99" s="14"/>
      <c r="OWQ99" s="14"/>
      <c r="OWR99" s="14"/>
      <c r="OWS99" s="14"/>
      <c r="OWT99" s="14"/>
      <c r="OWU99" s="14"/>
      <c r="OWV99" s="14"/>
      <c r="OWW99" s="14"/>
      <c r="OWX99" s="14"/>
      <c r="OWY99" s="14"/>
      <c r="OWZ99" s="14"/>
      <c r="OXA99" s="14"/>
      <c r="OXB99" s="14"/>
      <c r="OXC99" s="14"/>
      <c r="OXD99" s="14"/>
      <c r="OXE99" s="14"/>
      <c r="OXF99" s="14"/>
      <c r="OXG99" s="14"/>
      <c r="OXH99" s="14"/>
      <c r="OXI99" s="14"/>
      <c r="OXJ99" s="14"/>
      <c r="OXK99" s="14"/>
      <c r="OXL99" s="14"/>
      <c r="OXM99" s="14"/>
      <c r="OXN99" s="14"/>
      <c r="OXO99" s="14"/>
      <c r="OXP99" s="14"/>
      <c r="OXQ99" s="14"/>
      <c r="OXR99" s="14"/>
      <c r="OXS99" s="14"/>
      <c r="OXT99" s="14"/>
      <c r="OXU99" s="14"/>
      <c r="OXV99" s="14"/>
      <c r="OXW99" s="14"/>
      <c r="OXX99" s="14"/>
      <c r="OXY99" s="14"/>
      <c r="OXZ99" s="14"/>
      <c r="OYA99" s="14"/>
      <c r="OYB99" s="14"/>
      <c r="OYC99" s="14"/>
      <c r="OYD99" s="14"/>
      <c r="OYE99" s="14"/>
      <c r="OYF99" s="14"/>
      <c r="OYG99" s="14"/>
      <c r="OYH99" s="14"/>
      <c r="OYI99" s="14"/>
      <c r="OYJ99" s="14"/>
      <c r="OYK99" s="14"/>
      <c r="OYL99" s="14"/>
      <c r="OYM99" s="14"/>
      <c r="OYN99" s="14"/>
      <c r="OYO99" s="14"/>
      <c r="OYP99" s="14"/>
      <c r="OYQ99" s="14"/>
      <c r="OYR99" s="14"/>
      <c r="OYS99" s="14"/>
      <c r="OYT99" s="14"/>
      <c r="OYU99" s="14"/>
      <c r="OYV99" s="14"/>
      <c r="OYW99" s="14"/>
      <c r="OYX99" s="14"/>
      <c r="OYY99" s="14"/>
      <c r="OYZ99" s="14"/>
      <c r="OZA99" s="14"/>
      <c r="OZB99" s="14"/>
      <c r="OZC99" s="14"/>
      <c r="OZD99" s="14"/>
      <c r="OZE99" s="14"/>
      <c r="OZF99" s="14"/>
      <c r="OZG99" s="14"/>
      <c r="OZH99" s="14"/>
      <c r="OZI99" s="14"/>
      <c r="OZJ99" s="14"/>
      <c r="OZK99" s="14"/>
      <c r="OZL99" s="14"/>
      <c r="OZM99" s="14"/>
      <c r="OZN99" s="14"/>
      <c r="OZO99" s="14"/>
      <c r="OZP99" s="14"/>
      <c r="OZQ99" s="14"/>
      <c r="OZR99" s="14"/>
      <c r="OZS99" s="14"/>
      <c r="OZT99" s="14"/>
      <c r="OZU99" s="14"/>
      <c r="OZV99" s="14"/>
      <c r="OZW99" s="14"/>
      <c r="OZX99" s="14"/>
      <c r="OZY99" s="14"/>
      <c r="OZZ99" s="14"/>
      <c r="PAA99" s="14"/>
      <c r="PAB99" s="14"/>
      <c r="PAC99" s="14"/>
      <c r="PAD99" s="14"/>
      <c r="PAE99" s="14"/>
      <c r="PAF99" s="14"/>
      <c r="PAG99" s="14"/>
      <c r="PAH99" s="14"/>
      <c r="PAI99" s="14"/>
      <c r="PAJ99" s="14"/>
      <c r="PAK99" s="14"/>
      <c r="PAL99" s="14"/>
      <c r="PAM99" s="14"/>
      <c r="PAN99" s="14"/>
      <c r="PAO99" s="14"/>
      <c r="PAP99" s="14"/>
      <c r="PAQ99" s="14"/>
      <c r="PAR99" s="14"/>
      <c r="PAS99" s="14"/>
      <c r="PAT99" s="14"/>
      <c r="PAU99" s="14"/>
      <c r="PAV99" s="14"/>
      <c r="PAW99" s="14"/>
      <c r="PAX99" s="14"/>
      <c r="PAY99" s="14"/>
      <c r="PAZ99" s="14"/>
      <c r="PBA99" s="14"/>
      <c r="PBB99" s="14"/>
      <c r="PBC99" s="14"/>
      <c r="PBD99" s="14"/>
      <c r="PBE99" s="14"/>
      <c r="PBF99" s="14"/>
      <c r="PBG99" s="14"/>
      <c r="PBH99" s="14"/>
      <c r="PBI99" s="14"/>
      <c r="PBJ99" s="14"/>
      <c r="PBK99" s="14"/>
      <c r="PBL99" s="14"/>
      <c r="PBM99" s="14"/>
      <c r="PBN99" s="14"/>
      <c r="PBO99" s="14"/>
      <c r="PBP99" s="14"/>
      <c r="PBQ99" s="14"/>
      <c r="PBR99" s="14"/>
      <c r="PBS99" s="14"/>
      <c r="PBT99" s="14"/>
      <c r="PBU99" s="14"/>
      <c r="PBV99" s="14"/>
      <c r="PBW99" s="14"/>
      <c r="PBX99" s="14"/>
      <c r="PBY99" s="14"/>
      <c r="PBZ99" s="14"/>
      <c r="PCA99" s="14"/>
      <c r="PCB99" s="14"/>
      <c r="PCC99" s="14"/>
      <c r="PCD99" s="14"/>
      <c r="PCE99" s="14"/>
      <c r="PCF99" s="14"/>
      <c r="PCG99" s="14"/>
      <c r="PCH99" s="14"/>
      <c r="PCI99" s="14"/>
      <c r="PCJ99" s="14"/>
      <c r="PCK99" s="14"/>
      <c r="PCL99" s="14"/>
      <c r="PCM99" s="14"/>
      <c r="PCN99" s="14"/>
      <c r="PCO99" s="14"/>
      <c r="PCP99" s="14"/>
      <c r="PCQ99" s="14"/>
      <c r="PCR99" s="14"/>
      <c r="PCS99" s="14"/>
      <c r="PCT99" s="14"/>
      <c r="PCU99" s="14"/>
      <c r="PCV99" s="14"/>
      <c r="PCW99" s="14"/>
      <c r="PCX99" s="14"/>
      <c r="PCY99" s="14"/>
      <c r="PCZ99" s="14"/>
      <c r="PDA99" s="14"/>
      <c r="PDB99" s="14"/>
      <c r="PDC99" s="14"/>
      <c r="PDD99" s="14"/>
      <c r="PDE99" s="14"/>
      <c r="PDF99" s="14"/>
      <c r="PDG99" s="14"/>
      <c r="PDH99" s="14"/>
      <c r="PDI99" s="14"/>
      <c r="PDJ99" s="14"/>
      <c r="PDK99" s="14"/>
      <c r="PDL99" s="14"/>
      <c r="PDM99" s="14"/>
      <c r="PDN99" s="14"/>
      <c r="PDO99" s="14"/>
      <c r="PDP99" s="14"/>
      <c r="PDQ99" s="14"/>
      <c r="PDR99" s="14"/>
      <c r="PDS99" s="14"/>
      <c r="PDT99" s="14"/>
      <c r="PDU99" s="14"/>
      <c r="PDV99" s="14"/>
      <c r="PDW99" s="14"/>
      <c r="PDX99" s="14"/>
      <c r="PDY99" s="14"/>
      <c r="PDZ99" s="14"/>
      <c r="PEA99" s="14"/>
      <c r="PEB99" s="14"/>
      <c r="PEC99" s="14"/>
      <c r="PED99" s="14"/>
      <c r="PEE99" s="14"/>
      <c r="PEF99" s="14"/>
      <c r="PEG99" s="14"/>
      <c r="PEH99" s="14"/>
      <c r="PEI99" s="14"/>
      <c r="PEJ99" s="14"/>
      <c r="PEK99" s="14"/>
      <c r="PEL99" s="14"/>
      <c r="PEM99" s="14"/>
      <c r="PEN99" s="14"/>
      <c r="PEO99" s="14"/>
      <c r="PEP99" s="14"/>
      <c r="PEQ99" s="14"/>
      <c r="PER99" s="14"/>
      <c r="PES99" s="14"/>
      <c r="PET99" s="14"/>
      <c r="PEU99" s="14"/>
      <c r="PEV99" s="14"/>
      <c r="PEW99" s="14"/>
      <c r="PEX99" s="14"/>
      <c r="PEY99" s="14"/>
      <c r="PEZ99" s="14"/>
      <c r="PFA99" s="14"/>
      <c r="PFB99" s="14"/>
      <c r="PFC99" s="14"/>
      <c r="PFD99" s="14"/>
      <c r="PFE99" s="14"/>
      <c r="PFF99" s="14"/>
      <c r="PFG99" s="14"/>
      <c r="PFH99" s="14"/>
      <c r="PFI99" s="14"/>
      <c r="PFJ99" s="14"/>
      <c r="PFK99" s="14"/>
      <c r="PFL99" s="14"/>
      <c r="PFM99" s="14"/>
      <c r="PFN99" s="14"/>
      <c r="PFO99" s="14"/>
      <c r="PFP99" s="14"/>
      <c r="PFQ99" s="14"/>
      <c r="PFR99" s="14"/>
      <c r="PFS99" s="14"/>
      <c r="PFT99" s="14"/>
      <c r="PFU99" s="14"/>
      <c r="PFV99" s="14"/>
      <c r="PFW99" s="14"/>
      <c r="PFX99" s="14"/>
      <c r="PFY99" s="14"/>
      <c r="PFZ99" s="14"/>
      <c r="PGA99" s="14"/>
      <c r="PGB99" s="14"/>
      <c r="PGC99" s="14"/>
      <c r="PGD99" s="14"/>
      <c r="PGE99" s="14"/>
      <c r="PGF99" s="14"/>
      <c r="PGG99" s="14"/>
      <c r="PGH99" s="14"/>
      <c r="PGI99" s="14"/>
      <c r="PGJ99" s="14"/>
      <c r="PGK99" s="14"/>
      <c r="PGL99" s="14"/>
      <c r="PGM99" s="14"/>
      <c r="PGN99" s="14"/>
      <c r="PGO99" s="14"/>
      <c r="PGP99" s="14"/>
      <c r="PGQ99" s="14"/>
      <c r="PGR99" s="14"/>
      <c r="PGS99" s="14"/>
      <c r="PGT99" s="14"/>
      <c r="PGU99" s="14"/>
      <c r="PGV99" s="14"/>
      <c r="PGW99" s="14"/>
      <c r="PGX99" s="14"/>
      <c r="PGY99" s="14"/>
      <c r="PGZ99" s="14"/>
      <c r="PHA99" s="14"/>
      <c r="PHB99" s="14"/>
      <c r="PHC99" s="14"/>
      <c r="PHD99" s="14"/>
      <c r="PHE99" s="14"/>
      <c r="PHF99" s="14"/>
      <c r="PHG99" s="14"/>
      <c r="PHH99" s="14"/>
      <c r="PHI99" s="14"/>
      <c r="PHJ99" s="14"/>
      <c r="PHK99" s="14"/>
      <c r="PHL99" s="14"/>
      <c r="PHM99" s="14"/>
      <c r="PHN99" s="14"/>
      <c r="PHO99" s="14"/>
      <c r="PHP99" s="14"/>
      <c r="PHQ99" s="14"/>
      <c r="PHR99" s="14"/>
      <c r="PHS99" s="14"/>
      <c r="PHT99" s="14"/>
      <c r="PHU99" s="14"/>
      <c r="PHV99" s="14"/>
      <c r="PHW99" s="14"/>
      <c r="PHX99" s="14"/>
      <c r="PHY99" s="14"/>
      <c r="PHZ99" s="14"/>
      <c r="PIA99" s="14"/>
      <c r="PIB99" s="14"/>
      <c r="PIC99" s="14"/>
      <c r="PID99" s="14"/>
      <c r="PIE99" s="14"/>
      <c r="PIF99" s="14"/>
      <c r="PIG99" s="14"/>
      <c r="PIH99" s="14"/>
      <c r="PII99" s="14"/>
      <c r="PIJ99" s="14"/>
      <c r="PIK99" s="14"/>
      <c r="PIL99" s="14"/>
      <c r="PIM99" s="14"/>
      <c r="PIN99" s="14"/>
      <c r="PIO99" s="14"/>
      <c r="PIP99" s="14"/>
      <c r="PIQ99" s="14"/>
      <c r="PIR99" s="14"/>
      <c r="PIS99" s="14"/>
      <c r="PIT99" s="14"/>
      <c r="PIU99" s="14"/>
      <c r="PIV99" s="14"/>
      <c r="PIW99" s="14"/>
      <c r="PIX99" s="14"/>
      <c r="PIY99" s="14"/>
      <c r="PIZ99" s="14"/>
      <c r="PJA99" s="14"/>
      <c r="PJB99" s="14"/>
      <c r="PJC99" s="14"/>
      <c r="PJD99" s="14"/>
      <c r="PJE99" s="14"/>
      <c r="PJF99" s="14"/>
      <c r="PJG99" s="14"/>
      <c r="PJH99" s="14"/>
      <c r="PJI99" s="14"/>
      <c r="PJJ99" s="14"/>
      <c r="PJK99" s="14"/>
      <c r="PJL99" s="14"/>
      <c r="PJM99" s="14"/>
      <c r="PJN99" s="14"/>
      <c r="PJO99" s="14"/>
      <c r="PJP99" s="14"/>
      <c r="PJQ99" s="14"/>
      <c r="PJR99" s="14"/>
      <c r="PJS99" s="14"/>
      <c r="PJT99" s="14"/>
      <c r="PJU99" s="14"/>
      <c r="PJV99" s="14"/>
      <c r="PJW99" s="14"/>
      <c r="PJX99" s="14"/>
      <c r="PJY99" s="14"/>
      <c r="PJZ99" s="14"/>
      <c r="PKA99" s="14"/>
      <c r="PKB99" s="14"/>
      <c r="PKC99" s="14"/>
      <c r="PKD99" s="14"/>
      <c r="PKE99" s="14"/>
      <c r="PKF99" s="14"/>
      <c r="PKG99" s="14"/>
      <c r="PKH99" s="14"/>
      <c r="PKI99" s="14"/>
      <c r="PKJ99" s="14"/>
      <c r="PKK99" s="14"/>
      <c r="PKL99" s="14"/>
      <c r="PKM99" s="14"/>
      <c r="PKN99" s="14"/>
      <c r="PKO99" s="14"/>
      <c r="PKP99" s="14"/>
      <c r="PKQ99" s="14"/>
      <c r="PKR99" s="14"/>
      <c r="PKS99" s="14"/>
      <c r="PKT99" s="14"/>
      <c r="PKU99" s="14"/>
      <c r="PKV99" s="14"/>
      <c r="PKW99" s="14"/>
      <c r="PKX99" s="14"/>
      <c r="PKY99" s="14"/>
      <c r="PKZ99" s="14"/>
      <c r="PLA99" s="14"/>
      <c r="PLB99" s="14"/>
      <c r="PLC99" s="14"/>
      <c r="PLD99" s="14"/>
      <c r="PLE99" s="14"/>
      <c r="PLF99" s="14"/>
      <c r="PLG99" s="14"/>
      <c r="PLH99" s="14"/>
      <c r="PLI99" s="14"/>
      <c r="PLJ99" s="14"/>
      <c r="PLK99" s="14"/>
      <c r="PLL99" s="14"/>
      <c r="PLM99" s="14"/>
      <c r="PLN99" s="14"/>
      <c r="PLO99" s="14"/>
      <c r="PLP99" s="14"/>
      <c r="PLQ99" s="14"/>
      <c r="PLR99" s="14"/>
      <c r="PLS99" s="14"/>
      <c r="PLT99" s="14"/>
      <c r="PLU99" s="14"/>
      <c r="PLV99" s="14"/>
      <c r="PLW99" s="14"/>
      <c r="PLX99" s="14"/>
      <c r="PLY99" s="14"/>
      <c r="PLZ99" s="14"/>
      <c r="PMA99" s="14"/>
      <c r="PMB99" s="14"/>
      <c r="PMC99" s="14"/>
      <c r="PMD99" s="14"/>
      <c r="PME99" s="14"/>
      <c r="PMF99" s="14"/>
      <c r="PMG99" s="14"/>
      <c r="PMH99" s="14"/>
      <c r="PMI99" s="14"/>
      <c r="PMJ99" s="14"/>
      <c r="PMK99" s="14"/>
      <c r="PML99" s="14"/>
      <c r="PMM99" s="14"/>
      <c r="PMN99" s="14"/>
      <c r="PMO99" s="14"/>
      <c r="PMP99" s="14"/>
      <c r="PMQ99" s="14"/>
      <c r="PMR99" s="14"/>
      <c r="PMS99" s="14"/>
      <c r="PMT99" s="14"/>
      <c r="PMU99" s="14"/>
      <c r="PMV99" s="14"/>
      <c r="PMW99" s="14"/>
      <c r="PMX99" s="14"/>
      <c r="PMY99" s="14"/>
      <c r="PMZ99" s="14"/>
      <c r="PNA99" s="14"/>
      <c r="PNB99" s="14"/>
      <c r="PNC99" s="14"/>
      <c r="PND99" s="14"/>
      <c r="PNE99" s="14"/>
      <c r="PNF99" s="14"/>
      <c r="PNG99" s="14"/>
      <c r="PNH99" s="14"/>
      <c r="PNI99" s="14"/>
      <c r="PNJ99" s="14"/>
      <c r="PNK99" s="14"/>
      <c r="PNL99" s="14"/>
      <c r="PNM99" s="14"/>
      <c r="PNN99" s="14"/>
      <c r="PNO99" s="14"/>
      <c r="PNP99" s="14"/>
      <c r="PNQ99" s="14"/>
      <c r="PNR99" s="14"/>
      <c r="PNS99" s="14"/>
      <c r="PNT99" s="14"/>
      <c r="PNU99" s="14"/>
      <c r="PNV99" s="14"/>
      <c r="PNW99" s="14"/>
      <c r="PNX99" s="14"/>
      <c r="PNY99" s="14"/>
      <c r="PNZ99" s="14"/>
      <c r="POA99" s="14"/>
      <c r="POB99" s="14"/>
      <c r="POC99" s="14"/>
      <c r="POD99" s="14"/>
      <c r="POE99" s="14"/>
      <c r="POF99" s="14"/>
      <c r="POG99" s="14"/>
      <c r="POH99" s="14"/>
      <c r="POI99" s="14"/>
      <c r="POJ99" s="14"/>
      <c r="POK99" s="14"/>
      <c r="POL99" s="14"/>
      <c r="POM99" s="14"/>
      <c r="PON99" s="14"/>
      <c r="POO99" s="14"/>
      <c r="POP99" s="14"/>
      <c r="POQ99" s="14"/>
      <c r="POR99" s="14"/>
      <c r="POS99" s="14"/>
      <c r="POT99" s="14"/>
      <c r="POU99" s="14"/>
      <c r="POV99" s="14"/>
      <c r="POW99" s="14"/>
      <c r="POX99" s="14"/>
      <c r="POY99" s="14"/>
      <c r="POZ99" s="14"/>
      <c r="PPA99" s="14"/>
      <c r="PPB99" s="14"/>
      <c r="PPC99" s="14"/>
      <c r="PPD99" s="14"/>
      <c r="PPE99" s="14"/>
      <c r="PPF99" s="14"/>
      <c r="PPG99" s="14"/>
      <c r="PPH99" s="14"/>
      <c r="PPI99" s="14"/>
      <c r="PPJ99" s="14"/>
      <c r="PPK99" s="14"/>
      <c r="PPL99" s="14"/>
      <c r="PPM99" s="14"/>
      <c r="PPN99" s="14"/>
      <c r="PPO99" s="14"/>
      <c r="PPP99" s="14"/>
      <c r="PPQ99" s="14"/>
      <c r="PPR99" s="14"/>
      <c r="PPS99" s="14"/>
      <c r="PPT99" s="14"/>
      <c r="PPU99" s="14"/>
      <c r="PPV99" s="14"/>
      <c r="PPW99" s="14"/>
      <c r="PPX99" s="14"/>
      <c r="PPY99" s="14"/>
      <c r="PPZ99" s="14"/>
      <c r="PQA99" s="14"/>
      <c r="PQB99" s="14"/>
      <c r="PQC99" s="14"/>
      <c r="PQD99" s="14"/>
      <c r="PQE99" s="14"/>
      <c r="PQF99" s="14"/>
      <c r="PQG99" s="14"/>
      <c r="PQH99" s="14"/>
      <c r="PQI99" s="14"/>
      <c r="PQJ99" s="14"/>
      <c r="PQK99" s="14"/>
      <c r="PQL99" s="14"/>
      <c r="PQM99" s="14"/>
      <c r="PQN99" s="14"/>
      <c r="PQO99" s="14"/>
      <c r="PQP99" s="14"/>
      <c r="PQQ99" s="14"/>
      <c r="PQR99" s="14"/>
      <c r="PQS99" s="14"/>
      <c r="PQT99" s="14"/>
      <c r="PQU99" s="14"/>
      <c r="PQV99" s="14"/>
      <c r="PQW99" s="14"/>
      <c r="PQX99" s="14"/>
      <c r="PQY99" s="14"/>
      <c r="PQZ99" s="14"/>
      <c r="PRA99" s="14"/>
      <c r="PRB99" s="14"/>
      <c r="PRC99" s="14"/>
      <c r="PRD99" s="14"/>
      <c r="PRE99" s="14"/>
      <c r="PRF99" s="14"/>
      <c r="PRG99" s="14"/>
      <c r="PRH99" s="14"/>
      <c r="PRI99" s="14"/>
      <c r="PRJ99" s="14"/>
      <c r="PRK99" s="14"/>
      <c r="PRL99" s="14"/>
      <c r="PRM99" s="14"/>
      <c r="PRN99" s="14"/>
      <c r="PRO99" s="14"/>
      <c r="PRP99" s="14"/>
      <c r="PRQ99" s="14"/>
      <c r="PRR99" s="14"/>
      <c r="PRS99" s="14"/>
      <c r="PRT99" s="14"/>
      <c r="PRU99" s="14"/>
      <c r="PRV99" s="14"/>
      <c r="PRW99" s="14"/>
      <c r="PRX99" s="14"/>
      <c r="PRY99" s="14"/>
      <c r="PRZ99" s="14"/>
      <c r="PSA99" s="14"/>
      <c r="PSB99" s="14"/>
      <c r="PSC99" s="14"/>
      <c r="PSD99" s="14"/>
      <c r="PSE99" s="14"/>
      <c r="PSF99" s="14"/>
      <c r="PSG99" s="14"/>
      <c r="PSH99" s="14"/>
      <c r="PSI99" s="14"/>
      <c r="PSJ99" s="14"/>
      <c r="PSK99" s="14"/>
      <c r="PSL99" s="14"/>
      <c r="PSM99" s="14"/>
      <c r="PSN99" s="14"/>
      <c r="PSO99" s="14"/>
      <c r="PSP99" s="14"/>
      <c r="PSQ99" s="14"/>
      <c r="PSR99" s="14"/>
      <c r="PSS99" s="14"/>
      <c r="PST99" s="14"/>
      <c r="PSU99" s="14"/>
      <c r="PSV99" s="14"/>
      <c r="PSW99" s="14"/>
      <c r="PSX99" s="14"/>
      <c r="PSY99" s="14"/>
      <c r="PSZ99" s="14"/>
      <c r="PTA99" s="14"/>
      <c r="PTB99" s="14"/>
      <c r="PTC99" s="14"/>
      <c r="PTD99" s="14"/>
      <c r="PTE99" s="14"/>
      <c r="PTF99" s="14"/>
      <c r="PTG99" s="14"/>
      <c r="PTH99" s="14"/>
      <c r="PTI99" s="14"/>
      <c r="PTJ99" s="14"/>
      <c r="PTK99" s="14"/>
      <c r="PTL99" s="14"/>
      <c r="PTM99" s="14"/>
      <c r="PTN99" s="14"/>
      <c r="PTO99" s="14"/>
      <c r="PTP99" s="14"/>
      <c r="PTQ99" s="14"/>
      <c r="PTR99" s="14"/>
      <c r="PTS99" s="14"/>
      <c r="PTT99" s="14"/>
      <c r="PTU99" s="14"/>
      <c r="PTV99" s="14"/>
      <c r="PTW99" s="14"/>
      <c r="PTX99" s="14"/>
      <c r="PTY99" s="14"/>
      <c r="PTZ99" s="14"/>
      <c r="PUA99" s="14"/>
      <c r="PUB99" s="14"/>
      <c r="PUC99" s="14"/>
      <c r="PUD99" s="14"/>
      <c r="PUE99" s="14"/>
      <c r="PUF99" s="14"/>
      <c r="PUG99" s="14"/>
      <c r="PUH99" s="14"/>
      <c r="PUI99" s="14"/>
      <c r="PUJ99" s="14"/>
      <c r="PUK99" s="14"/>
      <c r="PUL99" s="14"/>
      <c r="PUM99" s="14"/>
      <c r="PUN99" s="14"/>
      <c r="PUO99" s="14"/>
      <c r="PUP99" s="14"/>
      <c r="PUQ99" s="14"/>
      <c r="PUR99" s="14"/>
      <c r="PUS99" s="14"/>
      <c r="PUT99" s="14"/>
      <c r="PUU99" s="14"/>
      <c r="PUV99" s="14"/>
      <c r="PUW99" s="14"/>
      <c r="PUX99" s="14"/>
      <c r="PUY99" s="14"/>
      <c r="PUZ99" s="14"/>
      <c r="PVA99" s="14"/>
      <c r="PVB99" s="14"/>
      <c r="PVC99" s="14"/>
      <c r="PVD99" s="14"/>
      <c r="PVE99" s="14"/>
      <c r="PVF99" s="14"/>
      <c r="PVG99" s="14"/>
      <c r="PVH99" s="14"/>
      <c r="PVI99" s="14"/>
      <c r="PVJ99" s="14"/>
      <c r="PVK99" s="14"/>
      <c r="PVL99" s="14"/>
      <c r="PVM99" s="14"/>
      <c r="PVN99" s="14"/>
      <c r="PVO99" s="14"/>
      <c r="PVP99" s="14"/>
      <c r="PVQ99" s="14"/>
      <c r="PVR99" s="14"/>
      <c r="PVS99" s="14"/>
      <c r="PVT99" s="14"/>
      <c r="PVU99" s="14"/>
      <c r="PVV99" s="14"/>
      <c r="PVW99" s="14"/>
      <c r="PVX99" s="14"/>
      <c r="PVY99" s="14"/>
      <c r="PVZ99" s="14"/>
      <c r="PWA99" s="14"/>
      <c r="PWB99" s="14"/>
      <c r="PWC99" s="14"/>
      <c r="PWD99" s="14"/>
      <c r="PWE99" s="14"/>
      <c r="PWF99" s="14"/>
      <c r="PWG99" s="14"/>
      <c r="PWH99" s="14"/>
      <c r="PWI99" s="14"/>
      <c r="PWJ99" s="14"/>
      <c r="PWK99" s="14"/>
      <c r="PWL99" s="14"/>
      <c r="PWM99" s="14"/>
      <c r="PWN99" s="14"/>
      <c r="PWO99" s="14"/>
      <c r="PWP99" s="14"/>
      <c r="PWQ99" s="14"/>
      <c r="PWR99" s="14"/>
      <c r="PWS99" s="14"/>
      <c r="PWT99" s="14"/>
      <c r="PWU99" s="14"/>
      <c r="PWV99" s="14"/>
      <c r="PWW99" s="14"/>
      <c r="PWX99" s="14"/>
      <c r="PWY99" s="14"/>
      <c r="PWZ99" s="14"/>
      <c r="PXA99" s="14"/>
      <c r="PXB99" s="14"/>
      <c r="PXC99" s="14"/>
      <c r="PXD99" s="14"/>
      <c r="PXE99" s="14"/>
      <c r="PXF99" s="14"/>
      <c r="PXG99" s="14"/>
      <c r="PXH99" s="14"/>
      <c r="PXI99" s="14"/>
      <c r="PXJ99" s="14"/>
      <c r="PXK99" s="14"/>
      <c r="PXL99" s="14"/>
      <c r="PXM99" s="14"/>
      <c r="PXN99" s="14"/>
      <c r="PXO99" s="14"/>
      <c r="PXP99" s="14"/>
      <c r="PXQ99" s="14"/>
      <c r="PXR99" s="14"/>
      <c r="PXS99" s="14"/>
      <c r="PXT99" s="14"/>
      <c r="PXU99" s="14"/>
      <c r="PXV99" s="14"/>
      <c r="PXW99" s="14"/>
      <c r="PXX99" s="14"/>
      <c r="PXY99" s="14"/>
      <c r="PXZ99" s="14"/>
      <c r="PYA99" s="14"/>
      <c r="PYB99" s="14"/>
      <c r="PYC99" s="14"/>
      <c r="PYD99" s="14"/>
      <c r="PYE99" s="14"/>
      <c r="PYF99" s="14"/>
      <c r="PYG99" s="14"/>
      <c r="PYH99" s="14"/>
      <c r="PYI99" s="14"/>
      <c r="PYJ99" s="14"/>
      <c r="PYK99" s="14"/>
      <c r="PYL99" s="14"/>
      <c r="PYM99" s="14"/>
      <c r="PYN99" s="14"/>
      <c r="PYO99" s="14"/>
      <c r="PYP99" s="14"/>
      <c r="PYQ99" s="14"/>
      <c r="PYR99" s="14"/>
      <c r="PYS99" s="14"/>
      <c r="PYT99" s="14"/>
      <c r="PYU99" s="14"/>
      <c r="PYV99" s="14"/>
      <c r="PYW99" s="14"/>
      <c r="PYX99" s="14"/>
      <c r="PYY99" s="14"/>
      <c r="PYZ99" s="14"/>
      <c r="PZA99" s="14"/>
      <c r="PZB99" s="14"/>
      <c r="PZC99" s="14"/>
      <c r="PZD99" s="14"/>
      <c r="PZE99" s="14"/>
      <c r="PZF99" s="14"/>
      <c r="PZG99" s="14"/>
      <c r="PZH99" s="14"/>
      <c r="PZI99" s="14"/>
      <c r="PZJ99" s="14"/>
      <c r="PZK99" s="14"/>
      <c r="PZL99" s="14"/>
      <c r="PZM99" s="14"/>
      <c r="PZN99" s="14"/>
      <c r="PZO99" s="14"/>
      <c r="PZP99" s="14"/>
      <c r="PZQ99" s="14"/>
      <c r="PZR99" s="14"/>
      <c r="PZS99" s="14"/>
      <c r="PZT99" s="14"/>
      <c r="PZU99" s="14"/>
      <c r="PZV99" s="14"/>
      <c r="PZW99" s="14"/>
      <c r="PZX99" s="14"/>
      <c r="PZY99" s="14"/>
      <c r="PZZ99" s="14"/>
      <c r="QAA99" s="14"/>
      <c r="QAB99" s="14"/>
      <c r="QAC99" s="14"/>
      <c r="QAD99" s="14"/>
      <c r="QAE99" s="14"/>
      <c r="QAF99" s="14"/>
      <c r="QAG99" s="14"/>
      <c r="QAH99" s="14"/>
      <c r="QAI99" s="14"/>
      <c r="QAJ99" s="14"/>
      <c r="QAK99" s="14"/>
      <c r="QAL99" s="14"/>
      <c r="QAM99" s="14"/>
      <c r="QAN99" s="14"/>
      <c r="QAO99" s="14"/>
      <c r="QAP99" s="14"/>
      <c r="QAQ99" s="14"/>
      <c r="QAR99" s="14"/>
      <c r="QAS99" s="14"/>
      <c r="QAT99" s="14"/>
      <c r="QAU99" s="14"/>
      <c r="QAV99" s="14"/>
      <c r="QAW99" s="14"/>
      <c r="QAX99" s="14"/>
      <c r="QAY99" s="14"/>
      <c r="QAZ99" s="14"/>
      <c r="QBA99" s="14"/>
      <c r="QBB99" s="14"/>
      <c r="QBC99" s="14"/>
      <c r="QBD99" s="14"/>
      <c r="QBE99" s="14"/>
      <c r="QBF99" s="14"/>
      <c r="QBG99" s="14"/>
      <c r="QBH99" s="14"/>
      <c r="QBI99" s="14"/>
      <c r="QBJ99" s="14"/>
      <c r="QBK99" s="14"/>
      <c r="QBL99" s="14"/>
      <c r="QBM99" s="14"/>
      <c r="QBN99" s="14"/>
      <c r="QBO99" s="14"/>
      <c r="QBP99" s="14"/>
      <c r="QBQ99" s="14"/>
      <c r="QBR99" s="14"/>
      <c r="QBS99" s="14"/>
      <c r="QBT99" s="14"/>
      <c r="QBU99" s="14"/>
      <c r="QBV99" s="14"/>
      <c r="QBW99" s="14"/>
      <c r="QBX99" s="14"/>
      <c r="QBY99" s="14"/>
      <c r="QBZ99" s="14"/>
      <c r="QCA99" s="14"/>
      <c r="QCB99" s="14"/>
      <c r="QCC99" s="14"/>
      <c r="QCD99" s="14"/>
      <c r="QCE99" s="14"/>
      <c r="QCF99" s="14"/>
      <c r="QCG99" s="14"/>
      <c r="QCH99" s="14"/>
      <c r="QCI99" s="14"/>
      <c r="QCJ99" s="14"/>
      <c r="QCK99" s="14"/>
      <c r="QCL99" s="14"/>
      <c r="QCM99" s="14"/>
      <c r="QCN99" s="14"/>
      <c r="QCO99" s="14"/>
      <c r="QCP99" s="14"/>
      <c r="QCQ99" s="14"/>
      <c r="QCR99" s="14"/>
      <c r="QCS99" s="14"/>
      <c r="QCT99" s="14"/>
      <c r="QCU99" s="14"/>
      <c r="QCV99" s="14"/>
      <c r="QCW99" s="14"/>
      <c r="QCX99" s="14"/>
      <c r="QCY99" s="14"/>
      <c r="QCZ99" s="14"/>
      <c r="QDA99" s="14"/>
      <c r="QDB99" s="14"/>
      <c r="QDC99" s="14"/>
      <c r="QDD99" s="14"/>
      <c r="QDE99" s="14"/>
      <c r="QDF99" s="14"/>
      <c r="QDG99" s="14"/>
      <c r="QDH99" s="14"/>
      <c r="QDI99" s="14"/>
      <c r="QDJ99" s="14"/>
      <c r="QDK99" s="14"/>
      <c r="QDL99" s="14"/>
      <c r="QDM99" s="14"/>
      <c r="QDN99" s="14"/>
      <c r="QDO99" s="14"/>
      <c r="QDP99" s="14"/>
      <c r="QDQ99" s="14"/>
      <c r="QDR99" s="14"/>
      <c r="QDS99" s="14"/>
      <c r="QDT99" s="14"/>
      <c r="QDU99" s="14"/>
      <c r="QDV99" s="14"/>
      <c r="QDW99" s="14"/>
      <c r="QDX99" s="14"/>
      <c r="QDY99" s="14"/>
      <c r="QDZ99" s="14"/>
      <c r="QEA99" s="14"/>
      <c r="QEB99" s="14"/>
      <c r="QEC99" s="14"/>
      <c r="QED99" s="14"/>
      <c r="QEE99" s="14"/>
      <c r="QEF99" s="14"/>
      <c r="QEG99" s="14"/>
      <c r="QEH99" s="14"/>
      <c r="QEI99" s="14"/>
      <c r="QEJ99" s="14"/>
      <c r="QEK99" s="14"/>
      <c r="QEL99" s="14"/>
      <c r="QEM99" s="14"/>
      <c r="QEN99" s="14"/>
      <c r="QEO99" s="14"/>
      <c r="QEP99" s="14"/>
      <c r="QEQ99" s="14"/>
      <c r="QER99" s="14"/>
      <c r="QES99" s="14"/>
      <c r="QET99" s="14"/>
      <c r="QEU99" s="14"/>
      <c r="QEV99" s="14"/>
      <c r="QEW99" s="14"/>
      <c r="QEX99" s="14"/>
      <c r="QEY99" s="14"/>
      <c r="QEZ99" s="14"/>
      <c r="QFA99" s="14"/>
      <c r="QFB99" s="14"/>
      <c r="QFC99" s="14"/>
      <c r="QFD99" s="14"/>
      <c r="QFE99" s="14"/>
      <c r="QFF99" s="14"/>
      <c r="QFG99" s="14"/>
      <c r="QFH99" s="14"/>
      <c r="QFI99" s="14"/>
      <c r="QFJ99" s="14"/>
      <c r="QFK99" s="14"/>
      <c r="QFL99" s="14"/>
      <c r="QFM99" s="14"/>
      <c r="QFN99" s="14"/>
      <c r="QFO99" s="14"/>
      <c r="QFP99" s="14"/>
      <c r="QFQ99" s="14"/>
      <c r="QFR99" s="14"/>
      <c r="QFS99" s="14"/>
      <c r="QFT99" s="14"/>
      <c r="QFU99" s="14"/>
      <c r="QFV99" s="14"/>
      <c r="QFW99" s="14"/>
      <c r="QFX99" s="14"/>
      <c r="QFY99" s="14"/>
      <c r="QFZ99" s="14"/>
      <c r="QGA99" s="14"/>
      <c r="QGB99" s="14"/>
      <c r="QGC99" s="14"/>
      <c r="QGD99" s="14"/>
      <c r="QGE99" s="14"/>
      <c r="QGF99" s="14"/>
      <c r="QGG99" s="14"/>
      <c r="QGH99" s="14"/>
      <c r="QGI99" s="14"/>
      <c r="QGJ99" s="14"/>
      <c r="QGK99" s="14"/>
      <c r="QGL99" s="14"/>
      <c r="QGM99" s="14"/>
      <c r="QGN99" s="14"/>
      <c r="QGO99" s="14"/>
      <c r="QGP99" s="14"/>
      <c r="QGQ99" s="14"/>
      <c r="QGR99" s="14"/>
      <c r="QGS99" s="14"/>
      <c r="QGT99" s="14"/>
      <c r="QGU99" s="14"/>
      <c r="QGV99" s="14"/>
      <c r="QGW99" s="14"/>
      <c r="QGX99" s="14"/>
      <c r="QGY99" s="14"/>
      <c r="QGZ99" s="14"/>
      <c r="QHA99" s="14"/>
      <c r="QHB99" s="14"/>
      <c r="QHC99" s="14"/>
      <c r="QHD99" s="14"/>
      <c r="QHE99" s="14"/>
      <c r="QHF99" s="14"/>
      <c r="QHG99" s="14"/>
      <c r="QHH99" s="14"/>
      <c r="QHI99" s="14"/>
      <c r="QHJ99" s="14"/>
      <c r="QHK99" s="14"/>
      <c r="QHL99" s="14"/>
      <c r="QHM99" s="14"/>
      <c r="QHN99" s="14"/>
      <c r="QHO99" s="14"/>
      <c r="QHP99" s="14"/>
      <c r="QHQ99" s="14"/>
      <c r="QHR99" s="14"/>
      <c r="QHS99" s="14"/>
      <c r="QHT99" s="14"/>
      <c r="QHU99" s="14"/>
      <c r="QHV99" s="14"/>
      <c r="QHW99" s="14"/>
      <c r="QHX99" s="14"/>
      <c r="QHY99" s="14"/>
      <c r="QHZ99" s="14"/>
      <c r="QIA99" s="14"/>
      <c r="QIB99" s="14"/>
      <c r="QIC99" s="14"/>
      <c r="QID99" s="14"/>
      <c r="QIE99" s="14"/>
      <c r="QIF99" s="14"/>
      <c r="QIG99" s="14"/>
      <c r="QIH99" s="14"/>
      <c r="QII99" s="14"/>
      <c r="QIJ99" s="14"/>
      <c r="QIK99" s="14"/>
      <c r="QIL99" s="14"/>
      <c r="QIM99" s="14"/>
      <c r="QIN99" s="14"/>
      <c r="QIO99" s="14"/>
      <c r="QIP99" s="14"/>
      <c r="QIQ99" s="14"/>
      <c r="QIR99" s="14"/>
      <c r="QIS99" s="14"/>
      <c r="QIT99" s="14"/>
      <c r="QIU99" s="14"/>
      <c r="QIV99" s="14"/>
      <c r="QIW99" s="14"/>
      <c r="QIX99" s="14"/>
      <c r="QIY99" s="14"/>
      <c r="QIZ99" s="14"/>
      <c r="QJA99" s="14"/>
      <c r="QJB99" s="14"/>
      <c r="QJC99" s="14"/>
      <c r="QJD99" s="14"/>
      <c r="QJE99" s="14"/>
      <c r="QJF99" s="14"/>
      <c r="QJG99" s="14"/>
      <c r="QJH99" s="14"/>
      <c r="QJI99" s="14"/>
      <c r="QJJ99" s="14"/>
      <c r="QJK99" s="14"/>
      <c r="QJL99" s="14"/>
      <c r="QJM99" s="14"/>
      <c r="QJN99" s="14"/>
      <c r="QJO99" s="14"/>
      <c r="QJP99" s="14"/>
      <c r="QJQ99" s="14"/>
      <c r="QJR99" s="14"/>
      <c r="QJS99" s="14"/>
      <c r="QJT99" s="14"/>
      <c r="QJU99" s="14"/>
      <c r="QJV99" s="14"/>
      <c r="QJW99" s="14"/>
      <c r="QJX99" s="14"/>
      <c r="QJY99" s="14"/>
      <c r="QJZ99" s="14"/>
      <c r="QKA99" s="14"/>
      <c r="QKB99" s="14"/>
      <c r="QKC99" s="14"/>
      <c r="QKD99" s="14"/>
      <c r="QKE99" s="14"/>
      <c r="QKF99" s="14"/>
      <c r="QKG99" s="14"/>
      <c r="QKH99" s="14"/>
      <c r="QKI99" s="14"/>
      <c r="QKJ99" s="14"/>
      <c r="QKK99" s="14"/>
      <c r="QKL99" s="14"/>
      <c r="QKM99" s="14"/>
      <c r="QKN99" s="14"/>
      <c r="QKO99" s="14"/>
      <c r="QKP99" s="14"/>
      <c r="QKQ99" s="14"/>
      <c r="QKR99" s="14"/>
      <c r="QKS99" s="14"/>
      <c r="QKT99" s="14"/>
      <c r="QKU99" s="14"/>
      <c r="QKV99" s="14"/>
      <c r="QKW99" s="14"/>
      <c r="QKX99" s="14"/>
      <c r="QKY99" s="14"/>
      <c r="QKZ99" s="14"/>
      <c r="QLA99" s="14"/>
      <c r="QLB99" s="14"/>
      <c r="QLC99" s="14"/>
      <c r="QLD99" s="14"/>
      <c r="QLE99" s="14"/>
      <c r="QLF99" s="14"/>
      <c r="QLG99" s="14"/>
      <c r="QLH99" s="14"/>
      <c r="QLI99" s="14"/>
      <c r="QLJ99" s="14"/>
      <c r="QLK99" s="14"/>
      <c r="QLL99" s="14"/>
      <c r="QLM99" s="14"/>
      <c r="QLN99" s="14"/>
      <c r="QLO99" s="14"/>
      <c r="QLP99" s="14"/>
      <c r="QLQ99" s="14"/>
      <c r="QLR99" s="14"/>
      <c r="QLS99" s="14"/>
      <c r="QLT99" s="14"/>
      <c r="QLU99" s="14"/>
      <c r="QLV99" s="14"/>
      <c r="QLW99" s="14"/>
      <c r="QLX99" s="14"/>
      <c r="QLY99" s="14"/>
      <c r="QLZ99" s="14"/>
      <c r="QMA99" s="14"/>
      <c r="QMB99" s="14"/>
      <c r="QMC99" s="14"/>
      <c r="QMD99" s="14"/>
      <c r="QME99" s="14"/>
      <c r="QMF99" s="14"/>
      <c r="QMG99" s="14"/>
      <c r="QMH99" s="14"/>
      <c r="QMI99" s="14"/>
      <c r="QMJ99" s="14"/>
      <c r="QMK99" s="14"/>
      <c r="QML99" s="14"/>
      <c r="QMM99" s="14"/>
      <c r="QMN99" s="14"/>
      <c r="QMO99" s="14"/>
      <c r="QMP99" s="14"/>
      <c r="QMQ99" s="14"/>
      <c r="QMR99" s="14"/>
      <c r="QMS99" s="14"/>
      <c r="QMT99" s="14"/>
      <c r="QMU99" s="14"/>
      <c r="QMV99" s="14"/>
      <c r="QMW99" s="14"/>
      <c r="QMX99" s="14"/>
      <c r="QMY99" s="14"/>
      <c r="QMZ99" s="14"/>
      <c r="QNA99" s="14"/>
      <c r="QNB99" s="14"/>
      <c r="QNC99" s="14"/>
      <c r="QND99" s="14"/>
      <c r="QNE99" s="14"/>
      <c r="QNF99" s="14"/>
      <c r="QNG99" s="14"/>
      <c r="QNH99" s="14"/>
      <c r="QNI99" s="14"/>
      <c r="QNJ99" s="14"/>
      <c r="QNK99" s="14"/>
      <c r="QNL99" s="14"/>
      <c r="QNM99" s="14"/>
      <c r="QNN99" s="14"/>
      <c r="QNO99" s="14"/>
      <c r="QNP99" s="14"/>
      <c r="QNQ99" s="14"/>
      <c r="QNR99" s="14"/>
      <c r="QNS99" s="14"/>
      <c r="QNT99" s="14"/>
      <c r="QNU99" s="14"/>
      <c r="QNV99" s="14"/>
      <c r="QNW99" s="14"/>
      <c r="QNX99" s="14"/>
      <c r="QNY99" s="14"/>
      <c r="QNZ99" s="14"/>
      <c r="QOA99" s="14"/>
      <c r="QOB99" s="14"/>
      <c r="QOC99" s="14"/>
      <c r="QOD99" s="14"/>
      <c r="QOE99" s="14"/>
      <c r="QOF99" s="14"/>
      <c r="QOG99" s="14"/>
      <c r="QOH99" s="14"/>
      <c r="QOI99" s="14"/>
      <c r="QOJ99" s="14"/>
      <c r="QOK99" s="14"/>
      <c r="QOL99" s="14"/>
      <c r="QOM99" s="14"/>
      <c r="QON99" s="14"/>
      <c r="QOO99" s="14"/>
      <c r="QOP99" s="14"/>
      <c r="QOQ99" s="14"/>
      <c r="QOR99" s="14"/>
      <c r="QOS99" s="14"/>
      <c r="QOT99" s="14"/>
      <c r="QOU99" s="14"/>
      <c r="QOV99" s="14"/>
      <c r="QOW99" s="14"/>
      <c r="QOX99" s="14"/>
      <c r="QOY99" s="14"/>
      <c r="QOZ99" s="14"/>
      <c r="QPA99" s="14"/>
      <c r="QPB99" s="14"/>
      <c r="QPC99" s="14"/>
      <c r="QPD99" s="14"/>
      <c r="QPE99" s="14"/>
      <c r="QPF99" s="14"/>
      <c r="QPG99" s="14"/>
      <c r="QPH99" s="14"/>
      <c r="QPI99" s="14"/>
      <c r="QPJ99" s="14"/>
      <c r="QPK99" s="14"/>
      <c r="QPL99" s="14"/>
      <c r="QPM99" s="14"/>
      <c r="QPN99" s="14"/>
      <c r="QPO99" s="14"/>
      <c r="QPP99" s="14"/>
      <c r="QPQ99" s="14"/>
      <c r="QPR99" s="14"/>
      <c r="QPS99" s="14"/>
      <c r="QPT99" s="14"/>
      <c r="QPU99" s="14"/>
      <c r="QPV99" s="14"/>
      <c r="QPW99" s="14"/>
      <c r="QPX99" s="14"/>
      <c r="QPY99" s="14"/>
      <c r="QPZ99" s="14"/>
      <c r="QQA99" s="14"/>
      <c r="QQB99" s="14"/>
      <c r="QQC99" s="14"/>
      <c r="QQD99" s="14"/>
      <c r="QQE99" s="14"/>
      <c r="QQF99" s="14"/>
      <c r="QQG99" s="14"/>
      <c r="QQH99" s="14"/>
      <c r="QQI99" s="14"/>
      <c r="QQJ99" s="14"/>
      <c r="QQK99" s="14"/>
      <c r="QQL99" s="14"/>
      <c r="QQM99" s="14"/>
      <c r="QQN99" s="14"/>
      <c r="QQO99" s="14"/>
      <c r="QQP99" s="14"/>
      <c r="QQQ99" s="14"/>
      <c r="QQR99" s="14"/>
      <c r="QQS99" s="14"/>
      <c r="QQT99" s="14"/>
      <c r="QQU99" s="14"/>
      <c r="QQV99" s="14"/>
      <c r="QQW99" s="14"/>
      <c r="QQX99" s="14"/>
      <c r="QQY99" s="14"/>
      <c r="QQZ99" s="14"/>
      <c r="QRA99" s="14"/>
      <c r="QRB99" s="14"/>
      <c r="QRC99" s="14"/>
      <c r="QRD99" s="14"/>
      <c r="QRE99" s="14"/>
      <c r="QRF99" s="14"/>
      <c r="QRG99" s="14"/>
      <c r="QRH99" s="14"/>
      <c r="QRI99" s="14"/>
      <c r="QRJ99" s="14"/>
      <c r="QRK99" s="14"/>
      <c r="QRL99" s="14"/>
      <c r="QRM99" s="14"/>
      <c r="QRN99" s="14"/>
      <c r="QRO99" s="14"/>
      <c r="QRP99" s="14"/>
      <c r="QRQ99" s="14"/>
      <c r="QRR99" s="14"/>
      <c r="QRS99" s="14"/>
      <c r="QRT99" s="14"/>
      <c r="QRU99" s="14"/>
      <c r="QRV99" s="14"/>
      <c r="QRW99" s="14"/>
      <c r="QRX99" s="14"/>
      <c r="QRY99" s="14"/>
      <c r="QRZ99" s="14"/>
      <c r="QSA99" s="14"/>
      <c r="QSB99" s="14"/>
      <c r="QSC99" s="14"/>
      <c r="QSD99" s="14"/>
      <c r="QSE99" s="14"/>
      <c r="QSF99" s="14"/>
      <c r="QSG99" s="14"/>
      <c r="QSH99" s="14"/>
      <c r="QSI99" s="14"/>
      <c r="QSJ99" s="14"/>
      <c r="QSK99" s="14"/>
      <c r="QSL99" s="14"/>
      <c r="QSM99" s="14"/>
      <c r="QSN99" s="14"/>
      <c r="QSO99" s="14"/>
      <c r="QSP99" s="14"/>
      <c r="QSQ99" s="14"/>
      <c r="QSR99" s="14"/>
      <c r="QSS99" s="14"/>
      <c r="QST99" s="14"/>
      <c r="QSU99" s="14"/>
      <c r="QSV99" s="14"/>
      <c r="QSW99" s="14"/>
      <c r="QSX99" s="14"/>
      <c r="QSY99" s="14"/>
      <c r="QSZ99" s="14"/>
      <c r="QTA99" s="14"/>
      <c r="QTB99" s="14"/>
      <c r="QTC99" s="14"/>
      <c r="QTD99" s="14"/>
      <c r="QTE99" s="14"/>
      <c r="QTF99" s="14"/>
      <c r="QTG99" s="14"/>
      <c r="QTH99" s="14"/>
      <c r="QTI99" s="14"/>
      <c r="QTJ99" s="14"/>
      <c r="QTK99" s="14"/>
      <c r="QTL99" s="14"/>
      <c r="QTM99" s="14"/>
      <c r="QTN99" s="14"/>
      <c r="QTO99" s="14"/>
      <c r="QTP99" s="14"/>
      <c r="QTQ99" s="14"/>
      <c r="QTR99" s="14"/>
      <c r="QTS99" s="14"/>
      <c r="QTT99" s="14"/>
      <c r="QTU99" s="14"/>
      <c r="QTV99" s="14"/>
      <c r="QTW99" s="14"/>
      <c r="QTX99" s="14"/>
      <c r="QTY99" s="14"/>
      <c r="QTZ99" s="14"/>
      <c r="QUA99" s="14"/>
      <c r="QUB99" s="14"/>
      <c r="QUC99" s="14"/>
      <c r="QUD99" s="14"/>
      <c r="QUE99" s="14"/>
      <c r="QUF99" s="14"/>
      <c r="QUG99" s="14"/>
      <c r="QUH99" s="14"/>
      <c r="QUI99" s="14"/>
      <c r="QUJ99" s="14"/>
      <c r="QUK99" s="14"/>
      <c r="QUL99" s="14"/>
      <c r="QUM99" s="14"/>
      <c r="QUN99" s="14"/>
      <c r="QUO99" s="14"/>
      <c r="QUP99" s="14"/>
      <c r="QUQ99" s="14"/>
      <c r="QUR99" s="14"/>
      <c r="QUS99" s="14"/>
      <c r="QUT99" s="14"/>
      <c r="QUU99" s="14"/>
      <c r="QUV99" s="14"/>
      <c r="QUW99" s="14"/>
      <c r="QUX99" s="14"/>
      <c r="QUY99" s="14"/>
      <c r="QUZ99" s="14"/>
      <c r="QVA99" s="14"/>
      <c r="QVB99" s="14"/>
      <c r="QVC99" s="14"/>
      <c r="QVD99" s="14"/>
      <c r="QVE99" s="14"/>
      <c r="QVF99" s="14"/>
      <c r="QVG99" s="14"/>
      <c r="QVH99" s="14"/>
      <c r="QVI99" s="14"/>
      <c r="QVJ99" s="14"/>
      <c r="QVK99" s="14"/>
      <c r="QVL99" s="14"/>
      <c r="QVM99" s="14"/>
      <c r="QVN99" s="14"/>
      <c r="QVO99" s="14"/>
      <c r="QVP99" s="14"/>
      <c r="QVQ99" s="14"/>
      <c r="QVR99" s="14"/>
      <c r="QVS99" s="14"/>
      <c r="QVT99" s="14"/>
      <c r="QVU99" s="14"/>
      <c r="QVV99" s="14"/>
      <c r="QVW99" s="14"/>
      <c r="QVX99" s="14"/>
      <c r="QVY99" s="14"/>
      <c r="QVZ99" s="14"/>
      <c r="QWA99" s="14"/>
      <c r="QWB99" s="14"/>
      <c r="QWC99" s="14"/>
      <c r="QWD99" s="14"/>
      <c r="QWE99" s="14"/>
      <c r="QWF99" s="14"/>
      <c r="QWG99" s="14"/>
      <c r="QWH99" s="14"/>
      <c r="QWI99" s="14"/>
      <c r="QWJ99" s="14"/>
      <c r="QWK99" s="14"/>
      <c r="QWL99" s="14"/>
      <c r="QWM99" s="14"/>
      <c r="QWN99" s="14"/>
      <c r="QWO99" s="14"/>
      <c r="QWP99" s="14"/>
      <c r="QWQ99" s="14"/>
      <c r="QWR99" s="14"/>
      <c r="QWS99" s="14"/>
      <c r="QWT99" s="14"/>
      <c r="QWU99" s="14"/>
      <c r="QWV99" s="14"/>
      <c r="QWW99" s="14"/>
      <c r="QWX99" s="14"/>
      <c r="QWY99" s="14"/>
      <c r="QWZ99" s="14"/>
      <c r="QXA99" s="14"/>
      <c r="QXB99" s="14"/>
      <c r="QXC99" s="14"/>
      <c r="QXD99" s="14"/>
      <c r="QXE99" s="14"/>
      <c r="QXF99" s="14"/>
      <c r="QXG99" s="14"/>
      <c r="QXH99" s="14"/>
      <c r="QXI99" s="14"/>
      <c r="QXJ99" s="14"/>
      <c r="QXK99" s="14"/>
      <c r="QXL99" s="14"/>
      <c r="QXM99" s="14"/>
      <c r="QXN99" s="14"/>
      <c r="QXO99" s="14"/>
      <c r="QXP99" s="14"/>
      <c r="QXQ99" s="14"/>
      <c r="QXR99" s="14"/>
      <c r="QXS99" s="14"/>
      <c r="QXT99" s="14"/>
      <c r="QXU99" s="14"/>
      <c r="QXV99" s="14"/>
      <c r="QXW99" s="14"/>
      <c r="QXX99" s="14"/>
      <c r="QXY99" s="14"/>
      <c r="QXZ99" s="14"/>
      <c r="QYA99" s="14"/>
      <c r="QYB99" s="14"/>
      <c r="QYC99" s="14"/>
      <c r="QYD99" s="14"/>
      <c r="QYE99" s="14"/>
      <c r="QYF99" s="14"/>
      <c r="QYG99" s="14"/>
      <c r="QYH99" s="14"/>
      <c r="QYI99" s="14"/>
      <c r="QYJ99" s="14"/>
      <c r="QYK99" s="14"/>
      <c r="QYL99" s="14"/>
      <c r="QYM99" s="14"/>
      <c r="QYN99" s="14"/>
      <c r="QYO99" s="14"/>
      <c r="QYP99" s="14"/>
      <c r="QYQ99" s="14"/>
      <c r="QYR99" s="14"/>
      <c r="QYS99" s="14"/>
      <c r="QYT99" s="14"/>
      <c r="QYU99" s="14"/>
      <c r="QYV99" s="14"/>
      <c r="QYW99" s="14"/>
      <c r="QYX99" s="14"/>
      <c r="QYY99" s="14"/>
      <c r="QYZ99" s="14"/>
      <c r="QZA99" s="14"/>
      <c r="QZB99" s="14"/>
      <c r="QZC99" s="14"/>
      <c r="QZD99" s="14"/>
      <c r="QZE99" s="14"/>
      <c r="QZF99" s="14"/>
      <c r="QZG99" s="14"/>
      <c r="QZH99" s="14"/>
      <c r="QZI99" s="14"/>
      <c r="QZJ99" s="14"/>
      <c r="QZK99" s="14"/>
      <c r="QZL99" s="14"/>
      <c r="QZM99" s="14"/>
      <c r="QZN99" s="14"/>
      <c r="QZO99" s="14"/>
      <c r="QZP99" s="14"/>
      <c r="QZQ99" s="14"/>
      <c r="QZR99" s="14"/>
      <c r="QZS99" s="14"/>
      <c r="QZT99" s="14"/>
      <c r="QZU99" s="14"/>
      <c r="QZV99" s="14"/>
      <c r="QZW99" s="14"/>
      <c r="QZX99" s="14"/>
      <c r="QZY99" s="14"/>
      <c r="QZZ99" s="14"/>
      <c r="RAA99" s="14"/>
      <c r="RAB99" s="14"/>
      <c r="RAC99" s="14"/>
      <c r="RAD99" s="14"/>
      <c r="RAE99" s="14"/>
      <c r="RAF99" s="14"/>
      <c r="RAG99" s="14"/>
      <c r="RAH99" s="14"/>
      <c r="RAI99" s="14"/>
      <c r="RAJ99" s="14"/>
      <c r="RAK99" s="14"/>
      <c r="RAL99" s="14"/>
      <c r="RAM99" s="14"/>
      <c r="RAN99" s="14"/>
      <c r="RAO99" s="14"/>
      <c r="RAP99" s="14"/>
      <c r="RAQ99" s="14"/>
      <c r="RAR99" s="14"/>
      <c r="RAS99" s="14"/>
      <c r="RAT99" s="14"/>
      <c r="RAU99" s="14"/>
      <c r="RAV99" s="14"/>
      <c r="RAW99" s="14"/>
      <c r="RAX99" s="14"/>
      <c r="RAY99" s="14"/>
      <c r="RAZ99" s="14"/>
      <c r="RBA99" s="14"/>
      <c r="RBB99" s="14"/>
      <c r="RBC99" s="14"/>
      <c r="RBD99" s="14"/>
      <c r="RBE99" s="14"/>
      <c r="RBF99" s="14"/>
      <c r="RBG99" s="14"/>
      <c r="RBH99" s="14"/>
      <c r="RBI99" s="14"/>
      <c r="RBJ99" s="14"/>
      <c r="RBK99" s="14"/>
      <c r="RBL99" s="14"/>
      <c r="RBM99" s="14"/>
      <c r="RBN99" s="14"/>
      <c r="RBO99" s="14"/>
      <c r="RBP99" s="14"/>
      <c r="RBQ99" s="14"/>
      <c r="RBR99" s="14"/>
      <c r="RBS99" s="14"/>
      <c r="RBT99" s="14"/>
      <c r="RBU99" s="14"/>
      <c r="RBV99" s="14"/>
      <c r="RBW99" s="14"/>
      <c r="RBX99" s="14"/>
      <c r="RBY99" s="14"/>
      <c r="RBZ99" s="14"/>
      <c r="RCA99" s="14"/>
      <c r="RCB99" s="14"/>
      <c r="RCC99" s="14"/>
      <c r="RCD99" s="14"/>
      <c r="RCE99" s="14"/>
      <c r="RCF99" s="14"/>
      <c r="RCG99" s="14"/>
      <c r="RCH99" s="14"/>
      <c r="RCI99" s="14"/>
      <c r="RCJ99" s="14"/>
      <c r="RCK99" s="14"/>
      <c r="RCL99" s="14"/>
      <c r="RCM99" s="14"/>
      <c r="RCN99" s="14"/>
      <c r="RCO99" s="14"/>
      <c r="RCP99" s="14"/>
      <c r="RCQ99" s="14"/>
      <c r="RCR99" s="14"/>
      <c r="RCS99" s="14"/>
      <c r="RCT99" s="14"/>
      <c r="RCU99" s="14"/>
      <c r="RCV99" s="14"/>
      <c r="RCW99" s="14"/>
      <c r="RCX99" s="14"/>
      <c r="RCY99" s="14"/>
      <c r="RCZ99" s="14"/>
      <c r="RDA99" s="14"/>
      <c r="RDB99" s="14"/>
      <c r="RDC99" s="14"/>
      <c r="RDD99" s="14"/>
      <c r="RDE99" s="14"/>
      <c r="RDF99" s="14"/>
      <c r="RDG99" s="14"/>
      <c r="RDH99" s="14"/>
      <c r="RDI99" s="14"/>
      <c r="RDJ99" s="14"/>
      <c r="RDK99" s="14"/>
      <c r="RDL99" s="14"/>
      <c r="RDM99" s="14"/>
      <c r="RDN99" s="14"/>
      <c r="RDO99" s="14"/>
      <c r="RDP99" s="14"/>
      <c r="RDQ99" s="14"/>
      <c r="RDR99" s="14"/>
      <c r="RDS99" s="14"/>
      <c r="RDT99" s="14"/>
      <c r="RDU99" s="14"/>
      <c r="RDV99" s="14"/>
      <c r="RDW99" s="14"/>
      <c r="RDX99" s="14"/>
      <c r="RDY99" s="14"/>
      <c r="RDZ99" s="14"/>
      <c r="REA99" s="14"/>
      <c r="REB99" s="14"/>
      <c r="REC99" s="14"/>
      <c r="RED99" s="14"/>
      <c r="REE99" s="14"/>
      <c r="REF99" s="14"/>
      <c r="REG99" s="14"/>
      <c r="REH99" s="14"/>
      <c r="REI99" s="14"/>
      <c r="REJ99" s="14"/>
      <c r="REK99" s="14"/>
      <c r="REL99" s="14"/>
      <c r="REM99" s="14"/>
      <c r="REN99" s="14"/>
      <c r="REO99" s="14"/>
      <c r="REP99" s="14"/>
      <c r="REQ99" s="14"/>
      <c r="RER99" s="14"/>
      <c r="RES99" s="14"/>
      <c r="RET99" s="14"/>
      <c r="REU99" s="14"/>
      <c r="REV99" s="14"/>
      <c r="REW99" s="14"/>
      <c r="REX99" s="14"/>
      <c r="REY99" s="14"/>
      <c r="REZ99" s="14"/>
      <c r="RFA99" s="14"/>
      <c r="RFB99" s="14"/>
      <c r="RFC99" s="14"/>
      <c r="RFD99" s="14"/>
      <c r="RFE99" s="14"/>
      <c r="RFF99" s="14"/>
      <c r="RFG99" s="14"/>
      <c r="RFH99" s="14"/>
      <c r="RFI99" s="14"/>
      <c r="RFJ99" s="14"/>
      <c r="RFK99" s="14"/>
      <c r="RFL99" s="14"/>
      <c r="RFM99" s="14"/>
      <c r="RFN99" s="14"/>
      <c r="RFO99" s="14"/>
      <c r="RFP99" s="14"/>
      <c r="RFQ99" s="14"/>
      <c r="RFR99" s="14"/>
      <c r="RFS99" s="14"/>
      <c r="RFT99" s="14"/>
      <c r="RFU99" s="14"/>
      <c r="RFV99" s="14"/>
      <c r="RFW99" s="14"/>
      <c r="RFX99" s="14"/>
      <c r="RFY99" s="14"/>
      <c r="RFZ99" s="14"/>
      <c r="RGA99" s="14"/>
      <c r="RGB99" s="14"/>
      <c r="RGC99" s="14"/>
      <c r="RGD99" s="14"/>
      <c r="RGE99" s="14"/>
      <c r="RGF99" s="14"/>
      <c r="RGG99" s="14"/>
      <c r="RGH99" s="14"/>
      <c r="RGI99" s="14"/>
      <c r="RGJ99" s="14"/>
      <c r="RGK99" s="14"/>
      <c r="RGL99" s="14"/>
      <c r="RGM99" s="14"/>
      <c r="RGN99" s="14"/>
      <c r="RGO99" s="14"/>
      <c r="RGP99" s="14"/>
      <c r="RGQ99" s="14"/>
      <c r="RGR99" s="14"/>
      <c r="RGS99" s="14"/>
      <c r="RGT99" s="14"/>
      <c r="RGU99" s="14"/>
      <c r="RGV99" s="14"/>
      <c r="RGW99" s="14"/>
      <c r="RGX99" s="14"/>
      <c r="RGY99" s="14"/>
      <c r="RGZ99" s="14"/>
      <c r="RHA99" s="14"/>
      <c r="RHB99" s="14"/>
      <c r="RHC99" s="14"/>
      <c r="RHD99" s="14"/>
      <c r="RHE99" s="14"/>
      <c r="RHF99" s="14"/>
      <c r="RHG99" s="14"/>
      <c r="RHH99" s="14"/>
      <c r="RHI99" s="14"/>
      <c r="RHJ99" s="14"/>
      <c r="RHK99" s="14"/>
      <c r="RHL99" s="14"/>
      <c r="RHM99" s="14"/>
      <c r="RHN99" s="14"/>
      <c r="RHO99" s="14"/>
      <c r="RHP99" s="14"/>
      <c r="RHQ99" s="14"/>
      <c r="RHR99" s="14"/>
      <c r="RHS99" s="14"/>
      <c r="RHT99" s="14"/>
      <c r="RHU99" s="14"/>
      <c r="RHV99" s="14"/>
      <c r="RHW99" s="14"/>
      <c r="RHX99" s="14"/>
      <c r="RHY99" s="14"/>
      <c r="RHZ99" s="14"/>
      <c r="RIA99" s="14"/>
      <c r="RIB99" s="14"/>
      <c r="RIC99" s="14"/>
      <c r="RID99" s="14"/>
      <c r="RIE99" s="14"/>
      <c r="RIF99" s="14"/>
      <c r="RIG99" s="14"/>
      <c r="RIH99" s="14"/>
      <c r="RII99" s="14"/>
      <c r="RIJ99" s="14"/>
      <c r="RIK99" s="14"/>
      <c r="RIL99" s="14"/>
      <c r="RIM99" s="14"/>
      <c r="RIN99" s="14"/>
      <c r="RIO99" s="14"/>
      <c r="RIP99" s="14"/>
      <c r="RIQ99" s="14"/>
      <c r="RIR99" s="14"/>
      <c r="RIS99" s="14"/>
      <c r="RIT99" s="14"/>
      <c r="RIU99" s="14"/>
      <c r="RIV99" s="14"/>
      <c r="RIW99" s="14"/>
      <c r="RIX99" s="14"/>
      <c r="RIY99" s="14"/>
      <c r="RIZ99" s="14"/>
      <c r="RJA99" s="14"/>
      <c r="RJB99" s="14"/>
      <c r="RJC99" s="14"/>
      <c r="RJD99" s="14"/>
      <c r="RJE99" s="14"/>
      <c r="RJF99" s="14"/>
      <c r="RJG99" s="14"/>
      <c r="RJH99" s="14"/>
      <c r="RJI99" s="14"/>
      <c r="RJJ99" s="14"/>
      <c r="RJK99" s="14"/>
      <c r="RJL99" s="14"/>
      <c r="RJM99" s="14"/>
      <c r="RJN99" s="14"/>
      <c r="RJO99" s="14"/>
      <c r="RJP99" s="14"/>
      <c r="RJQ99" s="14"/>
      <c r="RJR99" s="14"/>
      <c r="RJS99" s="14"/>
      <c r="RJT99" s="14"/>
      <c r="RJU99" s="14"/>
      <c r="RJV99" s="14"/>
      <c r="RJW99" s="14"/>
      <c r="RJX99" s="14"/>
      <c r="RJY99" s="14"/>
      <c r="RJZ99" s="14"/>
      <c r="RKA99" s="14"/>
      <c r="RKB99" s="14"/>
      <c r="RKC99" s="14"/>
      <c r="RKD99" s="14"/>
      <c r="RKE99" s="14"/>
      <c r="RKF99" s="14"/>
      <c r="RKG99" s="14"/>
      <c r="RKH99" s="14"/>
      <c r="RKI99" s="14"/>
      <c r="RKJ99" s="14"/>
      <c r="RKK99" s="14"/>
      <c r="RKL99" s="14"/>
      <c r="RKM99" s="14"/>
      <c r="RKN99" s="14"/>
      <c r="RKO99" s="14"/>
      <c r="RKP99" s="14"/>
      <c r="RKQ99" s="14"/>
      <c r="RKR99" s="14"/>
      <c r="RKS99" s="14"/>
      <c r="RKT99" s="14"/>
      <c r="RKU99" s="14"/>
      <c r="RKV99" s="14"/>
      <c r="RKW99" s="14"/>
      <c r="RKX99" s="14"/>
      <c r="RKY99" s="14"/>
      <c r="RKZ99" s="14"/>
      <c r="RLA99" s="14"/>
      <c r="RLB99" s="14"/>
      <c r="RLC99" s="14"/>
      <c r="RLD99" s="14"/>
      <c r="RLE99" s="14"/>
      <c r="RLF99" s="14"/>
      <c r="RLG99" s="14"/>
      <c r="RLH99" s="14"/>
      <c r="RLI99" s="14"/>
      <c r="RLJ99" s="14"/>
      <c r="RLK99" s="14"/>
      <c r="RLL99" s="14"/>
      <c r="RLM99" s="14"/>
      <c r="RLN99" s="14"/>
      <c r="RLO99" s="14"/>
      <c r="RLP99" s="14"/>
      <c r="RLQ99" s="14"/>
      <c r="RLR99" s="14"/>
      <c r="RLS99" s="14"/>
      <c r="RLT99" s="14"/>
      <c r="RLU99" s="14"/>
      <c r="RLV99" s="14"/>
      <c r="RLW99" s="14"/>
      <c r="RLX99" s="14"/>
      <c r="RLY99" s="14"/>
      <c r="RLZ99" s="14"/>
      <c r="RMA99" s="14"/>
      <c r="RMB99" s="14"/>
      <c r="RMC99" s="14"/>
      <c r="RMD99" s="14"/>
      <c r="RME99" s="14"/>
      <c r="RMF99" s="14"/>
      <c r="RMG99" s="14"/>
      <c r="RMH99" s="14"/>
      <c r="RMI99" s="14"/>
      <c r="RMJ99" s="14"/>
      <c r="RMK99" s="14"/>
      <c r="RML99" s="14"/>
      <c r="RMM99" s="14"/>
      <c r="RMN99" s="14"/>
      <c r="RMO99" s="14"/>
      <c r="RMP99" s="14"/>
      <c r="RMQ99" s="14"/>
      <c r="RMR99" s="14"/>
      <c r="RMS99" s="14"/>
      <c r="RMT99" s="14"/>
      <c r="RMU99" s="14"/>
      <c r="RMV99" s="14"/>
      <c r="RMW99" s="14"/>
      <c r="RMX99" s="14"/>
      <c r="RMY99" s="14"/>
      <c r="RMZ99" s="14"/>
      <c r="RNA99" s="14"/>
      <c r="RNB99" s="14"/>
      <c r="RNC99" s="14"/>
      <c r="RND99" s="14"/>
      <c r="RNE99" s="14"/>
      <c r="RNF99" s="14"/>
      <c r="RNG99" s="14"/>
      <c r="RNH99" s="14"/>
      <c r="RNI99" s="14"/>
      <c r="RNJ99" s="14"/>
      <c r="RNK99" s="14"/>
      <c r="RNL99" s="14"/>
      <c r="RNM99" s="14"/>
      <c r="RNN99" s="14"/>
      <c r="RNO99" s="14"/>
      <c r="RNP99" s="14"/>
      <c r="RNQ99" s="14"/>
      <c r="RNR99" s="14"/>
      <c r="RNS99" s="14"/>
      <c r="RNT99" s="14"/>
      <c r="RNU99" s="14"/>
      <c r="RNV99" s="14"/>
      <c r="RNW99" s="14"/>
      <c r="RNX99" s="14"/>
      <c r="RNY99" s="14"/>
      <c r="RNZ99" s="14"/>
      <c r="ROA99" s="14"/>
      <c r="ROB99" s="14"/>
      <c r="ROC99" s="14"/>
      <c r="ROD99" s="14"/>
      <c r="ROE99" s="14"/>
      <c r="ROF99" s="14"/>
      <c r="ROG99" s="14"/>
      <c r="ROH99" s="14"/>
      <c r="ROI99" s="14"/>
      <c r="ROJ99" s="14"/>
      <c r="ROK99" s="14"/>
      <c r="ROL99" s="14"/>
      <c r="ROM99" s="14"/>
      <c r="RON99" s="14"/>
      <c r="ROO99" s="14"/>
      <c r="ROP99" s="14"/>
      <c r="ROQ99" s="14"/>
      <c r="ROR99" s="14"/>
      <c r="ROS99" s="14"/>
      <c r="ROT99" s="14"/>
      <c r="ROU99" s="14"/>
      <c r="ROV99" s="14"/>
      <c r="ROW99" s="14"/>
      <c r="ROX99" s="14"/>
      <c r="ROY99" s="14"/>
      <c r="ROZ99" s="14"/>
      <c r="RPA99" s="14"/>
      <c r="RPB99" s="14"/>
      <c r="RPC99" s="14"/>
      <c r="RPD99" s="14"/>
      <c r="RPE99" s="14"/>
      <c r="RPF99" s="14"/>
      <c r="RPG99" s="14"/>
      <c r="RPH99" s="14"/>
      <c r="RPI99" s="14"/>
      <c r="RPJ99" s="14"/>
      <c r="RPK99" s="14"/>
      <c r="RPL99" s="14"/>
      <c r="RPM99" s="14"/>
      <c r="RPN99" s="14"/>
      <c r="RPO99" s="14"/>
      <c r="RPP99" s="14"/>
      <c r="RPQ99" s="14"/>
      <c r="RPR99" s="14"/>
      <c r="RPS99" s="14"/>
      <c r="RPT99" s="14"/>
      <c r="RPU99" s="14"/>
      <c r="RPV99" s="14"/>
      <c r="RPW99" s="14"/>
      <c r="RPX99" s="14"/>
      <c r="RPY99" s="14"/>
      <c r="RPZ99" s="14"/>
      <c r="RQA99" s="14"/>
      <c r="RQB99" s="14"/>
      <c r="RQC99" s="14"/>
      <c r="RQD99" s="14"/>
      <c r="RQE99" s="14"/>
      <c r="RQF99" s="14"/>
      <c r="RQG99" s="14"/>
      <c r="RQH99" s="14"/>
      <c r="RQI99" s="14"/>
      <c r="RQJ99" s="14"/>
      <c r="RQK99" s="14"/>
      <c r="RQL99" s="14"/>
      <c r="RQM99" s="14"/>
      <c r="RQN99" s="14"/>
      <c r="RQO99" s="14"/>
      <c r="RQP99" s="14"/>
      <c r="RQQ99" s="14"/>
      <c r="RQR99" s="14"/>
      <c r="RQS99" s="14"/>
      <c r="RQT99" s="14"/>
      <c r="RQU99" s="14"/>
      <c r="RQV99" s="14"/>
      <c r="RQW99" s="14"/>
      <c r="RQX99" s="14"/>
      <c r="RQY99" s="14"/>
      <c r="RQZ99" s="14"/>
      <c r="RRA99" s="14"/>
      <c r="RRB99" s="14"/>
      <c r="RRC99" s="14"/>
      <c r="RRD99" s="14"/>
      <c r="RRE99" s="14"/>
      <c r="RRF99" s="14"/>
      <c r="RRG99" s="14"/>
      <c r="RRH99" s="14"/>
      <c r="RRI99" s="14"/>
      <c r="RRJ99" s="14"/>
      <c r="RRK99" s="14"/>
      <c r="RRL99" s="14"/>
      <c r="RRM99" s="14"/>
      <c r="RRN99" s="14"/>
      <c r="RRO99" s="14"/>
      <c r="RRP99" s="14"/>
      <c r="RRQ99" s="14"/>
      <c r="RRR99" s="14"/>
      <c r="RRS99" s="14"/>
      <c r="RRT99" s="14"/>
      <c r="RRU99" s="14"/>
      <c r="RRV99" s="14"/>
      <c r="RRW99" s="14"/>
      <c r="RRX99" s="14"/>
      <c r="RRY99" s="14"/>
      <c r="RRZ99" s="14"/>
      <c r="RSA99" s="14"/>
      <c r="RSB99" s="14"/>
      <c r="RSC99" s="14"/>
      <c r="RSD99" s="14"/>
      <c r="RSE99" s="14"/>
      <c r="RSF99" s="14"/>
      <c r="RSG99" s="14"/>
      <c r="RSH99" s="14"/>
      <c r="RSI99" s="14"/>
      <c r="RSJ99" s="14"/>
      <c r="RSK99" s="14"/>
      <c r="RSL99" s="14"/>
      <c r="RSM99" s="14"/>
      <c r="RSN99" s="14"/>
      <c r="RSO99" s="14"/>
      <c r="RSP99" s="14"/>
      <c r="RSQ99" s="14"/>
      <c r="RSR99" s="14"/>
      <c r="RSS99" s="14"/>
      <c r="RST99" s="14"/>
      <c r="RSU99" s="14"/>
      <c r="RSV99" s="14"/>
      <c r="RSW99" s="14"/>
      <c r="RSX99" s="14"/>
      <c r="RSY99" s="14"/>
      <c r="RSZ99" s="14"/>
      <c r="RTA99" s="14"/>
      <c r="RTB99" s="14"/>
      <c r="RTC99" s="14"/>
      <c r="RTD99" s="14"/>
      <c r="RTE99" s="14"/>
      <c r="RTF99" s="14"/>
      <c r="RTG99" s="14"/>
      <c r="RTH99" s="14"/>
      <c r="RTI99" s="14"/>
      <c r="RTJ99" s="14"/>
      <c r="RTK99" s="14"/>
      <c r="RTL99" s="14"/>
      <c r="RTM99" s="14"/>
      <c r="RTN99" s="14"/>
      <c r="RTO99" s="14"/>
      <c r="RTP99" s="14"/>
      <c r="RTQ99" s="14"/>
      <c r="RTR99" s="14"/>
      <c r="RTS99" s="14"/>
      <c r="RTT99" s="14"/>
      <c r="RTU99" s="14"/>
      <c r="RTV99" s="14"/>
      <c r="RTW99" s="14"/>
      <c r="RTX99" s="14"/>
      <c r="RTY99" s="14"/>
      <c r="RTZ99" s="14"/>
      <c r="RUA99" s="14"/>
      <c r="RUB99" s="14"/>
      <c r="RUC99" s="14"/>
      <c r="RUD99" s="14"/>
      <c r="RUE99" s="14"/>
      <c r="RUF99" s="14"/>
      <c r="RUG99" s="14"/>
      <c r="RUH99" s="14"/>
      <c r="RUI99" s="14"/>
      <c r="RUJ99" s="14"/>
      <c r="RUK99" s="14"/>
      <c r="RUL99" s="14"/>
      <c r="RUM99" s="14"/>
      <c r="RUN99" s="14"/>
      <c r="RUO99" s="14"/>
      <c r="RUP99" s="14"/>
      <c r="RUQ99" s="14"/>
      <c r="RUR99" s="14"/>
      <c r="RUS99" s="14"/>
      <c r="RUT99" s="14"/>
      <c r="RUU99" s="14"/>
      <c r="RUV99" s="14"/>
      <c r="RUW99" s="14"/>
      <c r="RUX99" s="14"/>
      <c r="RUY99" s="14"/>
      <c r="RUZ99" s="14"/>
      <c r="RVA99" s="14"/>
      <c r="RVB99" s="14"/>
      <c r="RVC99" s="14"/>
      <c r="RVD99" s="14"/>
      <c r="RVE99" s="14"/>
      <c r="RVF99" s="14"/>
      <c r="RVG99" s="14"/>
      <c r="RVH99" s="14"/>
      <c r="RVI99" s="14"/>
      <c r="RVJ99" s="14"/>
      <c r="RVK99" s="14"/>
      <c r="RVL99" s="14"/>
      <c r="RVM99" s="14"/>
      <c r="RVN99" s="14"/>
      <c r="RVO99" s="14"/>
      <c r="RVP99" s="14"/>
      <c r="RVQ99" s="14"/>
      <c r="RVR99" s="14"/>
      <c r="RVS99" s="14"/>
      <c r="RVT99" s="14"/>
      <c r="RVU99" s="14"/>
      <c r="RVV99" s="14"/>
      <c r="RVW99" s="14"/>
      <c r="RVX99" s="14"/>
      <c r="RVY99" s="14"/>
      <c r="RVZ99" s="14"/>
      <c r="RWA99" s="14"/>
      <c r="RWB99" s="14"/>
      <c r="RWC99" s="14"/>
      <c r="RWD99" s="14"/>
      <c r="RWE99" s="14"/>
      <c r="RWF99" s="14"/>
      <c r="RWG99" s="14"/>
      <c r="RWH99" s="14"/>
      <c r="RWI99" s="14"/>
      <c r="RWJ99" s="14"/>
      <c r="RWK99" s="14"/>
      <c r="RWL99" s="14"/>
      <c r="RWM99" s="14"/>
      <c r="RWN99" s="14"/>
      <c r="RWO99" s="14"/>
      <c r="RWP99" s="14"/>
      <c r="RWQ99" s="14"/>
      <c r="RWR99" s="14"/>
      <c r="RWS99" s="14"/>
      <c r="RWT99" s="14"/>
      <c r="RWU99" s="14"/>
      <c r="RWV99" s="14"/>
      <c r="RWW99" s="14"/>
      <c r="RWX99" s="14"/>
      <c r="RWY99" s="14"/>
      <c r="RWZ99" s="14"/>
      <c r="RXA99" s="14"/>
      <c r="RXB99" s="14"/>
      <c r="RXC99" s="14"/>
      <c r="RXD99" s="14"/>
      <c r="RXE99" s="14"/>
      <c r="RXF99" s="14"/>
      <c r="RXG99" s="14"/>
      <c r="RXH99" s="14"/>
      <c r="RXI99" s="14"/>
      <c r="RXJ99" s="14"/>
      <c r="RXK99" s="14"/>
      <c r="RXL99" s="14"/>
      <c r="RXM99" s="14"/>
      <c r="RXN99" s="14"/>
      <c r="RXO99" s="14"/>
      <c r="RXP99" s="14"/>
      <c r="RXQ99" s="14"/>
      <c r="RXR99" s="14"/>
      <c r="RXS99" s="14"/>
      <c r="RXT99" s="14"/>
      <c r="RXU99" s="14"/>
      <c r="RXV99" s="14"/>
      <c r="RXW99" s="14"/>
      <c r="RXX99" s="14"/>
      <c r="RXY99" s="14"/>
      <c r="RXZ99" s="14"/>
      <c r="RYA99" s="14"/>
      <c r="RYB99" s="14"/>
      <c r="RYC99" s="14"/>
      <c r="RYD99" s="14"/>
      <c r="RYE99" s="14"/>
      <c r="RYF99" s="14"/>
      <c r="RYG99" s="14"/>
      <c r="RYH99" s="14"/>
      <c r="RYI99" s="14"/>
      <c r="RYJ99" s="14"/>
      <c r="RYK99" s="14"/>
      <c r="RYL99" s="14"/>
      <c r="RYM99" s="14"/>
      <c r="RYN99" s="14"/>
      <c r="RYO99" s="14"/>
      <c r="RYP99" s="14"/>
      <c r="RYQ99" s="14"/>
      <c r="RYR99" s="14"/>
      <c r="RYS99" s="14"/>
      <c r="RYT99" s="14"/>
      <c r="RYU99" s="14"/>
      <c r="RYV99" s="14"/>
      <c r="RYW99" s="14"/>
      <c r="RYX99" s="14"/>
      <c r="RYY99" s="14"/>
      <c r="RYZ99" s="14"/>
      <c r="RZA99" s="14"/>
      <c r="RZB99" s="14"/>
      <c r="RZC99" s="14"/>
      <c r="RZD99" s="14"/>
      <c r="RZE99" s="14"/>
      <c r="RZF99" s="14"/>
      <c r="RZG99" s="14"/>
      <c r="RZH99" s="14"/>
      <c r="RZI99" s="14"/>
      <c r="RZJ99" s="14"/>
      <c r="RZK99" s="14"/>
      <c r="RZL99" s="14"/>
      <c r="RZM99" s="14"/>
      <c r="RZN99" s="14"/>
      <c r="RZO99" s="14"/>
      <c r="RZP99" s="14"/>
      <c r="RZQ99" s="14"/>
      <c r="RZR99" s="14"/>
      <c r="RZS99" s="14"/>
      <c r="RZT99" s="14"/>
      <c r="RZU99" s="14"/>
      <c r="RZV99" s="14"/>
      <c r="RZW99" s="14"/>
      <c r="RZX99" s="14"/>
      <c r="RZY99" s="14"/>
      <c r="RZZ99" s="14"/>
      <c r="SAA99" s="14"/>
      <c r="SAB99" s="14"/>
      <c r="SAC99" s="14"/>
      <c r="SAD99" s="14"/>
      <c r="SAE99" s="14"/>
      <c r="SAF99" s="14"/>
      <c r="SAG99" s="14"/>
      <c r="SAH99" s="14"/>
      <c r="SAI99" s="14"/>
      <c r="SAJ99" s="14"/>
      <c r="SAK99" s="14"/>
      <c r="SAL99" s="14"/>
      <c r="SAM99" s="14"/>
      <c r="SAN99" s="14"/>
      <c r="SAO99" s="14"/>
      <c r="SAP99" s="14"/>
      <c r="SAQ99" s="14"/>
      <c r="SAR99" s="14"/>
      <c r="SAS99" s="14"/>
      <c r="SAT99" s="14"/>
      <c r="SAU99" s="14"/>
      <c r="SAV99" s="14"/>
      <c r="SAW99" s="14"/>
      <c r="SAX99" s="14"/>
      <c r="SAY99" s="14"/>
      <c r="SAZ99" s="14"/>
      <c r="SBA99" s="14"/>
      <c r="SBB99" s="14"/>
      <c r="SBC99" s="14"/>
      <c r="SBD99" s="14"/>
      <c r="SBE99" s="14"/>
      <c r="SBF99" s="14"/>
      <c r="SBG99" s="14"/>
      <c r="SBH99" s="14"/>
      <c r="SBI99" s="14"/>
      <c r="SBJ99" s="14"/>
      <c r="SBK99" s="14"/>
      <c r="SBL99" s="14"/>
      <c r="SBM99" s="14"/>
      <c r="SBN99" s="14"/>
      <c r="SBO99" s="14"/>
      <c r="SBP99" s="14"/>
      <c r="SBQ99" s="14"/>
      <c r="SBR99" s="14"/>
      <c r="SBS99" s="14"/>
      <c r="SBT99" s="14"/>
      <c r="SBU99" s="14"/>
      <c r="SBV99" s="14"/>
      <c r="SBW99" s="14"/>
      <c r="SBX99" s="14"/>
      <c r="SBY99" s="14"/>
      <c r="SBZ99" s="14"/>
      <c r="SCA99" s="14"/>
      <c r="SCB99" s="14"/>
      <c r="SCC99" s="14"/>
      <c r="SCD99" s="14"/>
      <c r="SCE99" s="14"/>
      <c r="SCF99" s="14"/>
      <c r="SCG99" s="14"/>
      <c r="SCH99" s="14"/>
      <c r="SCI99" s="14"/>
      <c r="SCJ99" s="14"/>
      <c r="SCK99" s="14"/>
      <c r="SCL99" s="14"/>
      <c r="SCM99" s="14"/>
      <c r="SCN99" s="14"/>
      <c r="SCO99" s="14"/>
      <c r="SCP99" s="14"/>
      <c r="SCQ99" s="14"/>
      <c r="SCR99" s="14"/>
      <c r="SCS99" s="14"/>
      <c r="SCT99" s="14"/>
      <c r="SCU99" s="14"/>
      <c r="SCV99" s="14"/>
      <c r="SCW99" s="14"/>
      <c r="SCX99" s="14"/>
      <c r="SCY99" s="14"/>
      <c r="SCZ99" s="14"/>
      <c r="SDA99" s="14"/>
      <c r="SDB99" s="14"/>
      <c r="SDC99" s="14"/>
      <c r="SDD99" s="14"/>
      <c r="SDE99" s="14"/>
      <c r="SDF99" s="14"/>
      <c r="SDG99" s="14"/>
      <c r="SDH99" s="14"/>
      <c r="SDI99" s="14"/>
      <c r="SDJ99" s="14"/>
      <c r="SDK99" s="14"/>
      <c r="SDL99" s="14"/>
      <c r="SDM99" s="14"/>
      <c r="SDN99" s="14"/>
      <c r="SDO99" s="14"/>
      <c r="SDP99" s="14"/>
      <c r="SDQ99" s="14"/>
      <c r="SDR99" s="14"/>
      <c r="SDS99" s="14"/>
      <c r="SDT99" s="14"/>
      <c r="SDU99" s="14"/>
      <c r="SDV99" s="14"/>
      <c r="SDW99" s="14"/>
      <c r="SDX99" s="14"/>
      <c r="SDY99" s="14"/>
      <c r="SDZ99" s="14"/>
      <c r="SEA99" s="14"/>
      <c r="SEB99" s="14"/>
      <c r="SEC99" s="14"/>
      <c r="SED99" s="14"/>
      <c r="SEE99" s="14"/>
      <c r="SEF99" s="14"/>
      <c r="SEG99" s="14"/>
      <c r="SEH99" s="14"/>
      <c r="SEI99" s="14"/>
      <c r="SEJ99" s="14"/>
      <c r="SEK99" s="14"/>
      <c r="SEL99" s="14"/>
      <c r="SEM99" s="14"/>
      <c r="SEN99" s="14"/>
      <c r="SEO99" s="14"/>
      <c r="SEP99" s="14"/>
      <c r="SEQ99" s="14"/>
      <c r="SER99" s="14"/>
      <c r="SES99" s="14"/>
      <c r="SET99" s="14"/>
      <c r="SEU99" s="14"/>
      <c r="SEV99" s="14"/>
      <c r="SEW99" s="14"/>
      <c r="SEX99" s="14"/>
      <c r="SEY99" s="14"/>
      <c r="SEZ99" s="14"/>
      <c r="SFA99" s="14"/>
      <c r="SFB99" s="14"/>
      <c r="SFC99" s="14"/>
      <c r="SFD99" s="14"/>
      <c r="SFE99" s="14"/>
      <c r="SFF99" s="14"/>
      <c r="SFG99" s="14"/>
      <c r="SFH99" s="14"/>
      <c r="SFI99" s="14"/>
      <c r="SFJ99" s="14"/>
      <c r="SFK99" s="14"/>
      <c r="SFL99" s="14"/>
      <c r="SFM99" s="14"/>
      <c r="SFN99" s="14"/>
      <c r="SFO99" s="14"/>
      <c r="SFP99" s="14"/>
      <c r="SFQ99" s="14"/>
      <c r="SFR99" s="14"/>
      <c r="SFS99" s="14"/>
      <c r="SFT99" s="14"/>
      <c r="SFU99" s="14"/>
      <c r="SFV99" s="14"/>
      <c r="SFW99" s="14"/>
      <c r="SFX99" s="14"/>
      <c r="SFY99" s="14"/>
      <c r="SFZ99" s="14"/>
      <c r="SGA99" s="14"/>
      <c r="SGB99" s="14"/>
      <c r="SGC99" s="14"/>
      <c r="SGD99" s="14"/>
      <c r="SGE99" s="14"/>
      <c r="SGF99" s="14"/>
      <c r="SGG99" s="14"/>
      <c r="SGH99" s="14"/>
      <c r="SGI99" s="14"/>
      <c r="SGJ99" s="14"/>
      <c r="SGK99" s="14"/>
      <c r="SGL99" s="14"/>
      <c r="SGM99" s="14"/>
      <c r="SGN99" s="14"/>
      <c r="SGO99" s="14"/>
      <c r="SGP99" s="14"/>
      <c r="SGQ99" s="14"/>
      <c r="SGR99" s="14"/>
      <c r="SGS99" s="14"/>
      <c r="SGT99" s="14"/>
      <c r="SGU99" s="14"/>
      <c r="SGV99" s="14"/>
      <c r="SGW99" s="14"/>
      <c r="SGX99" s="14"/>
      <c r="SGY99" s="14"/>
      <c r="SGZ99" s="14"/>
      <c r="SHA99" s="14"/>
      <c r="SHB99" s="14"/>
      <c r="SHC99" s="14"/>
      <c r="SHD99" s="14"/>
      <c r="SHE99" s="14"/>
      <c r="SHF99" s="14"/>
      <c r="SHG99" s="14"/>
      <c r="SHH99" s="14"/>
      <c r="SHI99" s="14"/>
      <c r="SHJ99" s="14"/>
      <c r="SHK99" s="14"/>
      <c r="SHL99" s="14"/>
      <c r="SHM99" s="14"/>
      <c r="SHN99" s="14"/>
      <c r="SHO99" s="14"/>
      <c r="SHP99" s="14"/>
      <c r="SHQ99" s="14"/>
      <c r="SHR99" s="14"/>
      <c r="SHS99" s="14"/>
      <c r="SHT99" s="14"/>
      <c r="SHU99" s="14"/>
      <c r="SHV99" s="14"/>
      <c r="SHW99" s="14"/>
      <c r="SHX99" s="14"/>
      <c r="SHY99" s="14"/>
      <c r="SHZ99" s="14"/>
      <c r="SIA99" s="14"/>
      <c r="SIB99" s="14"/>
      <c r="SIC99" s="14"/>
      <c r="SID99" s="14"/>
      <c r="SIE99" s="14"/>
      <c r="SIF99" s="14"/>
      <c r="SIG99" s="14"/>
      <c r="SIH99" s="14"/>
      <c r="SII99" s="14"/>
      <c r="SIJ99" s="14"/>
      <c r="SIK99" s="14"/>
      <c r="SIL99" s="14"/>
      <c r="SIM99" s="14"/>
      <c r="SIN99" s="14"/>
      <c r="SIO99" s="14"/>
      <c r="SIP99" s="14"/>
      <c r="SIQ99" s="14"/>
      <c r="SIR99" s="14"/>
      <c r="SIS99" s="14"/>
      <c r="SIT99" s="14"/>
      <c r="SIU99" s="14"/>
      <c r="SIV99" s="14"/>
      <c r="SIW99" s="14"/>
      <c r="SIX99" s="14"/>
      <c r="SIY99" s="14"/>
      <c r="SIZ99" s="14"/>
      <c r="SJA99" s="14"/>
      <c r="SJB99" s="14"/>
      <c r="SJC99" s="14"/>
      <c r="SJD99" s="14"/>
      <c r="SJE99" s="14"/>
      <c r="SJF99" s="14"/>
      <c r="SJG99" s="14"/>
      <c r="SJH99" s="14"/>
      <c r="SJI99" s="14"/>
      <c r="SJJ99" s="14"/>
      <c r="SJK99" s="14"/>
      <c r="SJL99" s="14"/>
      <c r="SJM99" s="14"/>
      <c r="SJN99" s="14"/>
      <c r="SJO99" s="14"/>
      <c r="SJP99" s="14"/>
      <c r="SJQ99" s="14"/>
      <c r="SJR99" s="14"/>
      <c r="SJS99" s="14"/>
      <c r="SJT99" s="14"/>
      <c r="SJU99" s="14"/>
      <c r="SJV99" s="14"/>
      <c r="SJW99" s="14"/>
      <c r="SJX99" s="14"/>
      <c r="SJY99" s="14"/>
      <c r="SJZ99" s="14"/>
      <c r="SKA99" s="14"/>
      <c r="SKB99" s="14"/>
      <c r="SKC99" s="14"/>
      <c r="SKD99" s="14"/>
      <c r="SKE99" s="14"/>
      <c r="SKF99" s="14"/>
      <c r="SKG99" s="14"/>
      <c r="SKH99" s="14"/>
      <c r="SKI99" s="14"/>
      <c r="SKJ99" s="14"/>
      <c r="SKK99" s="14"/>
      <c r="SKL99" s="14"/>
      <c r="SKM99" s="14"/>
      <c r="SKN99" s="14"/>
      <c r="SKO99" s="14"/>
      <c r="SKP99" s="14"/>
      <c r="SKQ99" s="14"/>
      <c r="SKR99" s="14"/>
      <c r="SKS99" s="14"/>
      <c r="SKT99" s="14"/>
      <c r="SKU99" s="14"/>
      <c r="SKV99" s="14"/>
      <c r="SKW99" s="14"/>
      <c r="SKX99" s="14"/>
      <c r="SKY99" s="14"/>
      <c r="SKZ99" s="14"/>
      <c r="SLA99" s="14"/>
      <c r="SLB99" s="14"/>
      <c r="SLC99" s="14"/>
      <c r="SLD99" s="14"/>
      <c r="SLE99" s="14"/>
      <c r="SLF99" s="14"/>
      <c r="SLG99" s="14"/>
      <c r="SLH99" s="14"/>
      <c r="SLI99" s="14"/>
      <c r="SLJ99" s="14"/>
      <c r="SLK99" s="14"/>
      <c r="SLL99" s="14"/>
      <c r="SLM99" s="14"/>
      <c r="SLN99" s="14"/>
      <c r="SLO99" s="14"/>
      <c r="SLP99" s="14"/>
      <c r="SLQ99" s="14"/>
      <c r="SLR99" s="14"/>
      <c r="SLS99" s="14"/>
      <c r="SLT99" s="14"/>
      <c r="SLU99" s="14"/>
      <c r="SLV99" s="14"/>
      <c r="SLW99" s="14"/>
      <c r="SLX99" s="14"/>
      <c r="SLY99" s="14"/>
      <c r="SLZ99" s="14"/>
      <c r="SMA99" s="14"/>
      <c r="SMB99" s="14"/>
      <c r="SMC99" s="14"/>
      <c r="SMD99" s="14"/>
      <c r="SME99" s="14"/>
      <c r="SMF99" s="14"/>
      <c r="SMG99" s="14"/>
      <c r="SMH99" s="14"/>
      <c r="SMI99" s="14"/>
      <c r="SMJ99" s="14"/>
      <c r="SMK99" s="14"/>
      <c r="SML99" s="14"/>
      <c r="SMM99" s="14"/>
      <c r="SMN99" s="14"/>
      <c r="SMO99" s="14"/>
      <c r="SMP99" s="14"/>
      <c r="SMQ99" s="14"/>
      <c r="SMR99" s="14"/>
      <c r="SMS99" s="14"/>
      <c r="SMT99" s="14"/>
      <c r="SMU99" s="14"/>
      <c r="SMV99" s="14"/>
      <c r="SMW99" s="14"/>
      <c r="SMX99" s="14"/>
      <c r="SMY99" s="14"/>
      <c r="SMZ99" s="14"/>
      <c r="SNA99" s="14"/>
      <c r="SNB99" s="14"/>
      <c r="SNC99" s="14"/>
      <c r="SND99" s="14"/>
      <c r="SNE99" s="14"/>
      <c r="SNF99" s="14"/>
      <c r="SNG99" s="14"/>
      <c r="SNH99" s="14"/>
      <c r="SNI99" s="14"/>
      <c r="SNJ99" s="14"/>
      <c r="SNK99" s="14"/>
      <c r="SNL99" s="14"/>
      <c r="SNM99" s="14"/>
      <c r="SNN99" s="14"/>
      <c r="SNO99" s="14"/>
      <c r="SNP99" s="14"/>
      <c r="SNQ99" s="14"/>
      <c r="SNR99" s="14"/>
      <c r="SNS99" s="14"/>
      <c r="SNT99" s="14"/>
      <c r="SNU99" s="14"/>
      <c r="SNV99" s="14"/>
      <c r="SNW99" s="14"/>
      <c r="SNX99" s="14"/>
      <c r="SNY99" s="14"/>
      <c r="SNZ99" s="14"/>
      <c r="SOA99" s="14"/>
      <c r="SOB99" s="14"/>
      <c r="SOC99" s="14"/>
      <c r="SOD99" s="14"/>
      <c r="SOE99" s="14"/>
      <c r="SOF99" s="14"/>
      <c r="SOG99" s="14"/>
      <c r="SOH99" s="14"/>
      <c r="SOI99" s="14"/>
      <c r="SOJ99" s="14"/>
      <c r="SOK99" s="14"/>
      <c r="SOL99" s="14"/>
      <c r="SOM99" s="14"/>
      <c r="SON99" s="14"/>
      <c r="SOO99" s="14"/>
      <c r="SOP99" s="14"/>
      <c r="SOQ99" s="14"/>
      <c r="SOR99" s="14"/>
      <c r="SOS99" s="14"/>
      <c r="SOT99" s="14"/>
      <c r="SOU99" s="14"/>
      <c r="SOV99" s="14"/>
      <c r="SOW99" s="14"/>
      <c r="SOX99" s="14"/>
      <c r="SOY99" s="14"/>
      <c r="SOZ99" s="14"/>
      <c r="SPA99" s="14"/>
      <c r="SPB99" s="14"/>
      <c r="SPC99" s="14"/>
      <c r="SPD99" s="14"/>
      <c r="SPE99" s="14"/>
      <c r="SPF99" s="14"/>
      <c r="SPG99" s="14"/>
      <c r="SPH99" s="14"/>
      <c r="SPI99" s="14"/>
      <c r="SPJ99" s="14"/>
      <c r="SPK99" s="14"/>
      <c r="SPL99" s="14"/>
      <c r="SPM99" s="14"/>
      <c r="SPN99" s="14"/>
      <c r="SPO99" s="14"/>
      <c r="SPP99" s="14"/>
      <c r="SPQ99" s="14"/>
      <c r="SPR99" s="14"/>
      <c r="SPS99" s="14"/>
      <c r="SPT99" s="14"/>
      <c r="SPU99" s="14"/>
      <c r="SPV99" s="14"/>
      <c r="SPW99" s="14"/>
      <c r="SPX99" s="14"/>
      <c r="SPY99" s="14"/>
      <c r="SPZ99" s="14"/>
      <c r="SQA99" s="14"/>
      <c r="SQB99" s="14"/>
      <c r="SQC99" s="14"/>
      <c r="SQD99" s="14"/>
      <c r="SQE99" s="14"/>
      <c r="SQF99" s="14"/>
      <c r="SQG99" s="14"/>
      <c r="SQH99" s="14"/>
      <c r="SQI99" s="14"/>
      <c r="SQJ99" s="14"/>
      <c r="SQK99" s="14"/>
      <c r="SQL99" s="14"/>
      <c r="SQM99" s="14"/>
      <c r="SQN99" s="14"/>
      <c r="SQO99" s="14"/>
      <c r="SQP99" s="14"/>
      <c r="SQQ99" s="14"/>
      <c r="SQR99" s="14"/>
      <c r="SQS99" s="14"/>
      <c r="SQT99" s="14"/>
      <c r="SQU99" s="14"/>
      <c r="SQV99" s="14"/>
      <c r="SQW99" s="14"/>
      <c r="SQX99" s="14"/>
      <c r="SQY99" s="14"/>
      <c r="SQZ99" s="14"/>
      <c r="SRA99" s="14"/>
      <c r="SRB99" s="14"/>
      <c r="SRC99" s="14"/>
      <c r="SRD99" s="14"/>
      <c r="SRE99" s="14"/>
      <c r="SRF99" s="14"/>
      <c r="SRG99" s="14"/>
      <c r="SRH99" s="14"/>
      <c r="SRI99" s="14"/>
      <c r="SRJ99" s="14"/>
      <c r="SRK99" s="14"/>
      <c r="SRL99" s="14"/>
      <c r="SRM99" s="14"/>
      <c r="SRN99" s="14"/>
      <c r="SRO99" s="14"/>
      <c r="SRP99" s="14"/>
      <c r="SRQ99" s="14"/>
      <c r="SRR99" s="14"/>
      <c r="SRS99" s="14"/>
      <c r="SRT99" s="14"/>
      <c r="SRU99" s="14"/>
      <c r="SRV99" s="14"/>
      <c r="SRW99" s="14"/>
      <c r="SRX99" s="14"/>
      <c r="SRY99" s="14"/>
      <c r="SRZ99" s="14"/>
      <c r="SSA99" s="14"/>
      <c r="SSB99" s="14"/>
      <c r="SSC99" s="14"/>
      <c r="SSD99" s="14"/>
      <c r="SSE99" s="14"/>
      <c r="SSF99" s="14"/>
      <c r="SSG99" s="14"/>
      <c r="SSH99" s="14"/>
      <c r="SSI99" s="14"/>
      <c r="SSJ99" s="14"/>
      <c r="SSK99" s="14"/>
      <c r="SSL99" s="14"/>
      <c r="SSM99" s="14"/>
      <c r="SSN99" s="14"/>
      <c r="SSO99" s="14"/>
      <c r="SSP99" s="14"/>
      <c r="SSQ99" s="14"/>
      <c r="SSR99" s="14"/>
      <c r="SSS99" s="14"/>
      <c r="SST99" s="14"/>
      <c r="SSU99" s="14"/>
      <c r="SSV99" s="14"/>
      <c r="SSW99" s="14"/>
      <c r="SSX99" s="14"/>
      <c r="SSY99" s="14"/>
      <c r="SSZ99" s="14"/>
      <c r="STA99" s="14"/>
      <c r="STB99" s="14"/>
      <c r="STC99" s="14"/>
      <c r="STD99" s="14"/>
      <c r="STE99" s="14"/>
      <c r="STF99" s="14"/>
      <c r="STG99" s="14"/>
      <c r="STH99" s="14"/>
      <c r="STI99" s="14"/>
      <c r="STJ99" s="14"/>
      <c r="STK99" s="14"/>
      <c r="STL99" s="14"/>
      <c r="STM99" s="14"/>
      <c r="STN99" s="14"/>
      <c r="STO99" s="14"/>
      <c r="STP99" s="14"/>
      <c r="STQ99" s="14"/>
      <c r="STR99" s="14"/>
      <c r="STS99" s="14"/>
      <c r="STT99" s="14"/>
      <c r="STU99" s="14"/>
      <c r="STV99" s="14"/>
      <c r="STW99" s="14"/>
      <c r="STX99" s="14"/>
      <c r="STY99" s="14"/>
      <c r="STZ99" s="14"/>
      <c r="SUA99" s="14"/>
      <c r="SUB99" s="14"/>
      <c r="SUC99" s="14"/>
      <c r="SUD99" s="14"/>
      <c r="SUE99" s="14"/>
      <c r="SUF99" s="14"/>
      <c r="SUG99" s="14"/>
      <c r="SUH99" s="14"/>
      <c r="SUI99" s="14"/>
      <c r="SUJ99" s="14"/>
      <c r="SUK99" s="14"/>
      <c r="SUL99" s="14"/>
      <c r="SUM99" s="14"/>
      <c r="SUN99" s="14"/>
      <c r="SUO99" s="14"/>
      <c r="SUP99" s="14"/>
      <c r="SUQ99" s="14"/>
      <c r="SUR99" s="14"/>
      <c r="SUS99" s="14"/>
      <c r="SUT99" s="14"/>
      <c r="SUU99" s="14"/>
      <c r="SUV99" s="14"/>
      <c r="SUW99" s="14"/>
      <c r="SUX99" s="14"/>
      <c r="SUY99" s="14"/>
      <c r="SUZ99" s="14"/>
      <c r="SVA99" s="14"/>
      <c r="SVB99" s="14"/>
      <c r="SVC99" s="14"/>
      <c r="SVD99" s="14"/>
      <c r="SVE99" s="14"/>
      <c r="SVF99" s="14"/>
      <c r="SVG99" s="14"/>
      <c r="SVH99" s="14"/>
      <c r="SVI99" s="14"/>
      <c r="SVJ99" s="14"/>
      <c r="SVK99" s="14"/>
      <c r="SVL99" s="14"/>
      <c r="SVM99" s="14"/>
      <c r="SVN99" s="14"/>
      <c r="SVO99" s="14"/>
      <c r="SVP99" s="14"/>
      <c r="SVQ99" s="14"/>
      <c r="SVR99" s="14"/>
      <c r="SVS99" s="14"/>
      <c r="SVT99" s="14"/>
      <c r="SVU99" s="14"/>
      <c r="SVV99" s="14"/>
      <c r="SVW99" s="14"/>
      <c r="SVX99" s="14"/>
      <c r="SVY99" s="14"/>
      <c r="SVZ99" s="14"/>
      <c r="SWA99" s="14"/>
      <c r="SWB99" s="14"/>
      <c r="SWC99" s="14"/>
      <c r="SWD99" s="14"/>
      <c r="SWE99" s="14"/>
      <c r="SWF99" s="14"/>
      <c r="SWG99" s="14"/>
      <c r="SWH99" s="14"/>
      <c r="SWI99" s="14"/>
      <c r="SWJ99" s="14"/>
      <c r="SWK99" s="14"/>
      <c r="SWL99" s="14"/>
      <c r="SWM99" s="14"/>
      <c r="SWN99" s="14"/>
      <c r="SWO99" s="14"/>
      <c r="SWP99" s="14"/>
      <c r="SWQ99" s="14"/>
      <c r="SWR99" s="14"/>
      <c r="SWS99" s="14"/>
      <c r="SWT99" s="14"/>
      <c r="SWU99" s="14"/>
      <c r="SWV99" s="14"/>
      <c r="SWW99" s="14"/>
      <c r="SWX99" s="14"/>
      <c r="SWY99" s="14"/>
      <c r="SWZ99" s="14"/>
      <c r="SXA99" s="14"/>
      <c r="SXB99" s="14"/>
      <c r="SXC99" s="14"/>
      <c r="SXD99" s="14"/>
      <c r="SXE99" s="14"/>
      <c r="SXF99" s="14"/>
      <c r="SXG99" s="14"/>
      <c r="SXH99" s="14"/>
      <c r="SXI99" s="14"/>
      <c r="SXJ99" s="14"/>
      <c r="SXK99" s="14"/>
      <c r="SXL99" s="14"/>
      <c r="SXM99" s="14"/>
      <c r="SXN99" s="14"/>
      <c r="SXO99" s="14"/>
      <c r="SXP99" s="14"/>
      <c r="SXQ99" s="14"/>
      <c r="SXR99" s="14"/>
      <c r="SXS99" s="14"/>
      <c r="SXT99" s="14"/>
      <c r="SXU99" s="14"/>
      <c r="SXV99" s="14"/>
      <c r="SXW99" s="14"/>
      <c r="SXX99" s="14"/>
      <c r="SXY99" s="14"/>
      <c r="SXZ99" s="14"/>
      <c r="SYA99" s="14"/>
      <c r="SYB99" s="14"/>
      <c r="SYC99" s="14"/>
      <c r="SYD99" s="14"/>
      <c r="SYE99" s="14"/>
      <c r="SYF99" s="14"/>
      <c r="SYG99" s="14"/>
      <c r="SYH99" s="14"/>
      <c r="SYI99" s="14"/>
      <c r="SYJ99" s="14"/>
      <c r="SYK99" s="14"/>
      <c r="SYL99" s="14"/>
      <c r="SYM99" s="14"/>
      <c r="SYN99" s="14"/>
      <c r="SYO99" s="14"/>
      <c r="SYP99" s="14"/>
      <c r="SYQ99" s="14"/>
      <c r="SYR99" s="14"/>
      <c r="SYS99" s="14"/>
      <c r="SYT99" s="14"/>
      <c r="SYU99" s="14"/>
      <c r="SYV99" s="14"/>
      <c r="SYW99" s="14"/>
      <c r="SYX99" s="14"/>
      <c r="SYY99" s="14"/>
      <c r="SYZ99" s="14"/>
      <c r="SZA99" s="14"/>
      <c r="SZB99" s="14"/>
      <c r="SZC99" s="14"/>
      <c r="SZD99" s="14"/>
      <c r="SZE99" s="14"/>
      <c r="SZF99" s="14"/>
      <c r="SZG99" s="14"/>
      <c r="SZH99" s="14"/>
      <c r="SZI99" s="14"/>
      <c r="SZJ99" s="14"/>
      <c r="SZK99" s="14"/>
      <c r="SZL99" s="14"/>
      <c r="SZM99" s="14"/>
      <c r="SZN99" s="14"/>
      <c r="SZO99" s="14"/>
      <c r="SZP99" s="14"/>
      <c r="SZQ99" s="14"/>
      <c r="SZR99" s="14"/>
      <c r="SZS99" s="14"/>
      <c r="SZT99" s="14"/>
      <c r="SZU99" s="14"/>
      <c r="SZV99" s="14"/>
      <c r="SZW99" s="14"/>
      <c r="SZX99" s="14"/>
      <c r="SZY99" s="14"/>
      <c r="SZZ99" s="14"/>
      <c r="TAA99" s="14"/>
      <c r="TAB99" s="14"/>
      <c r="TAC99" s="14"/>
      <c r="TAD99" s="14"/>
      <c r="TAE99" s="14"/>
      <c r="TAF99" s="14"/>
      <c r="TAG99" s="14"/>
      <c r="TAH99" s="14"/>
      <c r="TAI99" s="14"/>
      <c r="TAJ99" s="14"/>
      <c r="TAK99" s="14"/>
      <c r="TAL99" s="14"/>
      <c r="TAM99" s="14"/>
      <c r="TAN99" s="14"/>
      <c r="TAO99" s="14"/>
      <c r="TAP99" s="14"/>
      <c r="TAQ99" s="14"/>
      <c r="TAR99" s="14"/>
      <c r="TAS99" s="14"/>
      <c r="TAT99" s="14"/>
      <c r="TAU99" s="14"/>
      <c r="TAV99" s="14"/>
      <c r="TAW99" s="14"/>
      <c r="TAX99" s="14"/>
      <c r="TAY99" s="14"/>
      <c r="TAZ99" s="14"/>
      <c r="TBA99" s="14"/>
      <c r="TBB99" s="14"/>
      <c r="TBC99" s="14"/>
      <c r="TBD99" s="14"/>
      <c r="TBE99" s="14"/>
      <c r="TBF99" s="14"/>
      <c r="TBG99" s="14"/>
      <c r="TBH99" s="14"/>
      <c r="TBI99" s="14"/>
      <c r="TBJ99" s="14"/>
      <c r="TBK99" s="14"/>
      <c r="TBL99" s="14"/>
      <c r="TBM99" s="14"/>
      <c r="TBN99" s="14"/>
      <c r="TBO99" s="14"/>
      <c r="TBP99" s="14"/>
      <c r="TBQ99" s="14"/>
      <c r="TBR99" s="14"/>
      <c r="TBS99" s="14"/>
      <c r="TBT99" s="14"/>
      <c r="TBU99" s="14"/>
      <c r="TBV99" s="14"/>
      <c r="TBW99" s="14"/>
      <c r="TBX99" s="14"/>
      <c r="TBY99" s="14"/>
      <c r="TBZ99" s="14"/>
      <c r="TCA99" s="14"/>
      <c r="TCB99" s="14"/>
      <c r="TCC99" s="14"/>
      <c r="TCD99" s="14"/>
      <c r="TCE99" s="14"/>
      <c r="TCF99" s="14"/>
      <c r="TCG99" s="14"/>
      <c r="TCH99" s="14"/>
      <c r="TCI99" s="14"/>
      <c r="TCJ99" s="14"/>
      <c r="TCK99" s="14"/>
      <c r="TCL99" s="14"/>
      <c r="TCM99" s="14"/>
      <c r="TCN99" s="14"/>
      <c r="TCO99" s="14"/>
      <c r="TCP99" s="14"/>
      <c r="TCQ99" s="14"/>
      <c r="TCR99" s="14"/>
      <c r="TCS99" s="14"/>
      <c r="TCT99" s="14"/>
      <c r="TCU99" s="14"/>
      <c r="TCV99" s="14"/>
      <c r="TCW99" s="14"/>
      <c r="TCX99" s="14"/>
      <c r="TCY99" s="14"/>
      <c r="TCZ99" s="14"/>
      <c r="TDA99" s="14"/>
      <c r="TDB99" s="14"/>
      <c r="TDC99" s="14"/>
      <c r="TDD99" s="14"/>
      <c r="TDE99" s="14"/>
      <c r="TDF99" s="14"/>
      <c r="TDG99" s="14"/>
      <c r="TDH99" s="14"/>
      <c r="TDI99" s="14"/>
      <c r="TDJ99" s="14"/>
      <c r="TDK99" s="14"/>
      <c r="TDL99" s="14"/>
      <c r="TDM99" s="14"/>
      <c r="TDN99" s="14"/>
      <c r="TDO99" s="14"/>
      <c r="TDP99" s="14"/>
      <c r="TDQ99" s="14"/>
      <c r="TDR99" s="14"/>
      <c r="TDS99" s="14"/>
      <c r="TDT99" s="14"/>
      <c r="TDU99" s="14"/>
      <c r="TDV99" s="14"/>
      <c r="TDW99" s="14"/>
      <c r="TDX99" s="14"/>
      <c r="TDY99" s="14"/>
      <c r="TDZ99" s="14"/>
      <c r="TEA99" s="14"/>
      <c r="TEB99" s="14"/>
      <c r="TEC99" s="14"/>
      <c r="TED99" s="14"/>
      <c r="TEE99" s="14"/>
      <c r="TEF99" s="14"/>
      <c r="TEG99" s="14"/>
      <c r="TEH99" s="14"/>
      <c r="TEI99" s="14"/>
      <c r="TEJ99" s="14"/>
      <c r="TEK99" s="14"/>
      <c r="TEL99" s="14"/>
      <c r="TEM99" s="14"/>
      <c r="TEN99" s="14"/>
      <c r="TEO99" s="14"/>
      <c r="TEP99" s="14"/>
      <c r="TEQ99" s="14"/>
      <c r="TER99" s="14"/>
      <c r="TES99" s="14"/>
      <c r="TET99" s="14"/>
      <c r="TEU99" s="14"/>
      <c r="TEV99" s="14"/>
      <c r="TEW99" s="14"/>
      <c r="TEX99" s="14"/>
      <c r="TEY99" s="14"/>
      <c r="TEZ99" s="14"/>
      <c r="TFA99" s="14"/>
      <c r="TFB99" s="14"/>
      <c r="TFC99" s="14"/>
      <c r="TFD99" s="14"/>
      <c r="TFE99" s="14"/>
      <c r="TFF99" s="14"/>
      <c r="TFG99" s="14"/>
      <c r="TFH99" s="14"/>
      <c r="TFI99" s="14"/>
      <c r="TFJ99" s="14"/>
      <c r="TFK99" s="14"/>
      <c r="TFL99" s="14"/>
      <c r="TFM99" s="14"/>
      <c r="TFN99" s="14"/>
      <c r="TFO99" s="14"/>
      <c r="TFP99" s="14"/>
      <c r="TFQ99" s="14"/>
      <c r="TFR99" s="14"/>
      <c r="TFS99" s="14"/>
      <c r="TFT99" s="14"/>
      <c r="TFU99" s="14"/>
      <c r="TFV99" s="14"/>
      <c r="TFW99" s="14"/>
      <c r="TFX99" s="14"/>
      <c r="TFY99" s="14"/>
      <c r="TFZ99" s="14"/>
      <c r="TGA99" s="14"/>
      <c r="TGB99" s="14"/>
      <c r="TGC99" s="14"/>
      <c r="TGD99" s="14"/>
      <c r="TGE99" s="14"/>
      <c r="TGF99" s="14"/>
      <c r="TGG99" s="14"/>
      <c r="TGH99" s="14"/>
      <c r="TGI99" s="14"/>
      <c r="TGJ99" s="14"/>
      <c r="TGK99" s="14"/>
      <c r="TGL99" s="14"/>
      <c r="TGM99" s="14"/>
      <c r="TGN99" s="14"/>
      <c r="TGO99" s="14"/>
      <c r="TGP99" s="14"/>
      <c r="TGQ99" s="14"/>
      <c r="TGR99" s="14"/>
      <c r="TGS99" s="14"/>
      <c r="TGT99" s="14"/>
      <c r="TGU99" s="14"/>
      <c r="TGV99" s="14"/>
      <c r="TGW99" s="14"/>
      <c r="TGX99" s="14"/>
      <c r="TGY99" s="14"/>
      <c r="TGZ99" s="14"/>
      <c r="THA99" s="14"/>
      <c r="THB99" s="14"/>
      <c r="THC99" s="14"/>
      <c r="THD99" s="14"/>
      <c r="THE99" s="14"/>
      <c r="THF99" s="14"/>
      <c r="THG99" s="14"/>
      <c r="THH99" s="14"/>
      <c r="THI99" s="14"/>
      <c r="THJ99" s="14"/>
      <c r="THK99" s="14"/>
      <c r="THL99" s="14"/>
      <c r="THM99" s="14"/>
      <c r="THN99" s="14"/>
      <c r="THO99" s="14"/>
      <c r="THP99" s="14"/>
      <c r="THQ99" s="14"/>
      <c r="THR99" s="14"/>
      <c r="THS99" s="14"/>
      <c r="THT99" s="14"/>
      <c r="THU99" s="14"/>
      <c r="THV99" s="14"/>
      <c r="THW99" s="14"/>
      <c r="THX99" s="14"/>
      <c r="THY99" s="14"/>
      <c r="THZ99" s="14"/>
      <c r="TIA99" s="14"/>
      <c r="TIB99" s="14"/>
      <c r="TIC99" s="14"/>
      <c r="TID99" s="14"/>
      <c r="TIE99" s="14"/>
      <c r="TIF99" s="14"/>
      <c r="TIG99" s="14"/>
      <c r="TIH99" s="14"/>
      <c r="TII99" s="14"/>
      <c r="TIJ99" s="14"/>
      <c r="TIK99" s="14"/>
      <c r="TIL99" s="14"/>
      <c r="TIM99" s="14"/>
      <c r="TIN99" s="14"/>
      <c r="TIO99" s="14"/>
      <c r="TIP99" s="14"/>
      <c r="TIQ99" s="14"/>
      <c r="TIR99" s="14"/>
      <c r="TIS99" s="14"/>
      <c r="TIT99" s="14"/>
      <c r="TIU99" s="14"/>
      <c r="TIV99" s="14"/>
      <c r="TIW99" s="14"/>
      <c r="TIX99" s="14"/>
      <c r="TIY99" s="14"/>
      <c r="TIZ99" s="14"/>
      <c r="TJA99" s="14"/>
      <c r="TJB99" s="14"/>
      <c r="TJC99" s="14"/>
      <c r="TJD99" s="14"/>
      <c r="TJE99" s="14"/>
      <c r="TJF99" s="14"/>
      <c r="TJG99" s="14"/>
      <c r="TJH99" s="14"/>
      <c r="TJI99" s="14"/>
      <c r="TJJ99" s="14"/>
      <c r="TJK99" s="14"/>
      <c r="TJL99" s="14"/>
      <c r="TJM99" s="14"/>
      <c r="TJN99" s="14"/>
      <c r="TJO99" s="14"/>
      <c r="TJP99" s="14"/>
      <c r="TJQ99" s="14"/>
      <c r="TJR99" s="14"/>
      <c r="TJS99" s="14"/>
      <c r="TJT99" s="14"/>
      <c r="TJU99" s="14"/>
      <c r="TJV99" s="14"/>
      <c r="TJW99" s="14"/>
      <c r="TJX99" s="14"/>
      <c r="TJY99" s="14"/>
      <c r="TJZ99" s="14"/>
      <c r="TKA99" s="14"/>
      <c r="TKB99" s="14"/>
      <c r="TKC99" s="14"/>
      <c r="TKD99" s="14"/>
      <c r="TKE99" s="14"/>
      <c r="TKF99" s="14"/>
      <c r="TKG99" s="14"/>
      <c r="TKH99" s="14"/>
      <c r="TKI99" s="14"/>
      <c r="TKJ99" s="14"/>
      <c r="TKK99" s="14"/>
      <c r="TKL99" s="14"/>
      <c r="TKM99" s="14"/>
      <c r="TKN99" s="14"/>
      <c r="TKO99" s="14"/>
      <c r="TKP99" s="14"/>
      <c r="TKQ99" s="14"/>
      <c r="TKR99" s="14"/>
      <c r="TKS99" s="14"/>
      <c r="TKT99" s="14"/>
      <c r="TKU99" s="14"/>
      <c r="TKV99" s="14"/>
      <c r="TKW99" s="14"/>
      <c r="TKX99" s="14"/>
      <c r="TKY99" s="14"/>
      <c r="TKZ99" s="14"/>
      <c r="TLA99" s="14"/>
      <c r="TLB99" s="14"/>
      <c r="TLC99" s="14"/>
      <c r="TLD99" s="14"/>
      <c r="TLE99" s="14"/>
      <c r="TLF99" s="14"/>
      <c r="TLG99" s="14"/>
      <c r="TLH99" s="14"/>
      <c r="TLI99" s="14"/>
      <c r="TLJ99" s="14"/>
      <c r="TLK99" s="14"/>
      <c r="TLL99" s="14"/>
      <c r="TLM99" s="14"/>
      <c r="TLN99" s="14"/>
      <c r="TLO99" s="14"/>
      <c r="TLP99" s="14"/>
      <c r="TLQ99" s="14"/>
      <c r="TLR99" s="14"/>
      <c r="TLS99" s="14"/>
      <c r="TLT99" s="14"/>
      <c r="TLU99" s="14"/>
      <c r="TLV99" s="14"/>
      <c r="TLW99" s="14"/>
      <c r="TLX99" s="14"/>
      <c r="TLY99" s="14"/>
      <c r="TLZ99" s="14"/>
      <c r="TMA99" s="14"/>
      <c r="TMB99" s="14"/>
      <c r="TMC99" s="14"/>
      <c r="TMD99" s="14"/>
      <c r="TME99" s="14"/>
      <c r="TMF99" s="14"/>
      <c r="TMG99" s="14"/>
      <c r="TMH99" s="14"/>
      <c r="TMI99" s="14"/>
      <c r="TMJ99" s="14"/>
      <c r="TMK99" s="14"/>
      <c r="TML99" s="14"/>
      <c r="TMM99" s="14"/>
      <c r="TMN99" s="14"/>
      <c r="TMO99" s="14"/>
      <c r="TMP99" s="14"/>
      <c r="TMQ99" s="14"/>
      <c r="TMR99" s="14"/>
      <c r="TMS99" s="14"/>
      <c r="TMT99" s="14"/>
      <c r="TMU99" s="14"/>
      <c r="TMV99" s="14"/>
      <c r="TMW99" s="14"/>
      <c r="TMX99" s="14"/>
      <c r="TMY99" s="14"/>
      <c r="TMZ99" s="14"/>
      <c r="TNA99" s="14"/>
      <c r="TNB99" s="14"/>
      <c r="TNC99" s="14"/>
      <c r="TND99" s="14"/>
      <c r="TNE99" s="14"/>
      <c r="TNF99" s="14"/>
      <c r="TNG99" s="14"/>
      <c r="TNH99" s="14"/>
      <c r="TNI99" s="14"/>
      <c r="TNJ99" s="14"/>
      <c r="TNK99" s="14"/>
      <c r="TNL99" s="14"/>
      <c r="TNM99" s="14"/>
      <c r="TNN99" s="14"/>
      <c r="TNO99" s="14"/>
      <c r="TNP99" s="14"/>
      <c r="TNQ99" s="14"/>
      <c r="TNR99" s="14"/>
      <c r="TNS99" s="14"/>
      <c r="TNT99" s="14"/>
      <c r="TNU99" s="14"/>
      <c r="TNV99" s="14"/>
      <c r="TNW99" s="14"/>
      <c r="TNX99" s="14"/>
      <c r="TNY99" s="14"/>
      <c r="TNZ99" s="14"/>
      <c r="TOA99" s="14"/>
      <c r="TOB99" s="14"/>
      <c r="TOC99" s="14"/>
      <c r="TOD99" s="14"/>
      <c r="TOE99" s="14"/>
      <c r="TOF99" s="14"/>
      <c r="TOG99" s="14"/>
      <c r="TOH99" s="14"/>
      <c r="TOI99" s="14"/>
      <c r="TOJ99" s="14"/>
      <c r="TOK99" s="14"/>
      <c r="TOL99" s="14"/>
      <c r="TOM99" s="14"/>
      <c r="TON99" s="14"/>
      <c r="TOO99" s="14"/>
      <c r="TOP99" s="14"/>
      <c r="TOQ99" s="14"/>
      <c r="TOR99" s="14"/>
      <c r="TOS99" s="14"/>
      <c r="TOT99" s="14"/>
      <c r="TOU99" s="14"/>
      <c r="TOV99" s="14"/>
      <c r="TOW99" s="14"/>
      <c r="TOX99" s="14"/>
      <c r="TOY99" s="14"/>
      <c r="TOZ99" s="14"/>
      <c r="TPA99" s="14"/>
      <c r="TPB99" s="14"/>
      <c r="TPC99" s="14"/>
      <c r="TPD99" s="14"/>
      <c r="TPE99" s="14"/>
      <c r="TPF99" s="14"/>
      <c r="TPG99" s="14"/>
      <c r="TPH99" s="14"/>
      <c r="TPI99" s="14"/>
      <c r="TPJ99" s="14"/>
      <c r="TPK99" s="14"/>
      <c r="TPL99" s="14"/>
      <c r="TPM99" s="14"/>
      <c r="TPN99" s="14"/>
      <c r="TPO99" s="14"/>
      <c r="TPP99" s="14"/>
      <c r="TPQ99" s="14"/>
      <c r="TPR99" s="14"/>
      <c r="TPS99" s="14"/>
      <c r="TPT99" s="14"/>
      <c r="TPU99" s="14"/>
      <c r="TPV99" s="14"/>
      <c r="TPW99" s="14"/>
      <c r="TPX99" s="14"/>
      <c r="TPY99" s="14"/>
      <c r="TPZ99" s="14"/>
      <c r="TQA99" s="14"/>
      <c r="TQB99" s="14"/>
      <c r="TQC99" s="14"/>
      <c r="TQD99" s="14"/>
      <c r="TQE99" s="14"/>
      <c r="TQF99" s="14"/>
      <c r="TQG99" s="14"/>
      <c r="TQH99" s="14"/>
      <c r="TQI99" s="14"/>
      <c r="TQJ99" s="14"/>
      <c r="TQK99" s="14"/>
      <c r="TQL99" s="14"/>
      <c r="TQM99" s="14"/>
      <c r="TQN99" s="14"/>
      <c r="TQO99" s="14"/>
      <c r="TQP99" s="14"/>
      <c r="TQQ99" s="14"/>
      <c r="TQR99" s="14"/>
      <c r="TQS99" s="14"/>
      <c r="TQT99" s="14"/>
      <c r="TQU99" s="14"/>
      <c r="TQV99" s="14"/>
      <c r="TQW99" s="14"/>
      <c r="TQX99" s="14"/>
      <c r="TQY99" s="14"/>
      <c r="TQZ99" s="14"/>
      <c r="TRA99" s="14"/>
      <c r="TRB99" s="14"/>
      <c r="TRC99" s="14"/>
      <c r="TRD99" s="14"/>
      <c r="TRE99" s="14"/>
      <c r="TRF99" s="14"/>
      <c r="TRG99" s="14"/>
      <c r="TRH99" s="14"/>
      <c r="TRI99" s="14"/>
      <c r="TRJ99" s="14"/>
      <c r="TRK99" s="14"/>
      <c r="TRL99" s="14"/>
      <c r="TRM99" s="14"/>
      <c r="TRN99" s="14"/>
      <c r="TRO99" s="14"/>
      <c r="TRP99" s="14"/>
      <c r="TRQ99" s="14"/>
      <c r="TRR99" s="14"/>
      <c r="TRS99" s="14"/>
      <c r="TRT99" s="14"/>
      <c r="TRU99" s="14"/>
      <c r="TRV99" s="14"/>
      <c r="TRW99" s="14"/>
      <c r="TRX99" s="14"/>
      <c r="TRY99" s="14"/>
      <c r="TRZ99" s="14"/>
      <c r="TSA99" s="14"/>
      <c r="TSB99" s="14"/>
      <c r="TSC99" s="14"/>
      <c r="TSD99" s="14"/>
      <c r="TSE99" s="14"/>
      <c r="TSF99" s="14"/>
      <c r="TSG99" s="14"/>
      <c r="TSH99" s="14"/>
      <c r="TSI99" s="14"/>
      <c r="TSJ99" s="14"/>
      <c r="TSK99" s="14"/>
      <c r="TSL99" s="14"/>
      <c r="TSM99" s="14"/>
      <c r="TSN99" s="14"/>
      <c r="TSO99" s="14"/>
      <c r="TSP99" s="14"/>
      <c r="TSQ99" s="14"/>
      <c r="TSR99" s="14"/>
      <c r="TSS99" s="14"/>
      <c r="TST99" s="14"/>
      <c r="TSU99" s="14"/>
      <c r="TSV99" s="14"/>
      <c r="TSW99" s="14"/>
      <c r="TSX99" s="14"/>
      <c r="TSY99" s="14"/>
      <c r="TSZ99" s="14"/>
      <c r="TTA99" s="14"/>
      <c r="TTB99" s="14"/>
      <c r="TTC99" s="14"/>
      <c r="TTD99" s="14"/>
      <c r="TTE99" s="14"/>
      <c r="TTF99" s="14"/>
      <c r="TTG99" s="14"/>
      <c r="TTH99" s="14"/>
      <c r="TTI99" s="14"/>
      <c r="TTJ99" s="14"/>
      <c r="TTK99" s="14"/>
      <c r="TTL99" s="14"/>
      <c r="TTM99" s="14"/>
      <c r="TTN99" s="14"/>
      <c r="TTO99" s="14"/>
      <c r="TTP99" s="14"/>
      <c r="TTQ99" s="14"/>
      <c r="TTR99" s="14"/>
      <c r="TTS99" s="14"/>
      <c r="TTT99" s="14"/>
      <c r="TTU99" s="14"/>
      <c r="TTV99" s="14"/>
      <c r="TTW99" s="14"/>
      <c r="TTX99" s="14"/>
      <c r="TTY99" s="14"/>
      <c r="TTZ99" s="14"/>
      <c r="TUA99" s="14"/>
      <c r="TUB99" s="14"/>
      <c r="TUC99" s="14"/>
      <c r="TUD99" s="14"/>
      <c r="TUE99" s="14"/>
      <c r="TUF99" s="14"/>
      <c r="TUG99" s="14"/>
      <c r="TUH99" s="14"/>
      <c r="TUI99" s="14"/>
      <c r="TUJ99" s="14"/>
      <c r="TUK99" s="14"/>
      <c r="TUL99" s="14"/>
      <c r="TUM99" s="14"/>
      <c r="TUN99" s="14"/>
      <c r="TUO99" s="14"/>
      <c r="TUP99" s="14"/>
      <c r="TUQ99" s="14"/>
      <c r="TUR99" s="14"/>
      <c r="TUS99" s="14"/>
      <c r="TUT99" s="14"/>
      <c r="TUU99" s="14"/>
      <c r="TUV99" s="14"/>
      <c r="TUW99" s="14"/>
      <c r="TUX99" s="14"/>
      <c r="TUY99" s="14"/>
      <c r="TUZ99" s="14"/>
      <c r="TVA99" s="14"/>
      <c r="TVB99" s="14"/>
      <c r="TVC99" s="14"/>
      <c r="TVD99" s="14"/>
      <c r="TVE99" s="14"/>
      <c r="TVF99" s="14"/>
      <c r="TVG99" s="14"/>
      <c r="TVH99" s="14"/>
      <c r="TVI99" s="14"/>
      <c r="TVJ99" s="14"/>
      <c r="TVK99" s="14"/>
      <c r="TVL99" s="14"/>
      <c r="TVM99" s="14"/>
      <c r="TVN99" s="14"/>
      <c r="TVO99" s="14"/>
      <c r="TVP99" s="14"/>
      <c r="TVQ99" s="14"/>
      <c r="TVR99" s="14"/>
      <c r="TVS99" s="14"/>
      <c r="TVT99" s="14"/>
      <c r="TVU99" s="14"/>
      <c r="TVV99" s="14"/>
      <c r="TVW99" s="14"/>
      <c r="TVX99" s="14"/>
      <c r="TVY99" s="14"/>
      <c r="TVZ99" s="14"/>
      <c r="TWA99" s="14"/>
      <c r="TWB99" s="14"/>
      <c r="TWC99" s="14"/>
      <c r="TWD99" s="14"/>
      <c r="TWE99" s="14"/>
      <c r="TWF99" s="14"/>
      <c r="TWG99" s="14"/>
      <c r="TWH99" s="14"/>
      <c r="TWI99" s="14"/>
      <c r="TWJ99" s="14"/>
      <c r="TWK99" s="14"/>
      <c r="TWL99" s="14"/>
      <c r="TWM99" s="14"/>
      <c r="TWN99" s="14"/>
      <c r="TWO99" s="14"/>
      <c r="TWP99" s="14"/>
      <c r="TWQ99" s="14"/>
      <c r="TWR99" s="14"/>
      <c r="TWS99" s="14"/>
      <c r="TWT99" s="14"/>
      <c r="TWU99" s="14"/>
      <c r="TWV99" s="14"/>
      <c r="TWW99" s="14"/>
      <c r="TWX99" s="14"/>
      <c r="TWY99" s="14"/>
      <c r="TWZ99" s="14"/>
      <c r="TXA99" s="14"/>
      <c r="TXB99" s="14"/>
      <c r="TXC99" s="14"/>
      <c r="TXD99" s="14"/>
      <c r="TXE99" s="14"/>
      <c r="TXF99" s="14"/>
      <c r="TXG99" s="14"/>
      <c r="TXH99" s="14"/>
      <c r="TXI99" s="14"/>
      <c r="TXJ99" s="14"/>
      <c r="TXK99" s="14"/>
      <c r="TXL99" s="14"/>
      <c r="TXM99" s="14"/>
      <c r="TXN99" s="14"/>
      <c r="TXO99" s="14"/>
      <c r="TXP99" s="14"/>
      <c r="TXQ99" s="14"/>
      <c r="TXR99" s="14"/>
      <c r="TXS99" s="14"/>
      <c r="TXT99" s="14"/>
      <c r="TXU99" s="14"/>
      <c r="TXV99" s="14"/>
      <c r="TXW99" s="14"/>
      <c r="TXX99" s="14"/>
      <c r="TXY99" s="14"/>
      <c r="TXZ99" s="14"/>
      <c r="TYA99" s="14"/>
      <c r="TYB99" s="14"/>
      <c r="TYC99" s="14"/>
      <c r="TYD99" s="14"/>
      <c r="TYE99" s="14"/>
      <c r="TYF99" s="14"/>
      <c r="TYG99" s="14"/>
      <c r="TYH99" s="14"/>
      <c r="TYI99" s="14"/>
      <c r="TYJ99" s="14"/>
      <c r="TYK99" s="14"/>
      <c r="TYL99" s="14"/>
      <c r="TYM99" s="14"/>
      <c r="TYN99" s="14"/>
      <c r="TYO99" s="14"/>
      <c r="TYP99" s="14"/>
      <c r="TYQ99" s="14"/>
      <c r="TYR99" s="14"/>
      <c r="TYS99" s="14"/>
      <c r="TYT99" s="14"/>
      <c r="TYU99" s="14"/>
      <c r="TYV99" s="14"/>
      <c r="TYW99" s="14"/>
      <c r="TYX99" s="14"/>
      <c r="TYY99" s="14"/>
      <c r="TYZ99" s="14"/>
      <c r="TZA99" s="14"/>
      <c r="TZB99" s="14"/>
      <c r="TZC99" s="14"/>
      <c r="TZD99" s="14"/>
      <c r="TZE99" s="14"/>
      <c r="TZF99" s="14"/>
      <c r="TZG99" s="14"/>
      <c r="TZH99" s="14"/>
      <c r="TZI99" s="14"/>
      <c r="TZJ99" s="14"/>
      <c r="TZK99" s="14"/>
      <c r="TZL99" s="14"/>
      <c r="TZM99" s="14"/>
      <c r="TZN99" s="14"/>
      <c r="TZO99" s="14"/>
      <c r="TZP99" s="14"/>
      <c r="TZQ99" s="14"/>
      <c r="TZR99" s="14"/>
      <c r="TZS99" s="14"/>
      <c r="TZT99" s="14"/>
      <c r="TZU99" s="14"/>
      <c r="TZV99" s="14"/>
      <c r="TZW99" s="14"/>
      <c r="TZX99" s="14"/>
      <c r="TZY99" s="14"/>
      <c r="TZZ99" s="14"/>
      <c r="UAA99" s="14"/>
      <c r="UAB99" s="14"/>
      <c r="UAC99" s="14"/>
      <c r="UAD99" s="14"/>
      <c r="UAE99" s="14"/>
      <c r="UAF99" s="14"/>
      <c r="UAG99" s="14"/>
      <c r="UAH99" s="14"/>
      <c r="UAI99" s="14"/>
      <c r="UAJ99" s="14"/>
      <c r="UAK99" s="14"/>
      <c r="UAL99" s="14"/>
      <c r="UAM99" s="14"/>
      <c r="UAN99" s="14"/>
      <c r="UAO99" s="14"/>
      <c r="UAP99" s="14"/>
      <c r="UAQ99" s="14"/>
      <c r="UAR99" s="14"/>
      <c r="UAS99" s="14"/>
      <c r="UAT99" s="14"/>
      <c r="UAU99" s="14"/>
      <c r="UAV99" s="14"/>
      <c r="UAW99" s="14"/>
      <c r="UAX99" s="14"/>
      <c r="UAY99" s="14"/>
      <c r="UAZ99" s="14"/>
      <c r="UBA99" s="14"/>
      <c r="UBB99" s="14"/>
      <c r="UBC99" s="14"/>
      <c r="UBD99" s="14"/>
      <c r="UBE99" s="14"/>
      <c r="UBF99" s="14"/>
      <c r="UBG99" s="14"/>
      <c r="UBH99" s="14"/>
      <c r="UBI99" s="14"/>
      <c r="UBJ99" s="14"/>
      <c r="UBK99" s="14"/>
      <c r="UBL99" s="14"/>
      <c r="UBM99" s="14"/>
      <c r="UBN99" s="14"/>
      <c r="UBO99" s="14"/>
      <c r="UBP99" s="14"/>
      <c r="UBQ99" s="14"/>
      <c r="UBR99" s="14"/>
      <c r="UBS99" s="14"/>
      <c r="UBT99" s="14"/>
      <c r="UBU99" s="14"/>
      <c r="UBV99" s="14"/>
      <c r="UBW99" s="14"/>
      <c r="UBX99" s="14"/>
      <c r="UBY99" s="14"/>
      <c r="UBZ99" s="14"/>
      <c r="UCA99" s="14"/>
      <c r="UCB99" s="14"/>
      <c r="UCC99" s="14"/>
      <c r="UCD99" s="14"/>
      <c r="UCE99" s="14"/>
      <c r="UCF99" s="14"/>
      <c r="UCG99" s="14"/>
      <c r="UCH99" s="14"/>
      <c r="UCI99" s="14"/>
      <c r="UCJ99" s="14"/>
      <c r="UCK99" s="14"/>
      <c r="UCL99" s="14"/>
      <c r="UCM99" s="14"/>
      <c r="UCN99" s="14"/>
      <c r="UCO99" s="14"/>
      <c r="UCP99" s="14"/>
      <c r="UCQ99" s="14"/>
      <c r="UCR99" s="14"/>
      <c r="UCS99" s="14"/>
      <c r="UCT99" s="14"/>
      <c r="UCU99" s="14"/>
      <c r="UCV99" s="14"/>
      <c r="UCW99" s="14"/>
      <c r="UCX99" s="14"/>
      <c r="UCY99" s="14"/>
      <c r="UCZ99" s="14"/>
      <c r="UDA99" s="14"/>
      <c r="UDB99" s="14"/>
      <c r="UDC99" s="14"/>
      <c r="UDD99" s="14"/>
      <c r="UDE99" s="14"/>
      <c r="UDF99" s="14"/>
      <c r="UDG99" s="14"/>
      <c r="UDH99" s="14"/>
      <c r="UDI99" s="14"/>
      <c r="UDJ99" s="14"/>
      <c r="UDK99" s="14"/>
      <c r="UDL99" s="14"/>
      <c r="UDM99" s="14"/>
      <c r="UDN99" s="14"/>
      <c r="UDO99" s="14"/>
      <c r="UDP99" s="14"/>
      <c r="UDQ99" s="14"/>
      <c r="UDR99" s="14"/>
      <c r="UDS99" s="14"/>
      <c r="UDT99" s="14"/>
      <c r="UDU99" s="14"/>
      <c r="UDV99" s="14"/>
      <c r="UDW99" s="14"/>
      <c r="UDX99" s="14"/>
      <c r="UDY99" s="14"/>
      <c r="UDZ99" s="14"/>
      <c r="UEA99" s="14"/>
      <c r="UEB99" s="14"/>
      <c r="UEC99" s="14"/>
      <c r="UED99" s="14"/>
      <c r="UEE99" s="14"/>
      <c r="UEF99" s="14"/>
      <c r="UEG99" s="14"/>
      <c r="UEH99" s="14"/>
      <c r="UEI99" s="14"/>
      <c r="UEJ99" s="14"/>
      <c r="UEK99" s="14"/>
      <c r="UEL99" s="14"/>
      <c r="UEM99" s="14"/>
      <c r="UEN99" s="14"/>
      <c r="UEO99" s="14"/>
      <c r="UEP99" s="14"/>
      <c r="UEQ99" s="14"/>
      <c r="UER99" s="14"/>
      <c r="UES99" s="14"/>
      <c r="UET99" s="14"/>
      <c r="UEU99" s="14"/>
      <c r="UEV99" s="14"/>
      <c r="UEW99" s="14"/>
      <c r="UEX99" s="14"/>
      <c r="UEY99" s="14"/>
      <c r="UEZ99" s="14"/>
      <c r="UFA99" s="14"/>
      <c r="UFB99" s="14"/>
      <c r="UFC99" s="14"/>
      <c r="UFD99" s="14"/>
      <c r="UFE99" s="14"/>
      <c r="UFF99" s="14"/>
      <c r="UFG99" s="14"/>
      <c r="UFH99" s="14"/>
      <c r="UFI99" s="14"/>
      <c r="UFJ99" s="14"/>
      <c r="UFK99" s="14"/>
      <c r="UFL99" s="14"/>
      <c r="UFM99" s="14"/>
      <c r="UFN99" s="14"/>
      <c r="UFO99" s="14"/>
      <c r="UFP99" s="14"/>
      <c r="UFQ99" s="14"/>
      <c r="UFR99" s="14"/>
      <c r="UFS99" s="14"/>
      <c r="UFT99" s="14"/>
      <c r="UFU99" s="14"/>
      <c r="UFV99" s="14"/>
      <c r="UFW99" s="14"/>
      <c r="UFX99" s="14"/>
      <c r="UFY99" s="14"/>
      <c r="UFZ99" s="14"/>
      <c r="UGA99" s="14"/>
      <c r="UGB99" s="14"/>
      <c r="UGC99" s="14"/>
      <c r="UGD99" s="14"/>
      <c r="UGE99" s="14"/>
      <c r="UGF99" s="14"/>
      <c r="UGG99" s="14"/>
      <c r="UGH99" s="14"/>
      <c r="UGI99" s="14"/>
      <c r="UGJ99" s="14"/>
      <c r="UGK99" s="14"/>
      <c r="UGL99" s="14"/>
      <c r="UGM99" s="14"/>
      <c r="UGN99" s="14"/>
      <c r="UGO99" s="14"/>
      <c r="UGP99" s="14"/>
      <c r="UGQ99" s="14"/>
      <c r="UGR99" s="14"/>
      <c r="UGS99" s="14"/>
      <c r="UGT99" s="14"/>
      <c r="UGU99" s="14"/>
      <c r="UGV99" s="14"/>
      <c r="UGW99" s="14"/>
      <c r="UGX99" s="14"/>
      <c r="UGY99" s="14"/>
      <c r="UGZ99" s="14"/>
      <c r="UHA99" s="14"/>
      <c r="UHB99" s="14"/>
      <c r="UHC99" s="14"/>
      <c r="UHD99" s="14"/>
      <c r="UHE99" s="14"/>
      <c r="UHF99" s="14"/>
      <c r="UHG99" s="14"/>
      <c r="UHH99" s="14"/>
      <c r="UHI99" s="14"/>
      <c r="UHJ99" s="14"/>
      <c r="UHK99" s="14"/>
      <c r="UHL99" s="14"/>
      <c r="UHM99" s="14"/>
      <c r="UHN99" s="14"/>
      <c r="UHO99" s="14"/>
      <c r="UHP99" s="14"/>
      <c r="UHQ99" s="14"/>
      <c r="UHR99" s="14"/>
      <c r="UHS99" s="14"/>
      <c r="UHT99" s="14"/>
      <c r="UHU99" s="14"/>
      <c r="UHV99" s="14"/>
      <c r="UHW99" s="14"/>
      <c r="UHX99" s="14"/>
      <c r="UHY99" s="14"/>
      <c r="UHZ99" s="14"/>
      <c r="UIA99" s="14"/>
      <c r="UIB99" s="14"/>
      <c r="UIC99" s="14"/>
      <c r="UID99" s="14"/>
      <c r="UIE99" s="14"/>
      <c r="UIF99" s="14"/>
      <c r="UIG99" s="14"/>
      <c r="UIH99" s="14"/>
      <c r="UII99" s="14"/>
      <c r="UIJ99" s="14"/>
      <c r="UIK99" s="14"/>
      <c r="UIL99" s="14"/>
      <c r="UIM99" s="14"/>
      <c r="UIN99" s="14"/>
      <c r="UIO99" s="14"/>
      <c r="UIP99" s="14"/>
      <c r="UIQ99" s="14"/>
      <c r="UIR99" s="14"/>
      <c r="UIS99" s="14"/>
      <c r="UIT99" s="14"/>
      <c r="UIU99" s="14"/>
      <c r="UIV99" s="14"/>
      <c r="UIW99" s="14"/>
      <c r="UIX99" s="14"/>
      <c r="UIY99" s="14"/>
      <c r="UIZ99" s="14"/>
      <c r="UJA99" s="14"/>
      <c r="UJB99" s="14"/>
      <c r="UJC99" s="14"/>
      <c r="UJD99" s="14"/>
      <c r="UJE99" s="14"/>
      <c r="UJF99" s="14"/>
      <c r="UJG99" s="14"/>
      <c r="UJH99" s="14"/>
      <c r="UJI99" s="14"/>
      <c r="UJJ99" s="14"/>
      <c r="UJK99" s="14"/>
      <c r="UJL99" s="14"/>
      <c r="UJM99" s="14"/>
      <c r="UJN99" s="14"/>
      <c r="UJO99" s="14"/>
      <c r="UJP99" s="14"/>
      <c r="UJQ99" s="14"/>
      <c r="UJR99" s="14"/>
      <c r="UJS99" s="14"/>
      <c r="UJT99" s="14"/>
      <c r="UJU99" s="14"/>
      <c r="UJV99" s="14"/>
      <c r="UJW99" s="14"/>
      <c r="UJX99" s="14"/>
      <c r="UJY99" s="14"/>
      <c r="UJZ99" s="14"/>
      <c r="UKA99" s="14"/>
      <c r="UKB99" s="14"/>
      <c r="UKC99" s="14"/>
      <c r="UKD99" s="14"/>
      <c r="UKE99" s="14"/>
      <c r="UKF99" s="14"/>
      <c r="UKG99" s="14"/>
      <c r="UKH99" s="14"/>
      <c r="UKI99" s="14"/>
      <c r="UKJ99" s="14"/>
      <c r="UKK99" s="14"/>
      <c r="UKL99" s="14"/>
      <c r="UKM99" s="14"/>
      <c r="UKN99" s="14"/>
      <c r="UKO99" s="14"/>
      <c r="UKP99" s="14"/>
      <c r="UKQ99" s="14"/>
      <c r="UKR99" s="14"/>
      <c r="UKS99" s="14"/>
      <c r="UKT99" s="14"/>
      <c r="UKU99" s="14"/>
      <c r="UKV99" s="14"/>
      <c r="UKW99" s="14"/>
      <c r="UKX99" s="14"/>
      <c r="UKY99" s="14"/>
      <c r="UKZ99" s="14"/>
      <c r="ULA99" s="14"/>
      <c r="ULB99" s="14"/>
      <c r="ULC99" s="14"/>
      <c r="ULD99" s="14"/>
      <c r="ULE99" s="14"/>
      <c r="ULF99" s="14"/>
      <c r="ULG99" s="14"/>
      <c r="ULH99" s="14"/>
      <c r="ULI99" s="14"/>
      <c r="ULJ99" s="14"/>
      <c r="ULK99" s="14"/>
      <c r="ULL99" s="14"/>
      <c r="ULM99" s="14"/>
      <c r="ULN99" s="14"/>
      <c r="ULO99" s="14"/>
      <c r="ULP99" s="14"/>
      <c r="ULQ99" s="14"/>
      <c r="ULR99" s="14"/>
      <c r="ULS99" s="14"/>
      <c r="ULT99" s="14"/>
      <c r="ULU99" s="14"/>
      <c r="ULV99" s="14"/>
      <c r="ULW99" s="14"/>
      <c r="ULX99" s="14"/>
      <c r="ULY99" s="14"/>
      <c r="ULZ99" s="14"/>
      <c r="UMA99" s="14"/>
      <c r="UMB99" s="14"/>
      <c r="UMC99" s="14"/>
      <c r="UMD99" s="14"/>
      <c r="UME99" s="14"/>
      <c r="UMF99" s="14"/>
      <c r="UMG99" s="14"/>
      <c r="UMH99" s="14"/>
      <c r="UMI99" s="14"/>
      <c r="UMJ99" s="14"/>
      <c r="UMK99" s="14"/>
      <c r="UML99" s="14"/>
      <c r="UMM99" s="14"/>
      <c r="UMN99" s="14"/>
      <c r="UMO99" s="14"/>
      <c r="UMP99" s="14"/>
      <c r="UMQ99" s="14"/>
      <c r="UMR99" s="14"/>
      <c r="UMS99" s="14"/>
      <c r="UMT99" s="14"/>
      <c r="UMU99" s="14"/>
      <c r="UMV99" s="14"/>
      <c r="UMW99" s="14"/>
      <c r="UMX99" s="14"/>
      <c r="UMY99" s="14"/>
      <c r="UMZ99" s="14"/>
      <c r="UNA99" s="14"/>
      <c r="UNB99" s="14"/>
      <c r="UNC99" s="14"/>
      <c r="UND99" s="14"/>
      <c r="UNE99" s="14"/>
      <c r="UNF99" s="14"/>
      <c r="UNG99" s="14"/>
      <c r="UNH99" s="14"/>
      <c r="UNI99" s="14"/>
      <c r="UNJ99" s="14"/>
      <c r="UNK99" s="14"/>
      <c r="UNL99" s="14"/>
      <c r="UNM99" s="14"/>
      <c r="UNN99" s="14"/>
      <c r="UNO99" s="14"/>
      <c r="UNP99" s="14"/>
      <c r="UNQ99" s="14"/>
      <c r="UNR99" s="14"/>
      <c r="UNS99" s="14"/>
      <c r="UNT99" s="14"/>
      <c r="UNU99" s="14"/>
      <c r="UNV99" s="14"/>
      <c r="UNW99" s="14"/>
      <c r="UNX99" s="14"/>
      <c r="UNY99" s="14"/>
      <c r="UNZ99" s="14"/>
      <c r="UOA99" s="14"/>
      <c r="UOB99" s="14"/>
      <c r="UOC99" s="14"/>
      <c r="UOD99" s="14"/>
      <c r="UOE99" s="14"/>
      <c r="UOF99" s="14"/>
      <c r="UOG99" s="14"/>
      <c r="UOH99" s="14"/>
      <c r="UOI99" s="14"/>
      <c r="UOJ99" s="14"/>
      <c r="UOK99" s="14"/>
      <c r="UOL99" s="14"/>
      <c r="UOM99" s="14"/>
      <c r="UON99" s="14"/>
      <c r="UOO99" s="14"/>
      <c r="UOP99" s="14"/>
      <c r="UOQ99" s="14"/>
      <c r="UOR99" s="14"/>
      <c r="UOS99" s="14"/>
      <c r="UOT99" s="14"/>
      <c r="UOU99" s="14"/>
      <c r="UOV99" s="14"/>
      <c r="UOW99" s="14"/>
      <c r="UOX99" s="14"/>
      <c r="UOY99" s="14"/>
      <c r="UOZ99" s="14"/>
      <c r="UPA99" s="14"/>
      <c r="UPB99" s="14"/>
      <c r="UPC99" s="14"/>
      <c r="UPD99" s="14"/>
      <c r="UPE99" s="14"/>
      <c r="UPF99" s="14"/>
      <c r="UPG99" s="14"/>
      <c r="UPH99" s="14"/>
      <c r="UPI99" s="14"/>
      <c r="UPJ99" s="14"/>
      <c r="UPK99" s="14"/>
      <c r="UPL99" s="14"/>
      <c r="UPM99" s="14"/>
      <c r="UPN99" s="14"/>
      <c r="UPO99" s="14"/>
      <c r="UPP99" s="14"/>
      <c r="UPQ99" s="14"/>
      <c r="UPR99" s="14"/>
      <c r="UPS99" s="14"/>
      <c r="UPT99" s="14"/>
      <c r="UPU99" s="14"/>
      <c r="UPV99" s="14"/>
      <c r="UPW99" s="14"/>
      <c r="UPX99" s="14"/>
      <c r="UPY99" s="14"/>
      <c r="UPZ99" s="14"/>
      <c r="UQA99" s="14"/>
      <c r="UQB99" s="14"/>
      <c r="UQC99" s="14"/>
      <c r="UQD99" s="14"/>
      <c r="UQE99" s="14"/>
      <c r="UQF99" s="14"/>
      <c r="UQG99" s="14"/>
      <c r="UQH99" s="14"/>
      <c r="UQI99" s="14"/>
      <c r="UQJ99" s="14"/>
      <c r="UQK99" s="14"/>
      <c r="UQL99" s="14"/>
      <c r="UQM99" s="14"/>
      <c r="UQN99" s="14"/>
      <c r="UQO99" s="14"/>
      <c r="UQP99" s="14"/>
      <c r="UQQ99" s="14"/>
      <c r="UQR99" s="14"/>
      <c r="UQS99" s="14"/>
      <c r="UQT99" s="14"/>
      <c r="UQU99" s="14"/>
      <c r="UQV99" s="14"/>
      <c r="UQW99" s="14"/>
      <c r="UQX99" s="14"/>
      <c r="UQY99" s="14"/>
      <c r="UQZ99" s="14"/>
      <c r="URA99" s="14"/>
      <c r="URB99" s="14"/>
      <c r="URC99" s="14"/>
      <c r="URD99" s="14"/>
      <c r="URE99" s="14"/>
      <c r="URF99" s="14"/>
      <c r="URG99" s="14"/>
      <c r="URH99" s="14"/>
      <c r="URI99" s="14"/>
      <c r="URJ99" s="14"/>
      <c r="URK99" s="14"/>
      <c r="URL99" s="14"/>
      <c r="URM99" s="14"/>
      <c r="URN99" s="14"/>
      <c r="URO99" s="14"/>
      <c r="URP99" s="14"/>
      <c r="URQ99" s="14"/>
      <c r="URR99" s="14"/>
      <c r="URS99" s="14"/>
      <c r="URT99" s="14"/>
      <c r="URU99" s="14"/>
      <c r="URV99" s="14"/>
      <c r="URW99" s="14"/>
      <c r="URX99" s="14"/>
      <c r="URY99" s="14"/>
      <c r="URZ99" s="14"/>
      <c r="USA99" s="14"/>
      <c r="USB99" s="14"/>
      <c r="USC99" s="14"/>
      <c r="USD99" s="14"/>
      <c r="USE99" s="14"/>
      <c r="USF99" s="14"/>
      <c r="USG99" s="14"/>
      <c r="USH99" s="14"/>
      <c r="USI99" s="14"/>
      <c r="USJ99" s="14"/>
      <c r="USK99" s="14"/>
      <c r="USL99" s="14"/>
      <c r="USM99" s="14"/>
      <c r="USN99" s="14"/>
      <c r="USO99" s="14"/>
      <c r="USP99" s="14"/>
      <c r="USQ99" s="14"/>
      <c r="USR99" s="14"/>
      <c r="USS99" s="14"/>
      <c r="UST99" s="14"/>
      <c r="USU99" s="14"/>
      <c r="USV99" s="14"/>
      <c r="USW99" s="14"/>
      <c r="USX99" s="14"/>
      <c r="USY99" s="14"/>
      <c r="USZ99" s="14"/>
      <c r="UTA99" s="14"/>
      <c r="UTB99" s="14"/>
      <c r="UTC99" s="14"/>
      <c r="UTD99" s="14"/>
      <c r="UTE99" s="14"/>
      <c r="UTF99" s="14"/>
      <c r="UTG99" s="14"/>
      <c r="UTH99" s="14"/>
      <c r="UTI99" s="14"/>
      <c r="UTJ99" s="14"/>
      <c r="UTK99" s="14"/>
      <c r="UTL99" s="14"/>
      <c r="UTM99" s="14"/>
      <c r="UTN99" s="14"/>
      <c r="UTO99" s="14"/>
      <c r="UTP99" s="14"/>
      <c r="UTQ99" s="14"/>
      <c r="UTR99" s="14"/>
      <c r="UTS99" s="14"/>
      <c r="UTT99" s="14"/>
      <c r="UTU99" s="14"/>
      <c r="UTV99" s="14"/>
      <c r="UTW99" s="14"/>
      <c r="UTX99" s="14"/>
      <c r="UTY99" s="14"/>
      <c r="UTZ99" s="14"/>
      <c r="UUA99" s="14"/>
      <c r="UUB99" s="14"/>
      <c r="UUC99" s="14"/>
      <c r="UUD99" s="14"/>
      <c r="UUE99" s="14"/>
      <c r="UUF99" s="14"/>
      <c r="UUG99" s="14"/>
      <c r="UUH99" s="14"/>
      <c r="UUI99" s="14"/>
      <c r="UUJ99" s="14"/>
      <c r="UUK99" s="14"/>
      <c r="UUL99" s="14"/>
      <c r="UUM99" s="14"/>
      <c r="UUN99" s="14"/>
      <c r="UUO99" s="14"/>
      <c r="UUP99" s="14"/>
      <c r="UUQ99" s="14"/>
      <c r="UUR99" s="14"/>
      <c r="UUS99" s="14"/>
      <c r="UUT99" s="14"/>
      <c r="UUU99" s="14"/>
      <c r="UUV99" s="14"/>
      <c r="UUW99" s="14"/>
      <c r="UUX99" s="14"/>
      <c r="UUY99" s="14"/>
      <c r="UUZ99" s="14"/>
      <c r="UVA99" s="14"/>
      <c r="UVB99" s="14"/>
      <c r="UVC99" s="14"/>
      <c r="UVD99" s="14"/>
      <c r="UVE99" s="14"/>
      <c r="UVF99" s="14"/>
      <c r="UVG99" s="14"/>
      <c r="UVH99" s="14"/>
      <c r="UVI99" s="14"/>
      <c r="UVJ99" s="14"/>
      <c r="UVK99" s="14"/>
      <c r="UVL99" s="14"/>
      <c r="UVM99" s="14"/>
      <c r="UVN99" s="14"/>
      <c r="UVO99" s="14"/>
      <c r="UVP99" s="14"/>
      <c r="UVQ99" s="14"/>
      <c r="UVR99" s="14"/>
      <c r="UVS99" s="14"/>
      <c r="UVT99" s="14"/>
      <c r="UVU99" s="14"/>
      <c r="UVV99" s="14"/>
      <c r="UVW99" s="14"/>
      <c r="UVX99" s="14"/>
      <c r="UVY99" s="14"/>
      <c r="UVZ99" s="14"/>
      <c r="UWA99" s="14"/>
      <c r="UWB99" s="14"/>
      <c r="UWC99" s="14"/>
      <c r="UWD99" s="14"/>
      <c r="UWE99" s="14"/>
      <c r="UWF99" s="14"/>
      <c r="UWG99" s="14"/>
      <c r="UWH99" s="14"/>
      <c r="UWI99" s="14"/>
      <c r="UWJ99" s="14"/>
      <c r="UWK99" s="14"/>
      <c r="UWL99" s="14"/>
      <c r="UWM99" s="14"/>
      <c r="UWN99" s="14"/>
      <c r="UWO99" s="14"/>
      <c r="UWP99" s="14"/>
      <c r="UWQ99" s="14"/>
      <c r="UWR99" s="14"/>
      <c r="UWS99" s="14"/>
      <c r="UWT99" s="14"/>
      <c r="UWU99" s="14"/>
      <c r="UWV99" s="14"/>
      <c r="UWW99" s="14"/>
      <c r="UWX99" s="14"/>
      <c r="UWY99" s="14"/>
      <c r="UWZ99" s="14"/>
      <c r="UXA99" s="14"/>
      <c r="UXB99" s="14"/>
      <c r="UXC99" s="14"/>
      <c r="UXD99" s="14"/>
      <c r="UXE99" s="14"/>
      <c r="UXF99" s="14"/>
      <c r="UXG99" s="14"/>
      <c r="UXH99" s="14"/>
      <c r="UXI99" s="14"/>
      <c r="UXJ99" s="14"/>
      <c r="UXK99" s="14"/>
      <c r="UXL99" s="14"/>
      <c r="UXM99" s="14"/>
      <c r="UXN99" s="14"/>
      <c r="UXO99" s="14"/>
      <c r="UXP99" s="14"/>
      <c r="UXQ99" s="14"/>
      <c r="UXR99" s="14"/>
      <c r="UXS99" s="14"/>
      <c r="UXT99" s="14"/>
      <c r="UXU99" s="14"/>
      <c r="UXV99" s="14"/>
      <c r="UXW99" s="14"/>
      <c r="UXX99" s="14"/>
      <c r="UXY99" s="14"/>
      <c r="UXZ99" s="14"/>
      <c r="UYA99" s="14"/>
      <c r="UYB99" s="14"/>
      <c r="UYC99" s="14"/>
      <c r="UYD99" s="14"/>
      <c r="UYE99" s="14"/>
      <c r="UYF99" s="14"/>
      <c r="UYG99" s="14"/>
      <c r="UYH99" s="14"/>
      <c r="UYI99" s="14"/>
      <c r="UYJ99" s="14"/>
      <c r="UYK99" s="14"/>
      <c r="UYL99" s="14"/>
      <c r="UYM99" s="14"/>
      <c r="UYN99" s="14"/>
      <c r="UYO99" s="14"/>
      <c r="UYP99" s="14"/>
      <c r="UYQ99" s="14"/>
      <c r="UYR99" s="14"/>
      <c r="UYS99" s="14"/>
      <c r="UYT99" s="14"/>
      <c r="UYU99" s="14"/>
      <c r="UYV99" s="14"/>
      <c r="UYW99" s="14"/>
      <c r="UYX99" s="14"/>
      <c r="UYY99" s="14"/>
      <c r="UYZ99" s="14"/>
      <c r="UZA99" s="14"/>
      <c r="UZB99" s="14"/>
      <c r="UZC99" s="14"/>
      <c r="UZD99" s="14"/>
      <c r="UZE99" s="14"/>
      <c r="UZF99" s="14"/>
      <c r="UZG99" s="14"/>
      <c r="UZH99" s="14"/>
      <c r="UZI99" s="14"/>
      <c r="UZJ99" s="14"/>
      <c r="UZK99" s="14"/>
      <c r="UZL99" s="14"/>
      <c r="UZM99" s="14"/>
      <c r="UZN99" s="14"/>
      <c r="UZO99" s="14"/>
      <c r="UZP99" s="14"/>
      <c r="UZQ99" s="14"/>
      <c r="UZR99" s="14"/>
      <c r="UZS99" s="14"/>
      <c r="UZT99" s="14"/>
      <c r="UZU99" s="14"/>
      <c r="UZV99" s="14"/>
      <c r="UZW99" s="14"/>
      <c r="UZX99" s="14"/>
      <c r="UZY99" s="14"/>
      <c r="UZZ99" s="14"/>
      <c r="VAA99" s="14"/>
      <c r="VAB99" s="14"/>
      <c r="VAC99" s="14"/>
      <c r="VAD99" s="14"/>
      <c r="VAE99" s="14"/>
      <c r="VAF99" s="14"/>
      <c r="VAG99" s="14"/>
      <c r="VAH99" s="14"/>
      <c r="VAI99" s="14"/>
      <c r="VAJ99" s="14"/>
      <c r="VAK99" s="14"/>
      <c r="VAL99" s="14"/>
      <c r="VAM99" s="14"/>
      <c r="VAN99" s="14"/>
      <c r="VAO99" s="14"/>
      <c r="VAP99" s="14"/>
      <c r="VAQ99" s="14"/>
      <c r="VAR99" s="14"/>
      <c r="VAS99" s="14"/>
      <c r="VAT99" s="14"/>
      <c r="VAU99" s="14"/>
      <c r="VAV99" s="14"/>
      <c r="VAW99" s="14"/>
      <c r="VAX99" s="14"/>
      <c r="VAY99" s="14"/>
      <c r="VAZ99" s="14"/>
      <c r="VBA99" s="14"/>
      <c r="VBB99" s="14"/>
      <c r="VBC99" s="14"/>
      <c r="VBD99" s="14"/>
      <c r="VBE99" s="14"/>
      <c r="VBF99" s="14"/>
      <c r="VBG99" s="14"/>
      <c r="VBH99" s="14"/>
      <c r="VBI99" s="14"/>
      <c r="VBJ99" s="14"/>
      <c r="VBK99" s="14"/>
      <c r="VBL99" s="14"/>
      <c r="VBM99" s="14"/>
      <c r="VBN99" s="14"/>
      <c r="VBO99" s="14"/>
      <c r="VBP99" s="14"/>
      <c r="VBQ99" s="14"/>
      <c r="VBR99" s="14"/>
      <c r="VBS99" s="14"/>
      <c r="VBT99" s="14"/>
      <c r="VBU99" s="14"/>
      <c r="VBV99" s="14"/>
      <c r="VBW99" s="14"/>
      <c r="VBX99" s="14"/>
      <c r="VBY99" s="14"/>
      <c r="VBZ99" s="14"/>
      <c r="VCA99" s="14"/>
      <c r="VCB99" s="14"/>
      <c r="VCC99" s="14"/>
      <c r="VCD99" s="14"/>
      <c r="VCE99" s="14"/>
      <c r="VCF99" s="14"/>
      <c r="VCG99" s="14"/>
      <c r="VCH99" s="14"/>
      <c r="VCI99" s="14"/>
      <c r="VCJ99" s="14"/>
      <c r="VCK99" s="14"/>
      <c r="VCL99" s="14"/>
      <c r="VCM99" s="14"/>
      <c r="VCN99" s="14"/>
      <c r="VCO99" s="14"/>
      <c r="VCP99" s="14"/>
      <c r="VCQ99" s="14"/>
      <c r="VCR99" s="14"/>
      <c r="VCS99" s="14"/>
      <c r="VCT99" s="14"/>
      <c r="VCU99" s="14"/>
      <c r="VCV99" s="14"/>
      <c r="VCW99" s="14"/>
      <c r="VCX99" s="14"/>
      <c r="VCY99" s="14"/>
      <c r="VCZ99" s="14"/>
      <c r="VDA99" s="14"/>
      <c r="VDB99" s="14"/>
      <c r="VDC99" s="14"/>
      <c r="VDD99" s="14"/>
      <c r="VDE99" s="14"/>
      <c r="VDF99" s="14"/>
      <c r="VDG99" s="14"/>
      <c r="VDH99" s="14"/>
      <c r="VDI99" s="14"/>
      <c r="VDJ99" s="14"/>
      <c r="VDK99" s="14"/>
      <c r="VDL99" s="14"/>
      <c r="VDM99" s="14"/>
      <c r="VDN99" s="14"/>
      <c r="VDO99" s="14"/>
      <c r="VDP99" s="14"/>
      <c r="VDQ99" s="14"/>
      <c r="VDR99" s="14"/>
      <c r="VDS99" s="14"/>
      <c r="VDT99" s="14"/>
      <c r="VDU99" s="14"/>
      <c r="VDV99" s="14"/>
      <c r="VDW99" s="14"/>
      <c r="VDX99" s="14"/>
      <c r="VDY99" s="14"/>
      <c r="VDZ99" s="14"/>
      <c r="VEA99" s="14"/>
      <c r="VEB99" s="14"/>
      <c r="VEC99" s="14"/>
      <c r="VED99" s="14"/>
      <c r="VEE99" s="14"/>
      <c r="VEF99" s="14"/>
      <c r="VEG99" s="14"/>
      <c r="VEH99" s="14"/>
      <c r="VEI99" s="14"/>
      <c r="VEJ99" s="14"/>
      <c r="VEK99" s="14"/>
      <c r="VEL99" s="14"/>
      <c r="VEM99" s="14"/>
      <c r="VEN99" s="14"/>
      <c r="VEO99" s="14"/>
      <c r="VEP99" s="14"/>
      <c r="VEQ99" s="14"/>
      <c r="VER99" s="14"/>
      <c r="VES99" s="14"/>
      <c r="VET99" s="14"/>
      <c r="VEU99" s="14"/>
      <c r="VEV99" s="14"/>
      <c r="VEW99" s="14"/>
      <c r="VEX99" s="14"/>
      <c r="VEY99" s="14"/>
      <c r="VEZ99" s="14"/>
      <c r="VFA99" s="14"/>
      <c r="VFB99" s="14"/>
      <c r="VFC99" s="14"/>
      <c r="VFD99" s="14"/>
      <c r="VFE99" s="14"/>
      <c r="VFF99" s="14"/>
      <c r="VFG99" s="14"/>
      <c r="VFH99" s="14"/>
      <c r="VFI99" s="14"/>
      <c r="VFJ99" s="14"/>
      <c r="VFK99" s="14"/>
      <c r="VFL99" s="14"/>
      <c r="VFM99" s="14"/>
      <c r="VFN99" s="14"/>
      <c r="VFO99" s="14"/>
      <c r="VFP99" s="14"/>
      <c r="VFQ99" s="14"/>
      <c r="VFR99" s="14"/>
      <c r="VFS99" s="14"/>
      <c r="VFT99" s="14"/>
      <c r="VFU99" s="14"/>
      <c r="VFV99" s="14"/>
      <c r="VFW99" s="14"/>
      <c r="VFX99" s="14"/>
      <c r="VFY99" s="14"/>
      <c r="VFZ99" s="14"/>
      <c r="VGA99" s="14"/>
      <c r="VGB99" s="14"/>
      <c r="VGC99" s="14"/>
      <c r="VGD99" s="14"/>
      <c r="VGE99" s="14"/>
      <c r="VGF99" s="14"/>
      <c r="VGG99" s="14"/>
      <c r="VGH99" s="14"/>
      <c r="VGI99" s="14"/>
      <c r="VGJ99" s="14"/>
      <c r="VGK99" s="14"/>
      <c r="VGL99" s="14"/>
      <c r="VGM99" s="14"/>
      <c r="VGN99" s="14"/>
      <c r="VGO99" s="14"/>
      <c r="VGP99" s="14"/>
      <c r="VGQ99" s="14"/>
      <c r="VGR99" s="14"/>
      <c r="VGS99" s="14"/>
      <c r="VGT99" s="14"/>
      <c r="VGU99" s="14"/>
      <c r="VGV99" s="14"/>
      <c r="VGW99" s="14"/>
      <c r="VGX99" s="14"/>
      <c r="VGY99" s="14"/>
      <c r="VGZ99" s="14"/>
      <c r="VHA99" s="14"/>
      <c r="VHB99" s="14"/>
      <c r="VHC99" s="14"/>
      <c r="VHD99" s="14"/>
      <c r="VHE99" s="14"/>
      <c r="VHF99" s="14"/>
      <c r="VHG99" s="14"/>
      <c r="VHH99" s="14"/>
      <c r="VHI99" s="14"/>
      <c r="VHJ99" s="14"/>
      <c r="VHK99" s="14"/>
      <c r="VHL99" s="14"/>
      <c r="VHM99" s="14"/>
      <c r="VHN99" s="14"/>
      <c r="VHO99" s="14"/>
      <c r="VHP99" s="14"/>
      <c r="VHQ99" s="14"/>
      <c r="VHR99" s="14"/>
      <c r="VHS99" s="14"/>
      <c r="VHT99" s="14"/>
      <c r="VHU99" s="14"/>
      <c r="VHV99" s="14"/>
      <c r="VHW99" s="14"/>
      <c r="VHX99" s="14"/>
      <c r="VHY99" s="14"/>
      <c r="VHZ99" s="14"/>
      <c r="VIA99" s="14"/>
      <c r="VIB99" s="14"/>
      <c r="VIC99" s="14"/>
      <c r="VID99" s="14"/>
      <c r="VIE99" s="14"/>
      <c r="VIF99" s="14"/>
      <c r="VIG99" s="14"/>
      <c r="VIH99" s="14"/>
      <c r="VII99" s="14"/>
      <c r="VIJ99" s="14"/>
      <c r="VIK99" s="14"/>
      <c r="VIL99" s="14"/>
      <c r="VIM99" s="14"/>
      <c r="VIN99" s="14"/>
      <c r="VIO99" s="14"/>
      <c r="VIP99" s="14"/>
      <c r="VIQ99" s="14"/>
      <c r="VIR99" s="14"/>
      <c r="VIS99" s="14"/>
      <c r="VIT99" s="14"/>
      <c r="VIU99" s="14"/>
      <c r="VIV99" s="14"/>
      <c r="VIW99" s="14"/>
      <c r="VIX99" s="14"/>
      <c r="VIY99" s="14"/>
      <c r="VIZ99" s="14"/>
      <c r="VJA99" s="14"/>
      <c r="VJB99" s="14"/>
      <c r="VJC99" s="14"/>
      <c r="VJD99" s="14"/>
      <c r="VJE99" s="14"/>
      <c r="VJF99" s="14"/>
      <c r="VJG99" s="14"/>
      <c r="VJH99" s="14"/>
      <c r="VJI99" s="14"/>
      <c r="VJJ99" s="14"/>
      <c r="VJK99" s="14"/>
      <c r="VJL99" s="14"/>
      <c r="VJM99" s="14"/>
      <c r="VJN99" s="14"/>
      <c r="VJO99" s="14"/>
      <c r="VJP99" s="14"/>
      <c r="VJQ99" s="14"/>
      <c r="VJR99" s="14"/>
      <c r="VJS99" s="14"/>
      <c r="VJT99" s="14"/>
      <c r="VJU99" s="14"/>
      <c r="VJV99" s="14"/>
      <c r="VJW99" s="14"/>
      <c r="VJX99" s="14"/>
      <c r="VJY99" s="14"/>
      <c r="VJZ99" s="14"/>
      <c r="VKA99" s="14"/>
      <c r="VKB99" s="14"/>
      <c r="VKC99" s="14"/>
      <c r="VKD99" s="14"/>
      <c r="VKE99" s="14"/>
      <c r="VKF99" s="14"/>
      <c r="VKG99" s="14"/>
      <c r="VKH99" s="14"/>
      <c r="VKI99" s="14"/>
      <c r="VKJ99" s="14"/>
      <c r="VKK99" s="14"/>
      <c r="VKL99" s="14"/>
      <c r="VKM99" s="14"/>
      <c r="VKN99" s="14"/>
      <c r="VKO99" s="14"/>
      <c r="VKP99" s="14"/>
      <c r="VKQ99" s="14"/>
      <c r="VKR99" s="14"/>
      <c r="VKS99" s="14"/>
      <c r="VKT99" s="14"/>
      <c r="VKU99" s="14"/>
      <c r="VKV99" s="14"/>
      <c r="VKW99" s="14"/>
      <c r="VKX99" s="14"/>
      <c r="VKY99" s="14"/>
      <c r="VKZ99" s="14"/>
      <c r="VLA99" s="14"/>
      <c r="VLB99" s="14"/>
      <c r="VLC99" s="14"/>
      <c r="VLD99" s="14"/>
      <c r="VLE99" s="14"/>
      <c r="VLF99" s="14"/>
      <c r="VLG99" s="14"/>
      <c r="VLH99" s="14"/>
      <c r="VLI99" s="14"/>
      <c r="VLJ99" s="14"/>
      <c r="VLK99" s="14"/>
      <c r="VLL99" s="14"/>
      <c r="VLM99" s="14"/>
      <c r="VLN99" s="14"/>
      <c r="VLO99" s="14"/>
      <c r="VLP99" s="14"/>
      <c r="VLQ99" s="14"/>
      <c r="VLR99" s="14"/>
      <c r="VLS99" s="14"/>
      <c r="VLT99" s="14"/>
      <c r="VLU99" s="14"/>
      <c r="VLV99" s="14"/>
      <c r="VLW99" s="14"/>
      <c r="VLX99" s="14"/>
      <c r="VLY99" s="14"/>
      <c r="VLZ99" s="14"/>
      <c r="VMA99" s="14"/>
      <c r="VMB99" s="14"/>
      <c r="VMC99" s="14"/>
      <c r="VMD99" s="14"/>
      <c r="VME99" s="14"/>
      <c r="VMF99" s="14"/>
      <c r="VMG99" s="14"/>
      <c r="VMH99" s="14"/>
      <c r="VMI99" s="14"/>
      <c r="VMJ99" s="14"/>
      <c r="VMK99" s="14"/>
      <c r="VML99" s="14"/>
      <c r="VMM99" s="14"/>
      <c r="VMN99" s="14"/>
      <c r="VMO99" s="14"/>
      <c r="VMP99" s="14"/>
      <c r="VMQ99" s="14"/>
      <c r="VMR99" s="14"/>
      <c r="VMS99" s="14"/>
      <c r="VMT99" s="14"/>
      <c r="VMU99" s="14"/>
      <c r="VMV99" s="14"/>
      <c r="VMW99" s="14"/>
      <c r="VMX99" s="14"/>
      <c r="VMY99" s="14"/>
      <c r="VMZ99" s="14"/>
      <c r="VNA99" s="14"/>
      <c r="VNB99" s="14"/>
      <c r="VNC99" s="14"/>
      <c r="VND99" s="14"/>
      <c r="VNE99" s="14"/>
      <c r="VNF99" s="14"/>
      <c r="VNG99" s="14"/>
      <c r="VNH99" s="14"/>
      <c r="VNI99" s="14"/>
      <c r="VNJ99" s="14"/>
      <c r="VNK99" s="14"/>
      <c r="VNL99" s="14"/>
      <c r="VNM99" s="14"/>
      <c r="VNN99" s="14"/>
      <c r="VNO99" s="14"/>
      <c r="VNP99" s="14"/>
      <c r="VNQ99" s="14"/>
      <c r="VNR99" s="14"/>
      <c r="VNS99" s="14"/>
      <c r="VNT99" s="14"/>
      <c r="VNU99" s="14"/>
      <c r="VNV99" s="14"/>
      <c r="VNW99" s="14"/>
      <c r="VNX99" s="14"/>
      <c r="VNY99" s="14"/>
      <c r="VNZ99" s="14"/>
      <c r="VOA99" s="14"/>
      <c r="VOB99" s="14"/>
      <c r="VOC99" s="14"/>
      <c r="VOD99" s="14"/>
      <c r="VOE99" s="14"/>
      <c r="VOF99" s="14"/>
      <c r="VOG99" s="14"/>
      <c r="VOH99" s="14"/>
      <c r="VOI99" s="14"/>
      <c r="VOJ99" s="14"/>
      <c r="VOK99" s="14"/>
      <c r="VOL99" s="14"/>
      <c r="VOM99" s="14"/>
      <c r="VON99" s="14"/>
      <c r="VOO99" s="14"/>
      <c r="VOP99" s="14"/>
      <c r="VOQ99" s="14"/>
      <c r="VOR99" s="14"/>
      <c r="VOS99" s="14"/>
      <c r="VOT99" s="14"/>
      <c r="VOU99" s="14"/>
      <c r="VOV99" s="14"/>
      <c r="VOW99" s="14"/>
      <c r="VOX99" s="14"/>
      <c r="VOY99" s="14"/>
      <c r="VOZ99" s="14"/>
      <c r="VPA99" s="14"/>
      <c r="VPB99" s="14"/>
      <c r="VPC99" s="14"/>
      <c r="VPD99" s="14"/>
      <c r="VPE99" s="14"/>
      <c r="VPF99" s="14"/>
      <c r="VPG99" s="14"/>
      <c r="VPH99" s="14"/>
      <c r="VPI99" s="14"/>
      <c r="VPJ99" s="14"/>
      <c r="VPK99" s="14"/>
      <c r="VPL99" s="14"/>
      <c r="VPM99" s="14"/>
      <c r="VPN99" s="14"/>
      <c r="VPO99" s="14"/>
      <c r="VPP99" s="14"/>
      <c r="VPQ99" s="14"/>
      <c r="VPR99" s="14"/>
      <c r="VPS99" s="14"/>
      <c r="VPT99" s="14"/>
      <c r="VPU99" s="14"/>
      <c r="VPV99" s="14"/>
      <c r="VPW99" s="14"/>
      <c r="VPX99" s="14"/>
      <c r="VPY99" s="14"/>
      <c r="VPZ99" s="14"/>
      <c r="VQA99" s="14"/>
      <c r="VQB99" s="14"/>
      <c r="VQC99" s="14"/>
      <c r="VQD99" s="14"/>
      <c r="VQE99" s="14"/>
      <c r="VQF99" s="14"/>
      <c r="VQG99" s="14"/>
      <c r="VQH99" s="14"/>
      <c r="VQI99" s="14"/>
      <c r="VQJ99" s="14"/>
      <c r="VQK99" s="14"/>
      <c r="VQL99" s="14"/>
      <c r="VQM99" s="14"/>
      <c r="VQN99" s="14"/>
      <c r="VQO99" s="14"/>
      <c r="VQP99" s="14"/>
      <c r="VQQ99" s="14"/>
      <c r="VQR99" s="14"/>
      <c r="VQS99" s="14"/>
      <c r="VQT99" s="14"/>
      <c r="VQU99" s="14"/>
      <c r="VQV99" s="14"/>
      <c r="VQW99" s="14"/>
      <c r="VQX99" s="14"/>
      <c r="VQY99" s="14"/>
      <c r="VQZ99" s="14"/>
      <c r="VRA99" s="14"/>
      <c r="VRB99" s="14"/>
      <c r="VRC99" s="14"/>
      <c r="VRD99" s="14"/>
      <c r="VRE99" s="14"/>
      <c r="VRF99" s="14"/>
      <c r="VRG99" s="14"/>
      <c r="VRH99" s="14"/>
      <c r="VRI99" s="14"/>
      <c r="VRJ99" s="14"/>
      <c r="VRK99" s="14"/>
      <c r="VRL99" s="14"/>
      <c r="VRM99" s="14"/>
      <c r="VRN99" s="14"/>
      <c r="VRO99" s="14"/>
      <c r="VRP99" s="14"/>
      <c r="VRQ99" s="14"/>
      <c r="VRR99" s="14"/>
      <c r="VRS99" s="14"/>
      <c r="VRT99" s="14"/>
      <c r="VRU99" s="14"/>
      <c r="VRV99" s="14"/>
      <c r="VRW99" s="14"/>
      <c r="VRX99" s="14"/>
      <c r="VRY99" s="14"/>
      <c r="VRZ99" s="14"/>
      <c r="VSA99" s="14"/>
      <c r="VSB99" s="14"/>
      <c r="VSC99" s="14"/>
      <c r="VSD99" s="14"/>
      <c r="VSE99" s="14"/>
      <c r="VSF99" s="14"/>
      <c r="VSG99" s="14"/>
      <c r="VSH99" s="14"/>
      <c r="VSI99" s="14"/>
      <c r="VSJ99" s="14"/>
      <c r="VSK99" s="14"/>
      <c r="VSL99" s="14"/>
      <c r="VSM99" s="14"/>
      <c r="VSN99" s="14"/>
      <c r="VSO99" s="14"/>
      <c r="VSP99" s="14"/>
      <c r="VSQ99" s="14"/>
      <c r="VSR99" s="14"/>
      <c r="VSS99" s="14"/>
      <c r="VST99" s="14"/>
      <c r="VSU99" s="14"/>
      <c r="VSV99" s="14"/>
      <c r="VSW99" s="14"/>
      <c r="VSX99" s="14"/>
      <c r="VSY99" s="14"/>
      <c r="VSZ99" s="14"/>
      <c r="VTA99" s="14"/>
      <c r="VTB99" s="14"/>
      <c r="VTC99" s="14"/>
      <c r="VTD99" s="14"/>
      <c r="VTE99" s="14"/>
      <c r="VTF99" s="14"/>
      <c r="VTG99" s="14"/>
      <c r="VTH99" s="14"/>
      <c r="VTI99" s="14"/>
      <c r="VTJ99" s="14"/>
      <c r="VTK99" s="14"/>
      <c r="VTL99" s="14"/>
      <c r="VTM99" s="14"/>
      <c r="VTN99" s="14"/>
      <c r="VTO99" s="14"/>
      <c r="VTP99" s="14"/>
      <c r="VTQ99" s="14"/>
      <c r="VTR99" s="14"/>
      <c r="VTS99" s="14"/>
      <c r="VTT99" s="14"/>
      <c r="VTU99" s="14"/>
      <c r="VTV99" s="14"/>
      <c r="VTW99" s="14"/>
      <c r="VTX99" s="14"/>
      <c r="VTY99" s="14"/>
      <c r="VTZ99" s="14"/>
      <c r="VUA99" s="14"/>
      <c r="VUB99" s="14"/>
      <c r="VUC99" s="14"/>
      <c r="VUD99" s="14"/>
      <c r="VUE99" s="14"/>
      <c r="VUF99" s="14"/>
      <c r="VUG99" s="14"/>
      <c r="VUH99" s="14"/>
      <c r="VUI99" s="14"/>
      <c r="VUJ99" s="14"/>
      <c r="VUK99" s="14"/>
      <c r="VUL99" s="14"/>
      <c r="VUM99" s="14"/>
      <c r="VUN99" s="14"/>
      <c r="VUO99" s="14"/>
      <c r="VUP99" s="14"/>
      <c r="VUQ99" s="14"/>
      <c r="VUR99" s="14"/>
      <c r="VUS99" s="14"/>
      <c r="VUT99" s="14"/>
      <c r="VUU99" s="14"/>
      <c r="VUV99" s="14"/>
      <c r="VUW99" s="14"/>
      <c r="VUX99" s="14"/>
      <c r="VUY99" s="14"/>
      <c r="VUZ99" s="14"/>
      <c r="VVA99" s="14"/>
      <c r="VVB99" s="14"/>
      <c r="VVC99" s="14"/>
      <c r="VVD99" s="14"/>
      <c r="VVE99" s="14"/>
      <c r="VVF99" s="14"/>
      <c r="VVG99" s="14"/>
      <c r="VVH99" s="14"/>
      <c r="VVI99" s="14"/>
      <c r="VVJ99" s="14"/>
      <c r="VVK99" s="14"/>
      <c r="VVL99" s="14"/>
      <c r="VVM99" s="14"/>
      <c r="VVN99" s="14"/>
      <c r="VVO99" s="14"/>
      <c r="VVP99" s="14"/>
      <c r="VVQ99" s="14"/>
      <c r="VVR99" s="14"/>
      <c r="VVS99" s="14"/>
      <c r="VVT99" s="14"/>
      <c r="VVU99" s="14"/>
      <c r="VVV99" s="14"/>
      <c r="VVW99" s="14"/>
      <c r="VVX99" s="14"/>
      <c r="VVY99" s="14"/>
      <c r="VVZ99" s="14"/>
      <c r="VWA99" s="14"/>
      <c r="VWB99" s="14"/>
      <c r="VWC99" s="14"/>
      <c r="VWD99" s="14"/>
      <c r="VWE99" s="14"/>
      <c r="VWF99" s="14"/>
      <c r="VWG99" s="14"/>
      <c r="VWH99" s="14"/>
      <c r="VWI99" s="14"/>
      <c r="VWJ99" s="14"/>
      <c r="VWK99" s="14"/>
      <c r="VWL99" s="14"/>
      <c r="VWM99" s="14"/>
      <c r="VWN99" s="14"/>
      <c r="VWO99" s="14"/>
      <c r="VWP99" s="14"/>
      <c r="VWQ99" s="14"/>
      <c r="VWR99" s="14"/>
      <c r="VWS99" s="14"/>
      <c r="VWT99" s="14"/>
      <c r="VWU99" s="14"/>
      <c r="VWV99" s="14"/>
      <c r="VWW99" s="14"/>
      <c r="VWX99" s="14"/>
      <c r="VWY99" s="14"/>
      <c r="VWZ99" s="14"/>
      <c r="VXA99" s="14"/>
      <c r="VXB99" s="14"/>
      <c r="VXC99" s="14"/>
      <c r="VXD99" s="14"/>
      <c r="VXE99" s="14"/>
      <c r="VXF99" s="14"/>
      <c r="VXG99" s="14"/>
      <c r="VXH99" s="14"/>
      <c r="VXI99" s="14"/>
      <c r="VXJ99" s="14"/>
      <c r="VXK99" s="14"/>
      <c r="VXL99" s="14"/>
      <c r="VXM99" s="14"/>
      <c r="VXN99" s="14"/>
      <c r="VXO99" s="14"/>
      <c r="VXP99" s="14"/>
      <c r="VXQ99" s="14"/>
      <c r="VXR99" s="14"/>
      <c r="VXS99" s="14"/>
      <c r="VXT99" s="14"/>
      <c r="VXU99" s="14"/>
      <c r="VXV99" s="14"/>
      <c r="VXW99" s="14"/>
      <c r="VXX99" s="14"/>
      <c r="VXY99" s="14"/>
      <c r="VXZ99" s="14"/>
      <c r="VYA99" s="14"/>
      <c r="VYB99" s="14"/>
      <c r="VYC99" s="14"/>
      <c r="VYD99" s="14"/>
      <c r="VYE99" s="14"/>
      <c r="VYF99" s="14"/>
      <c r="VYG99" s="14"/>
      <c r="VYH99" s="14"/>
      <c r="VYI99" s="14"/>
      <c r="VYJ99" s="14"/>
      <c r="VYK99" s="14"/>
      <c r="VYL99" s="14"/>
      <c r="VYM99" s="14"/>
      <c r="VYN99" s="14"/>
      <c r="VYO99" s="14"/>
      <c r="VYP99" s="14"/>
      <c r="VYQ99" s="14"/>
      <c r="VYR99" s="14"/>
      <c r="VYS99" s="14"/>
      <c r="VYT99" s="14"/>
      <c r="VYU99" s="14"/>
      <c r="VYV99" s="14"/>
      <c r="VYW99" s="14"/>
      <c r="VYX99" s="14"/>
      <c r="VYY99" s="14"/>
      <c r="VYZ99" s="14"/>
      <c r="VZA99" s="14"/>
      <c r="VZB99" s="14"/>
      <c r="VZC99" s="14"/>
      <c r="VZD99" s="14"/>
      <c r="VZE99" s="14"/>
      <c r="VZF99" s="14"/>
      <c r="VZG99" s="14"/>
      <c r="VZH99" s="14"/>
      <c r="VZI99" s="14"/>
      <c r="VZJ99" s="14"/>
      <c r="VZK99" s="14"/>
      <c r="VZL99" s="14"/>
      <c r="VZM99" s="14"/>
      <c r="VZN99" s="14"/>
      <c r="VZO99" s="14"/>
      <c r="VZP99" s="14"/>
      <c r="VZQ99" s="14"/>
      <c r="VZR99" s="14"/>
      <c r="VZS99" s="14"/>
      <c r="VZT99" s="14"/>
      <c r="VZU99" s="14"/>
      <c r="VZV99" s="14"/>
      <c r="VZW99" s="14"/>
      <c r="VZX99" s="14"/>
      <c r="VZY99" s="14"/>
      <c r="VZZ99" s="14"/>
      <c r="WAA99" s="14"/>
      <c r="WAB99" s="14"/>
      <c r="WAC99" s="14"/>
      <c r="WAD99" s="14"/>
      <c r="WAE99" s="14"/>
      <c r="WAF99" s="14"/>
      <c r="WAG99" s="14"/>
      <c r="WAH99" s="14"/>
      <c r="WAI99" s="14"/>
      <c r="WAJ99" s="14"/>
      <c r="WAK99" s="14"/>
      <c r="WAL99" s="14"/>
      <c r="WAM99" s="14"/>
      <c r="WAN99" s="14"/>
      <c r="WAO99" s="14"/>
      <c r="WAP99" s="14"/>
      <c r="WAQ99" s="14"/>
      <c r="WAR99" s="14"/>
      <c r="WAS99" s="14"/>
      <c r="WAT99" s="14"/>
      <c r="WAU99" s="14"/>
      <c r="WAV99" s="14"/>
      <c r="WAW99" s="14"/>
      <c r="WAX99" s="14"/>
      <c r="WAY99" s="14"/>
      <c r="WAZ99" s="14"/>
      <c r="WBA99" s="14"/>
      <c r="WBB99" s="14"/>
      <c r="WBC99" s="14"/>
      <c r="WBD99" s="14"/>
      <c r="WBE99" s="14"/>
      <c r="WBF99" s="14"/>
      <c r="WBG99" s="14"/>
      <c r="WBH99" s="14"/>
      <c r="WBI99" s="14"/>
      <c r="WBJ99" s="14"/>
      <c r="WBK99" s="14"/>
      <c r="WBL99" s="14"/>
      <c r="WBM99" s="14"/>
      <c r="WBN99" s="14"/>
      <c r="WBO99" s="14"/>
      <c r="WBP99" s="14"/>
      <c r="WBQ99" s="14"/>
      <c r="WBR99" s="14"/>
      <c r="WBS99" s="14"/>
      <c r="WBT99" s="14"/>
      <c r="WBU99" s="14"/>
      <c r="WBV99" s="14"/>
      <c r="WBW99" s="14"/>
      <c r="WBX99" s="14"/>
      <c r="WBY99" s="14"/>
      <c r="WBZ99" s="14"/>
      <c r="WCA99" s="14"/>
      <c r="WCB99" s="14"/>
      <c r="WCC99" s="14"/>
      <c r="WCD99" s="14"/>
      <c r="WCE99" s="14"/>
      <c r="WCF99" s="14"/>
      <c r="WCG99" s="14"/>
      <c r="WCH99" s="14"/>
      <c r="WCI99" s="14"/>
      <c r="WCJ99" s="14"/>
      <c r="WCK99" s="14"/>
      <c r="WCL99" s="14"/>
      <c r="WCM99" s="14"/>
      <c r="WCN99" s="14"/>
      <c r="WCO99" s="14"/>
      <c r="WCP99" s="14"/>
      <c r="WCQ99" s="14"/>
      <c r="WCR99" s="14"/>
      <c r="WCS99" s="14"/>
      <c r="WCT99" s="14"/>
      <c r="WCU99" s="14"/>
      <c r="WCV99" s="14"/>
      <c r="WCW99" s="14"/>
      <c r="WCX99" s="14"/>
      <c r="WCY99" s="14"/>
      <c r="WCZ99" s="14"/>
      <c r="WDA99" s="14"/>
      <c r="WDB99" s="14"/>
      <c r="WDC99" s="14"/>
      <c r="WDD99" s="14"/>
      <c r="WDE99" s="14"/>
      <c r="WDF99" s="14"/>
      <c r="WDG99" s="14"/>
      <c r="WDH99" s="14"/>
      <c r="WDI99" s="14"/>
      <c r="WDJ99" s="14"/>
      <c r="WDK99" s="14"/>
      <c r="WDL99" s="14"/>
      <c r="WDM99" s="14"/>
      <c r="WDN99" s="14"/>
      <c r="WDO99" s="14"/>
      <c r="WDP99" s="14"/>
      <c r="WDQ99" s="14"/>
      <c r="WDR99" s="14"/>
      <c r="WDS99" s="14"/>
      <c r="WDT99" s="14"/>
      <c r="WDU99" s="14"/>
      <c r="WDV99" s="14"/>
      <c r="WDW99" s="14"/>
      <c r="WDX99" s="14"/>
      <c r="WDY99" s="14"/>
      <c r="WDZ99" s="14"/>
      <c r="WEA99" s="14"/>
      <c r="WEB99" s="14"/>
      <c r="WEC99" s="14"/>
      <c r="WED99" s="14"/>
      <c r="WEE99" s="14"/>
      <c r="WEF99" s="14"/>
      <c r="WEG99" s="14"/>
      <c r="WEH99" s="14"/>
      <c r="WEI99" s="14"/>
      <c r="WEJ99" s="14"/>
      <c r="WEK99" s="14"/>
      <c r="WEL99" s="14"/>
      <c r="WEM99" s="14"/>
      <c r="WEN99" s="14"/>
      <c r="WEO99" s="14"/>
      <c r="WEP99" s="14"/>
      <c r="WEQ99" s="14"/>
      <c r="WER99" s="14"/>
      <c r="WES99" s="14"/>
      <c r="WET99" s="14"/>
      <c r="WEU99" s="14"/>
      <c r="WEV99" s="14"/>
      <c r="WEW99" s="14"/>
      <c r="WEX99" s="14"/>
      <c r="WEY99" s="14"/>
      <c r="WEZ99" s="14"/>
      <c r="WFA99" s="14"/>
      <c r="WFB99" s="14"/>
      <c r="WFC99" s="14"/>
      <c r="WFD99" s="14"/>
      <c r="WFE99" s="14"/>
      <c r="WFF99" s="14"/>
      <c r="WFG99" s="14"/>
      <c r="WFH99" s="14"/>
      <c r="WFI99" s="14"/>
      <c r="WFJ99" s="14"/>
      <c r="WFK99" s="14"/>
      <c r="WFL99" s="14"/>
      <c r="WFM99" s="14"/>
      <c r="WFN99" s="14"/>
      <c r="WFO99" s="14"/>
      <c r="WFP99" s="14"/>
      <c r="WFQ99" s="14"/>
      <c r="WFR99" s="14"/>
      <c r="WFS99" s="14"/>
      <c r="WFT99" s="14"/>
      <c r="WFU99" s="14"/>
      <c r="WFV99" s="14"/>
      <c r="WFW99" s="14"/>
      <c r="WFX99" s="14"/>
      <c r="WFY99" s="14"/>
      <c r="WFZ99" s="14"/>
      <c r="WGA99" s="14"/>
      <c r="WGB99" s="14"/>
      <c r="WGC99" s="14"/>
      <c r="WGD99" s="14"/>
      <c r="WGE99" s="14"/>
      <c r="WGF99" s="14"/>
      <c r="WGG99" s="14"/>
      <c r="WGH99" s="14"/>
      <c r="WGI99" s="14"/>
      <c r="WGJ99" s="14"/>
      <c r="WGK99" s="14"/>
      <c r="WGL99" s="14"/>
      <c r="WGM99" s="14"/>
      <c r="WGN99" s="14"/>
      <c r="WGO99" s="14"/>
      <c r="WGP99" s="14"/>
      <c r="WGQ99" s="14"/>
      <c r="WGR99" s="14"/>
      <c r="WGS99" s="14"/>
      <c r="WGT99" s="14"/>
      <c r="WGU99" s="14"/>
      <c r="WGV99" s="14"/>
      <c r="WGW99" s="14"/>
      <c r="WGX99" s="14"/>
      <c r="WGY99" s="14"/>
      <c r="WGZ99" s="14"/>
      <c r="WHA99" s="14"/>
      <c r="WHB99" s="14"/>
      <c r="WHC99" s="14"/>
      <c r="WHD99" s="14"/>
      <c r="WHE99" s="14"/>
      <c r="WHF99" s="14"/>
      <c r="WHG99" s="14"/>
      <c r="WHH99" s="14"/>
      <c r="WHI99" s="14"/>
      <c r="WHJ99" s="14"/>
      <c r="WHK99" s="14"/>
      <c r="WHL99" s="14"/>
      <c r="WHM99" s="14"/>
      <c r="WHN99" s="14"/>
      <c r="WHO99" s="14"/>
      <c r="WHP99" s="14"/>
      <c r="WHQ99" s="14"/>
      <c r="WHR99" s="14"/>
      <c r="WHS99" s="14"/>
      <c r="WHT99" s="14"/>
      <c r="WHU99" s="14"/>
      <c r="WHV99" s="14"/>
      <c r="WHW99" s="14"/>
      <c r="WHX99" s="14"/>
      <c r="WHY99" s="14"/>
      <c r="WHZ99" s="14"/>
      <c r="WIA99" s="14"/>
      <c r="WIB99" s="14"/>
      <c r="WIC99" s="14"/>
      <c r="WID99" s="14"/>
      <c r="WIE99" s="14"/>
      <c r="WIF99" s="14"/>
      <c r="WIG99" s="14"/>
      <c r="WIH99" s="14"/>
      <c r="WII99" s="14"/>
      <c r="WIJ99" s="14"/>
      <c r="WIK99" s="14"/>
      <c r="WIL99" s="14"/>
      <c r="WIM99" s="14"/>
      <c r="WIN99" s="14"/>
      <c r="WIO99" s="14"/>
      <c r="WIP99" s="14"/>
      <c r="WIQ99" s="14"/>
      <c r="WIR99" s="14"/>
      <c r="WIS99" s="14"/>
      <c r="WIT99" s="14"/>
      <c r="WIU99" s="14"/>
      <c r="WIV99" s="14"/>
      <c r="WIW99" s="14"/>
      <c r="WIX99" s="14"/>
      <c r="WIY99" s="14"/>
      <c r="WIZ99" s="14"/>
      <c r="WJA99" s="14"/>
      <c r="WJB99" s="14"/>
      <c r="WJC99" s="14"/>
      <c r="WJD99" s="14"/>
      <c r="WJE99" s="14"/>
      <c r="WJF99" s="14"/>
      <c r="WJG99" s="14"/>
      <c r="WJH99" s="14"/>
      <c r="WJI99" s="14"/>
      <c r="WJJ99" s="14"/>
      <c r="WJK99" s="14"/>
      <c r="WJL99" s="14"/>
      <c r="WJM99" s="14"/>
      <c r="WJN99" s="14"/>
      <c r="WJO99" s="14"/>
      <c r="WJP99" s="14"/>
      <c r="WJQ99" s="14"/>
      <c r="WJR99" s="14"/>
      <c r="WJS99" s="14"/>
      <c r="WJT99" s="14"/>
      <c r="WJU99" s="14"/>
      <c r="WJV99" s="14"/>
      <c r="WJW99" s="14"/>
      <c r="WJX99" s="14"/>
      <c r="WJY99" s="14"/>
      <c r="WJZ99" s="14"/>
      <c r="WKA99" s="14"/>
      <c r="WKB99" s="14"/>
      <c r="WKC99" s="14"/>
      <c r="WKD99" s="14"/>
      <c r="WKE99" s="14"/>
      <c r="WKF99" s="14"/>
      <c r="WKG99" s="14"/>
      <c r="WKH99" s="14"/>
      <c r="WKI99" s="14"/>
      <c r="WKJ99" s="14"/>
      <c r="WKK99" s="14"/>
      <c r="WKL99" s="14"/>
      <c r="WKM99" s="14"/>
      <c r="WKN99" s="14"/>
      <c r="WKO99" s="14"/>
      <c r="WKP99" s="14"/>
      <c r="WKQ99" s="14"/>
      <c r="WKR99" s="14"/>
      <c r="WKS99" s="14"/>
      <c r="WKT99" s="14"/>
      <c r="WKU99" s="14"/>
      <c r="WKV99" s="14"/>
      <c r="WKW99" s="14"/>
      <c r="WKX99" s="14"/>
      <c r="WKY99" s="14"/>
      <c r="WKZ99" s="14"/>
      <c r="WLA99" s="14"/>
      <c r="WLB99" s="14"/>
      <c r="WLC99" s="14"/>
      <c r="WLD99" s="14"/>
      <c r="WLE99" s="14"/>
      <c r="WLF99" s="14"/>
      <c r="WLG99" s="14"/>
      <c r="WLH99" s="14"/>
      <c r="WLI99" s="14"/>
      <c r="WLJ99" s="14"/>
      <c r="WLK99" s="14"/>
      <c r="WLL99" s="14"/>
      <c r="WLM99" s="14"/>
      <c r="WLN99" s="14"/>
      <c r="WLO99" s="14"/>
      <c r="WLP99" s="14"/>
      <c r="WLQ99" s="14"/>
      <c r="WLR99" s="14"/>
      <c r="WLS99" s="14"/>
      <c r="WLT99" s="14"/>
      <c r="WLU99" s="14"/>
      <c r="WLV99" s="14"/>
      <c r="WLW99" s="14"/>
      <c r="WLX99" s="14"/>
      <c r="WLY99" s="14"/>
      <c r="WLZ99" s="14"/>
      <c r="WMA99" s="14"/>
      <c r="WMB99" s="14"/>
      <c r="WMC99" s="14"/>
      <c r="WMD99" s="14"/>
      <c r="WME99" s="14"/>
      <c r="WMF99" s="14"/>
      <c r="WMG99" s="14"/>
      <c r="WMH99" s="14"/>
      <c r="WMI99" s="14"/>
      <c r="WMJ99" s="14"/>
      <c r="WMK99" s="14"/>
      <c r="WML99" s="14"/>
      <c r="WMM99" s="14"/>
      <c r="WMN99" s="14"/>
      <c r="WMO99" s="14"/>
      <c r="WMP99" s="14"/>
      <c r="WMQ99" s="14"/>
      <c r="WMR99" s="14"/>
      <c r="WMS99" s="14"/>
      <c r="WMT99" s="14"/>
      <c r="WMU99" s="14"/>
      <c r="WMV99" s="14"/>
      <c r="WMW99" s="14"/>
      <c r="WMX99" s="14"/>
      <c r="WMY99" s="14"/>
      <c r="WMZ99" s="14"/>
      <c r="WNA99" s="14"/>
      <c r="WNB99" s="14"/>
      <c r="WNC99" s="14"/>
      <c r="WND99" s="14"/>
      <c r="WNE99" s="14"/>
      <c r="WNF99" s="14"/>
      <c r="WNG99" s="14"/>
      <c r="WNH99" s="14"/>
      <c r="WNI99" s="14"/>
      <c r="WNJ99" s="14"/>
      <c r="WNK99" s="14"/>
      <c r="WNL99" s="14"/>
      <c r="WNM99" s="14"/>
      <c r="WNN99" s="14"/>
      <c r="WNO99" s="14"/>
      <c r="WNP99" s="14"/>
      <c r="WNQ99" s="14"/>
      <c r="WNR99" s="14"/>
      <c r="WNS99" s="14"/>
      <c r="WNT99" s="14"/>
      <c r="WNU99" s="14"/>
      <c r="WNV99" s="14"/>
      <c r="WNW99" s="14"/>
      <c r="WNX99" s="14"/>
      <c r="WNY99" s="14"/>
      <c r="WNZ99" s="14"/>
      <c r="WOA99" s="14"/>
      <c r="WOB99" s="14"/>
      <c r="WOC99" s="14"/>
      <c r="WOD99" s="14"/>
      <c r="WOE99" s="14"/>
      <c r="WOF99" s="14"/>
      <c r="WOG99" s="14"/>
      <c r="WOH99" s="14"/>
      <c r="WOI99" s="14"/>
      <c r="WOJ99" s="14"/>
      <c r="WOK99" s="14"/>
      <c r="WOL99" s="14"/>
      <c r="WOM99" s="14"/>
      <c r="WON99" s="14"/>
      <c r="WOO99" s="14"/>
      <c r="WOP99" s="14"/>
      <c r="WOQ99" s="14"/>
      <c r="WOR99" s="14"/>
      <c r="WOS99" s="14"/>
      <c r="WOT99" s="14"/>
      <c r="WOU99" s="14"/>
      <c r="WOV99" s="14"/>
      <c r="WOW99" s="14"/>
      <c r="WOX99" s="14"/>
      <c r="WOY99" s="14"/>
      <c r="WOZ99" s="14"/>
      <c r="WPA99" s="14"/>
      <c r="WPB99" s="14"/>
      <c r="WPC99" s="14"/>
      <c r="WPD99" s="14"/>
      <c r="WPE99" s="14"/>
      <c r="WPF99" s="14"/>
      <c r="WPG99" s="14"/>
      <c r="WPH99" s="14"/>
      <c r="WPI99" s="14"/>
      <c r="WPJ99" s="14"/>
      <c r="WPK99" s="14"/>
      <c r="WPL99" s="14"/>
      <c r="WPM99" s="14"/>
      <c r="WPN99" s="14"/>
      <c r="WPO99" s="14"/>
      <c r="WPP99" s="14"/>
    </row>
    <row r="100" spans="2:15980" x14ac:dyDescent="0.3">
      <c r="B100" s="83" t="s">
        <v>30</v>
      </c>
      <c r="C100" s="84" t="s">
        <v>10</v>
      </c>
      <c r="D100" s="99"/>
      <c r="E100" s="100"/>
      <c r="F100" s="100"/>
      <c r="G100" s="81"/>
    </row>
    <row r="101" spans="2:15980" ht="84" x14ac:dyDescent="0.3">
      <c r="B101" s="73" t="s">
        <v>97</v>
      </c>
      <c r="C101" s="74" t="s">
        <v>57</v>
      </c>
      <c r="D101" s="75" t="s">
        <v>3</v>
      </c>
      <c r="E101" s="76">
        <v>27.689999999999998</v>
      </c>
      <c r="F101" s="76"/>
      <c r="G101" s="77">
        <f>ROUND(F101*E101,2)</f>
        <v>0</v>
      </c>
    </row>
    <row r="102" spans="2:15980" ht="84" x14ac:dyDescent="0.3">
      <c r="B102" s="73" t="s">
        <v>98</v>
      </c>
      <c r="C102" s="74" t="s">
        <v>58</v>
      </c>
      <c r="D102" s="75" t="s">
        <v>6</v>
      </c>
      <c r="E102" s="76">
        <v>3</v>
      </c>
      <c r="F102" s="76"/>
      <c r="G102" s="77">
        <f t="shared" ref="G102:G126" si="2">ROUND(F102*E102,2)</f>
        <v>0</v>
      </c>
    </row>
    <row r="103" spans="2:15980" ht="84" x14ac:dyDescent="0.3">
      <c r="B103" s="73" t="s">
        <v>99</v>
      </c>
      <c r="C103" s="74" t="s">
        <v>59</v>
      </c>
      <c r="D103" s="75" t="s">
        <v>6</v>
      </c>
      <c r="E103" s="76">
        <v>17.809999999999999</v>
      </c>
      <c r="F103" s="76"/>
      <c r="G103" s="77">
        <f t="shared" si="2"/>
        <v>0</v>
      </c>
    </row>
    <row r="104" spans="2:15980" ht="60" x14ac:dyDescent="0.3">
      <c r="B104" s="73" t="s">
        <v>100</v>
      </c>
      <c r="C104" s="74" t="s">
        <v>60</v>
      </c>
      <c r="D104" s="75" t="s">
        <v>6</v>
      </c>
      <c r="E104" s="76">
        <v>9.86</v>
      </c>
      <c r="F104" s="76"/>
      <c r="G104" s="77">
        <f t="shared" si="2"/>
        <v>0</v>
      </c>
    </row>
    <row r="105" spans="2:15980" ht="84" x14ac:dyDescent="0.3">
      <c r="B105" s="73" t="s">
        <v>101</v>
      </c>
      <c r="C105" s="74" t="s">
        <v>61</v>
      </c>
      <c r="D105" s="75" t="s">
        <v>6</v>
      </c>
      <c r="E105" s="76">
        <v>13.01</v>
      </c>
      <c r="F105" s="76"/>
      <c r="G105" s="77">
        <f t="shared" si="2"/>
        <v>0</v>
      </c>
    </row>
    <row r="106" spans="2:15980" ht="84" x14ac:dyDescent="0.3">
      <c r="B106" s="73" t="s">
        <v>102</v>
      </c>
      <c r="C106" s="74" t="s">
        <v>62</v>
      </c>
      <c r="D106" s="75" t="s">
        <v>6</v>
      </c>
      <c r="E106" s="76">
        <v>10.8</v>
      </c>
      <c r="F106" s="76"/>
      <c r="G106" s="77">
        <f t="shared" si="2"/>
        <v>0</v>
      </c>
    </row>
    <row r="107" spans="2:15980" ht="120" x14ac:dyDescent="0.3">
      <c r="B107" s="73" t="s">
        <v>103</v>
      </c>
      <c r="C107" s="74" t="s">
        <v>63</v>
      </c>
      <c r="D107" s="75" t="s">
        <v>3</v>
      </c>
      <c r="E107" s="76">
        <v>37.5</v>
      </c>
      <c r="F107" s="76"/>
      <c r="G107" s="77">
        <f t="shared" si="2"/>
        <v>0</v>
      </c>
    </row>
    <row r="108" spans="2:15980" ht="72" x14ac:dyDescent="0.3">
      <c r="B108" s="73" t="s">
        <v>104</v>
      </c>
      <c r="C108" s="74" t="s">
        <v>233</v>
      </c>
      <c r="D108" s="75" t="s">
        <v>3</v>
      </c>
      <c r="E108" s="76">
        <v>11.880000000000003</v>
      </c>
      <c r="F108" s="76"/>
      <c r="G108" s="77">
        <f t="shared" si="2"/>
        <v>0</v>
      </c>
    </row>
    <row r="109" spans="2:15980" ht="84" x14ac:dyDescent="0.3">
      <c r="B109" s="73" t="s">
        <v>105</v>
      </c>
      <c r="C109" s="74" t="s">
        <v>65</v>
      </c>
      <c r="D109" s="75" t="s">
        <v>3</v>
      </c>
      <c r="E109" s="76">
        <v>23.98</v>
      </c>
      <c r="F109" s="76"/>
      <c r="G109" s="77">
        <f t="shared" si="2"/>
        <v>0</v>
      </c>
    </row>
    <row r="110" spans="2:15980" ht="84" x14ac:dyDescent="0.3">
      <c r="B110" s="73" t="s">
        <v>106</v>
      </c>
      <c r="C110" s="74" t="s">
        <v>168</v>
      </c>
      <c r="D110" s="75" t="s">
        <v>228</v>
      </c>
      <c r="E110" s="76">
        <v>24</v>
      </c>
      <c r="F110" s="76"/>
      <c r="G110" s="77">
        <f t="shared" si="2"/>
        <v>0</v>
      </c>
    </row>
    <row r="111" spans="2:15980" s="1" customFormat="1" ht="84" x14ac:dyDescent="0.3">
      <c r="B111" s="73" t="s">
        <v>107</v>
      </c>
      <c r="C111" s="74" t="s">
        <v>234</v>
      </c>
      <c r="D111" s="75" t="s">
        <v>3</v>
      </c>
      <c r="E111" s="76">
        <v>925.02999999999975</v>
      </c>
      <c r="F111" s="76"/>
      <c r="G111" s="77">
        <f t="shared" si="2"/>
        <v>0</v>
      </c>
    </row>
    <row r="112" spans="2:15980" ht="84" x14ac:dyDescent="0.3">
      <c r="B112" s="73" t="s">
        <v>108</v>
      </c>
      <c r="C112" s="74" t="s">
        <v>235</v>
      </c>
      <c r="D112" s="75" t="s">
        <v>3</v>
      </c>
      <c r="E112" s="76">
        <v>145.74</v>
      </c>
      <c r="F112" s="76"/>
      <c r="G112" s="77">
        <f t="shared" si="2"/>
        <v>0</v>
      </c>
    </row>
    <row r="113" spans="2:15980" ht="72" x14ac:dyDescent="0.3">
      <c r="B113" s="73" t="s">
        <v>109</v>
      </c>
      <c r="C113" s="74" t="s">
        <v>206</v>
      </c>
      <c r="D113" s="75" t="s">
        <v>3</v>
      </c>
      <c r="E113" s="76">
        <v>168.28</v>
      </c>
      <c r="F113" s="76"/>
      <c r="G113" s="77">
        <f t="shared" si="2"/>
        <v>0</v>
      </c>
    </row>
    <row r="114" spans="2:15980" ht="72" x14ac:dyDescent="0.3">
      <c r="B114" s="73" t="s">
        <v>110</v>
      </c>
      <c r="C114" s="74" t="s">
        <v>236</v>
      </c>
      <c r="D114" s="75" t="s">
        <v>3</v>
      </c>
      <c r="E114" s="76">
        <v>119.53000000000004</v>
      </c>
      <c r="F114" s="76"/>
      <c r="G114" s="77">
        <f t="shared" si="2"/>
        <v>0</v>
      </c>
    </row>
    <row r="115" spans="2:15980" ht="72" x14ac:dyDescent="0.3">
      <c r="B115" s="73" t="s">
        <v>111</v>
      </c>
      <c r="C115" s="74" t="s">
        <v>207</v>
      </c>
      <c r="D115" s="75" t="s">
        <v>3</v>
      </c>
      <c r="E115" s="76">
        <v>75.17</v>
      </c>
      <c r="F115" s="76"/>
      <c r="G115" s="77">
        <f t="shared" si="2"/>
        <v>0</v>
      </c>
    </row>
    <row r="116" spans="2:15980" ht="168" x14ac:dyDescent="0.3">
      <c r="B116" s="73" t="s">
        <v>112</v>
      </c>
      <c r="C116" s="74" t="s">
        <v>169</v>
      </c>
      <c r="D116" s="75" t="s">
        <v>3</v>
      </c>
      <c r="E116" s="76">
        <v>482.41</v>
      </c>
      <c r="F116" s="76"/>
      <c r="G116" s="77">
        <f t="shared" si="2"/>
        <v>0</v>
      </c>
    </row>
    <row r="117" spans="2:15980" ht="144" x14ac:dyDescent="0.3">
      <c r="B117" s="73" t="s">
        <v>113</v>
      </c>
      <c r="C117" s="74" t="s">
        <v>170</v>
      </c>
      <c r="D117" s="75" t="s">
        <v>3</v>
      </c>
      <c r="E117" s="76">
        <v>69.650000000000006</v>
      </c>
      <c r="F117" s="76"/>
      <c r="G117" s="77">
        <f t="shared" si="2"/>
        <v>0</v>
      </c>
    </row>
    <row r="118" spans="2:15980" ht="168" x14ac:dyDescent="0.3">
      <c r="B118" s="73" t="s">
        <v>114</v>
      </c>
      <c r="C118" s="74" t="s">
        <v>171</v>
      </c>
      <c r="D118" s="75" t="s">
        <v>3</v>
      </c>
      <c r="E118" s="76">
        <v>141.69999999999999</v>
      </c>
      <c r="F118" s="76"/>
      <c r="G118" s="77">
        <f t="shared" si="2"/>
        <v>0</v>
      </c>
    </row>
    <row r="119" spans="2:15980" ht="168" x14ac:dyDescent="0.3">
      <c r="B119" s="73" t="s">
        <v>115</v>
      </c>
      <c r="C119" s="74" t="s">
        <v>172</v>
      </c>
      <c r="D119" s="75" t="s">
        <v>3</v>
      </c>
      <c r="E119" s="76">
        <v>650.03</v>
      </c>
      <c r="F119" s="76"/>
      <c r="G119" s="77">
        <f t="shared" si="2"/>
        <v>0</v>
      </c>
    </row>
    <row r="120" spans="2:15980" ht="120" x14ac:dyDescent="0.3">
      <c r="B120" s="73" t="s">
        <v>116</v>
      </c>
      <c r="C120" s="74" t="s">
        <v>295</v>
      </c>
      <c r="D120" s="75" t="s">
        <v>3</v>
      </c>
      <c r="E120" s="76">
        <v>2754.91</v>
      </c>
      <c r="F120" s="76"/>
      <c r="G120" s="77">
        <f t="shared" si="2"/>
        <v>0</v>
      </c>
    </row>
    <row r="121" spans="2:15980" ht="84" x14ac:dyDescent="0.3">
      <c r="B121" s="73" t="s">
        <v>117</v>
      </c>
      <c r="C121" s="74" t="s">
        <v>232</v>
      </c>
      <c r="D121" s="75" t="s">
        <v>3</v>
      </c>
      <c r="E121" s="76">
        <v>24.67</v>
      </c>
      <c r="F121" s="76"/>
      <c r="G121" s="77">
        <f t="shared" si="2"/>
        <v>0</v>
      </c>
    </row>
    <row r="122" spans="2:15980" ht="120" x14ac:dyDescent="0.3">
      <c r="B122" s="73" t="s">
        <v>118</v>
      </c>
      <c r="C122" s="74" t="s">
        <v>66</v>
      </c>
      <c r="D122" s="75" t="s">
        <v>228</v>
      </c>
      <c r="E122" s="76">
        <v>1</v>
      </c>
      <c r="F122" s="76"/>
      <c r="G122" s="77">
        <f>+E122*F122</f>
        <v>0</v>
      </c>
      <c r="J122" s="102">
        <v>2488.7950000000001</v>
      </c>
    </row>
    <row r="123" spans="2:15980" ht="132" x14ac:dyDescent="0.3">
      <c r="B123" s="73" t="s">
        <v>119</v>
      </c>
      <c r="C123" s="74" t="s">
        <v>67</v>
      </c>
      <c r="D123" s="75" t="s">
        <v>228</v>
      </c>
      <c r="E123" s="76">
        <v>1</v>
      </c>
      <c r="F123" s="76"/>
      <c r="G123" s="77">
        <f t="shared" si="2"/>
        <v>0</v>
      </c>
    </row>
    <row r="124" spans="2:15980" ht="108" x14ac:dyDescent="0.3">
      <c r="B124" s="73" t="s">
        <v>120</v>
      </c>
      <c r="C124" s="74" t="s">
        <v>68</v>
      </c>
      <c r="D124" s="75" t="s">
        <v>228</v>
      </c>
      <c r="E124" s="76">
        <v>1</v>
      </c>
      <c r="F124" s="76"/>
      <c r="G124" s="77">
        <f t="shared" si="2"/>
        <v>0</v>
      </c>
    </row>
    <row r="125" spans="2:15980" ht="132" x14ac:dyDescent="0.3">
      <c r="B125" s="73" t="s">
        <v>121</v>
      </c>
      <c r="C125" s="74" t="s">
        <v>17</v>
      </c>
      <c r="D125" s="75" t="s">
        <v>228</v>
      </c>
      <c r="E125" s="76">
        <v>2</v>
      </c>
      <c r="F125" s="76"/>
      <c r="G125" s="77">
        <f t="shared" si="2"/>
        <v>0</v>
      </c>
    </row>
    <row r="126" spans="2:15980" ht="132" x14ac:dyDescent="0.3">
      <c r="B126" s="73" t="s">
        <v>122</v>
      </c>
      <c r="C126" s="74" t="s">
        <v>18</v>
      </c>
      <c r="D126" s="75" t="s">
        <v>228</v>
      </c>
      <c r="E126" s="76">
        <v>1</v>
      </c>
      <c r="F126" s="76"/>
      <c r="G126" s="77">
        <f t="shared" si="2"/>
        <v>0</v>
      </c>
    </row>
    <row r="127" spans="2:15980" s="3" customFormat="1" x14ac:dyDescent="0.3">
      <c r="B127" s="85"/>
      <c r="C127" s="70" t="s">
        <v>19</v>
      </c>
      <c r="D127" s="79"/>
      <c r="E127" s="80"/>
      <c r="F127" s="80"/>
      <c r="G127" s="81">
        <f>SUM(G101:G126)</f>
        <v>0</v>
      </c>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c r="ES127" s="14"/>
      <c r="ET127" s="14"/>
      <c r="EU127" s="14"/>
      <c r="EV127" s="14"/>
      <c r="EW127" s="14"/>
      <c r="EX127" s="14"/>
      <c r="EY127" s="14"/>
      <c r="EZ127" s="14"/>
      <c r="FA127" s="14"/>
      <c r="FB127" s="14"/>
      <c r="FC127" s="14"/>
      <c r="FD127" s="14"/>
      <c r="FE127" s="14"/>
      <c r="FF127" s="14"/>
      <c r="FG127" s="14"/>
      <c r="FH127" s="14"/>
      <c r="FI127" s="14"/>
      <c r="FJ127" s="14"/>
      <c r="FK127" s="14"/>
      <c r="FL127" s="14"/>
      <c r="FM127" s="14"/>
      <c r="FN127" s="14"/>
      <c r="FO127" s="14"/>
      <c r="FP127" s="14"/>
      <c r="FQ127" s="14"/>
      <c r="FR127" s="14"/>
      <c r="FS127" s="14"/>
      <c r="FT127" s="14"/>
      <c r="FU127" s="14"/>
      <c r="FV127" s="14"/>
      <c r="FW127" s="14"/>
      <c r="FX127" s="14"/>
      <c r="FY127" s="14"/>
      <c r="FZ127" s="14"/>
      <c r="GA127" s="14"/>
      <c r="GB127" s="14"/>
      <c r="GC127" s="14"/>
      <c r="GD127" s="14"/>
      <c r="GE127" s="14"/>
      <c r="GF127" s="14"/>
      <c r="GG127" s="14"/>
      <c r="GH127" s="14"/>
      <c r="GI127" s="14"/>
      <c r="GJ127" s="14"/>
      <c r="GK127" s="14"/>
      <c r="GL127" s="14"/>
      <c r="GM127" s="14"/>
      <c r="GN127" s="14"/>
      <c r="GO127" s="14"/>
      <c r="GP127" s="14"/>
      <c r="GQ127" s="14"/>
      <c r="GR127" s="14"/>
      <c r="GS127" s="14"/>
      <c r="GT127" s="14"/>
      <c r="GU127" s="14"/>
      <c r="GV127" s="14"/>
      <c r="GW127" s="14"/>
      <c r="GX127" s="14"/>
      <c r="GY127" s="14"/>
      <c r="GZ127" s="14"/>
      <c r="HA127" s="14"/>
      <c r="HB127" s="14"/>
      <c r="HC127" s="14"/>
      <c r="HD127" s="14"/>
      <c r="HE127" s="14"/>
      <c r="HF127" s="14"/>
      <c r="HG127" s="14"/>
      <c r="HH127" s="14"/>
      <c r="HI127" s="14"/>
      <c r="HJ127" s="14"/>
      <c r="HK127" s="14"/>
      <c r="HL127" s="14"/>
      <c r="HM127" s="14"/>
      <c r="HN127" s="14"/>
      <c r="HO127" s="14"/>
      <c r="HP127" s="14"/>
      <c r="HQ127" s="14"/>
      <c r="HR127" s="14"/>
      <c r="HS127" s="14"/>
      <c r="HT127" s="14"/>
      <c r="HU127" s="14"/>
      <c r="HV127" s="14"/>
      <c r="HW127" s="14"/>
      <c r="HX127" s="14"/>
      <c r="HY127" s="14"/>
      <c r="HZ127" s="14"/>
      <c r="IA127" s="14"/>
      <c r="IB127" s="14"/>
      <c r="IC127" s="14"/>
      <c r="ID127" s="14"/>
      <c r="IE127" s="14"/>
      <c r="IF127" s="14"/>
      <c r="IG127" s="14"/>
      <c r="IH127" s="14"/>
      <c r="II127" s="14"/>
      <c r="IJ127" s="14"/>
      <c r="IK127" s="14"/>
      <c r="IL127" s="14"/>
      <c r="IM127" s="14"/>
      <c r="IN127" s="14"/>
      <c r="IO127" s="14"/>
      <c r="IP127" s="14"/>
      <c r="IQ127" s="14"/>
      <c r="IR127" s="14"/>
      <c r="IS127" s="14"/>
      <c r="IT127" s="14"/>
      <c r="IU127" s="14"/>
      <c r="IV127" s="14"/>
      <c r="IW127" s="14"/>
      <c r="IX127" s="14"/>
      <c r="IY127" s="14"/>
      <c r="IZ127" s="14"/>
      <c r="JA127" s="14"/>
      <c r="JB127" s="14"/>
      <c r="JC127" s="14"/>
      <c r="JD127" s="14"/>
      <c r="JE127" s="14"/>
      <c r="JF127" s="14"/>
      <c r="JG127" s="14"/>
      <c r="JH127" s="14"/>
      <c r="JI127" s="14"/>
      <c r="JJ127" s="14"/>
      <c r="JK127" s="14"/>
      <c r="JL127" s="14"/>
      <c r="JM127" s="14"/>
      <c r="JN127" s="14"/>
      <c r="JO127" s="14"/>
      <c r="JP127" s="14"/>
      <c r="JQ127" s="14"/>
      <c r="JR127" s="14"/>
      <c r="JS127" s="14"/>
      <c r="JT127" s="14"/>
      <c r="JU127" s="14"/>
      <c r="JV127" s="14"/>
      <c r="JW127" s="14"/>
      <c r="JX127" s="14"/>
      <c r="JY127" s="14"/>
      <c r="JZ127" s="14"/>
      <c r="KA127" s="14"/>
      <c r="KB127" s="14"/>
      <c r="KC127" s="14"/>
      <c r="KD127" s="14"/>
      <c r="KE127" s="14"/>
      <c r="KF127" s="14"/>
      <c r="KG127" s="14"/>
      <c r="KH127" s="14"/>
      <c r="KI127" s="14"/>
      <c r="KJ127" s="14"/>
      <c r="KK127" s="14"/>
      <c r="KL127" s="14"/>
      <c r="KM127" s="14"/>
      <c r="KN127" s="14"/>
      <c r="KO127" s="14"/>
      <c r="KP127" s="14"/>
      <c r="KQ127" s="14"/>
      <c r="KR127" s="14"/>
      <c r="KS127" s="14"/>
      <c r="KT127" s="14"/>
      <c r="KU127" s="14"/>
      <c r="KV127" s="14"/>
      <c r="KW127" s="14"/>
      <c r="KX127" s="14"/>
      <c r="KY127" s="14"/>
      <c r="KZ127" s="14"/>
      <c r="LA127" s="14"/>
      <c r="LB127" s="14"/>
      <c r="LC127" s="14"/>
      <c r="LD127" s="14"/>
      <c r="LE127" s="14"/>
      <c r="LF127" s="14"/>
      <c r="LG127" s="14"/>
      <c r="LH127" s="14"/>
      <c r="LI127" s="14"/>
      <c r="LJ127" s="14"/>
      <c r="LK127" s="14"/>
      <c r="LL127" s="14"/>
      <c r="LM127" s="14"/>
      <c r="LN127" s="14"/>
      <c r="LO127" s="14"/>
      <c r="LP127" s="14"/>
      <c r="LQ127" s="14"/>
      <c r="LR127" s="14"/>
      <c r="LS127" s="14"/>
      <c r="LT127" s="14"/>
      <c r="LU127" s="14"/>
      <c r="LV127" s="14"/>
      <c r="LW127" s="14"/>
      <c r="LX127" s="14"/>
      <c r="LY127" s="14"/>
      <c r="LZ127" s="14"/>
      <c r="MA127" s="14"/>
      <c r="MB127" s="14"/>
      <c r="MC127" s="14"/>
      <c r="MD127" s="14"/>
      <c r="ME127" s="14"/>
      <c r="MF127" s="14"/>
      <c r="MG127" s="14"/>
      <c r="MH127" s="14"/>
      <c r="MI127" s="14"/>
      <c r="MJ127" s="14"/>
      <c r="MK127" s="14"/>
      <c r="ML127" s="14"/>
      <c r="MM127" s="14"/>
      <c r="MN127" s="14"/>
      <c r="MO127" s="14"/>
      <c r="MP127" s="14"/>
      <c r="MQ127" s="14"/>
      <c r="MR127" s="14"/>
      <c r="MS127" s="14"/>
      <c r="MT127" s="14"/>
      <c r="MU127" s="14"/>
      <c r="MV127" s="14"/>
      <c r="MW127" s="14"/>
      <c r="MX127" s="14"/>
      <c r="MY127" s="14"/>
      <c r="MZ127" s="14"/>
      <c r="NA127" s="14"/>
      <c r="NB127" s="14"/>
      <c r="NC127" s="14"/>
      <c r="ND127" s="14"/>
      <c r="NE127" s="14"/>
      <c r="NF127" s="14"/>
      <c r="NG127" s="14"/>
      <c r="NH127" s="14"/>
      <c r="NI127" s="14"/>
      <c r="NJ127" s="14"/>
      <c r="NK127" s="14"/>
      <c r="NL127" s="14"/>
      <c r="NM127" s="14"/>
      <c r="NN127" s="14"/>
      <c r="NO127" s="14"/>
      <c r="NP127" s="14"/>
      <c r="NQ127" s="14"/>
      <c r="NR127" s="14"/>
      <c r="NS127" s="14"/>
      <c r="NT127" s="14"/>
      <c r="NU127" s="14"/>
      <c r="NV127" s="14"/>
      <c r="NW127" s="14"/>
      <c r="NX127" s="14"/>
      <c r="NY127" s="14"/>
      <c r="NZ127" s="14"/>
      <c r="OA127" s="14"/>
      <c r="OB127" s="14"/>
      <c r="OC127" s="14"/>
      <c r="OD127" s="14"/>
      <c r="OE127" s="14"/>
      <c r="OF127" s="14"/>
      <c r="OG127" s="14"/>
      <c r="OH127" s="14"/>
      <c r="OI127" s="14"/>
      <c r="OJ127" s="14"/>
      <c r="OK127" s="14"/>
      <c r="OL127" s="14"/>
      <c r="OM127" s="14"/>
      <c r="ON127" s="14"/>
      <c r="OO127" s="14"/>
      <c r="OP127" s="14"/>
      <c r="OQ127" s="14"/>
      <c r="OR127" s="14"/>
      <c r="OS127" s="14"/>
      <c r="OT127" s="14"/>
      <c r="OU127" s="14"/>
      <c r="OV127" s="14"/>
      <c r="OW127" s="14"/>
      <c r="OX127" s="14"/>
      <c r="OY127" s="14"/>
      <c r="OZ127" s="14"/>
      <c r="PA127" s="14"/>
      <c r="PB127" s="14"/>
      <c r="PC127" s="14"/>
      <c r="PD127" s="14"/>
      <c r="PE127" s="14"/>
      <c r="PF127" s="14"/>
      <c r="PG127" s="14"/>
      <c r="PH127" s="14"/>
      <c r="PI127" s="14"/>
      <c r="PJ127" s="14"/>
      <c r="PK127" s="14"/>
      <c r="PL127" s="14"/>
      <c r="PM127" s="14"/>
      <c r="PN127" s="14"/>
      <c r="PO127" s="14"/>
      <c r="PP127" s="14"/>
      <c r="PQ127" s="14"/>
      <c r="PR127" s="14"/>
      <c r="PS127" s="14"/>
      <c r="PT127" s="14"/>
      <c r="PU127" s="14"/>
      <c r="PV127" s="14"/>
      <c r="PW127" s="14"/>
      <c r="PX127" s="14"/>
      <c r="PY127" s="14"/>
      <c r="PZ127" s="14"/>
      <c r="QA127" s="14"/>
      <c r="QB127" s="14"/>
      <c r="QC127" s="14"/>
      <c r="QD127" s="14"/>
      <c r="QE127" s="14"/>
      <c r="QF127" s="14"/>
      <c r="QG127" s="14"/>
      <c r="QH127" s="14"/>
      <c r="QI127" s="14"/>
      <c r="QJ127" s="14"/>
      <c r="QK127" s="14"/>
      <c r="QL127" s="14"/>
      <c r="QM127" s="14"/>
      <c r="QN127" s="14"/>
      <c r="QO127" s="14"/>
      <c r="QP127" s="14"/>
      <c r="QQ127" s="14"/>
      <c r="QR127" s="14"/>
      <c r="QS127" s="14"/>
      <c r="QT127" s="14"/>
      <c r="QU127" s="14"/>
      <c r="QV127" s="14"/>
      <c r="QW127" s="14"/>
      <c r="QX127" s="14"/>
      <c r="QY127" s="14"/>
      <c r="QZ127" s="14"/>
      <c r="RA127" s="14"/>
      <c r="RB127" s="14"/>
      <c r="RC127" s="14"/>
      <c r="RD127" s="14"/>
      <c r="RE127" s="14"/>
      <c r="RF127" s="14"/>
      <c r="RG127" s="14"/>
      <c r="RH127" s="14"/>
      <c r="RI127" s="14"/>
      <c r="RJ127" s="14"/>
      <c r="RK127" s="14"/>
      <c r="RL127" s="14"/>
      <c r="RM127" s="14"/>
      <c r="RN127" s="14"/>
      <c r="RO127" s="14"/>
      <c r="RP127" s="14"/>
      <c r="RQ127" s="14"/>
      <c r="RR127" s="14"/>
      <c r="RS127" s="14"/>
      <c r="RT127" s="14"/>
      <c r="RU127" s="14"/>
      <c r="RV127" s="14"/>
      <c r="RW127" s="14"/>
      <c r="RX127" s="14"/>
      <c r="RY127" s="14"/>
      <c r="RZ127" s="14"/>
      <c r="SA127" s="14"/>
      <c r="SB127" s="14"/>
      <c r="SC127" s="14"/>
      <c r="SD127" s="14"/>
      <c r="SE127" s="14"/>
      <c r="SF127" s="14"/>
      <c r="SG127" s="14"/>
      <c r="SH127" s="14"/>
      <c r="SI127" s="14"/>
      <c r="SJ127" s="14"/>
      <c r="SK127" s="14"/>
      <c r="SL127" s="14"/>
      <c r="SM127" s="14"/>
      <c r="SN127" s="14"/>
      <c r="SO127" s="14"/>
      <c r="SP127" s="14"/>
      <c r="SQ127" s="14"/>
      <c r="SR127" s="14"/>
      <c r="SS127" s="14"/>
      <c r="ST127" s="14"/>
      <c r="SU127" s="14"/>
      <c r="SV127" s="14"/>
      <c r="SW127" s="14"/>
      <c r="SX127" s="14"/>
      <c r="SY127" s="14"/>
      <c r="SZ127" s="14"/>
      <c r="TA127" s="14"/>
      <c r="TB127" s="14"/>
      <c r="TC127" s="14"/>
      <c r="TD127" s="14"/>
      <c r="TE127" s="14"/>
      <c r="TF127" s="14"/>
      <c r="TG127" s="14"/>
      <c r="TH127" s="14"/>
      <c r="TI127" s="14"/>
      <c r="TJ127" s="14"/>
      <c r="TK127" s="14"/>
      <c r="TL127" s="14"/>
      <c r="TM127" s="14"/>
      <c r="TN127" s="14"/>
      <c r="TO127" s="14"/>
      <c r="TP127" s="14"/>
      <c r="TQ127" s="14"/>
      <c r="TR127" s="14"/>
      <c r="TS127" s="14"/>
      <c r="TT127" s="14"/>
      <c r="TU127" s="14"/>
      <c r="TV127" s="14"/>
      <c r="TW127" s="14"/>
      <c r="TX127" s="14"/>
      <c r="TY127" s="14"/>
      <c r="TZ127" s="14"/>
      <c r="UA127" s="14"/>
      <c r="UB127" s="14"/>
      <c r="UC127" s="14"/>
      <c r="UD127" s="14"/>
      <c r="UE127" s="14"/>
      <c r="UF127" s="14"/>
      <c r="UG127" s="14"/>
      <c r="UH127" s="14"/>
      <c r="UI127" s="14"/>
      <c r="UJ127" s="14"/>
      <c r="UK127" s="14"/>
      <c r="UL127" s="14"/>
      <c r="UM127" s="14"/>
      <c r="UN127" s="14"/>
      <c r="UO127" s="14"/>
      <c r="UP127" s="14"/>
      <c r="UQ127" s="14"/>
      <c r="UR127" s="14"/>
      <c r="US127" s="14"/>
      <c r="UT127" s="14"/>
      <c r="UU127" s="14"/>
      <c r="UV127" s="14"/>
      <c r="UW127" s="14"/>
      <c r="UX127" s="14"/>
      <c r="UY127" s="14"/>
      <c r="UZ127" s="14"/>
      <c r="VA127" s="14"/>
      <c r="VB127" s="14"/>
      <c r="VC127" s="14"/>
      <c r="VD127" s="14"/>
      <c r="VE127" s="14"/>
      <c r="VF127" s="14"/>
      <c r="VG127" s="14"/>
      <c r="VH127" s="14"/>
      <c r="VI127" s="14"/>
      <c r="VJ127" s="14"/>
      <c r="VK127" s="14"/>
      <c r="VL127" s="14"/>
      <c r="VM127" s="14"/>
      <c r="VN127" s="14"/>
      <c r="VO127" s="14"/>
      <c r="VP127" s="14"/>
      <c r="VQ127" s="14"/>
      <c r="VR127" s="14"/>
      <c r="VS127" s="14"/>
      <c r="VT127" s="14"/>
      <c r="VU127" s="14"/>
      <c r="VV127" s="14"/>
      <c r="VW127" s="14"/>
      <c r="VX127" s="14"/>
      <c r="VY127" s="14"/>
      <c r="VZ127" s="14"/>
      <c r="WA127" s="14"/>
      <c r="WB127" s="14"/>
      <c r="WC127" s="14"/>
      <c r="WD127" s="14"/>
      <c r="WE127" s="14"/>
      <c r="WF127" s="14"/>
      <c r="WG127" s="14"/>
      <c r="WH127" s="14"/>
      <c r="WI127" s="14"/>
      <c r="WJ127" s="14"/>
      <c r="WK127" s="14"/>
      <c r="WL127" s="14"/>
      <c r="WM127" s="14"/>
      <c r="WN127" s="14"/>
      <c r="WO127" s="14"/>
      <c r="WP127" s="14"/>
      <c r="WQ127" s="14"/>
      <c r="WR127" s="14"/>
      <c r="WS127" s="14"/>
      <c r="WT127" s="14"/>
      <c r="WU127" s="14"/>
      <c r="WV127" s="14"/>
      <c r="WW127" s="14"/>
      <c r="WX127" s="14"/>
      <c r="WY127" s="14"/>
      <c r="WZ127" s="14"/>
      <c r="XA127" s="14"/>
      <c r="XB127" s="14"/>
      <c r="XC127" s="14"/>
      <c r="XD127" s="14"/>
      <c r="XE127" s="14"/>
      <c r="XF127" s="14"/>
      <c r="XG127" s="14"/>
      <c r="XH127" s="14"/>
      <c r="XI127" s="14"/>
      <c r="XJ127" s="14"/>
      <c r="XK127" s="14"/>
      <c r="XL127" s="14"/>
      <c r="XM127" s="14"/>
      <c r="XN127" s="14"/>
      <c r="XO127" s="14"/>
      <c r="XP127" s="14"/>
      <c r="XQ127" s="14"/>
      <c r="XR127" s="14"/>
      <c r="XS127" s="14"/>
      <c r="XT127" s="14"/>
      <c r="XU127" s="14"/>
      <c r="XV127" s="14"/>
      <c r="XW127" s="14"/>
      <c r="XX127" s="14"/>
      <c r="XY127" s="14"/>
      <c r="XZ127" s="14"/>
      <c r="YA127" s="14"/>
      <c r="YB127" s="14"/>
      <c r="YC127" s="14"/>
      <c r="YD127" s="14"/>
      <c r="YE127" s="14"/>
      <c r="YF127" s="14"/>
      <c r="YG127" s="14"/>
      <c r="YH127" s="14"/>
      <c r="YI127" s="14"/>
      <c r="YJ127" s="14"/>
      <c r="YK127" s="14"/>
      <c r="YL127" s="14"/>
      <c r="YM127" s="14"/>
      <c r="YN127" s="14"/>
      <c r="YO127" s="14"/>
      <c r="YP127" s="14"/>
      <c r="YQ127" s="14"/>
      <c r="YR127" s="14"/>
      <c r="YS127" s="14"/>
      <c r="YT127" s="14"/>
      <c r="YU127" s="14"/>
      <c r="YV127" s="14"/>
      <c r="YW127" s="14"/>
      <c r="YX127" s="14"/>
      <c r="YY127" s="14"/>
      <c r="YZ127" s="14"/>
      <c r="ZA127" s="14"/>
      <c r="ZB127" s="14"/>
      <c r="ZC127" s="14"/>
      <c r="ZD127" s="14"/>
      <c r="ZE127" s="14"/>
      <c r="ZF127" s="14"/>
      <c r="ZG127" s="14"/>
      <c r="ZH127" s="14"/>
      <c r="ZI127" s="14"/>
      <c r="ZJ127" s="14"/>
      <c r="ZK127" s="14"/>
      <c r="ZL127" s="14"/>
      <c r="ZM127" s="14"/>
      <c r="ZN127" s="14"/>
      <c r="ZO127" s="14"/>
      <c r="ZP127" s="14"/>
      <c r="ZQ127" s="14"/>
      <c r="ZR127" s="14"/>
      <c r="ZS127" s="14"/>
      <c r="ZT127" s="14"/>
      <c r="ZU127" s="14"/>
      <c r="ZV127" s="14"/>
      <c r="ZW127" s="14"/>
      <c r="ZX127" s="14"/>
      <c r="ZY127" s="14"/>
      <c r="ZZ127" s="14"/>
      <c r="AAA127" s="14"/>
      <c r="AAB127" s="14"/>
      <c r="AAC127" s="14"/>
      <c r="AAD127" s="14"/>
      <c r="AAE127" s="14"/>
      <c r="AAF127" s="14"/>
      <c r="AAG127" s="14"/>
      <c r="AAH127" s="14"/>
      <c r="AAI127" s="14"/>
      <c r="AAJ127" s="14"/>
      <c r="AAK127" s="14"/>
      <c r="AAL127" s="14"/>
      <c r="AAM127" s="14"/>
      <c r="AAN127" s="14"/>
      <c r="AAO127" s="14"/>
      <c r="AAP127" s="14"/>
      <c r="AAQ127" s="14"/>
      <c r="AAR127" s="14"/>
      <c r="AAS127" s="14"/>
      <c r="AAT127" s="14"/>
      <c r="AAU127" s="14"/>
      <c r="AAV127" s="14"/>
      <c r="AAW127" s="14"/>
      <c r="AAX127" s="14"/>
      <c r="AAY127" s="14"/>
      <c r="AAZ127" s="14"/>
      <c r="ABA127" s="14"/>
      <c r="ABB127" s="14"/>
      <c r="ABC127" s="14"/>
      <c r="ABD127" s="14"/>
      <c r="ABE127" s="14"/>
      <c r="ABF127" s="14"/>
      <c r="ABG127" s="14"/>
      <c r="ABH127" s="14"/>
      <c r="ABI127" s="14"/>
      <c r="ABJ127" s="14"/>
      <c r="ABK127" s="14"/>
      <c r="ABL127" s="14"/>
      <c r="ABM127" s="14"/>
      <c r="ABN127" s="14"/>
      <c r="ABO127" s="14"/>
      <c r="ABP127" s="14"/>
      <c r="ABQ127" s="14"/>
      <c r="ABR127" s="14"/>
      <c r="ABS127" s="14"/>
      <c r="ABT127" s="14"/>
      <c r="ABU127" s="14"/>
      <c r="ABV127" s="14"/>
      <c r="ABW127" s="14"/>
      <c r="ABX127" s="14"/>
      <c r="ABY127" s="14"/>
      <c r="ABZ127" s="14"/>
      <c r="ACA127" s="14"/>
      <c r="ACB127" s="14"/>
      <c r="ACC127" s="14"/>
      <c r="ACD127" s="14"/>
      <c r="ACE127" s="14"/>
      <c r="ACF127" s="14"/>
      <c r="ACG127" s="14"/>
      <c r="ACH127" s="14"/>
      <c r="ACI127" s="14"/>
      <c r="ACJ127" s="14"/>
      <c r="ACK127" s="14"/>
      <c r="ACL127" s="14"/>
      <c r="ACM127" s="14"/>
      <c r="ACN127" s="14"/>
      <c r="ACO127" s="14"/>
      <c r="ACP127" s="14"/>
      <c r="ACQ127" s="14"/>
      <c r="ACR127" s="14"/>
      <c r="ACS127" s="14"/>
      <c r="ACT127" s="14"/>
      <c r="ACU127" s="14"/>
      <c r="ACV127" s="14"/>
      <c r="ACW127" s="14"/>
      <c r="ACX127" s="14"/>
      <c r="ACY127" s="14"/>
      <c r="ACZ127" s="14"/>
      <c r="ADA127" s="14"/>
      <c r="ADB127" s="14"/>
      <c r="ADC127" s="14"/>
      <c r="ADD127" s="14"/>
      <c r="ADE127" s="14"/>
      <c r="ADF127" s="14"/>
      <c r="ADG127" s="14"/>
      <c r="ADH127" s="14"/>
      <c r="ADI127" s="14"/>
      <c r="ADJ127" s="14"/>
      <c r="ADK127" s="14"/>
      <c r="ADL127" s="14"/>
      <c r="ADM127" s="14"/>
      <c r="ADN127" s="14"/>
      <c r="ADO127" s="14"/>
      <c r="ADP127" s="14"/>
      <c r="ADQ127" s="14"/>
      <c r="ADR127" s="14"/>
      <c r="ADS127" s="14"/>
      <c r="ADT127" s="14"/>
      <c r="ADU127" s="14"/>
      <c r="ADV127" s="14"/>
      <c r="ADW127" s="14"/>
      <c r="ADX127" s="14"/>
      <c r="ADY127" s="14"/>
      <c r="ADZ127" s="14"/>
      <c r="AEA127" s="14"/>
      <c r="AEB127" s="14"/>
      <c r="AEC127" s="14"/>
      <c r="AED127" s="14"/>
      <c r="AEE127" s="14"/>
      <c r="AEF127" s="14"/>
      <c r="AEG127" s="14"/>
      <c r="AEH127" s="14"/>
      <c r="AEI127" s="14"/>
      <c r="AEJ127" s="14"/>
      <c r="AEK127" s="14"/>
      <c r="AEL127" s="14"/>
      <c r="AEM127" s="14"/>
      <c r="AEN127" s="14"/>
      <c r="AEO127" s="14"/>
      <c r="AEP127" s="14"/>
      <c r="AEQ127" s="14"/>
      <c r="AER127" s="14"/>
      <c r="AES127" s="14"/>
      <c r="AET127" s="14"/>
      <c r="AEU127" s="14"/>
      <c r="AEV127" s="14"/>
      <c r="AEW127" s="14"/>
      <c r="AEX127" s="14"/>
      <c r="AEY127" s="14"/>
      <c r="AEZ127" s="14"/>
      <c r="AFA127" s="14"/>
      <c r="AFB127" s="14"/>
      <c r="AFC127" s="14"/>
      <c r="AFD127" s="14"/>
      <c r="AFE127" s="14"/>
      <c r="AFF127" s="14"/>
      <c r="AFG127" s="14"/>
      <c r="AFH127" s="14"/>
      <c r="AFI127" s="14"/>
      <c r="AFJ127" s="14"/>
      <c r="AFK127" s="14"/>
      <c r="AFL127" s="14"/>
      <c r="AFM127" s="14"/>
      <c r="AFN127" s="14"/>
      <c r="AFO127" s="14"/>
      <c r="AFP127" s="14"/>
      <c r="AFQ127" s="14"/>
      <c r="AFR127" s="14"/>
      <c r="AFS127" s="14"/>
      <c r="AFT127" s="14"/>
      <c r="AFU127" s="14"/>
      <c r="AFV127" s="14"/>
      <c r="AFW127" s="14"/>
      <c r="AFX127" s="14"/>
      <c r="AFY127" s="14"/>
      <c r="AFZ127" s="14"/>
      <c r="AGA127" s="14"/>
      <c r="AGB127" s="14"/>
      <c r="AGC127" s="14"/>
      <c r="AGD127" s="14"/>
      <c r="AGE127" s="14"/>
      <c r="AGF127" s="14"/>
      <c r="AGG127" s="14"/>
      <c r="AGH127" s="14"/>
      <c r="AGI127" s="14"/>
      <c r="AGJ127" s="14"/>
      <c r="AGK127" s="14"/>
      <c r="AGL127" s="14"/>
      <c r="AGM127" s="14"/>
      <c r="AGN127" s="14"/>
      <c r="AGO127" s="14"/>
      <c r="AGP127" s="14"/>
      <c r="AGQ127" s="14"/>
      <c r="AGR127" s="14"/>
      <c r="AGS127" s="14"/>
      <c r="AGT127" s="14"/>
      <c r="AGU127" s="14"/>
      <c r="AGV127" s="14"/>
      <c r="AGW127" s="14"/>
      <c r="AGX127" s="14"/>
      <c r="AGY127" s="14"/>
      <c r="AGZ127" s="14"/>
      <c r="AHA127" s="14"/>
      <c r="AHB127" s="14"/>
      <c r="AHC127" s="14"/>
      <c r="AHD127" s="14"/>
      <c r="AHE127" s="14"/>
      <c r="AHF127" s="14"/>
      <c r="AHG127" s="14"/>
      <c r="AHH127" s="14"/>
      <c r="AHI127" s="14"/>
      <c r="AHJ127" s="14"/>
      <c r="AHK127" s="14"/>
      <c r="AHL127" s="14"/>
      <c r="AHM127" s="14"/>
      <c r="AHN127" s="14"/>
      <c r="AHO127" s="14"/>
      <c r="AHP127" s="14"/>
      <c r="AHQ127" s="14"/>
      <c r="AHR127" s="14"/>
      <c r="AHS127" s="14"/>
      <c r="AHT127" s="14"/>
      <c r="AHU127" s="14"/>
      <c r="AHV127" s="14"/>
      <c r="AHW127" s="14"/>
      <c r="AHX127" s="14"/>
      <c r="AHY127" s="14"/>
      <c r="AHZ127" s="14"/>
      <c r="AIA127" s="14"/>
      <c r="AIB127" s="14"/>
      <c r="AIC127" s="14"/>
      <c r="AID127" s="14"/>
      <c r="AIE127" s="14"/>
      <c r="AIF127" s="14"/>
      <c r="AIG127" s="14"/>
      <c r="AIH127" s="14"/>
      <c r="AII127" s="14"/>
      <c r="AIJ127" s="14"/>
      <c r="AIK127" s="14"/>
      <c r="AIL127" s="14"/>
      <c r="AIM127" s="14"/>
      <c r="AIN127" s="14"/>
      <c r="AIO127" s="14"/>
      <c r="AIP127" s="14"/>
      <c r="AIQ127" s="14"/>
      <c r="AIR127" s="14"/>
      <c r="AIS127" s="14"/>
      <c r="AIT127" s="14"/>
      <c r="AIU127" s="14"/>
      <c r="AIV127" s="14"/>
      <c r="AIW127" s="14"/>
      <c r="AIX127" s="14"/>
      <c r="AIY127" s="14"/>
      <c r="AIZ127" s="14"/>
      <c r="AJA127" s="14"/>
      <c r="AJB127" s="14"/>
      <c r="AJC127" s="14"/>
      <c r="AJD127" s="14"/>
      <c r="AJE127" s="14"/>
      <c r="AJF127" s="14"/>
      <c r="AJG127" s="14"/>
      <c r="AJH127" s="14"/>
      <c r="AJI127" s="14"/>
      <c r="AJJ127" s="14"/>
      <c r="AJK127" s="14"/>
      <c r="AJL127" s="14"/>
      <c r="AJM127" s="14"/>
      <c r="AJN127" s="14"/>
      <c r="AJO127" s="14"/>
      <c r="AJP127" s="14"/>
      <c r="AJQ127" s="14"/>
      <c r="AJR127" s="14"/>
      <c r="AJS127" s="14"/>
      <c r="AJT127" s="14"/>
      <c r="AJU127" s="14"/>
      <c r="AJV127" s="14"/>
      <c r="AJW127" s="14"/>
      <c r="AJX127" s="14"/>
      <c r="AJY127" s="14"/>
      <c r="AJZ127" s="14"/>
      <c r="AKA127" s="14"/>
      <c r="AKB127" s="14"/>
      <c r="AKC127" s="14"/>
      <c r="AKD127" s="14"/>
      <c r="AKE127" s="14"/>
      <c r="AKF127" s="14"/>
      <c r="AKG127" s="14"/>
      <c r="AKH127" s="14"/>
      <c r="AKI127" s="14"/>
      <c r="AKJ127" s="14"/>
      <c r="AKK127" s="14"/>
      <c r="AKL127" s="14"/>
      <c r="AKM127" s="14"/>
      <c r="AKN127" s="14"/>
      <c r="AKO127" s="14"/>
      <c r="AKP127" s="14"/>
      <c r="AKQ127" s="14"/>
      <c r="AKR127" s="14"/>
      <c r="AKS127" s="14"/>
      <c r="AKT127" s="14"/>
      <c r="AKU127" s="14"/>
      <c r="AKV127" s="14"/>
      <c r="AKW127" s="14"/>
      <c r="AKX127" s="14"/>
      <c r="AKY127" s="14"/>
      <c r="AKZ127" s="14"/>
      <c r="ALA127" s="14"/>
      <c r="ALB127" s="14"/>
      <c r="ALC127" s="14"/>
      <c r="ALD127" s="14"/>
      <c r="ALE127" s="14"/>
      <c r="ALF127" s="14"/>
      <c r="ALG127" s="14"/>
      <c r="ALH127" s="14"/>
      <c r="ALI127" s="14"/>
      <c r="ALJ127" s="14"/>
      <c r="ALK127" s="14"/>
      <c r="ALL127" s="14"/>
      <c r="ALM127" s="14"/>
      <c r="ALN127" s="14"/>
      <c r="ALO127" s="14"/>
      <c r="ALP127" s="14"/>
      <c r="ALQ127" s="14"/>
      <c r="ALR127" s="14"/>
      <c r="ALS127" s="14"/>
      <c r="ALT127" s="14"/>
      <c r="ALU127" s="14"/>
      <c r="ALV127" s="14"/>
      <c r="ALW127" s="14"/>
      <c r="ALX127" s="14"/>
      <c r="ALY127" s="14"/>
      <c r="ALZ127" s="14"/>
      <c r="AMA127" s="14"/>
      <c r="AMB127" s="14"/>
      <c r="AMC127" s="14"/>
      <c r="AMD127" s="14"/>
      <c r="AME127" s="14"/>
      <c r="AMF127" s="14"/>
      <c r="AMG127" s="14"/>
      <c r="AMH127" s="14"/>
      <c r="AMI127" s="14"/>
      <c r="AMJ127" s="14"/>
      <c r="AMK127" s="14"/>
      <c r="AML127" s="14"/>
      <c r="AMM127" s="14"/>
      <c r="AMN127" s="14"/>
      <c r="AMO127" s="14"/>
      <c r="AMP127" s="14"/>
      <c r="AMQ127" s="14"/>
      <c r="AMR127" s="14"/>
      <c r="AMS127" s="14"/>
      <c r="AMT127" s="14"/>
      <c r="AMU127" s="14"/>
      <c r="AMV127" s="14"/>
      <c r="AMW127" s="14"/>
      <c r="AMX127" s="14"/>
      <c r="AMY127" s="14"/>
      <c r="AMZ127" s="14"/>
      <c r="ANA127" s="14"/>
      <c r="ANB127" s="14"/>
      <c r="ANC127" s="14"/>
      <c r="AND127" s="14"/>
      <c r="ANE127" s="14"/>
      <c r="ANF127" s="14"/>
      <c r="ANG127" s="14"/>
      <c r="ANH127" s="14"/>
      <c r="ANI127" s="14"/>
      <c r="ANJ127" s="14"/>
      <c r="ANK127" s="14"/>
      <c r="ANL127" s="14"/>
      <c r="ANM127" s="14"/>
      <c r="ANN127" s="14"/>
      <c r="ANO127" s="14"/>
      <c r="ANP127" s="14"/>
      <c r="ANQ127" s="14"/>
      <c r="ANR127" s="14"/>
      <c r="ANS127" s="14"/>
      <c r="ANT127" s="14"/>
      <c r="ANU127" s="14"/>
      <c r="ANV127" s="14"/>
      <c r="ANW127" s="14"/>
      <c r="ANX127" s="14"/>
      <c r="ANY127" s="14"/>
      <c r="ANZ127" s="14"/>
      <c r="AOA127" s="14"/>
      <c r="AOB127" s="14"/>
      <c r="AOC127" s="14"/>
      <c r="AOD127" s="14"/>
      <c r="AOE127" s="14"/>
      <c r="AOF127" s="14"/>
      <c r="AOG127" s="14"/>
      <c r="AOH127" s="14"/>
      <c r="AOI127" s="14"/>
      <c r="AOJ127" s="14"/>
      <c r="AOK127" s="14"/>
      <c r="AOL127" s="14"/>
      <c r="AOM127" s="14"/>
      <c r="AON127" s="14"/>
      <c r="AOO127" s="14"/>
      <c r="AOP127" s="14"/>
      <c r="AOQ127" s="14"/>
      <c r="AOR127" s="14"/>
      <c r="AOS127" s="14"/>
      <c r="AOT127" s="14"/>
      <c r="AOU127" s="14"/>
      <c r="AOV127" s="14"/>
      <c r="AOW127" s="14"/>
      <c r="AOX127" s="14"/>
      <c r="AOY127" s="14"/>
      <c r="AOZ127" s="14"/>
      <c r="APA127" s="14"/>
      <c r="APB127" s="14"/>
      <c r="APC127" s="14"/>
      <c r="APD127" s="14"/>
      <c r="APE127" s="14"/>
      <c r="APF127" s="14"/>
      <c r="APG127" s="14"/>
      <c r="APH127" s="14"/>
      <c r="API127" s="14"/>
      <c r="APJ127" s="14"/>
      <c r="APK127" s="14"/>
      <c r="APL127" s="14"/>
      <c r="APM127" s="14"/>
      <c r="APN127" s="14"/>
      <c r="APO127" s="14"/>
      <c r="APP127" s="14"/>
      <c r="APQ127" s="14"/>
      <c r="APR127" s="14"/>
      <c r="APS127" s="14"/>
      <c r="APT127" s="14"/>
      <c r="APU127" s="14"/>
      <c r="APV127" s="14"/>
      <c r="APW127" s="14"/>
      <c r="APX127" s="14"/>
      <c r="APY127" s="14"/>
      <c r="APZ127" s="14"/>
      <c r="AQA127" s="14"/>
      <c r="AQB127" s="14"/>
      <c r="AQC127" s="14"/>
      <c r="AQD127" s="14"/>
      <c r="AQE127" s="14"/>
      <c r="AQF127" s="14"/>
      <c r="AQG127" s="14"/>
      <c r="AQH127" s="14"/>
      <c r="AQI127" s="14"/>
      <c r="AQJ127" s="14"/>
      <c r="AQK127" s="14"/>
      <c r="AQL127" s="14"/>
      <c r="AQM127" s="14"/>
      <c r="AQN127" s="14"/>
      <c r="AQO127" s="14"/>
      <c r="AQP127" s="14"/>
      <c r="AQQ127" s="14"/>
      <c r="AQR127" s="14"/>
      <c r="AQS127" s="14"/>
      <c r="AQT127" s="14"/>
      <c r="AQU127" s="14"/>
      <c r="AQV127" s="14"/>
      <c r="AQW127" s="14"/>
      <c r="AQX127" s="14"/>
      <c r="AQY127" s="14"/>
      <c r="AQZ127" s="14"/>
      <c r="ARA127" s="14"/>
      <c r="ARB127" s="14"/>
      <c r="ARC127" s="14"/>
      <c r="ARD127" s="14"/>
      <c r="ARE127" s="14"/>
      <c r="ARF127" s="14"/>
      <c r="ARG127" s="14"/>
      <c r="ARH127" s="14"/>
      <c r="ARI127" s="14"/>
      <c r="ARJ127" s="14"/>
      <c r="ARK127" s="14"/>
      <c r="ARL127" s="14"/>
      <c r="ARM127" s="14"/>
      <c r="ARN127" s="14"/>
      <c r="ARO127" s="14"/>
      <c r="ARP127" s="14"/>
      <c r="ARQ127" s="14"/>
      <c r="ARR127" s="14"/>
      <c r="ARS127" s="14"/>
      <c r="ART127" s="14"/>
      <c r="ARU127" s="14"/>
      <c r="ARV127" s="14"/>
      <c r="ARW127" s="14"/>
      <c r="ARX127" s="14"/>
      <c r="ARY127" s="14"/>
      <c r="ARZ127" s="14"/>
      <c r="ASA127" s="14"/>
      <c r="ASB127" s="14"/>
      <c r="ASC127" s="14"/>
      <c r="ASD127" s="14"/>
      <c r="ASE127" s="14"/>
      <c r="ASF127" s="14"/>
      <c r="ASG127" s="14"/>
      <c r="ASH127" s="14"/>
      <c r="ASI127" s="14"/>
      <c r="ASJ127" s="14"/>
      <c r="ASK127" s="14"/>
      <c r="ASL127" s="14"/>
      <c r="ASM127" s="14"/>
      <c r="ASN127" s="14"/>
      <c r="ASO127" s="14"/>
      <c r="ASP127" s="14"/>
      <c r="ASQ127" s="14"/>
      <c r="ASR127" s="14"/>
      <c r="ASS127" s="14"/>
      <c r="AST127" s="14"/>
      <c r="ASU127" s="14"/>
      <c r="ASV127" s="14"/>
      <c r="ASW127" s="14"/>
      <c r="ASX127" s="14"/>
      <c r="ASY127" s="14"/>
      <c r="ASZ127" s="14"/>
      <c r="ATA127" s="14"/>
      <c r="ATB127" s="14"/>
      <c r="ATC127" s="14"/>
      <c r="ATD127" s="14"/>
      <c r="ATE127" s="14"/>
      <c r="ATF127" s="14"/>
      <c r="ATG127" s="14"/>
      <c r="ATH127" s="14"/>
      <c r="ATI127" s="14"/>
      <c r="ATJ127" s="14"/>
      <c r="ATK127" s="14"/>
      <c r="ATL127" s="14"/>
      <c r="ATM127" s="14"/>
      <c r="ATN127" s="14"/>
      <c r="ATO127" s="14"/>
      <c r="ATP127" s="14"/>
      <c r="ATQ127" s="14"/>
      <c r="ATR127" s="14"/>
      <c r="ATS127" s="14"/>
      <c r="ATT127" s="14"/>
      <c r="ATU127" s="14"/>
      <c r="ATV127" s="14"/>
      <c r="ATW127" s="14"/>
      <c r="ATX127" s="14"/>
      <c r="ATY127" s="14"/>
      <c r="ATZ127" s="14"/>
      <c r="AUA127" s="14"/>
      <c r="AUB127" s="14"/>
      <c r="AUC127" s="14"/>
      <c r="AUD127" s="14"/>
      <c r="AUE127" s="14"/>
      <c r="AUF127" s="14"/>
      <c r="AUG127" s="14"/>
      <c r="AUH127" s="14"/>
      <c r="AUI127" s="14"/>
      <c r="AUJ127" s="14"/>
      <c r="AUK127" s="14"/>
      <c r="AUL127" s="14"/>
      <c r="AUM127" s="14"/>
      <c r="AUN127" s="14"/>
      <c r="AUO127" s="14"/>
      <c r="AUP127" s="14"/>
      <c r="AUQ127" s="14"/>
      <c r="AUR127" s="14"/>
      <c r="AUS127" s="14"/>
      <c r="AUT127" s="14"/>
      <c r="AUU127" s="14"/>
      <c r="AUV127" s="14"/>
      <c r="AUW127" s="14"/>
      <c r="AUX127" s="14"/>
      <c r="AUY127" s="14"/>
      <c r="AUZ127" s="14"/>
      <c r="AVA127" s="14"/>
      <c r="AVB127" s="14"/>
      <c r="AVC127" s="14"/>
      <c r="AVD127" s="14"/>
      <c r="AVE127" s="14"/>
      <c r="AVF127" s="14"/>
      <c r="AVG127" s="14"/>
      <c r="AVH127" s="14"/>
      <c r="AVI127" s="14"/>
      <c r="AVJ127" s="14"/>
      <c r="AVK127" s="14"/>
      <c r="AVL127" s="14"/>
      <c r="AVM127" s="14"/>
      <c r="AVN127" s="14"/>
      <c r="AVO127" s="14"/>
      <c r="AVP127" s="14"/>
      <c r="AVQ127" s="14"/>
      <c r="AVR127" s="14"/>
      <c r="AVS127" s="14"/>
      <c r="AVT127" s="14"/>
      <c r="AVU127" s="14"/>
      <c r="AVV127" s="14"/>
      <c r="AVW127" s="14"/>
      <c r="AVX127" s="14"/>
      <c r="AVY127" s="14"/>
      <c r="AVZ127" s="14"/>
      <c r="AWA127" s="14"/>
      <c r="AWB127" s="14"/>
      <c r="AWC127" s="14"/>
      <c r="AWD127" s="14"/>
      <c r="AWE127" s="14"/>
      <c r="AWF127" s="14"/>
      <c r="AWG127" s="14"/>
      <c r="AWH127" s="14"/>
      <c r="AWI127" s="14"/>
      <c r="AWJ127" s="14"/>
      <c r="AWK127" s="14"/>
      <c r="AWL127" s="14"/>
      <c r="AWM127" s="14"/>
      <c r="AWN127" s="14"/>
      <c r="AWO127" s="14"/>
      <c r="AWP127" s="14"/>
      <c r="AWQ127" s="14"/>
      <c r="AWR127" s="14"/>
      <c r="AWS127" s="14"/>
      <c r="AWT127" s="14"/>
      <c r="AWU127" s="14"/>
      <c r="AWV127" s="14"/>
      <c r="AWW127" s="14"/>
      <c r="AWX127" s="14"/>
      <c r="AWY127" s="14"/>
      <c r="AWZ127" s="14"/>
      <c r="AXA127" s="14"/>
      <c r="AXB127" s="14"/>
      <c r="AXC127" s="14"/>
      <c r="AXD127" s="14"/>
      <c r="AXE127" s="14"/>
      <c r="AXF127" s="14"/>
      <c r="AXG127" s="14"/>
      <c r="AXH127" s="14"/>
      <c r="AXI127" s="14"/>
      <c r="AXJ127" s="14"/>
      <c r="AXK127" s="14"/>
      <c r="AXL127" s="14"/>
      <c r="AXM127" s="14"/>
      <c r="AXN127" s="14"/>
      <c r="AXO127" s="14"/>
      <c r="AXP127" s="14"/>
      <c r="AXQ127" s="14"/>
      <c r="AXR127" s="14"/>
      <c r="AXS127" s="14"/>
      <c r="AXT127" s="14"/>
      <c r="AXU127" s="14"/>
      <c r="AXV127" s="14"/>
      <c r="AXW127" s="14"/>
      <c r="AXX127" s="14"/>
      <c r="AXY127" s="14"/>
      <c r="AXZ127" s="14"/>
      <c r="AYA127" s="14"/>
      <c r="AYB127" s="14"/>
      <c r="AYC127" s="14"/>
      <c r="AYD127" s="14"/>
      <c r="AYE127" s="14"/>
      <c r="AYF127" s="14"/>
      <c r="AYG127" s="14"/>
      <c r="AYH127" s="14"/>
      <c r="AYI127" s="14"/>
      <c r="AYJ127" s="14"/>
      <c r="AYK127" s="14"/>
      <c r="AYL127" s="14"/>
      <c r="AYM127" s="14"/>
      <c r="AYN127" s="14"/>
      <c r="AYO127" s="14"/>
      <c r="AYP127" s="14"/>
      <c r="AYQ127" s="14"/>
      <c r="AYR127" s="14"/>
      <c r="AYS127" s="14"/>
      <c r="AYT127" s="14"/>
      <c r="AYU127" s="14"/>
      <c r="AYV127" s="14"/>
      <c r="AYW127" s="14"/>
      <c r="AYX127" s="14"/>
      <c r="AYY127" s="14"/>
      <c r="AYZ127" s="14"/>
      <c r="AZA127" s="14"/>
      <c r="AZB127" s="14"/>
      <c r="AZC127" s="14"/>
      <c r="AZD127" s="14"/>
      <c r="AZE127" s="14"/>
      <c r="AZF127" s="14"/>
      <c r="AZG127" s="14"/>
      <c r="AZH127" s="14"/>
      <c r="AZI127" s="14"/>
      <c r="AZJ127" s="14"/>
      <c r="AZK127" s="14"/>
      <c r="AZL127" s="14"/>
      <c r="AZM127" s="14"/>
      <c r="AZN127" s="14"/>
      <c r="AZO127" s="14"/>
      <c r="AZP127" s="14"/>
      <c r="AZQ127" s="14"/>
      <c r="AZR127" s="14"/>
      <c r="AZS127" s="14"/>
      <c r="AZT127" s="14"/>
      <c r="AZU127" s="14"/>
      <c r="AZV127" s="14"/>
      <c r="AZW127" s="14"/>
      <c r="AZX127" s="14"/>
      <c r="AZY127" s="14"/>
      <c r="AZZ127" s="14"/>
      <c r="BAA127" s="14"/>
      <c r="BAB127" s="14"/>
      <c r="BAC127" s="14"/>
      <c r="BAD127" s="14"/>
      <c r="BAE127" s="14"/>
      <c r="BAF127" s="14"/>
      <c r="BAG127" s="14"/>
      <c r="BAH127" s="14"/>
      <c r="BAI127" s="14"/>
      <c r="BAJ127" s="14"/>
      <c r="BAK127" s="14"/>
      <c r="BAL127" s="14"/>
      <c r="BAM127" s="14"/>
      <c r="BAN127" s="14"/>
      <c r="BAO127" s="14"/>
      <c r="BAP127" s="14"/>
      <c r="BAQ127" s="14"/>
      <c r="BAR127" s="14"/>
      <c r="BAS127" s="14"/>
      <c r="BAT127" s="14"/>
      <c r="BAU127" s="14"/>
      <c r="BAV127" s="14"/>
      <c r="BAW127" s="14"/>
      <c r="BAX127" s="14"/>
      <c r="BAY127" s="14"/>
      <c r="BAZ127" s="14"/>
      <c r="BBA127" s="14"/>
      <c r="BBB127" s="14"/>
      <c r="BBC127" s="14"/>
      <c r="BBD127" s="14"/>
      <c r="BBE127" s="14"/>
      <c r="BBF127" s="14"/>
      <c r="BBG127" s="14"/>
      <c r="BBH127" s="14"/>
      <c r="BBI127" s="14"/>
      <c r="BBJ127" s="14"/>
      <c r="BBK127" s="14"/>
      <c r="BBL127" s="14"/>
      <c r="BBM127" s="14"/>
      <c r="BBN127" s="14"/>
      <c r="BBO127" s="14"/>
      <c r="BBP127" s="14"/>
      <c r="BBQ127" s="14"/>
      <c r="BBR127" s="14"/>
      <c r="BBS127" s="14"/>
      <c r="BBT127" s="14"/>
      <c r="BBU127" s="14"/>
      <c r="BBV127" s="14"/>
      <c r="BBW127" s="14"/>
      <c r="BBX127" s="14"/>
      <c r="BBY127" s="14"/>
      <c r="BBZ127" s="14"/>
      <c r="BCA127" s="14"/>
      <c r="BCB127" s="14"/>
      <c r="BCC127" s="14"/>
      <c r="BCD127" s="14"/>
      <c r="BCE127" s="14"/>
      <c r="BCF127" s="14"/>
      <c r="BCG127" s="14"/>
      <c r="BCH127" s="14"/>
      <c r="BCI127" s="14"/>
      <c r="BCJ127" s="14"/>
      <c r="BCK127" s="14"/>
      <c r="BCL127" s="14"/>
      <c r="BCM127" s="14"/>
      <c r="BCN127" s="14"/>
      <c r="BCO127" s="14"/>
      <c r="BCP127" s="14"/>
      <c r="BCQ127" s="14"/>
      <c r="BCR127" s="14"/>
      <c r="BCS127" s="14"/>
      <c r="BCT127" s="14"/>
      <c r="BCU127" s="14"/>
      <c r="BCV127" s="14"/>
      <c r="BCW127" s="14"/>
      <c r="BCX127" s="14"/>
      <c r="BCY127" s="14"/>
      <c r="BCZ127" s="14"/>
      <c r="BDA127" s="14"/>
      <c r="BDB127" s="14"/>
      <c r="BDC127" s="14"/>
      <c r="BDD127" s="14"/>
      <c r="BDE127" s="14"/>
      <c r="BDF127" s="14"/>
      <c r="BDG127" s="14"/>
      <c r="BDH127" s="14"/>
      <c r="BDI127" s="14"/>
      <c r="BDJ127" s="14"/>
      <c r="BDK127" s="14"/>
      <c r="BDL127" s="14"/>
      <c r="BDM127" s="14"/>
      <c r="BDN127" s="14"/>
      <c r="BDO127" s="14"/>
      <c r="BDP127" s="14"/>
      <c r="BDQ127" s="14"/>
      <c r="BDR127" s="14"/>
      <c r="BDS127" s="14"/>
      <c r="BDT127" s="14"/>
      <c r="BDU127" s="14"/>
      <c r="BDV127" s="14"/>
      <c r="BDW127" s="14"/>
      <c r="BDX127" s="14"/>
      <c r="BDY127" s="14"/>
      <c r="BDZ127" s="14"/>
      <c r="BEA127" s="14"/>
      <c r="BEB127" s="14"/>
      <c r="BEC127" s="14"/>
      <c r="BED127" s="14"/>
      <c r="BEE127" s="14"/>
      <c r="BEF127" s="14"/>
      <c r="BEG127" s="14"/>
      <c r="BEH127" s="14"/>
      <c r="BEI127" s="14"/>
      <c r="BEJ127" s="14"/>
      <c r="BEK127" s="14"/>
      <c r="BEL127" s="14"/>
      <c r="BEM127" s="14"/>
      <c r="BEN127" s="14"/>
      <c r="BEO127" s="14"/>
      <c r="BEP127" s="14"/>
      <c r="BEQ127" s="14"/>
      <c r="BER127" s="14"/>
      <c r="BES127" s="14"/>
      <c r="BET127" s="14"/>
      <c r="BEU127" s="14"/>
      <c r="BEV127" s="14"/>
      <c r="BEW127" s="14"/>
      <c r="BEX127" s="14"/>
      <c r="BEY127" s="14"/>
      <c r="BEZ127" s="14"/>
      <c r="BFA127" s="14"/>
      <c r="BFB127" s="14"/>
      <c r="BFC127" s="14"/>
      <c r="BFD127" s="14"/>
      <c r="BFE127" s="14"/>
      <c r="BFF127" s="14"/>
      <c r="BFG127" s="14"/>
      <c r="BFH127" s="14"/>
      <c r="BFI127" s="14"/>
      <c r="BFJ127" s="14"/>
      <c r="BFK127" s="14"/>
      <c r="BFL127" s="14"/>
      <c r="BFM127" s="14"/>
      <c r="BFN127" s="14"/>
      <c r="BFO127" s="14"/>
      <c r="BFP127" s="14"/>
      <c r="BFQ127" s="14"/>
      <c r="BFR127" s="14"/>
      <c r="BFS127" s="14"/>
      <c r="BFT127" s="14"/>
      <c r="BFU127" s="14"/>
      <c r="BFV127" s="14"/>
      <c r="BFW127" s="14"/>
      <c r="BFX127" s="14"/>
      <c r="BFY127" s="14"/>
      <c r="BFZ127" s="14"/>
      <c r="BGA127" s="14"/>
      <c r="BGB127" s="14"/>
      <c r="BGC127" s="14"/>
      <c r="BGD127" s="14"/>
      <c r="BGE127" s="14"/>
      <c r="BGF127" s="14"/>
      <c r="BGG127" s="14"/>
      <c r="BGH127" s="14"/>
      <c r="BGI127" s="14"/>
      <c r="BGJ127" s="14"/>
      <c r="BGK127" s="14"/>
      <c r="BGL127" s="14"/>
      <c r="BGM127" s="14"/>
      <c r="BGN127" s="14"/>
      <c r="BGO127" s="14"/>
      <c r="BGP127" s="14"/>
      <c r="BGQ127" s="14"/>
      <c r="BGR127" s="14"/>
      <c r="BGS127" s="14"/>
      <c r="BGT127" s="14"/>
      <c r="BGU127" s="14"/>
      <c r="BGV127" s="14"/>
      <c r="BGW127" s="14"/>
      <c r="BGX127" s="14"/>
      <c r="BGY127" s="14"/>
      <c r="BGZ127" s="14"/>
      <c r="BHA127" s="14"/>
      <c r="BHB127" s="14"/>
      <c r="BHC127" s="14"/>
      <c r="BHD127" s="14"/>
      <c r="BHE127" s="14"/>
      <c r="BHF127" s="14"/>
      <c r="BHG127" s="14"/>
      <c r="BHH127" s="14"/>
      <c r="BHI127" s="14"/>
      <c r="BHJ127" s="14"/>
      <c r="BHK127" s="14"/>
      <c r="BHL127" s="14"/>
      <c r="BHM127" s="14"/>
      <c r="BHN127" s="14"/>
      <c r="BHO127" s="14"/>
      <c r="BHP127" s="14"/>
      <c r="BHQ127" s="14"/>
      <c r="BHR127" s="14"/>
      <c r="BHS127" s="14"/>
      <c r="BHT127" s="14"/>
      <c r="BHU127" s="14"/>
      <c r="BHV127" s="14"/>
      <c r="BHW127" s="14"/>
      <c r="BHX127" s="14"/>
      <c r="BHY127" s="14"/>
      <c r="BHZ127" s="14"/>
      <c r="BIA127" s="14"/>
      <c r="BIB127" s="14"/>
      <c r="BIC127" s="14"/>
      <c r="BID127" s="14"/>
      <c r="BIE127" s="14"/>
      <c r="BIF127" s="14"/>
      <c r="BIG127" s="14"/>
      <c r="BIH127" s="14"/>
      <c r="BII127" s="14"/>
      <c r="BIJ127" s="14"/>
      <c r="BIK127" s="14"/>
      <c r="BIL127" s="14"/>
      <c r="BIM127" s="14"/>
      <c r="BIN127" s="14"/>
      <c r="BIO127" s="14"/>
      <c r="BIP127" s="14"/>
      <c r="BIQ127" s="14"/>
      <c r="BIR127" s="14"/>
      <c r="BIS127" s="14"/>
      <c r="BIT127" s="14"/>
      <c r="BIU127" s="14"/>
      <c r="BIV127" s="14"/>
      <c r="BIW127" s="14"/>
      <c r="BIX127" s="14"/>
      <c r="BIY127" s="14"/>
      <c r="BIZ127" s="14"/>
      <c r="BJA127" s="14"/>
      <c r="BJB127" s="14"/>
      <c r="BJC127" s="14"/>
      <c r="BJD127" s="14"/>
      <c r="BJE127" s="14"/>
      <c r="BJF127" s="14"/>
      <c r="BJG127" s="14"/>
      <c r="BJH127" s="14"/>
      <c r="BJI127" s="14"/>
      <c r="BJJ127" s="14"/>
      <c r="BJK127" s="14"/>
      <c r="BJL127" s="14"/>
      <c r="BJM127" s="14"/>
      <c r="BJN127" s="14"/>
      <c r="BJO127" s="14"/>
      <c r="BJP127" s="14"/>
      <c r="BJQ127" s="14"/>
      <c r="BJR127" s="14"/>
      <c r="BJS127" s="14"/>
      <c r="BJT127" s="14"/>
      <c r="BJU127" s="14"/>
      <c r="BJV127" s="14"/>
      <c r="BJW127" s="14"/>
      <c r="BJX127" s="14"/>
      <c r="BJY127" s="14"/>
      <c r="BJZ127" s="14"/>
      <c r="BKA127" s="14"/>
      <c r="BKB127" s="14"/>
      <c r="BKC127" s="14"/>
      <c r="BKD127" s="14"/>
      <c r="BKE127" s="14"/>
      <c r="BKF127" s="14"/>
      <c r="BKG127" s="14"/>
      <c r="BKH127" s="14"/>
      <c r="BKI127" s="14"/>
      <c r="BKJ127" s="14"/>
      <c r="BKK127" s="14"/>
      <c r="BKL127" s="14"/>
      <c r="BKM127" s="14"/>
      <c r="BKN127" s="14"/>
      <c r="BKO127" s="14"/>
      <c r="BKP127" s="14"/>
      <c r="BKQ127" s="14"/>
      <c r="BKR127" s="14"/>
      <c r="BKS127" s="14"/>
      <c r="BKT127" s="14"/>
      <c r="BKU127" s="14"/>
      <c r="BKV127" s="14"/>
      <c r="BKW127" s="14"/>
      <c r="BKX127" s="14"/>
      <c r="BKY127" s="14"/>
      <c r="BKZ127" s="14"/>
      <c r="BLA127" s="14"/>
      <c r="BLB127" s="14"/>
      <c r="BLC127" s="14"/>
      <c r="BLD127" s="14"/>
      <c r="BLE127" s="14"/>
      <c r="BLF127" s="14"/>
      <c r="BLG127" s="14"/>
      <c r="BLH127" s="14"/>
      <c r="BLI127" s="14"/>
      <c r="BLJ127" s="14"/>
      <c r="BLK127" s="14"/>
      <c r="BLL127" s="14"/>
      <c r="BLM127" s="14"/>
      <c r="BLN127" s="14"/>
      <c r="BLO127" s="14"/>
      <c r="BLP127" s="14"/>
      <c r="BLQ127" s="14"/>
      <c r="BLR127" s="14"/>
      <c r="BLS127" s="14"/>
      <c r="BLT127" s="14"/>
      <c r="BLU127" s="14"/>
      <c r="BLV127" s="14"/>
      <c r="BLW127" s="14"/>
      <c r="BLX127" s="14"/>
      <c r="BLY127" s="14"/>
      <c r="BLZ127" s="14"/>
      <c r="BMA127" s="14"/>
      <c r="BMB127" s="14"/>
      <c r="BMC127" s="14"/>
      <c r="BMD127" s="14"/>
      <c r="BME127" s="14"/>
      <c r="BMF127" s="14"/>
      <c r="BMG127" s="14"/>
      <c r="BMH127" s="14"/>
      <c r="BMI127" s="14"/>
      <c r="BMJ127" s="14"/>
      <c r="BMK127" s="14"/>
      <c r="BML127" s="14"/>
      <c r="BMM127" s="14"/>
      <c r="BMN127" s="14"/>
      <c r="BMO127" s="14"/>
      <c r="BMP127" s="14"/>
      <c r="BMQ127" s="14"/>
      <c r="BMR127" s="14"/>
      <c r="BMS127" s="14"/>
      <c r="BMT127" s="14"/>
      <c r="BMU127" s="14"/>
      <c r="BMV127" s="14"/>
      <c r="BMW127" s="14"/>
      <c r="BMX127" s="14"/>
      <c r="BMY127" s="14"/>
      <c r="BMZ127" s="14"/>
      <c r="BNA127" s="14"/>
      <c r="BNB127" s="14"/>
      <c r="BNC127" s="14"/>
      <c r="BND127" s="14"/>
      <c r="BNE127" s="14"/>
      <c r="BNF127" s="14"/>
      <c r="BNG127" s="14"/>
      <c r="BNH127" s="14"/>
      <c r="BNI127" s="14"/>
      <c r="BNJ127" s="14"/>
      <c r="BNK127" s="14"/>
      <c r="BNL127" s="14"/>
      <c r="BNM127" s="14"/>
      <c r="BNN127" s="14"/>
      <c r="BNO127" s="14"/>
      <c r="BNP127" s="14"/>
      <c r="BNQ127" s="14"/>
      <c r="BNR127" s="14"/>
      <c r="BNS127" s="14"/>
      <c r="BNT127" s="14"/>
      <c r="BNU127" s="14"/>
      <c r="BNV127" s="14"/>
      <c r="BNW127" s="14"/>
      <c r="BNX127" s="14"/>
      <c r="BNY127" s="14"/>
      <c r="BNZ127" s="14"/>
      <c r="BOA127" s="14"/>
      <c r="BOB127" s="14"/>
      <c r="BOC127" s="14"/>
      <c r="BOD127" s="14"/>
      <c r="BOE127" s="14"/>
      <c r="BOF127" s="14"/>
      <c r="BOG127" s="14"/>
      <c r="BOH127" s="14"/>
      <c r="BOI127" s="14"/>
      <c r="BOJ127" s="14"/>
      <c r="BOK127" s="14"/>
      <c r="BOL127" s="14"/>
      <c r="BOM127" s="14"/>
      <c r="BON127" s="14"/>
      <c r="BOO127" s="14"/>
      <c r="BOP127" s="14"/>
      <c r="BOQ127" s="14"/>
      <c r="BOR127" s="14"/>
      <c r="BOS127" s="14"/>
      <c r="BOT127" s="14"/>
      <c r="BOU127" s="14"/>
      <c r="BOV127" s="14"/>
      <c r="BOW127" s="14"/>
      <c r="BOX127" s="14"/>
      <c r="BOY127" s="14"/>
      <c r="BOZ127" s="14"/>
      <c r="BPA127" s="14"/>
      <c r="BPB127" s="14"/>
      <c r="BPC127" s="14"/>
      <c r="BPD127" s="14"/>
      <c r="BPE127" s="14"/>
      <c r="BPF127" s="14"/>
      <c r="BPG127" s="14"/>
      <c r="BPH127" s="14"/>
      <c r="BPI127" s="14"/>
      <c r="BPJ127" s="14"/>
      <c r="BPK127" s="14"/>
      <c r="BPL127" s="14"/>
      <c r="BPM127" s="14"/>
      <c r="BPN127" s="14"/>
      <c r="BPO127" s="14"/>
      <c r="BPP127" s="14"/>
      <c r="BPQ127" s="14"/>
      <c r="BPR127" s="14"/>
      <c r="BPS127" s="14"/>
      <c r="BPT127" s="14"/>
      <c r="BPU127" s="14"/>
      <c r="BPV127" s="14"/>
      <c r="BPW127" s="14"/>
      <c r="BPX127" s="14"/>
      <c r="BPY127" s="14"/>
      <c r="BPZ127" s="14"/>
      <c r="BQA127" s="14"/>
      <c r="BQB127" s="14"/>
      <c r="BQC127" s="14"/>
      <c r="BQD127" s="14"/>
      <c r="BQE127" s="14"/>
      <c r="BQF127" s="14"/>
      <c r="BQG127" s="14"/>
      <c r="BQH127" s="14"/>
      <c r="BQI127" s="14"/>
      <c r="BQJ127" s="14"/>
      <c r="BQK127" s="14"/>
      <c r="BQL127" s="14"/>
      <c r="BQM127" s="14"/>
      <c r="BQN127" s="14"/>
      <c r="BQO127" s="14"/>
      <c r="BQP127" s="14"/>
      <c r="BQQ127" s="14"/>
      <c r="BQR127" s="14"/>
      <c r="BQS127" s="14"/>
      <c r="BQT127" s="14"/>
      <c r="BQU127" s="14"/>
      <c r="BQV127" s="14"/>
      <c r="BQW127" s="14"/>
      <c r="BQX127" s="14"/>
      <c r="BQY127" s="14"/>
      <c r="BQZ127" s="14"/>
      <c r="BRA127" s="14"/>
      <c r="BRB127" s="14"/>
      <c r="BRC127" s="14"/>
      <c r="BRD127" s="14"/>
      <c r="BRE127" s="14"/>
      <c r="BRF127" s="14"/>
      <c r="BRG127" s="14"/>
      <c r="BRH127" s="14"/>
      <c r="BRI127" s="14"/>
      <c r="BRJ127" s="14"/>
      <c r="BRK127" s="14"/>
      <c r="BRL127" s="14"/>
      <c r="BRM127" s="14"/>
      <c r="BRN127" s="14"/>
      <c r="BRO127" s="14"/>
      <c r="BRP127" s="14"/>
      <c r="BRQ127" s="14"/>
      <c r="BRR127" s="14"/>
      <c r="BRS127" s="14"/>
      <c r="BRT127" s="14"/>
      <c r="BRU127" s="14"/>
      <c r="BRV127" s="14"/>
      <c r="BRW127" s="14"/>
      <c r="BRX127" s="14"/>
      <c r="BRY127" s="14"/>
      <c r="BRZ127" s="14"/>
      <c r="BSA127" s="14"/>
      <c r="BSB127" s="14"/>
      <c r="BSC127" s="14"/>
      <c r="BSD127" s="14"/>
      <c r="BSE127" s="14"/>
      <c r="BSF127" s="14"/>
      <c r="BSG127" s="14"/>
      <c r="BSH127" s="14"/>
      <c r="BSI127" s="14"/>
      <c r="BSJ127" s="14"/>
      <c r="BSK127" s="14"/>
      <c r="BSL127" s="14"/>
      <c r="BSM127" s="14"/>
      <c r="BSN127" s="14"/>
      <c r="BSO127" s="14"/>
      <c r="BSP127" s="14"/>
      <c r="BSQ127" s="14"/>
      <c r="BSR127" s="14"/>
      <c r="BSS127" s="14"/>
      <c r="BST127" s="14"/>
      <c r="BSU127" s="14"/>
      <c r="BSV127" s="14"/>
      <c r="BSW127" s="14"/>
      <c r="BSX127" s="14"/>
      <c r="BSY127" s="14"/>
      <c r="BSZ127" s="14"/>
      <c r="BTA127" s="14"/>
      <c r="BTB127" s="14"/>
      <c r="BTC127" s="14"/>
      <c r="BTD127" s="14"/>
      <c r="BTE127" s="14"/>
      <c r="BTF127" s="14"/>
      <c r="BTG127" s="14"/>
      <c r="BTH127" s="14"/>
      <c r="BTI127" s="14"/>
      <c r="BTJ127" s="14"/>
      <c r="BTK127" s="14"/>
      <c r="BTL127" s="14"/>
      <c r="BTM127" s="14"/>
      <c r="BTN127" s="14"/>
      <c r="BTO127" s="14"/>
      <c r="BTP127" s="14"/>
      <c r="BTQ127" s="14"/>
      <c r="BTR127" s="14"/>
      <c r="BTS127" s="14"/>
      <c r="BTT127" s="14"/>
      <c r="BTU127" s="14"/>
      <c r="BTV127" s="14"/>
      <c r="BTW127" s="14"/>
      <c r="BTX127" s="14"/>
      <c r="BTY127" s="14"/>
      <c r="BTZ127" s="14"/>
      <c r="BUA127" s="14"/>
      <c r="BUB127" s="14"/>
      <c r="BUC127" s="14"/>
      <c r="BUD127" s="14"/>
      <c r="BUE127" s="14"/>
      <c r="BUF127" s="14"/>
      <c r="BUG127" s="14"/>
      <c r="BUH127" s="14"/>
      <c r="BUI127" s="14"/>
      <c r="BUJ127" s="14"/>
      <c r="BUK127" s="14"/>
      <c r="BUL127" s="14"/>
      <c r="BUM127" s="14"/>
      <c r="BUN127" s="14"/>
      <c r="BUO127" s="14"/>
      <c r="BUP127" s="14"/>
      <c r="BUQ127" s="14"/>
      <c r="BUR127" s="14"/>
      <c r="BUS127" s="14"/>
      <c r="BUT127" s="14"/>
      <c r="BUU127" s="14"/>
      <c r="BUV127" s="14"/>
      <c r="BUW127" s="14"/>
      <c r="BUX127" s="14"/>
      <c r="BUY127" s="14"/>
      <c r="BUZ127" s="14"/>
      <c r="BVA127" s="14"/>
      <c r="BVB127" s="14"/>
      <c r="BVC127" s="14"/>
      <c r="BVD127" s="14"/>
      <c r="BVE127" s="14"/>
      <c r="BVF127" s="14"/>
      <c r="BVG127" s="14"/>
      <c r="BVH127" s="14"/>
      <c r="BVI127" s="14"/>
      <c r="BVJ127" s="14"/>
      <c r="BVK127" s="14"/>
      <c r="BVL127" s="14"/>
      <c r="BVM127" s="14"/>
      <c r="BVN127" s="14"/>
      <c r="BVO127" s="14"/>
      <c r="BVP127" s="14"/>
      <c r="BVQ127" s="14"/>
      <c r="BVR127" s="14"/>
      <c r="BVS127" s="14"/>
      <c r="BVT127" s="14"/>
      <c r="BVU127" s="14"/>
      <c r="BVV127" s="14"/>
      <c r="BVW127" s="14"/>
      <c r="BVX127" s="14"/>
      <c r="BVY127" s="14"/>
      <c r="BVZ127" s="14"/>
      <c r="BWA127" s="14"/>
      <c r="BWB127" s="14"/>
      <c r="BWC127" s="14"/>
      <c r="BWD127" s="14"/>
      <c r="BWE127" s="14"/>
      <c r="BWF127" s="14"/>
      <c r="BWG127" s="14"/>
      <c r="BWH127" s="14"/>
      <c r="BWI127" s="14"/>
      <c r="BWJ127" s="14"/>
      <c r="BWK127" s="14"/>
      <c r="BWL127" s="14"/>
      <c r="BWM127" s="14"/>
      <c r="BWN127" s="14"/>
      <c r="BWO127" s="14"/>
      <c r="BWP127" s="14"/>
      <c r="BWQ127" s="14"/>
      <c r="BWR127" s="14"/>
      <c r="BWS127" s="14"/>
      <c r="BWT127" s="14"/>
      <c r="BWU127" s="14"/>
      <c r="BWV127" s="14"/>
      <c r="BWW127" s="14"/>
      <c r="BWX127" s="14"/>
      <c r="BWY127" s="14"/>
      <c r="BWZ127" s="14"/>
      <c r="BXA127" s="14"/>
      <c r="BXB127" s="14"/>
      <c r="BXC127" s="14"/>
      <c r="BXD127" s="14"/>
      <c r="BXE127" s="14"/>
      <c r="BXF127" s="14"/>
      <c r="BXG127" s="14"/>
      <c r="BXH127" s="14"/>
      <c r="BXI127" s="14"/>
      <c r="BXJ127" s="14"/>
      <c r="BXK127" s="14"/>
      <c r="BXL127" s="14"/>
      <c r="BXM127" s="14"/>
      <c r="BXN127" s="14"/>
      <c r="BXO127" s="14"/>
      <c r="BXP127" s="14"/>
      <c r="BXQ127" s="14"/>
      <c r="BXR127" s="14"/>
      <c r="BXS127" s="14"/>
      <c r="BXT127" s="14"/>
      <c r="BXU127" s="14"/>
      <c r="BXV127" s="14"/>
      <c r="BXW127" s="14"/>
      <c r="BXX127" s="14"/>
      <c r="BXY127" s="14"/>
      <c r="BXZ127" s="14"/>
      <c r="BYA127" s="14"/>
      <c r="BYB127" s="14"/>
      <c r="BYC127" s="14"/>
      <c r="BYD127" s="14"/>
      <c r="BYE127" s="14"/>
      <c r="BYF127" s="14"/>
      <c r="BYG127" s="14"/>
      <c r="BYH127" s="14"/>
      <c r="BYI127" s="14"/>
      <c r="BYJ127" s="14"/>
      <c r="BYK127" s="14"/>
      <c r="BYL127" s="14"/>
      <c r="BYM127" s="14"/>
      <c r="BYN127" s="14"/>
      <c r="BYO127" s="14"/>
      <c r="BYP127" s="14"/>
      <c r="BYQ127" s="14"/>
      <c r="BYR127" s="14"/>
      <c r="BYS127" s="14"/>
      <c r="BYT127" s="14"/>
      <c r="BYU127" s="14"/>
      <c r="BYV127" s="14"/>
      <c r="BYW127" s="14"/>
      <c r="BYX127" s="14"/>
      <c r="BYY127" s="14"/>
      <c r="BYZ127" s="14"/>
      <c r="BZA127" s="14"/>
      <c r="BZB127" s="14"/>
      <c r="BZC127" s="14"/>
      <c r="BZD127" s="14"/>
      <c r="BZE127" s="14"/>
      <c r="BZF127" s="14"/>
      <c r="BZG127" s="14"/>
      <c r="BZH127" s="14"/>
      <c r="BZI127" s="14"/>
      <c r="BZJ127" s="14"/>
      <c r="BZK127" s="14"/>
      <c r="BZL127" s="14"/>
      <c r="BZM127" s="14"/>
      <c r="BZN127" s="14"/>
      <c r="BZO127" s="14"/>
      <c r="BZP127" s="14"/>
      <c r="BZQ127" s="14"/>
      <c r="BZR127" s="14"/>
      <c r="BZS127" s="14"/>
      <c r="BZT127" s="14"/>
      <c r="BZU127" s="14"/>
      <c r="BZV127" s="14"/>
      <c r="BZW127" s="14"/>
      <c r="BZX127" s="14"/>
      <c r="BZY127" s="14"/>
      <c r="BZZ127" s="14"/>
      <c r="CAA127" s="14"/>
      <c r="CAB127" s="14"/>
      <c r="CAC127" s="14"/>
      <c r="CAD127" s="14"/>
      <c r="CAE127" s="14"/>
      <c r="CAF127" s="14"/>
      <c r="CAG127" s="14"/>
      <c r="CAH127" s="14"/>
      <c r="CAI127" s="14"/>
      <c r="CAJ127" s="14"/>
      <c r="CAK127" s="14"/>
      <c r="CAL127" s="14"/>
      <c r="CAM127" s="14"/>
      <c r="CAN127" s="14"/>
      <c r="CAO127" s="14"/>
      <c r="CAP127" s="14"/>
      <c r="CAQ127" s="14"/>
      <c r="CAR127" s="14"/>
      <c r="CAS127" s="14"/>
      <c r="CAT127" s="14"/>
      <c r="CAU127" s="14"/>
      <c r="CAV127" s="14"/>
      <c r="CAW127" s="14"/>
      <c r="CAX127" s="14"/>
      <c r="CAY127" s="14"/>
      <c r="CAZ127" s="14"/>
      <c r="CBA127" s="14"/>
      <c r="CBB127" s="14"/>
      <c r="CBC127" s="14"/>
      <c r="CBD127" s="14"/>
      <c r="CBE127" s="14"/>
      <c r="CBF127" s="14"/>
      <c r="CBG127" s="14"/>
      <c r="CBH127" s="14"/>
      <c r="CBI127" s="14"/>
      <c r="CBJ127" s="14"/>
      <c r="CBK127" s="14"/>
      <c r="CBL127" s="14"/>
      <c r="CBM127" s="14"/>
      <c r="CBN127" s="14"/>
      <c r="CBO127" s="14"/>
      <c r="CBP127" s="14"/>
      <c r="CBQ127" s="14"/>
      <c r="CBR127" s="14"/>
      <c r="CBS127" s="14"/>
      <c r="CBT127" s="14"/>
      <c r="CBU127" s="14"/>
      <c r="CBV127" s="14"/>
      <c r="CBW127" s="14"/>
      <c r="CBX127" s="14"/>
      <c r="CBY127" s="14"/>
      <c r="CBZ127" s="14"/>
      <c r="CCA127" s="14"/>
      <c r="CCB127" s="14"/>
      <c r="CCC127" s="14"/>
      <c r="CCD127" s="14"/>
      <c r="CCE127" s="14"/>
      <c r="CCF127" s="14"/>
      <c r="CCG127" s="14"/>
      <c r="CCH127" s="14"/>
      <c r="CCI127" s="14"/>
      <c r="CCJ127" s="14"/>
      <c r="CCK127" s="14"/>
      <c r="CCL127" s="14"/>
      <c r="CCM127" s="14"/>
      <c r="CCN127" s="14"/>
      <c r="CCO127" s="14"/>
      <c r="CCP127" s="14"/>
      <c r="CCQ127" s="14"/>
      <c r="CCR127" s="14"/>
      <c r="CCS127" s="14"/>
      <c r="CCT127" s="14"/>
      <c r="CCU127" s="14"/>
      <c r="CCV127" s="14"/>
      <c r="CCW127" s="14"/>
      <c r="CCX127" s="14"/>
      <c r="CCY127" s="14"/>
      <c r="CCZ127" s="14"/>
      <c r="CDA127" s="14"/>
      <c r="CDB127" s="14"/>
      <c r="CDC127" s="14"/>
      <c r="CDD127" s="14"/>
      <c r="CDE127" s="14"/>
      <c r="CDF127" s="14"/>
      <c r="CDG127" s="14"/>
      <c r="CDH127" s="14"/>
      <c r="CDI127" s="14"/>
      <c r="CDJ127" s="14"/>
      <c r="CDK127" s="14"/>
      <c r="CDL127" s="14"/>
      <c r="CDM127" s="14"/>
      <c r="CDN127" s="14"/>
      <c r="CDO127" s="14"/>
      <c r="CDP127" s="14"/>
      <c r="CDQ127" s="14"/>
      <c r="CDR127" s="14"/>
      <c r="CDS127" s="14"/>
      <c r="CDT127" s="14"/>
      <c r="CDU127" s="14"/>
      <c r="CDV127" s="14"/>
      <c r="CDW127" s="14"/>
      <c r="CDX127" s="14"/>
      <c r="CDY127" s="14"/>
      <c r="CDZ127" s="14"/>
      <c r="CEA127" s="14"/>
      <c r="CEB127" s="14"/>
      <c r="CEC127" s="14"/>
      <c r="CED127" s="14"/>
      <c r="CEE127" s="14"/>
      <c r="CEF127" s="14"/>
      <c r="CEG127" s="14"/>
      <c r="CEH127" s="14"/>
      <c r="CEI127" s="14"/>
      <c r="CEJ127" s="14"/>
      <c r="CEK127" s="14"/>
      <c r="CEL127" s="14"/>
      <c r="CEM127" s="14"/>
      <c r="CEN127" s="14"/>
      <c r="CEO127" s="14"/>
      <c r="CEP127" s="14"/>
      <c r="CEQ127" s="14"/>
      <c r="CER127" s="14"/>
      <c r="CES127" s="14"/>
      <c r="CET127" s="14"/>
      <c r="CEU127" s="14"/>
      <c r="CEV127" s="14"/>
      <c r="CEW127" s="14"/>
      <c r="CEX127" s="14"/>
      <c r="CEY127" s="14"/>
      <c r="CEZ127" s="14"/>
      <c r="CFA127" s="14"/>
      <c r="CFB127" s="14"/>
      <c r="CFC127" s="14"/>
      <c r="CFD127" s="14"/>
      <c r="CFE127" s="14"/>
      <c r="CFF127" s="14"/>
      <c r="CFG127" s="14"/>
      <c r="CFH127" s="14"/>
      <c r="CFI127" s="14"/>
      <c r="CFJ127" s="14"/>
      <c r="CFK127" s="14"/>
      <c r="CFL127" s="14"/>
      <c r="CFM127" s="14"/>
      <c r="CFN127" s="14"/>
      <c r="CFO127" s="14"/>
      <c r="CFP127" s="14"/>
      <c r="CFQ127" s="14"/>
      <c r="CFR127" s="14"/>
      <c r="CFS127" s="14"/>
      <c r="CFT127" s="14"/>
      <c r="CFU127" s="14"/>
      <c r="CFV127" s="14"/>
      <c r="CFW127" s="14"/>
      <c r="CFX127" s="14"/>
      <c r="CFY127" s="14"/>
      <c r="CFZ127" s="14"/>
      <c r="CGA127" s="14"/>
      <c r="CGB127" s="14"/>
      <c r="CGC127" s="14"/>
      <c r="CGD127" s="14"/>
      <c r="CGE127" s="14"/>
      <c r="CGF127" s="14"/>
      <c r="CGG127" s="14"/>
      <c r="CGH127" s="14"/>
      <c r="CGI127" s="14"/>
      <c r="CGJ127" s="14"/>
      <c r="CGK127" s="14"/>
      <c r="CGL127" s="14"/>
      <c r="CGM127" s="14"/>
      <c r="CGN127" s="14"/>
      <c r="CGO127" s="14"/>
      <c r="CGP127" s="14"/>
      <c r="CGQ127" s="14"/>
      <c r="CGR127" s="14"/>
      <c r="CGS127" s="14"/>
      <c r="CGT127" s="14"/>
      <c r="CGU127" s="14"/>
      <c r="CGV127" s="14"/>
      <c r="CGW127" s="14"/>
      <c r="CGX127" s="14"/>
      <c r="CGY127" s="14"/>
      <c r="CGZ127" s="14"/>
      <c r="CHA127" s="14"/>
      <c r="CHB127" s="14"/>
      <c r="CHC127" s="14"/>
      <c r="CHD127" s="14"/>
      <c r="CHE127" s="14"/>
      <c r="CHF127" s="14"/>
      <c r="CHG127" s="14"/>
      <c r="CHH127" s="14"/>
      <c r="CHI127" s="14"/>
      <c r="CHJ127" s="14"/>
      <c r="CHK127" s="14"/>
      <c r="CHL127" s="14"/>
      <c r="CHM127" s="14"/>
      <c r="CHN127" s="14"/>
      <c r="CHO127" s="14"/>
      <c r="CHP127" s="14"/>
      <c r="CHQ127" s="14"/>
      <c r="CHR127" s="14"/>
      <c r="CHS127" s="14"/>
      <c r="CHT127" s="14"/>
      <c r="CHU127" s="14"/>
      <c r="CHV127" s="14"/>
      <c r="CHW127" s="14"/>
      <c r="CHX127" s="14"/>
      <c r="CHY127" s="14"/>
      <c r="CHZ127" s="14"/>
      <c r="CIA127" s="14"/>
      <c r="CIB127" s="14"/>
      <c r="CIC127" s="14"/>
      <c r="CID127" s="14"/>
      <c r="CIE127" s="14"/>
      <c r="CIF127" s="14"/>
      <c r="CIG127" s="14"/>
      <c r="CIH127" s="14"/>
      <c r="CII127" s="14"/>
      <c r="CIJ127" s="14"/>
      <c r="CIK127" s="14"/>
      <c r="CIL127" s="14"/>
      <c r="CIM127" s="14"/>
      <c r="CIN127" s="14"/>
      <c r="CIO127" s="14"/>
      <c r="CIP127" s="14"/>
      <c r="CIQ127" s="14"/>
      <c r="CIR127" s="14"/>
      <c r="CIS127" s="14"/>
      <c r="CIT127" s="14"/>
      <c r="CIU127" s="14"/>
      <c r="CIV127" s="14"/>
      <c r="CIW127" s="14"/>
      <c r="CIX127" s="14"/>
      <c r="CIY127" s="14"/>
      <c r="CIZ127" s="14"/>
      <c r="CJA127" s="14"/>
      <c r="CJB127" s="14"/>
      <c r="CJC127" s="14"/>
      <c r="CJD127" s="14"/>
      <c r="CJE127" s="14"/>
      <c r="CJF127" s="14"/>
      <c r="CJG127" s="14"/>
      <c r="CJH127" s="14"/>
      <c r="CJI127" s="14"/>
      <c r="CJJ127" s="14"/>
      <c r="CJK127" s="14"/>
      <c r="CJL127" s="14"/>
      <c r="CJM127" s="14"/>
      <c r="CJN127" s="14"/>
      <c r="CJO127" s="14"/>
      <c r="CJP127" s="14"/>
      <c r="CJQ127" s="14"/>
      <c r="CJR127" s="14"/>
      <c r="CJS127" s="14"/>
      <c r="CJT127" s="14"/>
      <c r="CJU127" s="14"/>
      <c r="CJV127" s="14"/>
      <c r="CJW127" s="14"/>
      <c r="CJX127" s="14"/>
      <c r="CJY127" s="14"/>
      <c r="CJZ127" s="14"/>
      <c r="CKA127" s="14"/>
      <c r="CKB127" s="14"/>
      <c r="CKC127" s="14"/>
      <c r="CKD127" s="14"/>
      <c r="CKE127" s="14"/>
      <c r="CKF127" s="14"/>
      <c r="CKG127" s="14"/>
      <c r="CKH127" s="14"/>
      <c r="CKI127" s="14"/>
      <c r="CKJ127" s="14"/>
      <c r="CKK127" s="14"/>
      <c r="CKL127" s="14"/>
      <c r="CKM127" s="14"/>
      <c r="CKN127" s="14"/>
      <c r="CKO127" s="14"/>
      <c r="CKP127" s="14"/>
      <c r="CKQ127" s="14"/>
      <c r="CKR127" s="14"/>
      <c r="CKS127" s="14"/>
      <c r="CKT127" s="14"/>
      <c r="CKU127" s="14"/>
      <c r="CKV127" s="14"/>
      <c r="CKW127" s="14"/>
      <c r="CKX127" s="14"/>
      <c r="CKY127" s="14"/>
      <c r="CKZ127" s="14"/>
      <c r="CLA127" s="14"/>
      <c r="CLB127" s="14"/>
      <c r="CLC127" s="14"/>
      <c r="CLD127" s="14"/>
      <c r="CLE127" s="14"/>
      <c r="CLF127" s="14"/>
      <c r="CLG127" s="14"/>
      <c r="CLH127" s="14"/>
      <c r="CLI127" s="14"/>
      <c r="CLJ127" s="14"/>
      <c r="CLK127" s="14"/>
      <c r="CLL127" s="14"/>
      <c r="CLM127" s="14"/>
      <c r="CLN127" s="14"/>
      <c r="CLO127" s="14"/>
      <c r="CLP127" s="14"/>
      <c r="CLQ127" s="14"/>
      <c r="CLR127" s="14"/>
      <c r="CLS127" s="14"/>
      <c r="CLT127" s="14"/>
      <c r="CLU127" s="14"/>
      <c r="CLV127" s="14"/>
      <c r="CLW127" s="14"/>
      <c r="CLX127" s="14"/>
      <c r="CLY127" s="14"/>
      <c r="CLZ127" s="14"/>
      <c r="CMA127" s="14"/>
      <c r="CMB127" s="14"/>
      <c r="CMC127" s="14"/>
      <c r="CMD127" s="14"/>
      <c r="CME127" s="14"/>
      <c r="CMF127" s="14"/>
      <c r="CMG127" s="14"/>
      <c r="CMH127" s="14"/>
      <c r="CMI127" s="14"/>
      <c r="CMJ127" s="14"/>
      <c r="CMK127" s="14"/>
      <c r="CML127" s="14"/>
      <c r="CMM127" s="14"/>
      <c r="CMN127" s="14"/>
      <c r="CMO127" s="14"/>
      <c r="CMP127" s="14"/>
      <c r="CMQ127" s="14"/>
      <c r="CMR127" s="14"/>
      <c r="CMS127" s="14"/>
      <c r="CMT127" s="14"/>
      <c r="CMU127" s="14"/>
      <c r="CMV127" s="14"/>
      <c r="CMW127" s="14"/>
      <c r="CMX127" s="14"/>
      <c r="CMY127" s="14"/>
      <c r="CMZ127" s="14"/>
      <c r="CNA127" s="14"/>
      <c r="CNB127" s="14"/>
      <c r="CNC127" s="14"/>
      <c r="CND127" s="14"/>
      <c r="CNE127" s="14"/>
      <c r="CNF127" s="14"/>
      <c r="CNG127" s="14"/>
      <c r="CNH127" s="14"/>
      <c r="CNI127" s="14"/>
      <c r="CNJ127" s="14"/>
      <c r="CNK127" s="14"/>
      <c r="CNL127" s="14"/>
      <c r="CNM127" s="14"/>
      <c r="CNN127" s="14"/>
      <c r="CNO127" s="14"/>
      <c r="CNP127" s="14"/>
      <c r="CNQ127" s="14"/>
      <c r="CNR127" s="14"/>
      <c r="CNS127" s="14"/>
      <c r="CNT127" s="14"/>
      <c r="CNU127" s="14"/>
      <c r="CNV127" s="14"/>
      <c r="CNW127" s="14"/>
      <c r="CNX127" s="14"/>
      <c r="CNY127" s="14"/>
      <c r="CNZ127" s="14"/>
      <c r="COA127" s="14"/>
      <c r="COB127" s="14"/>
      <c r="COC127" s="14"/>
      <c r="COD127" s="14"/>
      <c r="COE127" s="14"/>
      <c r="COF127" s="14"/>
      <c r="COG127" s="14"/>
      <c r="COH127" s="14"/>
      <c r="COI127" s="14"/>
      <c r="COJ127" s="14"/>
      <c r="COK127" s="14"/>
      <c r="COL127" s="14"/>
      <c r="COM127" s="14"/>
      <c r="CON127" s="14"/>
      <c r="COO127" s="14"/>
      <c r="COP127" s="14"/>
      <c r="COQ127" s="14"/>
      <c r="COR127" s="14"/>
      <c r="COS127" s="14"/>
      <c r="COT127" s="14"/>
      <c r="COU127" s="14"/>
      <c r="COV127" s="14"/>
      <c r="COW127" s="14"/>
      <c r="COX127" s="14"/>
      <c r="COY127" s="14"/>
      <c r="COZ127" s="14"/>
      <c r="CPA127" s="14"/>
      <c r="CPB127" s="14"/>
      <c r="CPC127" s="14"/>
      <c r="CPD127" s="14"/>
      <c r="CPE127" s="14"/>
      <c r="CPF127" s="14"/>
      <c r="CPG127" s="14"/>
      <c r="CPH127" s="14"/>
      <c r="CPI127" s="14"/>
      <c r="CPJ127" s="14"/>
      <c r="CPK127" s="14"/>
      <c r="CPL127" s="14"/>
      <c r="CPM127" s="14"/>
      <c r="CPN127" s="14"/>
      <c r="CPO127" s="14"/>
      <c r="CPP127" s="14"/>
      <c r="CPQ127" s="14"/>
      <c r="CPR127" s="14"/>
      <c r="CPS127" s="14"/>
      <c r="CPT127" s="14"/>
      <c r="CPU127" s="14"/>
      <c r="CPV127" s="14"/>
      <c r="CPW127" s="14"/>
      <c r="CPX127" s="14"/>
      <c r="CPY127" s="14"/>
      <c r="CPZ127" s="14"/>
      <c r="CQA127" s="14"/>
      <c r="CQB127" s="14"/>
      <c r="CQC127" s="14"/>
      <c r="CQD127" s="14"/>
      <c r="CQE127" s="14"/>
      <c r="CQF127" s="14"/>
      <c r="CQG127" s="14"/>
      <c r="CQH127" s="14"/>
      <c r="CQI127" s="14"/>
      <c r="CQJ127" s="14"/>
      <c r="CQK127" s="14"/>
      <c r="CQL127" s="14"/>
      <c r="CQM127" s="14"/>
      <c r="CQN127" s="14"/>
      <c r="CQO127" s="14"/>
      <c r="CQP127" s="14"/>
      <c r="CQQ127" s="14"/>
      <c r="CQR127" s="14"/>
      <c r="CQS127" s="14"/>
      <c r="CQT127" s="14"/>
      <c r="CQU127" s="14"/>
      <c r="CQV127" s="14"/>
      <c r="CQW127" s="14"/>
      <c r="CQX127" s="14"/>
      <c r="CQY127" s="14"/>
      <c r="CQZ127" s="14"/>
      <c r="CRA127" s="14"/>
      <c r="CRB127" s="14"/>
      <c r="CRC127" s="14"/>
      <c r="CRD127" s="14"/>
      <c r="CRE127" s="14"/>
      <c r="CRF127" s="14"/>
      <c r="CRG127" s="14"/>
      <c r="CRH127" s="14"/>
      <c r="CRI127" s="14"/>
      <c r="CRJ127" s="14"/>
      <c r="CRK127" s="14"/>
      <c r="CRL127" s="14"/>
      <c r="CRM127" s="14"/>
      <c r="CRN127" s="14"/>
      <c r="CRO127" s="14"/>
      <c r="CRP127" s="14"/>
      <c r="CRQ127" s="14"/>
      <c r="CRR127" s="14"/>
      <c r="CRS127" s="14"/>
      <c r="CRT127" s="14"/>
      <c r="CRU127" s="14"/>
      <c r="CRV127" s="14"/>
      <c r="CRW127" s="14"/>
      <c r="CRX127" s="14"/>
      <c r="CRY127" s="14"/>
      <c r="CRZ127" s="14"/>
      <c r="CSA127" s="14"/>
      <c r="CSB127" s="14"/>
      <c r="CSC127" s="14"/>
      <c r="CSD127" s="14"/>
      <c r="CSE127" s="14"/>
      <c r="CSF127" s="14"/>
      <c r="CSG127" s="14"/>
      <c r="CSH127" s="14"/>
      <c r="CSI127" s="14"/>
      <c r="CSJ127" s="14"/>
      <c r="CSK127" s="14"/>
      <c r="CSL127" s="14"/>
      <c r="CSM127" s="14"/>
      <c r="CSN127" s="14"/>
      <c r="CSO127" s="14"/>
      <c r="CSP127" s="14"/>
      <c r="CSQ127" s="14"/>
      <c r="CSR127" s="14"/>
      <c r="CSS127" s="14"/>
      <c r="CST127" s="14"/>
      <c r="CSU127" s="14"/>
      <c r="CSV127" s="14"/>
      <c r="CSW127" s="14"/>
      <c r="CSX127" s="14"/>
      <c r="CSY127" s="14"/>
      <c r="CSZ127" s="14"/>
      <c r="CTA127" s="14"/>
      <c r="CTB127" s="14"/>
      <c r="CTC127" s="14"/>
      <c r="CTD127" s="14"/>
      <c r="CTE127" s="14"/>
      <c r="CTF127" s="14"/>
      <c r="CTG127" s="14"/>
      <c r="CTH127" s="14"/>
      <c r="CTI127" s="14"/>
      <c r="CTJ127" s="14"/>
      <c r="CTK127" s="14"/>
      <c r="CTL127" s="14"/>
      <c r="CTM127" s="14"/>
      <c r="CTN127" s="14"/>
      <c r="CTO127" s="14"/>
      <c r="CTP127" s="14"/>
      <c r="CTQ127" s="14"/>
      <c r="CTR127" s="14"/>
      <c r="CTS127" s="14"/>
      <c r="CTT127" s="14"/>
      <c r="CTU127" s="14"/>
      <c r="CTV127" s="14"/>
      <c r="CTW127" s="14"/>
      <c r="CTX127" s="14"/>
      <c r="CTY127" s="14"/>
      <c r="CTZ127" s="14"/>
      <c r="CUA127" s="14"/>
      <c r="CUB127" s="14"/>
      <c r="CUC127" s="14"/>
      <c r="CUD127" s="14"/>
      <c r="CUE127" s="14"/>
      <c r="CUF127" s="14"/>
      <c r="CUG127" s="14"/>
      <c r="CUH127" s="14"/>
      <c r="CUI127" s="14"/>
      <c r="CUJ127" s="14"/>
      <c r="CUK127" s="14"/>
      <c r="CUL127" s="14"/>
      <c r="CUM127" s="14"/>
      <c r="CUN127" s="14"/>
      <c r="CUO127" s="14"/>
      <c r="CUP127" s="14"/>
      <c r="CUQ127" s="14"/>
      <c r="CUR127" s="14"/>
      <c r="CUS127" s="14"/>
      <c r="CUT127" s="14"/>
      <c r="CUU127" s="14"/>
      <c r="CUV127" s="14"/>
      <c r="CUW127" s="14"/>
      <c r="CUX127" s="14"/>
      <c r="CUY127" s="14"/>
      <c r="CUZ127" s="14"/>
      <c r="CVA127" s="14"/>
      <c r="CVB127" s="14"/>
      <c r="CVC127" s="14"/>
      <c r="CVD127" s="14"/>
      <c r="CVE127" s="14"/>
      <c r="CVF127" s="14"/>
      <c r="CVG127" s="14"/>
      <c r="CVH127" s="14"/>
      <c r="CVI127" s="14"/>
      <c r="CVJ127" s="14"/>
      <c r="CVK127" s="14"/>
      <c r="CVL127" s="14"/>
      <c r="CVM127" s="14"/>
      <c r="CVN127" s="14"/>
      <c r="CVO127" s="14"/>
      <c r="CVP127" s="14"/>
      <c r="CVQ127" s="14"/>
      <c r="CVR127" s="14"/>
      <c r="CVS127" s="14"/>
      <c r="CVT127" s="14"/>
      <c r="CVU127" s="14"/>
      <c r="CVV127" s="14"/>
      <c r="CVW127" s="14"/>
      <c r="CVX127" s="14"/>
      <c r="CVY127" s="14"/>
      <c r="CVZ127" s="14"/>
      <c r="CWA127" s="14"/>
      <c r="CWB127" s="14"/>
      <c r="CWC127" s="14"/>
      <c r="CWD127" s="14"/>
      <c r="CWE127" s="14"/>
      <c r="CWF127" s="14"/>
      <c r="CWG127" s="14"/>
      <c r="CWH127" s="14"/>
      <c r="CWI127" s="14"/>
      <c r="CWJ127" s="14"/>
      <c r="CWK127" s="14"/>
      <c r="CWL127" s="14"/>
      <c r="CWM127" s="14"/>
      <c r="CWN127" s="14"/>
      <c r="CWO127" s="14"/>
      <c r="CWP127" s="14"/>
      <c r="CWQ127" s="14"/>
      <c r="CWR127" s="14"/>
      <c r="CWS127" s="14"/>
      <c r="CWT127" s="14"/>
      <c r="CWU127" s="14"/>
      <c r="CWV127" s="14"/>
      <c r="CWW127" s="14"/>
      <c r="CWX127" s="14"/>
      <c r="CWY127" s="14"/>
      <c r="CWZ127" s="14"/>
      <c r="CXA127" s="14"/>
      <c r="CXB127" s="14"/>
      <c r="CXC127" s="14"/>
      <c r="CXD127" s="14"/>
      <c r="CXE127" s="14"/>
      <c r="CXF127" s="14"/>
      <c r="CXG127" s="14"/>
      <c r="CXH127" s="14"/>
      <c r="CXI127" s="14"/>
      <c r="CXJ127" s="14"/>
      <c r="CXK127" s="14"/>
      <c r="CXL127" s="14"/>
      <c r="CXM127" s="14"/>
      <c r="CXN127" s="14"/>
      <c r="CXO127" s="14"/>
      <c r="CXP127" s="14"/>
      <c r="CXQ127" s="14"/>
      <c r="CXR127" s="14"/>
      <c r="CXS127" s="14"/>
      <c r="CXT127" s="14"/>
      <c r="CXU127" s="14"/>
      <c r="CXV127" s="14"/>
      <c r="CXW127" s="14"/>
      <c r="CXX127" s="14"/>
      <c r="CXY127" s="14"/>
      <c r="CXZ127" s="14"/>
      <c r="CYA127" s="14"/>
      <c r="CYB127" s="14"/>
      <c r="CYC127" s="14"/>
      <c r="CYD127" s="14"/>
      <c r="CYE127" s="14"/>
      <c r="CYF127" s="14"/>
      <c r="CYG127" s="14"/>
      <c r="CYH127" s="14"/>
      <c r="CYI127" s="14"/>
      <c r="CYJ127" s="14"/>
      <c r="CYK127" s="14"/>
      <c r="CYL127" s="14"/>
      <c r="CYM127" s="14"/>
      <c r="CYN127" s="14"/>
      <c r="CYO127" s="14"/>
      <c r="CYP127" s="14"/>
      <c r="CYQ127" s="14"/>
      <c r="CYR127" s="14"/>
      <c r="CYS127" s="14"/>
      <c r="CYT127" s="14"/>
      <c r="CYU127" s="14"/>
      <c r="CYV127" s="14"/>
      <c r="CYW127" s="14"/>
      <c r="CYX127" s="14"/>
      <c r="CYY127" s="14"/>
      <c r="CYZ127" s="14"/>
      <c r="CZA127" s="14"/>
      <c r="CZB127" s="14"/>
      <c r="CZC127" s="14"/>
      <c r="CZD127" s="14"/>
      <c r="CZE127" s="14"/>
      <c r="CZF127" s="14"/>
      <c r="CZG127" s="14"/>
      <c r="CZH127" s="14"/>
      <c r="CZI127" s="14"/>
      <c r="CZJ127" s="14"/>
      <c r="CZK127" s="14"/>
      <c r="CZL127" s="14"/>
      <c r="CZM127" s="14"/>
      <c r="CZN127" s="14"/>
      <c r="CZO127" s="14"/>
      <c r="CZP127" s="14"/>
      <c r="CZQ127" s="14"/>
      <c r="CZR127" s="14"/>
      <c r="CZS127" s="14"/>
      <c r="CZT127" s="14"/>
      <c r="CZU127" s="14"/>
      <c r="CZV127" s="14"/>
      <c r="CZW127" s="14"/>
      <c r="CZX127" s="14"/>
      <c r="CZY127" s="14"/>
      <c r="CZZ127" s="14"/>
      <c r="DAA127" s="14"/>
      <c r="DAB127" s="14"/>
      <c r="DAC127" s="14"/>
      <c r="DAD127" s="14"/>
      <c r="DAE127" s="14"/>
      <c r="DAF127" s="14"/>
      <c r="DAG127" s="14"/>
      <c r="DAH127" s="14"/>
      <c r="DAI127" s="14"/>
      <c r="DAJ127" s="14"/>
      <c r="DAK127" s="14"/>
      <c r="DAL127" s="14"/>
      <c r="DAM127" s="14"/>
      <c r="DAN127" s="14"/>
      <c r="DAO127" s="14"/>
      <c r="DAP127" s="14"/>
      <c r="DAQ127" s="14"/>
      <c r="DAR127" s="14"/>
      <c r="DAS127" s="14"/>
      <c r="DAT127" s="14"/>
      <c r="DAU127" s="14"/>
      <c r="DAV127" s="14"/>
      <c r="DAW127" s="14"/>
      <c r="DAX127" s="14"/>
      <c r="DAY127" s="14"/>
      <c r="DAZ127" s="14"/>
      <c r="DBA127" s="14"/>
      <c r="DBB127" s="14"/>
      <c r="DBC127" s="14"/>
      <c r="DBD127" s="14"/>
      <c r="DBE127" s="14"/>
      <c r="DBF127" s="14"/>
      <c r="DBG127" s="14"/>
      <c r="DBH127" s="14"/>
      <c r="DBI127" s="14"/>
      <c r="DBJ127" s="14"/>
      <c r="DBK127" s="14"/>
      <c r="DBL127" s="14"/>
      <c r="DBM127" s="14"/>
      <c r="DBN127" s="14"/>
      <c r="DBO127" s="14"/>
      <c r="DBP127" s="14"/>
      <c r="DBQ127" s="14"/>
      <c r="DBR127" s="14"/>
      <c r="DBS127" s="14"/>
      <c r="DBT127" s="14"/>
      <c r="DBU127" s="14"/>
      <c r="DBV127" s="14"/>
      <c r="DBW127" s="14"/>
      <c r="DBX127" s="14"/>
      <c r="DBY127" s="14"/>
      <c r="DBZ127" s="14"/>
      <c r="DCA127" s="14"/>
      <c r="DCB127" s="14"/>
      <c r="DCC127" s="14"/>
      <c r="DCD127" s="14"/>
      <c r="DCE127" s="14"/>
      <c r="DCF127" s="14"/>
      <c r="DCG127" s="14"/>
      <c r="DCH127" s="14"/>
      <c r="DCI127" s="14"/>
      <c r="DCJ127" s="14"/>
      <c r="DCK127" s="14"/>
      <c r="DCL127" s="14"/>
      <c r="DCM127" s="14"/>
      <c r="DCN127" s="14"/>
      <c r="DCO127" s="14"/>
      <c r="DCP127" s="14"/>
      <c r="DCQ127" s="14"/>
      <c r="DCR127" s="14"/>
      <c r="DCS127" s="14"/>
      <c r="DCT127" s="14"/>
      <c r="DCU127" s="14"/>
      <c r="DCV127" s="14"/>
      <c r="DCW127" s="14"/>
      <c r="DCX127" s="14"/>
      <c r="DCY127" s="14"/>
      <c r="DCZ127" s="14"/>
      <c r="DDA127" s="14"/>
      <c r="DDB127" s="14"/>
      <c r="DDC127" s="14"/>
      <c r="DDD127" s="14"/>
      <c r="DDE127" s="14"/>
      <c r="DDF127" s="14"/>
      <c r="DDG127" s="14"/>
      <c r="DDH127" s="14"/>
      <c r="DDI127" s="14"/>
      <c r="DDJ127" s="14"/>
      <c r="DDK127" s="14"/>
      <c r="DDL127" s="14"/>
      <c r="DDM127" s="14"/>
      <c r="DDN127" s="14"/>
      <c r="DDO127" s="14"/>
      <c r="DDP127" s="14"/>
      <c r="DDQ127" s="14"/>
      <c r="DDR127" s="14"/>
      <c r="DDS127" s="14"/>
      <c r="DDT127" s="14"/>
      <c r="DDU127" s="14"/>
      <c r="DDV127" s="14"/>
      <c r="DDW127" s="14"/>
      <c r="DDX127" s="14"/>
      <c r="DDY127" s="14"/>
      <c r="DDZ127" s="14"/>
      <c r="DEA127" s="14"/>
      <c r="DEB127" s="14"/>
      <c r="DEC127" s="14"/>
      <c r="DED127" s="14"/>
      <c r="DEE127" s="14"/>
      <c r="DEF127" s="14"/>
      <c r="DEG127" s="14"/>
      <c r="DEH127" s="14"/>
      <c r="DEI127" s="14"/>
      <c r="DEJ127" s="14"/>
      <c r="DEK127" s="14"/>
      <c r="DEL127" s="14"/>
      <c r="DEM127" s="14"/>
      <c r="DEN127" s="14"/>
      <c r="DEO127" s="14"/>
      <c r="DEP127" s="14"/>
      <c r="DEQ127" s="14"/>
      <c r="DER127" s="14"/>
      <c r="DES127" s="14"/>
      <c r="DET127" s="14"/>
      <c r="DEU127" s="14"/>
      <c r="DEV127" s="14"/>
      <c r="DEW127" s="14"/>
      <c r="DEX127" s="14"/>
      <c r="DEY127" s="14"/>
      <c r="DEZ127" s="14"/>
      <c r="DFA127" s="14"/>
      <c r="DFB127" s="14"/>
      <c r="DFC127" s="14"/>
      <c r="DFD127" s="14"/>
      <c r="DFE127" s="14"/>
      <c r="DFF127" s="14"/>
      <c r="DFG127" s="14"/>
      <c r="DFH127" s="14"/>
      <c r="DFI127" s="14"/>
      <c r="DFJ127" s="14"/>
      <c r="DFK127" s="14"/>
      <c r="DFL127" s="14"/>
      <c r="DFM127" s="14"/>
      <c r="DFN127" s="14"/>
      <c r="DFO127" s="14"/>
      <c r="DFP127" s="14"/>
      <c r="DFQ127" s="14"/>
      <c r="DFR127" s="14"/>
      <c r="DFS127" s="14"/>
      <c r="DFT127" s="14"/>
      <c r="DFU127" s="14"/>
      <c r="DFV127" s="14"/>
      <c r="DFW127" s="14"/>
      <c r="DFX127" s="14"/>
      <c r="DFY127" s="14"/>
      <c r="DFZ127" s="14"/>
      <c r="DGA127" s="14"/>
      <c r="DGB127" s="14"/>
      <c r="DGC127" s="14"/>
      <c r="DGD127" s="14"/>
      <c r="DGE127" s="14"/>
      <c r="DGF127" s="14"/>
      <c r="DGG127" s="14"/>
      <c r="DGH127" s="14"/>
      <c r="DGI127" s="14"/>
      <c r="DGJ127" s="14"/>
      <c r="DGK127" s="14"/>
      <c r="DGL127" s="14"/>
      <c r="DGM127" s="14"/>
      <c r="DGN127" s="14"/>
      <c r="DGO127" s="14"/>
      <c r="DGP127" s="14"/>
      <c r="DGQ127" s="14"/>
      <c r="DGR127" s="14"/>
      <c r="DGS127" s="14"/>
      <c r="DGT127" s="14"/>
      <c r="DGU127" s="14"/>
      <c r="DGV127" s="14"/>
      <c r="DGW127" s="14"/>
      <c r="DGX127" s="14"/>
      <c r="DGY127" s="14"/>
      <c r="DGZ127" s="14"/>
      <c r="DHA127" s="14"/>
      <c r="DHB127" s="14"/>
      <c r="DHC127" s="14"/>
      <c r="DHD127" s="14"/>
      <c r="DHE127" s="14"/>
      <c r="DHF127" s="14"/>
      <c r="DHG127" s="14"/>
      <c r="DHH127" s="14"/>
      <c r="DHI127" s="14"/>
      <c r="DHJ127" s="14"/>
      <c r="DHK127" s="14"/>
      <c r="DHL127" s="14"/>
      <c r="DHM127" s="14"/>
      <c r="DHN127" s="14"/>
      <c r="DHO127" s="14"/>
      <c r="DHP127" s="14"/>
      <c r="DHQ127" s="14"/>
      <c r="DHR127" s="14"/>
      <c r="DHS127" s="14"/>
      <c r="DHT127" s="14"/>
      <c r="DHU127" s="14"/>
      <c r="DHV127" s="14"/>
      <c r="DHW127" s="14"/>
      <c r="DHX127" s="14"/>
      <c r="DHY127" s="14"/>
      <c r="DHZ127" s="14"/>
      <c r="DIA127" s="14"/>
      <c r="DIB127" s="14"/>
      <c r="DIC127" s="14"/>
      <c r="DID127" s="14"/>
      <c r="DIE127" s="14"/>
      <c r="DIF127" s="14"/>
      <c r="DIG127" s="14"/>
      <c r="DIH127" s="14"/>
      <c r="DII127" s="14"/>
      <c r="DIJ127" s="14"/>
      <c r="DIK127" s="14"/>
      <c r="DIL127" s="14"/>
      <c r="DIM127" s="14"/>
      <c r="DIN127" s="14"/>
      <c r="DIO127" s="14"/>
      <c r="DIP127" s="14"/>
      <c r="DIQ127" s="14"/>
      <c r="DIR127" s="14"/>
      <c r="DIS127" s="14"/>
      <c r="DIT127" s="14"/>
      <c r="DIU127" s="14"/>
      <c r="DIV127" s="14"/>
      <c r="DIW127" s="14"/>
      <c r="DIX127" s="14"/>
      <c r="DIY127" s="14"/>
      <c r="DIZ127" s="14"/>
      <c r="DJA127" s="14"/>
      <c r="DJB127" s="14"/>
      <c r="DJC127" s="14"/>
      <c r="DJD127" s="14"/>
      <c r="DJE127" s="14"/>
      <c r="DJF127" s="14"/>
      <c r="DJG127" s="14"/>
      <c r="DJH127" s="14"/>
      <c r="DJI127" s="14"/>
      <c r="DJJ127" s="14"/>
      <c r="DJK127" s="14"/>
      <c r="DJL127" s="14"/>
      <c r="DJM127" s="14"/>
      <c r="DJN127" s="14"/>
      <c r="DJO127" s="14"/>
      <c r="DJP127" s="14"/>
      <c r="DJQ127" s="14"/>
      <c r="DJR127" s="14"/>
      <c r="DJS127" s="14"/>
      <c r="DJT127" s="14"/>
      <c r="DJU127" s="14"/>
      <c r="DJV127" s="14"/>
      <c r="DJW127" s="14"/>
      <c r="DJX127" s="14"/>
      <c r="DJY127" s="14"/>
      <c r="DJZ127" s="14"/>
      <c r="DKA127" s="14"/>
      <c r="DKB127" s="14"/>
      <c r="DKC127" s="14"/>
      <c r="DKD127" s="14"/>
      <c r="DKE127" s="14"/>
      <c r="DKF127" s="14"/>
      <c r="DKG127" s="14"/>
      <c r="DKH127" s="14"/>
      <c r="DKI127" s="14"/>
      <c r="DKJ127" s="14"/>
      <c r="DKK127" s="14"/>
      <c r="DKL127" s="14"/>
      <c r="DKM127" s="14"/>
      <c r="DKN127" s="14"/>
      <c r="DKO127" s="14"/>
      <c r="DKP127" s="14"/>
      <c r="DKQ127" s="14"/>
      <c r="DKR127" s="14"/>
      <c r="DKS127" s="14"/>
      <c r="DKT127" s="14"/>
      <c r="DKU127" s="14"/>
      <c r="DKV127" s="14"/>
      <c r="DKW127" s="14"/>
      <c r="DKX127" s="14"/>
      <c r="DKY127" s="14"/>
      <c r="DKZ127" s="14"/>
      <c r="DLA127" s="14"/>
      <c r="DLB127" s="14"/>
      <c r="DLC127" s="14"/>
      <c r="DLD127" s="14"/>
      <c r="DLE127" s="14"/>
      <c r="DLF127" s="14"/>
      <c r="DLG127" s="14"/>
      <c r="DLH127" s="14"/>
      <c r="DLI127" s="14"/>
      <c r="DLJ127" s="14"/>
      <c r="DLK127" s="14"/>
      <c r="DLL127" s="14"/>
      <c r="DLM127" s="14"/>
      <c r="DLN127" s="14"/>
      <c r="DLO127" s="14"/>
      <c r="DLP127" s="14"/>
      <c r="DLQ127" s="14"/>
      <c r="DLR127" s="14"/>
      <c r="DLS127" s="14"/>
      <c r="DLT127" s="14"/>
      <c r="DLU127" s="14"/>
      <c r="DLV127" s="14"/>
      <c r="DLW127" s="14"/>
      <c r="DLX127" s="14"/>
      <c r="DLY127" s="14"/>
      <c r="DLZ127" s="14"/>
      <c r="DMA127" s="14"/>
      <c r="DMB127" s="14"/>
      <c r="DMC127" s="14"/>
      <c r="DMD127" s="14"/>
      <c r="DME127" s="14"/>
      <c r="DMF127" s="14"/>
      <c r="DMG127" s="14"/>
      <c r="DMH127" s="14"/>
      <c r="DMI127" s="14"/>
      <c r="DMJ127" s="14"/>
      <c r="DMK127" s="14"/>
      <c r="DML127" s="14"/>
      <c r="DMM127" s="14"/>
      <c r="DMN127" s="14"/>
      <c r="DMO127" s="14"/>
      <c r="DMP127" s="14"/>
      <c r="DMQ127" s="14"/>
      <c r="DMR127" s="14"/>
      <c r="DMS127" s="14"/>
      <c r="DMT127" s="14"/>
      <c r="DMU127" s="14"/>
      <c r="DMV127" s="14"/>
      <c r="DMW127" s="14"/>
      <c r="DMX127" s="14"/>
      <c r="DMY127" s="14"/>
      <c r="DMZ127" s="14"/>
      <c r="DNA127" s="14"/>
      <c r="DNB127" s="14"/>
      <c r="DNC127" s="14"/>
      <c r="DND127" s="14"/>
      <c r="DNE127" s="14"/>
      <c r="DNF127" s="14"/>
      <c r="DNG127" s="14"/>
      <c r="DNH127" s="14"/>
      <c r="DNI127" s="14"/>
      <c r="DNJ127" s="14"/>
      <c r="DNK127" s="14"/>
      <c r="DNL127" s="14"/>
      <c r="DNM127" s="14"/>
      <c r="DNN127" s="14"/>
      <c r="DNO127" s="14"/>
      <c r="DNP127" s="14"/>
      <c r="DNQ127" s="14"/>
      <c r="DNR127" s="14"/>
      <c r="DNS127" s="14"/>
      <c r="DNT127" s="14"/>
      <c r="DNU127" s="14"/>
      <c r="DNV127" s="14"/>
      <c r="DNW127" s="14"/>
      <c r="DNX127" s="14"/>
      <c r="DNY127" s="14"/>
      <c r="DNZ127" s="14"/>
      <c r="DOA127" s="14"/>
      <c r="DOB127" s="14"/>
      <c r="DOC127" s="14"/>
      <c r="DOD127" s="14"/>
      <c r="DOE127" s="14"/>
      <c r="DOF127" s="14"/>
      <c r="DOG127" s="14"/>
      <c r="DOH127" s="14"/>
      <c r="DOI127" s="14"/>
      <c r="DOJ127" s="14"/>
      <c r="DOK127" s="14"/>
      <c r="DOL127" s="14"/>
      <c r="DOM127" s="14"/>
      <c r="DON127" s="14"/>
      <c r="DOO127" s="14"/>
      <c r="DOP127" s="14"/>
      <c r="DOQ127" s="14"/>
      <c r="DOR127" s="14"/>
      <c r="DOS127" s="14"/>
      <c r="DOT127" s="14"/>
      <c r="DOU127" s="14"/>
      <c r="DOV127" s="14"/>
      <c r="DOW127" s="14"/>
      <c r="DOX127" s="14"/>
      <c r="DOY127" s="14"/>
      <c r="DOZ127" s="14"/>
      <c r="DPA127" s="14"/>
      <c r="DPB127" s="14"/>
      <c r="DPC127" s="14"/>
      <c r="DPD127" s="14"/>
      <c r="DPE127" s="14"/>
      <c r="DPF127" s="14"/>
      <c r="DPG127" s="14"/>
      <c r="DPH127" s="14"/>
      <c r="DPI127" s="14"/>
      <c r="DPJ127" s="14"/>
      <c r="DPK127" s="14"/>
      <c r="DPL127" s="14"/>
      <c r="DPM127" s="14"/>
      <c r="DPN127" s="14"/>
      <c r="DPO127" s="14"/>
      <c r="DPP127" s="14"/>
      <c r="DPQ127" s="14"/>
      <c r="DPR127" s="14"/>
      <c r="DPS127" s="14"/>
      <c r="DPT127" s="14"/>
      <c r="DPU127" s="14"/>
      <c r="DPV127" s="14"/>
      <c r="DPW127" s="14"/>
      <c r="DPX127" s="14"/>
      <c r="DPY127" s="14"/>
      <c r="DPZ127" s="14"/>
      <c r="DQA127" s="14"/>
      <c r="DQB127" s="14"/>
      <c r="DQC127" s="14"/>
      <c r="DQD127" s="14"/>
      <c r="DQE127" s="14"/>
      <c r="DQF127" s="14"/>
      <c r="DQG127" s="14"/>
      <c r="DQH127" s="14"/>
      <c r="DQI127" s="14"/>
      <c r="DQJ127" s="14"/>
      <c r="DQK127" s="14"/>
      <c r="DQL127" s="14"/>
      <c r="DQM127" s="14"/>
      <c r="DQN127" s="14"/>
      <c r="DQO127" s="14"/>
      <c r="DQP127" s="14"/>
      <c r="DQQ127" s="14"/>
      <c r="DQR127" s="14"/>
      <c r="DQS127" s="14"/>
      <c r="DQT127" s="14"/>
      <c r="DQU127" s="14"/>
      <c r="DQV127" s="14"/>
      <c r="DQW127" s="14"/>
      <c r="DQX127" s="14"/>
      <c r="DQY127" s="14"/>
      <c r="DQZ127" s="14"/>
      <c r="DRA127" s="14"/>
      <c r="DRB127" s="14"/>
      <c r="DRC127" s="14"/>
      <c r="DRD127" s="14"/>
      <c r="DRE127" s="14"/>
      <c r="DRF127" s="14"/>
      <c r="DRG127" s="14"/>
      <c r="DRH127" s="14"/>
      <c r="DRI127" s="14"/>
      <c r="DRJ127" s="14"/>
      <c r="DRK127" s="14"/>
      <c r="DRL127" s="14"/>
      <c r="DRM127" s="14"/>
      <c r="DRN127" s="14"/>
      <c r="DRO127" s="14"/>
      <c r="DRP127" s="14"/>
      <c r="DRQ127" s="14"/>
      <c r="DRR127" s="14"/>
      <c r="DRS127" s="14"/>
      <c r="DRT127" s="14"/>
      <c r="DRU127" s="14"/>
      <c r="DRV127" s="14"/>
      <c r="DRW127" s="14"/>
      <c r="DRX127" s="14"/>
      <c r="DRY127" s="14"/>
      <c r="DRZ127" s="14"/>
      <c r="DSA127" s="14"/>
      <c r="DSB127" s="14"/>
      <c r="DSC127" s="14"/>
      <c r="DSD127" s="14"/>
      <c r="DSE127" s="14"/>
      <c r="DSF127" s="14"/>
      <c r="DSG127" s="14"/>
      <c r="DSH127" s="14"/>
      <c r="DSI127" s="14"/>
      <c r="DSJ127" s="14"/>
      <c r="DSK127" s="14"/>
      <c r="DSL127" s="14"/>
      <c r="DSM127" s="14"/>
      <c r="DSN127" s="14"/>
      <c r="DSO127" s="14"/>
      <c r="DSP127" s="14"/>
      <c r="DSQ127" s="14"/>
      <c r="DSR127" s="14"/>
      <c r="DSS127" s="14"/>
      <c r="DST127" s="14"/>
      <c r="DSU127" s="14"/>
      <c r="DSV127" s="14"/>
      <c r="DSW127" s="14"/>
      <c r="DSX127" s="14"/>
      <c r="DSY127" s="14"/>
      <c r="DSZ127" s="14"/>
      <c r="DTA127" s="14"/>
      <c r="DTB127" s="14"/>
      <c r="DTC127" s="14"/>
      <c r="DTD127" s="14"/>
      <c r="DTE127" s="14"/>
      <c r="DTF127" s="14"/>
      <c r="DTG127" s="14"/>
      <c r="DTH127" s="14"/>
      <c r="DTI127" s="14"/>
      <c r="DTJ127" s="14"/>
      <c r="DTK127" s="14"/>
      <c r="DTL127" s="14"/>
      <c r="DTM127" s="14"/>
      <c r="DTN127" s="14"/>
      <c r="DTO127" s="14"/>
      <c r="DTP127" s="14"/>
      <c r="DTQ127" s="14"/>
      <c r="DTR127" s="14"/>
      <c r="DTS127" s="14"/>
      <c r="DTT127" s="14"/>
      <c r="DTU127" s="14"/>
      <c r="DTV127" s="14"/>
      <c r="DTW127" s="14"/>
      <c r="DTX127" s="14"/>
      <c r="DTY127" s="14"/>
      <c r="DTZ127" s="14"/>
      <c r="DUA127" s="14"/>
      <c r="DUB127" s="14"/>
      <c r="DUC127" s="14"/>
      <c r="DUD127" s="14"/>
      <c r="DUE127" s="14"/>
      <c r="DUF127" s="14"/>
      <c r="DUG127" s="14"/>
      <c r="DUH127" s="14"/>
      <c r="DUI127" s="14"/>
      <c r="DUJ127" s="14"/>
      <c r="DUK127" s="14"/>
      <c r="DUL127" s="14"/>
      <c r="DUM127" s="14"/>
      <c r="DUN127" s="14"/>
      <c r="DUO127" s="14"/>
      <c r="DUP127" s="14"/>
      <c r="DUQ127" s="14"/>
      <c r="DUR127" s="14"/>
      <c r="DUS127" s="14"/>
      <c r="DUT127" s="14"/>
      <c r="DUU127" s="14"/>
      <c r="DUV127" s="14"/>
      <c r="DUW127" s="14"/>
      <c r="DUX127" s="14"/>
      <c r="DUY127" s="14"/>
      <c r="DUZ127" s="14"/>
      <c r="DVA127" s="14"/>
      <c r="DVB127" s="14"/>
      <c r="DVC127" s="14"/>
      <c r="DVD127" s="14"/>
      <c r="DVE127" s="14"/>
      <c r="DVF127" s="14"/>
      <c r="DVG127" s="14"/>
      <c r="DVH127" s="14"/>
      <c r="DVI127" s="14"/>
      <c r="DVJ127" s="14"/>
      <c r="DVK127" s="14"/>
      <c r="DVL127" s="14"/>
      <c r="DVM127" s="14"/>
      <c r="DVN127" s="14"/>
      <c r="DVO127" s="14"/>
      <c r="DVP127" s="14"/>
      <c r="DVQ127" s="14"/>
      <c r="DVR127" s="14"/>
      <c r="DVS127" s="14"/>
      <c r="DVT127" s="14"/>
      <c r="DVU127" s="14"/>
      <c r="DVV127" s="14"/>
      <c r="DVW127" s="14"/>
      <c r="DVX127" s="14"/>
      <c r="DVY127" s="14"/>
      <c r="DVZ127" s="14"/>
      <c r="DWA127" s="14"/>
      <c r="DWB127" s="14"/>
      <c r="DWC127" s="14"/>
      <c r="DWD127" s="14"/>
      <c r="DWE127" s="14"/>
      <c r="DWF127" s="14"/>
      <c r="DWG127" s="14"/>
      <c r="DWH127" s="14"/>
      <c r="DWI127" s="14"/>
      <c r="DWJ127" s="14"/>
      <c r="DWK127" s="14"/>
      <c r="DWL127" s="14"/>
      <c r="DWM127" s="14"/>
      <c r="DWN127" s="14"/>
      <c r="DWO127" s="14"/>
      <c r="DWP127" s="14"/>
      <c r="DWQ127" s="14"/>
      <c r="DWR127" s="14"/>
      <c r="DWS127" s="14"/>
      <c r="DWT127" s="14"/>
      <c r="DWU127" s="14"/>
      <c r="DWV127" s="14"/>
      <c r="DWW127" s="14"/>
      <c r="DWX127" s="14"/>
      <c r="DWY127" s="14"/>
      <c r="DWZ127" s="14"/>
      <c r="DXA127" s="14"/>
      <c r="DXB127" s="14"/>
      <c r="DXC127" s="14"/>
      <c r="DXD127" s="14"/>
      <c r="DXE127" s="14"/>
      <c r="DXF127" s="14"/>
      <c r="DXG127" s="14"/>
      <c r="DXH127" s="14"/>
      <c r="DXI127" s="14"/>
      <c r="DXJ127" s="14"/>
      <c r="DXK127" s="14"/>
      <c r="DXL127" s="14"/>
      <c r="DXM127" s="14"/>
      <c r="DXN127" s="14"/>
      <c r="DXO127" s="14"/>
      <c r="DXP127" s="14"/>
      <c r="DXQ127" s="14"/>
      <c r="DXR127" s="14"/>
      <c r="DXS127" s="14"/>
      <c r="DXT127" s="14"/>
      <c r="DXU127" s="14"/>
      <c r="DXV127" s="14"/>
      <c r="DXW127" s="14"/>
      <c r="DXX127" s="14"/>
      <c r="DXY127" s="14"/>
      <c r="DXZ127" s="14"/>
      <c r="DYA127" s="14"/>
      <c r="DYB127" s="14"/>
      <c r="DYC127" s="14"/>
      <c r="DYD127" s="14"/>
      <c r="DYE127" s="14"/>
      <c r="DYF127" s="14"/>
      <c r="DYG127" s="14"/>
      <c r="DYH127" s="14"/>
      <c r="DYI127" s="14"/>
      <c r="DYJ127" s="14"/>
      <c r="DYK127" s="14"/>
      <c r="DYL127" s="14"/>
      <c r="DYM127" s="14"/>
      <c r="DYN127" s="14"/>
      <c r="DYO127" s="14"/>
      <c r="DYP127" s="14"/>
      <c r="DYQ127" s="14"/>
      <c r="DYR127" s="14"/>
      <c r="DYS127" s="14"/>
      <c r="DYT127" s="14"/>
      <c r="DYU127" s="14"/>
      <c r="DYV127" s="14"/>
      <c r="DYW127" s="14"/>
      <c r="DYX127" s="14"/>
      <c r="DYY127" s="14"/>
      <c r="DYZ127" s="14"/>
      <c r="DZA127" s="14"/>
      <c r="DZB127" s="14"/>
      <c r="DZC127" s="14"/>
      <c r="DZD127" s="14"/>
      <c r="DZE127" s="14"/>
      <c r="DZF127" s="14"/>
      <c r="DZG127" s="14"/>
      <c r="DZH127" s="14"/>
      <c r="DZI127" s="14"/>
      <c r="DZJ127" s="14"/>
      <c r="DZK127" s="14"/>
      <c r="DZL127" s="14"/>
      <c r="DZM127" s="14"/>
      <c r="DZN127" s="14"/>
      <c r="DZO127" s="14"/>
      <c r="DZP127" s="14"/>
      <c r="DZQ127" s="14"/>
      <c r="DZR127" s="14"/>
      <c r="DZS127" s="14"/>
      <c r="DZT127" s="14"/>
      <c r="DZU127" s="14"/>
      <c r="DZV127" s="14"/>
      <c r="DZW127" s="14"/>
      <c r="DZX127" s="14"/>
      <c r="DZY127" s="14"/>
      <c r="DZZ127" s="14"/>
      <c r="EAA127" s="14"/>
      <c r="EAB127" s="14"/>
      <c r="EAC127" s="14"/>
      <c r="EAD127" s="14"/>
      <c r="EAE127" s="14"/>
      <c r="EAF127" s="14"/>
      <c r="EAG127" s="14"/>
      <c r="EAH127" s="14"/>
      <c r="EAI127" s="14"/>
      <c r="EAJ127" s="14"/>
      <c r="EAK127" s="14"/>
      <c r="EAL127" s="14"/>
      <c r="EAM127" s="14"/>
      <c r="EAN127" s="14"/>
      <c r="EAO127" s="14"/>
      <c r="EAP127" s="14"/>
      <c r="EAQ127" s="14"/>
      <c r="EAR127" s="14"/>
      <c r="EAS127" s="14"/>
      <c r="EAT127" s="14"/>
      <c r="EAU127" s="14"/>
      <c r="EAV127" s="14"/>
      <c r="EAW127" s="14"/>
      <c r="EAX127" s="14"/>
      <c r="EAY127" s="14"/>
      <c r="EAZ127" s="14"/>
      <c r="EBA127" s="14"/>
      <c r="EBB127" s="14"/>
      <c r="EBC127" s="14"/>
      <c r="EBD127" s="14"/>
      <c r="EBE127" s="14"/>
      <c r="EBF127" s="14"/>
      <c r="EBG127" s="14"/>
      <c r="EBH127" s="14"/>
      <c r="EBI127" s="14"/>
      <c r="EBJ127" s="14"/>
      <c r="EBK127" s="14"/>
      <c r="EBL127" s="14"/>
      <c r="EBM127" s="14"/>
      <c r="EBN127" s="14"/>
      <c r="EBO127" s="14"/>
      <c r="EBP127" s="14"/>
      <c r="EBQ127" s="14"/>
      <c r="EBR127" s="14"/>
      <c r="EBS127" s="14"/>
      <c r="EBT127" s="14"/>
      <c r="EBU127" s="14"/>
      <c r="EBV127" s="14"/>
      <c r="EBW127" s="14"/>
      <c r="EBX127" s="14"/>
      <c r="EBY127" s="14"/>
      <c r="EBZ127" s="14"/>
      <c r="ECA127" s="14"/>
      <c r="ECB127" s="14"/>
      <c r="ECC127" s="14"/>
      <c r="ECD127" s="14"/>
      <c r="ECE127" s="14"/>
      <c r="ECF127" s="14"/>
      <c r="ECG127" s="14"/>
      <c r="ECH127" s="14"/>
      <c r="ECI127" s="14"/>
      <c r="ECJ127" s="14"/>
      <c r="ECK127" s="14"/>
      <c r="ECL127" s="14"/>
      <c r="ECM127" s="14"/>
      <c r="ECN127" s="14"/>
      <c r="ECO127" s="14"/>
      <c r="ECP127" s="14"/>
      <c r="ECQ127" s="14"/>
      <c r="ECR127" s="14"/>
      <c r="ECS127" s="14"/>
      <c r="ECT127" s="14"/>
      <c r="ECU127" s="14"/>
      <c r="ECV127" s="14"/>
      <c r="ECW127" s="14"/>
      <c r="ECX127" s="14"/>
      <c r="ECY127" s="14"/>
      <c r="ECZ127" s="14"/>
      <c r="EDA127" s="14"/>
      <c r="EDB127" s="14"/>
      <c r="EDC127" s="14"/>
      <c r="EDD127" s="14"/>
      <c r="EDE127" s="14"/>
      <c r="EDF127" s="14"/>
      <c r="EDG127" s="14"/>
      <c r="EDH127" s="14"/>
      <c r="EDI127" s="14"/>
      <c r="EDJ127" s="14"/>
      <c r="EDK127" s="14"/>
      <c r="EDL127" s="14"/>
      <c r="EDM127" s="14"/>
      <c r="EDN127" s="14"/>
      <c r="EDO127" s="14"/>
      <c r="EDP127" s="14"/>
      <c r="EDQ127" s="14"/>
      <c r="EDR127" s="14"/>
      <c r="EDS127" s="14"/>
      <c r="EDT127" s="14"/>
      <c r="EDU127" s="14"/>
      <c r="EDV127" s="14"/>
      <c r="EDW127" s="14"/>
      <c r="EDX127" s="14"/>
      <c r="EDY127" s="14"/>
      <c r="EDZ127" s="14"/>
      <c r="EEA127" s="14"/>
      <c r="EEB127" s="14"/>
      <c r="EEC127" s="14"/>
      <c r="EED127" s="14"/>
      <c r="EEE127" s="14"/>
      <c r="EEF127" s="14"/>
      <c r="EEG127" s="14"/>
      <c r="EEH127" s="14"/>
      <c r="EEI127" s="14"/>
      <c r="EEJ127" s="14"/>
      <c r="EEK127" s="14"/>
      <c r="EEL127" s="14"/>
      <c r="EEM127" s="14"/>
      <c r="EEN127" s="14"/>
      <c r="EEO127" s="14"/>
      <c r="EEP127" s="14"/>
      <c r="EEQ127" s="14"/>
      <c r="EER127" s="14"/>
      <c r="EES127" s="14"/>
      <c r="EET127" s="14"/>
      <c r="EEU127" s="14"/>
      <c r="EEV127" s="14"/>
      <c r="EEW127" s="14"/>
      <c r="EEX127" s="14"/>
      <c r="EEY127" s="14"/>
      <c r="EEZ127" s="14"/>
      <c r="EFA127" s="14"/>
      <c r="EFB127" s="14"/>
      <c r="EFC127" s="14"/>
      <c r="EFD127" s="14"/>
      <c r="EFE127" s="14"/>
      <c r="EFF127" s="14"/>
      <c r="EFG127" s="14"/>
      <c r="EFH127" s="14"/>
      <c r="EFI127" s="14"/>
      <c r="EFJ127" s="14"/>
      <c r="EFK127" s="14"/>
      <c r="EFL127" s="14"/>
      <c r="EFM127" s="14"/>
      <c r="EFN127" s="14"/>
      <c r="EFO127" s="14"/>
      <c r="EFP127" s="14"/>
      <c r="EFQ127" s="14"/>
      <c r="EFR127" s="14"/>
      <c r="EFS127" s="14"/>
      <c r="EFT127" s="14"/>
      <c r="EFU127" s="14"/>
      <c r="EFV127" s="14"/>
      <c r="EFW127" s="14"/>
      <c r="EFX127" s="14"/>
      <c r="EFY127" s="14"/>
      <c r="EFZ127" s="14"/>
      <c r="EGA127" s="14"/>
      <c r="EGB127" s="14"/>
      <c r="EGC127" s="14"/>
      <c r="EGD127" s="14"/>
      <c r="EGE127" s="14"/>
      <c r="EGF127" s="14"/>
      <c r="EGG127" s="14"/>
      <c r="EGH127" s="14"/>
      <c r="EGI127" s="14"/>
      <c r="EGJ127" s="14"/>
      <c r="EGK127" s="14"/>
      <c r="EGL127" s="14"/>
      <c r="EGM127" s="14"/>
      <c r="EGN127" s="14"/>
      <c r="EGO127" s="14"/>
      <c r="EGP127" s="14"/>
      <c r="EGQ127" s="14"/>
      <c r="EGR127" s="14"/>
      <c r="EGS127" s="14"/>
      <c r="EGT127" s="14"/>
      <c r="EGU127" s="14"/>
      <c r="EGV127" s="14"/>
      <c r="EGW127" s="14"/>
      <c r="EGX127" s="14"/>
      <c r="EGY127" s="14"/>
      <c r="EGZ127" s="14"/>
      <c r="EHA127" s="14"/>
      <c r="EHB127" s="14"/>
      <c r="EHC127" s="14"/>
      <c r="EHD127" s="14"/>
      <c r="EHE127" s="14"/>
      <c r="EHF127" s="14"/>
      <c r="EHG127" s="14"/>
      <c r="EHH127" s="14"/>
      <c r="EHI127" s="14"/>
      <c r="EHJ127" s="14"/>
      <c r="EHK127" s="14"/>
      <c r="EHL127" s="14"/>
      <c r="EHM127" s="14"/>
      <c r="EHN127" s="14"/>
      <c r="EHO127" s="14"/>
      <c r="EHP127" s="14"/>
      <c r="EHQ127" s="14"/>
      <c r="EHR127" s="14"/>
      <c r="EHS127" s="14"/>
      <c r="EHT127" s="14"/>
      <c r="EHU127" s="14"/>
      <c r="EHV127" s="14"/>
      <c r="EHW127" s="14"/>
      <c r="EHX127" s="14"/>
      <c r="EHY127" s="14"/>
      <c r="EHZ127" s="14"/>
      <c r="EIA127" s="14"/>
      <c r="EIB127" s="14"/>
      <c r="EIC127" s="14"/>
      <c r="EID127" s="14"/>
      <c r="EIE127" s="14"/>
      <c r="EIF127" s="14"/>
      <c r="EIG127" s="14"/>
      <c r="EIH127" s="14"/>
      <c r="EII127" s="14"/>
      <c r="EIJ127" s="14"/>
      <c r="EIK127" s="14"/>
      <c r="EIL127" s="14"/>
      <c r="EIM127" s="14"/>
      <c r="EIN127" s="14"/>
      <c r="EIO127" s="14"/>
      <c r="EIP127" s="14"/>
      <c r="EIQ127" s="14"/>
      <c r="EIR127" s="14"/>
      <c r="EIS127" s="14"/>
      <c r="EIT127" s="14"/>
      <c r="EIU127" s="14"/>
      <c r="EIV127" s="14"/>
      <c r="EIW127" s="14"/>
      <c r="EIX127" s="14"/>
      <c r="EIY127" s="14"/>
      <c r="EIZ127" s="14"/>
      <c r="EJA127" s="14"/>
      <c r="EJB127" s="14"/>
      <c r="EJC127" s="14"/>
      <c r="EJD127" s="14"/>
      <c r="EJE127" s="14"/>
      <c r="EJF127" s="14"/>
      <c r="EJG127" s="14"/>
      <c r="EJH127" s="14"/>
      <c r="EJI127" s="14"/>
      <c r="EJJ127" s="14"/>
      <c r="EJK127" s="14"/>
      <c r="EJL127" s="14"/>
      <c r="EJM127" s="14"/>
      <c r="EJN127" s="14"/>
      <c r="EJO127" s="14"/>
      <c r="EJP127" s="14"/>
      <c r="EJQ127" s="14"/>
      <c r="EJR127" s="14"/>
      <c r="EJS127" s="14"/>
      <c r="EJT127" s="14"/>
      <c r="EJU127" s="14"/>
      <c r="EJV127" s="14"/>
      <c r="EJW127" s="14"/>
      <c r="EJX127" s="14"/>
      <c r="EJY127" s="14"/>
      <c r="EJZ127" s="14"/>
      <c r="EKA127" s="14"/>
      <c r="EKB127" s="14"/>
      <c r="EKC127" s="14"/>
      <c r="EKD127" s="14"/>
      <c r="EKE127" s="14"/>
      <c r="EKF127" s="14"/>
      <c r="EKG127" s="14"/>
      <c r="EKH127" s="14"/>
      <c r="EKI127" s="14"/>
      <c r="EKJ127" s="14"/>
      <c r="EKK127" s="14"/>
      <c r="EKL127" s="14"/>
      <c r="EKM127" s="14"/>
      <c r="EKN127" s="14"/>
      <c r="EKO127" s="14"/>
      <c r="EKP127" s="14"/>
      <c r="EKQ127" s="14"/>
      <c r="EKR127" s="14"/>
      <c r="EKS127" s="14"/>
      <c r="EKT127" s="14"/>
      <c r="EKU127" s="14"/>
      <c r="EKV127" s="14"/>
      <c r="EKW127" s="14"/>
      <c r="EKX127" s="14"/>
      <c r="EKY127" s="14"/>
      <c r="EKZ127" s="14"/>
      <c r="ELA127" s="14"/>
      <c r="ELB127" s="14"/>
      <c r="ELC127" s="14"/>
      <c r="ELD127" s="14"/>
      <c r="ELE127" s="14"/>
      <c r="ELF127" s="14"/>
      <c r="ELG127" s="14"/>
      <c r="ELH127" s="14"/>
      <c r="ELI127" s="14"/>
      <c r="ELJ127" s="14"/>
      <c r="ELK127" s="14"/>
      <c r="ELL127" s="14"/>
      <c r="ELM127" s="14"/>
      <c r="ELN127" s="14"/>
      <c r="ELO127" s="14"/>
      <c r="ELP127" s="14"/>
      <c r="ELQ127" s="14"/>
      <c r="ELR127" s="14"/>
      <c r="ELS127" s="14"/>
      <c r="ELT127" s="14"/>
      <c r="ELU127" s="14"/>
      <c r="ELV127" s="14"/>
      <c r="ELW127" s="14"/>
      <c r="ELX127" s="14"/>
      <c r="ELY127" s="14"/>
      <c r="ELZ127" s="14"/>
      <c r="EMA127" s="14"/>
      <c r="EMB127" s="14"/>
      <c r="EMC127" s="14"/>
      <c r="EMD127" s="14"/>
      <c r="EME127" s="14"/>
      <c r="EMF127" s="14"/>
      <c r="EMG127" s="14"/>
      <c r="EMH127" s="14"/>
      <c r="EMI127" s="14"/>
      <c r="EMJ127" s="14"/>
      <c r="EMK127" s="14"/>
      <c r="EML127" s="14"/>
      <c r="EMM127" s="14"/>
      <c r="EMN127" s="14"/>
      <c r="EMO127" s="14"/>
      <c r="EMP127" s="14"/>
      <c r="EMQ127" s="14"/>
      <c r="EMR127" s="14"/>
      <c r="EMS127" s="14"/>
      <c r="EMT127" s="14"/>
      <c r="EMU127" s="14"/>
      <c r="EMV127" s="14"/>
      <c r="EMW127" s="14"/>
      <c r="EMX127" s="14"/>
      <c r="EMY127" s="14"/>
      <c r="EMZ127" s="14"/>
      <c r="ENA127" s="14"/>
      <c r="ENB127" s="14"/>
      <c r="ENC127" s="14"/>
      <c r="END127" s="14"/>
      <c r="ENE127" s="14"/>
      <c r="ENF127" s="14"/>
      <c r="ENG127" s="14"/>
      <c r="ENH127" s="14"/>
      <c r="ENI127" s="14"/>
      <c r="ENJ127" s="14"/>
      <c r="ENK127" s="14"/>
      <c r="ENL127" s="14"/>
      <c r="ENM127" s="14"/>
      <c r="ENN127" s="14"/>
      <c r="ENO127" s="14"/>
      <c r="ENP127" s="14"/>
      <c r="ENQ127" s="14"/>
      <c r="ENR127" s="14"/>
      <c r="ENS127" s="14"/>
      <c r="ENT127" s="14"/>
      <c r="ENU127" s="14"/>
      <c r="ENV127" s="14"/>
      <c r="ENW127" s="14"/>
      <c r="ENX127" s="14"/>
      <c r="ENY127" s="14"/>
      <c r="ENZ127" s="14"/>
      <c r="EOA127" s="14"/>
      <c r="EOB127" s="14"/>
      <c r="EOC127" s="14"/>
      <c r="EOD127" s="14"/>
      <c r="EOE127" s="14"/>
      <c r="EOF127" s="14"/>
      <c r="EOG127" s="14"/>
      <c r="EOH127" s="14"/>
      <c r="EOI127" s="14"/>
      <c r="EOJ127" s="14"/>
      <c r="EOK127" s="14"/>
      <c r="EOL127" s="14"/>
      <c r="EOM127" s="14"/>
      <c r="EON127" s="14"/>
      <c r="EOO127" s="14"/>
      <c r="EOP127" s="14"/>
      <c r="EOQ127" s="14"/>
      <c r="EOR127" s="14"/>
      <c r="EOS127" s="14"/>
      <c r="EOT127" s="14"/>
      <c r="EOU127" s="14"/>
      <c r="EOV127" s="14"/>
      <c r="EOW127" s="14"/>
      <c r="EOX127" s="14"/>
      <c r="EOY127" s="14"/>
      <c r="EOZ127" s="14"/>
      <c r="EPA127" s="14"/>
      <c r="EPB127" s="14"/>
      <c r="EPC127" s="14"/>
      <c r="EPD127" s="14"/>
      <c r="EPE127" s="14"/>
      <c r="EPF127" s="14"/>
      <c r="EPG127" s="14"/>
      <c r="EPH127" s="14"/>
      <c r="EPI127" s="14"/>
      <c r="EPJ127" s="14"/>
      <c r="EPK127" s="14"/>
      <c r="EPL127" s="14"/>
      <c r="EPM127" s="14"/>
      <c r="EPN127" s="14"/>
      <c r="EPO127" s="14"/>
      <c r="EPP127" s="14"/>
      <c r="EPQ127" s="14"/>
      <c r="EPR127" s="14"/>
      <c r="EPS127" s="14"/>
      <c r="EPT127" s="14"/>
      <c r="EPU127" s="14"/>
      <c r="EPV127" s="14"/>
      <c r="EPW127" s="14"/>
      <c r="EPX127" s="14"/>
      <c r="EPY127" s="14"/>
      <c r="EPZ127" s="14"/>
      <c r="EQA127" s="14"/>
      <c r="EQB127" s="14"/>
      <c r="EQC127" s="14"/>
      <c r="EQD127" s="14"/>
      <c r="EQE127" s="14"/>
      <c r="EQF127" s="14"/>
      <c r="EQG127" s="14"/>
      <c r="EQH127" s="14"/>
      <c r="EQI127" s="14"/>
      <c r="EQJ127" s="14"/>
      <c r="EQK127" s="14"/>
      <c r="EQL127" s="14"/>
      <c r="EQM127" s="14"/>
      <c r="EQN127" s="14"/>
      <c r="EQO127" s="14"/>
      <c r="EQP127" s="14"/>
      <c r="EQQ127" s="14"/>
      <c r="EQR127" s="14"/>
      <c r="EQS127" s="14"/>
      <c r="EQT127" s="14"/>
      <c r="EQU127" s="14"/>
      <c r="EQV127" s="14"/>
      <c r="EQW127" s="14"/>
      <c r="EQX127" s="14"/>
      <c r="EQY127" s="14"/>
      <c r="EQZ127" s="14"/>
      <c r="ERA127" s="14"/>
      <c r="ERB127" s="14"/>
      <c r="ERC127" s="14"/>
      <c r="ERD127" s="14"/>
      <c r="ERE127" s="14"/>
      <c r="ERF127" s="14"/>
      <c r="ERG127" s="14"/>
      <c r="ERH127" s="14"/>
      <c r="ERI127" s="14"/>
      <c r="ERJ127" s="14"/>
      <c r="ERK127" s="14"/>
      <c r="ERL127" s="14"/>
      <c r="ERM127" s="14"/>
      <c r="ERN127" s="14"/>
      <c r="ERO127" s="14"/>
      <c r="ERP127" s="14"/>
      <c r="ERQ127" s="14"/>
      <c r="ERR127" s="14"/>
      <c r="ERS127" s="14"/>
      <c r="ERT127" s="14"/>
      <c r="ERU127" s="14"/>
      <c r="ERV127" s="14"/>
      <c r="ERW127" s="14"/>
      <c r="ERX127" s="14"/>
      <c r="ERY127" s="14"/>
      <c r="ERZ127" s="14"/>
      <c r="ESA127" s="14"/>
      <c r="ESB127" s="14"/>
      <c r="ESC127" s="14"/>
      <c r="ESD127" s="14"/>
      <c r="ESE127" s="14"/>
      <c r="ESF127" s="14"/>
      <c r="ESG127" s="14"/>
      <c r="ESH127" s="14"/>
      <c r="ESI127" s="14"/>
      <c r="ESJ127" s="14"/>
      <c r="ESK127" s="14"/>
      <c r="ESL127" s="14"/>
      <c r="ESM127" s="14"/>
      <c r="ESN127" s="14"/>
      <c r="ESO127" s="14"/>
      <c r="ESP127" s="14"/>
      <c r="ESQ127" s="14"/>
      <c r="ESR127" s="14"/>
      <c r="ESS127" s="14"/>
      <c r="EST127" s="14"/>
      <c r="ESU127" s="14"/>
      <c r="ESV127" s="14"/>
      <c r="ESW127" s="14"/>
      <c r="ESX127" s="14"/>
      <c r="ESY127" s="14"/>
      <c r="ESZ127" s="14"/>
      <c r="ETA127" s="14"/>
      <c r="ETB127" s="14"/>
      <c r="ETC127" s="14"/>
      <c r="ETD127" s="14"/>
      <c r="ETE127" s="14"/>
      <c r="ETF127" s="14"/>
      <c r="ETG127" s="14"/>
      <c r="ETH127" s="14"/>
      <c r="ETI127" s="14"/>
      <c r="ETJ127" s="14"/>
      <c r="ETK127" s="14"/>
      <c r="ETL127" s="14"/>
      <c r="ETM127" s="14"/>
      <c r="ETN127" s="14"/>
      <c r="ETO127" s="14"/>
      <c r="ETP127" s="14"/>
      <c r="ETQ127" s="14"/>
      <c r="ETR127" s="14"/>
      <c r="ETS127" s="14"/>
      <c r="ETT127" s="14"/>
      <c r="ETU127" s="14"/>
      <c r="ETV127" s="14"/>
      <c r="ETW127" s="14"/>
      <c r="ETX127" s="14"/>
      <c r="ETY127" s="14"/>
      <c r="ETZ127" s="14"/>
      <c r="EUA127" s="14"/>
      <c r="EUB127" s="14"/>
      <c r="EUC127" s="14"/>
      <c r="EUD127" s="14"/>
      <c r="EUE127" s="14"/>
      <c r="EUF127" s="14"/>
      <c r="EUG127" s="14"/>
      <c r="EUH127" s="14"/>
      <c r="EUI127" s="14"/>
      <c r="EUJ127" s="14"/>
      <c r="EUK127" s="14"/>
      <c r="EUL127" s="14"/>
      <c r="EUM127" s="14"/>
      <c r="EUN127" s="14"/>
      <c r="EUO127" s="14"/>
      <c r="EUP127" s="14"/>
      <c r="EUQ127" s="14"/>
      <c r="EUR127" s="14"/>
      <c r="EUS127" s="14"/>
      <c r="EUT127" s="14"/>
      <c r="EUU127" s="14"/>
      <c r="EUV127" s="14"/>
      <c r="EUW127" s="14"/>
      <c r="EUX127" s="14"/>
      <c r="EUY127" s="14"/>
      <c r="EUZ127" s="14"/>
      <c r="EVA127" s="14"/>
      <c r="EVB127" s="14"/>
      <c r="EVC127" s="14"/>
      <c r="EVD127" s="14"/>
      <c r="EVE127" s="14"/>
      <c r="EVF127" s="14"/>
      <c r="EVG127" s="14"/>
      <c r="EVH127" s="14"/>
      <c r="EVI127" s="14"/>
      <c r="EVJ127" s="14"/>
      <c r="EVK127" s="14"/>
      <c r="EVL127" s="14"/>
      <c r="EVM127" s="14"/>
      <c r="EVN127" s="14"/>
      <c r="EVO127" s="14"/>
      <c r="EVP127" s="14"/>
      <c r="EVQ127" s="14"/>
      <c r="EVR127" s="14"/>
      <c r="EVS127" s="14"/>
      <c r="EVT127" s="14"/>
      <c r="EVU127" s="14"/>
      <c r="EVV127" s="14"/>
      <c r="EVW127" s="14"/>
      <c r="EVX127" s="14"/>
      <c r="EVY127" s="14"/>
      <c r="EVZ127" s="14"/>
      <c r="EWA127" s="14"/>
      <c r="EWB127" s="14"/>
      <c r="EWC127" s="14"/>
      <c r="EWD127" s="14"/>
      <c r="EWE127" s="14"/>
      <c r="EWF127" s="14"/>
      <c r="EWG127" s="14"/>
      <c r="EWH127" s="14"/>
      <c r="EWI127" s="14"/>
      <c r="EWJ127" s="14"/>
      <c r="EWK127" s="14"/>
      <c r="EWL127" s="14"/>
      <c r="EWM127" s="14"/>
      <c r="EWN127" s="14"/>
      <c r="EWO127" s="14"/>
      <c r="EWP127" s="14"/>
      <c r="EWQ127" s="14"/>
      <c r="EWR127" s="14"/>
      <c r="EWS127" s="14"/>
      <c r="EWT127" s="14"/>
      <c r="EWU127" s="14"/>
      <c r="EWV127" s="14"/>
      <c r="EWW127" s="14"/>
      <c r="EWX127" s="14"/>
      <c r="EWY127" s="14"/>
      <c r="EWZ127" s="14"/>
      <c r="EXA127" s="14"/>
      <c r="EXB127" s="14"/>
      <c r="EXC127" s="14"/>
      <c r="EXD127" s="14"/>
      <c r="EXE127" s="14"/>
      <c r="EXF127" s="14"/>
      <c r="EXG127" s="14"/>
      <c r="EXH127" s="14"/>
      <c r="EXI127" s="14"/>
      <c r="EXJ127" s="14"/>
      <c r="EXK127" s="14"/>
      <c r="EXL127" s="14"/>
      <c r="EXM127" s="14"/>
      <c r="EXN127" s="14"/>
      <c r="EXO127" s="14"/>
      <c r="EXP127" s="14"/>
      <c r="EXQ127" s="14"/>
      <c r="EXR127" s="14"/>
      <c r="EXS127" s="14"/>
      <c r="EXT127" s="14"/>
      <c r="EXU127" s="14"/>
      <c r="EXV127" s="14"/>
      <c r="EXW127" s="14"/>
      <c r="EXX127" s="14"/>
      <c r="EXY127" s="14"/>
      <c r="EXZ127" s="14"/>
      <c r="EYA127" s="14"/>
      <c r="EYB127" s="14"/>
      <c r="EYC127" s="14"/>
      <c r="EYD127" s="14"/>
      <c r="EYE127" s="14"/>
      <c r="EYF127" s="14"/>
      <c r="EYG127" s="14"/>
      <c r="EYH127" s="14"/>
      <c r="EYI127" s="14"/>
      <c r="EYJ127" s="14"/>
      <c r="EYK127" s="14"/>
      <c r="EYL127" s="14"/>
      <c r="EYM127" s="14"/>
      <c r="EYN127" s="14"/>
      <c r="EYO127" s="14"/>
      <c r="EYP127" s="14"/>
      <c r="EYQ127" s="14"/>
      <c r="EYR127" s="14"/>
      <c r="EYS127" s="14"/>
      <c r="EYT127" s="14"/>
      <c r="EYU127" s="14"/>
      <c r="EYV127" s="14"/>
      <c r="EYW127" s="14"/>
      <c r="EYX127" s="14"/>
      <c r="EYY127" s="14"/>
      <c r="EYZ127" s="14"/>
      <c r="EZA127" s="14"/>
      <c r="EZB127" s="14"/>
      <c r="EZC127" s="14"/>
      <c r="EZD127" s="14"/>
      <c r="EZE127" s="14"/>
      <c r="EZF127" s="14"/>
      <c r="EZG127" s="14"/>
      <c r="EZH127" s="14"/>
      <c r="EZI127" s="14"/>
      <c r="EZJ127" s="14"/>
      <c r="EZK127" s="14"/>
      <c r="EZL127" s="14"/>
      <c r="EZM127" s="14"/>
      <c r="EZN127" s="14"/>
      <c r="EZO127" s="14"/>
      <c r="EZP127" s="14"/>
      <c r="EZQ127" s="14"/>
      <c r="EZR127" s="14"/>
      <c r="EZS127" s="14"/>
      <c r="EZT127" s="14"/>
      <c r="EZU127" s="14"/>
      <c r="EZV127" s="14"/>
      <c r="EZW127" s="14"/>
      <c r="EZX127" s="14"/>
      <c r="EZY127" s="14"/>
      <c r="EZZ127" s="14"/>
      <c r="FAA127" s="14"/>
      <c r="FAB127" s="14"/>
      <c r="FAC127" s="14"/>
      <c r="FAD127" s="14"/>
      <c r="FAE127" s="14"/>
      <c r="FAF127" s="14"/>
      <c r="FAG127" s="14"/>
      <c r="FAH127" s="14"/>
      <c r="FAI127" s="14"/>
      <c r="FAJ127" s="14"/>
      <c r="FAK127" s="14"/>
      <c r="FAL127" s="14"/>
      <c r="FAM127" s="14"/>
      <c r="FAN127" s="14"/>
      <c r="FAO127" s="14"/>
      <c r="FAP127" s="14"/>
      <c r="FAQ127" s="14"/>
      <c r="FAR127" s="14"/>
      <c r="FAS127" s="14"/>
      <c r="FAT127" s="14"/>
      <c r="FAU127" s="14"/>
      <c r="FAV127" s="14"/>
      <c r="FAW127" s="14"/>
      <c r="FAX127" s="14"/>
      <c r="FAY127" s="14"/>
      <c r="FAZ127" s="14"/>
      <c r="FBA127" s="14"/>
      <c r="FBB127" s="14"/>
      <c r="FBC127" s="14"/>
      <c r="FBD127" s="14"/>
      <c r="FBE127" s="14"/>
      <c r="FBF127" s="14"/>
      <c r="FBG127" s="14"/>
      <c r="FBH127" s="14"/>
      <c r="FBI127" s="14"/>
      <c r="FBJ127" s="14"/>
      <c r="FBK127" s="14"/>
      <c r="FBL127" s="14"/>
      <c r="FBM127" s="14"/>
      <c r="FBN127" s="14"/>
      <c r="FBO127" s="14"/>
      <c r="FBP127" s="14"/>
      <c r="FBQ127" s="14"/>
      <c r="FBR127" s="14"/>
      <c r="FBS127" s="14"/>
      <c r="FBT127" s="14"/>
      <c r="FBU127" s="14"/>
      <c r="FBV127" s="14"/>
      <c r="FBW127" s="14"/>
      <c r="FBX127" s="14"/>
      <c r="FBY127" s="14"/>
      <c r="FBZ127" s="14"/>
      <c r="FCA127" s="14"/>
      <c r="FCB127" s="14"/>
      <c r="FCC127" s="14"/>
      <c r="FCD127" s="14"/>
      <c r="FCE127" s="14"/>
      <c r="FCF127" s="14"/>
      <c r="FCG127" s="14"/>
      <c r="FCH127" s="14"/>
      <c r="FCI127" s="14"/>
      <c r="FCJ127" s="14"/>
      <c r="FCK127" s="14"/>
      <c r="FCL127" s="14"/>
      <c r="FCM127" s="14"/>
      <c r="FCN127" s="14"/>
      <c r="FCO127" s="14"/>
      <c r="FCP127" s="14"/>
      <c r="FCQ127" s="14"/>
      <c r="FCR127" s="14"/>
      <c r="FCS127" s="14"/>
      <c r="FCT127" s="14"/>
      <c r="FCU127" s="14"/>
      <c r="FCV127" s="14"/>
      <c r="FCW127" s="14"/>
      <c r="FCX127" s="14"/>
      <c r="FCY127" s="14"/>
      <c r="FCZ127" s="14"/>
      <c r="FDA127" s="14"/>
      <c r="FDB127" s="14"/>
      <c r="FDC127" s="14"/>
      <c r="FDD127" s="14"/>
      <c r="FDE127" s="14"/>
      <c r="FDF127" s="14"/>
      <c r="FDG127" s="14"/>
      <c r="FDH127" s="14"/>
      <c r="FDI127" s="14"/>
      <c r="FDJ127" s="14"/>
      <c r="FDK127" s="14"/>
      <c r="FDL127" s="14"/>
      <c r="FDM127" s="14"/>
      <c r="FDN127" s="14"/>
      <c r="FDO127" s="14"/>
      <c r="FDP127" s="14"/>
      <c r="FDQ127" s="14"/>
      <c r="FDR127" s="14"/>
      <c r="FDS127" s="14"/>
      <c r="FDT127" s="14"/>
      <c r="FDU127" s="14"/>
      <c r="FDV127" s="14"/>
      <c r="FDW127" s="14"/>
      <c r="FDX127" s="14"/>
      <c r="FDY127" s="14"/>
      <c r="FDZ127" s="14"/>
      <c r="FEA127" s="14"/>
      <c r="FEB127" s="14"/>
      <c r="FEC127" s="14"/>
      <c r="FED127" s="14"/>
      <c r="FEE127" s="14"/>
      <c r="FEF127" s="14"/>
      <c r="FEG127" s="14"/>
      <c r="FEH127" s="14"/>
      <c r="FEI127" s="14"/>
      <c r="FEJ127" s="14"/>
      <c r="FEK127" s="14"/>
      <c r="FEL127" s="14"/>
      <c r="FEM127" s="14"/>
      <c r="FEN127" s="14"/>
      <c r="FEO127" s="14"/>
      <c r="FEP127" s="14"/>
      <c r="FEQ127" s="14"/>
      <c r="FER127" s="14"/>
      <c r="FES127" s="14"/>
      <c r="FET127" s="14"/>
      <c r="FEU127" s="14"/>
      <c r="FEV127" s="14"/>
      <c r="FEW127" s="14"/>
      <c r="FEX127" s="14"/>
      <c r="FEY127" s="14"/>
      <c r="FEZ127" s="14"/>
      <c r="FFA127" s="14"/>
      <c r="FFB127" s="14"/>
      <c r="FFC127" s="14"/>
      <c r="FFD127" s="14"/>
      <c r="FFE127" s="14"/>
      <c r="FFF127" s="14"/>
      <c r="FFG127" s="14"/>
      <c r="FFH127" s="14"/>
      <c r="FFI127" s="14"/>
      <c r="FFJ127" s="14"/>
      <c r="FFK127" s="14"/>
      <c r="FFL127" s="14"/>
      <c r="FFM127" s="14"/>
      <c r="FFN127" s="14"/>
      <c r="FFO127" s="14"/>
      <c r="FFP127" s="14"/>
      <c r="FFQ127" s="14"/>
      <c r="FFR127" s="14"/>
      <c r="FFS127" s="14"/>
      <c r="FFT127" s="14"/>
      <c r="FFU127" s="14"/>
      <c r="FFV127" s="14"/>
      <c r="FFW127" s="14"/>
      <c r="FFX127" s="14"/>
      <c r="FFY127" s="14"/>
      <c r="FFZ127" s="14"/>
      <c r="FGA127" s="14"/>
      <c r="FGB127" s="14"/>
      <c r="FGC127" s="14"/>
      <c r="FGD127" s="14"/>
      <c r="FGE127" s="14"/>
      <c r="FGF127" s="14"/>
      <c r="FGG127" s="14"/>
      <c r="FGH127" s="14"/>
      <c r="FGI127" s="14"/>
      <c r="FGJ127" s="14"/>
      <c r="FGK127" s="14"/>
      <c r="FGL127" s="14"/>
      <c r="FGM127" s="14"/>
      <c r="FGN127" s="14"/>
      <c r="FGO127" s="14"/>
      <c r="FGP127" s="14"/>
      <c r="FGQ127" s="14"/>
      <c r="FGR127" s="14"/>
      <c r="FGS127" s="14"/>
      <c r="FGT127" s="14"/>
      <c r="FGU127" s="14"/>
      <c r="FGV127" s="14"/>
      <c r="FGW127" s="14"/>
      <c r="FGX127" s="14"/>
      <c r="FGY127" s="14"/>
      <c r="FGZ127" s="14"/>
      <c r="FHA127" s="14"/>
      <c r="FHB127" s="14"/>
      <c r="FHC127" s="14"/>
      <c r="FHD127" s="14"/>
      <c r="FHE127" s="14"/>
      <c r="FHF127" s="14"/>
      <c r="FHG127" s="14"/>
      <c r="FHH127" s="14"/>
      <c r="FHI127" s="14"/>
      <c r="FHJ127" s="14"/>
      <c r="FHK127" s="14"/>
      <c r="FHL127" s="14"/>
      <c r="FHM127" s="14"/>
      <c r="FHN127" s="14"/>
      <c r="FHO127" s="14"/>
      <c r="FHP127" s="14"/>
      <c r="FHQ127" s="14"/>
      <c r="FHR127" s="14"/>
      <c r="FHS127" s="14"/>
      <c r="FHT127" s="14"/>
      <c r="FHU127" s="14"/>
      <c r="FHV127" s="14"/>
      <c r="FHW127" s="14"/>
      <c r="FHX127" s="14"/>
      <c r="FHY127" s="14"/>
      <c r="FHZ127" s="14"/>
      <c r="FIA127" s="14"/>
      <c r="FIB127" s="14"/>
      <c r="FIC127" s="14"/>
      <c r="FID127" s="14"/>
      <c r="FIE127" s="14"/>
      <c r="FIF127" s="14"/>
      <c r="FIG127" s="14"/>
      <c r="FIH127" s="14"/>
      <c r="FII127" s="14"/>
      <c r="FIJ127" s="14"/>
      <c r="FIK127" s="14"/>
      <c r="FIL127" s="14"/>
      <c r="FIM127" s="14"/>
      <c r="FIN127" s="14"/>
      <c r="FIO127" s="14"/>
      <c r="FIP127" s="14"/>
      <c r="FIQ127" s="14"/>
      <c r="FIR127" s="14"/>
      <c r="FIS127" s="14"/>
      <c r="FIT127" s="14"/>
      <c r="FIU127" s="14"/>
      <c r="FIV127" s="14"/>
      <c r="FIW127" s="14"/>
      <c r="FIX127" s="14"/>
      <c r="FIY127" s="14"/>
      <c r="FIZ127" s="14"/>
      <c r="FJA127" s="14"/>
      <c r="FJB127" s="14"/>
      <c r="FJC127" s="14"/>
      <c r="FJD127" s="14"/>
      <c r="FJE127" s="14"/>
      <c r="FJF127" s="14"/>
      <c r="FJG127" s="14"/>
      <c r="FJH127" s="14"/>
      <c r="FJI127" s="14"/>
      <c r="FJJ127" s="14"/>
      <c r="FJK127" s="14"/>
      <c r="FJL127" s="14"/>
      <c r="FJM127" s="14"/>
      <c r="FJN127" s="14"/>
      <c r="FJO127" s="14"/>
      <c r="FJP127" s="14"/>
      <c r="FJQ127" s="14"/>
      <c r="FJR127" s="14"/>
      <c r="FJS127" s="14"/>
      <c r="FJT127" s="14"/>
      <c r="FJU127" s="14"/>
      <c r="FJV127" s="14"/>
      <c r="FJW127" s="14"/>
      <c r="FJX127" s="14"/>
      <c r="FJY127" s="14"/>
      <c r="FJZ127" s="14"/>
      <c r="FKA127" s="14"/>
      <c r="FKB127" s="14"/>
      <c r="FKC127" s="14"/>
      <c r="FKD127" s="14"/>
      <c r="FKE127" s="14"/>
      <c r="FKF127" s="14"/>
      <c r="FKG127" s="14"/>
      <c r="FKH127" s="14"/>
      <c r="FKI127" s="14"/>
      <c r="FKJ127" s="14"/>
      <c r="FKK127" s="14"/>
      <c r="FKL127" s="14"/>
      <c r="FKM127" s="14"/>
      <c r="FKN127" s="14"/>
      <c r="FKO127" s="14"/>
      <c r="FKP127" s="14"/>
      <c r="FKQ127" s="14"/>
      <c r="FKR127" s="14"/>
      <c r="FKS127" s="14"/>
      <c r="FKT127" s="14"/>
      <c r="FKU127" s="14"/>
      <c r="FKV127" s="14"/>
      <c r="FKW127" s="14"/>
      <c r="FKX127" s="14"/>
      <c r="FKY127" s="14"/>
      <c r="FKZ127" s="14"/>
      <c r="FLA127" s="14"/>
      <c r="FLB127" s="14"/>
      <c r="FLC127" s="14"/>
      <c r="FLD127" s="14"/>
      <c r="FLE127" s="14"/>
      <c r="FLF127" s="14"/>
      <c r="FLG127" s="14"/>
      <c r="FLH127" s="14"/>
      <c r="FLI127" s="14"/>
      <c r="FLJ127" s="14"/>
      <c r="FLK127" s="14"/>
      <c r="FLL127" s="14"/>
      <c r="FLM127" s="14"/>
      <c r="FLN127" s="14"/>
      <c r="FLO127" s="14"/>
      <c r="FLP127" s="14"/>
      <c r="FLQ127" s="14"/>
      <c r="FLR127" s="14"/>
      <c r="FLS127" s="14"/>
      <c r="FLT127" s="14"/>
      <c r="FLU127" s="14"/>
      <c r="FLV127" s="14"/>
      <c r="FLW127" s="14"/>
      <c r="FLX127" s="14"/>
      <c r="FLY127" s="14"/>
      <c r="FLZ127" s="14"/>
      <c r="FMA127" s="14"/>
      <c r="FMB127" s="14"/>
      <c r="FMC127" s="14"/>
      <c r="FMD127" s="14"/>
      <c r="FME127" s="14"/>
      <c r="FMF127" s="14"/>
      <c r="FMG127" s="14"/>
      <c r="FMH127" s="14"/>
      <c r="FMI127" s="14"/>
      <c r="FMJ127" s="14"/>
      <c r="FMK127" s="14"/>
      <c r="FML127" s="14"/>
      <c r="FMM127" s="14"/>
      <c r="FMN127" s="14"/>
      <c r="FMO127" s="14"/>
      <c r="FMP127" s="14"/>
      <c r="FMQ127" s="14"/>
      <c r="FMR127" s="14"/>
      <c r="FMS127" s="14"/>
      <c r="FMT127" s="14"/>
      <c r="FMU127" s="14"/>
      <c r="FMV127" s="14"/>
      <c r="FMW127" s="14"/>
      <c r="FMX127" s="14"/>
      <c r="FMY127" s="14"/>
      <c r="FMZ127" s="14"/>
      <c r="FNA127" s="14"/>
      <c r="FNB127" s="14"/>
      <c r="FNC127" s="14"/>
      <c r="FND127" s="14"/>
      <c r="FNE127" s="14"/>
      <c r="FNF127" s="14"/>
      <c r="FNG127" s="14"/>
      <c r="FNH127" s="14"/>
      <c r="FNI127" s="14"/>
      <c r="FNJ127" s="14"/>
      <c r="FNK127" s="14"/>
      <c r="FNL127" s="14"/>
      <c r="FNM127" s="14"/>
      <c r="FNN127" s="14"/>
      <c r="FNO127" s="14"/>
      <c r="FNP127" s="14"/>
      <c r="FNQ127" s="14"/>
      <c r="FNR127" s="14"/>
      <c r="FNS127" s="14"/>
      <c r="FNT127" s="14"/>
      <c r="FNU127" s="14"/>
      <c r="FNV127" s="14"/>
      <c r="FNW127" s="14"/>
      <c r="FNX127" s="14"/>
      <c r="FNY127" s="14"/>
      <c r="FNZ127" s="14"/>
      <c r="FOA127" s="14"/>
      <c r="FOB127" s="14"/>
      <c r="FOC127" s="14"/>
      <c r="FOD127" s="14"/>
      <c r="FOE127" s="14"/>
      <c r="FOF127" s="14"/>
      <c r="FOG127" s="14"/>
      <c r="FOH127" s="14"/>
      <c r="FOI127" s="14"/>
      <c r="FOJ127" s="14"/>
      <c r="FOK127" s="14"/>
      <c r="FOL127" s="14"/>
      <c r="FOM127" s="14"/>
      <c r="FON127" s="14"/>
      <c r="FOO127" s="14"/>
      <c r="FOP127" s="14"/>
      <c r="FOQ127" s="14"/>
      <c r="FOR127" s="14"/>
      <c r="FOS127" s="14"/>
      <c r="FOT127" s="14"/>
      <c r="FOU127" s="14"/>
      <c r="FOV127" s="14"/>
      <c r="FOW127" s="14"/>
      <c r="FOX127" s="14"/>
      <c r="FOY127" s="14"/>
      <c r="FOZ127" s="14"/>
      <c r="FPA127" s="14"/>
      <c r="FPB127" s="14"/>
      <c r="FPC127" s="14"/>
      <c r="FPD127" s="14"/>
      <c r="FPE127" s="14"/>
      <c r="FPF127" s="14"/>
      <c r="FPG127" s="14"/>
      <c r="FPH127" s="14"/>
      <c r="FPI127" s="14"/>
      <c r="FPJ127" s="14"/>
      <c r="FPK127" s="14"/>
      <c r="FPL127" s="14"/>
      <c r="FPM127" s="14"/>
      <c r="FPN127" s="14"/>
      <c r="FPO127" s="14"/>
      <c r="FPP127" s="14"/>
      <c r="FPQ127" s="14"/>
      <c r="FPR127" s="14"/>
      <c r="FPS127" s="14"/>
      <c r="FPT127" s="14"/>
      <c r="FPU127" s="14"/>
      <c r="FPV127" s="14"/>
      <c r="FPW127" s="14"/>
      <c r="FPX127" s="14"/>
      <c r="FPY127" s="14"/>
      <c r="FPZ127" s="14"/>
      <c r="FQA127" s="14"/>
      <c r="FQB127" s="14"/>
      <c r="FQC127" s="14"/>
      <c r="FQD127" s="14"/>
      <c r="FQE127" s="14"/>
      <c r="FQF127" s="14"/>
      <c r="FQG127" s="14"/>
      <c r="FQH127" s="14"/>
      <c r="FQI127" s="14"/>
      <c r="FQJ127" s="14"/>
      <c r="FQK127" s="14"/>
      <c r="FQL127" s="14"/>
      <c r="FQM127" s="14"/>
      <c r="FQN127" s="14"/>
      <c r="FQO127" s="14"/>
      <c r="FQP127" s="14"/>
      <c r="FQQ127" s="14"/>
      <c r="FQR127" s="14"/>
      <c r="FQS127" s="14"/>
      <c r="FQT127" s="14"/>
      <c r="FQU127" s="14"/>
      <c r="FQV127" s="14"/>
      <c r="FQW127" s="14"/>
      <c r="FQX127" s="14"/>
      <c r="FQY127" s="14"/>
      <c r="FQZ127" s="14"/>
      <c r="FRA127" s="14"/>
      <c r="FRB127" s="14"/>
      <c r="FRC127" s="14"/>
      <c r="FRD127" s="14"/>
      <c r="FRE127" s="14"/>
      <c r="FRF127" s="14"/>
      <c r="FRG127" s="14"/>
      <c r="FRH127" s="14"/>
      <c r="FRI127" s="14"/>
      <c r="FRJ127" s="14"/>
      <c r="FRK127" s="14"/>
      <c r="FRL127" s="14"/>
      <c r="FRM127" s="14"/>
      <c r="FRN127" s="14"/>
      <c r="FRO127" s="14"/>
      <c r="FRP127" s="14"/>
      <c r="FRQ127" s="14"/>
      <c r="FRR127" s="14"/>
      <c r="FRS127" s="14"/>
      <c r="FRT127" s="14"/>
      <c r="FRU127" s="14"/>
      <c r="FRV127" s="14"/>
      <c r="FRW127" s="14"/>
      <c r="FRX127" s="14"/>
      <c r="FRY127" s="14"/>
      <c r="FRZ127" s="14"/>
      <c r="FSA127" s="14"/>
      <c r="FSB127" s="14"/>
      <c r="FSC127" s="14"/>
      <c r="FSD127" s="14"/>
      <c r="FSE127" s="14"/>
      <c r="FSF127" s="14"/>
      <c r="FSG127" s="14"/>
      <c r="FSH127" s="14"/>
      <c r="FSI127" s="14"/>
      <c r="FSJ127" s="14"/>
      <c r="FSK127" s="14"/>
      <c r="FSL127" s="14"/>
      <c r="FSM127" s="14"/>
      <c r="FSN127" s="14"/>
      <c r="FSO127" s="14"/>
      <c r="FSP127" s="14"/>
      <c r="FSQ127" s="14"/>
      <c r="FSR127" s="14"/>
      <c r="FSS127" s="14"/>
      <c r="FST127" s="14"/>
      <c r="FSU127" s="14"/>
      <c r="FSV127" s="14"/>
      <c r="FSW127" s="14"/>
      <c r="FSX127" s="14"/>
      <c r="FSY127" s="14"/>
      <c r="FSZ127" s="14"/>
      <c r="FTA127" s="14"/>
      <c r="FTB127" s="14"/>
      <c r="FTC127" s="14"/>
      <c r="FTD127" s="14"/>
      <c r="FTE127" s="14"/>
      <c r="FTF127" s="14"/>
      <c r="FTG127" s="14"/>
      <c r="FTH127" s="14"/>
      <c r="FTI127" s="14"/>
      <c r="FTJ127" s="14"/>
      <c r="FTK127" s="14"/>
      <c r="FTL127" s="14"/>
      <c r="FTM127" s="14"/>
      <c r="FTN127" s="14"/>
      <c r="FTO127" s="14"/>
      <c r="FTP127" s="14"/>
      <c r="FTQ127" s="14"/>
      <c r="FTR127" s="14"/>
      <c r="FTS127" s="14"/>
      <c r="FTT127" s="14"/>
      <c r="FTU127" s="14"/>
      <c r="FTV127" s="14"/>
      <c r="FTW127" s="14"/>
      <c r="FTX127" s="14"/>
      <c r="FTY127" s="14"/>
      <c r="FTZ127" s="14"/>
      <c r="FUA127" s="14"/>
      <c r="FUB127" s="14"/>
      <c r="FUC127" s="14"/>
      <c r="FUD127" s="14"/>
      <c r="FUE127" s="14"/>
      <c r="FUF127" s="14"/>
      <c r="FUG127" s="14"/>
      <c r="FUH127" s="14"/>
      <c r="FUI127" s="14"/>
      <c r="FUJ127" s="14"/>
      <c r="FUK127" s="14"/>
      <c r="FUL127" s="14"/>
      <c r="FUM127" s="14"/>
      <c r="FUN127" s="14"/>
      <c r="FUO127" s="14"/>
      <c r="FUP127" s="14"/>
      <c r="FUQ127" s="14"/>
      <c r="FUR127" s="14"/>
      <c r="FUS127" s="14"/>
      <c r="FUT127" s="14"/>
      <c r="FUU127" s="14"/>
      <c r="FUV127" s="14"/>
      <c r="FUW127" s="14"/>
      <c r="FUX127" s="14"/>
      <c r="FUY127" s="14"/>
      <c r="FUZ127" s="14"/>
      <c r="FVA127" s="14"/>
      <c r="FVB127" s="14"/>
      <c r="FVC127" s="14"/>
      <c r="FVD127" s="14"/>
      <c r="FVE127" s="14"/>
      <c r="FVF127" s="14"/>
      <c r="FVG127" s="14"/>
      <c r="FVH127" s="14"/>
      <c r="FVI127" s="14"/>
      <c r="FVJ127" s="14"/>
      <c r="FVK127" s="14"/>
      <c r="FVL127" s="14"/>
      <c r="FVM127" s="14"/>
      <c r="FVN127" s="14"/>
      <c r="FVO127" s="14"/>
      <c r="FVP127" s="14"/>
      <c r="FVQ127" s="14"/>
      <c r="FVR127" s="14"/>
      <c r="FVS127" s="14"/>
      <c r="FVT127" s="14"/>
      <c r="FVU127" s="14"/>
      <c r="FVV127" s="14"/>
      <c r="FVW127" s="14"/>
      <c r="FVX127" s="14"/>
      <c r="FVY127" s="14"/>
      <c r="FVZ127" s="14"/>
      <c r="FWA127" s="14"/>
      <c r="FWB127" s="14"/>
      <c r="FWC127" s="14"/>
      <c r="FWD127" s="14"/>
      <c r="FWE127" s="14"/>
      <c r="FWF127" s="14"/>
      <c r="FWG127" s="14"/>
      <c r="FWH127" s="14"/>
      <c r="FWI127" s="14"/>
      <c r="FWJ127" s="14"/>
      <c r="FWK127" s="14"/>
      <c r="FWL127" s="14"/>
      <c r="FWM127" s="14"/>
      <c r="FWN127" s="14"/>
      <c r="FWO127" s="14"/>
      <c r="FWP127" s="14"/>
      <c r="FWQ127" s="14"/>
      <c r="FWR127" s="14"/>
      <c r="FWS127" s="14"/>
      <c r="FWT127" s="14"/>
      <c r="FWU127" s="14"/>
      <c r="FWV127" s="14"/>
      <c r="FWW127" s="14"/>
      <c r="FWX127" s="14"/>
      <c r="FWY127" s="14"/>
      <c r="FWZ127" s="14"/>
      <c r="FXA127" s="14"/>
      <c r="FXB127" s="14"/>
      <c r="FXC127" s="14"/>
      <c r="FXD127" s="14"/>
      <c r="FXE127" s="14"/>
      <c r="FXF127" s="14"/>
      <c r="FXG127" s="14"/>
      <c r="FXH127" s="14"/>
      <c r="FXI127" s="14"/>
      <c r="FXJ127" s="14"/>
      <c r="FXK127" s="14"/>
      <c r="FXL127" s="14"/>
      <c r="FXM127" s="14"/>
      <c r="FXN127" s="14"/>
      <c r="FXO127" s="14"/>
      <c r="FXP127" s="14"/>
      <c r="FXQ127" s="14"/>
      <c r="FXR127" s="14"/>
      <c r="FXS127" s="14"/>
      <c r="FXT127" s="14"/>
      <c r="FXU127" s="14"/>
      <c r="FXV127" s="14"/>
      <c r="FXW127" s="14"/>
      <c r="FXX127" s="14"/>
      <c r="FXY127" s="14"/>
      <c r="FXZ127" s="14"/>
      <c r="FYA127" s="14"/>
      <c r="FYB127" s="14"/>
      <c r="FYC127" s="14"/>
      <c r="FYD127" s="14"/>
      <c r="FYE127" s="14"/>
      <c r="FYF127" s="14"/>
      <c r="FYG127" s="14"/>
      <c r="FYH127" s="14"/>
      <c r="FYI127" s="14"/>
      <c r="FYJ127" s="14"/>
      <c r="FYK127" s="14"/>
      <c r="FYL127" s="14"/>
      <c r="FYM127" s="14"/>
      <c r="FYN127" s="14"/>
      <c r="FYO127" s="14"/>
      <c r="FYP127" s="14"/>
      <c r="FYQ127" s="14"/>
      <c r="FYR127" s="14"/>
      <c r="FYS127" s="14"/>
      <c r="FYT127" s="14"/>
      <c r="FYU127" s="14"/>
      <c r="FYV127" s="14"/>
      <c r="FYW127" s="14"/>
      <c r="FYX127" s="14"/>
      <c r="FYY127" s="14"/>
      <c r="FYZ127" s="14"/>
      <c r="FZA127" s="14"/>
      <c r="FZB127" s="14"/>
      <c r="FZC127" s="14"/>
      <c r="FZD127" s="14"/>
      <c r="FZE127" s="14"/>
      <c r="FZF127" s="14"/>
      <c r="FZG127" s="14"/>
      <c r="FZH127" s="14"/>
      <c r="FZI127" s="14"/>
      <c r="FZJ127" s="14"/>
      <c r="FZK127" s="14"/>
      <c r="FZL127" s="14"/>
      <c r="FZM127" s="14"/>
      <c r="FZN127" s="14"/>
      <c r="FZO127" s="14"/>
      <c r="FZP127" s="14"/>
      <c r="FZQ127" s="14"/>
      <c r="FZR127" s="14"/>
      <c r="FZS127" s="14"/>
      <c r="FZT127" s="14"/>
      <c r="FZU127" s="14"/>
      <c r="FZV127" s="14"/>
      <c r="FZW127" s="14"/>
      <c r="FZX127" s="14"/>
      <c r="FZY127" s="14"/>
      <c r="FZZ127" s="14"/>
      <c r="GAA127" s="14"/>
      <c r="GAB127" s="14"/>
      <c r="GAC127" s="14"/>
      <c r="GAD127" s="14"/>
      <c r="GAE127" s="14"/>
      <c r="GAF127" s="14"/>
      <c r="GAG127" s="14"/>
      <c r="GAH127" s="14"/>
      <c r="GAI127" s="14"/>
      <c r="GAJ127" s="14"/>
      <c r="GAK127" s="14"/>
      <c r="GAL127" s="14"/>
      <c r="GAM127" s="14"/>
      <c r="GAN127" s="14"/>
      <c r="GAO127" s="14"/>
      <c r="GAP127" s="14"/>
      <c r="GAQ127" s="14"/>
      <c r="GAR127" s="14"/>
      <c r="GAS127" s="14"/>
      <c r="GAT127" s="14"/>
      <c r="GAU127" s="14"/>
      <c r="GAV127" s="14"/>
      <c r="GAW127" s="14"/>
      <c r="GAX127" s="14"/>
      <c r="GAY127" s="14"/>
      <c r="GAZ127" s="14"/>
      <c r="GBA127" s="14"/>
      <c r="GBB127" s="14"/>
      <c r="GBC127" s="14"/>
      <c r="GBD127" s="14"/>
      <c r="GBE127" s="14"/>
      <c r="GBF127" s="14"/>
      <c r="GBG127" s="14"/>
      <c r="GBH127" s="14"/>
      <c r="GBI127" s="14"/>
      <c r="GBJ127" s="14"/>
      <c r="GBK127" s="14"/>
      <c r="GBL127" s="14"/>
      <c r="GBM127" s="14"/>
      <c r="GBN127" s="14"/>
      <c r="GBO127" s="14"/>
      <c r="GBP127" s="14"/>
      <c r="GBQ127" s="14"/>
      <c r="GBR127" s="14"/>
      <c r="GBS127" s="14"/>
      <c r="GBT127" s="14"/>
      <c r="GBU127" s="14"/>
      <c r="GBV127" s="14"/>
      <c r="GBW127" s="14"/>
      <c r="GBX127" s="14"/>
      <c r="GBY127" s="14"/>
      <c r="GBZ127" s="14"/>
      <c r="GCA127" s="14"/>
      <c r="GCB127" s="14"/>
      <c r="GCC127" s="14"/>
      <c r="GCD127" s="14"/>
      <c r="GCE127" s="14"/>
      <c r="GCF127" s="14"/>
      <c r="GCG127" s="14"/>
      <c r="GCH127" s="14"/>
      <c r="GCI127" s="14"/>
      <c r="GCJ127" s="14"/>
      <c r="GCK127" s="14"/>
      <c r="GCL127" s="14"/>
      <c r="GCM127" s="14"/>
      <c r="GCN127" s="14"/>
      <c r="GCO127" s="14"/>
      <c r="GCP127" s="14"/>
      <c r="GCQ127" s="14"/>
      <c r="GCR127" s="14"/>
      <c r="GCS127" s="14"/>
      <c r="GCT127" s="14"/>
      <c r="GCU127" s="14"/>
      <c r="GCV127" s="14"/>
      <c r="GCW127" s="14"/>
      <c r="GCX127" s="14"/>
      <c r="GCY127" s="14"/>
      <c r="GCZ127" s="14"/>
      <c r="GDA127" s="14"/>
      <c r="GDB127" s="14"/>
      <c r="GDC127" s="14"/>
      <c r="GDD127" s="14"/>
      <c r="GDE127" s="14"/>
      <c r="GDF127" s="14"/>
      <c r="GDG127" s="14"/>
      <c r="GDH127" s="14"/>
      <c r="GDI127" s="14"/>
      <c r="GDJ127" s="14"/>
      <c r="GDK127" s="14"/>
      <c r="GDL127" s="14"/>
      <c r="GDM127" s="14"/>
      <c r="GDN127" s="14"/>
      <c r="GDO127" s="14"/>
      <c r="GDP127" s="14"/>
      <c r="GDQ127" s="14"/>
      <c r="GDR127" s="14"/>
      <c r="GDS127" s="14"/>
      <c r="GDT127" s="14"/>
      <c r="GDU127" s="14"/>
      <c r="GDV127" s="14"/>
      <c r="GDW127" s="14"/>
      <c r="GDX127" s="14"/>
      <c r="GDY127" s="14"/>
      <c r="GDZ127" s="14"/>
      <c r="GEA127" s="14"/>
      <c r="GEB127" s="14"/>
      <c r="GEC127" s="14"/>
      <c r="GED127" s="14"/>
      <c r="GEE127" s="14"/>
      <c r="GEF127" s="14"/>
      <c r="GEG127" s="14"/>
      <c r="GEH127" s="14"/>
      <c r="GEI127" s="14"/>
      <c r="GEJ127" s="14"/>
      <c r="GEK127" s="14"/>
      <c r="GEL127" s="14"/>
      <c r="GEM127" s="14"/>
      <c r="GEN127" s="14"/>
      <c r="GEO127" s="14"/>
      <c r="GEP127" s="14"/>
      <c r="GEQ127" s="14"/>
      <c r="GER127" s="14"/>
      <c r="GES127" s="14"/>
      <c r="GET127" s="14"/>
      <c r="GEU127" s="14"/>
      <c r="GEV127" s="14"/>
      <c r="GEW127" s="14"/>
      <c r="GEX127" s="14"/>
      <c r="GEY127" s="14"/>
      <c r="GEZ127" s="14"/>
      <c r="GFA127" s="14"/>
      <c r="GFB127" s="14"/>
      <c r="GFC127" s="14"/>
      <c r="GFD127" s="14"/>
      <c r="GFE127" s="14"/>
      <c r="GFF127" s="14"/>
      <c r="GFG127" s="14"/>
      <c r="GFH127" s="14"/>
      <c r="GFI127" s="14"/>
      <c r="GFJ127" s="14"/>
      <c r="GFK127" s="14"/>
      <c r="GFL127" s="14"/>
      <c r="GFM127" s="14"/>
      <c r="GFN127" s="14"/>
      <c r="GFO127" s="14"/>
      <c r="GFP127" s="14"/>
      <c r="GFQ127" s="14"/>
      <c r="GFR127" s="14"/>
      <c r="GFS127" s="14"/>
      <c r="GFT127" s="14"/>
      <c r="GFU127" s="14"/>
      <c r="GFV127" s="14"/>
      <c r="GFW127" s="14"/>
      <c r="GFX127" s="14"/>
      <c r="GFY127" s="14"/>
      <c r="GFZ127" s="14"/>
      <c r="GGA127" s="14"/>
      <c r="GGB127" s="14"/>
      <c r="GGC127" s="14"/>
      <c r="GGD127" s="14"/>
      <c r="GGE127" s="14"/>
      <c r="GGF127" s="14"/>
      <c r="GGG127" s="14"/>
      <c r="GGH127" s="14"/>
      <c r="GGI127" s="14"/>
      <c r="GGJ127" s="14"/>
      <c r="GGK127" s="14"/>
      <c r="GGL127" s="14"/>
      <c r="GGM127" s="14"/>
      <c r="GGN127" s="14"/>
      <c r="GGO127" s="14"/>
      <c r="GGP127" s="14"/>
      <c r="GGQ127" s="14"/>
      <c r="GGR127" s="14"/>
      <c r="GGS127" s="14"/>
      <c r="GGT127" s="14"/>
      <c r="GGU127" s="14"/>
      <c r="GGV127" s="14"/>
      <c r="GGW127" s="14"/>
      <c r="GGX127" s="14"/>
      <c r="GGY127" s="14"/>
      <c r="GGZ127" s="14"/>
      <c r="GHA127" s="14"/>
      <c r="GHB127" s="14"/>
      <c r="GHC127" s="14"/>
      <c r="GHD127" s="14"/>
      <c r="GHE127" s="14"/>
      <c r="GHF127" s="14"/>
      <c r="GHG127" s="14"/>
      <c r="GHH127" s="14"/>
      <c r="GHI127" s="14"/>
      <c r="GHJ127" s="14"/>
      <c r="GHK127" s="14"/>
      <c r="GHL127" s="14"/>
      <c r="GHM127" s="14"/>
      <c r="GHN127" s="14"/>
      <c r="GHO127" s="14"/>
      <c r="GHP127" s="14"/>
      <c r="GHQ127" s="14"/>
      <c r="GHR127" s="14"/>
      <c r="GHS127" s="14"/>
      <c r="GHT127" s="14"/>
      <c r="GHU127" s="14"/>
      <c r="GHV127" s="14"/>
      <c r="GHW127" s="14"/>
      <c r="GHX127" s="14"/>
      <c r="GHY127" s="14"/>
      <c r="GHZ127" s="14"/>
      <c r="GIA127" s="14"/>
      <c r="GIB127" s="14"/>
      <c r="GIC127" s="14"/>
      <c r="GID127" s="14"/>
      <c r="GIE127" s="14"/>
      <c r="GIF127" s="14"/>
      <c r="GIG127" s="14"/>
      <c r="GIH127" s="14"/>
      <c r="GII127" s="14"/>
      <c r="GIJ127" s="14"/>
      <c r="GIK127" s="14"/>
      <c r="GIL127" s="14"/>
      <c r="GIM127" s="14"/>
      <c r="GIN127" s="14"/>
      <c r="GIO127" s="14"/>
      <c r="GIP127" s="14"/>
      <c r="GIQ127" s="14"/>
      <c r="GIR127" s="14"/>
      <c r="GIS127" s="14"/>
      <c r="GIT127" s="14"/>
      <c r="GIU127" s="14"/>
      <c r="GIV127" s="14"/>
      <c r="GIW127" s="14"/>
      <c r="GIX127" s="14"/>
      <c r="GIY127" s="14"/>
      <c r="GIZ127" s="14"/>
      <c r="GJA127" s="14"/>
      <c r="GJB127" s="14"/>
      <c r="GJC127" s="14"/>
      <c r="GJD127" s="14"/>
      <c r="GJE127" s="14"/>
      <c r="GJF127" s="14"/>
      <c r="GJG127" s="14"/>
      <c r="GJH127" s="14"/>
      <c r="GJI127" s="14"/>
      <c r="GJJ127" s="14"/>
      <c r="GJK127" s="14"/>
      <c r="GJL127" s="14"/>
      <c r="GJM127" s="14"/>
      <c r="GJN127" s="14"/>
      <c r="GJO127" s="14"/>
      <c r="GJP127" s="14"/>
      <c r="GJQ127" s="14"/>
      <c r="GJR127" s="14"/>
      <c r="GJS127" s="14"/>
      <c r="GJT127" s="14"/>
      <c r="GJU127" s="14"/>
      <c r="GJV127" s="14"/>
      <c r="GJW127" s="14"/>
      <c r="GJX127" s="14"/>
      <c r="GJY127" s="14"/>
      <c r="GJZ127" s="14"/>
      <c r="GKA127" s="14"/>
      <c r="GKB127" s="14"/>
      <c r="GKC127" s="14"/>
      <c r="GKD127" s="14"/>
      <c r="GKE127" s="14"/>
      <c r="GKF127" s="14"/>
      <c r="GKG127" s="14"/>
      <c r="GKH127" s="14"/>
      <c r="GKI127" s="14"/>
      <c r="GKJ127" s="14"/>
      <c r="GKK127" s="14"/>
      <c r="GKL127" s="14"/>
      <c r="GKM127" s="14"/>
      <c r="GKN127" s="14"/>
      <c r="GKO127" s="14"/>
      <c r="GKP127" s="14"/>
      <c r="GKQ127" s="14"/>
      <c r="GKR127" s="14"/>
      <c r="GKS127" s="14"/>
      <c r="GKT127" s="14"/>
      <c r="GKU127" s="14"/>
      <c r="GKV127" s="14"/>
      <c r="GKW127" s="14"/>
      <c r="GKX127" s="14"/>
      <c r="GKY127" s="14"/>
      <c r="GKZ127" s="14"/>
      <c r="GLA127" s="14"/>
      <c r="GLB127" s="14"/>
      <c r="GLC127" s="14"/>
      <c r="GLD127" s="14"/>
      <c r="GLE127" s="14"/>
      <c r="GLF127" s="14"/>
      <c r="GLG127" s="14"/>
      <c r="GLH127" s="14"/>
      <c r="GLI127" s="14"/>
      <c r="GLJ127" s="14"/>
      <c r="GLK127" s="14"/>
      <c r="GLL127" s="14"/>
      <c r="GLM127" s="14"/>
      <c r="GLN127" s="14"/>
      <c r="GLO127" s="14"/>
      <c r="GLP127" s="14"/>
      <c r="GLQ127" s="14"/>
      <c r="GLR127" s="14"/>
      <c r="GLS127" s="14"/>
      <c r="GLT127" s="14"/>
      <c r="GLU127" s="14"/>
      <c r="GLV127" s="14"/>
      <c r="GLW127" s="14"/>
      <c r="GLX127" s="14"/>
      <c r="GLY127" s="14"/>
      <c r="GLZ127" s="14"/>
      <c r="GMA127" s="14"/>
      <c r="GMB127" s="14"/>
      <c r="GMC127" s="14"/>
      <c r="GMD127" s="14"/>
      <c r="GME127" s="14"/>
      <c r="GMF127" s="14"/>
      <c r="GMG127" s="14"/>
      <c r="GMH127" s="14"/>
      <c r="GMI127" s="14"/>
      <c r="GMJ127" s="14"/>
      <c r="GMK127" s="14"/>
      <c r="GML127" s="14"/>
      <c r="GMM127" s="14"/>
      <c r="GMN127" s="14"/>
      <c r="GMO127" s="14"/>
      <c r="GMP127" s="14"/>
      <c r="GMQ127" s="14"/>
      <c r="GMR127" s="14"/>
      <c r="GMS127" s="14"/>
      <c r="GMT127" s="14"/>
      <c r="GMU127" s="14"/>
      <c r="GMV127" s="14"/>
      <c r="GMW127" s="14"/>
      <c r="GMX127" s="14"/>
      <c r="GMY127" s="14"/>
      <c r="GMZ127" s="14"/>
      <c r="GNA127" s="14"/>
      <c r="GNB127" s="14"/>
      <c r="GNC127" s="14"/>
      <c r="GND127" s="14"/>
      <c r="GNE127" s="14"/>
      <c r="GNF127" s="14"/>
      <c r="GNG127" s="14"/>
      <c r="GNH127" s="14"/>
      <c r="GNI127" s="14"/>
      <c r="GNJ127" s="14"/>
      <c r="GNK127" s="14"/>
      <c r="GNL127" s="14"/>
      <c r="GNM127" s="14"/>
      <c r="GNN127" s="14"/>
      <c r="GNO127" s="14"/>
      <c r="GNP127" s="14"/>
      <c r="GNQ127" s="14"/>
      <c r="GNR127" s="14"/>
      <c r="GNS127" s="14"/>
      <c r="GNT127" s="14"/>
      <c r="GNU127" s="14"/>
      <c r="GNV127" s="14"/>
      <c r="GNW127" s="14"/>
      <c r="GNX127" s="14"/>
      <c r="GNY127" s="14"/>
      <c r="GNZ127" s="14"/>
      <c r="GOA127" s="14"/>
      <c r="GOB127" s="14"/>
      <c r="GOC127" s="14"/>
      <c r="GOD127" s="14"/>
      <c r="GOE127" s="14"/>
      <c r="GOF127" s="14"/>
      <c r="GOG127" s="14"/>
      <c r="GOH127" s="14"/>
      <c r="GOI127" s="14"/>
      <c r="GOJ127" s="14"/>
      <c r="GOK127" s="14"/>
      <c r="GOL127" s="14"/>
      <c r="GOM127" s="14"/>
      <c r="GON127" s="14"/>
      <c r="GOO127" s="14"/>
      <c r="GOP127" s="14"/>
      <c r="GOQ127" s="14"/>
      <c r="GOR127" s="14"/>
      <c r="GOS127" s="14"/>
      <c r="GOT127" s="14"/>
      <c r="GOU127" s="14"/>
      <c r="GOV127" s="14"/>
      <c r="GOW127" s="14"/>
      <c r="GOX127" s="14"/>
      <c r="GOY127" s="14"/>
      <c r="GOZ127" s="14"/>
      <c r="GPA127" s="14"/>
      <c r="GPB127" s="14"/>
      <c r="GPC127" s="14"/>
      <c r="GPD127" s="14"/>
      <c r="GPE127" s="14"/>
      <c r="GPF127" s="14"/>
      <c r="GPG127" s="14"/>
      <c r="GPH127" s="14"/>
      <c r="GPI127" s="14"/>
      <c r="GPJ127" s="14"/>
      <c r="GPK127" s="14"/>
      <c r="GPL127" s="14"/>
      <c r="GPM127" s="14"/>
      <c r="GPN127" s="14"/>
      <c r="GPO127" s="14"/>
      <c r="GPP127" s="14"/>
      <c r="GPQ127" s="14"/>
      <c r="GPR127" s="14"/>
      <c r="GPS127" s="14"/>
      <c r="GPT127" s="14"/>
      <c r="GPU127" s="14"/>
      <c r="GPV127" s="14"/>
      <c r="GPW127" s="14"/>
      <c r="GPX127" s="14"/>
      <c r="GPY127" s="14"/>
      <c r="GPZ127" s="14"/>
      <c r="GQA127" s="14"/>
      <c r="GQB127" s="14"/>
      <c r="GQC127" s="14"/>
      <c r="GQD127" s="14"/>
      <c r="GQE127" s="14"/>
      <c r="GQF127" s="14"/>
      <c r="GQG127" s="14"/>
      <c r="GQH127" s="14"/>
      <c r="GQI127" s="14"/>
      <c r="GQJ127" s="14"/>
      <c r="GQK127" s="14"/>
      <c r="GQL127" s="14"/>
      <c r="GQM127" s="14"/>
      <c r="GQN127" s="14"/>
      <c r="GQO127" s="14"/>
      <c r="GQP127" s="14"/>
      <c r="GQQ127" s="14"/>
      <c r="GQR127" s="14"/>
      <c r="GQS127" s="14"/>
      <c r="GQT127" s="14"/>
      <c r="GQU127" s="14"/>
      <c r="GQV127" s="14"/>
      <c r="GQW127" s="14"/>
      <c r="GQX127" s="14"/>
      <c r="GQY127" s="14"/>
      <c r="GQZ127" s="14"/>
      <c r="GRA127" s="14"/>
      <c r="GRB127" s="14"/>
      <c r="GRC127" s="14"/>
      <c r="GRD127" s="14"/>
      <c r="GRE127" s="14"/>
      <c r="GRF127" s="14"/>
      <c r="GRG127" s="14"/>
      <c r="GRH127" s="14"/>
      <c r="GRI127" s="14"/>
      <c r="GRJ127" s="14"/>
      <c r="GRK127" s="14"/>
      <c r="GRL127" s="14"/>
      <c r="GRM127" s="14"/>
      <c r="GRN127" s="14"/>
      <c r="GRO127" s="14"/>
      <c r="GRP127" s="14"/>
      <c r="GRQ127" s="14"/>
      <c r="GRR127" s="14"/>
      <c r="GRS127" s="14"/>
      <c r="GRT127" s="14"/>
      <c r="GRU127" s="14"/>
      <c r="GRV127" s="14"/>
      <c r="GRW127" s="14"/>
      <c r="GRX127" s="14"/>
      <c r="GRY127" s="14"/>
      <c r="GRZ127" s="14"/>
      <c r="GSA127" s="14"/>
      <c r="GSB127" s="14"/>
      <c r="GSC127" s="14"/>
      <c r="GSD127" s="14"/>
      <c r="GSE127" s="14"/>
      <c r="GSF127" s="14"/>
      <c r="GSG127" s="14"/>
      <c r="GSH127" s="14"/>
      <c r="GSI127" s="14"/>
      <c r="GSJ127" s="14"/>
      <c r="GSK127" s="14"/>
      <c r="GSL127" s="14"/>
      <c r="GSM127" s="14"/>
      <c r="GSN127" s="14"/>
      <c r="GSO127" s="14"/>
      <c r="GSP127" s="14"/>
      <c r="GSQ127" s="14"/>
      <c r="GSR127" s="14"/>
      <c r="GSS127" s="14"/>
      <c r="GST127" s="14"/>
      <c r="GSU127" s="14"/>
      <c r="GSV127" s="14"/>
      <c r="GSW127" s="14"/>
      <c r="GSX127" s="14"/>
      <c r="GSY127" s="14"/>
      <c r="GSZ127" s="14"/>
      <c r="GTA127" s="14"/>
      <c r="GTB127" s="14"/>
      <c r="GTC127" s="14"/>
      <c r="GTD127" s="14"/>
      <c r="GTE127" s="14"/>
      <c r="GTF127" s="14"/>
      <c r="GTG127" s="14"/>
      <c r="GTH127" s="14"/>
      <c r="GTI127" s="14"/>
      <c r="GTJ127" s="14"/>
      <c r="GTK127" s="14"/>
      <c r="GTL127" s="14"/>
      <c r="GTM127" s="14"/>
      <c r="GTN127" s="14"/>
      <c r="GTO127" s="14"/>
      <c r="GTP127" s="14"/>
      <c r="GTQ127" s="14"/>
      <c r="GTR127" s="14"/>
      <c r="GTS127" s="14"/>
      <c r="GTT127" s="14"/>
      <c r="GTU127" s="14"/>
      <c r="GTV127" s="14"/>
      <c r="GTW127" s="14"/>
      <c r="GTX127" s="14"/>
      <c r="GTY127" s="14"/>
      <c r="GTZ127" s="14"/>
      <c r="GUA127" s="14"/>
      <c r="GUB127" s="14"/>
      <c r="GUC127" s="14"/>
      <c r="GUD127" s="14"/>
      <c r="GUE127" s="14"/>
      <c r="GUF127" s="14"/>
      <c r="GUG127" s="14"/>
      <c r="GUH127" s="14"/>
      <c r="GUI127" s="14"/>
      <c r="GUJ127" s="14"/>
      <c r="GUK127" s="14"/>
      <c r="GUL127" s="14"/>
      <c r="GUM127" s="14"/>
      <c r="GUN127" s="14"/>
      <c r="GUO127" s="14"/>
      <c r="GUP127" s="14"/>
      <c r="GUQ127" s="14"/>
      <c r="GUR127" s="14"/>
      <c r="GUS127" s="14"/>
      <c r="GUT127" s="14"/>
      <c r="GUU127" s="14"/>
      <c r="GUV127" s="14"/>
      <c r="GUW127" s="14"/>
      <c r="GUX127" s="14"/>
      <c r="GUY127" s="14"/>
      <c r="GUZ127" s="14"/>
      <c r="GVA127" s="14"/>
      <c r="GVB127" s="14"/>
      <c r="GVC127" s="14"/>
      <c r="GVD127" s="14"/>
      <c r="GVE127" s="14"/>
      <c r="GVF127" s="14"/>
      <c r="GVG127" s="14"/>
      <c r="GVH127" s="14"/>
      <c r="GVI127" s="14"/>
      <c r="GVJ127" s="14"/>
      <c r="GVK127" s="14"/>
      <c r="GVL127" s="14"/>
      <c r="GVM127" s="14"/>
      <c r="GVN127" s="14"/>
      <c r="GVO127" s="14"/>
      <c r="GVP127" s="14"/>
      <c r="GVQ127" s="14"/>
      <c r="GVR127" s="14"/>
      <c r="GVS127" s="14"/>
      <c r="GVT127" s="14"/>
      <c r="GVU127" s="14"/>
      <c r="GVV127" s="14"/>
      <c r="GVW127" s="14"/>
      <c r="GVX127" s="14"/>
      <c r="GVY127" s="14"/>
      <c r="GVZ127" s="14"/>
      <c r="GWA127" s="14"/>
      <c r="GWB127" s="14"/>
      <c r="GWC127" s="14"/>
      <c r="GWD127" s="14"/>
      <c r="GWE127" s="14"/>
      <c r="GWF127" s="14"/>
      <c r="GWG127" s="14"/>
      <c r="GWH127" s="14"/>
      <c r="GWI127" s="14"/>
      <c r="GWJ127" s="14"/>
      <c r="GWK127" s="14"/>
      <c r="GWL127" s="14"/>
      <c r="GWM127" s="14"/>
      <c r="GWN127" s="14"/>
      <c r="GWO127" s="14"/>
      <c r="GWP127" s="14"/>
      <c r="GWQ127" s="14"/>
      <c r="GWR127" s="14"/>
      <c r="GWS127" s="14"/>
      <c r="GWT127" s="14"/>
      <c r="GWU127" s="14"/>
      <c r="GWV127" s="14"/>
      <c r="GWW127" s="14"/>
      <c r="GWX127" s="14"/>
      <c r="GWY127" s="14"/>
      <c r="GWZ127" s="14"/>
      <c r="GXA127" s="14"/>
      <c r="GXB127" s="14"/>
      <c r="GXC127" s="14"/>
      <c r="GXD127" s="14"/>
      <c r="GXE127" s="14"/>
      <c r="GXF127" s="14"/>
      <c r="GXG127" s="14"/>
      <c r="GXH127" s="14"/>
      <c r="GXI127" s="14"/>
      <c r="GXJ127" s="14"/>
      <c r="GXK127" s="14"/>
      <c r="GXL127" s="14"/>
      <c r="GXM127" s="14"/>
      <c r="GXN127" s="14"/>
      <c r="GXO127" s="14"/>
      <c r="GXP127" s="14"/>
      <c r="GXQ127" s="14"/>
      <c r="GXR127" s="14"/>
      <c r="GXS127" s="14"/>
      <c r="GXT127" s="14"/>
      <c r="GXU127" s="14"/>
      <c r="GXV127" s="14"/>
      <c r="GXW127" s="14"/>
      <c r="GXX127" s="14"/>
      <c r="GXY127" s="14"/>
      <c r="GXZ127" s="14"/>
      <c r="GYA127" s="14"/>
      <c r="GYB127" s="14"/>
      <c r="GYC127" s="14"/>
      <c r="GYD127" s="14"/>
      <c r="GYE127" s="14"/>
      <c r="GYF127" s="14"/>
      <c r="GYG127" s="14"/>
      <c r="GYH127" s="14"/>
      <c r="GYI127" s="14"/>
      <c r="GYJ127" s="14"/>
      <c r="GYK127" s="14"/>
      <c r="GYL127" s="14"/>
      <c r="GYM127" s="14"/>
      <c r="GYN127" s="14"/>
      <c r="GYO127" s="14"/>
      <c r="GYP127" s="14"/>
      <c r="GYQ127" s="14"/>
      <c r="GYR127" s="14"/>
      <c r="GYS127" s="14"/>
      <c r="GYT127" s="14"/>
      <c r="GYU127" s="14"/>
      <c r="GYV127" s="14"/>
      <c r="GYW127" s="14"/>
      <c r="GYX127" s="14"/>
      <c r="GYY127" s="14"/>
      <c r="GYZ127" s="14"/>
      <c r="GZA127" s="14"/>
      <c r="GZB127" s="14"/>
      <c r="GZC127" s="14"/>
      <c r="GZD127" s="14"/>
      <c r="GZE127" s="14"/>
      <c r="GZF127" s="14"/>
      <c r="GZG127" s="14"/>
      <c r="GZH127" s="14"/>
      <c r="GZI127" s="14"/>
      <c r="GZJ127" s="14"/>
      <c r="GZK127" s="14"/>
      <c r="GZL127" s="14"/>
      <c r="GZM127" s="14"/>
      <c r="GZN127" s="14"/>
      <c r="GZO127" s="14"/>
      <c r="GZP127" s="14"/>
      <c r="GZQ127" s="14"/>
      <c r="GZR127" s="14"/>
      <c r="GZS127" s="14"/>
      <c r="GZT127" s="14"/>
      <c r="GZU127" s="14"/>
      <c r="GZV127" s="14"/>
      <c r="GZW127" s="14"/>
      <c r="GZX127" s="14"/>
      <c r="GZY127" s="14"/>
      <c r="GZZ127" s="14"/>
      <c r="HAA127" s="14"/>
      <c r="HAB127" s="14"/>
      <c r="HAC127" s="14"/>
      <c r="HAD127" s="14"/>
      <c r="HAE127" s="14"/>
      <c r="HAF127" s="14"/>
      <c r="HAG127" s="14"/>
      <c r="HAH127" s="14"/>
      <c r="HAI127" s="14"/>
      <c r="HAJ127" s="14"/>
      <c r="HAK127" s="14"/>
      <c r="HAL127" s="14"/>
      <c r="HAM127" s="14"/>
      <c r="HAN127" s="14"/>
      <c r="HAO127" s="14"/>
      <c r="HAP127" s="14"/>
      <c r="HAQ127" s="14"/>
      <c r="HAR127" s="14"/>
      <c r="HAS127" s="14"/>
      <c r="HAT127" s="14"/>
      <c r="HAU127" s="14"/>
      <c r="HAV127" s="14"/>
      <c r="HAW127" s="14"/>
      <c r="HAX127" s="14"/>
      <c r="HAY127" s="14"/>
      <c r="HAZ127" s="14"/>
      <c r="HBA127" s="14"/>
      <c r="HBB127" s="14"/>
      <c r="HBC127" s="14"/>
      <c r="HBD127" s="14"/>
      <c r="HBE127" s="14"/>
      <c r="HBF127" s="14"/>
      <c r="HBG127" s="14"/>
      <c r="HBH127" s="14"/>
      <c r="HBI127" s="14"/>
      <c r="HBJ127" s="14"/>
      <c r="HBK127" s="14"/>
      <c r="HBL127" s="14"/>
      <c r="HBM127" s="14"/>
      <c r="HBN127" s="14"/>
      <c r="HBO127" s="14"/>
      <c r="HBP127" s="14"/>
      <c r="HBQ127" s="14"/>
      <c r="HBR127" s="14"/>
      <c r="HBS127" s="14"/>
      <c r="HBT127" s="14"/>
      <c r="HBU127" s="14"/>
      <c r="HBV127" s="14"/>
      <c r="HBW127" s="14"/>
      <c r="HBX127" s="14"/>
      <c r="HBY127" s="14"/>
      <c r="HBZ127" s="14"/>
      <c r="HCA127" s="14"/>
      <c r="HCB127" s="14"/>
      <c r="HCC127" s="14"/>
      <c r="HCD127" s="14"/>
      <c r="HCE127" s="14"/>
      <c r="HCF127" s="14"/>
      <c r="HCG127" s="14"/>
      <c r="HCH127" s="14"/>
      <c r="HCI127" s="14"/>
      <c r="HCJ127" s="14"/>
      <c r="HCK127" s="14"/>
      <c r="HCL127" s="14"/>
      <c r="HCM127" s="14"/>
      <c r="HCN127" s="14"/>
      <c r="HCO127" s="14"/>
      <c r="HCP127" s="14"/>
      <c r="HCQ127" s="14"/>
      <c r="HCR127" s="14"/>
      <c r="HCS127" s="14"/>
      <c r="HCT127" s="14"/>
      <c r="HCU127" s="14"/>
      <c r="HCV127" s="14"/>
      <c r="HCW127" s="14"/>
      <c r="HCX127" s="14"/>
      <c r="HCY127" s="14"/>
      <c r="HCZ127" s="14"/>
      <c r="HDA127" s="14"/>
      <c r="HDB127" s="14"/>
      <c r="HDC127" s="14"/>
      <c r="HDD127" s="14"/>
      <c r="HDE127" s="14"/>
      <c r="HDF127" s="14"/>
      <c r="HDG127" s="14"/>
      <c r="HDH127" s="14"/>
      <c r="HDI127" s="14"/>
      <c r="HDJ127" s="14"/>
      <c r="HDK127" s="14"/>
      <c r="HDL127" s="14"/>
      <c r="HDM127" s="14"/>
      <c r="HDN127" s="14"/>
      <c r="HDO127" s="14"/>
      <c r="HDP127" s="14"/>
      <c r="HDQ127" s="14"/>
      <c r="HDR127" s="14"/>
      <c r="HDS127" s="14"/>
      <c r="HDT127" s="14"/>
      <c r="HDU127" s="14"/>
      <c r="HDV127" s="14"/>
      <c r="HDW127" s="14"/>
      <c r="HDX127" s="14"/>
      <c r="HDY127" s="14"/>
      <c r="HDZ127" s="14"/>
      <c r="HEA127" s="14"/>
      <c r="HEB127" s="14"/>
      <c r="HEC127" s="14"/>
      <c r="HED127" s="14"/>
      <c r="HEE127" s="14"/>
      <c r="HEF127" s="14"/>
      <c r="HEG127" s="14"/>
      <c r="HEH127" s="14"/>
      <c r="HEI127" s="14"/>
      <c r="HEJ127" s="14"/>
      <c r="HEK127" s="14"/>
      <c r="HEL127" s="14"/>
      <c r="HEM127" s="14"/>
      <c r="HEN127" s="14"/>
      <c r="HEO127" s="14"/>
      <c r="HEP127" s="14"/>
      <c r="HEQ127" s="14"/>
      <c r="HER127" s="14"/>
      <c r="HES127" s="14"/>
      <c r="HET127" s="14"/>
      <c r="HEU127" s="14"/>
      <c r="HEV127" s="14"/>
      <c r="HEW127" s="14"/>
      <c r="HEX127" s="14"/>
      <c r="HEY127" s="14"/>
      <c r="HEZ127" s="14"/>
      <c r="HFA127" s="14"/>
      <c r="HFB127" s="14"/>
      <c r="HFC127" s="14"/>
      <c r="HFD127" s="14"/>
      <c r="HFE127" s="14"/>
      <c r="HFF127" s="14"/>
      <c r="HFG127" s="14"/>
      <c r="HFH127" s="14"/>
      <c r="HFI127" s="14"/>
      <c r="HFJ127" s="14"/>
      <c r="HFK127" s="14"/>
      <c r="HFL127" s="14"/>
      <c r="HFM127" s="14"/>
      <c r="HFN127" s="14"/>
      <c r="HFO127" s="14"/>
      <c r="HFP127" s="14"/>
      <c r="HFQ127" s="14"/>
      <c r="HFR127" s="14"/>
      <c r="HFS127" s="14"/>
      <c r="HFT127" s="14"/>
      <c r="HFU127" s="14"/>
      <c r="HFV127" s="14"/>
      <c r="HFW127" s="14"/>
      <c r="HFX127" s="14"/>
      <c r="HFY127" s="14"/>
      <c r="HFZ127" s="14"/>
      <c r="HGA127" s="14"/>
      <c r="HGB127" s="14"/>
      <c r="HGC127" s="14"/>
      <c r="HGD127" s="14"/>
      <c r="HGE127" s="14"/>
      <c r="HGF127" s="14"/>
      <c r="HGG127" s="14"/>
      <c r="HGH127" s="14"/>
      <c r="HGI127" s="14"/>
      <c r="HGJ127" s="14"/>
      <c r="HGK127" s="14"/>
      <c r="HGL127" s="14"/>
      <c r="HGM127" s="14"/>
      <c r="HGN127" s="14"/>
      <c r="HGO127" s="14"/>
      <c r="HGP127" s="14"/>
      <c r="HGQ127" s="14"/>
      <c r="HGR127" s="14"/>
      <c r="HGS127" s="14"/>
      <c r="HGT127" s="14"/>
      <c r="HGU127" s="14"/>
      <c r="HGV127" s="14"/>
      <c r="HGW127" s="14"/>
      <c r="HGX127" s="14"/>
      <c r="HGY127" s="14"/>
      <c r="HGZ127" s="14"/>
      <c r="HHA127" s="14"/>
      <c r="HHB127" s="14"/>
      <c r="HHC127" s="14"/>
      <c r="HHD127" s="14"/>
      <c r="HHE127" s="14"/>
      <c r="HHF127" s="14"/>
      <c r="HHG127" s="14"/>
      <c r="HHH127" s="14"/>
      <c r="HHI127" s="14"/>
      <c r="HHJ127" s="14"/>
      <c r="HHK127" s="14"/>
      <c r="HHL127" s="14"/>
      <c r="HHM127" s="14"/>
      <c r="HHN127" s="14"/>
      <c r="HHO127" s="14"/>
      <c r="HHP127" s="14"/>
      <c r="HHQ127" s="14"/>
      <c r="HHR127" s="14"/>
      <c r="HHS127" s="14"/>
      <c r="HHT127" s="14"/>
      <c r="HHU127" s="14"/>
      <c r="HHV127" s="14"/>
      <c r="HHW127" s="14"/>
      <c r="HHX127" s="14"/>
      <c r="HHY127" s="14"/>
      <c r="HHZ127" s="14"/>
      <c r="HIA127" s="14"/>
      <c r="HIB127" s="14"/>
      <c r="HIC127" s="14"/>
      <c r="HID127" s="14"/>
      <c r="HIE127" s="14"/>
      <c r="HIF127" s="14"/>
      <c r="HIG127" s="14"/>
      <c r="HIH127" s="14"/>
      <c r="HII127" s="14"/>
      <c r="HIJ127" s="14"/>
      <c r="HIK127" s="14"/>
      <c r="HIL127" s="14"/>
      <c r="HIM127" s="14"/>
      <c r="HIN127" s="14"/>
      <c r="HIO127" s="14"/>
      <c r="HIP127" s="14"/>
      <c r="HIQ127" s="14"/>
      <c r="HIR127" s="14"/>
      <c r="HIS127" s="14"/>
      <c r="HIT127" s="14"/>
      <c r="HIU127" s="14"/>
      <c r="HIV127" s="14"/>
      <c r="HIW127" s="14"/>
      <c r="HIX127" s="14"/>
      <c r="HIY127" s="14"/>
      <c r="HIZ127" s="14"/>
      <c r="HJA127" s="14"/>
      <c r="HJB127" s="14"/>
      <c r="HJC127" s="14"/>
      <c r="HJD127" s="14"/>
      <c r="HJE127" s="14"/>
      <c r="HJF127" s="14"/>
      <c r="HJG127" s="14"/>
      <c r="HJH127" s="14"/>
      <c r="HJI127" s="14"/>
      <c r="HJJ127" s="14"/>
      <c r="HJK127" s="14"/>
      <c r="HJL127" s="14"/>
      <c r="HJM127" s="14"/>
      <c r="HJN127" s="14"/>
      <c r="HJO127" s="14"/>
      <c r="HJP127" s="14"/>
      <c r="HJQ127" s="14"/>
      <c r="HJR127" s="14"/>
      <c r="HJS127" s="14"/>
      <c r="HJT127" s="14"/>
      <c r="HJU127" s="14"/>
      <c r="HJV127" s="14"/>
      <c r="HJW127" s="14"/>
      <c r="HJX127" s="14"/>
      <c r="HJY127" s="14"/>
      <c r="HJZ127" s="14"/>
      <c r="HKA127" s="14"/>
      <c r="HKB127" s="14"/>
      <c r="HKC127" s="14"/>
      <c r="HKD127" s="14"/>
      <c r="HKE127" s="14"/>
      <c r="HKF127" s="14"/>
      <c r="HKG127" s="14"/>
      <c r="HKH127" s="14"/>
      <c r="HKI127" s="14"/>
      <c r="HKJ127" s="14"/>
      <c r="HKK127" s="14"/>
      <c r="HKL127" s="14"/>
      <c r="HKM127" s="14"/>
      <c r="HKN127" s="14"/>
      <c r="HKO127" s="14"/>
      <c r="HKP127" s="14"/>
      <c r="HKQ127" s="14"/>
      <c r="HKR127" s="14"/>
      <c r="HKS127" s="14"/>
      <c r="HKT127" s="14"/>
      <c r="HKU127" s="14"/>
      <c r="HKV127" s="14"/>
      <c r="HKW127" s="14"/>
      <c r="HKX127" s="14"/>
      <c r="HKY127" s="14"/>
      <c r="HKZ127" s="14"/>
      <c r="HLA127" s="14"/>
      <c r="HLB127" s="14"/>
      <c r="HLC127" s="14"/>
      <c r="HLD127" s="14"/>
      <c r="HLE127" s="14"/>
      <c r="HLF127" s="14"/>
      <c r="HLG127" s="14"/>
      <c r="HLH127" s="14"/>
      <c r="HLI127" s="14"/>
      <c r="HLJ127" s="14"/>
      <c r="HLK127" s="14"/>
      <c r="HLL127" s="14"/>
      <c r="HLM127" s="14"/>
      <c r="HLN127" s="14"/>
      <c r="HLO127" s="14"/>
      <c r="HLP127" s="14"/>
      <c r="HLQ127" s="14"/>
      <c r="HLR127" s="14"/>
      <c r="HLS127" s="14"/>
      <c r="HLT127" s="14"/>
      <c r="HLU127" s="14"/>
      <c r="HLV127" s="14"/>
      <c r="HLW127" s="14"/>
      <c r="HLX127" s="14"/>
      <c r="HLY127" s="14"/>
      <c r="HLZ127" s="14"/>
      <c r="HMA127" s="14"/>
      <c r="HMB127" s="14"/>
      <c r="HMC127" s="14"/>
      <c r="HMD127" s="14"/>
      <c r="HME127" s="14"/>
      <c r="HMF127" s="14"/>
      <c r="HMG127" s="14"/>
      <c r="HMH127" s="14"/>
      <c r="HMI127" s="14"/>
      <c r="HMJ127" s="14"/>
      <c r="HMK127" s="14"/>
      <c r="HML127" s="14"/>
      <c r="HMM127" s="14"/>
      <c r="HMN127" s="14"/>
      <c r="HMO127" s="14"/>
      <c r="HMP127" s="14"/>
      <c r="HMQ127" s="14"/>
      <c r="HMR127" s="14"/>
      <c r="HMS127" s="14"/>
      <c r="HMT127" s="14"/>
      <c r="HMU127" s="14"/>
      <c r="HMV127" s="14"/>
      <c r="HMW127" s="14"/>
      <c r="HMX127" s="14"/>
      <c r="HMY127" s="14"/>
      <c r="HMZ127" s="14"/>
      <c r="HNA127" s="14"/>
      <c r="HNB127" s="14"/>
      <c r="HNC127" s="14"/>
      <c r="HND127" s="14"/>
      <c r="HNE127" s="14"/>
      <c r="HNF127" s="14"/>
      <c r="HNG127" s="14"/>
      <c r="HNH127" s="14"/>
      <c r="HNI127" s="14"/>
      <c r="HNJ127" s="14"/>
      <c r="HNK127" s="14"/>
      <c r="HNL127" s="14"/>
      <c r="HNM127" s="14"/>
      <c r="HNN127" s="14"/>
      <c r="HNO127" s="14"/>
      <c r="HNP127" s="14"/>
      <c r="HNQ127" s="14"/>
      <c r="HNR127" s="14"/>
      <c r="HNS127" s="14"/>
      <c r="HNT127" s="14"/>
      <c r="HNU127" s="14"/>
      <c r="HNV127" s="14"/>
      <c r="HNW127" s="14"/>
      <c r="HNX127" s="14"/>
      <c r="HNY127" s="14"/>
      <c r="HNZ127" s="14"/>
      <c r="HOA127" s="14"/>
      <c r="HOB127" s="14"/>
      <c r="HOC127" s="14"/>
      <c r="HOD127" s="14"/>
      <c r="HOE127" s="14"/>
      <c r="HOF127" s="14"/>
      <c r="HOG127" s="14"/>
      <c r="HOH127" s="14"/>
      <c r="HOI127" s="14"/>
      <c r="HOJ127" s="14"/>
      <c r="HOK127" s="14"/>
      <c r="HOL127" s="14"/>
      <c r="HOM127" s="14"/>
      <c r="HON127" s="14"/>
      <c r="HOO127" s="14"/>
      <c r="HOP127" s="14"/>
      <c r="HOQ127" s="14"/>
      <c r="HOR127" s="14"/>
      <c r="HOS127" s="14"/>
      <c r="HOT127" s="14"/>
      <c r="HOU127" s="14"/>
      <c r="HOV127" s="14"/>
      <c r="HOW127" s="14"/>
      <c r="HOX127" s="14"/>
      <c r="HOY127" s="14"/>
      <c r="HOZ127" s="14"/>
      <c r="HPA127" s="14"/>
      <c r="HPB127" s="14"/>
      <c r="HPC127" s="14"/>
      <c r="HPD127" s="14"/>
      <c r="HPE127" s="14"/>
      <c r="HPF127" s="14"/>
      <c r="HPG127" s="14"/>
      <c r="HPH127" s="14"/>
      <c r="HPI127" s="14"/>
      <c r="HPJ127" s="14"/>
      <c r="HPK127" s="14"/>
      <c r="HPL127" s="14"/>
      <c r="HPM127" s="14"/>
      <c r="HPN127" s="14"/>
      <c r="HPO127" s="14"/>
      <c r="HPP127" s="14"/>
      <c r="HPQ127" s="14"/>
      <c r="HPR127" s="14"/>
      <c r="HPS127" s="14"/>
      <c r="HPT127" s="14"/>
      <c r="HPU127" s="14"/>
      <c r="HPV127" s="14"/>
      <c r="HPW127" s="14"/>
      <c r="HPX127" s="14"/>
      <c r="HPY127" s="14"/>
      <c r="HPZ127" s="14"/>
      <c r="HQA127" s="14"/>
      <c r="HQB127" s="14"/>
      <c r="HQC127" s="14"/>
      <c r="HQD127" s="14"/>
      <c r="HQE127" s="14"/>
      <c r="HQF127" s="14"/>
      <c r="HQG127" s="14"/>
      <c r="HQH127" s="14"/>
      <c r="HQI127" s="14"/>
      <c r="HQJ127" s="14"/>
      <c r="HQK127" s="14"/>
      <c r="HQL127" s="14"/>
      <c r="HQM127" s="14"/>
      <c r="HQN127" s="14"/>
      <c r="HQO127" s="14"/>
      <c r="HQP127" s="14"/>
      <c r="HQQ127" s="14"/>
      <c r="HQR127" s="14"/>
      <c r="HQS127" s="14"/>
      <c r="HQT127" s="14"/>
      <c r="HQU127" s="14"/>
      <c r="HQV127" s="14"/>
      <c r="HQW127" s="14"/>
      <c r="HQX127" s="14"/>
      <c r="HQY127" s="14"/>
      <c r="HQZ127" s="14"/>
      <c r="HRA127" s="14"/>
      <c r="HRB127" s="14"/>
      <c r="HRC127" s="14"/>
      <c r="HRD127" s="14"/>
      <c r="HRE127" s="14"/>
      <c r="HRF127" s="14"/>
      <c r="HRG127" s="14"/>
      <c r="HRH127" s="14"/>
      <c r="HRI127" s="14"/>
      <c r="HRJ127" s="14"/>
      <c r="HRK127" s="14"/>
      <c r="HRL127" s="14"/>
      <c r="HRM127" s="14"/>
      <c r="HRN127" s="14"/>
      <c r="HRO127" s="14"/>
      <c r="HRP127" s="14"/>
      <c r="HRQ127" s="14"/>
      <c r="HRR127" s="14"/>
      <c r="HRS127" s="14"/>
      <c r="HRT127" s="14"/>
      <c r="HRU127" s="14"/>
      <c r="HRV127" s="14"/>
      <c r="HRW127" s="14"/>
      <c r="HRX127" s="14"/>
      <c r="HRY127" s="14"/>
      <c r="HRZ127" s="14"/>
      <c r="HSA127" s="14"/>
      <c r="HSB127" s="14"/>
      <c r="HSC127" s="14"/>
      <c r="HSD127" s="14"/>
      <c r="HSE127" s="14"/>
      <c r="HSF127" s="14"/>
      <c r="HSG127" s="14"/>
      <c r="HSH127" s="14"/>
      <c r="HSI127" s="14"/>
      <c r="HSJ127" s="14"/>
      <c r="HSK127" s="14"/>
      <c r="HSL127" s="14"/>
      <c r="HSM127" s="14"/>
      <c r="HSN127" s="14"/>
      <c r="HSO127" s="14"/>
      <c r="HSP127" s="14"/>
      <c r="HSQ127" s="14"/>
      <c r="HSR127" s="14"/>
      <c r="HSS127" s="14"/>
      <c r="HST127" s="14"/>
      <c r="HSU127" s="14"/>
      <c r="HSV127" s="14"/>
      <c r="HSW127" s="14"/>
      <c r="HSX127" s="14"/>
      <c r="HSY127" s="14"/>
      <c r="HSZ127" s="14"/>
      <c r="HTA127" s="14"/>
      <c r="HTB127" s="14"/>
      <c r="HTC127" s="14"/>
      <c r="HTD127" s="14"/>
      <c r="HTE127" s="14"/>
      <c r="HTF127" s="14"/>
      <c r="HTG127" s="14"/>
      <c r="HTH127" s="14"/>
      <c r="HTI127" s="14"/>
      <c r="HTJ127" s="14"/>
      <c r="HTK127" s="14"/>
      <c r="HTL127" s="14"/>
      <c r="HTM127" s="14"/>
      <c r="HTN127" s="14"/>
      <c r="HTO127" s="14"/>
      <c r="HTP127" s="14"/>
      <c r="HTQ127" s="14"/>
      <c r="HTR127" s="14"/>
      <c r="HTS127" s="14"/>
      <c r="HTT127" s="14"/>
      <c r="HTU127" s="14"/>
      <c r="HTV127" s="14"/>
      <c r="HTW127" s="14"/>
      <c r="HTX127" s="14"/>
      <c r="HTY127" s="14"/>
      <c r="HTZ127" s="14"/>
      <c r="HUA127" s="14"/>
      <c r="HUB127" s="14"/>
      <c r="HUC127" s="14"/>
      <c r="HUD127" s="14"/>
      <c r="HUE127" s="14"/>
      <c r="HUF127" s="14"/>
      <c r="HUG127" s="14"/>
      <c r="HUH127" s="14"/>
      <c r="HUI127" s="14"/>
      <c r="HUJ127" s="14"/>
      <c r="HUK127" s="14"/>
      <c r="HUL127" s="14"/>
      <c r="HUM127" s="14"/>
      <c r="HUN127" s="14"/>
      <c r="HUO127" s="14"/>
      <c r="HUP127" s="14"/>
      <c r="HUQ127" s="14"/>
      <c r="HUR127" s="14"/>
      <c r="HUS127" s="14"/>
      <c r="HUT127" s="14"/>
      <c r="HUU127" s="14"/>
      <c r="HUV127" s="14"/>
      <c r="HUW127" s="14"/>
      <c r="HUX127" s="14"/>
      <c r="HUY127" s="14"/>
      <c r="HUZ127" s="14"/>
      <c r="HVA127" s="14"/>
      <c r="HVB127" s="14"/>
      <c r="HVC127" s="14"/>
      <c r="HVD127" s="14"/>
      <c r="HVE127" s="14"/>
      <c r="HVF127" s="14"/>
      <c r="HVG127" s="14"/>
      <c r="HVH127" s="14"/>
      <c r="HVI127" s="14"/>
      <c r="HVJ127" s="14"/>
      <c r="HVK127" s="14"/>
      <c r="HVL127" s="14"/>
      <c r="HVM127" s="14"/>
      <c r="HVN127" s="14"/>
      <c r="HVO127" s="14"/>
      <c r="HVP127" s="14"/>
      <c r="HVQ127" s="14"/>
      <c r="HVR127" s="14"/>
      <c r="HVS127" s="14"/>
      <c r="HVT127" s="14"/>
      <c r="HVU127" s="14"/>
      <c r="HVV127" s="14"/>
      <c r="HVW127" s="14"/>
      <c r="HVX127" s="14"/>
      <c r="HVY127" s="14"/>
      <c r="HVZ127" s="14"/>
      <c r="HWA127" s="14"/>
      <c r="HWB127" s="14"/>
      <c r="HWC127" s="14"/>
      <c r="HWD127" s="14"/>
      <c r="HWE127" s="14"/>
      <c r="HWF127" s="14"/>
      <c r="HWG127" s="14"/>
      <c r="HWH127" s="14"/>
      <c r="HWI127" s="14"/>
      <c r="HWJ127" s="14"/>
      <c r="HWK127" s="14"/>
      <c r="HWL127" s="14"/>
      <c r="HWM127" s="14"/>
      <c r="HWN127" s="14"/>
      <c r="HWO127" s="14"/>
      <c r="HWP127" s="14"/>
      <c r="HWQ127" s="14"/>
      <c r="HWR127" s="14"/>
      <c r="HWS127" s="14"/>
      <c r="HWT127" s="14"/>
      <c r="HWU127" s="14"/>
      <c r="HWV127" s="14"/>
      <c r="HWW127" s="14"/>
      <c r="HWX127" s="14"/>
      <c r="HWY127" s="14"/>
      <c r="HWZ127" s="14"/>
      <c r="HXA127" s="14"/>
      <c r="HXB127" s="14"/>
      <c r="HXC127" s="14"/>
      <c r="HXD127" s="14"/>
      <c r="HXE127" s="14"/>
      <c r="HXF127" s="14"/>
      <c r="HXG127" s="14"/>
      <c r="HXH127" s="14"/>
      <c r="HXI127" s="14"/>
      <c r="HXJ127" s="14"/>
      <c r="HXK127" s="14"/>
      <c r="HXL127" s="14"/>
      <c r="HXM127" s="14"/>
      <c r="HXN127" s="14"/>
      <c r="HXO127" s="14"/>
      <c r="HXP127" s="14"/>
      <c r="HXQ127" s="14"/>
      <c r="HXR127" s="14"/>
      <c r="HXS127" s="14"/>
      <c r="HXT127" s="14"/>
      <c r="HXU127" s="14"/>
      <c r="HXV127" s="14"/>
      <c r="HXW127" s="14"/>
      <c r="HXX127" s="14"/>
      <c r="HXY127" s="14"/>
      <c r="HXZ127" s="14"/>
      <c r="HYA127" s="14"/>
      <c r="HYB127" s="14"/>
      <c r="HYC127" s="14"/>
      <c r="HYD127" s="14"/>
      <c r="HYE127" s="14"/>
      <c r="HYF127" s="14"/>
      <c r="HYG127" s="14"/>
      <c r="HYH127" s="14"/>
      <c r="HYI127" s="14"/>
      <c r="HYJ127" s="14"/>
      <c r="HYK127" s="14"/>
      <c r="HYL127" s="14"/>
      <c r="HYM127" s="14"/>
      <c r="HYN127" s="14"/>
      <c r="HYO127" s="14"/>
      <c r="HYP127" s="14"/>
      <c r="HYQ127" s="14"/>
      <c r="HYR127" s="14"/>
      <c r="HYS127" s="14"/>
      <c r="HYT127" s="14"/>
      <c r="HYU127" s="14"/>
      <c r="HYV127" s="14"/>
      <c r="HYW127" s="14"/>
      <c r="HYX127" s="14"/>
      <c r="HYY127" s="14"/>
      <c r="HYZ127" s="14"/>
      <c r="HZA127" s="14"/>
      <c r="HZB127" s="14"/>
      <c r="HZC127" s="14"/>
      <c r="HZD127" s="14"/>
      <c r="HZE127" s="14"/>
      <c r="HZF127" s="14"/>
      <c r="HZG127" s="14"/>
      <c r="HZH127" s="14"/>
      <c r="HZI127" s="14"/>
      <c r="HZJ127" s="14"/>
      <c r="HZK127" s="14"/>
      <c r="HZL127" s="14"/>
      <c r="HZM127" s="14"/>
      <c r="HZN127" s="14"/>
      <c r="HZO127" s="14"/>
      <c r="HZP127" s="14"/>
      <c r="HZQ127" s="14"/>
      <c r="HZR127" s="14"/>
      <c r="HZS127" s="14"/>
      <c r="HZT127" s="14"/>
      <c r="HZU127" s="14"/>
      <c r="HZV127" s="14"/>
      <c r="HZW127" s="14"/>
      <c r="HZX127" s="14"/>
      <c r="HZY127" s="14"/>
      <c r="HZZ127" s="14"/>
      <c r="IAA127" s="14"/>
      <c r="IAB127" s="14"/>
      <c r="IAC127" s="14"/>
      <c r="IAD127" s="14"/>
      <c r="IAE127" s="14"/>
      <c r="IAF127" s="14"/>
      <c r="IAG127" s="14"/>
      <c r="IAH127" s="14"/>
      <c r="IAI127" s="14"/>
      <c r="IAJ127" s="14"/>
      <c r="IAK127" s="14"/>
      <c r="IAL127" s="14"/>
      <c r="IAM127" s="14"/>
      <c r="IAN127" s="14"/>
      <c r="IAO127" s="14"/>
      <c r="IAP127" s="14"/>
      <c r="IAQ127" s="14"/>
      <c r="IAR127" s="14"/>
      <c r="IAS127" s="14"/>
      <c r="IAT127" s="14"/>
      <c r="IAU127" s="14"/>
      <c r="IAV127" s="14"/>
      <c r="IAW127" s="14"/>
      <c r="IAX127" s="14"/>
      <c r="IAY127" s="14"/>
      <c r="IAZ127" s="14"/>
      <c r="IBA127" s="14"/>
      <c r="IBB127" s="14"/>
      <c r="IBC127" s="14"/>
      <c r="IBD127" s="14"/>
      <c r="IBE127" s="14"/>
      <c r="IBF127" s="14"/>
      <c r="IBG127" s="14"/>
      <c r="IBH127" s="14"/>
      <c r="IBI127" s="14"/>
      <c r="IBJ127" s="14"/>
      <c r="IBK127" s="14"/>
      <c r="IBL127" s="14"/>
      <c r="IBM127" s="14"/>
      <c r="IBN127" s="14"/>
      <c r="IBO127" s="14"/>
      <c r="IBP127" s="14"/>
      <c r="IBQ127" s="14"/>
      <c r="IBR127" s="14"/>
      <c r="IBS127" s="14"/>
      <c r="IBT127" s="14"/>
      <c r="IBU127" s="14"/>
      <c r="IBV127" s="14"/>
      <c r="IBW127" s="14"/>
      <c r="IBX127" s="14"/>
      <c r="IBY127" s="14"/>
      <c r="IBZ127" s="14"/>
      <c r="ICA127" s="14"/>
      <c r="ICB127" s="14"/>
      <c r="ICC127" s="14"/>
      <c r="ICD127" s="14"/>
      <c r="ICE127" s="14"/>
      <c r="ICF127" s="14"/>
      <c r="ICG127" s="14"/>
      <c r="ICH127" s="14"/>
      <c r="ICI127" s="14"/>
      <c r="ICJ127" s="14"/>
      <c r="ICK127" s="14"/>
      <c r="ICL127" s="14"/>
      <c r="ICM127" s="14"/>
      <c r="ICN127" s="14"/>
      <c r="ICO127" s="14"/>
      <c r="ICP127" s="14"/>
      <c r="ICQ127" s="14"/>
      <c r="ICR127" s="14"/>
      <c r="ICS127" s="14"/>
      <c r="ICT127" s="14"/>
      <c r="ICU127" s="14"/>
      <c r="ICV127" s="14"/>
      <c r="ICW127" s="14"/>
      <c r="ICX127" s="14"/>
      <c r="ICY127" s="14"/>
      <c r="ICZ127" s="14"/>
      <c r="IDA127" s="14"/>
      <c r="IDB127" s="14"/>
      <c r="IDC127" s="14"/>
      <c r="IDD127" s="14"/>
      <c r="IDE127" s="14"/>
      <c r="IDF127" s="14"/>
      <c r="IDG127" s="14"/>
      <c r="IDH127" s="14"/>
      <c r="IDI127" s="14"/>
      <c r="IDJ127" s="14"/>
      <c r="IDK127" s="14"/>
      <c r="IDL127" s="14"/>
      <c r="IDM127" s="14"/>
      <c r="IDN127" s="14"/>
      <c r="IDO127" s="14"/>
      <c r="IDP127" s="14"/>
      <c r="IDQ127" s="14"/>
      <c r="IDR127" s="14"/>
      <c r="IDS127" s="14"/>
      <c r="IDT127" s="14"/>
      <c r="IDU127" s="14"/>
      <c r="IDV127" s="14"/>
      <c r="IDW127" s="14"/>
      <c r="IDX127" s="14"/>
      <c r="IDY127" s="14"/>
      <c r="IDZ127" s="14"/>
      <c r="IEA127" s="14"/>
      <c r="IEB127" s="14"/>
      <c r="IEC127" s="14"/>
      <c r="IED127" s="14"/>
      <c r="IEE127" s="14"/>
      <c r="IEF127" s="14"/>
      <c r="IEG127" s="14"/>
      <c r="IEH127" s="14"/>
      <c r="IEI127" s="14"/>
      <c r="IEJ127" s="14"/>
      <c r="IEK127" s="14"/>
      <c r="IEL127" s="14"/>
      <c r="IEM127" s="14"/>
      <c r="IEN127" s="14"/>
      <c r="IEO127" s="14"/>
      <c r="IEP127" s="14"/>
      <c r="IEQ127" s="14"/>
      <c r="IER127" s="14"/>
      <c r="IES127" s="14"/>
      <c r="IET127" s="14"/>
      <c r="IEU127" s="14"/>
      <c r="IEV127" s="14"/>
      <c r="IEW127" s="14"/>
      <c r="IEX127" s="14"/>
      <c r="IEY127" s="14"/>
      <c r="IEZ127" s="14"/>
      <c r="IFA127" s="14"/>
      <c r="IFB127" s="14"/>
      <c r="IFC127" s="14"/>
      <c r="IFD127" s="14"/>
      <c r="IFE127" s="14"/>
      <c r="IFF127" s="14"/>
      <c r="IFG127" s="14"/>
      <c r="IFH127" s="14"/>
      <c r="IFI127" s="14"/>
      <c r="IFJ127" s="14"/>
      <c r="IFK127" s="14"/>
      <c r="IFL127" s="14"/>
      <c r="IFM127" s="14"/>
      <c r="IFN127" s="14"/>
      <c r="IFO127" s="14"/>
      <c r="IFP127" s="14"/>
      <c r="IFQ127" s="14"/>
      <c r="IFR127" s="14"/>
      <c r="IFS127" s="14"/>
      <c r="IFT127" s="14"/>
      <c r="IFU127" s="14"/>
      <c r="IFV127" s="14"/>
      <c r="IFW127" s="14"/>
      <c r="IFX127" s="14"/>
      <c r="IFY127" s="14"/>
      <c r="IFZ127" s="14"/>
      <c r="IGA127" s="14"/>
      <c r="IGB127" s="14"/>
      <c r="IGC127" s="14"/>
      <c r="IGD127" s="14"/>
      <c r="IGE127" s="14"/>
      <c r="IGF127" s="14"/>
      <c r="IGG127" s="14"/>
      <c r="IGH127" s="14"/>
      <c r="IGI127" s="14"/>
      <c r="IGJ127" s="14"/>
      <c r="IGK127" s="14"/>
      <c r="IGL127" s="14"/>
      <c r="IGM127" s="14"/>
      <c r="IGN127" s="14"/>
      <c r="IGO127" s="14"/>
      <c r="IGP127" s="14"/>
      <c r="IGQ127" s="14"/>
      <c r="IGR127" s="14"/>
      <c r="IGS127" s="14"/>
      <c r="IGT127" s="14"/>
      <c r="IGU127" s="14"/>
      <c r="IGV127" s="14"/>
      <c r="IGW127" s="14"/>
      <c r="IGX127" s="14"/>
      <c r="IGY127" s="14"/>
      <c r="IGZ127" s="14"/>
      <c r="IHA127" s="14"/>
      <c r="IHB127" s="14"/>
      <c r="IHC127" s="14"/>
      <c r="IHD127" s="14"/>
      <c r="IHE127" s="14"/>
      <c r="IHF127" s="14"/>
      <c r="IHG127" s="14"/>
      <c r="IHH127" s="14"/>
      <c r="IHI127" s="14"/>
      <c r="IHJ127" s="14"/>
      <c r="IHK127" s="14"/>
      <c r="IHL127" s="14"/>
      <c r="IHM127" s="14"/>
      <c r="IHN127" s="14"/>
      <c r="IHO127" s="14"/>
      <c r="IHP127" s="14"/>
      <c r="IHQ127" s="14"/>
      <c r="IHR127" s="14"/>
      <c r="IHS127" s="14"/>
      <c r="IHT127" s="14"/>
      <c r="IHU127" s="14"/>
      <c r="IHV127" s="14"/>
      <c r="IHW127" s="14"/>
      <c r="IHX127" s="14"/>
      <c r="IHY127" s="14"/>
      <c r="IHZ127" s="14"/>
      <c r="IIA127" s="14"/>
      <c r="IIB127" s="14"/>
      <c r="IIC127" s="14"/>
      <c r="IID127" s="14"/>
      <c r="IIE127" s="14"/>
      <c r="IIF127" s="14"/>
      <c r="IIG127" s="14"/>
      <c r="IIH127" s="14"/>
      <c r="III127" s="14"/>
      <c r="IIJ127" s="14"/>
      <c r="IIK127" s="14"/>
      <c r="IIL127" s="14"/>
      <c r="IIM127" s="14"/>
      <c r="IIN127" s="14"/>
      <c r="IIO127" s="14"/>
      <c r="IIP127" s="14"/>
      <c r="IIQ127" s="14"/>
      <c r="IIR127" s="14"/>
      <c r="IIS127" s="14"/>
      <c r="IIT127" s="14"/>
      <c r="IIU127" s="14"/>
      <c r="IIV127" s="14"/>
      <c r="IIW127" s="14"/>
      <c r="IIX127" s="14"/>
      <c r="IIY127" s="14"/>
      <c r="IIZ127" s="14"/>
      <c r="IJA127" s="14"/>
      <c r="IJB127" s="14"/>
      <c r="IJC127" s="14"/>
      <c r="IJD127" s="14"/>
      <c r="IJE127" s="14"/>
      <c r="IJF127" s="14"/>
      <c r="IJG127" s="14"/>
      <c r="IJH127" s="14"/>
      <c r="IJI127" s="14"/>
      <c r="IJJ127" s="14"/>
      <c r="IJK127" s="14"/>
      <c r="IJL127" s="14"/>
      <c r="IJM127" s="14"/>
      <c r="IJN127" s="14"/>
      <c r="IJO127" s="14"/>
      <c r="IJP127" s="14"/>
      <c r="IJQ127" s="14"/>
      <c r="IJR127" s="14"/>
      <c r="IJS127" s="14"/>
      <c r="IJT127" s="14"/>
      <c r="IJU127" s="14"/>
      <c r="IJV127" s="14"/>
      <c r="IJW127" s="14"/>
      <c r="IJX127" s="14"/>
      <c r="IJY127" s="14"/>
      <c r="IJZ127" s="14"/>
      <c r="IKA127" s="14"/>
      <c r="IKB127" s="14"/>
      <c r="IKC127" s="14"/>
      <c r="IKD127" s="14"/>
      <c r="IKE127" s="14"/>
      <c r="IKF127" s="14"/>
      <c r="IKG127" s="14"/>
      <c r="IKH127" s="14"/>
      <c r="IKI127" s="14"/>
      <c r="IKJ127" s="14"/>
      <c r="IKK127" s="14"/>
      <c r="IKL127" s="14"/>
      <c r="IKM127" s="14"/>
      <c r="IKN127" s="14"/>
      <c r="IKO127" s="14"/>
      <c r="IKP127" s="14"/>
      <c r="IKQ127" s="14"/>
      <c r="IKR127" s="14"/>
      <c r="IKS127" s="14"/>
      <c r="IKT127" s="14"/>
      <c r="IKU127" s="14"/>
      <c r="IKV127" s="14"/>
      <c r="IKW127" s="14"/>
      <c r="IKX127" s="14"/>
      <c r="IKY127" s="14"/>
      <c r="IKZ127" s="14"/>
      <c r="ILA127" s="14"/>
      <c r="ILB127" s="14"/>
      <c r="ILC127" s="14"/>
      <c r="ILD127" s="14"/>
      <c r="ILE127" s="14"/>
      <c r="ILF127" s="14"/>
      <c r="ILG127" s="14"/>
      <c r="ILH127" s="14"/>
      <c r="ILI127" s="14"/>
      <c r="ILJ127" s="14"/>
      <c r="ILK127" s="14"/>
      <c r="ILL127" s="14"/>
      <c r="ILM127" s="14"/>
      <c r="ILN127" s="14"/>
      <c r="ILO127" s="14"/>
      <c r="ILP127" s="14"/>
      <c r="ILQ127" s="14"/>
      <c r="ILR127" s="14"/>
      <c r="ILS127" s="14"/>
      <c r="ILT127" s="14"/>
      <c r="ILU127" s="14"/>
      <c r="ILV127" s="14"/>
      <c r="ILW127" s="14"/>
      <c r="ILX127" s="14"/>
      <c r="ILY127" s="14"/>
      <c r="ILZ127" s="14"/>
      <c r="IMA127" s="14"/>
      <c r="IMB127" s="14"/>
      <c r="IMC127" s="14"/>
      <c r="IMD127" s="14"/>
      <c r="IME127" s="14"/>
      <c r="IMF127" s="14"/>
      <c r="IMG127" s="14"/>
      <c r="IMH127" s="14"/>
      <c r="IMI127" s="14"/>
      <c r="IMJ127" s="14"/>
      <c r="IMK127" s="14"/>
      <c r="IML127" s="14"/>
      <c r="IMM127" s="14"/>
      <c r="IMN127" s="14"/>
      <c r="IMO127" s="14"/>
      <c r="IMP127" s="14"/>
      <c r="IMQ127" s="14"/>
      <c r="IMR127" s="14"/>
      <c r="IMS127" s="14"/>
      <c r="IMT127" s="14"/>
      <c r="IMU127" s="14"/>
      <c r="IMV127" s="14"/>
      <c r="IMW127" s="14"/>
      <c r="IMX127" s="14"/>
      <c r="IMY127" s="14"/>
      <c r="IMZ127" s="14"/>
      <c r="INA127" s="14"/>
      <c r="INB127" s="14"/>
      <c r="INC127" s="14"/>
      <c r="IND127" s="14"/>
      <c r="INE127" s="14"/>
      <c r="INF127" s="14"/>
      <c r="ING127" s="14"/>
      <c r="INH127" s="14"/>
      <c r="INI127" s="14"/>
      <c r="INJ127" s="14"/>
      <c r="INK127" s="14"/>
      <c r="INL127" s="14"/>
      <c r="INM127" s="14"/>
      <c r="INN127" s="14"/>
      <c r="INO127" s="14"/>
      <c r="INP127" s="14"/>
      <c r="INQ127" s="14"/>
      <c r="INR127" s="14"/>
      <c r="INS127" s="14"/>
      <c r="INT127" s="14"/>
      <c r="INU127" s="14"/>
      <c r="INV127" s="14"/>
      <c r="INW127" s="14"/>
      <c r="INX127" s="14"/>
      <c r="INY127" s="14"/>
      <c r="INZ127" s="14"/>
      <c r="IOA127" s="14"/>
      <c r="IOB127" s="14"/>
      <c r="IOC127" s="14"/>
      <c r="IOD127" s="14"/>
      <c r="IOE127" s="14"/>
      <c r="IOF127" s="14"/>
      <c r="IOG127" s="14"/>
      <c r="IOH127" s="14"/>
      <c r="IOI127" s="14"/>
      <c r="IOJ127" s="14"/>
      <c r="IOK127" s="14"/>
      <c r="IOL127" s="14"/>
      <c r="IOM127" s="14"/>
      <c r="ION127" s="14"/>
      <c r="IOO127" s="14"/>
      <c r="IOP127" s="14"/>
      <c r="IOQ127" s="14"/>
      <c r="IOR127" s="14"/>
      <c r="IOS127" s="14"/>
      <c r="IOT127" s="14"/>
      <c r="IOU127" s="14"/>
      <c r="IOV127" s="14"/>
      <c r="IOW127" s="14"/>
      <c r="IOX127" s="14"/>
      <c r="IOY127" s="14"/>
      <c r="IOZ127" s="14"/>
      <c r="IPA127" s="14"/>
      <c r="IPB127" s="14"/>
      <c r="IPC127" s="14"/>
      <c r="IPD127" s="14"/>
      <c r="IPE127" s="14"/>
      <c r="IPF127" s="14"/>
      <c r="IPG127" s="14"/>
      <c r="IPH127" s="14"/>
      <c r="IPI127" s="14"/>
      <c r="IPJ127" s="14"/>
      <c r="IPK127" s="14"/>
      <c r="IPL127" s="14"/>
      <c r="IPM127" s="14"/>
      <c r="IPN127" s="14"/>
      <c r="IPO127" s="14"/>
      <c r="IPP127" s="14"/>
      <c r="IPQ127" s="14"/>
      <c r="IPR127" s="14"/>
      <c r="IPS127" s="14"/>
      <c r="IPT127" s="14"/>
      <c r="IPU127" s="14"/>
      <c r="IPV127" s="14"/>
      <c r="IPW127" s="14"/>
      <c r="IPX127" s="14"/>
      <c r="IPY127" s="14"/>
      <c r="IPZ127" s="14"/>
      <c r="IQA127" s="14"/>
      <c r="IQB127" s="14"/>
      <c r="IQC127" s="14"/>
      <c r="IQD127" s="14"/>
      <c r="IQE127" s="14"/>
      <c r="IQF127" s="14"/>
      <c r="IQG127" s="14"/>
      <c r="IQH127" s="14"/>
      <c r="IQI127" s="14"/>
      <c r="IQJ127" s="14"/>
      <c r="IQK127" s="14"/>
      <c r="IQL127" s="14"/>
      <c r="IQM127" s="14"/>
      <c r="IQN127" s="14"/>
      <c r="IQO127" s="14"/>
      <c r="IQP127" s="14"/>
      <c r="IQQ127" s="14"/>
      <c r="IQR127" s="14"/>
      <c r="IQS127" s="14"/>
      <c r="IQT127" s="14"/>
      <c r="IQU127" s="14"/>
      <c r="IQV127" s="14"/>
      <c r="IQW127" s="14"/>
      <c r="IQX127" s="14"/>
      <c r="IQY127" s="14"/>
      <c r="IQZ127" s="14"/>
      <c r="IRA127" s="14"/>
      <c r="IRB127" s="14"/>
      <c r="IRC127" s="14"/>
      <c r="IRD127" s="14"/>
      <c r="IRE127" s="14"/>
      <c r="IRF127" s="14"/>
      <c r="IRG127" s="14"/>
      <c r="IRH127" s="14"/>
      <c r="IRI127" s="14"/>
      <c r="IRJ127" s="14"/>
      <c r="IRK127" s="14"/>
      <c r="IRL127" s="14"/>
      <c r="IRM127" s="14"/>
      <c r="IRN127" s="14"/>
      <c r="IRO127" s="14"/>
      <c r="IRP127" s="14"/>
      <c r="IRQ127" s="14"/>
      <c r="IRR127" s="14"/>
      <c r="IRS127" s="14"/>
      <c r="IRT127" s="14"/>
      <c r="IRU127" s="14"/>
      <c r="IRV127" s="14"/>
      <c r="IRW127" s="14"/>
      <c r="IRX127" s="14"/>
      <c r="IRY127" s="14"/>
      <c r="IRZ127" s="14"/>
      <c r="ISA127" s="14"/>
      <c r="ISB127" s="14"/>
      <c r="ISC127" s="14"/>
      <c r="ISD127" s="14"/>
      <c r="ISE127" s="14"/>
      <c r="ISF127" s="14"/>
      <c r="ISG127" s="14"/>
      <c r="ISH127" s="14"/>
      <c r="ISI127" s="14"/>
      <c r="ISJ127" s="14"/>
      <c r="ISK127" s="14"/>
      <c r="ISL127" s="14"/>
      <c r="ISM127" s="14"/>
      <c r="ISN127" s="14"/>
      <c r="ISO127" s="14"/>
      <c r="ISP127" s="14"/>
      <c r="ISQ127" s="14"/>
      <c r="ISR127" s="14"/>
      <c r="ISS127" s="14"/>
      <c r="IST127" s="14"/>
      <c r="ISU127" s="14"/>
      <c r="ISV127" s="14"/>
      <c r="ISW127" s="14"/>
      <c r="ISX127" s="14"/>
      <c r="ISY127" s="14"/>
      <c r="ISZ127" s="14"/>
      <c r="ITA127" s="14"/>
      <c r="ITB127" s="14"/>
      <c r="ITC127" s="14"/>
      <c r="ITD127" s="14"/>
      <c r="ITE127" s="14"/>
      <c r="ITF127" s="14"/>
      <c r="ITG127" s="14"/>
      <c r="ITH127" s="14"/>
      <c r="ITI127" s="14"/>
      <c r="ITJ127" s="14"/>
      <c r="ITK127" s="14"/>
      <c r="ITL127" s="14"/>
      <c r="ITM127" s="14"/>
      <c r="ITN127" s="14"/>
      <c r="ITO127" s="14"/>
      <c r="ITP127" s="14"/>
      <c r="ITQ127" s="14"/>
      <c r="ITR127" s="14"/>
      <c r="ITS127" s="14"/>
      <c r="ITT127" s="14"/>
      <c r="ITU127" s="14"/>
      <c r="ITV127" s="14"/>
      <c r="ITW127" s="14"/>
      <c r="ITX127" s="14"/>
      <c r="ITY127" s="14"/>
      <c r="ITZ127" s="14"/>
      <c r="IUA127" s="14"/>
      <c r="IUB127" s="14"/>
      <c r="IUC127" s="14"/>
      <c r="IUD127" s="14"/>
      <c r="IUE127" s="14"/>
      <c r="IUF127" s="14"/>
      <c r="IUG127" s="14"/>
      <c r="IUH127" s="14"/>
      <c r="IUI127" s="14"/>
      <c r="IUJ127" s="14"/>
      <c r="IUK127" s="14"/>
      <c r="IUL127" s="14"/>
      <c r="IUM127" s="14"/>
      <c r="IUN127" s="14"/>
      <c r="IUO127" s="14"/>
      <c r="IUP127" s="14"/>
      <c r="IUQ127" s="14"/>
      <c r="IUR127" s="14"/>
      <c r="IUS127" s="14"/>
      <c r="IUT127" s="14"/>
      <c r="IUU127" s="14"/>
      <c r="IUV127" s="14"/>
      <c r="IUW127" s="14"/>
      <c r="IUX127" s="14"/>
      <c r="IUY127" s="14"/>
      <c r="IUZ127" s="14"/>
      <c r="IVA127" s="14"/>
      <c r="IVB127" s="14"/>
      <c r="IVC127" s="14"/>
      <c r="IVD127" s="14"/>
      <c r="IVE127" s="14"/>
      <c r="IVF127" s="14"/>
      <c r="IVG127" s="14"/>
      <c r="IVH127" s="14"/>
      <c r="IVI127" s="14"/>
      <c r="IVJ127" s="14"/>
      <c r="IVK127" s="14"/>
      <c r="IVL127" s="14"/>
      <c r="IVM127" s="14"/>
      <c r="IVN127" s="14"/>
      <c r="IVO127" s="14"/>
      <c r="IVP127" s="14"/>
      <c r="IVQ127" s="14"/>
      <c r="IVR127" s="14"/>
      <c r="IVS127" s="14"/>
      <c r="IVT127" s="14"/>
      <c r="IVU127" s="14"/>
      <c r="IVV127" s="14"/>
      <c r="IVW127" s="14"/>
      <c r="IVX127" s="14"/>
      <c r="IVY127" s="14"/>
      <c r="IVZ127" s="14"/>
      <c r="IWA127" s="14"/>
      <c r="IWB127" s="14"/>
      <c r="IWC127" s="14"/>
      <c r="IWD127" s="14"/>
      <c r="IWE127" s="14"/>
      <c r="IWF127" s="14"/>
      <c r="IWG127" s="14"/>
      <c r="IWH127" s="14"/>
      <c r="IWI127" s="14"/>
      <c r="IWJ127" s="14"/>
      <c r="IWK127" s="14"/>
      <c r="IWL127" s="14"/>
      <c r="IWM127" s="14"/>
      <c r="IWN127" s="14"/>
      <c r="IWO127" s="14"/>
      <c r="IWP127" s="14"/>
      <c r="IWQ127" s="14"/>
      <c r="IWR127" s="14"/>
      <c r="IWS127" s="14"/>
      <c r="IWT127" s="14"/>
      <c r="IWU127" s="14"/>
      <c r="IWV127" s="14"/>
      <c r="IWW127" s="14"/>
      <c r="IWX127" s="14"/>
      <c r="IWY127" s="14"/>
      <c r="IWZ127" s="14"/>
      <c r="IXA127" s="14"/>
      <c r="IXB127" s="14"/>
      <c r="IXC127" s="14"/>
      <c r="IXD127" s="14"/>
      <c r="IXE127" s="14"/>
      <c r="IXF127" s="14"/>
      <c r="IXG127" s="14"/>
      <c r="IXH127" s="14"/>
      <c r="IXI127" s="14"/>
      <c r="IXJ127" s="14"/>
      <c r="IXK127" s="14"/>
      <c r="IXL127" s="14"/>
      <c r="IXM127" s="14"/>
      <c r="IXN127" s="14"/>
      <c r="IXO127" s="14"/>
      <c r="IXP127" s="14"/>
      <c r="IXQ127" s="14"/>
      <c r="IXR127" s="14"/>
      <c r="IXS127" s="14"/>
      <c r="IXT127" s="14"/>
      <c r="IXU127" s="14"/>
      <c r="IXV127" s="14"/>
      <c r="IXW127" s="14"/>
      <c r="IXX127" s="14"/>
      <c r="IXY127" s="14"/>
      <c r="IXZ127" s="14"/>
      <c r="IYA127" s="14"/>
      <c r="IYB127" s="14"/>
      <c r="IYC127" s="14"/>
      <c r="IYD127" s="14"/>
      <c r="IYE127" s="14"/>
      <c r="IYF127" s="14"/>
      <c r="IYG127" s="14"/>
      <c r="IYH127" s="14"/>
      <c r="IYI127" s="14"/>
      <c r="IYJ127" s="14"/>
      <c r="IYK127" s="14"/>
      <c r="IYL127" s="14"/>
      <c r="IYM127" s="14"/>
      <c r="IYN127" s="14"/>
      <c r="IYO127" s="14"/>
      <c r="IYP127" s="14"/>
      <c r="IYQ127" s="14"/>
      <c r="IYR127" s="14"/>
      <c r="IYS127" s="14"/>
      <c r="IYT127" s="14"/>
      <c r="IYU127" s="14"/>
      <c r="IYV127" s="14"/>
      <c r="IYW127" s="14"/>
      <c r="IYX127" s="14"/>
      <c r="IYY127" s="14"/>
      <c r="IYZ127" s="14"/>
      <c r="IZA127" s="14"/>
      <c r="IZB127" s="14"/>
      <c r="IZC127" s="14"/>
      <c r="IZD127" s="14"/>
      <c r="IZE127" s="14"/>
      <c r="IZF127" s="14"/>
      <c r="IZG127" s="14"/>
      <c r="IZH127" s="14"/>
      <c r="IZI127" s="14"/>
      <c r="IZJ127" s="14"/>
      <c r="IZK127" s="14"/>
      <c r="IZL127" s="14"/>
      <c r="IZM127" s="14"/>
      <c r="IZN127" s="14"/>
      <c r="IZO127" s="14"/>
      <c r="IZP127" s="14"/>
      <c r="IZQ127" s="14"/>
      <c r="IZR127" s="14"/>
      <c r="IZS127" s="14"/>
      <c r="IZT127" s="14"/>
      <c r="IZU127" s="14"/>
      <c r="IZV127" s="14"/>
      <c r="IZW127" s="14"/>
      <c r="IZX127" s="14"/>
      <c r="IZY127" s="14"/>
      <c r="IZZ127" s="14"/>
      <c r="JAA127" s="14"/>
      <c r="JAB127" s="14"/>
      <c r="JAC127" s="14"/>
      <c r="JAD127" s="14"/>
      <c r="JAE127" s="14"/>
      <c r="JAF127" s="14"/>
      <c r="JAG127" s="14"/>
      <c r="JAH127" s="14"/>
      <c r="JAI127" s="14"/>
      <c r="JAJ127" s="14"/>
      <c r="JAK127" s="14"/>
      <c r="JAL127" s="14"/>
      <c r="JAM127" s="14"/>
      <c r="JAN127" s="14"/>
      <c r="JAO127" s="14"/>
      <c r="JAP127" s="14"/>
      <c r="JAQ127" s="14"/>
      <c r="JAR127" s="14"/>
      <c r="JAS127" s="14"/>
      <c r="JAT127" s="14"/>
      <c r="JAU127" s="14"/>
      <c r="JAV127" s="14"/>
      <c r="JAW127" s="14"/>
      <c r="JAX127" s="14"/>
      <c r="JAY127" s="14"/>
      <c r="JAZ127" s="14"/>
      <c r="JBA127" s="14"/>
      <c r="JBB127" s="14"/>
      <c r="JBC127" s="14"/>
      <c r="JBD127" s="14"/>
      <c r="JBE127" s="14"/>
      <c r="JBF127" s="14"/>
      <c r="JBG127" s="14"/>
      <c r="JBH127" s="14"/>
      <c r="JBI127" s="14"/>
      <c r="JBJ127" s="14"/>
      <c r="JBK127" s="14"/>
      <c r="JBL127" s="14"/>
      <c r="JBM127" s="14"/>
      <c r="JBN127" s="14"/>
      <c r="JBO127" s="14"/>
      <c r="JBP127" s="14"/>
      <c r="JBQ127" s="14"/>
      <c r="JBR127" s="14"/>
      <c r="JBS127" s="14"/>
      <c r="JBT127" s="14"/>
      <c r="JBU127" s="14"/>
      <c r="JBV127" s="14"/>
      <c r="JBW127" s="14"/>
      <c r="JBX127" s="14"/>
      <c r="JBY127" s="14"/>
      <c r="JBZ127" s="14"/>
      <c r="JCA127" s="14"/>
      <c r="JCB127" s="14"/>
      <c r="JCC127" s="14"/>
      <c r="JCD127" s="14"/>
      <c r="JCE127" s="14"/>
      <c r="JCF127" s="14"/>
      <c r="JCG127" s="14"/>
      <c r="JCH127" s="14"/>
      <c r="JCI127" s="14"/>
      <c r="JCJ127" s="14"/>
      <c r="JCK127" s="14"/>
      <c r="JCL127" s="14"/>
      <c r="JCM127" s="14"/>
      <c r="JCN127" s="14"/>
      <c r="JCO127" s="14"/>
      <c r="JCP127" s="14"/>
      <c r="JCQ127" s="14"/>
      <c r="JCR127" s="14"/>
      <c r="JCS127" s="14"/>
      <c r="JCT127" s="14"/>
      <c r="JCU127" s="14"/>
      <c r="JCV127" s="14"/>
      <c r="JCW127" s="14"/>
      <c r="JCX127" s="14"/>
      <c r="JCY127" s="14"/>
      <c r="JCZ127" s="14"/>
      <c r="JDA127" s="14"/>
      <c r="JDB127" s="14"/>
      <c r="JDC127" s="14"/>
      <c r="JDD127" s="14"/>
      <c r="JDE127" s="14"/>
      <c r="JDF127" s="14"/>
      <c r="JDG127" s="14"/>
      <c r="JDH127" s="14"/>
      <c r="JDI127" s="14"/>
      <c r="JDJ127" s="14"/>
      <c r="JDK127" s="14"/>
      <c r="JDL127" s="14"/>
      <c r="JDM127" s="14"/>
      <c r="JDN127" s="14"/>
      <c r="JDO127" s="14"/>
      <c r="JDP127" s="14"/>
      <c r="JDQ127" s="14"/>
      <c r="JDR127" s="14"/>
      <c r="JDS127" s="14"/>
      <c r="JDT127" s="14"/>
      <c r="JDU127" s="14"/>
      <c r="JDV127" s="14"/>
      <c r="JDW127" s="14"/>
      <c r="JDX127" s="14"/>
      <c r="JDY127" s="14"/>
      <c r="JDZ127" s="14"/>
      <c r="JEA127" s="14"/>
      <c r="JEB127" s="14"/>
      <c r="JEC127" s="14"/>
      <c r="JED127" s="14"/>
      <c r="JEE127" s="14"/>
      <c r="JEF127" s="14"/>
      <c r="JEG127" s="14"/>
      <c r="JEH127" s="14"/>
      <c r="JEI127" s="14"/>
      <c r="JEJ127" s="14"/>
      <c r="JEK127" s="14"/>
      <c r="JEL127" s="14"/>
      <c r="JEM127" s="14"/>
      <c r="JEN127" s="14"/>
      <c r="JEO127" s="14"/>
      <c r="JEP127" s="14"/>
      <c r="JEQ127" s="14"/>
      <c r="JER127" s="14"/>
      <c r="JES127" s="14"/>
      <c r="JET127" s="14"/>
      <c r="JEU127" s="14"/>
      <c r="JEV127" s="14"/>
      <c r="JEW127" s="14"/>
      <c r="JEX127" s="14"/>
      <c r="JEY127" s="14"/>
      <c r="JEZ127" s="14"/>
      <c r="JFA127" s="14"/>
      <c r="JFB127" s="14"/>
      <c r="JFC127" s="14"/>
      <c r="JFD127" s="14"/>
      <c r="JFE127" s="14"/>
      <c r="JFF127" s="14"/>
      <c r="JFG127" s="14"/>
      <c r="JFH127" s="14"/>
      <c r="JFI127" s="14"/>
      <c r="JFJ127" s="14"/>
      <c r="JFK127" s="14"/>
      <c r="JFL127" s="14"/>
      <c r="JFM127" s="14"/>
      <c r="JFN127" s="14"/>
      <c r="JFO127" s="14"/>
      <c r="JFP127" s="14"/>
      <c r="JFQ127" s="14"/>
      <c r="JFR127" s="14"/>
      <c r="JFS127" s="14"/>
      <c r="JFT127" s="14"/>
      <c r="JFU127" s="14"/>
      <c r="JFV127" s="14"/>
      <c r="JFW127" s="14"/>
      <c r="JFX127" s="14"/>
      <c r="JFY127" s="14"/>
      <c r="JFZ127" s="14"/>
      <c r="JGA127" s="14"/>
      <c r="JGB127" s="14"/>
      <c r="JGC127" s="14"/>
      <c r="JGD127" s="14"/>
      <c r="JGE127" s="14"/>
      <c r="JGF127" s="14"/>
      <c r="JGG127" s="14"/>
      <c r="JGH127" s="14"/>
      <c r="JGI127" s="14"/>
      <c r="JGJ127" s="14"/>
      <c r="JGK127" s="14"/>
      <c r="JGL127" s="14"/>
      <c r="JGM127" s="14"/>
      <c r="JGN127" s="14"/>
      <c r="JGO127" s="14"/>
      <c r="JGP127" s="14"/>
      <c r="JGQ127" s="14"/>
      <c r="JGR127" s="14"/>
      <c r="JGS127" s="14"/>
      <c r="JGT127" s="14"/>
      <c r="JGU127" s="14"/>
      <c r="JGV127" s="14"/>
      <c r="JGW127" s="14"/>
      <c r="JGX127" s="14"/>
      <c r="JGY127" s="14"/>
      <c r="JGZ127" s="14"/>
      <c r="JHA127" s="14"/>
      <c r="JHB127" s="14"/>
      <c r="JHC127" s="14"/>
      <c r="JHD127" s="14"/>
      <c r="JHE127" s="14"/>
      <c r="JHF127" s="14"/>
      <c r="JHG127" s="14"/>
      <c r="JHH127" s="14"/>
      <c r="JHI127" s="14"/>
      <c r="JHJ127" s="14"/>
      <c r="JHK127" s="14"/>
      <c r="JHL127" s="14"/>
      <c r="JHM127" s="14"/>
      <c r="JHN127" s="14"/>
      <c r="JHO127" s="14"/>
      <c r="JHP127" s="14"/>
      <c r="JHQ127" s="14"/>
      <c r="JHR127" s="14"/>
      <c r="JHS127" s="14"/>
      <c r="JHT127" s="14"/>
      <c r="JHU127" s="14"/>
      <c r="JHV127" s="14"/>
      <c r="JHW127" s="14"/>
      <c r="JHX127" s="14"/>
      <c r="JHY127" s="14"/>
      <c r="JHZ127" s="14"/>
      <c r="JIA127" s="14"/>
      <c r="JIB127" s="14"/>
      <c r="JIC127" s="14"/>
      <c r="JID127" s="14"/>
      <c r="JIE127" s="14"/>
      <c r="JIF127" s="14"/>
      <c r="JIG127" s="14"/>
      <c r="JIH127" s="14"/>
      <c r="JII127" s="14"/>
      <c r="JIJ127" s="14"/>
      <c r="JIK127" s="14"/>
      <c r="JIL127" s="14"/>
      <c r="JIM127" s="14"/>
      <c r="JIN127" s="14"/>
      <c r="JIO127" s="14"/>
      <c r="JIP127" s="14"/>
      <c r="JIQ127" s="14"/>
      <c r="JIR127" s="14"/>
      <c r="JIS127" s="14"/>
      <c r="JIT127" s="14"/>
      <c r="JIU127" s="14"/>
      <c r="JIV127" s="14"/>
      <c r="JIW127" s="14"/>
      <c r="JIX127" s="14"/>
      <c r="JIY127" s="14"/>
      <c r="JIZ127" s="14"/>
      <c r="JJA127" s="14"/>
      <c r="JJB127" s="14"/>
      <c r="JJC127" s="14"/>
      <c r="JJD127" s="14"/>
      <c r="JJE127" s="14"/>
      <c r="JJF127" s="14"/>
      <c r="JJG127" s="14"/>
      <c r="JJH127" s="14"/>
      <c r="JJI127" s="14"/>
      <c r="JJJ127" s="14"/>
      <c r="JJK127" s="14"/>
      <c r="JJL127" s="14"/>
      <c r="JJM127" s="14"/>
      <c r="JJN127" s="14"/>
      <c r="JJO127" s="14"/>
      <c r="JJP127" s="14"/>
      <c r="JJQ127" s="14"/>
      <c r="JJR127" s="14"/>
      <c r="JJS127" s="14"/>
      <c r="JJT127" s="14"/>
      <c r="JJU127" s="14"/>
      <c r="JJV127" s="14"/>
      <c r="JJW127" s="14"/>
      <c r="JJX127" s="14"/>
      <c r="JJY127" s="14"/>
      <c r="JJZ127" s="14"/>
      <c r="JKA127" s="14"/>
      <c r="JKB127" s="14"/>
      <c r="JKC127" s="14"/>
      <c r="JKD127" s="14"/>
      <c r="JKE127" s="14"/>
      <c r="JKF127" s="14"/>
      <c r="JKG127" s="14"/>
      <c r="JKH127" s="14"/>
      <c r="JKI127" s="14"/>
      <c r="JKJ127" s="14"/>
      <c r="JKK127" s="14"/>
      <c r="JKL127" s="14"/>
      <c r="JKM127" s="14"/>
      <c r="JKN127" s="14"/>
      <c r="JKO127" s="14"/>
      <c r="JKP127" s="14"/>
      <c r="JKQ127" s="14"/>
      <c r="JKR127" s="14"/>
      <c r="JKS127" s="14"/>
      <c r="JKT127" s="14"/>
      <c r="JKU127" s="14"/>
      <c r="JKV127" s="14"/>
      <c r="JKW127" s="14"/>
      <c r="JKX127" s="14"/>
      <c r="JKY127" s="14"/>
      <c r="JKZ127" s="14"/>
      <c r="JLA127" s="14"/>
      <c r="JLB127" s="14"/>
      <c r="JLC127" s="14"/>
      <c r="JLD127" s="14"/>
      <c r="JLE127" s="14"/>
      <c r="JLF127" s="14"/>
      <c r="JLG127" s="14"/>
      <c r="JLH127" s="14"/>
      <c r="JLI127" s="14"/>
      <c r="JLJ127" s="14"/>
      <c r="JLK127" s="14"/>
      <c r="JLL127" s="14"/>
      <c r="JLM127" s="14"/>
      <c r="JLN127" s="14"/>
      <c r="JLO127" s="14"/>
      <c r="JLP127" s="14"/>
      <c r="JLQ127" s="14"/>
      <c r="JLR127" s="14"/>
      <c r="JLS127" s="14"/>
      <c r="JLT127" s="14"/>
      <c r="JLU127" s="14"/>
      <c r="JLV127" s="14"/>
      <c r="JLW127" s="14"/>
      <c r="JLX127" s="14"/>
      <c r="JLY127" s="14"/>
      <c r="JLZ127" s="14"/>
      <c r="JMA127" s="14"/>
      <c r="JMB127" s="14"/>
      <c r="JMC127" s="14"/>
      <c r="JMD127" s="14"/>
      <c r="JME127" s="14"/>
      <c r="JMF127" s="14"/>
      <c r="JMG127" s="14"/>
      <c r="JMH127" s="14"/>
      <c r="JMI127" s="14"/>
      <c r="JMJ127" s="14"/>
      <c r="JMK127" s="14"/>
      <c r="JML127" s="14"/>
      <c r="JMM127" s="14"/>
      <c r="JMN127" s="14"/>
      <c r="JMO127" s="14"/>
      <c r="JMP127" s="14"/>
      <c r="JMQ127" s="14"/>
      <c r="JMR127" s="14"/>
      <c r="JMS127" s="14"/>
      <c r="JMT127" s="14"/>
      <c r="JMU127" s="14"/>
      <c r="JMV127" s="14"/>
      <c r="JMW127" s="14"/>
      <c r="JMX127" s="14"/>
      <c r="JMY127" s="14"/>
      <c r="JMZ127" s="14"/>
      <c r="JNA127" s="14"/>
      <c r="JNB127" s="14"/>
      <c r="JNC127" s="14"/>
      <c r="JND127" s="14"/>
      <c r="JNE127" s="14"/>
      <c r="JNF127" s="14"/>
      <c r="JNG127" s="14"/>
      <c r="JNH127" s="14"/>
      <c r="JNI127" s="14"/>
      <c r="JNJ127" s="14"/>
      <c r="JNK127" s="14"/>
      <c r="JNL127" s="14"/>
      <c r="JNM127" s="14"/>
      <c r="JNN127" s="14"/>
      <c r="JNO127" s="14"/>
      <c r="JNP127" s="14"/>
      <c r="JNQ127" s="14"/>
      <c r="JNR127" s="14"/>
      <c r="JNS127" s="14"/>
      <c r="JNT127" s="14"/>
      <c r="JNU127" s="14"/>
      <c r="JNV127" s="14"/>
      <c r="JNW127" s="14"/>
      <c r="JNX127" s="14"/>
      <c r="JNY127" s="14"/>
      <c r="JNZ127" s="14"/>
      <c r="JOA127" s="14"/>
      <c r="JOB127" s="14"/>
      <c r="JOC127" s="14"/>
      <c r="JOD127" s="14"/>
      <c r="JOE127" s="14"/>
      <c r="JOF127" s="14"/>
      <c r="JOG127" s="14"/>
      <c r="JOH127" s="14"/>
      <c r="JOI127" s="14"/>
      <c r="JOJ127" s="14"/>
      <c r="JOK127" s="14"/>
      <c r="JOL127" s="14"/>
      <c r="JOM127" s="14"/>
      <c r="JON127" s="14"/>
      <c r="JOO127" s="14"/>
      <c r="JOP127" s="14"/>
      <c r="JOQ127" s="14"/>
      <c r="JOR127" s="14"/>
      <c r="JOS127" s="14"/>
      <c r="JOT127" s="14"/>
      <c r="JOU127" s="14"/>
      <c r="JOV127" s="14"/>
      <c r="JOW127" s="14"/>
      <c r="JOX127" s="14"/>
      <c r="JOY127" s="14"/>
      <c r="JOZ127" s="14"/>
      <c r="JPA127" s="14"/>
      <c r="JPB127" s="14"/>
      <c r="JPC127" s="14"/>
      <c r="JPD127" s="14"/>
      <c r="JPE127" s="14"/>
      <c r="JPF127" s="14"/>
      <c r="JPG127" s="14"/>
      <c r="JPH127" s="14"/>
      <c r="JPI127" s="14"/>
      <c r="JPJ127" s="14"/>
      <c r="JPK127" s="14"/>
      <c r="JPL127" s="14"/>
      <c r="JPM127" s="14"/>
      <c r="JPN127" s="14"/>
      <c r="JPO127" s="14"/>
      <c r="JPP127" s="14"/>
      <c r="JPQ127" s="14"/>
      <c r="JPR127" s="14"/>
      <c r="JPS127" s="14"/>
      <c r="JPT127" s="14"/>
      <c r="JPU127" s="14"/>
      <c r="JPV127" s="14"/>
      <c r="JPW127" s="14"/>
      <c r="JPX127" s="14"/>
      <c r="JPY127" s="14"/>
      <c r="JPZ127" s="14"/>
      <c r="JQA127" s="14"/>
      <c r="JQB127" s="14"/>
      <c r="JQC127" s="14"/>
      <c r="JQD127" s="14"/>
      <c r="JQE127" s="14"/>
      <c r="JQF127" s="14"/>
      <c r="JQG127" s="14"/>
      <c r="JQH127" s="14"/>
      <c r="JQI127" s="14"/>
      <c r="JQJ127" s="14"/>
      <c r="JQK127" s="14"/>
      <c r="JQL127" s="14"/>
      <c r="JQM127" s="14"/>
      <c r="JQN127" s="14"/>
      <c r="JQO127" s="14"/>
      <c r="JQP127" s="14"/>
      <c r="JQQ127" s="14"/>
      <c r="JQR127" s="14"/>
      <c r="JQS127" s="14"/>
      <c r="JQT127" s="14"/>
      <c r="JQU127" s="14"/>
      <c r="JQV127" s="14"/>
      <c r="JQW127" s="14"/>
      <c r="JQX127" s="14"/>
      <c r="JQY127" s="14"/>
      <c r="JQZ127" s="14"/>
      <c r="JRA127" s="14"/>
      <c r="JRB127" s="14"/>
      <c r="JRC127" s="14"/>
      <c r="JRD127" s="14"/>
      <c r="JRE127" s="14"/>
      <c r="JRF127" s="14"/>
      <c r="JRG127" s="14"/>
      <c r="JRH127" s="14"/>
      <c r="JRI127" s="14"/>
      <c r="JRJ127" s="14"/>
      <c r="JRK127" s="14"/>
      <c r="JRL127" s="14"/>
      <c r="JRM127" s="14"/>
      <c r="JRN127" s="14"/>
      <c r="JRO127" s="14"/>
      <c r="JRP127" s="14"/>
      <c r="JRQ127" s="14"/>
      <c r="JRR127" s="14"/>
      <c r="JRS127" s="14"/>
      <c r="JRT127" s="14"/>
      <c r="JRU127" s="14"/>
      <c r="JRV127" s="14"/>
      <c r="JRW127" s="14"/>
      <c r="JRX127" s="14"/>
      <c r="JRY127" s="14"/>
      <c r="JRZ127" s="14"/>
      <c r="JSA127" s="14"/>
      <c r="JSB127" s="14"/>
      <c r="JSC127" s="14"/>
      <c r="JSD127" s="14"/>
      <c r="JSE127" s="14"/>
      <c r="JSF127" s="14"/>
      <c r="JSG127" s="14"/>
      <c r="JSH127" s="14"/>
      <c r="JSI127" s="14"/>
      <c r="JSJ127" s="14"/>
      <c r="JSK127" s="14"/>
      <c r="JSL127" s="14"/>
      <c r="JSM127" s="14"/>
      <c r="JSN127" s="14"/>
      <c r="JSO127" s="14"/>
      <c r="JSP127" s="14"/>
      <c r="JSQ127" s="14"/>
      <c r="JSR127" s="14"/>
      <c r="JSS127" s="14"/>
      <c r="JST127" s="14"/>
      <c r="JSU127" s="14"/>
      <c r="JSV127" s="14"/>
      <c r="JSW127" s="14"/>
      <c r="JSX127" s="14"/>
      <c r="JSY127" s="14"/>
      <c r="JSZ127" s="14"/>
      <c r="JTA127" s="14"/>
      <c r="JTB127" s="14"/>
      <c r="JTC127" s="14"/>
      <c r="JTD127" s="14"/>
      <c r="JTE127" s="14"/>
      <c r="JTF127" s="14"/>
      <c r="JTG127" s="14"/>
      <c r="JTH127" s="14"/>
      <c r="JTI127" s="14"/>
      <c r="JTJ127" s="14"/>
      <c r="JTK127" s="14"/>
      <c r="JTL127" s="14"/>
      <c r="JTM127" s="14"/>
      <c r="JTN127" s="14"/>
      <c r="JTO127" s="14"/>
      <c r="JTP127" s="14"/>
      <c r="JTQ127" s="14"/>
      <c r="JTR127" s="14"/>
      <c r="JTS127" s="14"/>
      <c r="JTT127" s="14"/>
      <c r="JTU127" s="14"/>
      <c r="JTV127" s="14"/>
      <c r="JTW127" s="14"/>
      <c r="JTX127" s="14"/>
      <c r="JTY127" s="14"/>
      <c r="JTZ127" s="14"/>
      <c r="JUA127" s="14"/>
      <c r="JUB127" s="14"/>
      <c r="JUC127" s="14"/>
      <c r="JUD127" s="14"/>
      <c r="JUE127" s="14"/>
      <c r="JUF127" s="14"/>
      <c r="JUG127" s="14"/>
      <c r="JUH127" s="14"/>
      <c r="JUI127" s="14"/>
      <c r="JUJ127" s="14"/>
      <c r="JUK127" s="14"/>
      <c r="JUL127" s="14"/>
      <c r="JUM127" s="14"/>
      <c r="JUN127" s="14"/>
      <c r="JUO127" s="14"/>
      <c r="JUP127" s="14"/>
      <c r="JUQ127" s="14"/>
      <c r="JUR127" s="14"/>
      <c r="JUS127" s="14"/>
      <c r="JUT127" s="14"/>
      <c r="JUU127" s="14"/>
      <c r="JUV127" s="14"/>
      <c r="JUW127" s="14"/>
      <c r="JUX127" s="14"/>
      <c r="JUY127" s="14"/>
      <c r="JUZ127" s="14"/>
      <c r="JVA127" s="14"/>
      <c r="JVB127" s="14"/>
      <c r="JVC127" s="14"/>
      <c r="JVD127" s="14"/>
      <c r="JVE127" s="14"/>
      <c r="JVF127" s="14"/>
      <c r="JVG127" s="14"/>
      <c r="JVH127" s="14"/>
      <c r="JVI127" s="14"/>
      <c r="JVJ127" s="14"/>
      <c r="JVK127" s="14"/>
      <c r="JVL127" s="14"/>
      <c r="JVM127" s="14"/>
      <c r="JVN127" s="14"/>
      <c r="JVO127" s="14"/>
      <c r="JVP127" s="14"/>
      <c r="JVQ127" s="14"/>
      <c r="JVR127" s="14"/>
      <c r="JVS127" s="14"/>
      <c r="JVT127" s="14"/>
      <c r="JVU127" s="14"/>
      <c r="JVV127" s="14"/>
      <c r="JVW127" s="14"/>
      <c r="JVX127" s="14"/>
      <c r="JVY127" s="14"/>
      <c r="JVZ127" s="14"/>
      <c r="JWA127" s="14"/>
      <c r="JWB127" s="14"/>
      <c r="JWC127" s="14"/>
      <c r="JWD127" s="14"/>
      <c r="JWE127" s="14"/>
      <c r="JWF127" s="14"/>
      <c r="JWG127" s="14"/>
      <c r="JWH127" s="14"/>
      <c r="JWI127" s="14"/>
      <c r="JWJ127" s="14"/>
      <c r="JWK127" s="14"/>
      <c r="JWL127" s="14"/>
      <c r="JWM127" s="14"/>
      <c r="JWN127" s="14"/>
      <c r="JWO127" s="14"/>
      <c r="JWP127" s="14"/>
      <c r="JWQ127" s="14"/>
      <c r="JWR127" s="14"/>
      <c r="JWS127" s="14"/>
      <c r="JWT127" s="14"/>
      <c r="JWU127" s="14"/>
      <c r="JWV127" s="14"/>
      <c r="JWW127" s="14"/>
      <c r="JWX127" s="14"/>
      <c r="JWY127" s="14"/>
      <c r="JWZ127" s="14"/>
      <c r="JXA127" s="14"/>
      <c r="JXB127" s="14"/>
      <c r="JXC127" s="14"/>
      <c r="JXD127" s="14"/>
      <c r="JXE127" s="14"/>
      <c r="JXF127" s="14"/>
      <c r="JXG127" s="14"/>
      <c r="JXH127" s="14"/>
      <c r="JXI127" s="14"/>
      <c r="JXJ127" s="14"/>
      <c r="JXK127" s="14"/>
      <c r="JXL127" s="14"/>
      <c r="JXM127" s="14"/>
      <c r="JXN127" s="14"/>
      <c r="JXO127" s="14"/>
      <c r="JXP127" s="14"/>
      <c r="JXQ127" s="14"/>
      <c r="JXR127" s="14"/>
      <c r="JXS127" s="14"/>
      <c r="JXT127" s="14"/>
      <c r="JXU127" s="14"/>
      <c r="JXV127" s="14"/>
      <c r="JXW127" s="14"/>
      <c r="JXX127" s="14"/>
      <c r="JXY127" s="14"/>
      <c r="JXZ127" s="14"/>
      <c r="JYA127" s="14"/>
      <c r="JYB127" s="14"/>
      <c r="JYC127" s="14"/>
      <c r="JYD127" s="14"/>
      <c r="JYE127" s="14"/>
      <c r="JYF127" s="14"/>
      <c r="JYG127" s="14"/>
      <c r="JYH127" s="14"/>
      <c r="JYI127" s="14"/>
      <c r="JYJ127" s="14"/>
      <c r="JYK127" s="14"/>
      <c r="JYL127" s="14"/>
      <c r="JYM127" s="14"/>
      <c r="JYN127" s="14"/>
      <c r="JYO127" s="14"/>
      <c r="JYP127" s="14"/>
      <c r="JYQ127" s="14"/>
      <c r="JYR127" s="14"/>
      <c r="JYS127" s="14"/>
      <c r="JYT127" s="14"/>
      <c r="JYU127" s="14"/>
      <c r="JYV127" s="14"/>
      <c r="JYW127" s="14"/>
      <c r="JYX127" s="14"/>
      <c r="JYY127" s="14"/>
      <c r="JYZ127" s="14"/>
      <c r="JZA127" s="14"/>
      <c r="JZB127" s="14"/>
      <c r="JZC127" s="14"/>
      <c r="JZD127" s="14"/>
      <c r="JZE127" s="14"/>
      <c r="JZF127" s="14"/>
      <c r="JZG127" s="14"/>
      <c r="JZH127" s="14"/>
      <c r="JZI127" s="14"/>
      <c r="JZJ127" s="14"/>
      <c r="JZK127" s="14"/>
      <c r="JZL127" s="14"/>
      <c r="JZM127" s="14"/>
      <c r="JZN127" s="14"/>
      <c r="JZO127" s="14"/>
      <c r="JZP127" s="14"/>
      <c r="JZQ127" s="14"/>
      <c r="JZR127" s="14"/>
      <c r="JZS127" s="14"/>
      <c r="JZT127" s="14"/>
      <c r="JZU127" s="14"/>
      <c r="JZV127" s="14"/>
      <c r="JZW127" s="14"/>
      <c r="JZX127" s="14"/>
      <c r="JZY127" s="14"/>
      <c r="JZZ127" s="14"/>
      <c r="KAA127" s="14"/>
      <c r="KAB127" s="14"/>
      <c r="KAC127" s="14"/>
      <c r="KAD127" s="14"/>
      <c r="KAE127" s="14"/>
      <c r="KAF127" s="14"/>
      <c r="KAG127" s="14"/>
      <c r="KAH127" s="14"/>
      <c r="KAI127" s="14"/>
      <c r="KAJ127" s="14"/>
      <c r="KAK127" s="14"/>
      <c r="KAL127" s="14"/>
      <c r="KAM127" s="14"/>
      <c r="KAN127" s="14"/>
      <c r="KAO127" s="14"/>
      <c r="KAP127" s="14"/>
      <c r="KAQ127" s="14"/>
      <c r="KAR127" s="14"/>
      <c r="KAS127" s="14"/>
      <c r="KAT127" s="14"/>
      <c r="KAU127" s="14"/>
      <c r="KAV127" s="14"/>
      <c r="KAW127" s="14"/>
      <c r="KAX127" s="14"/>
      <c r="KAY127" s="14"/>
      <c r="KAZ127" s="14"/>
      <c r="KBA127" s="14"/>
      <c r="KBB127" s="14"/>
      <c r="KBC127" s="14"/>
      <c r="KBD127" s="14"/>
      <c r="KBE127" s="14"/>
      <c r="KBF127" s="14"/>
      <c r="KBG127" s="14"/>
      <c r="KBH127" s="14"/>
      <c r="KBI127" s="14"/>
      <c r="KBJ127" s="14"/>
      <c r="KBK127" s="14"/>
      <c r="KBL127" s="14"/>
      <c r="KBM127" s="14"/>
      <c r="KBN127" s="14"/>
      <c r="KBO127" s="14"/>
      <c r="KBP127" s="14"/>
      <c r="KBQ127" s="14"/>
      <c r="KBR127" s="14"/>
      <c r="KBS127" s="14"/>
      <c r="KBT127" s="14"/>
      <c r="KBU127" s="14"/>
      <c r="KBV127" s="14"/>
      <c r="KBW127" s="14"/>
      <c r="KBX127" s="14"/>
      <c r="KBY127" s="14"/>
      <c r="KBZ127" s="14"/>
      <c r="KCA127" s="14"/>
      <c r="KCB127" s="14"/>
      <c r="KCC127" s="14"/>
      <c r="KCD127" s="14"/>
      <c r="KCE127" s="14"/>
      <c r="KCF127" s="14"/>
      <c r="KCG127" s="14"/>
      <c r="KCH127" s="14"/>
      <c r="KCI127" s="14"/>
      <c r="KCJ127" s="14"/>
      <c r="KCK127" s="14"/>
      <c r="KCL127" s="14"/>
      <c r="KCM127" s="14"/>
      <c r="KCN127" s="14"/>
      <c r="KCO127" s="14"/>
      <c r="KCP127" s="14"/>
      <c r="KCQ127" s="14"/>
      <c r="KCR127" s="14"/>
      <c r="KCS127" s="14"/>
      <c r="KCT127" s="14"/>
      <c r="KCU127" s="14"/>
      <c r="KCV127" s="14"/>
      <c r="KCW127" s="14"/>
      <c r="KCX127" s="14"/>
      <c r="KCY127" s="14"/>
      <c r="KCZ127" s="14"/>
      <c r="KDA127" s="14"/>
      <c r="KDB127" s="14"/>
      <c r="KDC127" s="14"/>
      <c r="KDD127" s="14"/>
      <c r="KDE127" s="14"/>
      <c r="KDF127" s="14"/>
      <c r="KDG127" s="14"/>
      <c r="KDH127" s="14"/>
      <c r="KDI127" s="14"/>
      <c r="KDJ127" s="14"/>
      <c r="KDK127" s="14"/>
      <c r="KDL127" s="14"/>
      <c r="KDM127" s="14"/>
      <c r="KDN127" s="14"/>
      <c r="KDO127" s="14"/>
      <c r="KDP127" s="14"/>
      <c r="KDQ127" s="14"/>
      <c r="KDR127" s="14"/>
      <c r="KDS127" s="14"/>
      <c r="KDT127" s="14"/>
      <c r="KDU127" s="14"/>
      <c r="KDV127" s="14"/>
      <c r="KDW127" s="14"/>
      <c r="KDX127" s="14"/>
      <c r="KDY127" s="14"/>
      <c r="KDZ127" s="14"/>
      <c r="KEA127" s="14"/>
      <c r="KEB127" s="14"/>
      <c r="KEC127" s="14"/>
      <c r="KED127" s="14"/>
      <c r="KEE127" s="14"/>
      <c r="KEF127" s="14"/>
      <c r="KEG127" s="14"/>
      <c r="KEH127" s="14"/>
      <c r="KEI127" s="14"/>
      <c r="KEJ127" s="14"/>
      <c r="KEK127" s="14"/>
      <c r="KEL127" s="14"/>
      <c r="KEM127" s="14"/>
      <c r="KEN127" s="14"/>
      <c r="KEO127" s="14"/>
      <c r="KEP127" s="14"/>
      <c r="KEQ127" s="14"/>
      <c r="KER127" s="14"/>
      <c r="KES127" s="14"/>
      <c r="KET127" s="14"/>
      <c r="KEU127" s="14"/>
      <c r="KEV127" s="14"/>
      <c r="KEW127" s="14"/>
      <c r="KEX127" s="14"/>
      <c r="KEY127" s="14"/>
      <c r="KEZ127" s="14"/>
      <c r="KFA127" s="14"/>
      <c r="KFB127" s="14"/>
      <c r="KFC127" s="14"/>
      <c r="KFD127" s="14"/>
      <c r="KFE127" s="14"/>
      <c r="KFF127" s="14"/>
      <c r="KFG127" s="14"/>
      <c r="KFH127" s="14"/>
      <c r="KFI127" s="14"/>
      <c r="KFJ127" s="14"/>
      <c r="KFK127" s="14"/>
      <c r="KFL127" s="14"/>
      <c r="KFM127" s="14"/>
      <c r="KFN127" s="14"/>
      <c r="KFO127" s="14"/>
      <c r="KFP127" s="14"/>
      <c r="KFQ127" s="14"/>
      <c r="KFR127" s="14"/>
      <c r="KFS127" s="14"/>
      <c r="KFT127" s="14"/>
      <c r="KFU127" s="14"/>
      <c r="KFV127" s="14"/>
      <c r="KFW127" s="14"/>
      <c r="KFX127" s="14"/>
      <c r="KFY127" s="14"/>
      <c r="KFZ127" s="14"/>
      <c r="KGA127" s="14"/>
      <c r="KGB127" s="14"/>
      <c r="KGC127" s="14"/>
      <c r="KGD127" s="14"/>
      <c r="KGE127" s="14"/>
      <c r="KGF127" s="14"/>
      <c r="KGG127" s="14"/>
      <c r="KGH127" s="14"/>
      <c r="KGI127" s="14"/>
      <c r="KGJ127" s="14"/>
      <c r="KGK127" s="14"/>
      <c r="KGL127" s="14"/>
      <c r="KGM127" s="14"/>
      <c r="KGN127" s="14"/>
      <c r="KGO127" s="14"/>
      <c r="KGP127" s="14"/>
      <c r="KGQ127" s="14"/>
      <c r="KGR127" s="14"/>
      <c r="KGS127" s="14"/>
      <c r="KGT127" s="14"/>
      <c r="KGU127" s="14"/>
      <c r="KGV127" s="14"/>
      <c r="KGW127" s="14"/>
      <c r="KGX127" s="14"/>
      <c r="KGY127" s="14"/>
      <c r="KGZ127" s="14"/>
      <c r="KHA127" s="14"/>
      <c r="KHB127" s="14"/>
      <c r="KHC127" s="14"/>
      <c r="KHD127" s="14"/>
      <c r="KHE127" s="14"/>
      <c r="KHF127" s="14"/>
      <c r="KHG127" s="14"/>
      <c r="KHH127" s="14"/>
      <c r="KHI127" s="14"/>
      <c r="KHJ127" s="14"/>
      <c r="KHK127" s="14"/>
      <c r="KHL127" s="14"/>
      <c r="KHM127" s="14"/>
      <c r="KHN127" s="14"/>
      <c r="KHO127" s="14"/>
      <c r="KHP127" s="14"/>
      <c r="KHQ127" s="14"/>
      <c r="KHR127" s="14"/>
      <c r="KHS127" s="14"/>
      <c r="KHT127" s="14"/>
      <c r="KHU127" s="14"/>
      <c r="KHV127" s="14"/>
      <c r="KHW127" s="14"/>
      <c r="KHX127" s="14"/>
      <c r="KHY127" s="14"/>
      <c r="KHZ127" s="14"/>
      <c r="KIA127" s="14"/>
      <c r="KIB127" s="14"/>
      <c r="KIC127" s="14"/>
      <c r="KID127" s="14"/>
      <c r="KIE127" s="14"/>
      <c r="KIF127" s="14"/>
      <c r="KIG127" s="14"/>
      <c r="KIH127" s="14"/>
      <c r="KII127" s="14"/>
      <c r="KIJ127" s="14"/>
      <c r="KIK127" s="14"/>
      <c r="KIL127" s="14"/>
      <c r="KIM127" s="14"/>
      <c r="KIN127" s="14"/>
      <c r="KIO127" s="14"/>
      <c r="KIP127" s="14"/>
      <c r="KIQ127" s="14"/>
      <c r="KIR127" s="14"/>
      <c r="KIS127" s="14"/>
      <c r="KIT127" s="14"/>
      <c r="KIU127" s="14"/>
      <c r="KIV127" s="14"/>
      <c r="KIW127" s="14"/>
      <c r="KIX127" s="14"/>
      <c r="KIY127" s="14"/>
      <c r="KIZ127" s="14"/>
      <c r="KJA127" s="14"/>
      <c r="KJB127" s="14"/>
      <c r="KJC127" s="14"/>
      <c r="KJD127" s="14"/>
      <c r="KJE127" s="14"/>
      <c r="KJF127" s="14"/>
      <c r="KJG127" s="14"/>
      <c r="KJH127" s="14"/>
      <c r="KJI127" s="14"/>
      <c r="KJJ127" s="14"/>
      <c r="KJK127" s="14"/>
      <c r="KJL127" s="14"/>
      <c r="KJM127" s="14"/>
      <c r="KJN127" s="14"/>
      <c r="KJO127" s="14"/>
      <c r="KJP127" s="14"/>
      <c r="KJQ127" s="14"/>
      <c r="KJR127" s="14"/>
      <c r="KJS127" s="14"/>
      <c r="KJT127" s="14"/>
      <c r="KJU127" s="14"/>
      <c r="KJV127" s="14"/>
      <c r="KJW127" s="14"/>
      <c r="KJX127" s="14"/>
      <c r="KJY127" s="14"/>
      <c r="KJZ127" s="14"/>
      <c r="KKA127" s="14"/>
      <c r="KKB127" s="14"/>
      <c r="KKC127" s="14"/>
      <c r="KKD127" s="14"/>
      <c r="KKE127" s="14"/>
      <c r="KKF127" s="14"/>
      <c r="KKG127" s="14"/>
      <c r="KKH127" s="14"/>
      <c r="KKI127" s="14"/>
      <c r="KKJ127" s="14"/>
      <c r="KKK127" s="14"/>
      <c r="KKL127" s="14"/>
      <c r="KKM127" s="14"/>
      <c r="KKN127" s="14"/>
      <c r="KKO127" s="14"/>
      <c r="KKP127" s="14"/>
      <c r="KKQ127" s="14"/>
      <c r="KKR127" s="14"/>
      <c r="KKS127" s="14"/>
      <c r="KKT127" s="14"/>
      <c r="KKU127" s="14"/>
      <c r="KKV127" s="14"/>
      <c r="KKW127" s="14"/>
      <c r="KKX127" s="14"/>
      <c r="KKY127" s="14"/>
      <c r="KKZ127" s="14"/>
      <c r="KLA127" s="14"/>
      <c r="KLB127" s="14"/>
      <c r="KLC127" s="14"/>
      <c r="KLD127" s="14"/>
      <c r="KLE127" s="14"/>
      <c r="KLF127" s="14"/>
      <c r="KLG127" s="14"/>
      <c r="KLH127" s="14"/>
      <c r="KLI127" s="14"/>
      <c r="KLJ127" s="14"/>
      <c r="KLK127" s="14"/>
      <c r="KLL127" s="14"/>
      <c r="KLM127" s="14"/>
      <c r="KLN127" s="14"/>
      <c r="KLO127" s="14"/>
      <c r="KLP127" s="14"/>
      <c r="KLQ127" s="14"/>
      <c r="KLR127" s="14"/>
      <c r="KLS127" s="14"/>
      <c r="KLT127" s="14"/>
      <c r="KLU127" s="14"/>
      <c r="KLV127" s="14"/>
      <c r="KLW127" s="14"/>
      <c r="KLX127" s="14"/>
      <c r="KLY127" s="14"/>
      <c r="KLZ127" s="14"/>
      <c r="KMA127" s="14"/>
      <c r="KMB127" s="14"/>
      <c r="KMC127" s="14"/>
      <c r="KMD127" s="14"/>
      <c r="KME127" s="14"/>
      <c r="KMF127" s="14"/>
      <c r="KMG127" s="14"/>
      <c r="KMH127" s="14"/>
      <c r="KMI127" s="14"/>
      <c r="KMJ127" s="14"/>
      <c r="KMK127" s="14"/>
      <c r="KML127" s="14"/>
      <c r="KMM127" s="14"/>
      <c r="KMN127" s="14"/>
      <c r="KMO127" s="14"/>
      <c r="KMP127" s="14"/>
      <c r="KMQ127" s="14"/>
      <c r="KMR127" s="14"/>
      <c r="KMS127" s="14"/>
      <c r="KMT127" s="14"/>
      <c r="KMU127" s="14"/>
      <c r="KMV127" s="14"/>
      <c r="KMW127" s="14"/>
      <c r="KMX127" s="14"/>
      <c r="KMY127" s="14"/>
      <c r="KMZ127" s="14"/>
      <c r="KNA127" s="14"/>
      <c r="KNB127" s="14"/>
      <c r="KNC127" s="14"/>
      <c r="KND127" s="14"/>
      <c r="KNE127" s="14"/>
      <c r="KNF127" s="14"/>
      <c r="KNG127" s="14"/>
      <c r="KNH127" s="14"/>
      <c r="KNI127" s="14"/>
      <c r="KNJ127" s="14"/>
      <c r="KNK127" s="14"/>
      <c r="KNL127" s="14"/>
      <c r="KNM127" s="14"/>
      <c r="KNN127" s="14"/>
      <c r="KNO127" s="14"/>
      <c r="KNP127" s="14"/>
      <c r="KNQ127" s="14"/>
      <c r="KNR127" s="14"/>
      <c r="KNS127" s="14"/>
      <c r="KNT127" s="14"/>
      <c r="KNU127" s="14"/>
      <c r="KNV127" s="14"/>
      <c r="KNW127" s="14"/>
      <c r="KNX127" s="14"/>
      <c r="KNY127" s="14"/>
      <c r="KNZ127" s="14"/>
      <c r="KOA127" s="14"/>
      <c r="KOB127" s="14"/>
      <c r="KOC127" s="14"/>
      <c r="KOD127" s="14"/>
      <c r="KOE127" s="14"/>
      <c r="KOF127" s="14"/>
      <c r="KOG127" s="14"/>
      <c r="KOH127" s="14"/>
      <c r="KOI127" s="14"/>
      <c r="KOJ127" s="14"/>
      <c r="KOK127" s="14"/>
      <c r="KOL127" s="14"/>
      <c r="KOM127" s="14"/>
      <c r="KON127" s="14"/>
      <c r="KOO127" s="14"/>
      <c r="KOP127" s="14"/>
      <c r="KOQ127" s="14"/>
      <c r="KOR127" s="14"/>
      <c r="KOS127" s="14"/>
      <c r="KOT127" s="14"/>
      <c r="KOU127" s="14"/>
      <c r="KOV127" s="14"/>
      <c r="KOW127" s="14"/>
      <c r="KOX127" s="14"/>
      <c r="KOY127" s="14"/>
      <c r="KOZ127" s="14"/>
      <c r="KPA127" s="14"/>
      <c r="KPB127" s="14"/>
      <c r="KPC127" s="14"/>
      <c r="KPD127" s="14"/>
      <c r="KPE127" s="14"/>
      <c r="KPF127" s="14"/>
      <c r="KPG127" s="14"/>
      <c r="KPH127" s="14"/>
      <c r="KPI127" s="14"/>
      <c r="KPJ127" s="14"/>
      <c r="KPK127" s="14"/>
      <c r="KPL127" s="14"/>
      <c r="KPM127" s="14"/>
      <c r="KPN127" s="14"/>
      <c r="KPO127" s="14"/>
      <c r="KPP127" s="14"/>
      <c r="KPQ127" s="14"/>
      <c r="KPR127" s="14"/>
      <c r="KPS127" s="14"/>
      <c r="KPT127" s="14"/>
      <c r="KPU127" s="14"/>
      <c r="KPV127" s="14"/>
      <c r="KPW127" s="14"/>
      <c r="KPX127" s="14"/>
      <c r="KPY127" s="14"/>
      <c r="KPZ127" s="14"/>
      <c r="KQA127" s="14"/>
      <c r="KQB127" s="14"/>
      <c r="KQC127" s="14"/>
      <c r="KQD127" s="14"/>
      <c r="KQE127" s="14"/>
      <c r="KQF127" s="14"/>
      <c r="KQG127" s="14"/>
      <c r="KQH127" s="14"/>
      <c r="KQI127" s="14"/>
      <c r="KQJ127" s="14"/>
      <c r="KQK127" s="14"/>
      <c r="KQL127" s="14"/>
      <c r="KQM127" s="14"/>
      <c r="KQN127" s="14"/>
      <c r="KQO127" s="14"/>
      <c r="KQP127" s="14"/>
      <c r="KQQ127" s="14"/>
      <c r="KQR127" s="14"/>
      <c r="KQS127" s="14"/>
      <c r="KQT127" s="14"/>
      <c r="KQU127" s="14"/>
      <c r="KQV127" s="14"/>
      <c r="KQW127" s="14"/>
      <c r="KQX127" s="14"/>
      <c r="KQY127" s="14"/>
      <c r="KQZ127" s="14"/>
      <c r="KRA127" s="14"/>
      <c r="KRB127" s="14"/>
      <c r="KRC127" s="14"/>
      <c r="KRD127" s="14"/>
      <c r="KRE127" s="14"/>
      <c r="KRF127" s="14"/>
      <c r="KRG127" s="14"/>
      <c r="KRH127" s="14"/>
      <c r="KRI127" s="14"/>
      <c r="KRJ127" s="14"/>
      <c r="KRK127" s="14"/>
      <c r="KRL127" s="14"/>
      <c r="KRM127" s="14"/>
      <c r="KRN127" s="14"/>
      <c r="KRO127" s="14"/>
      <c r="KRP127" s="14"/>
      <c r="KRQ127" s="14"/>
      <c r="KRR127" s="14"/>
      <c r="KRS127" s="14"/>
      <c r="KRT127" s="14"/>
      <c r="KRU127" s="14"/>
      <c r="KRV127" s="14"/>
      <c r="KRW127" s="14"/>
      <c r="KRX127" s="14"/>
      <c r="KRY127" s="14"/>
      <c r="KRZ127" s="14"/>
      <c r="KSA127" s="14"/>
      <c r="KSB127" s="14"/>
      <c r="KSC127" s="14"/>
      <c r="KSD127" s="14"/>
      <c r="KSE127" s="14"/>
      <c r="KSF127" s="14"/>
      <c r="KSG127" s="14"/>
      <c r="KSH127" s="14"/>
      <c r="KSI127" s="14"/>
      <c r="KSJ127" s="14"/>
      <c r="KSK127" s="14"/>
      <c r="KSL127" s="14"/>
      <c r="KSM127" s="14"/>
      <c r="KSN127" s="14"/>
      <c r="KSO127" s="14"/>
      <c r="KSP127" s="14"/>
      <c r="KSQ127" s="14"/>
      <c r="KSR127" s="14"/>
      <c r="KSS127" s="14"/>
      <c r="KST127" s="14"/>
      <c r="KSU127" s="14"/>
      <c r="KSV127" s="14"/>
      <c r="KSW127" s="14"/>
      <c r="KSX127" s="14"/>
      <c r="KSY127" s="14"/>
      <c r="KSZ127" s="14"/>
      <c r="KTA127" s="14"/>
      <c r="KTB127" s="14"/>
      <c r="KTC127" s="14"/>
      <c r="KTD127" s="14"/>
      <c r="KTE127" s="14"/>
      <c r="KTF127" s="14"/>
      <c r="KTG127" s="14"/>
      <c r="KTH127" s="14"/>
      <c r="KTI127" s="14"/>
      <c r="KTJ127" s="14"/>
      <c r="KTK127" s="14"/>
      <c r="KTL127" s="14"/>
      <c r="KTM127" s="14"/>
      <c r="KTN127" s="14"/>
      <c r="KTO127" s="14"/>
      <c r="KTP127" s="14"/>
      <c r="KTQ127" s="14"/>
      <c r="KTR127" s="14"/>
      <c r="KTS127" s="14"/>
      <c r="KTT127" s="14"/>
      <c r="KTU127" s="14"/>
      <c r="KTV127" s="14"/>
      <c r="KTW127" s="14"/>
      <c r="KTX127" s="14"/>
      <c r="KTY127" s="14"/>
      <c r="KTZ127" s="14"/>
      <c r="KUA127" s="14"/>
      <c r="KUB127" s="14"/>
      <c r="KUC127" s="14"/>
      <c r="KUD127" s="14"/>
      <c r="KUE127" s="14"/>
      <c r="KUF127" s="14"/>
      <c r="KUG127" s="14"/>
      <c r="KUH127" s="14"/>
      <c r="KUI127" s="14"/>
      <c r="KUJ127" s="14"/>
      <c r="KUK127" s="14"/>
      <c r="KUL127" s="14"/>
      <c r="KUM127" s="14"/>
      <c r="KUN127" s="14"/>
      <c r="KUO127" s="14"/>
      <c r="KUP127" s="14"/>
      <c r="KUQ127" s="14"/>
      <c r="KUR127" s="14"/>
      <c r="KUS127" s="14"/>
      <c r="KUT127" s="14"/>
      <c r="KUU127" s="14"/>
      <c r="KUV127" s="14"/>
      <c r="KUW127" s="14"/>
      <c r="KUX127" s="14"/>
      <c r="KUY127" s="14"/>
      <c r="KUZ127" s="14"/>
      <c r="KVA127" s="14"/>
      <c r="KVB127" s="14"/>
      <c r="KVC127" s="14"/>
      <c r="KVD127" s="14"/>
      <c r="KVE127" s="14"/>
      <c r="KVF127" s="14"/>
      <c r="KVG127" s="14"/>
      <c r="KVH127" s="14"/>
      <c r="KVI127" s="14"/>
      <c r="KVJ127" s="14"/>
      <c r="KVK127" s="14"/>
      <c r="KVL127" s="14"/>
      <c r="KVM127" s="14"/>
      <c r="KVN127" s="14"/>
      <c r="KVO127" s="14"/>
      <c r="KVP127" s="14"/>
      <c r="KVQ127" s="14"/>
      <c r="KVR127" s="14"/>
      <c r="KVS127" s="14"/>
      <c r="KVT127" s="14"/>
      <c r="KVU127" s="14"/>
      <c r="KVV127" s="14"/>
      <c r="KVW127" s="14"/>
      <c r="KVX127" s="14"/>
      <c r="KVY127" s="14"/>
      <c r="KVZ127" s="14"/>
      <c r="KWA127" s="14"/>
      <c r="KWB127" s="14"/>
      <c r="KWC127" s="14"/>
      <c r="KWD127" s="14"/>
      <c r="KWE127" s="14"/>
      <c r="KWF127" s="14"/>
      <c r="KWG127" s="14"/>
      <c r="KWH127" s="14"/>
      <c r="KWI127" s="14"/>
      <c r="KWJ127" s="14"/>
      <c r="KWK127" s="14"/>
      <c r="KWL127" s="14"/>
      <c r="KWM127" s="14"/>
      <c r="KWN127" s="14"/>
      <c r="KWO127" s="14"/>
      <c r="KWP127" s="14"/>
      <c r="KWQ127" s="14"/>
      <c r="KWR127" s="14"/>
      <c r="KWS127" s="14"/>
      <c r="KWT127" s="14"/>
      <c r="KWU127" s="14"/>
      <c r="KWV127" s="14"/>
      <c r="KWW127" s="14"/>
      <c r="KWX127" s="14"/>
      <c r="KWY127" s="14"/>
      <c r="KWZ127" s="14"/>
      <c r="KXA127" s="14"/>
      <c r="KXB127" s="14"/>
      <c r="KXC127" s="14"/>
      <c r="KXD127" s="14"/>
      <c r="KXE127" s="14"/>
      <c r="KXF127" s="14"/>
      <c r="KXG127" s="14"/>
      <c r="KXH127" s="14"/>
      <c r="KXI127" s="14"/>
      <c r="KXJ127" s="14"/>
      <c r="KXK127" s="14"/>
      <c r="KXL127" s="14"/>
      <c r="KXM127" s="14"/>
      <c r="KXN127" s="14"/>
      <c r="KXO127" s="14"/>
      <c r="KXP127" s="14"/>
      <c r="KXQ127" s="14"/>
      <c r="KXR127" s="14"/>
      <c r="KXS127" s="14"/>
      <c r="KXT127" s="14"/>
      <c r="KXU127" s="14"/>
      <c r="KXV127" s="14"/>
      <c r="KXW127" s="14"/>
      <c r="KXX127" s="14"/>
      <c r="KXY127" s="14"/>
      <c r="KXZ127" s="14"/>
      <c r="KYA127" s="14"/>
      <c r="KYB127" s="14"/>
      <c r="KYC127" s="14"/>
      <c r="KYD127" s="14"/>
      <c r="KYE127" s="14"/>
      <c r="KYF127" s="14"/>
      <c r="KYG127" s="14"/>
      <c r="KYH127" s="14"/>
      <c r="KYI127" s="14"/>
      <c r="KYJ127" s="14"/>
      <c r="KYK127" s="14"/>
      <c r="KYL127" s="14"/>
      <c r="KYM127" s="14"/>
      <c r="KYN127" s="14"/>
      <c r="KYO127" s="14"/>
      <c r="KYP127" s="14"/>
      <c r="KYQ127" s="14"/>
      <c r="KYR127" s="14"/>
      <c r="KYS127" s="14"/>
      <c r="KYT127" s="14"/>
      <c r="KYU127" s="14"/>
      <c r="KYV127" s="14"/>
      <c r="KYW127" s="14"/>
      <c r="KYX127" s="14"/>
      <c r="KYY127" s="14"/>
      <c r="KYZ127" s="14"/>
      <c r="KZA127" s="14"/>
      <c r="KZB127" s="14"/>
      <c r="KZC127" s="14"/>
      <c r="KZD127" s="14"/>
      <c r="KZE127" s="14"/>
      <c r="KZF127" s="14"/>
      <c r="KZG127" s="14"/>
      <c r="KZH127" s="14"/>
      <c r="KZI127" s="14"/>
      <c r="KZJ127" s="14"/>
      <c r="KZK127" s="14"/>
      <c r="KZL127" s="14"/>
      <c r="KZM127" s="14"/>
      <c r="KZN127" s="14"/>
      <c r="KZO127" s="14"/>
      <c r="KZP127" s="14"/>
      <c r="KZQ127" s="14"/>
      <c r="KZR127" s="14"/>
      <c r="KZS127" s="14"/>
      <c r="KZT127" s="14"/>
      <c r="KZU127" s="14"/>
      <c r="KZV127" s="14"/>
      <c r="KZW127" s="14"/>
      <c r="KZX127" s="14"/>
      <c r="KZY127" s="14"/>
      <c r="KZZ127" s="14"/>
      <c r="LAA127" s="14"/>
      <c r="LAB127" s="14"/>
      <c r="LAC127" s="14"/>
      <c r="LAD127" s="14"/>
      <c r="LAE127" s="14"/>
      <c r="LAF127" s="14"/>
      <c r="LAG127" s="14"/>
      <c r="LAH127" s="14"/>
      <c r="LAI127" s="14"/>
      <c r="LAJ127" s="14"/>
      <c r="LAK127" s="14"/>
      <c r="LAL127" s="14"/>
      <c r="LAM127" s="14"/>
      <c r="LAN127" s="14"/>
      <c r="LAO127" s="14"/>
      <c r="LAP127" s="14"/>
      <c r="LAQ127" s="14"/>
      <c r="LAR127" s="14"/>
      <c r="LAS127" s="14"/>
      <c r="LAT127" s="14"/>
      <c r="LAU127" s="14"/>
      <c r="LAV127" s="14"/>
      <c r="LAW127" s="14"/>
      <c r="LAX127" s="14"/>
      <c r="LAY127" s="14"/>
      <c r="LAZ127" s="14"/>
      <c r="LBA127" s="14"/>
      <c r="LBB127" s="14"/>
      <c r="LBC127" s="14"/>
      <c r="LBD127" s="14"/>
      <c r="LBE127" s="14"/>
      <c r="LBF127" s="14"/>
      <c r="LBG127" s="14"/>
      <c r="LBH127" s="14"/>
      <c r="LBI127" s="14"/>
      <c r="LBJ127" s="14"/>
      <c r="LBK127" s="14"/>
      <c r="LBL127" s="14"/>
      <c r="LBM127" s="14"/>
      <c r="LBN127" s="14"/>
      <c r="LBO127" s="14"/>
      <c r="LBP127" s="14"/>
      <c r="LBQ127" s="14"/>
      <c r="LBR127" s="14"/>
      <c r="LBS127" s="14"/>
      <c r="LBT127" s="14"/>
      <c r="LBU127" s="14"/>
      <c r="LBV127" s="14"/>
      <c r="LBW127" s="14"/>
      <c r="LBX127" s="14"/>
      <c r="LBY127" s="14"/>
      <c r="LBZ127" s="14"/>
      <c r="LCA127" s="14"/>
      <c r="LCB127" s="14"/>
      <c r="LCC127" s="14"/>
      <c r="LCD127" s="14"/>
      <c r="LCE127" s="14"/>
      <c r="LCF127" s="14"/>
      <c r="LCG127" s="14"/>
      <c r="LCH127" s="14"/>
      <c r="LCI127" s="14"/>
      <c r="LCJ127" s="14"/>
      <c r="LCK127" s="14"/>
      <c r="LCL127" s="14"/>
      <c r="LCM127" s="14"/>
      <c r="LCN127" s="14"/>
      <c r="LCO127" s="14"/>
      <c r="LCP127" s="14"/>
      <c r="LCQ127" s="14"/>
      <c r="LCR127" s="14"/>
      <c r="LCS127" s="14"/>
      <c r="LCT127" s="14"/>
      <c r="LCU127" s="14"/>
      <c r="LCV127" s="14"/>
      <c r="LCW127" s="14"/>
      <c r="LCX127" s="14"/>
      <c r="LCY127" s="14"/>
      <c r="LCZ127" s="14"/>
      <c r="LDA127" s="14"/>
      <c r="LDB127" s="14"/>
      <c r="LDC127" s="14"/>
      <c r="LDD127" s="14"/>
      <c r="LDE127" s="14"/>
      <c r="LDF127" s="14"/>
      <c r="LDG127" s="14"/>
      <c r="LDH127" s="14"/>
      <c r="LDI127" s="14"/>
      <c r="LDJ127" s="14"/>
      <c r="LDK127" s="14"/>
      <c r="LDL127" s="14"/>
      <c r="LDM127" s="14"/>
      <c r="LDN127" s="14"/>
      <c r="LDO127" s="14"/>
      <c r="LDP127" s="14"/>
      <c r="LDQ127" s="14"/>
      <c r="LDR127" s="14"/>
      <c r="LDS127" s="14"/>
      <c r="LDT127" s="14"/>
      <c r="LDU127" s="14"/>
      <c r="LDV127" s="14"/>
      <c r="LDW127" s="14"/>
      <c r="LDX127" s="14"/>
      <c r="LDY127" s="14"/>
      <c r="LDZ127" s="14"/>
      <c r="LEA127" s="14"/>
      <c r="LEB127" s="14"/>
      <c r="LEC127" s="14"/>
      <c r="LED127" s="14"/>
      <c r="LEE127" s="14"/>
      <c r="LEF127" s="14"/>
      <c r="LEG127" s="14"/>
      <c r="LEH127" s="14"/>
      <c r="LEI127" s="14"/>
      <c r="LEJ127" s="14"/>
      <c r="LEK127" s="14"/>
      <c r="LEL127" s="14"/>
      <c r="LEM127" s="14"/>
      <c r="LEN127" s="14"/>
      <c r="LEO127" s="14"/>
      <c r="LEP127" s="14"/>
      <c r="LEQ127" s="14"/>
      <c r="LER127" s="14"/>
      <c r="LES127" s="14"/>
      <c r="LET127" s="14"/>
      <c r="LEU127" s="14"/>
      <c r="LEV127" s="14"/>
      <c r="LEW127" s="14"/>
      <c r="LEX127" s="14"/>
      <c r="LEY127" s="14"/>
      <c r="LEZ127" s="14"/>
      <c r="LFA127" s="14"/>
      <c r="LFB127" s="14"/>
      <c r="LFC127" s="14"/>
      <c r="LFD127" s="14"/>
      <c r="LFE127" s="14"/>
      <c r="LFF127" s="14"/>
      <c r="LFG127" s="14"/>
      <c r="LFH127" s="14"/>
      <c r="LFI127" s="14"/>
      <c r="LFJ127" s="14"/>
      <c r="LFK127" s="14"/>
      <c r="LFL127" s="14"/>
      <c r="LFM127" s="14"/>
      <c r="LFN127" s="14"/>
      <c r="LFO127" s="14"/>
      <c r="LFP127" s="14"/>
      <c r="LFQ127" s="14"/>
      <c r="LFR127" s="14"/>
      <c r="LFS127" s="14"/>
      <c r="LFT127" s="14"/>
      <c r="LFU127" s="14"/>
      <c r="LFV127" s="14"/>
      <c r="LFW127" s="14"/>
      <c r="LFX127" s="14"/>
      <c r="LFY127" s="14"/>
      <c r="LFZ127" s="14"/>
      <c r="LGA127" s="14"/>
      <c r="LGB127" s="14"/>
      <c r="LGC127" s="14"/>
      <c r="LGD127" s="14"/>
      <c r="LGE127" s="14"/>
      <c r="LGF127" s="14"/>
      <c r="LGG127" s="14"/>
      <c r="LGH127" s="14"/>
      <c r="LGI127" s="14"/>
      <c r="LGJ127" s="14"/>
      <c r="LGK127" s="14"/>
      <c r="LGL127" s="14"/>
      <c r="LGM127" s="14"/>
      <c r="LGN127" s="14"/>
      <c r="LGO127" s="14"/>
      <c r="LGP127" s="14"/>
      <c r="LGQ127" s="14"/>
      <c r="LGR127" s="14"/>
      <c r="LGS127" s="14"/>
      <c r="LGT127" s="14"/>
      <c r="LGU127" s="14"/>
      <c r="LGV127" s="14"/>
      <c r="LGW127" s="14"/>
      <c r="LGX127" s="14"/>
      <c r="LGY127" s="14"/>
      <c r="LGZ127" s="14"/>
      <c r="LHA127" s="14"/>
      <c r="LHB127" s="14"/>
      <c r="LHC127" s="14"/>
      <c r="LHD127" s="14"/>
      <c r="LHE127" s="14"/>
      <c r="LHF127" s="14"/>
      <c r="LHG127" s="14"/>
      <c r="LHH127" s="14"/>
      <c r="LHI127" s="14"/>
      <c r="LHJ127" s="14"/>
      <c r="LHK127" s="14"/>
      <c r="LHL127" s="14"/>
      <c r="LHM127" s="14"/>
      <c r="LHN127" s="14"/>
      <c r="LHO127" s="14"/>
      <c r="LHP127" s="14"/>
      <c r="LHQ127" s="14"/>
      <c r="LHR127" s="14"/>
      <c r="LHS127" s="14"/>
      <c r="LHT127" s="14"/>
      <c r="LHU127" s="14"/>
      <c r="LHV127" s="14"/>
      <c r="LHW127" s="14"/>
      <c r="LHX127" s="14"/>
      <c r="LHY127" s="14"/>
      <c r="LHZ127" s="14"/>
      <c r="LIA127" s="14"/>
      <c r="LIB127" s="14"/>
      <c r="LIC127" s="14"/>
      <c r="LID127" s="14"/>
      <c r="LIE127" s="14"/>
      <c r="LIF127" s="14"/>
      <c r="LIG127" s="14"/>
      <c r="LIH127" s="14"/>
      <c r="LII127" s="14"/>
      <c r="LIJ127" s="14"/>
      <c r="LIK127" s="14"/>
      <c r="LIL127" s="14"/>
      <c r="LIM127" s="14"/>
      <c r="LIN127" s="14"/>
      <c r="LIO127" s="14"/>
      <c r="LIP127" s="14"/>
      <c r="LIQ127" s="14"/>
      <c r="LIR127" s="14"/>
      <c r="LIS127" s="14"/>
      <c r="LIT127" s="14"/>
      <c r="LIU127" s="14"/>
      <c r="LIV127" s="14"/>
      <c r="LIW127" s="14"/>
      <c r="LIX127" s="14"/>
      <c r="LIY127" s="14"/>
      <c r="LIZ127" s="14"/>
      <c r="LJA127" s="14"/>
      <c r="LJB127" s="14"/>
      <c r="LJC127" s="14"/>
      <c r="LJD127" s="14"/>
      <c r="LJE127" s="14"/>
      <c r="LJF127" s="14"/>
      <c r="LJG127" s="14"/>
      <c r="LJH127" s="14"/>
      <c r="LJI127" s="14"/>
      <c r="LJJ127" s="14"/>
      <c r="LJK127" s="14"/>
      <c r="LJL127" s="14"/>
      <c r="LJM127" s="14"/>
      <c r="LJN127" s="14"/>
      <c r="LJO127" s="14"/>
      <c r="LJP127" s="14"/>
      <c r="LJQ127" s="14"/>
      <c r="LJR127" s="14"/>
      <c r="LJS127" s="14"/>
      <c r="LJT127" s="14"/>
      <c r="LJU127" s="14"/>
      <c r="LJV127" s="14"/>
      <c r="LJW127" s="14"/>
      <c r="LJX127" s="14"/>
      <c r="LJY127" s="14"/>
      <c r="LJZ127" s="14"/>
      <c r="LKA127" s="14"/>
      <c r="LKB127" s="14"/>
      <c r="LKC127" s="14"/>
      <c r="LKD127" s="14"/>
      <c r="LKE127" s="14"/>
      <c r="LKF127" s="14"/>
      <c r="LKG127" s="14"/>
      <c r="LKH127" s="14"/>
      <c r="LKI127" s="14"/>
      <c r="LKJ127" s="14"/>
      <c r="LKK127" s="14"/>
      <c r="LKL127" s="14"/>
      <c r="LKM127" s="14"/>
      <c r="LKN127" s="14"/>
      <c r="LKO127" s="14"/>
      <c r="LKP127" s="14"/>
      <c r="LKQ127" s="14"/>
      <c r="LKR127" s="14"/>
      <c r="LKS127" s="14"/>
      <c r="LKT127" s="14"/>
      <c r="LKU127" s="14"/>
      <c r="LKV127" s="14"/>
      <c r="LKW127" s="14"/>
      <c r="LKX127" s="14"/>
      <c r="LKY127" s="14"/>
      <c r="LKZ127" s="14"/>
      <c r="LLA127" s="14"/>
      <c r="LLB127" s="14"/>
      <c r="LLC127" s="14"/>
      <c r="LLD127" s="14"/>
      <c r="LLE127" s="14"/>
      <c r="LLF127" s="14"/>
      <c r="LLG127" s="14"/>
      <c r="LLH127" s="14"/>
      <c r="LLI127" s="14"/>
      <c r="LLJ127" s="14"/>
      <c r="LLK127" s="14"/>
      <c r="LLL127" s="14"/>
      <c r="LLM127" s="14"/>
      <c r="LLN127" s="14"/>
      <c r="LLO127" s="14"/>
      <c r="LLP127" s="14"/>
      <c r="LLQ127" s="14"/>
      <c r="LLR127" s="14"/>
      <c r="LLS127" s="14"/>
      <c r="LLT127" s="14"/>
      <c r="LLU127" s="14"/>
      <c r="LLV127" s="14"/>
      <c r="LLW127" s="14"/>
      <c r="LLX127" s="14"/>
      <c r="LLY127" s="14"/>
      <c r="LLZ127" s="14"/>
      <c r="LMA127" s="14"/>
      <c r="LMB127" s="14"/>
      <c r="LMC127" s="14"/>
      <c r="LMD127" s="14"/>
      <c r="LME127" s="14"/>
      <c r="LMF127" s="14"/>
      <c r="LMG127" s="14"/>
      <c r="LMH127" s="14"/>
      <c r="LMI127" s="14"/>
      <c r="LMJ127" s="14"/>
      <c r="LMK127" s="14"/>
      <c r="LML127" s="14"/>
      <c r="LMM127" s="14"/>
      <c r="LMN127" s="14"/>
      <c r="LMO127" s="14"/>
      <c r="LMP127" s="14"/>
      <c r="LMQ127" s="14"/>
      <c r="LMR127" s="14"/>
      <c r="LMS127" s="14"/>
      <c r="LMT127" s="14"/>
      <c r="LMU127" s="14"/>
      <c r="LMV127" s="14"/>
      <c r="LMW127" s="14"/>
      <c r="LMX127" s="14"/>
      <c r="LMY127" s="14"/>
      <c r="LMZ127" s="14"/>
      <c r="LNA127" s="14"/>
      <c r="LNB127" s="14"/>
      <c r="LNC127" s="14"/>
      <c r="LND127" s="14"/>
      <c r="LNE127" s="14"/>
      <c r="LNF127" s="14"/>
      <c r="LNG127" s="14"/>
      <c r="LNH127" s="14"/>
      <c r="LNI127" s="14"/>
      <c r="LNJ127" s="14"/>
      <c r="LNK127" s="14"/>
      <c r="LNL127" s="14"/>
      <c r="LNM127" s="14"/>
      <c r="LNN127" s="14"/>
      <c r="LNO127" s="14"/>
      <c r="LNP127" s="14"/>
      <c r="LNQ127" s="14"/>
      <c r="LNR127" s="14"/>
      <c r="LNS127" s="14"/>
      <c r="LNT127" s="14"/>
      <c r="LNU127" s="14"/>
      <c r="LNV127" s="14"/>
      <c r="LNW127" s="14"/>
      <c r="LNX127" s="14"/>
      <c r="LNY127" s="14"/>
      <c r="LNZ127" s="14"/>
      <c r="LOA127" s="14"/>
      <c r="LOB127" s="14"/>
      <c r="LOC127" s="14"/>
      <c r="LOD127" s="14"/>
      <c r="LOE127" s="14"/>
      <c r="LOF127" s="14"/>
      <c r="LOG127" s="14"/>
      <c r="LOH127" s="14"/>
      <c r="LOI127" s="14"/>
      <c r="LOJ127" s="14"/>
      <c r="LOK127" s="14"/>
      <c r="LOL127" s="14"/>
      <c r="LOM127" s="14"/>
      <c r="LON127" s="14"/>
      <c r="LOO127" s="14"/>
      <c r="LOP127" s="14"/>
      <c r="LOQ127" s="14"/>
      <c r="LOR127" s="14"/>
      <c r="LOS127" s="14"/>
      <c r="LOT127" s="14"/>
      <c r="LOU127" s="14"/>
      <c r="LOV127" s="14"/>
      <c r="LOW127" s="14"/>
      <c r="LOX127" s="14"/>
      <c r="LOY127" s="14"/>
      <c r="LOZ127" s="14"/>
      <c r="LPA127" s="14"/>
      <c r="LPB127" s="14"/>
      <c r="LPC127" s="14"/>
      <c r="LPD127" s="14"/>
      <c r="LPE127" s="14"/>
      <c r="LPF127" s="14"/>
      <c r="LPG127" s="14"/>
      <c r="LPH127" s="14"/>
      <c r="LPI127" s="14"/>
      <c r="LPJ127" s="14"/>
      <c r="LPK127" s="14"/>
      <c r="LPL127" s="14"/>
      <c r="LPM127" s="14"/>
      <c r="LPN127" s="14"/>
      <c r="LPO127" s="14"/>
      <c r="LPP127" s="14"/>
      <c r="LPQ127" s="14"/>
      <c r="LPR127" s="14"/>
      <c r="LPS127" s="14"/>
      <c r="LPT127" s="14"/>
      <c r="LPU127" s="14"/>
      <c r="LPV127" s="14"/>
      <c r="LPW127" s="14"/>
      <c r="LPX127" s="14"/>
      <c r="LPY127" s="14"/>
      <c r="LPZ127" s="14"/>
      <c r="LQA127" s="14"/>
      <c r="LQB127" s="14"/>
      <c r="LQC127" s="14"/>
      <c r="LQD127" s="14"/>
      <c r="LQE127" s="14"/>
      <c r="LQF127" s="14"/>
      <c r="LQG127" s="14"/>
      <c r="LQH127" s="14"/>
      <c r="LQI127" s="14"/>
      <c r="LQJ127" s="14"/>
      <c r="LQK127" s="14"/>
      <c r="LQL127" s="14"/>
      <c r="LQM127" s="14"/>
      <c r="LQN127" s="14"/>
      <c r="LQO127" s="14"/>
      <c r="LQP127" s="14"/>
      <c r="LQQ127" s="14"/>
      <c r="LQR127" s="14"/>
      <c r="LQS127" s="14"/>
      <c r="LQT127" s="14"/>
      <c r="LQU127" s="14"/>
      <c r="LQV127" s="14"/>
      <c r="LQW127" s="14"/>
      <c r="LQX127" s="14"/>
      <c r="LQY127" s="14"/>
      <c r="LQZ127" s="14"/>
      <c r="LRA127" s="14"/>
      <c r="LRB127" s="14"/>
      <c r="LRC127" s="14"/>
      <c r="LRD127" s="14"/>
      <c r="LRE127" s="14"/>
      <c r="LRF127" s="14"/>
      <c r="LRG127" s="14"/>
      <c r="LRH127" s="14"/>
      <c r="LRI127" s="14"/>
      <c r="LRJ127" s="14"/>
      <c r="LRK127" s="14"/>
      <c r="LRL127" s="14"/>
      <c r="LRM127" s="14"/>
      <c r="LRN127" s="14"/>
      <c r="LRO127" s="14"/>
      <c r="LRP127" s="14"/>
      <c r="LRQ127" s="14"/>
      <c r="LRR127" s="14"/>
      <c r="LRS127" s="14"/>
      <c r="LRT127" s="14"/>
      <c r="LRU127" s="14"/>
      <c r="LRV127" s="14"/>
      <c r="LRW127" s="14"/>
      <c r="LRX127" s="14"/>
      <c r="LRY127" s="14"/>
      <c r="LRZ127" s="14"/>
      <c r="LSA127" s="14"/>
      <c r="LSB127" s="14"/>
      <c r="LSC127" s="14"/>
      <c r="LSD127" s="14"/>
      <c r="LSE127" s="14"/>
      <c r="LSF127" s="14"/>
      <c r="LSG127" s="14"/>
      <c r="LSH127" s="14"/>
      <c r="LSI127" s="14"/>
      <c r="LSJ127" s="14"/>
      <c r="LSK127" s="14"/>
      <c r="LSL127" s="14"/>
      <c r="LSM127" s="14"/>
      <c r="LSN127" s="14"/>
      <c r="LSO127" s="14"/>
      <c r="LSP127" s="14"/>
      <c r="LSQ127" s="14"/>
      <c r="LSR127" s="14"/>
      <c r="LSS127" s="14"/>
      <c r="LST127" s="14"/>
      <c r="LSU127" s="14"/>
      <c r="LSV127" s="14"/>
      <c r="LSW127" s="14"/>
      <c r="LSX127" s="14"/>
      <c r="LSY127" s="14"/>
      <c r="LSZ127" s="14"/>
      <c r="LTA127" s="14"/>
      <c r="LTB127" s="14"/>
      <c r="LTC127" s="14"/>
      <c r="LTD127" s="14"/>
      <c r="LTE127" s="14"/>
      <c r="LTF127" s="14"/>
      <c r="LTG127" s="14"/>
      <c r="LTH127" s="14"/>
      <c r="LTI127" s="14"/>
      <c r="LTJ127" s="14"/>
      <c r="LTK127" s="14"/>
      <c r="LTL127" s="14"/>
      <c r="LTM127" s="14"/>
      <c r="LTN127" s="14"/>
      <c r="LTO127" s="14"/>
      <c r="LTP127" s="14"/>
      <c r="LTQ127" s="14"/>
      <c r="LTR127" s="14"/>
      <c r="LTS127" s="14"/>
      <c r="LTT127" s="14"/>
      <c r="LTU127" s="14"/>
      <c r="LTV127" s="14"/>
      <c r="LTW127" s="14"/>
      <c r="LTX127" s="14"/>
      <c r="LTY127" s="14"/>
      <c r="LTZ127" s="14"/>
      <c r="LUA127" s="14"/>
      <c r="LUB127" s="14"/>
      <c r="LUC127" s="14"/>
      <c r="LUD127" s="14"/>
      <c r="LUE127" s="14"/>
      <c r="LUF127" s="14"/>
      <c r="LUG127" s="14"/>
      <c r="LUH127" s="14"/>
      <c r="LUI127" s="14"/>
      <c r="LUJ127" s="14"/>
      <c r="LUK127" s="14"/>
      <c r="LUL127" s="14"/>
      <c r="LUM127" s="14"/>
      <c r="LUN127" s="14"/>
      <c r="LUO127" s="14"/>
      <c r="LUP127" s="14"/>
      <c r="LUQ127" s="14"/>
      <c r="LUR127" s="14"/>
      <c r="LUS127" s="14"/>
      <c r="LUT127" s="14"/>
      <c r="LUU127" s="14"/>
      <c r="LUV127" s="14"/>
      <c r="LUW127" s="14"/>
      <c r="LUX127" s="14"/>
      <c r="LUY127" s="14"/>
      <c r="LUZ127" s="14"/>
      <c r="LVA127" s="14"/>
      <c r="LVB127" s="14"/>
      <c r="LVC127" s="14"/>
      <c r="LVD127" s="14"/>
      <c r="LVE127" s="14"/>
      <c r="LVF127" s="14"/>
      <c r="LVG127" s="14"/>
      <c r="LVH127" s="14"/>
      <c r="LVI127" s="14"/>
      <c r="LVJ127" s="14"/>
      <c r="LVK127" s="14"/>
      <c r="LVL127" s="14"/>
      <c r="LVM127" s="14"/>
      <c r="LVN127" s="14"/>
      <c r="LVO127" s="14"/>
      <c r="LVP127" s="14"/>
      <c r="LVQ127" s="14"/>
      <c r="LVR127" s="14"/>
      <c r="LVS127" s="14"/>
      <c r="LVT127" s="14"/>
      <c r="LVU127" s="14"/>
      <c r="LVV127" s="14"/>
      <c r="LVW127" s="14"/>
      <c r="LVX127" s="14"/>
      <c r="LVY127" s="14"/>
      <c r="LVZ127" s="14"/>
      <c r="LWA127" s="14"/>
      <c r="LWB127" s="14"/>
      <c r="LWC127" s="14"/>
      <c r="LWD127" s="14"/>
      <c r="LWE127" s="14"/>
      <c r="LWF127" s="14"/>
      <c r="LWG127" s="14"/>
      <c r="LWH127" s="14"/>
      <c r="LWI127" s="14"/>
      <c r="LWJ127" s="14"/>
      <c r="LWK127" s="14"/>
      <c r="LWL127" s="14"/>
      <c r="LWM127" s="14"/>
      <c r="LWN127" s="14"/>
      <c r="LWO127" s="14"/>
      <c r="LWP127" s="14"/>
      <c r="LWQ127" s="14"/>
      <c r="LWR127" s="14"/>
      <c r="LWS127" s="14"/>
      <c r="LWT127" s="14"/>
      <c r="LWU127" s="14"/>
      <c r="LWV127" s="14"/>
      <c r="LWW127" s="14"/>
      <c r="LWX127" s="14"/>
      <c r="LWY127" s="14"/>
      <c r="LWZ127" s="14"/>
      <c r="LXA127" s="14"/>
      <c r="LXB127" s="14"/>
      <c r="LXC127" s="14"/>
      <c r="LXD127" s="14"/>
      <c r="LXE127" s="14"/>
      <c r="LXF127" s="14"/>
      <c r="LXG127" s="14"/>
      <c r="LXH127" s="14"/>
      <c r="LXI127" s="14"/>
      <c r="LXJ127" s="14"/>
      <c r="LXK127" s="14"/>
      <c r="LXL127" s="14"/>
      <c r="LXM127" s="14"/>
      <c r="LXN127" s="14"/>
      <c r="LXO127" s="14"/>
      <c r="LXP127" s="14"/>
      <c r="LXQ127" s="14"/>
      <c r="LXR127" s="14"/>
      <c r="LXS127" s="14"/>
      <c r="LXT127" s="14"/>
      <c r="LXU127" s="14"/>
      <c r="LXV127" s="14"/>
      <c r="LXW127" s="14"/>
      <c r="LXX127" s="14"/>
      <c r="LXY127" s="14"/>
      <c r="LXZ127" s="14"/>
      <c r="LYA127" s="14"/>
      <c r="LYB127" s="14"/>
      <c r="LYC127" s="14"/>
      <c r="LYD127" s="14"/>
      <c r="LYE127" s="14"/>
      <c r="LYF127" s="14"/>
      <c r="LYG127" s="14"/>
      <c r="LYH127" s="14"/>
      <c r="LYI127" s="14"/>
      <c r="LYJ127" s="14"/>
      <c r="LYK127" s="14"/>
      <c r="LYL127" s="14"/>
      <c r="LYM127" s="14"/>
      <c r="LYN127" s="14"/>
      <c r="LYO127" s="14"/>
      <c r="LYP127" s="14"/>
      <c r="LYQ127" s="14"/>
      <c r="LYR127" s="14"/>
      <c r="LYS127" s="14"/>
      <c r="LYT127" s="14"/>
      <c r="LYU127" s="14"/>
      <c r="LYV127" s="14"/>
      <c r="LYW127" s="14"/>
      <c r="LYX127" s="14"/>
      <c r="LYY127" s="14"/>
      <c r="LYZ127" s="14"/>
      <c r="LZA127" s="14"/>
      <c r="LZB127" s="14"/>
      <c r="LZC127" s="14"/>
      <c r="LZD127" s="14"/>
      <c r="LZE127" s="14"/>
      <c r="LZF127" s="14"/>
      <c r="LZG127" s="14"/>
      <c r="LZH127" s="14"/>
      <c r="LZI127" s="14"/>
      <c r="LZJ127" s="14"/>
      <c r="LZK127" s="14"/>
      <c r="LZL127" s="14"/>
      <c r="LZM127" s="14"/>
      <c r="LZN127" s="14"/>
      <c r="LZO127" s="14"/>
      <c r="LZP127" s="14"/>
      <c r="LZQ127" s="14"/>
      <c r="LZR127" s="14"/>
      <c r="LZS127" s="14"/>
      <c r="LZT127" s="14"/>
      <c r="LZU127" s="14"/>
      <c r="LZV127" s="14"/>
      <c r="LZW127" s="14"/>
      <c r="LZX127" s="14"/>
      <c r="LZY127" s="14"/>
      <c r="LZZ127" s="14"/>
      <c r="MAA127" s="14"/>
      <c r="MAB127" s="14"/>
      <c r="MAC127" s="14"/>
      <c r="MAD127" s="14"/>
      <c r="MAE127" s="14"/>
      <c r="MAF127" s="14"/>
      <c r="MAG127" s="14"/>
      <c r="MAH127" s="14"/>
      <c r="MAI127" s="14"/>
      <c r="MAJ127" s="14"/>
      <c r="MAK127" s="14"/>
      <c r="MAL127" s="14"/>
      <c r="MAM127" s="14"/>
      <c r="MAN127" s="14"/>
      <c r="MAO127" s="14"/>
      <c r="MAP127" s="14"/>
      <c r="MAQ127" s="14"/>
      <c r="MAR127" s="14"/>
      <c r="MAS127" s="14"/>
      <c r="MAT127" s="14"/>
      <c r="MAU127" s="14"/>
      <c r="MAV127" s="14"/>
      <c r="MAW127" s="14"/>
      <c r="MAX127" s="14"/>
      <c r="MAY127" s="14"/>
      <c r="MAZ127" s="14"/>
      <c r="MBA127" s="14"/>
      <c r="MBB127" s="14"/>
      <c r="MBC127" s="14"/>
      <c r="MBD127" s="14"/>
      <c r="MBE127" s="14"/>
      <c r="MBF127" s="14"/>
      <c r="MBG127" s="14"/>
      <c r="MBH127" s="14"/>
      <c r="MBI127" s="14"/>
      <c r="MBJ127" s="14"/>
      <c r="MBK127" s="14"/>
      <c r="MBL127" s="14"/>
      <c r="MBM127" s="14"/>
      <c r="MBN127" s="14"/>
      <c r="MBO127" s="14"/>
      <c r="MBP127" s="14"/>
      <c r="MBQ127" s="14"/>
      <c r="MBR127" s="14"/>
      <c r="MBS127" s="14"/>
      <c r="MBT127" s="14"/>
      <c r="MBU127" s="14"/>
      <c r="MBV127" s="14"/>
      <c r="MBW127" s="14"/>
      <c r="MBX127" s="14"/>
      <c r="MBY127" s="14"/>
      <c r="MBZ127" s="14"/>
      <c r="MCA127" s="14"/>
      <c r="MCB127" s="14"/>
      <c r="MCC127" s="14"/>
      <c r="MCD127" s="14"/>
      <c r="MCE127" s="14"/>
      <c r="MCF127" s="14"/>
      <c r="MCG127" s="14"/>
      <c r="MCH127" s="14"/>
      <c r="MCI127" s="14"/>
      <c r="MCJ127" s="14"/>
      <c r="MCK127" s="14"/>
      <c r="MCL127" s="14"/>
      <c r="MCM127" s="14"/>
      <c r="MCN127" s="14"/>
      <c r="MCO127" s="14"/>
      <c r="MCP127" s="14"/>
      <c r="MCQ127" s="14"/>
      <c r="MCR127" s="14"/>
      <c r="MCS127" s="14"/>
      <c r="MCT127" s="14"/>
      <c r="MCU127" s="14"/>
      <c r="MCV127" s="14"/>
      <c r="MCW127" s="14"/>
      <c r="MCX127" s="14"/>
      <c r="MCY127" s="14"/>
      <c r="MCZ127" s="14"/>
      <c r="MDA127" s="14"/>
      <c r="MDB127" s="14"/>
      <c r="MDC127" s="14"/>
      <c r="MDD127" s="14"/>
      <c r="MDE127" s="14"/>
      <c r="MDF127" s="14"/>
      <c r="MDG127" s="14"/>
      <c r="MDH127" s="14"/>
      <c r="MDI127" s="14"/>
      <c r="MDJ127" s="14"/>
      <c r="MDK127" s="14"/>
      <c r="MDL127" s="14"/>
      <c r="MDM127" s="14"/>
      <c r="MDN127" s="14"/>
      <c r="MDO127" s="14"/>
      <c r="MDP127" s="14"/>
      <c r="MDQ127" s="14"/>
      <c r="MDR127" s="14"/>
      <c r="MDS127" s="14"/>
      <c r="MDT127" s="14"/>
      <c r="MDU127" s="14"/>
      <c r="MDV127" s="14"/>
      <c r="MDW127" s="14"/>
      <c r="MDX127" s="14"/>
      <c r="MDY127" s="14"/>
      <c r="MDZ127" s="14"/>
      <c r="MEA127" s="14"/>
      <c r="MEB127" s="14"/>
      <c r="MEC127" s="14"/>
      <c r="MED127" s="14"/>
      <c r="MEE127" s="14"/>
      <c r="MEF127" s="14"/>
      <c r="MEG127" s="14"/>
      <c r="MEH127" s="14"/>
      <c r="MEI127" s="14"/>
      <c r="MEJ127" s="14"/>
      <c r="MEK127" s="14"/>
      <c r="MEL127" s="14"/>
      <c r="MEM127" s="14"/>
      <c r="MEN127" s="14"/>
      <c r="MEO127" s="14"/>
      <c r="MEP127" s="14"/>
      <c r="MEQ127" s="14"/>
      <c r="MER127" s="14"/>
      <c r="MES127" s="14"/>
      <c r="MET127" s="14"/>
      <c r="MEU127" s="14"/>
      <c r="MEV127" s="14"/>
      <c r="MEW127" s="14"/>
      <c r="MEX127" s="14"/>
      <c r="MEY127" s="14"/>
      <c r="MEZ127" s="14"/>
      <c r="MFA127" s="14"/>
      <c r="MFB127" s="14"/>
      <c r="MFC127" s="14"/>
      <c r="MFD127" s="14"/>
      <c r="MFE127" s="14"/>
      <c r="MFF127" s="14"/>
      <c r="MFG127" s="14"/>
      <c r="MFH127" s="14"/>
      <c r="MFI127" s="14"/>
      <c r="MFJ127" s="14"/>
      <c r="MFK127" s="14"/>
      <c r="MFL127" s="14"/>
      <c r="MFM127" s="14"/>
      <c r="MFN127" s="14"/>
      <c r="MFO127" s="14"/>
      <c r="MFP127" s="14"/>
      <c r="MFQ127" s="14"/>
      <c r="MFR127" s="14"/>
      <c r="MFS127" s="14"/>
      <c r="MFT127" s="14"/>
      <c r="MFU127" s="14"/>
      <c r="MFV127" s="14"/>
      <c r="MFW127" s="14"/>
      <c r="MFX127" s="14"/>
      <c r="MFY127" s="14"/>
      <c r="MFZ127" s="14"/>
      <c r="MGA127" s="14"/>
      <c r="MGB127" s="14"/>
      <c r="MGC127" s="14"/>
      <c r="MGD127" s="14"/>
      <c r="MGE127" s="14"/>
      <c r="MGF127" s="14"/>
      <c r="MGG127" s="14"/>
      <c r="MGH127" s="14"/>
      <c r="MGI127" s="14"/>
      <c r="MGJ127" s="14"/>
      <c r="MGK127" s="14"/>
      <c r="MGL127" s="14"/>
      <c r="MGM127" s="14"/>
      <c r="MGN127" s="14"/>
      <c r="MGO127" s="14"/>
      <c r="MGP127" s="14"/>
      <c r="MGQ127" s="14"/>
      <c r="MGR127" s="14"/>
      <c r="MGS127" s="14"/>
      <c r="MGT127" s="14"/>
      <c r="MGU127" s="14"/>
      <c r="MGV127" s="14"/>
      <c r="MGW127" s="14"/>
      <c r="MGX127" s="14"/>
      <c r="MGY127" s="14"/>
      <c r="MGZ127" s="14"/>
      <c r="MHA127" s="14"/>
      <c r="MHB127" s="14"/>
      <c r="MHC127" s="14"/>
      <c r="MHD127" s="14"/>
      <c r="MHE127" s="14"/>
      <c r="MHF127" s="14"/>
      <c r="MHG127" s="14"/>
      <c r="MHH127" s="14"/>
      <c r="MHI127" s="14"/>
      <c r="MHJ127" s="14"/>
      <c r="MHK127" s="14"/>
      <c r="MHL127" s="14"/>
      <c r="MHM127" s="14"/>
      <c r="MHN127" s="14"/>
      <c r="MHO127" s="14"/>
      <c r="MHP127" s="14"/>
      <c r="MHQ127" s="14"/>
      <c r="MHR127" s="14"/>
      <c r="MHS127" s="14"/>
      <c r="MHT127" s="14"/>
      <c r="MHU127" s="14"/>
      <c r="MHV127" s="14"/>
      <c r="MHW127" s="14"/>
      <c r="MHX127" s="14"/>
      <c r="MHY127" s="14"/>
      <c r="MHZ127" s="14"/>
      <c r="MIA127" s="14"/>
      <c r="MIB127" s="14"/>
      <c r="MIC127" s="14"/>
      <c r="MID127" s="14"/>
      <c r="MIE127" s="14"/>
      <c r="MIF127" s="14"/>
      <c r="MIG127" s="14"/>
      <c r="MIH127" s="14"/>
      <c r="MII127" s="14"/>
      <c r="MIJ127" s="14"/>
      <c r="MIK127" s="14"/>
      <c r="MIL127" s="14"/>
      <c r="MIM127" s="14"/>
      <c r="MIN127" s="14"/>
      <c r="MIO127" s="14"/>
      <c r="MIP127" s="14"/>
      <c r="MIQ127" s="14"/>
      <c r="MIR127" s="14"/>
      <c r="MIS127" s="14"/>
      <c r="MIT127" s="14"/>
      <c r="MIU127" s="14"/>
      <c r="MIV127" s="14"/>
      <c r="MIW127" s="14"/>
      <c r="MIX127" s="14"/>
      <c r="MIY127" s="14"/>
      <c r="MIZ127" s="14"/>
      <c r="MJA127" s="14"/>
      <c r="MJB127" s="14"/>
      <c r="MJC127" s="14"/>
      <c r="MJD127" s="14"/>
      <c r="MJE127" s="14"/>
      <c r="MJF127" s="14"/>
      <c r="MJG127" s="14"/>
      <c r="MJH127" s="14"/>
      <c r="MJI127" s="14"/>
      <c r="MJJ127" s="14"/>
      <c r="MJK127" s="14"/>
      <c r="MJL127" s="14"/>
      <c r="MJM127" s="14"/>
      <c r="MJN127" s="14"/>
      <c r="MJO127" s="14"/>
      <c r="MJP127" s="14"/>
      <c r="MJQ127" s="14"/>
      <c r="MJR127" s="14"/>
      <c r="MJS127" s="14"/>
      <c r="MJT127" s="14"/>
      <c r="MJU127" s="14"/>
      <c r="MJV127" s="14"/>
      <c r="MJW127" s="14"/>
      <c r="MJX127" s="14"/>
      <c r="MJY127" s="14"/>
      <c r="MJZ127" s="14"/>
      <c r="MKA127" s="14"/>
      <c r="MKB127" s="14"/>
      <c r="MKC127" s="14"/>
      <c r="MKD127" s="14"/>
      <c r="MKE127" s="14"/>
      <c r="MKF127" s="14"/>
      <c r="MKG127" s="14"/>
      <c r="MKH127" s="14"/>
      <c r="MKI127" s="14"/>
      <c r="MKJ127" s="14"/>
      <c r="MKK127" s="14"/>
      <c r="MKL127" s="14"/>
      <c r="MKM127" s="14"/>
      <c r="MKN127" s="14"/>
      <c r="MKO127" s="14"/>
      <c r="MKP127" s="14"/>
      <c r="MKQ127" s="14"/>
      <c r="MKR127" s="14"/>
      <c r="MKS127" s="14"/>
      <c r="MKT127" s="14"/>
      <c r="MKU127" s="14"/>
      <c r="MKV127" s="14"/>
      <c r="MKW127" s="14"/>
      <c r="MKX127" s="14"/>
      <c r="MKY127" s="14"/>
      <c r="MKZ127" s="14"/>
      <c r="MLA127" s="14"/>
      <c r="MLB127" s="14"/>
      <c r="MLC127" s="14"/>
      <c r="MLD127" s="14"/>
      <c r="MLE127" s="14"/>
      <c r="MLF127" s="14"/>
      <c r="MLG127" s="14"/>
      <c r="MLH127" s="14"/>
      <c r="MLI127" s="14"/>
      <c r="MLJ127" s="14"/>
      <c r="MLK127" s="14"/>
      <c r="MLL127" s="14"/>
      <c r="MLM127" s="14"/>
      <c r="MLN127" s="14"/>
      <c r="MLO127" s="14"/>
      <c r="MLP127" s="14"/>
      <c r="MLQ127" s="14"/>
      <c r="MLR127" s="14"/>
      <c r="MLS127" s="14"/>
      <c r="MLT127" s="14"/>
      <c r="MLU127" s="14"/>
      <c r="MLV127" s="14"/>
      <c r="MLW127" s="14"/>
      <c r="MLX127" s="14"/>
      <c r="MLY127" s="14"/>
      <c r="MLZ127" s="14"/>
      <c r="MMA127" s="14"/>
      <c r="MMB127" s="14"/>
      <c r="MMC127" s="14"/>
      <c r="MMD127" s="14"/>
      <c r="MME127" s="14"/>
      <c r="MMF127" s="14"/>
      <c r="MMG127" s="14"/>
      <c r="MMH127" s="14"/>
      <c r="MMI127" s="14"/>
      <c r="MMJ127" s="14"/>
      <c r="MMK127" s="14"/>
      <c r="MML127" s="14"/>
      <c r="MMM127" s="14"/>
      <c r="MMN127" s="14"/>
      <c r="MMO127" s="14"/>
      <c r="MMP127" s="14"/>
      <c r="MMQ127" s="14"/>
      <c r="MMR127" s="14"/>
      <c r="MMS127" s="14"/>
      <c r="MMT127" s="14"/>
      <c r="MMU127" s="14"/>
      <c r="MMV127" s="14"/>
      <c r="MMW127" s="14"/>
      <c r="MMX127" s="14"/>
      <c r="MMY127" s="14"/>
      <c r="MMZ127" s="14"/>
      <c r="MNA127" s="14"/>
      <c r="MNB127" s="14"/>
      <c r="MNC127" s="14"/>
      <c r="MND127" s="14"/>
      <c r="MNE127" s="14"/>
      <c r="MNF127" s="14"/>
      <c r="MNG127" s="14"/>
      <c r="MNH127" s="14"/>
      <c r="MNI127" s="14"/>
      <c r="MNJ127" s="14"/>
      <c r="MNK127" s="14"/>
      <c r="MNL127" s="14"/>
      <c r="MNM127" s="14"/>
      <c r="MNN127" s="14"/>
      <c r="MNO127" s="14"/>
      <c r="MNP127" s="14"/>
      <c r="MNQ127" s="14"/>
      <c r="MNR127" s="14"/>
      <c r="MNS127" s="14"/>
      <c r="MNT127" s="14"/>
      <c r="MNU127" s="14"/>
      <c r="MNV127" s="14"/>
      <c r="MNW127" s="14"/>
      <c r="MNX127" s="14"/>
      <c r="MNY127" s="14"/>
      <c r="MNZ127" s="14"/>
      <c r="MOA127" s="14"/>
      <c r="MOB127" s="14"/>
      <c r="MOC127" s="14"/>
      <c r="MOD127" s="14"/>
      <c r="MOE127" s="14"/>
      <c r="MOF127" s="14"/>
      <c r="MOG127" s="14"/>
      <c r="MOH127" s="14"/>
      <c r="MOI127" s="14"/>
      <c r="MOJ127" s="14"/>
      <c r="MOK127" s="14"/>
      <c r="MOL127" s="14"/>
      <c r="MOM127" s="14"/>
      <c r="MON127" s="14"/>
      <c r="MOO127" s="14"/>
      <c r="MOP127" s="14"/>
      <c r="MOQ127" s="14"/>
      <c r="MOR127" s="14"/>
      <c r="MOS127" s="14"/>
      <c r="MOT127" s="14"/>
      <c r="MOU127" s="14"/>
      <c r="MOV127" s="14"/>
      <c r="MOW127" s="14"/>
      <c r="MOX127" s="14"/>
      <c r="MOY127" s="14"/>
      <c r="MOZ127" s="14"/>
      <c r="MPA127" s="14"/>
      <c r="MPB127" s="14"/>
      <c r="MPC127" s="14"/>
      <c r="MPD127" s="14"/>
      <c r="MPE127" s="14"/>
      <c r="MPF127" s="14"/>
      <c r="MPG127" s="14"/>
      <c r="MPH127" s="14"/>
      <c r="MPI127" s="14"/>
      <c r="MPJ127" s="14"/>
      <c r="MPK127" s="14"/>
      <c r="MPL127" s="14"/>
      <c r="MPM127" s="14"/>
      <c r="MPN127" s="14"/>
      <c r="MPO127" s="14"/>
      <c r="MPP127" s="14"/>
      <c r="MPQ127" s="14"/>
      <c r="MPR127" s="14"/>
      <c r="MPS127" s="14"/>
      <c r="MPT127" s="14"/>
      <c r="MPU127" s="14"/>
      <c r="MPV127" s="14"/>
      <c r="MPW127" s="14"/>
      <c r="MPX127" s="14"/>
      <c r="MPY127" s="14"/>
      <c r="MPZ127" s="14"/>
      <c r="MQA127" s="14"/>
      <c r="MQB127" s="14"/>
      <c r="MQC127" s="14"/>
      <c r="MQD127" s="14"/>
      <c r="MQE127" s="14"/>
      <c r="MQF127" s="14"/>
      <c r="MQG127" s="14"/>
      <c r="MQH127" s="14"/>
      <c r="MQI127" s="14"/>
      <c r="MQJ127" s="14"/>
      <c r="MQK127" s="14"/>
      <c r="MQL127" s="14"/>
      <c r="MQM127" s="14"/>
      <c r="MQN127" s="14"/>
      <c r="MQO127" s="14"/>
      <c r="MQP127" s="14"/>
      <c r="MQQ127" s="14"/>
      <c r="MQR127" s="14"/>
      <c r="MQS127" s="14"/>
      <c r="MQT127" s="14"/>
      <c r="MQU127" s="14"/>
      <c r="MQV127" s="14"/>
      <c r="MQW127" s="14"/>
      <c r="MQX127" s="14"/>
      <c r="MQY127" s="14"/>
      <c r="MQZ127" s="14"/>
      <c r="MRA127" s="14"/>
      <c r="MRB127" s="14"/>
      <c r="MRC127" s="14"/>
      <c r="MRD127" s="14"/>
      <c r="MRE127" s="14"/>
      <c r="MRF127" s="14"/>
      <c r="MRG127" s="14"/>
      <c r="MRH127" s="14"/>
      <c r="MRI127" s="14"/>
      <c r="MRJ127" s="14"/>
      <c r="MRK127" s="14"/>
      <c r="MRL127" s="14"/>
      <c r="MRM127" s="14"/>
      <c r="MRN127" s="14"/>
      <c r="MRO127" s="14"/>
      <c r="MRP127" s="14"/>
      <c r="MRQ127" s="14"/>
      <c r="MRR127" s="14"/>
      <c r="MRS127" s="14"/>
      <c r="MRT127" s="14"/>
      <c r="MRU127" s="14"/>
      <c r="MRV127" s="14"/>
      <c r="MRW127" s="14"/>
      <c r="MRX127" s="14"/>
      <c r="MRY127" s="14"/>
      <c r="MRZ127" s="14"/>
      <c r="MSA127" s="14"/>
      <c r="MSB127" s="14"/>
      <c r="MSC127" s="14"/>
      <c r="MSD127" s="14"/>
      <c r="MSE127" s="14"/>
      <c r="MSF127" s="14"/>
      <c r="MSG127" s="14"/>
      <c r="MSH127" s="14"/>
      <c r="MSI127" s="14"/>
      <c r="MSJ127" s="14"/>
      <c r="MSK127" s="14"/>
      <c r="MSL127" s="14"/>
      <c r="MSM127" s="14"/>
      <c r="MSN127" s="14"/>
      <c r="MSO127" s="14"/>
      <c r="MSP127" s="14"/>
      <c r="MSQ127" s="14"/>
      <c r="MSR127" s="14"/>
      <c r="MSS127" s="14"/>
      <c r="MST127" s="14"/>
      <c r="MSU127" s="14"/>
      <c r="MSV127" s="14"/>
      <c r="MSW127" s="14"/>
      <c r="MSX127" s="14"/>
      <c r="MSY127" s="14"/>
      <c r="MSZ127" s="14"/>
      <c r="MTA127" s="14"/>
      <c r="MTB127" s="14"/>
      <c r="MTC127" s="14"/>
      <c r="MTD127" s="14"/>
      <c r="MTE127" s="14"/>
      <c r="MTF127" s="14"/>
      <c r="MTG127" s="14"/>
      <c r="MTH127" s="14"/>
      <c r="MTI127" s="14"/>
      <c r="MTJ127" s="14"/>
      <c r="MTK127" s="14"/>
      <c r="MTL127" s="14"/>
      <c r="MTM127" s="14"/>
      <c r="MTN127" s="14"/>
      <c r="MTO127" s="14"/>
      <c r="MTP127" s="14"/>
      <c r="MTQ127" s="14"/>
      <c r="MTR127" s="14"/>
      <c r="MTS127" s="14"/>
      <c r="MTT127" s="14"/>
      <c r="MTU127" s="14"/>
      <c r="MTV127" s="14"/>
      <c r="MTW127" s="14"/>
      <c r="MTX127" s="14"/>
      <c r="MTY127" s="14"/>
      <c r="MTZ127" s="14"/>
      <c r="MUA127" s="14"/>
      <c r="MUB127" s="14"/>
      <c r="MUC127" s="14"/>
      <c r="MUD127" s="14"/>
      <c r="MUE127" s="14"/>
      <c r="MUF127" s="14"/>
      <c r="MUG127" s="14"/>
      <c r="MUH127" s="14"/>
      <c r="MUI127" s="14"/>
      <c r="MUJ127" s="14"/>
      <c r="MUK127" s="14"/>
      <c r="MUL127" s="14"/>
      <c r="MUM127" s="14"/>
      <c r="MUN127" s="14"/>
      <c r="MUO127" s="14"/>
      <c r="MUP127" s="14"/>
      <c r="MUQ127" s="14"/>
      <c r="MUR127" s="14"/>
      <c r="MUS127" s="14"/>
      <c r="MUT127" s="14"/>
      <c r="MUU127" s="14"/>
      <c r="MUV127" s="14"/>
      <c r="MUW127" s="14"/>
      <c r="MUX127" s="14"/>
      <c r="MUY127" s="14"/>
      <c r="MUZ127" s="14"/>
      <c r="MVA127" s="14"/>
      <c r="MVB127" s="14"/>
      <c r="MVC127" s="14"/>
      <c r="MVD127" s="14"/>
      <c r="MVE127" s="14"/>
      <c r="MVF127" s="14"/>
      <c r="MVG127" s="14"/>
      <c r="MVH127" s="14"/>
      <c r="MVI127" s="14"/>
      <c r="MVJ127" s="14"/>
      <c r="MVK127" s="14"/>
      <c r="MVL127" s="14"/>
      <c r="MVM127" s="14"/>
      <c r="MVN127" s="14"/>
      <c r="MVO127" s="14"/>
      <c r="MVP127" s="14"/>
      <c r="MVQ127" s="14"/>
      <c r="MVR127" s="14"/>
      <c r="MVS127" s="14"/>
      <c r="MVT127" s="14"/>
      <c r="MVU127" s="14"/>
      <c r="MVV127" s="14"/>
      <c r="MVW127" s="14"/>
      <c r="MVX127" s="14"/>
      <c r="MVY127" s="14"/>
      <c r="MVZ127" s="14"/>
      <c r="MWA127" s="14"/>
      <c r="MWB127" s="14"/>
      <c r="MWC127" s="14"/>
      <c r="MWD127" s="14"/>
      <c r="MWE127" s="14"/>
      <c r="MWF127" s="14"/>
      <c r="MWG127" s="14"/>
      <c r="MWH127" s="14"/>
      <c r="MWI127" s="14"/>
      <c r="MWJ127" s="14"/>
      <c r="MWK127" s="14"/>
      <c r="MWL127" s="14"/>
      <c r="MWM127" s="14"/>
      <c r="MWN127" s="14"/>
      <c r="MWO127" s="14"/>
      <c r="MWP127" s="14"/>
      <c r="MWQ127" s="14"/>
      <c r="MWR127" s="14"/>
      <c r="MWS127" s="14"/>
      <c r="MWT127" s="14"/>
      <c r="MWU127" s="14"/>
      <c r="MWV127" s="14"/>
      <c r="MWW127" s="14"/>
      <c r="MWX127" s="14"/>
      <c r="MWY127" s="14"/>
      <c r="MWZ127" s="14"/>
      <c r="MXA127" s="14"/>
      <c r="MXB127" s="14"/>
      <c r="MXC127" s="14"/>
      <c r="MXD127" s="14"/>
      <c r="MXE127" s="14"/>
      <c r="MXF127" s="14"/>
      <c r="MXG127" s="14"/>
      <c r="MXH127" s="14"/>
      <c r="MXI127" s="14"/>
      <c r="MXJ127" s="14"/>
      <c r="MXK127" s="14"/>
      <c r="MXL127" s="14"/>
      <c r="MXM127" s="14"/>
      <c r="MXN127" s="14"/>
      <c r="MXO127" s="14"/>
      <c r="MXP127" s="14"/>
      <c r="MXQ127" s="14"/>
      <c r="MXR127" s="14"/>
      <c r="MXS127" s="14"/>
      <c r="MXT127" s="14"/>
      <c r="MXU127" s="14"/>
      <c r="MXV127" s="14"/>
      <c r="MXW127" s="14"/>
      <c r="MXX127" s="14"/>
      <c r="MXY127" s="14"/>
      <c r="MXZ127" s="14"/>
      <c r="MYA127" s="14"/>
      <c r="MYB127" s="14"/>
      <c r="MYC127" s="14"/>
      <c r="MYD127" s="14"/>
      <c r="MYE127" s="14"/>
      <c r="MYF127" s="14"/>
      <c r="MYG127" s="14"/>
      <c r="MYH127" s="14"/>
      <c r="MYI127" s="14"/>
      <c r="MYJ127" s="14"/>
      <c r="MYK127" s="14"/>
      <c r="MYL127" s="14"/>
      <c r="MYM127" s="14"/>
      <c r="MYN127" s="14"/>
      <c r="MYO127" s="14"/>
      <c r="MYP127" s="14"/>
      <c r="MYQ127" s="14"/>
      <c r="MYR127" s="14"/>
      <c r="MYS127" s="14"/>
      <c r="MYT127" s="14"/>
      <c r="MYU127" s="14"/>
      <c r="MYV127" s="14"/>
      <c r="MYW127" s="14"/>
      <c r="MYX127" s="14"/>
      <c r="MYY127" s="14"/>
      <c r="MYZ127" s="14"/>
      <c r="MZA127" s="14"/>
      <c r="MZB127" s="14"/>
      <c r="MZC127" s="14"/>
      <c r="MZD127" s="14"/>
      <c r="MZE127" s="14"/>
      <c r="MZF127" s="14"/>
      <c r="MZG127" s="14"/>
      <c r="MZH127" s="14"/>
      <c r="MZI127" s="14"/>
      <c r="MZJ127" s="14"/>
      <c r="MZK127" s="14"/>
      <c r="MZL127" s="14"/>
      <c r="MZM127" s="14"/>
      <c r="MZN127" s="14"/>
      <c r="MZO127" s="14"/>
      <c r="MZP127" s="14"/>
      <c r="MZQ127" s="14"/>
      <c r="MZR127" s="14"/>
      <c r="MZS127" s="14"/>
      <c r="MZT127" s="14"/>
      <c r="MZU127" s="14"/>
      <c r="MZV127" s="14"/>
      <c r="MZW127" s="14"/>
      <c r="MZX127" s="14"/>
      <c r="MZY127" s="14"/>
      <c r="MZZ127" s="14"/>
      <c r="NAA127" s="14"/>
      <c r="NAB127" s="14"/>
      <c r="NAC127" s="14"/>
      <c r="NAD127" s="14"/>
      <c r="NAE127" s="14"/>
      <c r="NAF127" s="14"/>
      <c r="NAG127" s="14"/>
      <c r="NAH127" s="14"/>
      <c r="NAI127" s="14"/>
      <c r="NAJ127" s="14"/>
      <c r="NAK127" s="14"/>
      <c r="NAL127" s="14"/>
      <c r="NAM127" s="14"/>
      <c r="NAN127" s="14"/>
      <c r="NAO127" s="14"/>
      <c r="NAP127" s="14"/>
      <c r="NAQ127" s="14"/>
      <c r="NAR127" s="14"/>
      <c r="NAS127" s="14"/>
      <c r="NAT127" s="14"/>
      <c r="NAU127" s="14"/>
      <c r="NAV127" s="14"/>
      <c r="NAW127" s="14"/>
      <c r="NAX127" s="14"/>
      <c r="NAY127" s="14"/>
      <c r="NAZ127" s="14"/>
      <c r="NBA127" s="14"/>
      <c r="NBB127" s="14"/>
      <c r="NBC127" s="14"/>
      <c r="NBD127" s="14"/>
      <c r="NBE127" s="14"/>
      <c r="NBF127" s="14"/>
      <c r="NBG127" s="14"/>
      <c r="NBH127" s="14"/>
      <c r="NBI127" s="14"/>
      <c r="NBJ127" s="14"/>
      <c r="NBK127" s="14"/>
      <c r="NBL127" s="14"/>
      <c r="NBM127" s="14"/>
      <c r="NBN127" s="14"/>
      <c r="NBO127" s="14"/>
      <c r="NBP127" s="14"/>
      <c r="NBQ127" s="14"/>
      <c r="NBR127" s="14"/>
      <c r="NBS127" s="14"/>
      <c r="NBT127" s="14"/>
      <c r="NBU127" s="14"/>
      <c r="NBV127" s="14"/>
      <c r="NBW127" s="14"/>
      <c r="NBX127" s="14"/>
      <c r="NBY127" s="14"/>
      <c r="NBZ127" s="14"/>
      <c r="NCA127" s="14"/>
      <c r="NCB127" s="14"/>
      <c r="NCC127" s="14"/>
      <c r="NCD127" s="14"/>
      <c r="NCE127" s="14"/>
      <c r="NCF127" s="14"/>
      <c r="NCG127" s="14"/>
      <c r="NCH127" s="14"/>
      <c r="NCI127" s="14"/>
      <c r="NCJ127" s="14"/>
      <c r="NCK127" s="14"/>
      <c r="NCL127" s="14"/>
      <c r="NCM127" s="14"/>
      <c r="NCN127" s="14"/>
      <c r="NCO127" s="14"/>
      <c r="NCP127" s="14"/>
      <c r="NCQ127" s="14"/>
      <c r="NCR127" s="14"/>
      <c r="NCS127" s="14"/>
      <c r="NCT127" s="14"/>
      <c r="NCU127" s="14"/>
      <c r="NCV127" s="14"/>
      <c r="NCW127" s="14"/>
      <c r="NCX127" s="14"/>
      <c r="NCY127" s="14"/>
      <c r="NCZ127" s="14"/>
      <c r="NDA127" s="14"/>
      <c r="NDB127" s="14"/>
      <c r="NDC127" s="14"/>
      <c r="NDD127" s="14"/>
      <c r="NDE127" s="14"/>
      <c r="NDF127" s="14"/>
      <c r="NDG127" s="14"/>
      <c r="NDH127" s="14"/>
      <c r="NDI127" s="14"/>
      <c r="NDJ127" s="14"/>
      <c r="NDK127" s="14"/>
      <c r="NDL127" s="14"/>
      <c r="NDM127" s="14"/>
      <c r="NDN127" s="14"/>
      <c r="NDO127" s="14"/>
      <c r="NDP127" s="14"/>
      <c r="NDQ127" s="14"/>
      <c r="NDR127" s="14"/>
      <c r="NDS127" s="14"/>
      <c r="NDT127" s="14"/>
      <c r="NDU127" s="14"/>
      <c r="NDV127" s="14"/>
      <c r="NDW127" s="14"/>
      <c r="NDX127" s="14"/>
      <c r="NDY127" s="14"/>
      <c r="NDZ127" s="14"/>
      <c r="NEA127" s="14"/>
      <c r="NEB127" s="14"/>
      <c r="NEC127" s="14"/>
      <c r="NED127" s="14"/>
      <c r="NEE127" s="14"/>
      <c r="NEF127" s="14"/>
      <c r="NEG127" s="14"/>
      <c r="NEH127" s="14"/>
      <c r="NEI127" s="14"/>
      <c r="NEJ127" s="14"/>
      <c r="NEK127" s="14"/>
      <c r="NEL127" s="14"/>
      <c r="NEM127" s="14"/>
      <c r="NEN127" s="14"/>
      <c r="NEO127" s="14"/>
      <c r="NEP127" s="14"/>
      <c r="NEQ127" s="14"/>
      <c r="NER127" s="14"/>
      <c r="NES127" s="14"/>
      <c r="NET127" s="14"/>
      <c r="NEU127" s="14"/>
      <c r="NEV127" s="14"/>
      <c r="NEW127" s="14"/>
      <c r="NEX127" s="14"/>
      <c r="NEY127" s="14"/>
      <c r="NEZ127" s="14"/>
      <c r="NFA127" s="14"/>
      <c r="NFB127" s="14"/>
      <c r="NFC127" s="14"/>
      <c r="NFD127" s="14"/>
      <c r="NFE127" s="14"/>
      <c r="NFF127" s="14"/>
      <c r="NFG127" s="14"/>
      <c r="NFH127" s="14"/>
      <c r="NFI127" s="14"/>
      <c r="NFJ127" s="14"/>
      <c r="NFK127" s="14"/>
      <c r="NFL127" s="14"/>
      <c r="NFM127" s="14"/>
      <c r="NFN127" s="14"/>
      <c r="NFO127" s="14"/>
      <c r="NFP127" s="14"/>
      <c r="NFQ127" s="14"/>
      <c r="NFR127" s="14"/>
      <c r="NFS127" s="14"/>
      <c r="NFT127" s="14"/>
      <c r="NFU127" s="14"/>
      <c r="NFV127" s="14"/>
      <c r="NFW127" s="14"/>
      <c r="NFX127" s="14"/>
      <c r="NFY127" s="14"/>
      <c r="NFZ127" s="14"/>
      <c r="NGA127" s="14"/>
      <c r="NGB127" s="14"/>
      <c r="NGC127" s="14"/>
      <c r="NGD127" s="14"/>
      <c r="NGE127" s="14"/>
      <c r="NGF127" s="14"/>
      <c r="NGG127" s="14"/>
      <c r="NGH127" s="14"/>
      <c r="NGI127" s="14"/>
      <c r="NGJ127" s="14"/>
      <c r="NGK127" s="14"/>
      <c r="NGL127" s="14"/>
      <c r="NGM127" s="14"/>
      <c r="NGN127" s="14"/>
      <c r="NGO127" s="14"/>
      <c r="NGP127" s="14"/>
      <c r="NGQ127" s="14"/>
      <c r="NGR127" s="14"/>
      <c r="NGS127" s="14"/>
      <c r="NGT127" s="14"/>
      <c r="NGU127" s="14"/>
      <c r="NGV127" s="14"/>
      <c r="NGW127" s="14"/>
      <c r="NGX127" s="14"/>
      <c r="NGY127" s="14"/>
      <c r="NGZ127" s="14"/>
      <c r="NHA127" s="14"/>
      <c r="NHB127" s="14"/>
      <c r="NHC127" s="14"/>
      <c r="NHD127" s="14"/>
      <c r="NHE127" s="14"/>
      <c r="NHF127" s="14"/>
      <c r="NHG127" s="14"/>
      <c r="NHH127" s="14"/>
      <c r="NHI127" s="14"/>
      <c r="NHJ127" s="14"/>
      <c r="NHK127" s="14"/>
      <c r="NHL127" s="14"/>
      <c r="NHM127" s="14"/>
      <c r="NHN127" s="14"/>
      <c r="NHO127" s="14"/>
      <c r="NHP127" s="14"/>
      <c r="NHQ127" s="14"/>
      <c r="NHR127" s="14"/>
      <c r="NHS127" s="14"/>
      <c r="NHT127" s="14"/>
      <c r="NHU127" s="14"/>
      <c r="NHV127" s="14"/>
      <c r="NHW127" s="14"/>
      <c r="NHX127" s="14"/>
      <c r="NHY127" s="14"/>
      <c r="NHZ127" s="14"/>
      <c r="NIA127" s="14"/>
      <c r="NIB127" s="14"/>
      <c r="NIC127" s="14"/>
      <c r="NID127" s="14"/>
      <c r="NIE127" s="14"/>
      <c r="NIF127" s="14"/>
      <c r="NIG127" s="14"/>
      <c r="NIH127" s="14"/>
      <c r="NII127" s="14"/>
      <c r="NIJ127" s="14"/>
      <c r="NIK127" s="14"/>
      <c r="NIL127" s="14"/>
      <c r="NIM127" s="14"/>
      <c r="NIN127" s="14"/>
      <c r="NIO127" s="14"/>
      <c r="NIP127" s="14"/>
      <c r="NIQ127" s="14"/>
      <c r="NIR127" s="14"/>
      <c r="NIS127" s="14"/>
      <c r="NIT127" s="14"/>
      <c r="NIU127" s="14"/>
      <c r="NIV127" s="14"/>
      <c r="NIW127" s="14"/>
      <c r="NIX127" s="14"/>
      <c r="NIY127" s="14"/>
      <c r="NIZ127" s="14"/>
      <c r="NJA127" s="14"/>
      <c r="NJB127" s="14"/>
      <c r="NJC127" s="14"/>
      <c r="NJD127" s="14"/>
      <c r="NJE127" s="14"/>
      <c r="NJF127" s="14"/>
      <c r="NJG127" s="14"/>
      <c r="NJH127" s="14"/>
      <c r="NJI127" s="14"/>
      <c r="NJJ127" s="14"/>
      <c r="NJK127" s="14"/>
      <c r="NJL127" s="14"/>
      <c r="NJM127" s="14"/>
      <c r="NJN127" s="14"/>
      <c r="NJO127" s="14"/>
      <c r="NJP127" s="14"/>
      <c r="NJQ127" s="14"/>
      <c r="NJR127" s="14"/>
      <c r="NJS127" s="14"/>
      <c r="NJT127" s="14"/>
      <c r="NJU127" s="14"/>
      <c r="NJV127" s="14"/>
      <c r="NJW127" s="14"/>
      <c r="NJX127" s="14"/>
      <c r="NJY127" s="14"/>
      <c r="NJZ127" s="14"/>
      <c r="NKA127" s="14"/>
      <c r="NKB127" s="14"/>
      <c r="NKC127" s="14"/>
      <c r="NKD127" s="14"/>
      <c r="NKE127" s="14"/>
      <c r="NKF127" s="14"/>
      <c r="NKG127" s="14"/>
      <c r="NKH127" s="14"/>
      <c r="NKI127" s="14"/>
      <c r="NKJ127" s="14"/>
      <c r="NKK127" s="14"/>
      <c r="NKL127" s="14"/>
      <c r="NKM127" s="14"/>
      <c r="NKN127" s="14"/>
      <c r="NKO127" s="14"/>
      <c r="NKP127" s="14"/>
      <c r="NKQ127" s="14"/>
      <c r="NKR127" s="14"/>
      <c r="NKS127" s="14"/>
      <c r="NKT127" s="14"/>
      <c r="NKU127" s="14"/>
      <c r="NKV127" s="14"/>
      <c r="NKW127" s="14"/>
      <c r="NKX127" s="14"/>
      <c r="NKY127" s="14"/>
      <c r="NKZ127" s="14"/>
      <c r="NLA127" s="14"/>
      <c r="NLB127" s="14"/>
      <c r="NLC127" s="14"/>
      <c r="NLD127" s="14"/>
      <c r="NLE127" s="14"/>
      <c r="NLF127" s="14"/>
      <c r="NLG127" s="14"/>
      <c r="NLH127" s="14"/>
      <c r="NLI127" s="14"/>
      <c r="NLJ127" s="14"/>
      <c r="NLK127" s="14"/>
      <c r="NLL127" s="14"/>
      <c r="NLM127" s="14"/>
      <c r="NLN127" s="14"/>
      <c r="NLO127" s="14"/>
      <c r="NLP127" s="14"/>
      <c r="NLQ127" s="14"/>
      <c r="NLR127" s="14"/>
      <c r="NLS127" s="14"/>
      <c r="NLT127" s="14"/>
      <c r="NLU127" s="14"/>
      <c r="NLV127" s="14"/>
      <c r="NLW127" s="14"/>
      <c r="NLX127" s="14"/>
      <c r="NLY127" s="14"/>
      <c r="NLZ127" s="14"/>
      <c r="NMA127" s="14"/>
      <c r="NMB127" s="14"/>
      <c r="NMC127" s="14"/>
      <c r="NMD127" s="14"/>
      <c r="NME127" s="14"/>
      <c r="NMF127" s="14"/>
      <c r="NMG127" s="14"/>
      <c r="NMH127" s="14"/>
      <c r="NMI127" s="14"/>
      <c r="NMJ127" s="14"/>
      <c r="NMK127" s="14"/>
      <c r="NML127" s="14"/>
      <c r="NMM127" s="14"/>
      <c r="NMN127" s="14"/>
      <c r="NMO127" s="14"/>
      <c r="NMP127" s="14"/>
      <c r="NMQ127" s="14"/>
      <c r="NMR127" s="14"/>
      <c r="NMS127" s="14"/>
      <c r="NMT127" s="14"/>
      <c r="NMU127" s="14"/>
      <c r="NMV127" s="14"/>
      <c r="NMW127" s="14"/>
      <c r="NMX127" s="14"/>
      <c r="NMY127" s="14"/>
      <c r="NMZ127" s="14"/>
      <c r="NNA127" s="14"/>
      <c r="NNB127" s="14"/>
      <c r="NNC127" s="14"/>
      <c r="NND127" s="14"/>
      <c r="NNE127" s="14"/>
      <c r="NNF127" s="14"/>
      <c r="NNG127" s="14"/>
      <c r="NNH127" s="14"/>
      <c r="NNI127" s="14"/>
      <c r="NNJ127" s="14"/>
      <c r="NNK127" s="14"/>
      <c r="NNL127" s="14"/>
      <c r="NNM127" s="14"/>
      <c r="NNN127" s="14"/>
      <c r="NNO127" s="14"/>
      <c r="NNP127" s="14"/>
      <c r="NNQ127" s="14"/>
      <c r="NNR127" s="14"/>
      <c r="NNS127" s="14"/>
      <c r="NNT127" s="14"/>
      <c r="NNU127" s="14"/>
      <c r="NNV127" s="14"/>
      <c r="NNW127" s="14"/>
      <c r="NNX127" s="14"/>
      <c r="NNY127" s="14"/>
      <c r="NNZ127" s="14"/>
      <c r="NOA127" s="14"/>
      <c r="NOB127" s="14"/>
      <c r="NOC127" s="14"/>
      <c r="NOD127" s="14"/>
      <c r="NOE127" s="14"/>
      <c r="NOF127" s="14"/>
      <c r="NOG127" s="14"/>
      <c r="NOH127" s="14"/>
      <c r="NOI127" s="14"/>
      <c r="NOJ127" s="14"/>
      <c r="NOK127" s="14"/>
      <c r="NOL127" s="14"/>
      <c r="NOM127" s="14"/>
      <c r="NON127" s="14"/>
      <c r="NOO127" s="14"/>
      <c r="NOP127" s="14"/>
      <c r="NOQ127" s="14"/>
      <c r="NOR127" s="14"/>
      <c r="NOS127" s="14"/>
      <c r="NOT127" s="14"/>
      <c r="NOU127" s="14"/>
      <c r="NOV127" s="14"/>
      <c r="NOW127" s="14"/>
      <c r="NOX127" s="14"/>
      <c r="NOY127" s="14"/>
      <c r="NOZ127" s="14"/>
      <c r="NPA127" s="14"/>
      <c r="NPB127" s="14"/>
      <c r="NPC127" s="14"/>
      <c r="NPD127" s="14"/>
      <c r="NPE127" s="14"/>
      <c r="NPF127" s="14"/>
      <c r="NPG127" s="14"/>
      <c r="NPH127" s="14"/>
      <c r="NPI127" s="14"/>
      <c r="NPJ127" s="14"/>
      <c r="NPK127" s="14"/>
      <c r="NPL127" s="14"/>
      <c r="NPM127" s="14"/>
      <c r="NPN127" s="14"/>
      <c r="NPO127" s="14"/>
      <c r="NPP127" s="14"/>
      <c r="NPQ127" s="14"/>
      <c r="NPR127" s="14"/>
      <c r="NPS127" s="14"/>
      <c r="NPT127" s="14"/>
      <c r="NPU127" s="14"/>
      <c r="NPV127" s="14"/>
      <c r="NPW127" s="14"/>
      <c r="NPX127" s="14"/>
      <c r="NPY127" s="14"/>
      <c r="NPZ127" s="14"/>
      <c r="NQA127" s="14"/>
      <c r="NQB127" s="14"/>
      <c r="NQC127" s="14"/>
      <c r="NQD127" s="14"/>
      <c r="NQE127" s="14"/>
      <c r="NQF127" s="14"/>
      <c r="NQG127" s="14"/>
      <c r="NQH127" s="14"/>
      <c r="NQI127" s="14"/>
      <c r="NQJ127" s="14"/>
      <c r="NQK127" s="14"/>
      <c r="NQL127" s="14"/>
      <c r="NQM127" s="14"/>
      <c r="NQN127" s="14"/>
      <c r="NQO127" s="14"/>
      <c r="NQP127" s="14"/>
      <c r="NQQ127" s="14"/>
      <c r="NQR127" s="14"/>
      <c r="NQS127" s="14"/>
      <c r="NQT127" s="14"/>
      <c r="NQU127" s="14"/>
      <c r="NQV127" s="14"/>
      <c r="NQW127" s="14"/>
      <c r="NQX127" s="14"/>
      <c r="NQY127" s="14"/>
      <c r="NQZ127" s="14"/>
      <c r="NRA127" s="14"/>
      <c r="NRB127" s="14"/>
      <c r="NRC127" s="14"/>
      <c r="NRD127" s="14"/>
      <c r="NRE127" s="14"/>
      <c r="NRF127" s="14"/>
      <c r="NRG127" s="14"/>
      <c r="NRH127" s="14"/>
      <c r="NRI127" s="14"/>
      <c r="NRJ127" s="14"/>
      <c r="NRK127" s="14"/>
      <c r="NRL127" s="14"/>
      <c r="NRM127" s="14"/>
      <c r="NRN127" s="14"/>
      <c r="NRO127" s="14"/>
      <c r="NRP127" s="14"/>
      <c r="NRQ127" s="14"/>
      <c r="NRR127" s="14"/>
      <c r="NRS127" s="14"/>
      <c r="NRT127" s="14"/>
      <c r="NRU127" s="14"/>
      <c r="NRV127" s="14"/>
      <c r="NRW127" s="14"/>
      <c r="NRX127" s="14"/>
      <c r="NRY127" s="14"/>
      <c r="NRZ127" s="14"/>
      <c r="NSA127" s="14"/>
      <c r="NSB127" s="14"/>
      <c r="NSC127" s="14"/>
      <c r="NSD127" s="14"/>
      <c r="NSE127" s="14"/>
      <c r="NSF127" s="14"/>
      <c r="NSG127" s="14"/>
      <c r="NSH127" s="14"/>
      <c r="NSI127" s="14"/>
      <c r="NSJ127" s="14"/>
      <c r="NSK127" s="14"/>
      <c r="NSL127" s="14"/>
      <c r="NSM127" s="14"/>
      <c r="NSN127" s="14"/>
      <c r="NSO127" s="14"/>
      <c r="NSP127" s="14"/>
      <c r="NSQ127" s="14"/>
      <c r="NSR127" s="14"/>
      <c r="NSS127" s="14"/>
      <c r="NST127" s="14"/>
      <c r="NSU127" s="14"/>
      <c r="NSV127" s="14"/>
      <c r="NSW127" s="14"/>
      <c r="NSX127" s="14"/>
      <c r="NSY127" s="14"/>
      <c r="NSZ127" s="14"/>
      <c r="NTA127" s="14"/>
      <c r="NTB127" s="14"/>
      <c r="NTC127" s="14"/>
      <c r="NTD127" s="14"/>
      <c r="NTE127" s="14"/>
      <c r="NTF127" s="14"/>
      <c r="NTG127" s="14"/>
      <c r="NTH127" s="14"/>
      <c r="NTI127" s="14"/>
      <c r="NTJ127" s="14"/>
      <c r="NTK127" s="14"/>
      <c r="NTL127" s="14"/>
      <c r="NTM127" s="14"/>
      <c r="NTN127" s="14"/>
      <c r="NTO127" s="14"/>
      <c r="NTP127" s="14"/>
      <c r="NTQ127" s="14"/>
      <c r="NTR127" s="14"/>
      <c r="NTS127" s="14"/>
      <c r="NTT127" s="14"/>
      <c r="NTU127" s="14"/>
      <c r="NTV127" s="14"/>
      <c r="NTW127" s="14"/>
      <c r="NTX127" s="14"/>
      <c r="NTY127" s="14"/>
      <c r="NTZ127" s="14"/>
      <c r="NUA127" s="14"/>
      <c r="NUB127" s="14"/>
      <c r="NUC127" s="14"/>
      <c r="NUD127" s="14"/>
      <c r="NUE127" s="14"/>
      <c r="NUF127" s="14"/>
      <c r="NUG127" s="14"/>
      <c r="NUH127" s="14"/>
      <c r="NUI127" s="14"/>
      <c r="NUJ127" s="14"/>
      <c r="NUK127" s="14"/>
      <c r="NUL127" s="14"/>
      <c r="NUM127" s="14"/>
      <c r="NUN127" s="14"/>
      <c r="NUO127" s="14"/>
      <c r="NUP127" s="14"/>
      <c r="NUQ127" s="14"/>
      <c r="NUR127" s="14"/>
      <c r="NUS127" s="14"/>
      <c r="NUT127" s="14"/>
      <c r="NUU127" s="14"/>
      <c r="NUV127" s="14"/>
      <c r="NUW127" s="14"/>
      <c r="NUX127" s="14"/>
      <c r="NUY127" s="14"/>
      <c r="NUZ127" s="14"/>
      <c r="NVA127" s="14"/>
      <c r="NVB127" s="14"/>
      <c r="NVC127" s="14"/>
      <c r="NVD127" s="14"/>
      <c r="NVE127" s="14"/>
      <c r="NVF127" s="14"/>
      <c r="NVG127" s="14"/>
      <c r="NVH127" s="14"/>
      <c r="NVI127" s="14"/>
      <c r="NVJ127" s="14"/>
      <c r="NVK127" s="14"/>
      <c r="NVL127" s="14"/>
      <c r="NVM127" s="14"/>
      <c r="NVN127" s="14"/>
      <c r="NVO127" s="14"/>
      <c r="NVP127" s="14"/>
      <c r="NVQ127" s="14"/>
      <c r="NVR127" s="14"/>
      <c r="NVS127" s="14"/>
      <c r="NVT127" s="14"/>
      <c r="NVU127" s="14"/>
      <c r="NVV127" s="14"/>
      <c r="NVW127" s="14"/>
      <c r="NVX127" s="14"/>
      <c r="NVY127" s="14"/>
      <c r="NVZ127" s="14"/>
      <c r="NWA127" s="14"/>
      <c r="NWB127" s="14"/>
      <c r="NWC127" s="14"/>
      <c r="NWD127" s="14"/>
      <c r="NWE127" s="14"/>
      <c r="NWF127" s="14"/>
      <c r="NWG127" s="14"/>
      <c r="NWH127" s="14"/>
      <c r="NWI127" s="14"/>
      <c r="NWJ127" s="14"/>
      <c r="NWK127" s="14"/>
      <c r="NWL127" s="14"/>
      <c r="NWM127" s="14"/>
      <c r="NWN127" s="14"/>
      <c r="NWO127" s="14"/>
      <c r="NWP127" s="14"/>
      <c r="NWQ127" s="14"/>
      <c r="NWR127" s="14"/>
      <c r="NWS127" s="14"/>
      <c r="NWT127" s="14"/>
      <c r="NWU127" s="14"/>
      <c r="NWV127" s="14"/>
      <c r="NWW127" s="14"/>
      <c r="NWX127" s="14"/>
      <c r="NWY127" s="14"/>
      <c r="NWZ127" s="14"/>
      <c r="NXA127" s="14"/>
      <c r="NXB127" s="14"/>
      <c r="NXC127" s="14"/>
      <c r="NXD127" s="14"/>
      <c r="NXE127" s="14"/>
      <c r="NXF127" s="14"/>
      <c r="NXG127" s="14"/>
      <c r="NXH127" s="14"/>
      <c r="NXI127" s="14"/>
      <c r="NXJ127" s="14"/>
      <c r="NXK127" s="14"/>
      <c r="NXL127" s="14"/>
      <c r="NXM127" s="14"/>
      <c r="NXN127" s="14"/>
      <c r="NXO127" s="14"/>
      <c r="NXP127" s="14"/>
      <c r="NXQ127" s="14"/>
      <c r="NXR127" s="14"/>
      <c r="NXS127" s="14"/>
      <c r="NXT127" s="14"/>
      <c r="NXU127" s="14"/>
      <c r="NXV127" s="14"/>
      <c r="NXW127" s="14"/>
      <c r="NXX127" s="14"/>
      <c r="NXY127" s="14"/>
      <c r="NXZ127" s="14"/>
      <c r="NYA127" s="14"/>
      <c r="NYB127" s="14"/>
      <c r="NYC127" s="14"/>
      <c r="NYD127" s="14"/>
      <c r="NYE127" s="14"/>
      <c r="NYF127" s="14"/>
      <c r="NYG127" s="14"/>
      <c r="NYH127" s="14"/>
      <c r="NYI127" s="14"/>
      <c r="NYJ127" s="14"/>
      <c r="NYK127" s="14"/>
      <c r="NYL127" s="14"/>
      <c r="NYM127" s="14"/>
      <c r="NYN127" s="14"/>
      <c r="NYO127" s="14"/>
      <c r="NYP127" s="14"/>
      <c r="NYQ127" s="14"/>
      <c r="NYR127" s="14"/>
      <c r="NYS127" s="14"/>
      <c r="NYT127" s="14"/>
      <c r="NYU127" s="14"/>
      <c r="NYV127" s="14"/>
      <c r="NYW127" s="14"/>
      <c r="NYX127" s="14"/>
      <c r="NYY127" s="14"/>
      <c r="NYZ127" s="14"/>
      <c r="NZA127" s="14"/>
      <c r="NZB127" s="14"/>
      <c r="NZC127" s="14"/>
      <c r="NZD127" s="14"/>
      <c r="NZE127" s="14"/>
      <c r="NZF127" s="14"/>
      <c r="NZG127" s="14"/>
      <c r="NZH127" s="14"/>
      <c r="NZI127" s="14"/>
      <c r="NZJ127" s="14"/>
      <c r="NZK127" s="14"/>
      <c r="NZL127" s="14"/>
      <c r="NZM127" s="14"/>
      <c r="NZN127" s="14"/>
      <c r="NZO127" s="14"/>
      <c r="NZP127" s="14"/>
      <c r="NZQ127" s="14"/>
      <c r="NZR127" s="14"/>
      <c r="NZS127" s="14"/>
      <c r="NZT127" s="14"/>
      <c r="NZU127" s="14"/>
      <c r="NZV127" s="14"/>
      <c r="NZW127" s="14"/>
      <c r="NZX127" s="14"/>
      <c r="NZY127" s="14"/>
      <c r="NZZ127" s="14"/>
      <c r="OAA127" s="14"/>
      <c r="OAB127" s="14"/>
      <c r="OAC127" s="14"/>
      <c r="OAD127" s="14"/>
      <c r="OAE127" s="14"/>
      <c r="OAF127" s="14"/>
      <c r="OAG127" s="14"/>
      <c r="OAH127" s="14"/>
      <c r="OAI127" s="14"/>
      <c r="OAJ127" s="14"/>
      <c r="OAK127" s="14"/>
      <c r="OAL127" s="14"/>
      <c r="OAM127" s="14"/>
      <c r="OAN127" s="14"/>
      <c r="OAO127" s="14"/>
      <c r="OAP127" s="14"/>
      <c r="OAQ127" s="14"/>
      <c r="OAR127" s="14"/>
      <c r="OAS127" s="14"/>
      <c r="OAT127" s="14"/>
      <c r="OAU127" s="14"/>
      <c r="OAV127" s="14"/>
      <c r="OAW127" s="14"/>
      <c r="OAX127" s="14"/>
      <c r="OAY127" s="14"/>
      <c r="OAZ127" s="14"/>
      <c r="OBA127" s="14"/>
      <c r="OBB127" s="14"/>
      <c r="OBC127" s="14"/>
      <c r="OBD127" s="14"/>
      <c r="OBE127" s="14"/>
      <c r="OBF127" s="14"/>
      <c r="OBG127" s="14"/>
      <c r="OBH127" s="14"/>
      <c r="OBI127" s="14"/>
      <c r="OBJ127" s="14"/>
      <c r="OBK127" s="14"/>
      <c r="OBL127" s="14"/>
      <c r="OBM127" s="14"/>
      <c r="OBN127" s="14"/>
      <c r="OBO127" s="14"/>
      <c r="OBP127" s="14"/>
      <c r="OBQ127" s="14"/>
      <c r="OBR127" s="14"/>
      <c r="OBS127" s="14"/>
      <c r="OBT127" s="14"/>
      <c r="OBU127" s="14"/>
      <c r="OBV127" s="14"/>
      <c r="OBW127" s="14"/>
      <c r="OBX127" s="14"/>
      <c r="OBY127" s="14"/>
      <c r="OBZ127" s="14"/>
      <c r="OCA127" s="14"/>
      <c r="OCB127" s="14"/>
      <c r="OCC127" s="14"/>
      <c r="OCD127" s="14"/>
      <c r="OCE127" s="14"/>
      <c r="OCF127" s="14"/>
      <c r="OCG127" s="14"/>
      <c r="OCH127" s="14"/>
      <c r="OCI127" s="14"/>
      <c r="OCJ127" s="14"/>
      <c r="OCK127" s="14"/>
      <c r="OCL127" s="14"/>
      <c r="OCM127" s="14"/>
      <c r="OCN127" s="14"/>
      <c r="OCO127" s="14"/>
      <c r="OCP127" s="14"/>
      <c r="OCQ127" s="14"/>
      <c r="OCR127" s="14"/>
      <c r="OCS127" s="14"/>
      <c r="OCT127" s="14"/>
      <c r="OCU127" s="14"/>
      <c r="OCV127" s="14"/>
      <c r="OCW127" s="14"/>
      <c r="OCX127" s="14"/>
      <c r="OCY127" s="14"/>
      <c r="OCZ127" s="14"/>
      <c r="ODA127" s="14"/>
      <c r="ODB127" s="14"/>
      <c r="ODC127" s="14"/>
      <c r="ODD127" s="14"/>
      <c r="ODE127" s="14"/>
      <c r="ODF127" s="14"/>
      <c r="ODG127" s="14"/>
      <c r="ODH127" s="14"/>
      <c r="ODI127" s="14"/>
      <c r="ODJ127" s="14"/>
      <c r="ODK127" s="14"/>
      <c r="ODL127" s="14"/>
      <c r="ODM127" s="14"/>
      <c r="ODN127" s="14"/>
      <c r="ODO127" s="14"/>
      <c r="ODP127" s="14"/>
      <c r="ODQ127" s="14"/>
      <c r="ODR127" s="14"/>
      <c r="ODS127" s="14"/>
      <c r="ODT127" s="14"/>
      <c r="ODU127" s="14"/>
      <c r="ODV127" s="14"/>
      <c r="ODW127" s="14"/>
      <c r="ODX127" s="14"/>
      <c r="ODY127" s="14"/>
      <c r="ODZ127" s="14"/>
      <c r="OEA127" s="14"/>
      <c r="OEB127" s="14"/>
      <c r="OEC127" s="14"/>
      <c r="OED127" s="14"/>
      <c r="OEE127" s="14"/>
      <c r="OEF127" s="14"/>
      <c r="OEG127" s="14"/>
      <c r="OEH127" s="14"/>
      <c r="OEI127" s="14"/>
      <c r="OEJ127" s="14"/>
      <c r="OEK127" s="14"/>
      <c r="OEL127" s="14"/>
      <c r="OEM127" s="14"/>
      <c r="OEN127" s="14"/>
      <c r="OEO127" s="14"/>
      <c r="OEP127" s="14"/>
      <c r="OEQ127" s="14"/>
      <c r="OER127" s="14"/>
      <c r="OES127" s="14"/>
      <c r="OET127" s="14"/>
      <c r="OEU127" s="14"/>
      <c r="OEV127" s="14"/>
      <c r="OEW127" s="14"/>
      <c r="OEX127" s="14"/>
      <c r="OEY127" s="14"/>
      <c r="OEZ127" s="14"/>
      <c r="OFA127" s="14"/>
      <c r="OFB127" s="14"/>
      <c r="OFC127" s="14"/>
      <c r="OFD127" s="14"/>
      <c r="OFE127" s="14"/>
      <c r="OFF127" s="14"/>
      <c r="OFG127" s="14"/>
      <c r="OFH127" s="14"/>
      <c r="OFI127" s="14"/>
      <c r="OFJ127" s="14"/>
      <c r="OFK127" s="14"/>
      <c r="OFL127" s="14"/>
      <c r="OFM127" s="14"/>
      <c r="OFN127" s="14"/>
      <c r="OFO127" s="14"/>
      <c r="OFP127" s="14"/>
      <c r="OFQ127" s="14"/>
      <c r="OFR127" s="14"/>
      <c r="OFS127" s="14"/>
      <c r="OFT127" s="14"/>
      <c r="OFU127" s="14"/>
      <c r="OFV127" s="14"/>
      <c r="OFW127" s="14"/>
      <c r="OFX127" s="14"/>
      <c r="OFY127" s="14"/>
      <c r="OFZ127" s="14"/>
      <c r="OGA127" s="14"/>
      <c r="OGB127" s="14"/>
      <c r="OGC127" s="14"/>
      <c r="OGD127" s="14"/>
      <c r="OGE127" s="14"/>
      <c r="OGF127" s="14"/>
      <c r="OGG127" s="14"/>
      <c r="OGH127" s="14"/>
      <c r="OGI127" s="14"/>
      <c r="OGJ127" s="14"/>
      <c r="OGK127" s="14"/>
      <c r="OGL127" s="14"/>
      <c r="OGM127" s="14"/>
      <c r="OGN127" s="14"/>
      <c r="OGO127" s="14"/>
      <c r="OGP127" s="14"/>
      <c r="OGQ127" s="14"/>
      <c r="OGR127" s="14"/>
      <c r="OGS127" s="14"/>
      <c r="OGT127" s="14"/>
      <c r="OGU127" s="14"/>
      <c r="OGV127" s="14"/>
      <c r="OGW127" s="14"/>
      <c r="OGX127" s="14"/>
      <c r="OGY127" s="14"/>
      <c r="OGZ127" s="14"/>
      <c r="OHA127" s="14"/>
      <c r="OHB127" s="14"/>
      <c r="OHC127" s="14"/>
      <c r="OHD127" s="14"/>
      <c r="OHE127" s="14"/>
      <c r="OHF127" s="14"/>
      <c r="OHG127" s="14"/>
      <c r="OHH127" s="14"/>
      <c r="OHI127" s="14"/>
      <c r="OHJ127" s="14"/>
      <c r="OHK127" s="14"/>
      <c r="OHL127" s="14"/>
      <c r="OHM127" s="14"/>
      <c r="OHN127" s="14"/>
      <c r="OHO127" s="14"/>
      <c r="OHP127" s="14"/>
      <c r="OHQ127" s="14"/>
      <c r="OHR127" s="14"/>
      <c r="OHS127" s="14"/>
      <c r="OHT127" s="14"/>
      <c r="OHU127" s="14"/>
      <c r="OHV127" s="14"/>
      <c r="OHW127" s="14"/>
      <c r="OHX127" s="14"/>
      <c r="OHY127" s="14"/>
      <c r="OHZ127" s="14"/>
      <c r="OIA127" s="14"/>
      <c r="OIB127" s="14"/>
      <c r="OIC127" s="14"/>
      <c r="OID127" s="14"/>
      <c r="OIE127" s="14"/>
      <c r="OIF127" s="14"/>
      <c r="OIG127" s="14"/>
      <c r="OIH127" s="14"/>
      <c r="OII127" s="14"/>
      <c r="OIJ127" s="14"/>
      <c r="OIK127" s="14"/>
      <c r="OIL127" s="14"/>
      <c r="OIM127" s="14"/>
      <c r="OIN127" s="14"/>
      <c r="OIO127" s="14"/>
      <c r="OIP127" s="14"/>
      <c r="OIQ127" s="14"/>
      <c r="OIR127" s="14"/>
      <c r="OIS127" s="14"/>
      <c r="OIT127" s="14"/>
      <c r="OIU127" s="14"/>
      <c r="OIV127" s="14"/>
      <c r="OIW127" s="14"/>
      <c r="OIX127" s="14"/>
      <c r="OIY127" s="14"/>
      <c r="OIZ127" s="14"/>
      <c r="OJA127" s="14"/>
      <c r="OJB127" s="14"/>
      <c r="OJC127" s="14"/>
      <c r="OJD127" s="14"/>
      <c r="OJE127" s="14"/>
      <c r="OJF127" s="14"/>
      <c r="OJG127" s="14"/>
      <c r="OJH127" s="14"/>
      <c r="OJI127" s="14"/>
      <c r="OJJ127" s="14"/>
      <c r="OJK127" s="14"/>
      <c r="OJL127" s="14"/>
      <c r="OJM127" s="14"/>
      <c r="OJN127" s="14"/>
      <c r="OJO127" s="14"/>
      <c r="OJP127" s="14"/>
      <c r="OJQ127" s="14"/>
      <c r="OJR127" s="14"/>
      <c r="OJS127" s="14"/>
      <c r="OJT127" s="14"/>
      <c r="OJU127" s="14"/>
      <c r="OJV127" s="14"/>
      <c r="OJW127" s="14"/>
      <c r="OJX127" s="14"/>
      <c r="OJY127" s="14"/>
      <c r="OJZ127" s="14"/>
      <c r="OKA127" s="14"/>
      <c r="OKB127" s="14"/>
      <c r="OKC127" s="14"/>
      <c r="OKD127" s="14"/>
      <c r="OKE127" s="14"/>
      <c r="OKF127" s="14"/>
      <c r="OKG127" s="14"/>
      <c r="OKH127" s="14"/>
      <c r="OKI127" s="14"/>
      <c r="OKJ127" s="14"/>
      <c r="OKK127" s="14"/>
      <c r="OKL127" s="14"/>
      <c r="OKM127" s="14"/>
      <c r="OKN127" s="14"/>
      <c r="OKO127" s="14"/>
      <c r="OKP127" s="14"/>
      <c r="OKQ127" s="14"/>
      <c r="OKR127" s="14"/>
      <c r="OKS127" s="14"/>
      <c r="OKT127" s="14"/>
      <c r="OKU127" s="14"/>
      <c r="OKV127" s="14"/>
      <c r="OKW127" s="14"/>
      <c r="OKX127" s="14"/>
      <c r="OKY127" s="14"/>
      <c r="OKZ127" s="14"/>
      <c r="OLA127" s="14"/>
      <c r="OLB127" s="14"/>
      <c r="OLC127" s="14"/>
      <c r="OLD127" s="14"/>
      <c r="OLE127" s="14"/>
      <c r="OLF127" s="14"/>
      <c r="OLG127" s="14"/>
      <c r="OLH127" s="14"/>
      <c r="OLI127" s="14"/>
      <c r="OLJ127" s="14"/>
      <c r="OLK127" s="14"/>
      <c r="OLL127" s="14"/>
      <c r="OLM127" s="14"/>
      <c r="OLN127" s="14"/>
      <c r="OLO127" s="14"/>
      <c r="OLP127" s="14"/>
      <c r="OLQ127" s="14"/>
      <c r="OLR127" s="14"/>
      <c r="OLS127" s="14"/>
      <c r="OLT127" s="14"/>
      <c r="OLU127" s="14"/>
      <c r="OLV127" s="14"/>
      <c r="OLW127" s="14"/>
      <c r="OLX127" s="14"/>
      <c r="OLY127" s="14"/>
      <c r="OLZ127" s="14"/>
      <c r="OMA127" s="14"/>
      <c r="OMB127" s="14"/>
      <c r="OMC127" s="14"/>
      <c r="OMD127" s="14"/>
      <c r="OME127" s="14"/>
      <c r="OMF127" s="14"/>
      <c r="OMG127" s="14"/>
      <c r="OMH127" s="14"/>
      <c r="OMI127" s="14"/>
      <c r="OMJ127" s="14"/>
      <c r="OMK127" s="14"/>
      <c r="OML127" s="14"/>
      <c r="OMM127" s="14"/>
      <c r="OMN127" s="14"/>
      <c r="OMO127" s="14"/>
      <c r="OMP127" s="14"/>
      <c r="OMQ127" s="14"/>
      <c r="OMR127" s="14"/>
      <c r="OMS127" s="14"/>
      <c r="OMT127" s="14"/>
      <c r="OMU127" s="14"/>
      <c r="OMV127" s="14"/>
      <c r="OMW127" s="14"/>
      <c r="OMX127" s="14"/>
      <c r="OMY127" s="14"/>
      <c r="OMZ127" s="14"/>
      <c r="ONA127" s="14"/>
      <c r="ONB127" s="14"/>
      <c r="ONC127" s="14"/>
      <c r="OND127" s="14"/>
      <c r="ONE127" s="14"/>
      <c r="ONF127" s="14"/>
      <c r="ONG127" s="14"/>
      <c r="ONH127" s="14"/>
      <c r="ONI127" s="14"/>
      <c r="ONJ127" s="14"/>
      <c r="ONK127" s="14"/>
      <c r="ONL127" s="14"/>
      <c r="ONM127" s="14"/>
      <c r="ONN127" s="14"/>
      <c r="ONO127" s="14"/>
      <c r="ONP127" s="14"/>
      <c r="ONQ127" s="14"/>
      <c r="ONR127" s="14"/>
      <c r="ONS127" s="14"/>
      <c r="ONT127" s="14"/>
      <c r="ONU127" s="14"/>
      <c r="ONV127" s="14"/>
      <c r="ONW127" s="14"/>
      <c r="ONX127" s="14"/>
      <c r="ONY127" s="14"/>
      <c r="ONZ127" s="14"/>
      <c r="OOA127" s="14"/>
      <c r="OOB127" s="14"/>
      <c r="OOC127" s="14"/>
      <c r="OOD127" s="14"/>
      <c r="OOE127" s="14"/>
      <c r="OOF127" s="14"/>
      <c r="OOG127" s="14"/>
      <c r="OOH127" s="14"/>
      <c r="OOI127" s="14"/>
      <c r="OOJ127" s="14"/>
      <c r="OOK127" s="14"/>
      <c r="OOL127" s="14"/>
      <c r="OOM127" s="14"/>
      <c r="OON127" s="14"/>
      <c r="OOO127" s="14"/>
      <c r="OOP127" s="14"/>
      <c r="OOQ127" s="14"/>
      <c r="OOR127" s="14"/>
      <c r="OOS127" s="14"/>
      <c r="OOT127" s="14"/>
      <c r="OOU127" s="14"/>
      <c r="OOV127" s="14"/>
      <c r="OOW127" s="14"/>
      <c r="OOX127" s="14"/>
      <c r="OOY127" s="14"/>
      <c r="OOZ127" s="14"/>
      <c r="OPA127" s="14"/>
      <c r="OPB127" s="14"/>
      <c r="OPC127" s="14"/>
      <c r="OPD127" s="14"/>
      <c r="OPE127" s="14"/>
      <c r="OPF127" s="14"/>
      <c r="OPG127" s="14"/>
      <c r="OPH127" s="14"/>
      <c r="OPI127" s="14"/>
      <c r="OPJ127" s="14"/>
      <c r="OPK127" s="14"/>
      <c r="OPL127" s="14"/>
      <c r="OPM127" s="14"/>
      <c r="OPN127" s="14"/>
      <c r="OPO127" s="14"/>
      <c r="OPP127" s="14"/>
      <c r="OPQ127" s="14"/>
      <c r="OPR127" s="14"/>
      <c r="OPS127" s="14"/>
      <c r="OPT127" s="14"/>
      <c r="OPU127" s="14"/>
      <c r="OPV127" s="14"/>
      <c r="OPW127" s="14"/>
      <c r="OPX127" s="14"/>
      <c r="OPY127" s="14"/>
      <c r="OPZ127" s="14"/>
      <c r="OQA127" s="14"/>
      <c r="OQB127" s="14"/>
      <c r="OQC127" s="14"/>
      <c r="OQD127" s="14"/>
      <c r="OQE127" s="14"/>
      <c r="OQF127" s="14"/>
      <c r="OQG127" s="14"/>
      <c r="OQH127" s="14"/>
      <c r="OQI127" s="14"/>
      <c r="OQJ127" s="14"/>
      <c r="OQK127" s="14"/>
      <c r="OQL127" s="14"/>
      <c r="OQM127" s="14"/>
      <c r="OQN127" s="14"/>
      <c r="OQO127" s="14"/>
      <c r="OQP127" s="14"/>
      <c r="OQQ127" s="14"/>
      <c r="OQR127" s="14"/>
      <c r="OQS127" s="14"/>
      <c r="OQT127" s="14"/>
      <c r="OQU127" s="14"/>
      <c r="OQV127" s="14"/>
      <c r="OQW127" s="14"/>
      <c r="OQX127" s="14"/>
      <c r="OQY127" s="14"/>
      <c r="OQZ127" s="14"/>
      <c r="ORA127" s="14"/>
      <c r="ORB127" s="14"/>
      <c r="ORC127" s="14"/>
      <c r="ORD127" s="14"/>
      <c r="ORE127" s="14"/>
      <c r="ORF127" s="14"/>
      <c r="ORG127" s="14"/>
      <c r="ORH127" s="14"/>
      <c r="ORI127" s="14"/>
      <c r="ORJ127" s="14"/>
      <c r="ORK127" s="14"/>
      <c r="ORL127" s="14"/>
      <c r="ORM127" s="14"/>
      <c r="ORN127" s="14"/>
      <c r="ORO127" s="14"/>
      <c r="ORP127" s="14"/>
      <c r="ORQ127" s="14"/>
      <c r="ORR127" s="14"/>
      <c r="ORS127" s="14"/>
      <c r="ORT127" s="14"/>
      <c r="ORU127" s="14"/>
      <c r="ORV127" s="14"/>
      <c r="ORW127" s="14"/>
      <c r="ORX127" s="14"/>
      <c r="ORY127" s="14"/>
      <c r="ORZ127" s="14"/>
      <c r="OSA127" s="14"/>
      <c r="OSB127" s="14"/>
      <c r="OSC127" s="14"/>
      <c r="OSD127" s="14"/>
      <c r="OSE127" s="14"/>
      <c r="OSF127" s="14"/>
      <c r="OSG127" s="14"/>
      <c r="OSH127" s="14"/>
      <c r="OSI127" s="14"/>
      <c r="OSJ127" s="14"/>
      <c r="OSK127" s="14"/>
      <c r="OSL127" s="14"/>
      <c r="OSM127" s="14"/>
      <c r="OSN127" s="14"/>
      <c r="OSO127" s="14"/>
      <c r="OSP127" s="14"/>
      <c r="OSQ127" s="14"/>
      <c r="OSR127" s="14"/>
      <c r="OSS127" s="14"/>
      <c r="OST127" s="14"/>
      <c r="OSU127" s="14"/>
      <c r="OSV127" s="14"/>
      <c r="OSW127" s="14"/>
      <c r="OSX127" s="14"/>
      <c r="OSY127" s="14"/>
      <c r="OSZ127" s="14"/>
      <c r="OTA127" s="14"/>
      <c r="OTB127" s="14"/>
      <c r="OTC127" s="14"/>
      <c r="OTD127" s="14"/>
      <c r="OTE127" s="14"/>
      <c r="OTF127" s="14"/>
      <c r="OTG127" s="14"/>
      <c r="OTH127" s="14"/>
      <c r="OTI127" s="14"/>
      <c r="OTJ127" s="14"/>
      <c r="OTK127" s="14"/>
      <c r="OTL127" s="14"/>
      <c r="OTM127" s="14"/>
      <c r="OTN127" s="14"/>
      <c r="OTO127" s="14"/>
      <c r="OTP127" s="14"/>
      <c r="OTQ127" s="14"/>
      <c r="OTR127" s="14"/>
      <c r="OTS127" s="14"/>
      <c r="OTT127" s="14"/>
      <c r="OTU127" s="14"/>
      <c r="OTV127" s="14"/>
      <c r="OTW127" s="14"/>
      <c r="OTX127" s="14"/>
      <c r="OTY127" s="14"/>
      <c r="OTZ127" s="14"/>
      <c r="OUA127" s="14"/>
      <c r="OUB127" s="14"/>
      <c r="OUC127" s="14"/>
      <c r="OUD127" s="14"/>
      <c r="OUE127" s="14"/>
      <c r="OUF127" s="14"/>
      <c r="OUG127" s="14"/>
      <c r="OUH127" s="14"/>
      <c r="OUI127" s="14"/>
      <c r="OUJ127" s="14"/>
      <c r="OUK127" s="14"/>
      <c r="OUL127" s="14"/>
      <c r="OUM127" s="14"/>
      <c r="OUN127" s="14"/>
      <c r="OUO127" s="14"/>
      <c r="OUP127" s="14"/>
      <c r="OUQ127" s="14"/>
      <c r="OUR127" s="14"/>
      <c r="OUS127" s="14"/>
      <c r="OUT127" s="14"/>
      <c r="OUU127" s="14"/>
      <c r="OUV127" s="14"/>
      <c r="OUW127" s="14"/>
      <c r="OUX127" s="14"/>
      <c r="OUY127" s="14"/>
      <c r="OUZ127" s="14"/>
      <c r="OVA127" s="14"/>
      <c r="OVB127" s="14"/>
      <c r="OVC127" s="14"/>
      <c r="OVD127" s="14"/>
      <c r="OVE127" s="14"/>
      <c r="OVF127" s="14"/>
      <c r="OVG127" s="14"/>
      <c r="OVH127" s="14"/>
      <c r="OVI127" s="14"/>
      <c r="OVJ127" s="14"/>
      <c r="OVK127" s="14"/>
      <c r="OVL127" s="14"/>
      <c r="OVM127" s="14"/>
      <c r="OVN127" s="14"/>
      <c r="OVO127" s="14"/>
      <c r="OVP127" s="14"/>
      <c r="OVQ127" s="14"/>
      <c r="OVR127" s="14"/>
      <c r="OVS127" s="14"/>
      <c r="OVT127" s="14"/>
      <c r="OVU127" s="14"/>
      <c r="OVV127" s="14"/>
      <c r="OVW127" s="14"/>
      <c r="OVX127" s="14"/>
      <c r="OVY127" s="14"/>
      <c r="OVZ127" s="14"/>
      <c r="OWA127" s="14"/>
      <c r="OWB127" s="14"/>
      <c r="OWC127" s="14"/>
      <c r="OWD127" s="14"/>
      <c r="OWE127" s="14"/>
      <c r="OWF127" s="14"/>
      <c r="OWG127" s="14"/>
      <c r="OWH127" s="14"/>
      <c r="OWI127" s="14"/>
      <c r="OWJ127" s="14"/>
      <c r="OWK127" s="14"/>
      <c r="OWL127" s="14"/>
      <c r="OWM127" s="14"/>
      <c r="OWN127" s="14"/>
      <c r="OWO127" s="14"/>
      <c r="OWP127" s="14"/>
      <c r="OWQ127" s="14"/>
      <c r="OWR127" s="14"/>
      <c r="OWS127" s="14"/>
      <c r="OWT127" s="14"/>
      <c r="OWU127" s="14"/>
      <c r="OWV127" s="14"/>
      <c r="OWW127" s="14"/>
      <c r="OWX127" s="14"/>
      <c r="OWY127" s="14"/>
      <c r="OWZ127" s="14"/>
      <c r="OXA127" s="14"/>
      <c r="OXB127" s="14"/>
      <c r="OXC127" s="14"/>
      <c r="OXD127" s="14"/>
      <c r="OXE127" s="14"/>
      <c r="OXF127" s="14"/>
      <c r="OXG127" s="14"/>
      <c r="OXH127" s="14"/>
      <c r="OXI127" s="14"/>
      <c r="OXJ127" s="14"/>
      <c r="OXK127" s="14"/>
      <c r="OXL127" s="14"/>
      <c r="OXM127" s="14"/>
      <c r="OXN127" s="14"/>
      <c r="OXO127" s="14"/>
      <c r="OXP127" s="14"/>
      <c r="OXQ127" s="14"/>
      <c r="OXR127" s="14"/>
      <c r="OXS127" s="14"/>
      <c r="OXT127" s="14"/>
      <c r="OXU127" s="14"/>
      <c r="OXV127" s="14"/>
      <c r="OXW127" s="14"/>
      <c r="OXX127" s="14"/>
      <c r="OXY127" s="14"/>
      <c r="OXZ127" s="14"/>
      <c r="OYA127" s="14"/>
      <c r="OYB127" s="14"/>
      <c r="OYC127" s="14"/>
      <c r="OYD127" s="14"/>
      <c r="OYE127" s="14"/>
      <c r="OYF127" s="14"/>
      <c r="OYG127" s="14"/>
      <c r="OYH127" s="14"/>
      <c r="OYI127" s="14"/>
      <c r="OYJ127" s="14"/>
      <c r="OYK127" s="14"/>
      <c r="OYL127" s="14"/>
      <c r="OYM127" s="14"/>
      <c r="OYN127" s="14"/>
      <c r="OYO127" s="14"/>
      <c r="OYP127" s="14"/>
      <c r="OYQ127" s="14"/>
      <c r="OYR127" s="14"/>
      <c r="OYS127" s="14"/>
      <c r="OYT127" s="14"/>
      <c r="OYU127" s="14"/>
      <c r="OYV127" s="14"/>
      <c r="OYW127" s="14"/>
      <c r="OYX127" s="14"/>
      <c r="OYY127" s="14"/>
      <c r="OYZ127" s="14"/>
      <c r="OZA127" s="14"/>
      <c r="OZB127" s="14"/>
      <c r="OZC127" s="14"/>
      <c r="OZD127" s="14"/>
      <c r="OZE127" s="14"/>
      <c r="OZF127" s="14"/>
      <c r="OZG127" s="14"/>
      <c r="OZH127" s="14"/>
      <c r="OZI127" s="14"/>
      <c r="OZJ127" s="14"/>
      <c r="OZK127" s="14"/>
      <c r="OZL127" s="14"/>
      <c r="OZM127" s="14"/>
      <c r="OZN127" s="14"/>
      <c r="OZO127" s="14"/>
      <c r="OZP127" s="14"/>
      <c r="OZQ127" s="14"/>
      <c r="OZR127" s="14"/>
      <c r="OZS127" s="14"/>
      <c r="OZT127" s="14"/>
      <c r="OZU127" s="14"/>
      <c r="OZV127" s="14"/>
      <c r="OZW127" s="14"/>
      <c r="OZX127" s="14"/>
      <c r="OZY127" s="14"/>
      <c r="OZZ127" s="14"/>
      <c r="PAA127" s="14"/>
      <c r="PAB127" s="14"/>
      <c r="PAC127" s="14"/>
      <c r="PAD127" s="14"/>
      <c r="PAE127" s="14"/>
      <c r="PAF127" s="14"/>
      <c r="PAG127" s="14"/>
      <c r="PAH127" s="14"/>
      <c r="PAI127" s="14"/>
      <c r="PAJ127" s="14"/>
      <c r="PAK127" s="14"/>
      <c r="PAL127" s="14"/>
      <c r="PAM127" s="14"/>
      <c r="PAN127" s="14"/>
      <c r="PAO127" s="14"/>
      <c r="PAP127" s="14"/>
      <c r="PAQ127" s="14"/>
      <c r="PAR127" s="14"/>
      <c r="PAS127" s="14"/>
      <c r="PAT127" s="14"/>
      <c r="PAU127" s="14"/>
      <c r="PAV127" s="14"/>
      <c r="PAW127" s="14"/>
      <c r="PAX127" s="14"/>
      <c r="PAY127" s="14"/>
      <c r="PAZ127" s="14"/>
      <c r="PBA127" s="14"/>
      <c r="PBB127" s="14"/>
      <c r="PBC127" s="14"/>
      <c r="PBD127" s="14"/>
      <c r="PBE127" s="14"/>
      <c r="PBF127" s="14"/>
      <c r="PBG127" s="14"/>
      <c r="PBH127" s="14"/>
      <c r="PBI127" s="14"/>
      <c r="PBJ127" s="14"/>
      <c r="PBK127" s="14"/>
      <c r="PBL127" s="14"/>
      <c r="PBM127" s="14"/>
      <c r="PBN127" s="14"/>
      <c r="PBO127" s="14"/>
      <c r="PBP127" s="14"/>
      <c r="PBQ127" s="14"/>
      <c r="PBR127" s="14"/>
      <c r="PBS127" s="14"/>
      <c r="PBT127" s="14"/>
      <c r="PBU127" s="14"/>
      <c r="PBV127" s="14"/>
      <c r="PBW127" s="14"/>
      <c r="PBX127" s="14"/>
      <c r="PBY127" s="14"/>
      <c r="PBZ127" s="14"/>
      <c r="PCA127" s="14"/>
      <c r="PCB127" s="14"/>
      <c r="PCC127" s="14"/>
      <c r="PCD127" s="14"/>
      <c r="PCE127" s="14"/>
      <c r="PCF127" s="14"/>
      <c r="PCG127" s="14"/>
      <c r="PCH127" s="14"/>
      <c r="PCI127" s="14"/>
      <c r="PCJ127" s="14"/>
      <c r="PCK127" s="14"/>
      <c r="PCL127" s="14"/>
      <c r="PCM127" s="14"/>
      <c r="PCN127" s="14"/>
      <c r="PCO127" s="14"/>
      <c r="PCP127" s="14"/>
      <c r="PCQ127" s="14"/>
      <c r="PCR127" s="14"/>
      <c r="PCS127" s="14"/>
      <c r="PCT127" s="14"/>
      <c r="PCU127" s="14"/>
      <c r="PCV127" s="14"/>
      <c r="PCW127" s="14"/>
      <c r="PCX127" s="14"/>
      <c r="PCY127" s="14"/>
      <c r="PCZ127" s="14"/>
      <c r="PDA127" s="14"/>
      <c r="PDB127" s="14"/>
      <c r="PDC127" s="14"/>
      <c r="PDD127" s="14"/>
      <c r="PDE127" s="14"/>
      <c r="PDF127" s="14"/>
      <c r="PDG127" s="14"/>
      <c r="PDH127" s="14"/>
      <c r="PDI127" s="14"/>
      <c r="PDJ127" s="14"/>
      <c r="PDK127" s="14"/>
      <c r="PDL127" s="14"/>
      <c r="PDM127" s="14"/>
      <c r="PDN127" s="14"/>
      <c r="PDO127" s="14"/>
      <c r="PDP127" s="14"/>
      <c r="PDQ127" s="14"/>
      <c r="PDR127" s="14"/>
      <c r="PDS127" s="14"/>
      <c r="PDT127" s="14"/>
      <c r="PDU127" s="14"/>
      <c r="PDV127" s="14"/>
      <c r="PDW127" s="14"/>
      <c r="PDX127" s="14"/>
      <c r="PDY127" s="14"/>
      <c r="PDZ127" s="14"/>
      <c r="PEA127" s="14"/>
      <c r="PEB127" s="14"/>
      <c r="PEC127" s="14"/>
      <c r="PED127" s="14"/>
      <c r="PEE127" s="14"/>
      <c r="PEF127" s="14"/>
      <c r="PEG127" s="14"/>
      <c r="PEH127" s="14"/>
      <c r="PEI127" s="14"/>
      <c r="PEJ127" s="14"/>
      <c r="PEK127" s="14"/>
      <c r="PEL127" s="14"/>
      <c r="PEM127" s="14"/>
      <c r="PEN127" s="14"/>
      <c r="PEO127" s="14"/>
      <c r="PEP127" s="14"/>
      <c r="PEQ127" s="14"/>
      <c r="PER127" s="14"/>
      <c r="PES127" s="14"/>
      <c r="PET127" s="14"/>
      <c r="PEU127" s="14"/>
      <c r="PEV127" s="14"/>
      <c r="PEW127" s="14"/>
      <c r="PEX127" s="14"/>
      <c r="PEY127" s="14"/>
      <c r="PEZ127" s="14"/>
      <c r="PFA127" s="14"/>
      <c r="PFB127" s="14"/>
      <c r="PFC127" s="14"/>
      <c r="PFD127" s="14"/>
      <c r="PFE127" s="14"/>
      <c r="PFF127" s="14"/>
      <c r="PFG127" s="14"/>
      <c r="PFH127" s="14"/>
      <c r="PFI127" s="14"/>
      <c r="PFJ127" s="14"/>
      <c r="PFK127" s="14"/>
      <c r="PFL127" s="14"/>
      <c r="PFM127" s="14"/>
      <c r="PFN127" s="14"/>
      <c r="PFO127" s="14"/>
      <c r="PFP127" s="14"/>
      <c r="PFQ127" s="14"/>
      <c r="PFR127" s="14"/>
      <c r="PFS127" s="14"/>
      <c r="PFT127" s="14"/>
      <c r="PFU127" s="14"/>
      <c r="PFV127" s="14"/>
      <c r="PFW127" s="14"/>
      <c r="PFX127" s="14"/>
      <c r="PFY127" s="14"/>
      <c r="PFZ127" s="14"/>
      <c r="PGA127" s="14"/>
      <c r="PGB127" s="14"/>
      <c r="PGC127" s="14"/>
      <c r="PGD127" s="14"/>
      <c r="PGE127" s="14"/>
      <c r="PGF127" s="14"/>
      <c r="PGG127" s="14"/>
      <c r="PGH127" s="14"/>
      <c r="PGI127" s="14"/>
      <c r="PGJ127" s="14"/>
      <c r="PGK127" s="14"/>
      <c r="PGL127" s="14"/>
      <c r="PGM127" s="14"/>
      <c r="PGN127" s="14"/>
      <c r="PGO127" s="14"/>
      <c r="PGP127" s="14"/>
      <c r="PGQ127" s="14"/>
      <c r="PGR127" s="14"/>
      <c r="PGS127" s="14"/>
      <c r="PGT127" s="14"/>
      <c r="PGU127" s="14"/>
      <c r="PGV127" s="14"/>
      <c r="PGW127" s="14"/>
      <c r="PGX127" s="14"/>
      <c r="PGY127" s="14"/>
      <c r="PGZ127" s="14"/>
      <c r="PHA127" s="14"/>
      <c r="PHB127" s="14"/>
      <c r="PHC127" s="14"/>
      <c r="PHD127" s="14"/>
      <c r="PHE127" s="14"/>
      <c r="PHF127" s="14"/>
      <c r="PHG127" s="14"/>
      <c r="PHH127" s="14"/>
      <c r="PHI127" s="14"/>
      <c r="PHJ127" s="14"/>
      <c r="PHK127" s="14"/>
      <c r="PHL127" s="14"/>
      <c r="PHM127" s="14"/>
      <c r="PHN127" s="14"/>
      <c r="PHO127" s="14"/>
      <c r="PHP127" s="14"/>
      <c r="PHQ127" s="14"/>
      <c r="PHR127" s="14"/>
      <c r="PHS127" s="14"/>
      <c r="PHT127" s="14"/>
      <c r="PHU127" s="14"/>
      <c r="PHV127" s="14"/>
      <c r="PHW127" s="14"/>
      <c r="PHX127" s="14"/>
      <c r="PHY127" s="14"/>
      <c r="PHZ127" s="14"/>
      <c r="PIA127" s="14"/>
      <c r="PIB127" s="14"/>
      <c r="PIC127" s="14"/>
      <c r="PID127" s="14"/>
      <c r="PIE127" s="14"/>
      <c r="PIF127" s="14"/>
      <c r="PIG127" s="14"/>
      <c r="PIH127" s="14"/>
      <c r="PII127" s="14"/>
      <c r="PIJ127" s="14"/>
      <c r="PIK127" s="14"/>
      <c r="PIL127" s="14"/>
      <c r="PIM127" s="14"/>
      <c r="PIN127" s="14"/>
      <c r="PIO127" s="14"/>
      <c r="PIP127" s="14"/>
      <c r="PIQ127" s="14"/>
      <c r="PIR127" s="14"/>
      <c r="PIS127" s="14"/>
      <c r="PIT127" s="14"/>
      <c r="PIU127" s="14"/>
      <c r="PIV127" s="14"/>
      <c r="PIW127" s="14"/>
      <c r="PIX127" s="14"/>
      <c r="PIY127" s="14"/>
      <c r="PIZ127" s="14"/>
      <c r="PJA127" s="14"/>
      <c r="PJB127" s="14"/>
      <c r="PJC127" s="14"/>
      <c r="PJD127" s="14"/>
      <c r="PJE127" s="14"/>
      <c r="PJF127" s="14"/>
      <c r="PJG127" s="14"/>
      <c r="PJH127" s="14"/>
      <c r="PJI127" s="14"/>
      <c r="PJJ127" s="14"/>
      <c r="PJK127" s="14"/>
      <c r="PJL127" s="14"/>
      <c r="PJM127" s="14"/>
      <c r="PJN127" s="14"/>
      <c r="PJO127" s="14"/>
      <c r="PJP127" s="14"/>
      <c r="PJQ127" s="14"/>
      <c r="PJR127" s="14"/>
      <c r="PJS127" s="14"/>
      <c r="PJT127" s="14"/>
      <c r="PJU127" s="14"/>
      <c r="PJV127" s="14"/>
      <c r="PJW127" s="14"/>
      <c r="PJX127" s="14"/>
      <c r="PJY127" s="14"/>
      <c r="PJZ127" s="14"/>
      <c r="PKA127" s="14"/>
      <c r="PKB127" s="14"/>
      <c r="PKC127" s="14"/>
      <c r="PKD127" s="14"/>
      <c r="PKE127" s="14"/>
      <c r="PKF127" s="14"/>
      <c r="PKG127" s="14"/>
      <c r="PKH127" s="14"/>
      <c r="PKI127" s="14"/>
      <c r="PKJ127" s="14"/>
      <c r="PKK127" s="14"/>
      <c r="PKL127" s="14"/>
      <c r="PKM127" s="14"/>
      <c r="PKN127" s="14"/>
      <c r="PKO127" s="14"/>
      <c r="PKP127" s="14"/>
      <c r="PKQ127" s="14"/>
      <c r="PKR127" s="14"/>
      <c r="PKS127" s="14"/>
      <c r="PKT127" s="14"/>
      <c r="PKU127" s="14"/>
      <c r="PKV127" s="14"/>
      <c r="PKW127" s="14"/>
      <c r="PKX127" s="14"/>
      <c r="PKY127" s="14"/>
      <c r="PKZ127" s="14"/>
      <c r="PLA127" s="14"/>
      <c r="PLB127" s="14"/>
      <c r="PLC127" s="14"/>
      <c r="PLD127" s="14"/>
      <c r="PLE127" s="14"/>
      <c r="PLF127" s="14"/>
      <c r="PLG127" s="14"/>
      <c r="PLH127" s="14"/>
      <c r="PLI127" s="14"/>
      <c r="PLJ127" s="14"/>
      <c r="PLK127" s="14"/>
      <c r="PLL127" s="14"/>
      <c r="PLM127" s="14"/>
      <c r="PLN127" s="14"/>
      <c r="PLO127" s="14"/>
      <c r="PLP127" s="14"/>
      <c r="PLQ127" s="14"/>
      <c r="PLR127" s="14"/>
      <c r="PLS127" s="14"/>
      <c r="PLT127" s="14"/>
      <c r="PLU127" s="14"/>
      <c r="PLV127" s="14"/>
      <c r="PLW127" s="14"/>
      <c r="PLX127" s="14"/>
      <c r="PLY127" s="14"/>
      <c r="PLZ127" s="14"/>
      <c r="PMA127" s="14"/>
      <c r="PMB127" s="14"/>
      <c r="PMC127" s="14"/>
      <c r="PMD127" s="14"/>
      <c r="PME127" s="14"/>
      <c r="PMF127" s="14"/>
      <c r="PMG127" s="14"/>
      <c r="PMH127" s="14"/>
      <c r="PMI127" s="14"/>
      <c r="PMJ127" s="14"/>
      <c r="PMK127" s="14"/>
      <c r="PML127" s="14"/>
      <c r="PMM127" s="14"/>
      <c r="PMN127" s="14"/>
      <c r="PMO127" s="14"/>
      <c r="PMP127" s="14"/>
      <c r="PMQ127" s="14"/>
      <c r="PMR127" s="14"/>
      <c r="PMS127" s="14"/>
      <c r="PMT127" s="14"/>
      <c r="PMU127" s="14"/>
      <c r="PMV127" s="14"/>
      <c r="PMW127" s="14"/>
      <c r="PMX127" s="14"/>
      <c r="PMY127" s="14"/>
      <c r="PMZ127" s="14"/>
      <c r="PNA127" s="14"/>
      <c r="PNB127" s="14"/>
      <c r="PNC127" s="14"/>
      <c r="PND127" s="14"/>
      <c r="PNE127" s="14"/>
      <c r="PNF127" s="14"/>
      <c r="PNG127" s="14"/>
      <c r="PNH127" s="14"/>
      <c r="PNI127" s="14"/>
      <c r="PNJ127" s="14"/>
      <c r="PNK127" s="14"/>
      <c r="PNL127" s="14"/>
      <c r="PNM127" s="14"/>
      <c r="PNN127" s="14"/>
      <c r="PNO127" s="14"/>
      <c r="PNP127" s="14"/>
      <c r="PNQ127" s="14"/>
      <c r="PNR127" s="14"/>
      <c r="PNS127" s="14"/>
      <c r="PNT127" s="14"/>
      <c r="PNU127" s="14"/>
      <c r="PNV127" s="14"/>
      <c r="PNW127" s="14"/>
      <c r="PNX127" s="14"/>
      <c r="PNY127" s="14"/>
      <c r="PNZ127" s="14"/>
      <c r="POA127" s="14"/>
      <c r="POB127" s="14"/>
      <c r="POC127" s="14"/>
      <c r="POD127" s="14"/>
      <c r="POE127" s="14"/>
      <c r="POF127" s="14"/>
      <c r="POG127" s="14"/>
      <c r="POH127" s="14"/>
      <c r="POI127" s="14"/>
      <c r="POJ127" s="14"/>
      <c r="POK127" s="14"/>
      <c r="POL127" s="14"/>
      <c r="POM127" s="14"/>
      <c r="PON127" s="14"/>
      <c r="POO127" s="14"/>
      <c r="POP127" s="14"/>
      <c r="POQ127" s="14"/>
      <c r="POR127" s="14"/>
      <c r="POS127" s="14"/>
      <c r="POT127" s="14"/>
      <c r="POU127" s="14"/>
      <c r="POV127" s="14"/>
      <c r="POW127" s="14"/>
      <c r="POX127" s="14"/>
      <c r="POY127" s="14"/>
      <c r="POZ127" s="14"/>
      <c r="PPA127" s="14"/>
      <c r="PPB127" s="14"/>
      <c r="PPC127" s="14"/>
      <c r="PPD127" s="14"/>
      <c r="PPE127" s="14"/>
      <c r="PPF127" s="14"/>
      <c r="PPG127" s="14"/>
      <c r="PPH127" s="14"/>
      <c r="PPI127" s="14"/>
      <c r="PPJ127" s="14"/>
      <c r="PPK127" s="14"/>
      <c r="PPL127" s="14"/>
      <c r="PPM127" s="14"/>
      <c r="PPN127" s="14"/>
      <c r="PPO127" s="14"/>
      <c r="PPP127" s="14"/>
      <c r="PPQ127" s="14"/>
      <c r="PPR127" s="14"/>
      <c r="PPS127" s="14"/>
      <c r="PPT127" s="14"/>
      <c r="PPU127" s="14"/>
      <c r="PPV127" s="14"/>
      <c r="PPW127" s="14"/>
      <c r="PPX127" s="14"/>
      <c r="PPY127" s="14"/>
      <c r="PPZ127" s="14"/>
      <c r="PQA127" s="14"/>
      <c r="PQB127" s="14"/>
      <c r="PQC127" s="14"/>
      <c r="PQD127" s="14"/>
      <c r="PQE127" s="14"/>
      <c r="PQF127" s="14"/>
      <c r="PQG127" s="14"/>
      <c r="PQH127" s="14"/>
      <c r="PQI127" s="14"/>
      <c r="PQJ127" s="14"/>
      <c r="PQK127" s="14"/>
      <c r="PQL127" s="14"/>
      <c r="PQM127" s="14"/>
      <c r="PQN127" s="14"/>
      <c r="PQO127" s="14"/>
      <c r="PQP127" s="14"/>
      <c r="PQQ127" s="14"/>
      <c r="PQR127" s="14"/>
      <c r="PQS127" s="14"/>
      <c r="PQT127" s="14"/>
      <c r="PQU127" s="14"/>
      <c r="PQV127" s="14"/>
      <c r="PQW127" s="14"/>
      <c r="PQX127" s="14"/>
      <c r="PQY127" s="14"/>
      <c r="PQZ127" s="14"/>
      <c r="PRA127" s="14"/>
      <c r="PRB127" s="14"/>
      <c r="PRC127" s="14"/>
      <c r="PRD127" s="14"/>
      <c r="PRE127" s="14"/>
      <c r="PRF127" s="14"/>
      <c r="PRG127" s="14"/>
      <c r="PRH127" s="14"/>
      <c r="PRI127" s="14"/>
      <c r="PRJ127" s="14"/>
      <c r="PRK127" s="14"/>
      <c r="PRL127" s="14"/>
      <c r="PRM127" s="14"/>
      <c r="PRN127" s="14"/>
      <c r="PRO127" s="14"/>
      <c r="PRP127" s="14"/>
      <c r="PRQ127" s="14"/>
      <c r="PRR127" s="14"/>
      <c r="PRS127" s="14"/>
      <c r="PRT127" s="14"/>
      <c r="PRU127" s="14"/>
      <c r="PRV127" s="14"/>
      <c r="PRW127" s="14"/>
      <c r="PRX127" s="14"/>
      <c r="PRY127" s="14"/>
      <c r="PRZ127" s="14"/>
      <c r="PSA127" s="14"/>
      <c r="PSB127" s="14"/>
      <c r="PSC127" s="14"/>
      <c r="PSD127" s="14"/>
      <c r="PSE127" s="14"/>
      <c r="PSF127" s="14"/>
      <c r="PSG127" s="14"/>
      <c r="PSH127" s="14"/>
      <c r="PSI127" s="14"/>
      <c r="PSJ127" s="14"/>
      <c r="PSK127" s="14"/>
      <c r="PSL127" s="14"/>
      <c r="PSM127" s="14"/>
      <c r="PSN127" s="14"/>
      <c r="PSO127" s="14"/>
      <c r="PSP127" s="14"/>
      <c r="PSQ127" s="14"/>
      <c r="PSR127" s="14"/>
      <c r="PSS127" s="14"/>
      <c r="PST127" s="14"/>
      <c r="PSU127" s="14"/>
      <c r="PSV127" s="14"/>
      <c r="PSW127" s="14"/>
      <c r="PSX127" s="14"/>
      <c r="PSY127" s="14"/>
      <c r="PSZ127" s="14"/>
      <c r="PTA127" s="14"/>
      <c r="PTB127" s="14"/>
      <c r="PTC127" s="14"/>
      <c r="PTD127" s="14"/>
      <c r="PTE127" s="14"/>
      <c r="PTF127" s="14"/>
      <c r="PTG127" s="14"/>
      <c r="PTH127" s="14"/>
      <c r="PTI127" s="14"/>
      <c r="PTJ127" s="14"/>
      <c r="PTK127" s="14"/>
      <c r="PTL127" s="14"/>
      <c r="PTM127" s="14"/>
      <c r="PTN127" s="14"/>
      <c r="PTO127" s="14"/>
      <c r="PTP127" s="14"/>
      <c r="PTQ127" s="14"/>
      <c r="PTR127" s="14"/>
      <c r="PTS127" s="14"/>
      <c r="PTT127" s="14"/>
      <c r="PTU127" s="14"/>
      <c r="PTV127" s="14"/>
      <c r="PTW127" s="14"/>
      <c r="PTX127" s="14"/>
      <c r="PTY127" s="14"/>
      <c r="PTZ127" s="14"/>
      <c r="PUA127" s="14"/>
      <c r="PUB127" s="14"/>
      <c r="PUC127" s="14"/>
      <c r="PUD127" s="14"/>
      <c r="PUE127" s="14"/>
      <c r="PUF127" s="14"/>
      <c r="PUG127" s="14"/>
      <c r="PUH127" s="14"/>
      <c r="PUI127" s="14"/>
      <c r="PUJ127" s="14"/>
      <c r="PUK127" s="14"/>
      <c r="PUL127" s="14"/>
      <c r="PUM127" s="14"/>
      <c r="PUN127" s="14"/>
      <c r="PUO127" s="14"/>
      <c r="PUP127" s="14"/>
      <c r="PUQ127" s="14"/>
      <c r="PUR127" s="14"/>
      <c r="PUS127" s="14"/>
      <c r="PUT127" s="14"/>
      <c r="PUU127" s="14"/>
      <c r="PUV127" s="14"/>
      <c r="PUW127" s="14"/>
      <c r="PUX127" s="14"/>
      <c r="PUY127" s="14"/>
      <c r="PUZ127" s="14"/>
      <c r="PVA127" s="14"/>
      <c r="PVB127" s="14"/>
      <c r="PVC127" s="14"/>
      <c r="PVD127" s="14"/>
      <c r="PVE127" s="14"/>
      <c r="PVF127" s="14"/>
      <c r="PVG127" s="14"/>
      <c r="PVH127" s="14"/>
      <c r="PVI127" s="14"/>
      <c r="PVJ127" s="14"/>
      <c r="PVK127" s="14"/>
      <c r="PVL127" s="14"/>
      <c r="PVM127" s="14"/>
      <c r="PVN127" s="14"/>
      <c r="PVO127" s="14"/>
      <c r="PVP127" s="14"/>
      <c r="PVQ127" s="14"/>
      <c r="PVR127" s="14"/>
      <c r="PVS127" s="14"/>
      <c r="PVT127" s="14"/>
      <c r="PVU127" s="14"/>
      <c r="PVV127" s="14"/>
      <c r="PVW127" s="14"/>
      <c r="PVX127" s="14"/>
      <c r="PVY127" s="14"/>
      <c r="PVZ127" s="14"/>
      <c r="PWA127" s="14"/>
      <c r="PWB127" s="14"/>
      <c r="PWC127" s="14"/>
      <c r="PWD127" s="14"/>
      <c r="PWE127" s="14"/>
      <c r="PWF127" s="14"/>
      <c r="PWG127" s="14"/>
      <c r="PWH127" s="14"/>
      <c r="PWI127" s="14"/>
      <c r="PWJ127" s="14"/>
      <c r="PWK127" s="14"/>
      <c r="PWL127" s="14"/>
      <c r="PWM127" s="14"/>
      <c r="PWN127" s="14"/>
      <c r="PWO127" s="14"/>
      <c r="PWP127" s="14"/>
      <c r="PWQ127" s="14"/>
      <c r="PWR127" s="14"/>
      <c r="PWS127" s="14"/>
      <c r="PWT127" s="14"/>
      <c r="PWU127" s="14"/>
      <c r="PWV127" s="14"/>
      <c r="PWW127" s="14"/>
      <c r="PWX127" s="14"/>
      <c r="PWY127" s="14"/>
      <c r="PWZ127" s="14"/>
      <c r="PXA127" s="14"/>
      <c r="PXB127" s="14"/>
      <c r="PXC127" s="14"/>
      <c r="PXD127" s="14"/>
      <c r="PXE127" s="14"/>
      <c r="PXF127" s="14"/>
      <c r="PXG127" s="14"/>
      <c r="PXH127" s="14"/>
      <c r="PXI127" s="14"/>
      <c r="PXJ127" s="14"/>
      <c r="PXK127" s="14"/>
      <c r="PXL127" s="14"/>
      <c r="PXM127" s="14"/>
      <c r="PXN127" s="14"/>
      <c r="PXO127" s="14"/>
      <c r="PXP127" s="14"/>
      <c r="PXQ127" s="14"/>
      <c r="PXR127" s="14"/>
      <c r="PXS127" s="14"/>
      <c r="PXT127" s="14"/>
      <c r="PXU127" s="14"/>
      <c r="PXV127" s="14"/>
      <c r="PXW127" s="14"/>
      <c r="PXX127" s="14"/>
      <c r="PXY127" s="14"/>
      <c r="PXZ127" s="14"/>
      <c r="PYA127" s="14"/>
      <c r="PYB127" s="14"/>
      <c r="PYC127" s="14"/>
      <c r="PYD127" s="14"/>
      <c r="PYE127" s="14"/>
      <c r="PYF127" s="14"/>
      <c r="PYG127" s="14"/>
      <c r="PYH127" s="14"/>
      <c r="PYI127" s="14"/>
      <c r="PYJ127" s="14"/>
      <c r="PYK127" s="14"/>
      <c r="PYL127" s="14"/>
      <c r="PYM127" s="14"/>
      <c r="PYN127" s="14"/>
      <c r="PYO127" s="14"/>
      <c r="PYP127" s="14"/>
      <c r="PYQ127" s="14"/>
      <c r="PYR127" s="14"/>
      <c r="PYS127" s="14"/>
      <c r="PYT127" s="14"/>
      <c r="PYU127" s="14"/>
      <c r="PYV127" s="14"/>
      <c r="PYW127" s="14"/>
      <c r="PYX127" s="14"/>
      <c r="PYY127" s="14"/>
      <c r="PYZ127" s="14"/>
      <c r="PZA127" s="14"/>
      <c r="PZB127" s="14"/>
      <c r="PZC127" s="14"/>
      <c r="PZD127" s="14"/>
      <c r="PZE127" s="14"/>
      <c r="PZF127" s="14"/>
      <c r="PZG127" s="14"/>
      <c r="PZH127" s="14"/>
      <c r="PZI127" s="14"/>
      <c r="PZJ127" s="14"/>
      <c r="PZK127" s="14"/>
      <c r="PZL127" s="14"/>
      <c r="PZM127" s="14"/>
      <c r="PZN127" s="14"/>
      <c r="PZO127" s="14"/>
      <c r="PZP127" s="14"/>
      <c r="PZQ127" s="14"/>
      <c r="PZR127" s="14"/>
      <c r="PZS127" s="14"/>
      <c r="PZT127" s="14"/>
      <c r="PZU127" s="14"/>
      <c r="PZV127" s="14"/>
      <c r="PZW127" s="14"/>
      <c r="PZX127" s="14"/>
      <c r="PZY127" s="14"/>
      <c r="PZZ127" s="14"/>
      <c r="QAA127" s="14"/>
      <c r="QAB127" s="14"/>
      <c r="QAC127" s="14"/>
      <c r="QAD127" s="14"/>
      <c r="QAE127" s="14"/>
      <c r="QAF127" s="14"/>
      <c r="QAG127" s="14"/>
      <c r="QAH127" s="14"/>
      <c r="QAI127" s="14"/>
      <c r="QAJ127" s="14"/>
      <c r="QAK127" s="14"/>
      <c r="QAL127" s="14"/>
      <c r="QAM127" s="14"/>
      <c r="QAN127" s="14"/>
      <c r="QAO127" s="14"/>
      <c r="QAP127" s="14"/>
      <c r="QAQ127" s="14"/>
      <c r="QAR127" s="14"/>
      <c r="QAS127" s="14"/>
      <c r="QAT127" s="14"/>
      <c r="QAU127" s="14"/>
      <c r="QAV127" s="14"/>
      <c r="QAW127" s="14"/>
      <c r="QAX127" s="14"/>
      <c r="QAY127" s="14"/>
      <c r="QAZ127" s="14"/>
      <c r="QBA127" s="14"/>
      <c r="QBB127" s="14"/>
      <c r="QBC127" s="14"/>
      <c r="QBD127" s="14"/>
      <c r="QBE127" s="14"/>
      <c r="QBF127" s="14"/>
      <c r="QBG127" s="14"/>
      <c r="QBH127" s="14"/>
      <c r="QBI127" s="14"/>
      <c r="QBJ127" s="14"/>
      <c r="QBK127" s="14"/>
      <c r="QBL127" s="14"/>
      <c r="QBM127" s="14"/>
      <c r="QBN127" s="14"/>
      <c r="QBO127" s="14"/>
      <c r="QBP127" s="14"/>
      <c r="QBQ127" s="14"/>
      <c r="QBR127" s="14"/>
      <c r="QBS127" s="14"/>
      <c r="QBT127" s="14"/>
      <c r="QBU127" s="14"/>
      <c r="QBV127" s="14"/>
      <c r="QBW127" s="14"/>
      <c r="QBX127" s="14"/>
      <c r="QBY127" s="14"/>
      <c r="QBZ127" s="14"/>
      <c r="QCA127" s="14"/>
      <c r="QCB127" s="14"/>
      <c r="QCC127" s="14"/>
      <c r="QCD127" s="14"/>
      <c r="QCE127" s="14"/>
      <c r="QCF127" s="14"/>
      <c r="QCG127" s="14"/>
      <c r="QCH127" s="14"/>
      <c r="QCI127" s="14"/>
      <c r="QCJ127" s="14"/>
      <c r="QCK127" s="14"/>
      <c r="QCL127" s="14"/>
      <c r="QCM127" s="14"/>
      <c r="QCN127" s="14"/>
      <c r="QCO127" s="14"/>
      <c r="QCP127" s="14"/>
      <c r="QCQ127" s="14"/>
      <c r="QCR127" s="14"/>
      <c r="QCS127" s="14"/>
      <c r="QCT127" s="14"/>
      <c r="QCU127" s="14"/>
      <c r="QCV127" s="14"/>
      <c r="QCW127" s="14"/>
      <c r="QCX127" s="14"/>
      <c r="QCY127" s="14"/>
      <c r="QCZ127" s="14"/>
      <c r="QDA127" s="14"/>
      <c r="QDB127" s="14"/>
      <c r="QDC127" s="14"/>
      <c r="QDD127" s="14"/>
      <c r="QDE127" s="14"/>
      <c r="QDF127" s="14"/>
      <c r="QDG127" s="14"/>
      <c r="QDH127" s="14"/>
      <c r="QDI127" s="14"/>
      <c r="QDJ127" s="14"/>
      <c r="QDK127" s="14"/>
      <c r="QDL127" s="14"/>
      <c r="QDM127" s="14"/>
      <c r="QDN127" s="14"/>
      <c r="QDO127" s="14"/>
      <c r="QDP127" s="14"/>
      <c r="QDQ127" s="14"/>
      <c r="QDR127" s="14"/>
      <c r="QDS127" s="14"/>
      <c r="QDT127" s="14"/>
      <c r="QDU127" s="14"/>
      <c r="QDV127" s="14"/>
      <c r="QDW127" s="14"/>
      <c r="QDX127" s="14"/>
      <c r="QDY127" s="14"/>
      <c r="QDZ127" s="14"/>
      <c r="QEA127" s="14"/>
      <c r="QEB127" s="14"/>
      <c r="QEC127" s="14"/>
      <c r="QED127" s="14"/>
      <c r="QEE127" s="14"/>
      <c r="QEF127" s="14"/>
      <c r="QEG127" s="14"/>
      <c r="QEH127" s="14"/>
      <c r="QEI127" s="14"/>
      <c r="QEJ127" s="14"/>
      <c r="QEK127" s="14"/>
      <c r="QEL127" s="14"/>
      <c r="QEM127" s="14"/>
      <c r="QEN127" s="14"/>
      <c r="QEO127" s="14"/>
      <c r="QEP127" s="14"/>
      <c r="QEQ127" s="14"/>
      <c r="QER127" s="14"/>
      <c r="QES127" s="14"/>
      <c r="QET127" s="14"/>
      <c r="QEU127" s="14"/>
      <c r="QEV127" s="14"/>
      <c r="QEW127" s="14"/>
      <c r="QEX127" s="14"/>
      <c r="QEY127" s="14"/>
      <c r="QEZ127" s="14"/>
      <c r="QFA127" s="14"/>
      <c r="QFB127" s="14"/>
      <c r="QFC127" s="14"/>
      <c r="QFD127" s="14"/>
      <c r="QFE127" s="14"/>
      <c r="QFF127" s="14"/>
      <c r="QFG127" s="14"/>
      <c r="QFH127" s="14"/>
      <c r="QFI127" s="14"/>
      <c r="QFJ127" s="14"/>
      <c r="QFK127" s="14"/>
      <c r="QFL127" s="14"/>
      <c r="QFM127" s="14"/>
      <c r="QFN127" s="14"/>
      <c r="QFO127" s="14"/>
      <c r="QFP127" s="14"/>
      <c r="QFQ127" s="14"/>
      <c r="QFR127" s="14"/>
      <c r="QFS127" s="14"/>
      <c r="QFT127" s="14"/>
      <c r="QFU127" s="14"/>
      <c r="QFV127" s="14"/>
      <c r="QFW127" s="14"/>
      <c r="QFX127" s="14"/>
      <c r="QFY127" s="14"/>
      <c r="QFZ127" s="14"/>
      <c r="QGA127" s="14"/>
      <c r="QGB127" s="14"/>
      <c r="QGC127" s="14"/>
      <c r="QGD127" s="14"/>
      <c r="QGE127" s="14"/>
      <c r="QGF127" s="14"/>
      <c r="QGG127" s="14"/>
      <c r="QGH127" s="14"/>
      <c r="QGI127" s="14"/>
      <c r="QGJ127" s="14"/>
      <c r="QGK127" s="14"/>
      <c r="QGL127" s="14"/>
      <c r="QGM127" s="14"/>
      <c r="QGN127" s="14"/>
      <c r="QGO127" s="14"/>
      <c r="QGP127" s="14"/>
      <c r="QGQ127" s="14"/>
      <c r="QGR127" s="14"/>
      <c r="QGS127" s="14"/>
      <c r="QGT127" s="14"/>
      <c r="QGU127" s="14"/>
      <c r="QGV127" s="14"/>
      <c r="QGW127" s="14"/>
      <c r="QGX127" s="14"/>
      <c r="QGY127" s="14"/>
      <c r="QGZ127" s="14"/>
      <c r="QHA127" s="14"/>
      <c r="QHB127" s="14"/>
      <c r="QHC127" s="14"/>
      <c r="QHD127" s="14"/>
      <c r="QHE127" s="14"/>
      <c r="QHF127" s="14"/>
      <c r="QHG127" s="14"/>
      <c r="QHH127" s="14"/>
      <c r="QHI127" s="14"/>
      <c r="QHJ127" s="14"/>
      <c r="QHK127" s="14"/>
      <c r="QHL127" s="14"/>
      <c r="QHM127" s="14"/>
      <c r="QHN127" s="14"/>
      <c r="QHO127" s="14"/>
      <c r="QHP127" s="14"/>
      <c r="QHQ127" s="14"/>
      <c r="QHR127" s="14"/>
      <c r="QHS127" s="14"/>
      <c r="QHT127" s="14"/>
      <c r="QHU127" s="14"/>
      <c r="QHV127" s="14"/>
      <c r="QHW127" s="14"/>
      <c r="QHX127" s="14"/>
      <c r="QHY127" s="14"/>
      <c r="QHZ127" s="14"/>
      <c r="QIA127" s="14"/>
      <c r="QIB127" s="14"/>
      <c r="QIC127" s="14"/>
      <c r="QID127" s="14"/>
      <c r="QIE127" s="14"/>
      <c r="QIF127" s="14"/>
      <c r="QIG127" s="14"/>
      <c r="QIH127" s="14"/>
      <c r="QII127" s="14"/>
      <c r="QIJ127" s="14"/>
      <c r="QIK127" s="14"/>
      <c r="QIL127" s="14"/>
      <c r="QIM127" s="14"/>
      <c r="QIN127" s="14"/>
      <c r="QIO127" s="14"/>
      <c r="QIP127" s="14"/>
      <c r="QIQ127" s="14"/>
      <c r="QIR127" s="14"/>
      <c r="QIS127" s="14"/>
      <c r="QIT127" s="14"/>
      <c r="QIU127" s="14"/>
      <c r="QIV127" s="14"/>
      <c r="QIW127" s="14"/>
      <c r="QIX127" s="14"/>
      <c r="QIY127" s="14"/>
      <c r="QIZ127" s="14"/>
      <c r="QJA127" s="14"/>
      <c r="QJB127" s="14"/>
      <c r="QJC127" s="14"/>
      <c r="QJD127" s="14"/>
      <c r="QJE127" s="14"/>
      <c r="QJF127" s="14"/>
      <c r="QJG127" s="14"/>
      <c r="QJH127" s="14"/>
      <c r="QJI127" s="14"/>
      <c r="QJJ127" s="14"/>
      <c r="QJK127" s="14"/>
      <c r="QJL127" s="14"/>
      <c r="QJM127" s="14"/>
      <c r="QJN127" s="14"/>
      <c r="QJO127" s="14"/>
      <c r="QJP127" s="14"/>
      <c r="QJQ127" s="14"/>
      <c r="QJR127" s="14"/>
      <c r="QJS127" s="14"/>
      <c r="QJT127" s="14"/>
      <c r="QJU127" s="14"/>
      <c r="QJV127" s="14"/>
      <c r="QJW127" s="14"/>
      <c r="QJX127" s="14"/>
      <c r="QJY127" s="14"/>
      <c r="QJZ127" s="14"/>
      <c r="QKA127" s="14"/>
      <c r="QKB127" s="14"/>
      <c r="QKC127" s="14"/>
      <c r="QKD127" s="14"/>
      <c r="QKE127" s="14"/>
      <c r="QKF127" s="14"/>
      <c r="QKG127" s="14"/>
      <c r="QKH127" s="14"/>
      <c r="QKI127" s="14"/>
      <c r="QKJ127" s="14"/>
      <c r="QKK127" s="14"/>
      <c r="QKL127" s="14"/>
      <c r="QKM127" s="14"/>
      <c r="QKN127" s="14"/>
      <c r="QKO127" s="14"/>
      <c r="QKP127" s="14"/>
      <c r="QKQ127" s="14"/>
      <c r="QKR127" s="14"/>
      <c r="QKS127" s="14"/>
      <c r="QKT127" s="14"/>
      <c r="QKU127" s="14"/>
      <c r="QKV127" s="14"/>
      <c r="QKW127" s="14"/>
      <c r="QKX127" s="14"/>
      <c r="QKY127" s="14"/>
      <c r="QKZ127" s="14"/>
      <c r="QLA127" s="14"/>
      <c r="QLB127" s="14"/>
      <c r="QLC127" s="14"/>
      <c r="QLD127" s="14"/>
      <c r="QLE127" s="14"/>
      <c r="QLF127" s="14"/>
      <c r="QLG127" s="14"/>
      <c r="QLH127" s="14"/>
      <c r="QLI127" s="14"/>
      <c r="QLJ127" s="14"/>
      <c r="QLK127" s="14"/>
      <c r="QLL127" s="14"/>
      <c r="QLM127" s="14"/>
      <c r="QLN127" s="14"/>
      <c r="QLO127" s="14"/>
      <c r="QLP127" s="14"/>
      <c r="QLQ127" s="14"/>
      <c r="QLR127" s="14"/>
      <c r="QLS127" s="14"/>
      <c r="QLT127" s="14"/>
      <c r="QLU127" s="14"/>
      <c r="QLV127" s="14"/>
      <c r="QLW127" s="14"/>
      <c r="QLX127" s="14"/>
      <c r="QLY127" s="14"/>
      <c r="QLZ127" s="14"/>
      <c r="QMA127" s="14"/>
      <c r="QMB127" s="14"/>
      <c r="QMC127" s="14"/>
      <c r="QMD127" s="14"/>
      <c r="QME127" s="14"/>
      <c r="QMF127" s="14"/>
      <c r="QMG127" s="14"/>
      <c r="QMH127" s="14"/>
      <c r="QMI127" s="14"/>
      <c r="QMJ127" s="14"/>
      <c r="QMK127" s="14"/>
      <c r="QML127" s="14"/>
      <c r="QMM127" s="14"/>
      <c r="QMN127" s="14"/>
      <c r="QMO127" s="14"/>
      <c r="QMP127" s="14"/>
      <c r="QMQ127" s="14"/>
      <c r="QMR127" s="14"/>
      <c r="QMS127" s="14"/>
      <c r="QMT127" s="14"/>
      <c r="QMU127" s="14"/>
      <c r="QMV127" s="14"/>
      <c r="QMW127" s="14"/>
      <c r="QMX127" s="14"/>
      <c r="QMY127" s="14"/>
      <c r="QMZ127" s="14"/>
      <c r="QNA127" s="14"/>
      <c r="QNB127" s="14"/>
      <c r="QNC127" s="14"/>
      <c r="QND127" s="14"/>
      <c r="QNE127" s="14"/>
      <c r="QNF127" s="14"/>
      <c r="QNG127" s="14"/>
      <c r="QNH127" s="14"/>
      <c r="QNI127" s="14"/>
      <c r="QNJ127" s="14"/>
      <c r="QNK127" s="14"/>
      <c r="QNL127" s="14"/>
      <c r="QNM127" s="14"/>
      <c r="QNN127" s="14"/>
      <c r="QNO127" s="14"/>
      <c r="QNP127" s="14"/>
      <c r="QNQ127" s="14"/>
      <c r="QNR127" s="14"/>
      <c r="QNS127" s="14"/>
      <c r="QNT127" s="14"/>
      <c r="QNU127" s="14"/>
      <c r="QNV127" s="14"/>
      <c r="QNW127" s="14"/>
      <c r="QNX127" s="14"/>
      <c r="QNY127" s="14"/>
      <c r="QNZ127" s="14"/>
      <c r="QOA127" s="14"/>
      <c r="QOB127" s="14"/>
      <c r="QOC127" s="14"/>
      <c r="QOD127" s="14"/>
      <c r="QOE127" s="14"/>
      <c r="QOF127" s="14"/>
      <c r="QOG127" s="14"/>
      <c r="QOH127" s="14"/>
      <c r="QOI127" s="14"/>
      <c r="QOJ127" s="14"/>
      <c r="QOK127" s="14"/>
      <c r="QOL127" s="14"/>
      <c r="QOM127" s="14"/>
      <c r="QON127" s="14"/>
      <c r="QOO127" s="14"/>
      <c r="QOP127" s="14"/>
      <c r="QOQ127" s="14"/>
      <c r="QOR127" s="14"/>
      <c r="QOS127" s="14"/>
      <c r="QOT127" s="14"/>
      <c r="QOU127" s="14"/>
      <c r="QOV127" s="14"/>
      <c r="QOW127" s="14"/>
      <c r="QOX127" s="14"/>
      <c r="QOY127" s="14"/>
      <c r="QOZ127" s="14"/>
      <c r="QPA127" s="14"/>
      <c r="QPB127" s="14"/>
      <c r="QPC127" s="14"/>
      <c r="QPD127" s="14"/>
      <c r="QPE127" s="14"/>
      <c r="QPF127" s="14"/>
      <c r="QPG127" s="14"/>
      <c r="QPH127" s="14"/>
      <c r="QPI127" s="14"/>
      <c r="QPJ127" s="14"/>
      <c r="QPK127" s="14"/>
      <c r="QPL127" s="14"/>
      <c r="QPM127" s="14"/>
      <c r="QPN127" s="14"/>
      <c r="QPO127" s="14"/>
      <c r="QPP127" s="14"/>
      <c r="QPQ127" s="14"/>
      <c r="QPR127" s="14"/>
      <c r="QPS127" s="14"/>
      <c r="QPT127" s="14"/>
      <c r="QPU127" s="14"/>
      <c r="QPV127" s="14"/>
      <c r="QPW127" s="14"/>
      <c r="QPX127" s="14"/>
      <c r="QPY127" s="14"/>
      <c r="QPZ127" s="14"/>
      <c r="QQA127" s="14"/>
      <c r="QQB127" s="14"/>
      <c r="QQC127" s="14"/>
      <c r="QQD127" s="14"/>
      <c r="QQE127" s="14"/>
      <c r="QQF127" s="14"/>
      <c r="QQG127" s="14"/>
      <c r="QQH127" s="14"/>
      <c r="QQI127" s="14"/>
      <c r="QQJ127" s="14"/>
      <c r="QQK127" s="14"/>
      <c r="QQL127" s="14"/>
      <c r="QQM127" s="14"/>
      <c r="QQN127" s="14"/>
      <c r="QQO127" s="14"/>
      <c r="QQP127" s="14"/>
      <c r="QQQ127" s="14"/>
      <c r="QQR127" s="14"/>
      <c r="QQS127" s="14"/>
      <c r="QQT127" s="14"/>
      <c r="QQU127" s="14"/>
      <c r="QQV127" s="14"/>
      <c r="QQW127" s="14"/>
      <c r="QQX127" s="14"/>
      <c r="QQY127" s="14"/>
      <c r="QQZ127" s="14"/>
      <c r="QRA127" s="14"/>
      <c r="QRB127" s="14"/>
      <c r="QRC127" s="14"/>
      <c r="QRD127" s="14"/>
      <c r="QRE127" s="14"/>
      <c r="QRF127" s="14"/>
      <c r="QRG127" s="14"/>
      <c r="QRH127" s="14"/>
      <c r="QRI127" s="14"/>
      <c r="QRJ127" s="14"/>
      <c r="QRK127" s="14"/>
      <c r="QRL127" s="14"/>
      <c r="QRM127" s="14"/>
      <c r="QRN127" s="14"/>
      <c r="QRO127" s="14"/>
      <c r="QRP127" s="14"/>
      <c r="QRQ127" s="14"/>
      <c r="QRR127" s="14"/>
      <c r="QRS127" s="14"/>
      <c r="QRT127" s="14"/>
      <c r="QRU127" s="14"/>
      <c r="QRV127" s="14"/>
      <c r="QRW127" s="14"/>
      <c r="QRX127" s="14"/>
      <c r="QRY127" s="14"/>
      <c r="QRZ127" s="14"/>
      <c r="QSA127" s="14"/>
      <c r="QSB127" s="14"/>
      <c r="QSC127" s="14"/>
      <c r="QSD127" s="14"/>
      <c r="QSE127" s="14"/>
      <c r="QSF127" s="14"/>
      <c r="QSG127" s="14"/>
      <c r="QSH127" s="14"/>
      <c r="QSI127" s="14"/>
      <c r="QSJ127" s="14"/>
      <c r="QSK127" s="14"/>
      <c r="QSL127" s="14"/>
      <c r="QSM127" s="14"/>
      <c r="QSN127" s="14"/>
      <c r="QSO127" s="14"/>
      <c r="QSP127" s="14"/>
      <c r="QSQ127" s="14"/>
      <c r="QSR127" s="14"/>
      <c r="QSS127" s="14"/>
      <c r="QST127" s="14"/>
      <c r="QSU127" s="14"/>
      <c r="QSV127" s="14"/>
      <c r="QSW127" s="14"/>
      <c r="QSX127" s="14"/>
      <c r="QSY127" s="14"/>
      <c r="QSZ127" s="14"/>
      <c r="QTA127" s="14"/>
      <c r="QTB127" s="14"/>
      <c r="QTC127" s="14"/>
      <c r="QTD127" s="14"/>
      <c r="QTE127" s="14"/>
      <c r="QTF127" s="14"/>
      <c r="QTG127" s="14"/>
      <c r="QTH127" s="14"/>
      <c r="QTI127" s="14"/>
      <c r="QTJ127" s="14"/>
      <c r="QTK127" s="14"/>
      <c r="QTL127" s="14"/>
      <c r="QTM127" s="14"/>
      <c r="QTN127" s="14"/>
      <c r="QTO127" s="14"/>
      <c r="QTP127" s="14"/>
      <c r="QTQ127" s="14"/>
      <c r="QTR127" s="14"/>
      <c r="QTS127" s="14"/>
      <c r="QTT127" s="14"/>
      <c r="QTU127" s="14"/>
      <c r="QTV127" s="14"/>
      <c r="QTW127" s="14"/>
      <c r="QTX127" s="14"/>
      <c r="QTY127" s="14"/>
      <c r="QTZ127" s="14"/>
      <c r="QUA127" s="14"/>
      <c r="QUB127" s="14"/>
      <c r="QUC127" s="14"/>
      <c r="QUD127" s="14"/>
      <c r="QUE127" s="14"/>
      <c r="QUF127" s="14"/>
      <c r="QUG127" s="14"/>
      <c r="QUH127" s="14"/>
      <c r="QUI127" s="14"/>
      <c r="QUJ127" s="14"/>
      <c r="QUK127" s="14"/>
      <c r="QUL127" s="14"/>
      <c r="QUM127" s="14"/>
      <c r="QUN127" s="14"/>
      <c r="QUO127" s="14"/>
      <c r="QUP127" s="14"/>
      <c r="QUQ127" s="14"/>
      <c r="QUR127" s="14"/>
      <c r="QUS127" s="14"/>
      <c r="QUT127" s="14"/>
      <c r="QUU127" s="14"/>
      <c r="QUV127" s="14"/>
      <c r="QUW127" s="14"/>
      <c r="QUX127" s="14"/>
      <c r="QUY127" s="14"/>
      <c r="QUZ127" s="14"/>
      <c r="QVA127" s="14"/>
      <c r="QVB127" s="14"/>
      <c r="QVC127" s="14"/>
      <c r="QVD127" s="14"/>
      <c r="QVE127" s="14"/>
      <c r="QVF127" s="14"/>
      <c r="QVG127" s="14"/>
      <c r="QVH127" s="14"/>
      <c r="QVI127" s="14"/>
      <c r="QVJ127" s="14"/>
      <c r="QVK127" s="14"/>
      <c r="QVL127" s="14"/>
      <c r="QVM127" s="14"/>
      <c r="QVN127" s="14"/>
      <c r="QVO127" s="14"/>
      <c r="QVP127" s="14"/>
      <c r="QVQ127" s="14"/>
      <c r="QVR127" s="14"/>
      <c r="QVS127" s="14"/>
      <c r="QVT127" s="14"/>
      <c r="QVU127" s="14"/>
      <c r="QVV127" s="14"/>
      <c r="QVW127" s="14"/>
      <c r="QVX127" s="14"/>
      <c r="QVY127" s="14"/>
      <c r="QVZ127" s="14"/>
      <c r="QWA127" s="14"/>
      <c r="QWB127" s="14"/>
      <c r="QWC127" s="14"/>
      <c r="QWD127" s="14"/>
      <c r="QWE127" s="14"/>
      <c r="QWF127" s="14"/>
      <c r="QWG127" s="14"/>
      <c r="QWH127" s="14"/>
      <c r="QWI127" s="14"/>
      <c r="QWJ127" s="14"/>
      <c r="QWK127" s="14"/>
      <c r="QWL127" s="14"/>
      <c r="QWM127" s="14"/>
      <c r="QWN127" s="14"/>
      <c r="QWO127" s="14"/>
      <c r="QWP127" s="14"/>
      <c r="QWQ127" s="14"/>
      <c r="QWR127" s="14"/>
      <c r="QWS127" s="14"/>
      <c r="QWT127" s="14"/>
      <c r="QWU127" s="14"/>
      <c r="QWV127" s="14"/>
      <c r="QWW127" s="14"/>
      <c r="QWX127" s="14"/>
      <c r="QWY127" s="14"/>
      <c r="QWZ127" s="14"/>
      <c r="QXA127" s="14"/>
      <c r="QXB127" s="14"/>
      <c r="QXC127" s="14"/>
      <c r="QXD127" s="14"/>
      <c r="QXE127" s="14"/>
      <c r="QXF127" s="14"/>
      <c r="QXG127" s="14"/>
      <c r="QXH127" s="14"/>
      <c r="QXI127" s="14"/>
      <c r="QXJ127" s="14"/>
      <c r="QXK127" s="14"/>
      <c r="QXL127" s="14"/>
      <c r="QXM127" s="14"/>
      <c r="QXN127" s="14"/>
      <c r="QXO127" s="14"/>
      <c r="QXP127" s="14"/>
      <c r="QXQ127" s="14"/>
      <c r="QXR127" s="14"/>
      <c r="QXS127" s="14"/>
      <c r="QXT127" s="14"/>
      <c r="QXU127" s="14"/>
      <c r="QXV127" s="14"/>
      <c r="QXW127" s="14"/>
      <c r="QXX127" s="14"/>
      <c r="QXY127" s="14"/>
      <c r="QXZ127" s="14"/>
      <c r="QYA127" s="14"/>
      <c r="QYB127" s="14"/>
      <c r="QYC127" s="14"/>
      <c r="QYD127" s="14"/>
      <c r="QYE127" s="14"/>
      <c r="QYF127" s="14"/>
      <c r="QYG127" s="14"/>
      <c r="QYH127" s="14"/>
      <c r="QYI127" s="14"/>
      <c r="QYJ127" s="14"/>
      <c r="QYK127" s="14"/>
      <c r="QYL127" s="14"/>
      <c r="QYM127" s="14"/>
      <c r="QYN127" s="14"/>
      <c r="QYO127" s="14"/>
      <c r="QYP127" s="14"/>
      <c r="QYQ127" s="14"/>
      <c r="QYR127" s="14"/>
      <c r="QYS127" s="14"/>
      <c r="QYT127" s="14"/>
      <c r="QYU127" s="14"/>
      <c r="QYV127" s="14"/>
      <c r="QYW127" s="14"/>
      <c r="QYX127" s="14"/>
      <c r="QYY127" s="14"/>
      <c r="QYZ127" s="14"/>
      <c r="QZA127" s="14"/>
      <c r="QZB127" s="14"/>
      <c r="QZC127" s="14"/>
      <c r="QZD127" s="14"/>
      <c r="QZE127" s="14"/>
      <c r="QZF127" s="14"/>
      <c r="QZG127" s="14"/>
      <c r="QZH127" s="14"/>
      <c r="QZI127" s="14"/>
      <c r="QZJ127" s="14"/>
      <c r="QZK127" s="14"/>
      <c r="QZL127" s="14"/>
      <c r="QZM127" s="14"/>
      <c r="QZN127" s="14"/>
      <c r="QZO127" s="14"/>
      <c r="QZP127" s="14"/>
      <c r="QZQ127" s="14"/>
      <c r="QZR127" s="14"/>
      <c r="QZS127" s="14"/>
      <c r="QZT127" s="14"/>
      <c r="QZU127" s="14"/>
      <c r="QZV127" s="14"/>
      <c r="QZW127" s="14"/>
      <c r="QZX127" s="14"/>
      <c r="QZY127" s="14"/>
      <c r="QZZ127" s="14"/>
      <c r="RAA127" s="14"/>
      <c r="RAB127" s="14"/>
      <c r="RAC127" s="14"/>
      <c r="RAD127" s="14"/>
      <c r="RAE127" s="14"/>
      <c r="RAF127" s="14"/>
      <c r="RAG127" s="14"/>
      <c r="RAH127" s="14"/>
      <c r="RAI127" s="14"/>
      <c r="RAJ127" s="14"/>
      <c r="RAK127" s="14"/>
      <c r="RAL127" s="14"/>
      <c r="RAM127" s="14"/>
      <c r="RAN127" s="14"/>
      <c r="RAO127" s="14"/>
      <c r="RAP127" s="14"/>
      <c r="RAQ127" s="14"/>
      <c r="RAR127" s="14"/>
      <c r="RAS127" s="14"/>
      <c r="RAT127" s="14"/>
      <c r="RAU127" s="14"/>
      <c r="RAV127" s="14"/>
      <c r="RAW127" s="14"/>
      <c r="RAX127" s="14"/>
      <c r="RAY127" s="14"/>
      <c r="RAZ127" s="14"/>
      <c r="RBA127" s="14"/>
      <c r="RBB127" s="14"/>
      <c r="RBC127" s="14"/>
      <c r="RBD127" s="14"/>
      <c r="RBE127" s="14"/>
      <c r="RBF127" s="14"/>
      <c r="RBG127" s="14"/>
      <c r="RBH127" s="14"/>
      <c r="RBI127" s="14"/>
      <c r="RBJ127" s="14"/>
      <c r="RBK127" s="14"/>
      <c r="RBL127" s="14"/>
      <c r="RBM127" s="14"/>
      <c r="RBN127" s="14"/>
      <c r="RBO127" s="14"/>
      <c r="RBP127" s="14"/>
      <c r="RBQ127" s="14"/>
      <c r="RBR127" s="14"/>
      <c r="RBS127" s="14"/>
      <c r="RBT127" s="14"/>
      <c r="RBU127" s="14"/>
      <c r="RBV127" s="14"/>
      <c r="RBW127" s="14"/>
      <c r="RBX127" s="14"/>
      <c r="RBY127" s="14"/>
      <c r="RBZ127" s="14"/>
      <c r="RCA127" s="14"/>
      <c r="RCB127" s="14"/>
      <c r="RCC127" s="14"/>
      <c r="RCD127" s="14"/>
      <c r="RCE127" s="14"/>
      <c r="RCF127" s="14"/>
      <c r="RCG127" s="14"/>
      <c r="RCH127" s="14"/>
      <c r="RCI127" s="14"/>
      <c r="RCJ127" s="14"/>
      <c r="RCK127" s="14"/>
      <c r="RCL127" s="14"/>
      <c r="RCM127" s="14"/>
      <c r="RCN127" s="14"/>
      <c r="RCO127" s="14"/>
      <c r="RCP127" s="14"/>
      <c r="RCQ127" s="14"/>
      <c r="RCR127" s="14"/>
      <c r="RCS127" s="14"/>
      <c r="RCT127" s="14"/>
      <c r="RCU127" s="14"/>
      <c r="RCV127" s="14"/>
      <c r="RCW127" s="14"/>
      <c r="RCX127" s="14"/>
      <c r="RCY127" s="14"/>
      <c r="RCZ127" s="14"/>
      <c r="RDA127" s="14"/>
      <c r="RDB127" s="14"/>
      <c r="RDC127" s="14"/>
      <c r="RDD127" s="14"/>
      <c r="RDE127" s="14"/>
      <c r="RDF127" s="14"/>
      <c r="RDG127" s="14"/>
      <c r="RDH127" s="14"/>
      <c r="RDI127" s="14"/>
      <c r="RDJ127" s="14"/>
      <c r="RDK127" s="14"/>
      <c r="RDL127" s="14"/>
      <c r="RDM127" s="14"/>
      <c r="RDN127" s="14"/>
      <c r="RDO127" s="14"/>
      <c r="RDP127" s="14"/>
      <c r="RDQ127" s="14"/>
      <c r="RDR127" s="14"/>
      <c r="RDS127" s="14"/>
      <c r="RDT127" s="14"/>
      <c r="RDU127" s="14"/>
      <c r="RDV127" s="14"/>
      <c r="RDW127" s="14"/>
      <c r="RDX127" s="14"/>
      <c r="RDY127" s="14"/>
      <c r="RDZ127" s="14"/>
      <c r="REA127" s="14"/>
      <c r="REB127" s="14"/>
      <c r="REC127" s="14"/>
      <c r="RED127" s="14"/>
      <c r="REE127" s="14"/>
      <c r="REF127" s="14"/>
      <c r="REG127" s="14"/>
      <c r="REH127" s="14"/>
      <c r="REI127" s="14"/>
      <c r="REJ127" s="14"/>
      <c r="REK127" s="14"/>
      <c r="REL127" s="14"/>
      <c r="REM127" s="14"/>
      <c r="REN127" s="14"/>
      <c r="REO127" s="14"/>
      <c r="REP127" s="14"/>
      <c r="REQ127" s="14"/>
      <c r="RER127" s="14"/>
      <c r="RES127" s="14"/>
      <c r="RET127" s="14"/>
      <c r="REU127" s="14"/>
      <c r="REV127" s="14"/>
      <c r="REW127" s="14"/>
      <c r="REX127" s="14"/>
      <c r="REY127" s="14"/>
      <c r="REZ127" s="14"/>
      <c r="RFA127" s="14"/>
      <c r="RFB127" s="14"/>
      <c r="RFC127" s="14"/>
      <c r="RFD127" s="14"/>
      <c r="RFE127" s="14"/>
      <c r="RFF127" s="14"/>
      <c r="RFG127" s="14"/>
      <c r="RFH127" s="14"/>
      <c r="RFI127" s="14"/>
      <c r="RFJ127" s="14"/>
      <c r="RFK127" s="14"/>
      <c r="RFL127" s="14"/>
      <c r="RFM127" s="14"/>
      <c r="RFN127" s="14"/>
      <c r="RFO127" s="14"/>
      <c r="RFP127" s="14"/>
      <c r="RFQ127" s="14"/>
      <c r="RFR127" s="14"/>
      <c r="RFS127" s="14"/>
      <c r="RFT127" s="14"/>
      <c r="RFU127" s="14"/>
      <c r="RFV127" s="14"/>
      <c r="RFW127" s="14"/>
      <c r="RFX127" s="14"/>
      <c r="RFY127" s="14"/>
      <c r="RFZ127" s="14"/>
      <c r="RGA127" s="14"/>
      <c r="RGB127" s="14"/>
      <c r="RGC127" s="14"/>
      <c r="RGD127" s="14"/>
      <c r="RGE127" s="14"/>
      <c r="RGF127" s="14"/>
      <c r="RGG127" s="14"/>
      <c r="RGH127" s="14"/>
      <c r="RGI127" s="14"/>
      <c r="RGJ127" s="14"/>
      <c r="RGK127" s="14"/>
      <c r="RGL127" s="14"/>
      <c r="RGM127" s="14"/>
      <c r="RGN127" s="14"/>
      <c r="RGO127" s="14"/>
      <c r="RGP127" s="14"/>
      <c r="RGQ127" s="14"/>
      <c r="RGR127" s="14"/>
      <c r="RGS127" s="14"/>
      <c r="RGT127" s="14"/>
      <c r="RGU127" s="14"/>
      <c r="RGV127" s="14"/>
      <c r="RGW127" s="14"/>
      <c r="RGX127" s="14"/>
      <c r="RGY127" s="14"/>
      <c r="RGZ127" s="14"/>
      <c r="RHA127" s="14"/>
      <c r="RHB127" s="14"/>
      <c r="RHC127" s="14"/>
      <c r="RHD127" s="14"/>
      <c r="RHE127" s="14"/>
      <c r="RHF127" s="14"/>
      <c r="RHG127" s="14"/>
      <c r="RHH127" s="14"/>
      <c r="RHI127" s="14"/>
      <c r="RHJ127" s="14"/>
      <c r="RHK127" s="14"/>
      <c r="RHL127" s="14"/>
      <c r="RHM127" s="14"/>
      <c r="RHN127" s="14"/>
      <c r="RHO127" s="14"/>
      <c r="RHP127" s="14"/>
      <c r="RHQ127" s="14"/>
      <c r="RHR127" s="14"/>
      <c r="RHS127" s="14"/>
      <c r="RHT127" s="14"/>
      <c r="RHU127" s="14"/>
      <c r="RHV127" s="14"/>
      <c r="RHW127" s="14"/>
      <c r="RHX127" s="14"/>
      <c r="RHY127" s="14"/>
      <c r="RHZ127" s="14"/>
      <c r="RIA127" s="14"/>
      <c r="RIB127" s="14"/>
      <c r="RIC127" s="14"/>
      <c r="RID127" s="14"/>
      <c r="RIE127" s="14"/>
      <c r="RIF127" s="14"/>
      <c r="RIG127" s="14"/>
      <c r="RIH127" s="14"/>
      <c r="RII127" s="14"/>
      <c r="RIJ127" s="14"/>
      <c r="RIK127" s="14"/>
      <c r="RIL127" s="14"/>
      <c r="RIM127" s="14"/>
      <c r="RIN127" s="14"/>
      <c r="RIO127" s="14"/>
      <c r="RIP127" s="14"/>
      <c r="RIQ127" s="14"/>
      <c r="RIR127" s="14"/>
      <c r="RIS127" s="14"/>
      <c r="RIT127" s="14"/>
      <c r="RIU127" s="14"/>
      <c r="RIV127" s="14"/>
      <c r="RIW127" s="14"/>
      <c r="RIX127" s="14"/>
      <c r="RIY127" s="14"/>
      <c r="RIZ127" s="14"/>
      <c r="RJA127" s="14"/>
      <c r="RJB127" s="14"/>
      <c r="RJC127" s="14"/>
      <c r="RJD127" s="14"/>
      <c r="RJE127" s="14"/>
      <c r="RJF127" s="14"/>
      <c r="RJG127" s="14"/>
      <c r="RJH127" s="14"/>
      <c r="RJI127" s="14"/>
      <c r="RJJ127" s="14"/>
      <c r="RJK127" s="14"/>
      <c r="RJL127" s="14"/>
      <c r="RJM127" s="14"/>
      <c r="RJN127" s="14"/>
      <c r="RJO127" s="14"/>
      <c r="RJP127" s="14"/>
      <c r="RJQ127" s="14"/>
      <c r="RJR127" s="14"/>
      <c r="RJS127" s="14"/>
      <c r="RJT127" s="14"/>
      <c r="RJU127" s="14"/>
      <c r="RJV127" s="14"/>
      <c r="RJW127" s="14"/>
      <c r="RJX127" s="14"/>
      <c r="RJY127" s="14"/>
      <c r="RJZ127" s="14"/>
      <c r="RKA127" s="14"/>
      <c r="RKB127" s="14"/>
      <c r="RKC127" s="14"/>
      <c r="RKD127" s="14"/>
      <c r="RKE127" s="14"/>
      <c r="RKF127" s="14"/>
      <c r="RKG127" s="14"/>
      <c r="RKH127" s="14"/>
      <c r="RKI127" s="14"/>
      <c r="RKJ127" s="14"/>
      <c r="RKK127" s="14"/>
      <c r="RKL127" s="14"/>
      <c r="RKM127" s="14"/>
      <c r="RKN127" s="14"/>
      <c r="RKO127" s="14"/>
      <c r="RKP127" s="14"/>
      <c r="RKQ127" s="14"/>
      <c r="RKR127" s="14"/>
      <c r="RKS127" s="14"/>
      <c r="RKT127" s="14"/>
      <c r="RKU127" s="14"/>
      <c r="RKV127" s="14"/>
      <c r="RKW127" s="14"/>
      <c r="RKX127" s="14"/>
      <c r="RKY127" s="14"/>
      <c r="RKZ127" s="14"/>
      <c r="RLA127" s="14"/>
      <c r="RLB127" s="14"/>
      <c r="RLC127" s="14"/>
      <c r="RLD127" s="14"/>
      <c r="RLE127" s="14"/>
      <c r="RLF127" s="14"/>
      <c r="RLG127" s="14"/>
      <c r="RLH127" s="14"/>
      <c r="RLI127" s="14"/>
      <c r="RLJ127" s="14"/>
      <c r="RLK127" s="14"/>
      <c r="RLL127" s="14"/>
      <c r="RLM127" s="14"/>
      <c r="RLN127" s="14"/>
      <c r="RLO127" s="14"/>
      <c r="RLP127" s="14"/>
      <c r="RLQ127" s="14"/>
      <c r="RLR127" s="14"/>
      <c r="RLS127" s="14"/>
      <c r="RLT127" s="14"/>
      <c r="RLU127" s="14"/>
      <c r="RLV127" s="14"/>
      <c r="RLW127" s="14"/>
      <c r="RLX127" s="14"/>
      <c r="RLY127" s="14"/>
      <c r="RLZ127" s="14"/>
      <c r="RMA127" s="14"/>
      <c r="RMB127" s="14"/>
      <c r="RMC127" s="14"/>
      <c r="RMD127" s="14"/>
      <c r="RME127" s="14"/>
      <c r="RMF127" s="14"/>
      <c r="RMG127" s="14"/>
      <c r="RMH127" s="14"/>
      <c r="RMI127" s="14"/>
      <c r="RMJ127" s="14"/>
      <c r="RMK127" s="14"/>
      <c r="RML127" s="14"/>
      <c r="RMM127" s="14"/>
      <c r="RMN127" s="14"/>
      <c r="RMO127" s="14"/>
      <c r="RMP127" s="14"/>
      <c r="RMQ127" s="14"/>
      <c r="RMR127" s="14"/>
      <c r="RMS127" s="14"/>
      <c r="RMT127" s="14"/>
      <c r="RMU127" s="14"/>
      <c r="RMV127" s="14"/>
      <c r="RMW127" s="14"/>
      <c r="RMX127" s="14"/>
      <c r="RMY127" s="14"/>
      <c r="RMZ127" s="14"/>
      <c r="RNA127" s="14"/>
      <c r="RNB127" s="14"/>
      <c r="RNC127" s="14"/>
      <c r="RND127" s="14"/>
      <c r="RNE127" s="14"/>
      <c r="RNF127" s="14"/>
      <c r="RNG127" s="14"/>
      <c r="RNH127" s="14"/>
      <c r="RNI127" s="14"/>
      <c r="RNJ127" s="14"/>
      <c r="RNK127" s="14"/>
      <c r="RNL127" s="14"/>
      <c r="RNM127" s="14"/>
      <c r="RNN127" s="14"/>
      <c r="RNO127" s="14"/>
      <c r="RNP127" s="14"/>
      <c r="RNQ127" s="14"/>
      <c r="RNR127" s="14"/>
      <c r="RNS127" s="14"/>
      <c r="RNT127" s="14"/>
      <c r="RNU127" s="14"/>
      <c r="RNV127" s="14"/>
      <c r="RNW127" s="14"/>
      <c r="RNX127" s="14"/>
      <c r="RNY127" s="14"/>
      <c r="RNZ127" s="14"/>
      <c r="ROA127" s="14"/>
      <c r="ROB127" s="14"/>
      <c r="ROC127" s="14"/>
      <c r="ROD127" s="14"/>
      <c r="ROE127" s="14"/>
      <c r="ROF127" s="14"/>
      <c r="ROG127" s="14"/>
      <c r="ROH127" s="14"/>
      <c r="ROI127" s="14"/>
      <c r="ROJ127" s="14"/>
      <c r="ROK127" s="14"/>
      <c r="ROL127" s="14"/>
      <c r="ROM127" s="14"/>
      <c r="RON127" s="14"/>
      <c r="ROO127" s="14"/>
      <c r="ROP127" s="14"/>
      <c r="ROQ127" s="14"/>
      <c r="ROR127" s="14"/>
      <c r="ROS127" s="14"/>
      <c r="ROT127" s="14"/>
      <c r="ROU127" s="14"/>
      <c r="ROV127" s="14"/>
      <c r="ROW127" s="14"/>
      <c r="ROX127" s="14"/>
      <c r="ROY127" s="14"/>
      <c r="ROZ127" s="14"/>
      <c r="RPA127" s="14"/>
      <c r="RPB127" s="14"/>
      <c r="RPC127" s="14"/>
      <c r="RPD127" s="14"/>
      <c r="RPE127" s="14"/>
      <c r="RPF127" s="14"/>
      <c r="RPG127" s="14"/>
      <c r="RPH127" s="14"/>
      <c r="RPI127" s="14"/>
      <c r="RPJ127" s="14"/>
      <c r="RPK127" s="14"/>
      <c r="RPL127" s="14"/>
      <c r="RPM127" s="14"/>
      <c r="RPN127" s="14"/>
      <c r="RPO127" s="14"/>
      <c r="RPP127" s="14"/>
      <c r="RPQ127" s="14"/>
      <c r="RPR127" s="14"/>
      <c r="RPS127" s="14"/>
      <c r="RPT127" s="14"/>
      <c r="RPU127" s="14"/>
      <c r="RPV127" s="14"/>
      <c r="RPW127" s="14"/>
      <c r="RPX127" s="14"/>
      <c r="RPY127" s="14"/>
      <c r="RPZ127" s="14"/>
      <c r="RQA127" s="14"/>
      <c r="RQB127" s="14"/>
      <c r="RQC127" s="14"/>
      <c r="RQD127" s="14"/>
      <c r="RQE127" s="14"/>
      <c r="RQF127" s="14"/>
      <c r="RQG127" s="14"/>
      <c r="RQH127" s="14"/>
      <c r="RQI127" s="14"/>
      <c r="RQJ127" s="14"/>
      <c r="RQK127" s="14"/>
      <c r="RQL127" s="14"/>
      <c r="RQM127" s="14"/>
      <c r="RQN127" s="14"/>
      <c r="RQO127" s="14"/>
      <c r="RQP127" s="14"/>
      <c r="RQQ127" s="14"/>
      <c r="RQR127" s="14"/>
      <c r="RQS127" s="14"/>
      <c r="RQT127" s="14"/>
      <c r="RQU127" s="14"/>
      <c r="RQV127" s="14"/>
      <c r="RQW127" s="14"/>
      <c r="RQX127" s="14"/>
      <c r="RQY127" s="14"/>
      <c r="RQZ127" s="14"/>
      <c r="RRA127" s="14"/>
      <c r="RRB127" s="14"/>
      <c r="RRC127" s="14"/>
      <c r="RRD127" s="14"/>
      <c r="RRE127" s="14"/>
      <c r="RRF127" s="14"/>
      <c r="RRG127" s="14"/>
      <c r="RRH127" s="14"/>
      <c r="RRI127" s="14"/>
      <c r="RRJ127" s="14"/>
      <c r="RRK127" s="14"/>
      <c r="RRL127" s="14"/>
      <c r="RRM127" s="14"/>
      <c r="RRN127" s="14"/>
      <c r="RRO127" s="14"/>
      <c r="RRP127" s="14"/>
      <c r="RRQ127" s="14"/>
      <c r="RRR127" s="14"/>
      <c r="RRS127" s="14"/>
      <c r="RRT127" s="14"/>
      <c r="RRU127" s="14"/>
      <c r="RRV127" s="14"/>
      <c r="RRW127" s="14"/>
      <c r="RRX127" s="14"/>
      <c r="RRY127" s="14"/>
      <c r="RRZ127" s="14"/>
      <c r="RSA127" s="14"/>
      <c r="RSB127" s="14"/>
      <c r="RSC127" s="14"/>
      <c r="RSD127" s="14"/>
      <c r="RSE127" s="14"/>
      <c r="RSF127" s="14"/>
      <c r="RSG127" s="14"/>
      <c r="RSH127" s="14"/>
      <c r="RSI127" s="14"/>
      <c r="RSJ127" s="14"/>
      <c r="RSK127" s="14"/>
      <c r="RSL127" s="14"/>
      <c r="RSM127" s="14"/>
      <c r="RSN127" s="14"/>
      <c r="RSO127" s="14"/>
      <c r="RSP127" s="14"/>
      <c r="RSQ127" s="14"/>
      <c r="RSR127" s="14"/>
      <c r="RSS127" s="14"/>
      <c r="RST127" s="14"/>
      <c r="RSU127" s="14"/>
      <c r="RSV127" s="14"/>
      <c r="RSW127" s="14"/>
      <c r="RSX127" s="14"/>
      <c r="RSY127" s="14"/>
      <c r="RSZ127" s="14"/>
      <c r="RTA127" s="14"/>
      <c r="RTB127" s="14"/>
      <c r="RTC127" s="14"/>
      <c r="RTD127" s="14"/>
      <c r="RTE127" s="14"/>
      <c r="RTF127" s="14"/>
      <c r="RTG127" s="14"/>
      <c r="RTH127" s="14"/>
      <c r="RTI127" s="14"/>
      <c r="RTJ127" s="14"/>
      <c r="RTK127" s="14"/>
      <c r="RTL127" s="14"/>
      <c r="RTM127" s="14"/>
      <c r="RTN127" s="14"/>
      <c r="RTO127" s="14"/>
      <c r="RTP127" s="14"/>
      <c r="RTQ127" s="14"/>
      <c r="RTR127" s="14"/>
      <c r="RTS127" s="14"/>
      <c r="RTT127" s="14"/>
      <c r="RTU127" s="14"/>
      <c r="RTV127" s="14"/>
      <c r="RTW127" s="14"/>
      <c r="RTX127" s="14"/>
      <c r="RTY127" s="14"/>
      <c r="RTZ127" s="14"/>
      <c r="RUA127" s="14"/>
      <c r="RUB127" s="14"/>
      <c r="RUC127" s="14"/>
      <c r="RUD127" s="14"/>
      <c r="RUE127" s="14"/>
      <c r="RUF127" s="14"/>
      <c r="RUG127" s="14"/>
      <c r="RUH127" s="14"/>
      <c r="RUI127" s="14"/>
      <c r="RUJ127" s="14"/>
      <c r="RUK127" s="14"/>
      <c r="RUL127" s="14"/>
      <c r="RUM127" s="14"/>
      <c r="RUN127" s="14"/>
      <c r="RUO127" s="14"/>
      <c r="RUP127" s="14"/>
      <c r="RUQ127" s="14"/>
      <c r="RUR127" s="14"/>
      <c r="RUS127" s="14"/>
      <c r="RUT127" s="14"/>
      <c r="RUU127" s="14"/>
      <c r="RUV127" s="14"/>
      <c r="RUW127" s="14"/>
      <c r="RUX127" s="14"/>
      <c r="RUY127" s="14"/>
      <c r="RUZ127" s="14"/>
      <c r="RVA127" s="14"/>
      <c r="RVB127" s="14"/>
      <c r="RVC127" s="14"/>
      <c r="RVD127" s="14"/>
      <c r="RVE127" s="14"/>
      <c r="RVF127" s="14"/>
      <c r="RVG127" s="14"/>
      <c r="RVH127" s="14"/>
      <c r="RVI127" s="14"/>
      <c r="RVJ127" s="14"/>
      <c r="RVK127" s="14"/>
      <c r="RVL127" s="14"/>
      <c r="RVM127" s="14"/>
      <c r="RVN127" s="14"/>
      <c r="RVO127" s="14"/>
      <c r="RVP127" s="14"/>
      <c r="RVQ127" s="14"/>
      <c r="RVR127" s="14"/>
      <c r="RVS127" s="14"/>
      <c r="RVT127" s="14"/>
      <c r="RVU127" s="14"/>
      <c r="RVV127" s="14"/>
      <c r="RVW127" s="14"/>
      <c r="RVX127" s="14"/>
      <c r="RVY127" s="14"/>
      <c r="RVZ127" s="14"/>
      <c r="RWA127" s="14"/>
      <c r="RWB127" s="14"/>
      <c r="RWC127" s="14"/>
      <c r="RWD127" s="14"/>
      <c r="RWE127" s="14"/>
      <c r="RWF127" s="14"/>
      <c r="RWG127" s="14"/>
      <c r="RWH127" s="14"/>
      <c r="RWI127" s="14"/>
      <c r="RWJ127" s="14"/>
      <c r="RWK127" s="14"/>
      <c r="RWL127" s="14"/>
      <c r="RWM127" s="14"/>
      <c r="RWN127" s="14"/>
      <c r="RWO127" s="14"/>
      <c r="RWP127" s="14"/>
      <c r="RWQ127" s="14"/>
      <c r="RWR127" s="14"/>
      <c r="RWS127" s="14"/>
      <c r="RWT127" s="14"/>
      <c r="RWU127" s="14"/>
      <c r="RWV127" s="14"/>
      <c r="RWW127" s="14"/>
      <c r="RWX127" s="14"/>
      <c r="RWY127" s="14"/>
      <c r="RWZ127" s="14"/>
      <c r="RXA127" s="14"/>
      <c r="RXB127" s="14"/>
      <c r="RXC127" s="14"/>
      <c r="RXD127" s="14"/>
      <c r="RXE127" s="14"/>
      <c r="RXF127" s="14"/>
      <c r="RXG127" s="14"/>
      <c r="RXH127" s="14"/>
      <c r="RXI127" s="14"/>
      <c r="RXJ127" s="14"/>
      <c r="RXK127" s="14"/>
      <c r="RXL127" s="14"/>
      <c r="RXM127" s="14"/>
      <c r="RXN127" s="14"/>
      <c r="RXO127" s="14"/>
      <c r="RXP127" s="14"/>
      <c r="RXQ127" s="14"/>
      <c r="RXR127" s="14"/>
      <c r="RXS127" s="14"/>
      <c r="RXT127" s="14"/>
      <c r="RXU127" s="14"/>
      <c r="RXV127" s="14"/>
      <c r="RXW127" s="14"/>
      <c r="RXX127" s="14"/>
      <c r="RXY127" s="14"/>
      <c r="RXZ127" s="14"/>
      <c r="RYA127" s="14"/>
      <c r="RYB127" s="14"/>
      <c r="RYC127" s="14"/>
      <c r="RYD127" s="14"/>
      <c r="RYE127" s="14"/>
      <c r="RYF127" s="14"/>
      <c r="RYG127" s="14"/>
      <c r="RYH127" s="14"/>
      <c r="RYI127" s="14"/>
      <c r="RYJ127" s="14"/>
      <c r="RYK127" s="14"/>
      <c r="RYL127" s="14"/>
      <c r="RYM127" s="14"/>
      <c r="RYN127" s="14"/>
      <c r="RYO127" s="14"/>
      <c r="RYP127" s="14"/>
      <c r="RYQ127" s="14"/>
      <c r="RYR127" s="14"/>
      <c r="RYS127" s="14"/>
      <c r="RYT127" s="14"/>
      <c r="RYU127" s="14"/>
      <c r="RYV127" s="14"/>
      <c r="RYW127" s="14"/>
      <c r="RYX127" s="14"/>
      <c r="RYY127" s="14"/>
      <c r="RYZ127" s="14"/>
      <c r="RZA127" s="14"/>
      <c r="RZB127" s="14"/>
      <c r="RZC127" s="14"/>
      <c r="RZD127" s="14"/>
      <c r="RZE127" s="14"/>
      <c r="RZF127" s="14"/>
      <c r="RZG127" s="14"/>
      <c r="RZH127" s="14"/>
      <c r="RZI127" s="14"/>
      <c r="RZJ127" s="14"/>
      <c r="RZK127" s="14"/>
      <c r="RZL127" s="14"/>
      <c r="RZM127" s="14"/>
      <c r="RZN127" s="14"/>
      <c r="RZO127" s="14"/>
      <c r="RZP127" s="14"/>
      <c r="RZQ127" s="14"/>
      <c r="RZR127" s="14"/>
      <c r="RZS127" s="14"/>
      <c r="RZT127" s="14"/>
      <c r="RZU127" s="14"/>
      <c r="RZV127" s="14"/>
      <c r="RZW127" s="14"/>
      <c r="RZX127" s="14"/>
      <c r="RZY127" s="14"/>
      <c r="RZZ127" s="14"/>
      <c r="SAA127" s="14"/>
      <c r="SAB127" s="14"/>
      <c r="SAC127" s="14"/>
      <c r="SAD127" s="14"/>
      <c r="SAE127" s="14"/>
      <c r="SAF127" s="14"/>
      <c r="SAG127" s="14"/>
      <c r="SAH127" s="14"/>
      <c r="SAI127" s="14"/>
      <c r="SAJ127" s="14"/>
      <c r="SAK127" s="14"/>
      <c r="SAL127" s="14"/>
      <c r="SAM127" s="14"/>
      <c r="SAN127" s="14"/>
      <c r="SAO127" s="14"/>
      <c r="SAP127" s="14"/>
      <c r="SAQ127" s="14"/>
      <c r="SAR127" s="14"/>
      <c r="SAS127" s="14"/>
      <c r="SAT127" s="14"/>
      <c r="SAU127" s="14"/>
      <c r="SAV127" s="14"/>
      <c r="SAW127" s="14"/>
      <c r="SAX127" s="14"/>
      <c r="SAY127" s="14"/>
      <c r="SAZ127" s="14"/>
      <c r="SBA127" s="14"/>
      <c r="SBB127" s="14"/>
      <c r="SBC127" s="14"/>
      <c r="SBD127" s="14"/>
      <c r="SBE127" s="14"/>
      <c r="SBF127" s="14"/>
      <c r="SBG127" s="14"/>
      <c r="SBH127" s="14"/>
      <c r="SBI127" s="14"/>
      <c r="SBJ127" s="14"/>
      <c r="SBK127" s="14"/>
      <c r="SBL127" s="14"/>
      <c r="SBM127" s="14"/>
      <c r="SBN127" s="14"/>
      <c r="SBO127" s="14"/>
      <c r="SBP127" s="14"/>
      <c r="SBQ127" s="14"/>
      <c r="SBR127" s="14"/>
      <c r="SBS127" s="14"/>
      <c r="SBT127" s="14"/>
      <c r="SBU127" s="14"/>
      <c r="SBV127" s="14"/>
      <c r="SBW127" s="14"/>
      <c r="SBX127" s="14"/>
      <c r="SBY127" s="14"/>
      <c r="SBZ127" s="14"/>
      <c r="SCA127" s="14"/>
      <c r="SCB127" s="14"/>
      <c r="SCC127" s="14"/>
      <c r="SCD127" s="14"/>
      <c r="SCE127" s="14"/>
      <c r="SCF127" s="14"/>
      <c r="SCG127" s="14"/>
      <c r="SCH127" s="14"/>
      <c r="SCI127" s="14"/>
      <c r="SCJ127" s="14"/>
      <c r="SCK127" s="14"/>
      <c r="SCL127" s="14"/>
      <c r="SCM127" s="14"/>
      <c r="SCN127" s="14"/>
      <c r="SCO127" s="14"/>
      <c r="SCP127" s="14"/>
      <c r="SCQ127" s="14"/>
      <c r="SCR127" s="14"/>
      <c r="SCS127" s="14"/>
      <c r="SCT127" s="14"/>
      <c r="SCU127" s="14"/>
      <c r="SCV127" s="14"/>
      <c r="SCW127" s="14"/>
      <c r="SCX127" s="14"/>
      <c r="SCY127" s="14"/>
      <c r="SCZ127" s="14"/>
      <c r="SDA127" s="14"/>
      <c r="SDB127" s="14"/>
      <c r="SDC127" s="14"/>
      <c r="SDD127" s="14"/>
      <c r="SDE127" s="14"/>
      <c r="SDF127" s="14"/>
      <c r="SDG127" s="14"/>
      <c r="SDH127" s="14"/>
      <c r="SDI127" s="14"/>
      <c r="SDJ127" s="14"/>
      <c r="SDK127" s="14"/>
      <c r="SDL127" s="14"/>
      <c r="SDM127" s="14"/>
      <c r="SDN127" s="14"/>
      <c r="SDO127" s="14"/>
      <c r="SDP127" s="14"/>
      <c r="SDQ127" s="14"/>
      <c r="SDR127" s="14"/>
      <c r="SDS127" s="14"/>
      <c r="SDT127" s="14"/>
      <c r="SDU127" s="14"/>
      <c r="SDV127" s="14"/>
      <c r="SDW127" s="14"/>
      <c r="SDX127" s="14"/>
      <c r="SDY127" s="14"/>
      <c r="SDZ127" s="14"/>
      <c r="SEA127" s="14"/>
      <c r="SEB127" s="14"/>
      <c r="SEC127" s="14"/>
      <c r="SED127" s="14"/>
      <c r="SEE127" s="14"/>
      <c r="SEF127" s="14"/>
      <c r="SEG127" s="14"/>
      <c r="SEH127" s="14"/>
      <c r="SEI127" s="14"/>
      <c r="SEJ127" s="14"/>
      <c r="SEK127" s="14"/>
      <c r="SEL127" s="14"/>
      <c r="SEM127" s="14"/>
      <c r="SEN127" s="14"/>
      <c r="SEO127" s="14"/>
      <c r="SEP127" s="14"/>
      <c r="SEQ127" s="14"/>
      <c r="SER127" s="14"/>
      <c r="SES127" s="14"/>
      <c r="SET127" s="14"/>
      <c r="SEU127" s="14"/>
      <c r="SEV127" s="14"/>
      <c r="SEW127" s="14"/>
      <c r="SEX127" s="14"/>
      <c r="SEY127" s="14"/>
      <c r="SEZ127" s="14"/>
      <c r="SFA127" s="14"/>
      <c r="SFB127" s="14"/>
      <c r="SFC127" s="14"/>
      <c r="SFD127" s="14"/>
      <c r="SFE127" s="14"/>
      <c r="SFF127" s="14"/>
      <c r="SFG127" s="14"/>
      <c r="SFH127" s="14"/>
      <c r="SFI127" s="14"/>
      <c r="SFJ127" s="14"/>
      <c r="SFK127" s="14"/>
      <c r="SFL127" s="14"/>
      <c r="SFM127" s="14"/>
      <c r="SFN127" s="14"/>
      <c r="SFO127" s="14"/>
      <c r="SFP127" s="14"/>
      <c r="SFQ127" s="14"/>
      <c r="SFR127" s="14"/>
      <c r="SFS127" s="14"/>
      <c r="SFT127" s="14"/>
      <c r="SFU127" s="14"/>
      <c r="SFV127" s="14"/>
      <c r="SFW127" s="14"/>
      <c r="SFX127" s="14"/>
      <c r="SFY127" s="14"/>
      <c r="SFZ127" s="14"/>
      <c r="SGA127" s="14"/>
      <c r="SGB127" s="14"/>
      <c r="SGC127" s="14"/>
      <c r="SGD127" s="14"/>
      <c r="SGE127" s="14"/>
      <c r="SGF127" s="14"/>
      <c r="SGG127" s="14"/>
      <c r="SGH127" s="14"/>
      <c r="SGI127" s="14"/>
      <c r="SGJ127" s="14"/>
      <c r="SGK127" s="14"/>
      <c r="SGL127" s="14"/>
      <c r="SGM127" s="14"/>
      <c r="SGN127" s="14"/>
      <c r="SGO127" s="14"/>
      <c r="SGP127" s="14"/>
      <c r="SGQ127" s="14"/>
      <c r="SGR127" s="14"/>
      <c r="SGS127" s="14"/>
      <c r="SGT127" s="14"/>
      <c r="SGU127" s="14"/>
      <c r="SGV127" s="14"/>
      <c r="SGW127" s="14"/>
      <c r="SGX127" s="14"/>
      <c r="SGY127" s="14"/>
      <c r="SGZ127" s="14"/>
      <c r="SHA127" s="14"/>
      <c r="SHB127" s="14"/>
      <c r="SHC127" s="14"/>
      <c r="SHD127" s="14"/>
      <c r="SHE127" s="14"/>
      <c r="SHF127" s="14"/>
      <c r="SHG127" s="14"/>
      <c r="SHH127" s="14"/>
      <c r="SHI127" s="14"/>
      <c r="SHJ127" s="14"/>
      <c r="SHK127" s="14"/>
      <c r="SHL127" s="14"/>
      <c r="SHM127" s="14"/>
      <c r="SHN127" s="14"/>
      <c r="SHO127" s="14"/>
      <c r="SHP127" s="14"/>
      <c r="SHQ127" s="14"/>
      <c r="SHR127" s="14"/>
      <c r="SHS127" s="14"/>
      <c r="SHT127" s="14"/>
      <c r="SHU127" s="14"/>
      <c r="SHV127" s="14"/>
      <c r="SHW127" s="14"/>
      <c r="SHX127" s="14"/>
      <c r="SHY127" s="14"/>
      <c r="SHZ127" s="14"/>
      <c r="SIA127" s="14"/>
      <c r="SIB127" s="14"/>
      <c r="SIC127" s="14"/>
      <c r="SID127" s="14"/>
      <c r="SIE127" s="14"/>
      <c r="SIF127" s="14"/>
      <c r="SIG127" s="14"/>
      <c r="SIH127" s="14"/>
      <c r="SII127" s="14"/>
      <c r="SIJ127" s="14"/>
      <c r="SIK127" s="14"/>
      <c r="SIL127" s="14"/>
      <c r="SIM127" s="14"/>
      <c r="SIN127" s="14"/>
      <c r="SIO127" s="14"/>
      <c r="SIP127" s="14"/>
      <c r="SIQ127" s="14"/>
      <c r="SIR127" s="14"/>
      <c r="SIS127" s="14"/>
      <c r="SIT127" s="14"/>
      <c r="SIU127" s="14"/>
      <c r="SIV127" s="14"/>
      <c r="SIW127" s="14"/>
      <c r="SIX127" s="14"/>
      <c r="SIY127" s="14"/>
      <c r="SIZ127" s="14"/>
      <c r="SJA127" s="14"/>
      <c r="SJB127" s="14"/>
      <c r="SJC127" s="14"/>
      <c r="SJD127" s="14"/>
      <c r="SJE127" s="14"/>
      <c r="SJF127" s="14"/>
      <c r="SJG127" s="14"/>
      <c r="SJH127" s="14"/>
      <c r="SJI127" s="14"/>
      <c r="SJJ127" s="14"/>
      <c r="SJK127" s="14"/>
      <c r="SJL127" s="14"/>
      <c r="SJM127" s="14"/>
      <c r="SJN127" s="14"/>
      <c r="SJO127" s="14"/>
      <c r="SJP127" s="14"/>
      <c r="SJQ127" s="14"/>
      <c r="SJR127" s="14"/>
      <c r="SJS127" s="14"/>
      <c r="SJT127" s="14"/>
      <c r="SJU127" s="14"/>
      <c r="SJV127" s="14"/>
      <c r="SJW127" s="14"/>
      <c r="SJX127" s="14"/>
      <c r="SJY127" s="14"/>
      <c r="SJZ127" s="14"/>
      <c r="SKA127" s="14"/>
      <c r="SKB127" s="14"/>
      <c r="SKC127" s="14"/>
      <c r="SKD127" s="14"/>
      <c r="SKE127" s="14"/>
      <c r="SKF127" s="14"/>
      <c r="SKG127" s="14"/>
      <c r="SKH127" s="14"/>
      <c r="SKI127" s="14"/>
      <c r="SKJ127" s="14"/>
      <c r="SKK127" s="14"/>
      <c r="SKL127" s="14"/>
      <c r="SKM127" s="14"/>
      <c r="SKN127" s="14"/>
      <c r="SKO127" s="14"/>
      <c r="SKP127" s="14"/>
      <c r="SKQ127" s="14"/>
      <c r="SKR127" s="14"/>
      <c r="SKS127" s="14"/>
      <c r="SKT127" s="14"/>
      <c r="SKU127" s="14"/>
      <c r="SKV127" s="14"/>
      <c r="SKW127" s="14"/>
      <c r="SKX127" s="14"/>
      <c r="SKY127" s="14"/>
      <c r="SKZ127" s="14"/>
      <c r="SLA127" s="14"/>
      <c r="SLB127" s="14"/>
      <c r="SLC127" s="14"/>
      <c r="SLD127" s="14"/>
      <c r="SLE127" s="14"/>
      <c r="SLF127" s="14"/>
      <c r="SLG127" s="14"/>
      <c r="SLH127" s="14"/>
      <c r="SLI127" s="14"/>
      <c r="SLJ127" s="14"/>
      <c r="SLK127" s="14"/>
      <c r="SLL127" s="14"/>
      <c r="SLM127" s="14"/>
      <c r="SLN127" s="14"/>
      <c r="SLO127" s="14"/>
      <c r="SLP127" s="14"/>
      <c r="SLQ127" s="14"/>
      <c r="SLR127" s="14"/>
      <c r="SLS127" s="14"/>
      <c r="SLT127" s="14"/>
      <c r="SLU127" s="14"/>
      <c r="SLV127" s="14"/>
      <c r="SLW127" s="14"/>
      <c r="SLX127" s="14"/>
      <c r="SLY127" s="14"/>
      <c r="SLZ127" s="14"/>
      <c r="SMA127" s="14"/>
      <c r="SMB127" s="14"/>
      <c r="SMC127" s="14"/>
      <c r="SMD127" s="14"/>
      <c r="SME127" s="14"/>
      <c r="SMF127" s="14"/>
      <c r="SMG127" s="14"/>
      <c r="SMH127" s="14"/>
      <c r="SMI127" s="14"/>
      <c r="SMJ127" s="14"/>
      <c r="SMK127" s="14"/>
      <c r="SML127" s="14"/>
      <c r="SMM127" s="14"/>
      <c r="SMN127" s="14"/>
      <c r="SMO127" s="14"/>
      <c r="SMP127" s="14"/>
      <c r="SMQ127" s="14"/>
      <c r="SMR127" s="14"/>
      <c r="SMS127" s="14"/>
      <c r="SMT127" s="14"/>
      <c r="SMU127" s="14"/>
      <c r="SMV127" s="14"/>
      <c r="SMW127" s="14"/>
      <c r="SMX127" s="14"/>
      <c r="SMY127" s="14"/>
      <c r="SMZ127" s="14"/>
      <c r="SNA127" s="14"/>
      <c r="SNB127" s="14"/>
      <c r="SNC127" s="14"/>
      <c r="SND127" s="14"/>
      <c r="SNE127" s="14"/>
      <c r="SNF127" s="14"/>
      <c r="SNG127" s="14"/>
      <c r="SNH127" s="14"/>
      <c r="SNI127" s="14"/>
      <c r="SNJ127" s="14"/>
      <c r="SNK127" s="14"/>
      <c r="SNL127" s="14"/>
      <c r="SNM127" s="14"/>
      <c r="SNN127" s="14"/>
      <c r="SNO127" s="14"/>
      <c r="SNP127" s="14"/>
      <c r="SNQ127" s="14"/>
      <c r="SNR127" s="14"/>
      <c r="SNS127" s="14"/>
      <c r="SNT127" s="14"/>
      <c r="SNU127" s="14"/>
      <c r="SNV127" s="14"/>
      <c r="SNW127" s="14"/>
      <c r="SNX127" s="14"/>
      <c r="SNY127" s="14"/>
      <c r="SNZ127" s="14"/>
      <c r="SOA127" s="14"/>
      <c r="SOB127" s="14"/>
      <c r="SOC127" s="14"/>
      <c r="SOD127" s="14"/>
      <c r="SOE127" s="14"/>
      <c r="SOF127" s="14"/>
      <c r="SOG127" s="14"/>
      <c r="SOH127" s="14"/>
      <c r="SOI127" s="14"/>
      <c r="SOJ127" s="14"/>
      <c r="SOK127" s="14"/>
      <c r="SOL127" s="14"/>
      <c r="SOM127" s="14"/>
      <c r="SON127" s="14"/>
      <c r="SOO127" s="14"/>
      <c r="SOP127" s="14"/>
      <c r="SOQ127" s="14"/>
      <c r="SOR127" s="14"/>
      <c r="SOS127" s="14"/>
      <c r="SOT127" s="14"/>
      <c r="SOU127" s="14"/>
      <c r="SOV127" s="14"/>
      <c r="SOW127" s="14"/>
      <c r="SOX127" s="14"/>
      <c r="SOY127" s="14"/>
      <c r="SOZ127" s="14"/>
      <c r="SPA127" s="14"/>
      <c r="SPB127" s="14"/>
      <c r="SPC127" s="14"/>
      <c r="SPD127" s="14"/>
      <c r="SPE127" s="14"/>
      <c r="SPF127" s="14"/>
      <c r="SPG127" s="14"/>
      <c r="SPH127" s="14"/>
      <c r="SPI127" s="14"/>
      <c r="SPJ127" s="14"/>
      <c r="SPK127" s="14"/>
      <c r="SPL127" s="14"/>
      <c r="SPM127" s="14"/>
      <c r="SPN127" s="14"/>
      <c r="SPO127" s="14"/>
      <c r="SPP127" s="14"/>
      <c r="SPQ127" s="14"/>
      <c r="SPR127" s="14"/>
      <c r="SPS127" s="14"/>
      <c r="SPT127" s="14"/>
      <c r="SPU127" s="14"/>
      <c r="SPV127" s="14"/>
      <c r="SPW127" s="14"/>
      <c r="SPX127" s="14"/>
      <c r="SPY127" s="14"/>
      <c r="SPZ127" s="14"/>
      <c r="SQA127" s="14"/>
      <c r="SQB127" s="14"/>
      <c r="SQC127" s="14"/>
      <c r="SQD127" s="14"/>
      <c r="SQE127" s="14"/>
      <c r="SQF127" s="14"/>
      <c r="SQG127" s="14"/>
      <c r="SQH127" s="14"/>
      <c r="SQI127" s="14"/>
      <c r="SQJ127" s="14"/>
      <c r="SQK127" s="14"/>
      <c r="SQL127" s="14"/>
      <c r="SQM127" s="14"/>
      <c r="SQN127" s="14"/>
      <c r="SQO127" s="14"/>
      <c r="SQP127" s="14"/>
      <c r="SQQ127" s="14"/>
      <c r="SQR127" s="14"/>
      <c r="SQS127" s="14"/>
      <c r="SQT127" s="14"/>
      <c r="SQU127" s="14"/>
      <c r="SQV127" s="14"/>
      <c r="SQW127" s="14"/>
      <c r="SQX127" s="14"/>
      <c r="SQY127" s="14"/>
      <c r="SQZ127" s="14"/>
      <c r="SRA127" s="14"/>
      <c r="SRB127" s="14"/>
      <c r="SRC127" s="14"/>
      <c r="SRD127" s="14"/>
      <c r="SRE127" s="14"/>
      <c r="SRF127" s="14"/>
      <c r="SRG127" s="14"/>
      <c r="SRH127" s="14"/>
      <c r="SRI127" s="14"/>
      <c r="SRJ127" s="14"/>
      <c r="SRK127" s="14"/>
      <c r="SRL127" s="14"/>
      <c r="SRM127" s="14"/>
      <c r="SRN127" s="14"/>
      <c r="SRO127" s="14"/>
      <c r="SRP127" s="14"/>
      <c r="SRQ127" s="14"/>
      <c r="SRR127" s="14"/>
      <c r="SRS127" s="14"/>
      <c r="SRT127" s="14"/>
      <c r="SRU127" s="14"/>
      <c r="SRV127" s="14"/>
      <c r="SRW127" s="14"/>
      <c r="SRX127" s="14"/>
      <c r="SRY127" s="14"/>
      <c r="SRZ127" s="14"/>
      <c r="SSA127" s="14"/>
      <c r="SSB127" s="14"/>
      <c r="SSC127" s="14"/>
      <c r="SSD127" s="14"/>
      <c r="SSE127" s="14"/>
      <c r="SSF127" s="14"/>
      <c r="SSG127" s="14"/>
      <c r="SSH127" s="14"/>
      <c r="SSI127" s="14"/>
      <c r="SSJ127" s="14"/>
      <c r="SSK127" s="14"/>
      <c r="SSL127" s="14"/>
      <c r="SSM127" s="14"/>
      <c r="SSN127" s="14"/>
      <c r="SSO127" s="14"/>
      <c r="SSP127" s="14"/>
      <c r="SSQ127" s="14"/>
      <c r="SSR127" s="14"/>
      <c r="SSS127" s="14"/>
      <c r="SST127" s="14"/>
      <c r="SSU127" s="14"/>
      <c r="SSV127" s="14"/>
      <c r="SSW127" s="14"/>
      <c r="SSX127" s="14"/>
      <c r="SSY127" s="14"/>
      <c r="SSZ127" s="14"/>
      <c r="STA127" s="14"/>
      <c r="STB127" s="14"/>
      <c r="STC127" s="14"/>
      <c r="STD127" s="14"/>
      <c r="STE127" s="14"/>
      <c r="STF127" s="14"/>
      <c r="STG127" s="14"/>
      <c r="STH127" s="14"/>
      <c r="STI127" s="14"/>
      <c r="STJ127" s="14"/>
      <c r="STK127" s="14"/>
      <c r="STL127" s="14"/>
      <c r="STM127" s="14"/>
      <c r="STN127" s="14"/>
      <c r="STO127" s="14"/>
      <c r="STP127" s="14"/>
      <c r="STQ127" s="14"/>
      <c r="STR127" s="14"/>
      <c r="STS127" s="14"/>
      <c r="STT127" s="14"/>
      <c r="STU127" s="14"/>
      <c r="STV127" s="14"/>
      <c r="STW127" s="14"/>
      <c r="STX127" s="14"/>
      <c r="STY127" s="14"/>
      <c r="STZ127" s="14"/>
      <c r="SUA127" s="14"/>
      <c r="SUB127" s="14"/>
      <c r="SUC127" s="14"/>
      <c r="SUD127" s="14"/>
      <c r="SUE127" s="14"/>
      <c r="SUF127" s="14"/>
      <c r="SUG127" s="14"/>
      <c r="SUH127" s="14"/>
      <c r="SUI127" s="14"/>
      <c r="SUJ127" s="14"/>
      <c r="SUK127" s="14"/>
      <c r="SUL127" s="14"/>
      <c r="SUM127" s="14"/>
      <c r="SUN127" s="14"/>
      <c r="SUO127" s="14"/>
      <c r="SUP127" s="14"/>
      <c r="SUQ127" s="14"/>
      <c r="SUR127" s="14"/>
      <c r="SUS127" s="14"/>
      <c r="SUT127" s="14"/>
      <c r="SUU127" s="14"/>
      <c r="SUV127" s="14"/>
      <c r="SUW127" s="14"/>
      <c r="SUX127" s="14"/>
      <c r="SUY127" s="14"/>
      <c r="SUZ127" s="14"/>
      <c r="SVA127" s="14"/>
      <c r="SVB127" s="14"/>
      <c r="SVC127" s="14"/>
      <c r="SVD127" s="14"/>
      <c r="SVE127" s="14"/>
      <c r="SVF127" s="14"/>
      <c r="SVG127" s="14"/>
      <c r="SVH127" s="14"/>
      <c r="SVI127" s="14"/>
      <c r="SVJ127" s="14"/>
      <c r="SVK127" s="14"/>
      <c r="SVL127" s="14"/>
      <c r="SVM127" s="14"/>
      <c r="SVN127" s="14"/>
      <c r="SVO127" s="14"/>
      <c r="SVP127" s="14"/>
      <c r="SVQ127" s="14"/>
      <c r="SVR127" s="14"/>
      <c r="SVS127" s="14"/>
      <c r="SVT127" s="14"/>
      <c r="SVU127" s="14"/>
      <c r="SVV127" s="14"/>
      <c r="SVW127" s="14"/>
      <c r="SVX127" s="14"/>
      <c r="SVY127" s="14"/>
      <c r="SVZ127" s="14"/>
      <c r="SWA127" s="14"/>
      <c r="SWB127" s="14"/>
      <c r="SWC127" s="14"/>
      <c r="SWD127" s="14"/>
      <c r="SWE127" s="14"/>
      <c r="SWF127" s="14"/>
      <c r="SWG127" s="14"/>
      <c r="SWH127" s="14"/>
      <c r="SWI127" s="14"/>
      <c r="SWJ127" s="14"/>
      <c r="SWK127" s="14"/>
      <c r="SWL127" s="14"/>
      <c r="SWM127" s="14"/>
      <c r="SWN127" s="14"/>
      <c r="SWO127" s="14"/>
      <c r="SWP127" s="14"/>
      <c r="SWQ127" s="14"/>
      <c r="SWR127" s="14"/>
      <c r="SWS127" s="14"/>
      <c r="SWT127" s="14"/>
      <c r="SWU127" s="14"/>
      <c r="SWV127" s="14"/>
      <c r="SWW127" s="14"/>
      <c r="SWX127" s="14"/>
      <c r="SWY127" s="14"/>
      <c r="SWZ127" s="14"/>
      <c r="SXA127" s="14"/>
      <c r="SXB127" s="14"/>
      <c r="SXC127" s="14"/>
      <c r="SXD127" s="14"/>
      <c r="SXE127" s="14"/>
      <c r="SXF127" s="14"/>
      <c r="SXG127" s="14"/>
      <c r="SXH127" s="14"/>
      <c r="SXI127" s="14"/>
      <c r="SXJ127" s="14"/>
      <c r="SXK127" s="14"/>
      <c r="SXL127" s="14"/>
      <c r="SXM127" s="14"/>
      <c r="SXN127" s="14"/>
      <c r="SXO127" s="14"/>
      <c r="SXP127" s="14"/>
      <c r="SXQ127" s="14"/>
      <c r="SXR127" s="14"/>
      <c r="SXS127" s="14"/>
      <c r="SXT127" s="14"/>
      <c r="SXU127" s="14"/>
      <c r="SXV127" s="14"/>
      <c r="SXW127" s="14"/>
      <c r="SXX127" s="14"/>
      <c r="SXY127" s="14"/>
      <c r="SXZ127" s="14"/>
      <c r="SYA127" s="14"/>
      <c r="SYB127" s="14"/>
      <c r="SYC127" s="14"/>
      <c r="SYD127" s="14"/>
      <c r="SYE127" s="14"/>
      <c r="SYF127" s="14"/>
      <c r="SYG127" s="14"/>
      <c r="SYH127" s="14"/>
      <c r="SYI127" s="14"/>
      <c r="SYJ127" s="14"/>
      <c r="SYK127" s="14"/>
      <c r="SYL127" s="14"/>
      <c r="SYM127" s="14"/>
      <c r="SYN127" s="14"/>
      <c r="SYO127" s="14"/>
      <c r="SYP127" s="14"/>
      <c r="SYQ127" s="14"/>
      <c r="SYR127" s="14"/>
      <c r="SYS127" s="14"/>
      <c r="SYT127" s="14"/>
      <c r="SYU127" s="14"/>
      <c r="SYV127" s="14"/>
      <c r="SYW127" s="14"/>
      <c r="SYX127" s="14"/>
      <c r="SYY127" s="14"/>
      <c r="SYZ127" s="14"/>
      <c r="SZA127" s="14"/>
      <c r="SZB127" s="14"/>
      <c r="SZC127" s="14"/>
      <c r="SZD127" s="14"/>
      <c r="SZE127" s="14"/>
      <c r="SZF127" s="14"/>
      <c r="SZG127" s="14"/>
      <c r="SZH127" s="14"/>
      <c r="SZI127" s="14"/>
      <c r="SZJ127" s="14"/>
      <c r="SZK127" s="14"/>
      <c r="SZL127" s="14"/>
      <c r="SZM127" s="14"/>
      <c r="SZN127" s="14"/>
      <c r="SZO127" s="14"/>
      <c r="SZP127" s="14"/>
      <c r="SZQ127" s="14"/>
      <c r="SZR127" s="14"/>
      <c r="SZS127" s="14"/>
      <c r="SZT127" s="14"/>
      <c r="SZU127" s="14"/>
      <c r="SZV127" s="14"/>
      <c r="SZW127" s="14"/>
      <c r="SZX127" s="14"/>
      <c r="SZY127" s="14"/>
      <c r="SZZ127" s="14"/>
      <c r="TAA127" s="14"/>
      <c r="TAB127" s="14"/>
      <c r="TAC127" s="14"/>
      <c r="TAD127" s="14"/>
      <c r="TAE127" s="14"/>
      <c r="TAF127" s="14"/>
      <c r="TAG127" s="14"/>
      <c r="TAH127" s="14"/>
      <c r="TAI127" s="14"/>
      <c r="TAJ127" s="14"/>
      <c r="TAK127" s="14"/>
      <c r="TAL127" s="14"/>
      <c r="TAM127" s="14"/>
      <c r="TAN127" s="14"/>
      <c r="TAO127" s="14"/>
      <c r="TAP127" s="14"/>
      <c r="TAQ127" s="14"/>
      <c r="TAR127" s="14"/>
      <c r="TAS127" s="14"/>
      <c r="TAT127" s="14"/>
      <c r="TAU127" s="14"/>
      <c r="TAV127" s="14"/>
      <c r="TAW127" s="14"/>
      <c r="TAX127" s="14"/>
      <c r="TAY127" s="14"/>
      <c r="TAZ127" s="14"/>
      <c r="TBA127" s="14"/>
      <c r="TBB127" s="14"/>
      <c r="TBC127" s="14"/>
      <c r="TBD127" s="14"/>
      <c r="TBE127" s="14"/>
      <c r="TBF127" s="14"/>
      <c r="TBG127" s="14"/>
      <c r="TBH127" s="14"/>
      <c r="TBI127" s="14"/>
      <c r="TBJ127" s="14"/>
      <c r="TBK127" s="14"/>
      <c r="TBL127" s="14"/>
      <c r="TBM127" s="14"/>
      <c r="TBN127" s="14"/>
      <c r="TBO127" s="14"/>
      <c r="TBP127" s="14"/>
      <c r="TBQ127" s="14"/>
      <c r="TBR127" s="14"/>
      <c r="TBS127" s="14"/>
      <c r="TBT127" s="14"/>
      <c r="TBU127" s="14"/>
      <c r="TBV127" s="14"/>
      <c r="TBW127" s="14"/>
      <c r="TBX127" s="14"/>
      <c r="TBY127" s="14"/>
      <c r="TBZ127" s="14"/>
      <c r="TCA127" s="14"/>
      <c r="TCB127" s="14"/>
      <c r="TCC127" s="14"/>
      <c r="TCD127" s="14"/>
      <c r="TCE127" s="14"/>
      <c r="TCF127" s="14"/>
      <c r="TCG127" s="14"/>
      <c r="TCH127" s="14"/>
      <c r="TCI127" s="14"/>
      <c r="TCJ127" s="14"/>
      <c r="TCK127" s="14"/>
      <c r="TCL127" s="14"/>
      <c r="TCM127" s="14"/>
      <c r="TCN127" s="14"/>
      <c r="TCO127" s="14"/>
      <c r="TCP127" s="14"/>
      <c r="TCQ127" s="14"/>
      <c r="TCR127" s="14"/>
      <c r="TCS127" s="14"/>
      <c r="TCT127" s="14"/>
      <c r="TCU127" s="14"/>
      <c r="TCV127" s="14"/>
      <c r="TCW127" s="14"/>
      <c r="TCX127" s="14"/>
      <c r="TCY127" s="14"/>
      <c r="TCZ127" s="14"/>
      <c r="TDA127" s="14"/>
      <c r="TDB127" s="14"/>
      <c r="TDC127" s="14"/>
      <c r="TDD127" s="14"/>
      <c r="TDE127" s="14"/>
      <c r="TDF127" s="14"/>
      <c r="TDG127" s="14"/>
      <c r="TDH127" s="14"/>
      <c r="TDI127" s="14"/>
      <c r="TDJ127" s="14"/>
      <c r="TDK127" s="14"/>
      <c r="TDL127" s="14"/>
      <c r="TDM127" s="14"/>
      <c r="TDN127" s="14"/>
      <c r="TDO127" s="14"/>
      <c r="TDP127" s="14"/>
      <c r="TDQ127" s="14"/>
      <c r="TDR127" s="14"/>
      <c r="TDS127" s="14"/>
      <c r="TDT127" s="14"/>
      <c r="TDU127" s="14"/>
      <c r="TDV127" s="14"/>
      <c r="TDW127" s="14"/>
      <c r="TDX127" s="14"/>
      <c r="TDY127" s="14"/>
      <c r="TDZ127" s="14"/>
      <c r="TEA127" s="14"/>
      <c r="TEB127" s="14"/>
      <c r="TEC127" s="14"/>
      <c r="TED127" s="14"/>
      <c r="TEE127" s="14"/>
      <c r="TEF127" s="14"/>
      <c r="TEG127" s="14"/>
      <c r="TEH127" s="14"/>
      <c r="TEI127" s="14"/>
      <c r="TEJ127" s="14"/>
      <c r="TEK127" s="14"/>
      <c r="TEL127" s="14"/>
      <c r="TEM127" s="14"/>
      <c r="TEN127" s="14"/>
      <c r="TEO127" s="14"/>
      <c r="TEP127" s="14"/>
      <c r="TEQ127" s="14"/>
      <c r="TER127" s="14"/>
      <c r="TES127" s="14"/>
      <c r="TET127" s="14"/>
      <c r="TEU127" s="14"/>
      <c r="TEV127" s="14"/>
      <c r="TEW127" s="14"/>
      <c r="TEX127" s="14"/>
      <c r="TEY127" s="14"/>
      <c r="TEZ127" s="14"/>
      <c r="TFA127" s="14"/>
      <c r="TFB127" s="14"/>
      <c r="TFC127" s="14"/>
      <c r="TFD127" s="14"/>
      <c r="TFE127" s="14"/>
      <c r="TFF127" s="14"/>
      <c r="TFG127" s="14"/>
      <c r="TFH127" s="14"/>
      <c r="TFI127" s="14"/>
      <c r="TFJ127" s="14"/>
      <c r="TFK127" s="14"/>
      <c r="TFL127" s="14"/>
      <c r="TFM127" s="14"/>
      <c r="TFN127" s="14"/>
      <c r="TFO127" s="14"/>
      <c r="TFP127" s="14"/>
      <c r="TFQ127" s="14"/>
      <c r="TFR127" s="14"/>
      <c r="TFS127" s="14"/>
      <c r="TFT127" s="14"/>
      <c r="TFU127" s="14"/>
      <c r="TFV127" s="14"/>
      <c r="TFW127" s="14"/>
      <c r="TFX127" s="14"/>
      <c r="TFY127" s="14"/>
      <c r="TFZ127" s="14"/>
      <c r="TGA127" s="14"/>
      <c r="TGB127" s="14"/>
      <c r="TGC127" s="14"/>
      <c r="TGD127" s="14"/>
      <c r="TGE127" s="14"/>
      <c r="TGF127" s="14"/>
      <c r="TGG127" s="14"/>
      <c r="TGH127" s="14"/>
      <c r="TGI127" s="14"/>
      <c r="TGJ127" s="14"/>
      <c r="TGK127" s="14"/>
      <c r="TGL127" s="14"/>
      <c r="TGM127" s="14"/>
      <c r="TGN127" s="14"/>
      <c r="TGO127" s="14"/>
      <c r="TGP127" s="14"/>
      <c r="TGQ127" s="14"/>
      <c r="TGR127" s="14"/>
      <c r="TGS127" s="14"/>
      <c r="TGT127" s="14"/>
      <c r="TGU127" s="14"/>
      <c r="TGV127" s="14"/>
      <c r="TGW127" s="14"/>
      <c r="TGX127" s="14"/>
      <c r="TGY127" s="14"/>
      <c r="TGZ127" s="14"/>
      <c r="THA127" s="14"/>
      <c r="THB127" s="14"/>
      <c r="THC127" s="14"/>
      <c r="THD127" s="14"/>
      <c r="THE127" s="14"/>
      <c r="THF127" s="14"/>
      <c r="THG127" s="14"/>
      <c r="THH127" s="14"/>
      <c r="THI127" s="14"/>
      <c r="THJ127" s="14"/>
      <c r="THK127" s="14"/>
      <c r="THL127" s="14"/>
      <c r="THM127" s="14"/>
      <c r="THN127" s="14"/>
      <c r="THO127" s="14"/>
      <c r="THP127" s="14"/>
      <c r="THQ127" s="14"/>
      <c r="THR127" s="14"/>
      <c r="THS127" s="14"/>
      <c r="THT127" s="14"/>
      <c r="THU127" s="14"/>
      <c r="THV127" s="14"/>
      <c r="THW127" s="14"/>
      <c r="THX127" s="14"/>
      <c r="THY127" s="14"/>
      <c r="THZ127" s="14"/>
      <c r="TIA127" s="14"/>
      <c r="TIB127" s="14"/>
      <c r="TIC127" s="14"/>
      <c r="TID127" s="14"/>
      <c r="TIE127" s="14"/>
      <c r="TIF127" s="14"/>
      <c r="TIG127" s="14"/>
      <c r="TIH127" s="14"/>
      <c r="TII127" s="14"/>
      <c r="TIJ127" s="14"/>
      <c r="TIK127" s="14"/>
      <c r="TIL127" s="14"/>
      <c r="TIM127" s="14"/>
      <c r="TIN127" s="14"/>
      <c r="TIO127" s="14"/>
      <c r="TIP127" s="14"/>
      <c r="TIQ127" s="14"/>
      <c r="TIR127" s="14"/>
      <c r="TIS127" s="14"/>
      <c r="TIT127" s="14"/>
      <c r="TIU127" s="14"/>
      <c r="TIV127" s="14"/>
      <c r="TIW127" s="14"/>
      <c r="TIX127" s="14"/>
      <c r="TIY127" s="14"/>
      <c r="TIZ127" s="14"/>
      <c r="TJA127" s="14"/>
      <c r="TJB127" s="14"/>
      <c r="TJC127" s="14"/>
      <c r="TJD127" s="14"/>
      <c r="TJE127" s="14"/>
      <c r="TJF127" s="14"/>
      <c r="TJG127" s="14"/>
      <c r="TJH127" s="14"/>
      <c r="TJI127" s="14"/>
      <c r="TJJ127" s="14"/>
      <c r="TJK127" s="14"/>
      <c r="TJL127" s="14"/>
      <c r="TJM127" s="14"/>
      <c r="TJN127" s="14"/>
      <c r="TJO127" s="14"/>
      <c r="TJP127" s="14"/>
      <c r="TJQ127" s="14"/>
      <c r="TJR127" s="14"/>
      <c r="TJS127" s="14"/>
      <c r="TJT127" s="14"/>
      <c r="TJU127" s="14"/>
      <c r="TJV127" s="14"/>
      <c r="TJW127" s="14"/>
      <c r="TJX127" s="14"/>
      <c r="TJY127" s="14"/>
      <c r="TJZ127" s="14"/>
      <c r="TKA127" s="14"/>
      <c r="TKB127" s="14"/>
      <c r="TKC127" s="14"/>
      <c r="TKD127" s="14"/>
      <c r="TKE127" s="14"/>
      <c r="TKF127" s="14"/>
      <c r="TKG127" s="14"/>
      <c r="TKH127" s="14"/>
      <c r="TKI127" s="14"/>
      <c r="TKJ127" s="14"/>
      <c r="TKK127" s="14"/>
      <c r="TKL127" s="14"/>
      <c r="TKM127" s="14"/>
      <c r="TKN127" s="14"/>
      <c r="TKO127" s="14"/>
      <c r="TKP127" s="14"/>
      <c r="TKQ127" s="14"/>
      <c r="TKR127" s="14"/>
      <c r="TKS127" s="14"/>
      <c r="TKT127" s="14"/>
      <c r="TKU127" s="14"/>
      <c r="TKV127" s="14"/>
      <c r="TKW127" s="14"/>
      <c r="TKX127" s="14"/>
      <c r="TKY127" s="14"/>
      <c r="TKZ127" s="14"/>
      <c r="TLA127" s="14"/>
      <c r="TLB127" s="14"/>
      <c r="TLC127" s="14"/>
      <c r="TLD127" s="14"/>
      <c r="TLE127" s="14"/>
      <c r="TLF127" s="14"/>
      <c r="TLG127" s="14"/>
      <c r="TLH127" s="14"/>
      <c r="TLI127" s="14"/>
      <c r="TLJ127" s="14"/>
      <c r="TLK127" s="14"/>
      <c r="TLL127" s="14"/>
      <c r="TLM127" s="14"/>
      <c r="TLN127" s="14"/>
      <c r="TLO127" s="14"/>
      <c r="TLP127" s="14"/>
      <c r="TLQ127" s="14"/>
      <c r="TLR127" s="14"/>
      <c r="TLS127" s="14"/>
      <c r="TLT127" s="14"/>
      <c r="TLU127" s="14"/>
      <c r="TLV127" s="14"/>
      <c r="TLW127" s="14"/>
      <c r="TLX127" s="14"/>
      <c r="TLY127" s="14"/>
      <c r="TLZ127" s="14"/>
      <c r="TMA127" s="14"/>
      <c r="TMB127" s="14"/>
      <c r="TMC127" s="14"/>
      <c r="TMD127" s="14"/>
      <c r="TME127" s="14"/>
      <c r="TMF127" s="14"/>
      <c r="TMG127" s="14"/>
      <c r="TMH127" s="14"/>
      <c r="TMI127" s="14"/>
      <c r="TMJ127" s="14"/>
      <c r="TMK127" s="14"/>
      <c r="TML127" s="14"/>
      <c r="TMM127" s="14"/>
      <c r="TMN127" s="14"/>
      <c r="TMO127" s="14"/>
      <c r="TMP127" s="14"/>
      <c r="TMQ127" s="14"/>
      <c r="TMR127" s="14"/>
      <c r="TMS127" s="14"/>
      <c r="TMT127" s="14"/>
      <c r="TMU127" s="14"/>
      <c r="TMV127" s="14"/>
      <c r="TMW127" s="14"/>
      <c r="TMX127" s="14"/>
      <c r="TMY127" s="14"/>
      <c r="TMZ127" s="14"/>
      <c r="TNA127" s="14"/>
      <c r="TNB127" s="14"/>
      <c r="TNC127" s="14"/>
      <c r="TND127" s="14"/>
      <c r="TNE127" s="14"/>
      <c r="TNF127" s="14"/>
      <c r="TNG127" s="14"/>
      <c r="TNH127" s="14"/>
      <c r="TNI127" s="14"/>
      <c r="TNJ127" s="14"/>
      <c r="TNK127" s="14"/>
      <c r="TNL127" s="14"/>
      <c r="TNM127" s="14"/>
      <c r="TNN127" s="14"/>
      <c r="TNO127" s="14"/>
      <c r="TNP127" s="14"/>
      <c r="TNQ127" s="14"/>
      <c r="TNR127" s="14"/>
      <c r="TNS127" s="14"/>
      <c r="TNT127" s="14"/>
      <c r="TNU127" s="14"/>
      <c r="TNV127" s="14"/>
      <c r="TNW127" s="14"/>
      <c r="TNX127" s="14"/>
      <c r="TNY127" s="14"/>
      <c r="TNZ127" s="14"/>
      <c r="TOA127" s="14"/>
      <c r="TOB127" s="14"/>
      <c r="TOC127" s="14"/>
      <c r="TOD127" s="14"/>
      <c r="TOE127" s="14"/>
      <c r="TOF127" s="14"/>
      <c r="TOG127" s="14"/>
      <c r="TOH127" s="14"/>
      <c r="TOI127" s="14"/>
      <c r="TOJ127" s="14"/>
      <c r="TOK127" s="14"/>
      <c r="TOL127" s="14"/>
      <c r="TOM127" s="14"/>
      <c r="TON127" s="14"/>
      <c r="TOO127" s="14"/>
      <c r="TOP127" s="14"/>
      <c r="TOQ127" s="14"/>
      <c r="TOR127" s="14"/>
      <c r="TOS127" s="14"/>
      <c r="TOT127" s="14"/>
      <c r="TOU127" s="14"/>
      <c r="TOV127" s="14"/>
      <c r="TOW127" s="14"/>
      <c r="TOX127" s="14"/>
      <c r="TOY127" s="14"/>
      <c r="TOZ127" s="14"/>
      <c r="TPA127" s="14"/>
      <c r="TPB127" s="14"/>
      <c r="TPC127" s="14"/>
      <c r="TPD127" s="14"/>
      <c r="TPE127" s="14"/>
      <c r="TPF127" s="14"/>
      <c r="TPG127" s="14"/>
      <c r="TPH127" s="14"/>
      <c r="TPI127" s="14"/>
      <c r="TPJ127" s="14"/>
      <c r="TPK127" s="14"/>
      <c r="TPL127" s="14"/>
      <c r="TPM127" s="14"/>
      <c r="TPN127" s="14"/>
      <c r="TPO127" s="14"/>
      <c r="TPP127" s="14"/>
      <c r="TPQ127" s="14"/>
      <c r="TPR127" s="14"/>
      <c r="TPS127" s="14"/>
      <c r="TPT127" s="14"/>
      <c r="TPU127" s="14"/>
      <c r="TPV127" s="14"/>
      <c r="TPW127" s="14"/>
      <c r="TPX127" s="14"/>
      <c r="TPY127" s="14"/>
      <c r="TPZ127" s="14"/>
      <c r="TQA127" s="14"/>
      <c r="TQB127" s="14"/>
      <c r="TQC127" s="14"/>
      <c r="TQD127" s="14"/>
      <c r="TQE127" s="14"/>
      <c r="TQF127" s="14"/>
      <c r="TQG127" s="14"/>
      <c r="TQH127" s="14"/>
      <c r="TQI127" s="14"/>
      <c r="TQJ127" s="14"/>
      <c r="TQK127" s="14"/>
      <c r="TQL127" s="14"/>
      <c r="TQM127" s="14"/>
      <c r="TQN127" s="14"/>
      <c r="TQO127" s="14"/>
      <c r="TQP127" s="14"/>
      <c r="TQQ127" s="14"/>
      <c r="TQR127" s="14"/>
      <c r="TQS127" s="14"/>
      <c r="TQT127" s="14"/>
      <c r="TQU127" s="14"/>
      <c r="TQV127" s="14"/>
      <c r="TQW127" s="14"/>
      <c r="TQX127" s="14"/>
      <c r="TQY127" s="14"/>
      <c r="TQZ127" s="14"/>
      <c r="TRA127" s="14"/>
      <c r="TRB127" s="14"/>
      <c r="TRC127" s="14"/>
      <c r="TRD127" s="14"/>
      <c r="TRE127" s="14"/>
      <c r="TRF127" s="14"/>
      <c r="TRG127" s="14"/>
      <c r="TRH127" s="14"/>
      <c r="TRI127" s="14"/>
      <c r="TRJ127" s="14"/>
      <c r="TRK127" s="14"/>
      <c r="TRL127" s="14"/>
      <c r="TRM127" s="14"/>
      <c r="TRN127" s="14"/>
      <c r="TRO127" s="14"/>
      <c r="TRP127" s="14"/>
      <c r="TRQ127" s="14"/>
      <c r="TRR127" s="14"/>
      <c r="TRS127" s="14"/>
      <c r="TRT127" s="14"/>
      <c r="TRU127" s="14"/>
      <c r="TRV127" s="14"/>
      <c r="TRW127" s="14"/>
      <c r="TRX127" s="14"/>
      <c r="TRY127" s="14"/>
      <c r="TRZ127" s="14"/>
      <c r="TSA127" s="14"/>
      <c r="TSB127" s="14"/>
      <c r="TSC127" s="14"/>
      <c r="TSD127" s="14"/>
      <c r="TSE127" s="14"/>
      <c r="TSF127" s="14"/>
      <c r="TSG127" s="14"/>
      <c r="TSH127" s="14"/>
      <c r="TSI127" s="14"/>
      <c r="TSJ127" s="14"/>
      <c r="TSK127" s="14"/>
      <c r="TSL127" s="14"/>
      <c r="TSM127" s="14"/>
      <c r="TSN127" s="14"/>
      <c r="TSO127" s="14"/>
      <c r="TSP127" s="14"/>
      <c r="TSQ127" s="14"/>
      <c r="TSR127" s="14"/>
      <c r="TSS127" s="14"/>
      <c r="TST127" s="14"/>
      <c r="TSU127" s="14"/>
      <c r="TSV127" s="14"/>
      <c r="TSW127" s="14"/>
      <c r="TSX127" s="14"/>
      <c r="TSY127" s="14"/>
      <c r="TSZ127" s="14"/>
      <c r="TTA127" s="14"/>
      <c r="TTB127" s="14"/>
      <c r="TTC127" s="14"/>
      <c r="TTD127" s="14"/>
      <c r="TTE127" s="14"/>
      <c r="TTF127" s="14"/>
      <c r="TTG127" s="14"/>
      <c r="TTH127" s="14"/>
      <c r="TTI127" s="14"/>
      <c r="TTJ127" s="14"/>
      <c r="TTK127" s="14"/>
      <c r="TTL127" s="14"/>
      <c r="TTM127" s="14"/>
      <c r="TTN127" s="14"/>
      <c r="TTO127" s="14"/>
      <c r="TTP127" s="14"/>
      <c r="TTQ127" s="14"/>
      <c r="TTR127" s="14"/>
      <c r="TTS127" s="14"/>
      <c r="TTT127" s="14"/>
      <c r="TTU127" s="14"/>
      <c r="TTV127" s="14"/>
      <c r="TTW127" s="14"/>
      <c r="TTX127" s="14"/>
      <c r="TTY127" s="14"/>
      <c r="TTZ127" s="14"/>
      <c r="TUA127" s="14"/>
      <c r="TUB127" s="14"/>
      <c r="TUC127" s="14"/>
      <c r="TUD127" s="14"/>
      <c r="TUE127" s="14"/>
      <c r="TUF127" s="14"/>
      <c r="TUG127" s="14"/>
      <c r="TUH127" s="14"/>
      <c r="TUI127" s="14"/>
      <c r="TUJ127" s="14"/>
      <c r="TUK127" s="14"/>
      <c r="TUL127" s="14"/>
      <c r="TUM127" s="14"/>
      <c r="TUN127" s="14"/>
      <c r="TUO127" s="14"/>
      <c r="TUP127" s="14"/>
      <c r="TUQ127" s="14"/>
      <c r="TUR127" s="14"/>
      <c r="TUS127" s="14"/>
      <c r="TUT127" s="14"/>
      <c r="TUU127" s="14"/>
      <c r="TUV127" s="14"/>
      <c r="TUW127" s="14"/>
      <c r="TUX127" s="14"/>
      <c r="TUY127" s="14"/>
      <c r="TUZ127" s="14"/>
      <c r="TVA127" s="14"/>
      <c r="TVB127" s="14"/>
      <c r="TVC127" s="14"/>
      <c r="TVD127" s="14"/>
      <c r="TVE127" s="14"/>
      <c r="TVF127" s="14"/>
      <c r="TVG127" s="14"/>
      <c r="TVH127" s="14"/>
      <c r="TVI127" s="14"/>
      <c r="TVJ127" s="14"/>
      <c r="TVK127" s="14"/>
      <c r="TVL127" s="14"/>
      <c r="TVM127" s="14"/>
      <c r="TVN127" s="14"/>
      <c r="TVO127" s="14"/>
      <c r="TVP127" s="14"/>
      <c r="TVQ127" s="14"/>
      <c r="TVR127" s="14"/>
      <c r="TVS127" s="14"/>
      <c r="TVT127" s="14"/>
      <c r="TVU127" s="14"/>
      <c r="TVV127" s="14"/>
      <c r="TVW127" s="14"/>
      <c r="TVX127" s="14"/>
      <c r="TVY127" s="14"/>
      <c r="TVZ127" s="14"/>
      <c r="TWA127" s="14"/>
      <c r="TWB127" s="14"/>
      <c r="TWC127" s="14"/>
      <c r="TWD127" s="14"/>
      <c r="TWE127" s="14"/>
      <c r="TWF127" s="14"/>
      <c r="TWG127" s="14"/>
      <c r="TWH127" s="14"/>
      <c r="TWI127" s="14"/>
      <c r="TWJ127" s="14"/>
      <c r="TWK127" s="14"/>
      <c r="TWL127" s="14"/>
      <c r="TWM127" s="14"/>
      <c r="TWN127" s="14"/>
      <c r="TWO127" s="14"/>
      <c r="TWP127" s="14"/>
      <c r="TWQ127" s="14"/>
      <c r="TWR127" s="14"/>
      <c r="TWS127" s="14"/>
      <c r="TWT127" s="14"/>
      <c r="TWU127" s="14"/>
      <c r="TWV127" s="14"/>
      <c r="TWW127" s="14"/>
      <c r="TWX127" s="14"/>
      <c r="TWY127" s="14"/>
      <c r="TWZ127" s="14"/>
      <c r="TXA127" s="14"/>
      <c r="TXB127" s="14"/>
      <c r="TXC127" s="14"/>
      <c r="TXD127" s="14"/>
      <c r="TXE127" s="14"/>
      <c r="TXF127" s="14"/>
      <c r="TXG127" s="14"/>
      <c r="TXH127" s="14"/>
      <c r="TXI127" s="14"/>
      <c r="TXJ127" s="14"/>
      <c r="TXK127" s="14"/>
      <c r="TXL127" s="14"/>
      <c r="TXM127" s="14"/>
      <c r="TXN127" s="14"/>
      <c r="TXO127" s="14"/>
      <c r="TXP127" s="14"/>
      <c r="TXQ127" s="14"/>
      <c r="TXR127" s="14"/>
      <c r="TXS127" s="14"/>
      <c r="TXT127" s="14"/>
      <c r="TXU127" s="14"/>
      <c r="TXV127" s="14"/>
      <c r="TXW127" s="14"/>
      <c r="TXX127" s="14"/>
      <c r="TXY127" s="14"/>
      <c r="TXZ127" s="14"/>
      <c r="TYA127" s="14"/>
      <c r="TYB127" s="14"/>
      <c r="TYC127" s="14"/>
      <c r="TYD127" s="14"/>
      <c r="TYE127" s="14"/>
      <c r="TYF127" s="14"/>
      <c r="TYG127" s="14"/>
      <c r="TYH127" s="14"/>
      <c r="TYI127" s="14"/>
      <c r="TYJ127" s="14"/>
      <c r="TYK127" s="14"/>
      <c r="TYL127" s="14"/>
      <c r="TYM127" s="14"/>
      <c r="TYN127" s="14"/>
      <c r="TYO127" s="14"/>
      <c r="TYP127" s="14"/>
      <c r="TYQ127" s="14"/>
      <c r="TYR127" s="14"/>
      <c r="TYS127" s="14"/>
      <c r="TYT127" s="14"/>
      <c r="TYU127" s="14"/>
      <c r="TYV127" s="14"/>
      <c r="TYW127" s="14"/>
      <c r="TYX127" s="14"/>
      <c r="TYY127" s="14"/>
      <c r="TYZ127" s="14"/>
      <c r="TZA127" s="14"/>
      <c r="TZB127" s="14"/>
      <c r="TZC127" s="14"/>
      <c r="TZD127" s="14"/>
      <c r="TZE127" s="14"/>
      <c r="TZF127" s="14"/>
      <c r="TZG127" s="14"/>
      <c r="TZH127" s="14"/>
      <c r="TZI127" s="14"/>
      <c r="TZJ127" s="14"/>
      <c r="TZK127" s="14"/>
      <c r="TZL127" s="14"/>
      <c r="TZM127" s="14"/>
      <c r="TZN127" s="14"/>
      <c r="TZO127" s="14"/>
      <c r="TZP127" s="14"/>
      <c r="TZQ127" s="14"/>
      <c r="TZR127" s="14"/>
      <c r="TZS127" s="14"/>
      <c r="TZT127" s="14"/>
      <c r="TZU127" s="14"/>
      <c r="TZV127" s="14"/>
      <c r="TZW127" s="14"/>
      <c r="TZX127" s="14"/>
      <c r="TZY127" s="14"/>
      <c r="TZZ127" s="14"/>
      <c r="UAA127" s="14"/>
      <c r="UAB127" s="14"/>
      <c r="UAC127" s="14"/>
      <c r="UAD127" s="14"/>
      <c r="UAE127" s="14"/>
      <c r="UAF127" s="14"/>
      <c r="UAG127" s="14"/>
      <c r="UAH127" s="14"/>
      <c r="UAI127" s="14"/>
      <c r="UAJ127" s="14"/>
      <c r="UAK127" s="14"/>
      <c r="UAL127" s="14"/>
      <c r="UAM127" s="14"/>
      <c r="UAN127" s="14"/>
      <c r="UAO127" s="14"/>
      <c r="UAP127" s="14"/>
      <c r="UAQ127" s="14"/>
      <c r="UAR127" s="14"/>
      <c r="UAS127" s="14"/>
      <c r="UAT127" s="14"/>
      <c r="UAU127" s="14"/>
      <c r="UAV127" s="14"/>
      <c r="UAW127" s="14"/>
      <c r="UAX127" s="14"/>
      <c r="UAY127" s="14"/>
      <c r="UAZ127" s="14"/>
      <c r="UBA127" s="14"/>
      <c r="UBB127" s="14"/>
      <c r="UBC127" s="14"/>
      <c r="UBD127" s="14"/>
      <c r="UBE127" s="14"/>
      <c r="UBF127" s="14"/>
      <c r="UBG127" s="14"/>
      <c r="UBH127" s="14"/>
      <c r="UBI127" s="14"/>
      <c r="UBJ127" s="14"/>
      <c r="UBK127" s="14"/>
      <c r="UBL127" s="14"/>
      <c r="UBM127" s="14"/>
      <c r="UBN127" s="14"/>
      <c r="UBO127" s="14"/>
      <c r="UBP127" s="14"/>
      <c r="UBQ127" s="14"/>
      <c r="UBR127" s="14"/>
      <c r="UBS127" s="14"/>
      <c r="UBT127" s="14"/>
      <c r="UBU127" s="14"/>
      <c r="UBV127" s="14"/>
      <c r="UBW127" s="14"/>
      <c r="UBX127" s="14"/>
      <c r="UBY127" s="14"/>
      <c r="UBZ127" s="14"/>
      <c r="UCA127" s="14"/>
      <c r="UCB127" s="14"/>
      <c r="UCC127" s="14"/>
      <c r="UCD127" s="14"/>
      <c r="UCE127" s="14"/>
      <c r="UCF127" s="14"/>
      <c r="UCG127" s="14"/>
      <c r="UCH127" s="14"/>
      <c r="UCI127" s="14"/>
      <c r="UCJ127" s="14"/>
      <c r="UCK127" s="14"/>
      <c r="UCL127" s="14"/>
      <c r="UCM127" s="14"/>
      <c r="UCN127" s="14"/>
      <c r="UCO127" s="14"/>
      <c r="UCP127" s="14"/>
      <c r="UCQ127" s="14"/>
      <c r="UCR127" s="14"/>
      <c r="UCS127" s="14"/>
      <c r="UCT127" s="14"/>
      <c r="UCU127" s="14"/>
      <c r="UCV127" s="14"/>
      <c r="UCW127" s="14"/>
      <c r="UCX127" s="14"/>
      <c r="UCY127" s="14"/>
      <c r="UCZ127" s="14"/>
      <c r="UDA127" s="14"/>
      <c r="UDB127" s="14"/>
      <c r="UDC127" s="14"/>
      <c r="UDD127" s="14"/>
      <c r="UDE127" s="14"/>
      <c r="UDF127" s="14"/>
      <c r="UDG127" s="14"/>
      <c r="UDH127" s="14"/>
      <c r="UDI127" s="14"/>
      <c r="UDJ127" s="14"/>
      <c r="UDK127" s="14"/>
      <c r="UDL127" s="14"/>
      <c r="UDM127" s="14"/>
      <c r="UDN127" s="14"/>
      <c r="UDO127" s="14"/>
      <c r="UDP127" s="14"/>
      <c r="UDQ127" s="14"/>
      <c r="UDR127" s="14"/>
      <c r="UDS127" s="14"/>
      <c r="UDT127" s="14"/>
      <c r="UDU127" s="14"/>
      <c r="UDV127" s="14"/>
      <c r="UDW127" s="14"/>
      <c r="UDX127" s="14"/>
      <c r="UDY127" s="14"/>
      <c r="UDZ127" s="14"/>
      <c r="UEA127" s="14"/>
      <c r="UEB127" s="14"/>
      <c r="UEC127" s="14"/>
      <c r="UED127" s="14"/>
      <c r="UEE127" s="14"/>
      <c r="UEF127" s="14"/>
      <c r="UEG127" s="14"/>
      <c r="UEH127" s="14"/>
      <c r="UEI127" s="14"/>
      <c r="UEJ127" s="14"/>
      <c r="UEK127" s="14"/>
      <c r="UEL127" s="14"/>
      <c r="UEM127" s="14"/>
      <c r="UEN127" s="14"/>
      <c r="UEO127" s="14"/>
      <c r="UEP127" s="14"/>
      <c r="UEQ127" s="14"/>
      <c r="UER127" s="14"/>
      <c r="UES127" s="14"/>
      <c r="UET127" s="14"/>
      <c r="UEU127" s="14"/>
      <c r="UEV127" s="14"/>
      <c r="UEW127" s="14"/>
      <c r="UEX127" s="14"/>
      <c r="UEY127" s="14"/>
      <c r="UEZ127" s="14"/>
      <c r="UFA127" s="14"/>
      <c r="UFB127" s="14"/>
      <c r="UFC127" s="14"/>
      <c r="UFD127" s="14"/>
      <c r="UFE127" s="14"/>
      <c r="UFF127" s="14"/>
      <c r="UFG127" s="14"/>
      <c r="UFH127" s="14"/>
      <c r="UFI127" s="14"/>
      <c r="UFJ127" s="14"/>
      <c r="UFK127" s="14"/>
      <c r="UFL127" s="14"/>
      <c r="UFM127" s="14"/>
      <c r="UFN127" s="14"/>
      <c r="UFO127" s="14"/>
      <c r="UFP127" s="14"/>
      <c r="UFQ127" s="14"/>
      <c r="UFR127" s="14"/>
      <c r="UFS127" s="14"/>
      <c r="UFT127" s="14"/>
      <c r="UFU127" s="14"/>
      <c r="UFV127" s="14"/>
      <c r="UFW127" s="14"/>
      <c r="UFX127" s="14"/>
      <c r="UFY127" s="14"/>
      <c r="UFZ127" s="14"/>
      <c r="UGA127" s="14"/>
      <c r="UGB127" s="14"/>
      <c r="UGC127" s="14"/>
      <c r="UGD127" s="14"/>
      <c r="UGE127" s="14"/>
      <c r="UGF127" s="14"/>
      <c r="UGG127" s="14"/>
      <c r="UGH127" s="14"/>
      <c r="UGI127" s="14"/>
      <c r="UGJ127" s="14"/>
      <c r="UGK127" s="14"/>
      <c r="UGL127" s="14"/>
      <c r="UGM127" s="14"/>
      <c r="UGN127" s="14"/>
      <c r="UGO127" s="14"/>
      <c r="UGP127" s="14"/>
      <c r="UGQ127" s="14"/>
      <c r="UGR127" s="14"/>
      <c r="UGS127" s="14"/>
      <c r="UGT127" s="14"/>
      <c r="UGU127" s="14"/>
      <c r="UGV127" s="14"/>
      <c r="UGW127" s="14"/>
      <c r="UGX127" s="14"/>
      <c r="UGY127" s="14"/>
      <c r="UGZ127" s="14"/>
      <c r="UHA127" s="14"/>
      <c r="UHB127" s="14"/>
      <c r="UHC127" s="14"/>
      <c r="UHD127" s="14"/>
      <c r="UHE127" s="14"/>
      <c r="UHF127" s="14"/>
      <c r="UHG127" s="14"/>
      <c r="UHH127" s="14"/>
      <c r="UHI127" s="14"/>
      <c r="UHJ127" s="14"/>
      <c r="UHK127" s="14"/>
      <c r="UHL127" s="14"/>
      <c r="UHM127" s="14"/>
      <c r="UHN127" s="14"/>
      <c r="UHO127" s="14"/>
      <c r="UHP127" s="14"/>
      <c r="UHQ127" s="14"/>
      <c r="UHR127" s="14"/>
      <c r="UHS127" s="14"/>
      <c r="UHT127" s="14"/>
      <c r="UHU127" s="14"/>
      <c r="UHV127" s="14"/>
      <c r="UHW127" s="14"/>
      <c r="UHX127" s="14"/>
      <c r="UHY127" s="14"/>
      <c r="UHZ127" s="14"/>
      <c r="UIA127" s="14"/>
      <c r="UIB127" s="14"/>
      <c r="UIC127" s="14"/>
      <c r="UID127" s="14"/>
      <c r="UIE127" s="14"/>
      <c r="UIF127" s="14"/>
      <c r="UIG127" s="14"/>
      <c r="UIH127" s="14"/>
      <c r="UII127" s="14"/>
      <c r="UIJ127" s="14"/>
      <c r="UIK127" s="14"/>
      <c r="UIL127" s="14"/>
      <c r="UIM127" s="14"/>
      <c r="UIN127" s="14"/>
      <c r="UIO127" s="14"/>
      <c r="UIP127" s="14"/>
      <c r="UIQ127" s="14"/>
      <c r="UIR127" s="14"/>
      <c r="UIS127" s="14"/>
      <c r="UIT127" s="14"/>
      <c r="UIU127" s="14"/>
      <c r="UIV127" s="14"/>
      <c r="UIW127" s="14"/>
      <c r="UIX127" s="14"/>
      <c r="UIY127" s="14"/>
      <c r="UIZ127" s="14"/>
      <c r="UJA127" s="14"/>
      <c r="UJB127" s="14"/>
      <c r="UJC127" s="14"/>
      <c r="UJD127" s="14"/>
      <c r="UJE127" s="14"/>
      <c r="UJF127" s="14"/>
      <c r="UJG127" s="14"/>
      <c r="UJH127" s="14"/>
      <c r="UJI127" s="14"/>
      <c r="UJJ127" s="14"/>
      <c r="UJK127" s="14"/>
      <c r="UJL127" s="14"/>
      <c r="UJM127" s="14"/>
      <c r="UJN127" s="14"/>
      <c r="UJO127" s="14"/>
      <c r="UJP127" s="14"/>
      <c r="UJQ127" s="14"/>
      <c r="UJR127" s="14"/>
      <c r="UJS127" s="14"/>
      <c r="UJT127" s="14"/>
      <c r="UJU127" s="14"/>
      <c r="UJV127" s="14"/>
      <c r="UJW127" s="14"/>
      <c r="UJX127" s="14"/>
      <c r="UJY127" s="14"/>
      <c r="UJZ127" s="14"/>
      <c r="UKA127" s="14"/>
      <c r="UKB127" s="14"/>
      <c r="UKC127" s="14"/>
      <c r="UKD127" s="14"/>
      <c r="UKE127" s="14"/>
      <c r="UKF127" s="14"/>
      <c r="UKG127" s="14"/>
      <c r="UKH127" s="14"/>
      <c r="UKI127" s="14"/>
      <c r="UKJ127" s="14"/>
      <c r="UKK127" s="14"/>
      <c r="UKL127" s="14"/>
      <c r="UKM127" s="14"/>
      <c r="UKN127" s="14"/>
      <c r="UKO127" s="14"/>
      <c r="UKP127" s="14"/>
      <c r="UKQ127" s="14"/>
      <c r="UKR127" s="14"/>
      <c r="UKS127" s="14"/>
      <c r="UKT127" s="14"/>
      <c r="UKU127" s="14"/>
      <c r="UKV127" s="14"/>
      <c r="UKW127" s="14"/>
      <c r="UKX127" s="14"/>
      <c r="UKY127" s="14"/>
      <c r="UKZ127" s="14"/>
      <c r="ULA127" s="14"/>
      <c r="ULB127" s="14"/>
      <c r="ULC127" s="14"/>
      <c r="ULD127" s="14"/>
      <c r="ULE127" s="14"/>
      <c r="ULF127" s="14"/>
      <c r="ULG127" s="14"/>
      <c r="ULH127" s="14"/>
      <c r="ULI127" s="14"/>
      <c r="ULJ127" s="14"/>
      <c r="ULK127" s="14"/>
      <c r="ULL127" s="14"/>
      <c r="ULM127" s="14"/>
      <c r="ULN127" s="14"/>
      <c r="ULO127" s="14"/>
      <c r="ULP127" s="14"/>
      <c r="ULQ127" s="14"/>
      <c r="ULR127" s="14"/>
      <c r="ULS127" s="14"/>
      <c r="ULT127" s="14"/>
      <c r="ULU127" s="14"/>
      <c r="ULV127" s="14"/>
      <c r="ULW127" s="14"/>
      <c r="ULX127" s="14"/>
      <c r="ULY127" s="14"/>
      <c r="ULZ127" s="14"/>
      <c r="UMA127" s="14"/>
      <c r="UMB127" s="14"/>
      <c r="UMC127" s="14"/>
      <c r="UMD127" s="14"/>
      <c r="UME127" s="14"/>
      <c r="UMF127" s="14"/>
      <c r="UMG127" s="14"/>
      <c r="UMH127" s="14"/>
      <c r="UMI127" s="14"/>
      <c r="UMJ127" s="14"/>
      <c r="UMK127" s="14"/>
      <c r="UML127" s="14"/>
      <c r="UMM127" s="14"/>
      <c r="UMN127" s="14"/>
      <c r="UMO127" s="14"/>
      <c r="UMP127" s="14"/>
      <c r="UMQ127" s="14"/>
      <c r="UMR127" s="14"/>
      <c r="UMS127" s="14"/>
      <c r="UMT127" s="14"/>
      <c r="UMU127" s="14"/>
      <c r="UMV127" s="14"/>
      <c r="UMW127" s="14"/>
      <c r="UMX127" s="14"/>
      <c r="UMY127" s="14"/>
      <c r="UMZ127" s="14"/>
      <c r="UNA127" s="14"/>
      <c r="UNB127" s="14"/>
      <c r="UNC127" s="14"/>
      <c r="UND127" s="14"/>
      <c r="UNE127" s="14"/>
      <c r="UNF127" s="14"/>
      <c r="UNG127" s="14"/>
      <c r="UNH127" s="14"/>
      <c r="UNI127" s="14"/>
      <c r="UNJ127" s="14"/>
      <c r="UNK127" s="14"/>
      <c r="UNL127" s="14"/>
      <c r="UNM127" s="14"/>
      <c r="UNN127" s="14"/>
      <c r="UNO127" s="14"/>
      <c r="UNP127" s="14"/>
      <c r="UNQ127" s="14"/>
      <c r="UNR127" s="14"/>
      <c r="UNS127" s="14"/>
      <c r="UNT127" s="14"/>
      <c r="UNU127" s="14"/>
      <c r="UNV127" s="14"/>
      <c r="UNW127" s="14"/>
      <c r="UNX127" s="14"/>
      <c r="UNY127" s="14"/>
      <c r="UNZ127" s="14"/>
      <c r="UOA127" s="14"/>
      <c r="UOB127" s="14"/>
      <c r="UOC127" s="14"/>
      <c r="UOD127" s="14"/>
      <c r="UOE127" s="14"/>
      <c r="UOF127" s="14"/>
      <c r="UOG127" s="14"/>
      <c r="UOH127" s="14"/>
      <c r="UOI127" s="14"/>
      <c r="UOJ127" s="14"/>
      <c r="UOK127" s="14"/>
      <c r="UOL127" s="14"/>
      <c r="UOM127" s="14"/>
      <c r="UON127" s="14"/>
      <c r="UOO127" s="14"/>
      <c r="UOP127" s="14"/>
      <c r="UOQ127" s="14"/>
      <c r="UOR127" s="14"/>
      <c r="UOS127" s="14"/>
      <c r="UOT127" s="14"/>
      <c r="UOU127" s="14"/>
      <c r="UOV127" s="14"/>
      <c r="UOW127" s="14"/>
      <c r="UOX127" s="14"/>
      <c r="UOY127" s="14"/>
      <c r="UOZ127" s="14"/>
      <c r="UPA127" s="14"/>
      <c r="UPB127" s="14"/>
      <c r="UPC127" s="14"/>
      <c r="UPD127" s="14"/>
      <c r="UPE127" s="14"/>
      <c r="UPF127" s="14"/>
      <c r="UPG127" s="14"/>
      <c r="UPH127" s="14"/>
      <c r="UPI127" s="14"/>
      <c r="UPJ127" s="14"/>
      <c r="UPK127" s="14"/>
      <c r="UPL127" s="14"/>
      <c r="UPM127" s="14"/>
      <c r="UPN127" s="14"/>
      <c r="UPO127" s="14"/>
      <c r="UPP127" s="14"/>
      <c r="UPQ127" s="14"/>
      <c r="UPR127" s="14"/>
      <c r="UPS127" s="14"/>
      <c r="UPT127" s="14"/>
      <c r="UPU127" s="14"/>
      <c r="UPV127" s="14"/>
      <c r="UPW127" s="14"/>
      <c r="UPX127" s="14"/>
      <c r="UPY127" s="14"/>
      <c r="UPZ127" s="14"/>
      <c r="UQA127" s="14"/>
      <c r="UQB127" s="14"/>
      <c r="UQC127" s="14"/>
      <c r="UQD127" s="14"/>
      <c r="UQE127" s="14"/>
      <c r="UQF127" s="14"/>
      <c r="UQG127" s="14"/>
      <c r="UQH127" s="14"/>
      <c r="UQI127" s="14"/>
      <c r="UQJ127" s="14"/>
      <c r="UQK127" s="14"/>
      <c r="UQL127" s="14"/>
      <c r="UQM127" s="14"/>
      <c r="UQN127" s="14"/>
      <c r="UQO127" s="14"/>
      <c r="UQP127" s="14"/>
      <c r="UQQ127" s="14"/>
      <c r="UQR127" s="14"/>
      <c r="UQS127" s="14"/>
      <c r="UQT127" s="14"/>
      <c r="UQU127" s="14"/>
      <c r="UQV127" s="14"/>
      <c r="UQW127" s="14"/>
      <c r="UQX127" s="14"/>
      <c r="UQY127" s="14"/>
      <c r="UQZ127" s="14"/>
      <c r="URA127" s="14"/>
      <c r="URB127" s="14"/>
      <c r="URC127" s="14"/>
      <c r="URD127" s="14"/>
      <c r="URE127" s="14"/>
      <c r="URF127" s="14"/>
      <c r="URG127" s="14"/>
      <c r="URH127" s="14"/>
      <c r="URI127" s="14"/>
      <c r="URJ127" s="14"/>
      <c r="URK127" s="14"/>
      <c r="URL127" s="14"/>
      <c r="URM127" s="14"/>
      <c r="URN127" s="14"/>
      <c r="URO127" s="14"/>
      <c r="URP127" s="14"/>
      <c r="URQ127" s="14"/>
      <c r="URR127" s="14"/>
      <c r="URS127" s="14"/>
      <c r="URT127" s="14"/>
      <c r="URU127" s="14"/>
      <c r="URV127" s="14"/>
      <c r="URW127" s="14"/>
      <c r="URX127" s="14"/>
      <c r="URY127" s="14"/>
      <c r="URZ127" s="14"/>
      <c r="USA127" s="14"/>
      <c r="USB127" s="14"/>
      <c r="USC127" s="14"/>
      <c r="USD127" s="14"/>
      <c r="USE127" s="14"/>
      <c r="USF127" s="14"/>
      <c r="USG127" s="14"/>
      <c r="USH127" s="14"/>
      <c r="USI127" s="14"/>
      <c r="USJ127" s="14"/>
      <c r="USK127" s="14"/>
      <c r="USL127" s="14"/>
      <c r="USM127" s="14"/>
      <c r="USN127" s="14"/>
      <c r="USO127" s="14"/>
      <c r="USP127" s="14"/>
      <c r="USQ127" s="14"/>
      <c r="USR127" s="14"/>
      <c r="USS127" s="14"/>
      <c r="UST127" s="14"/>
      <c r="USU127" s="14"/>
      <c r="USV127" s="14"/>
      <c r="USW127" s="14"/>
      <c r="USX127" s="14"/>
      <c r="USY127" s="14"/>
      <c r="USZ127" s="14"/>
      <c r="UTA127" s="14"/>
      <c r="UTB127" s="14"/>
      <c r="UTC127" s="14"/>
      <c r="UTD127" s="14"/>
      <c r="UTE127" s="14"/>
      <c r="UTF127" s="14"/>
      <c r="UTG127" s="14"/>
      <c r="UTH127" s="14"/>
      <c r="UTI127" s="14"/>
      <c r="UTJ127" s="14"/>
      <c r="UTK127" s="14"/>
      <c r="UTL127" s="14"/>
      <c r="UTM127" s="14"/>
      <c r="UTN127" s="14"/>
      <c r="UTO127" s="14"/>
      <c r="UTP127" s="14"/>
      <c r="UTQ127" s="14"/>
      <c r="UTR127" s="14"/>
      <c r="UTS127" s="14"/>
      <c r="UTT127" s="14"/>
      <c r="UTU127" s="14"/>
      <c r="UTV127" s="14"/>
      <c r="UTW127" s="14"/>
      <c r="UTX127" s="14"/>
      <c r="UTY127" s="14"/>
      <c r="UTZ127" s="14"/>
      <c r="UUA127" s="14"/>
      <c r="UUB127" s="14"/>
      <c r="UUC127" s="14"/>
      <c r="UUD127" s="14"/>
      <c r="UUE127" s="14"/>
      <c r="UUF127" s="14"/>
      <c r="UUG127" s="14"/>
      <c r="UUH127" s="14"/>
      <c r="UUI127" s="14"/>
      <c r="UUJ127" s="14"/>
      <c r="UUK127" s="14"/>
      <c r="UUL127" s="14"/>
      <c r="UUM127" s="14"/>
      <c r="UUN127" s="14"/>
      <c r="UUO127" s="14"/>
      <c r="UUP127" s="14"/>
      <c r="UUQ127" s="14"/>
      <c r="UUR127" s="14"/>
      <c r="UUS127" s="14"/>
      <c r="UUT127" s="14"/>
      <c r="UUU127" s="14"/>
      <c r="UUV127" s="14"/>
      <c r="UUW127" s="14"/>
      <c r="UUX127" s="14"/>
      <c r="UUY127" s="14"/>
      <c r="UUZ127" s="14"/>
      <c r="UVA127" s="14"/>
      <c r="UVB127" s="14"/>
      <c r="UVC127" s="14"/>
      <c r="UVD127" s="14"/>
      <c r="UVE127" s="14"/>
      <c r="UVF127" s="14"/>
      <c r="UVG127" s="14"/>
      <c r="UVH127" s="14"/>
      <c r="UVI127" s="14"/>
      <c r="UVJ127" s="14"/>
      <c r="UVK127" s="14"/>
      <c r="UVL127" s="14"/>
      <c r="UVM127" s="14"/>
      <c r="UVN127" s="14"/>
      <c r="UVO127" s="14"/>
      <c r="UVP127" s="14"/>
      <c r="UVQ127" s="14"/>
      <c r="UVR127" s="14"/>
      <c r="UVS127" s="14"/>
      <c r="UVT127" s="14"/>
      <c r="UVU127" s="14"/>
      <c r="UVV127" s="14"/>
      <c r="UVW127" s="14"/>
      <c r="UVX127" s="14"/>
      <c r="UVY127" s="14"/>
      <c r="UVZ127" s="14"/>
      <c r="UWA127" s="14"/>
      <c r="UWB127" s="14"/>
      <c r="UWC127" s="14"/>
      <c r="UWD127" s="14"/>
      <c r="UWE127" s="14"/>
      <c r="UWF127" s="14"/>
      <c r="UWG127" s="14"/>
      <c r="UWH127" s="14"/>
      <c r="UWI127" s="14"/>
      <c r="UWJ127" s="14"/>
      <c r="UWK127" s="14"/>
      <c r="UWL127" s="14"/>
      <c r="UWM127" s="14"/>
      <c r="UWN127" s="14"/>
      <c r="UWO127" s="14"/>
      <c r="UWP127" s="14"/>
      <c r="UWQ127" s="14"/>
      <c r="UWR127" s="14"/>
      <c r="UWS127" s="14"/>
      <c r="UWT127" s="14"/>
      <c r="UWU127" s="14"/>
      <c r="UWV127" s="14"/>
      <c r="UWW127" s="14"/>
      <c r="UWX127" s="14"/>
      <c r="UWY127" s="14"/>
      <c r="UWZ127" s="14"/>
      <c r="UXA127" s="14"/>
      <c r="UXB127" s="14"/>
      <c r="UXC127" s="14"/>
      <c r="UXD127" s="14"/>
      <c r="UXE127" s="14"/>
      <c r="UXF127" s="14"/>
      <c r="UXG127" s="14"/>
      <c r="UXH127" s="14"/>
      <c r="UXI127" s="14"/>
      <c r="UXJ127" s="14"/>
      <c r="UXK127" s="14"/>
      <c r="UXL127" s="14"/>
      <c r="UXM127" s="14"/>
      <c r="UXN127" s="14"/>
      <c r="UXO127" s="14"/>
      <c r="UXP127" s="14"/>
      <c r="UXQ127" s="14"/>
      <c r="UXR127" s="14"/>
      <c r="UXS127" s="14"/>
      <c r="UXT127" s="14"/>
      <c r="UXU127" s="14"/>
      <c r="UXV127" s="14"/>
      <c r="UXW127" s="14"/>
      <c r="UXX127" s="14"/>
      <c r="UXY127" s="14"/>
      <c r="UXZ127" s="14"/>
      <c r="UYA127" s="14"/>
      <c r="UYB127" s="14"/>
      <c r="UYC127" s="14"/>
      <c r="UYD127" s="14"/>
      <c r="UYE127" s="14"/>
      <c r="UYF127" s="14"/>
      <c r="UYG127" s="14"/>
      <c r="UYH127" s="14"/>
      <c r="UYI127" s="14"/>
      <c r="UYJ127" s="14"/>
      <c r="UYK127" s="14"/>
      <c r="UYL127" s="14"/>
      <c r="UYM127" s="14"/>
      <c r="UYN127" s="14"/>
      <c r="UYO127" s="14"/>
      <c r="UYP127" s="14"/>
      <c r="UYQ127" s="14"/>
      <c r="UYR127" s="14"/>
      <c r="UYS127" s="14"/>
      <c r="UYT127" s="14"/>
      <c r="UYU127" s="14"/>
      <c r="UYV127" s="14"/>
      <c r="UYW127" s="14"/>
      <c r="UYX127" s="14"/>
      <c r="UYY127" s="14"/>
      <c r="UYZ127" s="14"/>
      <c r="UZA127" s="14"/>
      <c r="UZB127" s="14"/>
      <c r="UZC127" s="14"/>
      <c r="UZD127" s="14"/>
      <c r="UZE127" s="14"/>
      <c r="UZF127" s="14"/>
      <c r="UZG127" s="14"/>
      <c r="UZH127" s="14"/>
      <c r="UZI127" s="14"/>
      <c r="UZJ127" s="14"/>
      <c r="UZK127" s="14"/>
      <c r="UZL127" s="14"/>
      <c r="UZM127" s="14"/>
      <c r="UZN127" s="14"/>
      <c r="UZO127" s="14"/>
      <c r="UZP127" s="14"/>
      <c r="UZQ127" s="14"/>
      <c r="UZR127" s="14"/>
      <c r="UZS127" s="14"/>
      <c r="UZT127" s="14"/>
      <c r="UZU127" s="14"/>
      <c r="UZV127" s="14"/>
      <c r="UZW127" s="14"/>
      <c r="UZX127" s="14"/>
      <c r="UZY127" s="14"/>
      <c r="UZZ127" s="14"/>
      <c r="VAA127" s="14"/>
      <c r="VAB127" s="14"/>
      <c r="VAC127" s="14"/>
      <c r="VAD127" s="14"/>
      <c r="VAE127" s="14"/>
      <c r="VAF127" s="14"/>
      <c r="VAG127" s="14"/>
      <c r="VAH127" s="14"/>
      <c r="VAI127" s="14"/>
      <c r="VAJ127" s="14"/>
      <c r="VAK127" s="14"/>
      <c r="VAL127" s="14"/>
      <c r="VAM127" s="14"/>
      <c r="VAN127" s="14"/>
      <c r="VAO127" s="14"/>
      <c r="VAP127" s="14"/>
      <c r="VAQ127" s="14"/>
      <c r="VAR127" s="14"/>
      <c r="VAS127" s="14"/>
      <c r="VAT127" s="14"/>
      <c r="VAU127" s="14"/>
      <c r="VAV127" s="14"/>
      <c r="VAW127" s="14"/>
      <c r="VAX127" s="14"/>
      <c r="VAY127" s="14"/>
      <c r="VAZ127" s="14"/>
      <c r="VBA127" s="14"/>
      <c r="VBB127" s="14"/>
      <c r="VBC127" s="14"/>
      <c r="VBD127" s="14"/>
      <c r="VBE127" s="14"/>
      <c r="VBF127" s="14"/>
      <c r="VBG127" s="14"/>
      <c r="VBH127" s="14"/>
      <c r="VBI127" s="14"/>
      <c r="VBJ127" s="14"/>
      <c r="VBK127" s="14"/>
      <c r="VBL127" s="14"/>
      <c r="VBM127" s="14"/>
      <c r="VBN127" s="14"/>
      <c r="VBO127" s="14"/>
      <c r="VBP127" s="14"/>
      <c r="VBQ127" s="14"/>
      <c r="VBR127" s="14"/>
      <c r="VBS127" s="14"/>
      <c r="VBT127" s="14"/>
      <c r="VBU127" s="14"/>
      <c r="VBV127" s="14"/>
      <c r="VBW127" s="14"/>
      <c r="VBX127" s="14"/>
      <c r="VBY127" s="14"/>
      <c r="VBZ127" s="14"/>
      <c r="VCA127" s="14"/>
      <c r="VCB127" s="14"/>
      <c r="VCC127" s="14"/>
      <c r="VCD127" s="14"/>
      <c r="VCE127" s="14"/>
      <c r="VCF127" s="14"/>
      <c r="VCG127" s="14"/>
      <c r="VCH127" s="14"/>
      <c r="VCI127" s="14"/>
      <c r="VCJ127" s="14"/>
      <c r="VCK127" s="14"/>
      <c r="VCL127" s="14"/>
      <c r="VCM127" s="14"/>
      <c r="VCN127" s="14"/>
      <c r="VCO127" s="14"/>
      <c r="VCP127" s="14"/>
      <c r="VCQ127" s="14"/>
      <c r="VCR127" s="14"/>
      <c r="VCS127" s="14"/>
      <c r="VCT127" s="14"/>
      <c r="VCU127" s="14"/>
      <c r="VCV127" s="14"/>
      <c r="VCW127" s="14"/>
      <c r="VCX127" s="14"/>
      <c r="VCY127" s="14"/>
      <c r="VCZ127" s="14"/>
      <c r="VDA127" s="14"/>
      <c r="VDB127" s="14"/>
      <c r="VDC127" s="14"/>
      <c r="VDD127" s="14"/>
      <c r="VDE127" s="14"/>
      <c r="VDF127" s="14"/>
      <c r="VDG127" s="14"/>
      <c r="VDH127" s="14"/>
      <c r="VDI127" s="14"/>
      <c r="VDJ127" s="14"/>
      <c r="VDK127" s="14"/>
      <c r="VDL127" s="14"/>
      <c r="VDM127" s="14"/>
      <c r="VDN127" s="14"/>
      <c r="VDO127" s="14"/>
      <c r="VDP127" s="14"/>
      <c r="VDQ127" s="14"/>
      <c r="VDR127" s="14"/>
      <c r="VDS127" s="14"/>
      <c r="VDT127" s="14"/>
      <c r="VDU127" s="14"/>
      <c r="VDV127" s="14"/>
      <c r="VDW127" s="14"/>
      <c r="VDX127" s="14"/>
      <c r="VDY127" s="14"/>
      <c r="VDZ127" s="14"/>
      <c r="VEA127" s="14"/>
      <c r="VEB127" s="14"/>
      <c r="VEC127" s="14"/>
      <c r="VED127" s="14"/>
      <c r="VEE127" s="14"/>
      <c r="VEF127" s="14"/>
      <c r="VEG127" s="14"/>
      <c r="VEH127" s="14"/>
      <c r="VEI127" s="14"/>
      <c r="VEJ127" s="14"/>
      <c r="VEK127" s="14"/>
      <c r="VEL127" s="14"/>
      <c r="VEM127" s="14"/>
      <c r="VEN127" s="14"/>
      <c r="VEO127" s="14"/>
      <c r="VEP127" s="14"/>
      <c r="VEQ127" s="14"/>
      <c r="VER127" s="14"/>
      <c r="VES127" s="14"/>
      <c r="VET127" s="14"/>
      <c r="VEU127" s="14"/>
      <c r="VEV127" s="14"/>
      <c r="VEW127" s="14"/>
      <c r="VEX127" s="14"/>
      <c r="VEY127" s="14"/>
      <c r="VEZ127" s="14"/>
      <c r="VFA127" s="14"/>
      <c r="VFB127" s="14"/>
      <c r="VFC127" s="14"/>
      <c r="VFD127" s="14"/>
      <c r="VFE127" s="14"/>
      <c r="VFF127" s="14"/>
      <c r="VFG127" s="14"/>
      <c r="VFH127" s="14"/>
      <c r="VFI127" s="14"/>
      <c r="VFJ127" s="14"/>
      <c r="VFK127" s="14"/>
      <c r="VFL127" s="14"/>
      <c r="VFM127" s="14"/>
      <c r="VFN127" s="14"/>
      <c r="VFO127" s="14"/>
      <c r="VFP127" s="14"/>
      <c r="VFQ127" s="14"/>
      <c r="VFR127" s="14"/>
      <c r="VFS127" s="14"/>
      <c r="VFT127" s="14"/>
      <c r="VFU127" s="14"/>
      <c r="VFV127" s="14"/>
      <c r="VFW127" s="14"/>
      <c r="VFX127" s="14"/>
      <c r="VFY127" s="14"/>
      <c r="VFZ127" s="14"/>
      <c r="VGA127" s="14"/>
      <c r="VGB127" s="14"/>
      <c r="VGC127" s="14"/>
      <c r="VGD127" s="14"/>
      <c r="VGE127" s="14"/>
      <c r="VGF127" s="14"/>
      <c r="VGG127" s="14"/>
      <c r="VGH127" s="14"/>
      <c r="VGI127" s="14"/>
      <c r="VGJ127" s="14"/>
      <c r="VGK127" s="14"/>
      <c r="VGL127" s="14"/>
      <c r="VGM127" s="14"/>
      <c r="VGN127" s="14"/>
      <c r="VGO127" s="14"/>
      <c r="VGP127" s="14"/>
      <c r="VGQ127" s="14"/>
      <c r="VGR127" s="14"/>
      <c r="VGS127" s="14"/>
      <c r="VGT127" s="14"/>
      <c r="VGU127" s="14"/>
      <c r="VGV127" s="14"/>
      <c r="VGW127" s="14"/>
      <c r="VGX127" s="14"/>
      <c r="VGY127" s="14"/>
      <c r="VGZ127" s="14"/>
      <c r="VHA127" s="14"/>
      <c r="VHB127" s="14"/>
      <c r="VHC127" s="14"/>
      <c r="VHD127" s="14"/>
      <c r="VHE127" s="14"/>
      <c r="VHF127" s="14"/>
      <c r="VHG127" s="14"/>
      <c r="VHH127" s="14"/>
      <c r="VHI127" s="14"/>
      <c r="VHJ127" s="14"/>
      <c r="VHK127" s="14"/>
      <c r="VHL127" s="14"/>
      <c r="VHM127" s="14"/>
      <c r="VHN127" s="14"/>
      <c r="VHO127" s="14"/>
      <c r="VHP127" s="14"/>
      <c r="VHQ127" s="14"/>
      <c r="VHR127" s="14"/>
      <c r="VHS127" s="14"/>
      <c r="VHT127" s="14"/>
      <c r="VHU127" s="14"/>
      <c r="VHV127" s="14"/>
      <c r="VHW127" s="14"/>
      <c r="VHX127" s="14"/>
      <c r="VHY127" s="14"/>
      <c r="VHZ127" s="14"/>
      <c r="VIA127" s="14"/>
      <c r="VIB127" s="14"/>
      <c r="VIC127" s="14"/>
      <c r="VID127" s="14"/>
      <c r="VIE127" s="14"/>
      <c r="VIF127" s="14"/>
      <c r="VIG127" s="14"/>
      <c r="VIH127" s="14"/>
      <c r="VII127" s="14"/>
      <c r="VIJ127" s="14"/>
      <c r="VIK127" s="14"/>
      <c r="VIL127" s="14"/>
      <c r="VIM127" s="14"/>
      <c r="VIN127" s="14"/>
      <c r="VIO127" s="14"/>
      <c r="VIP127" s="14"/>
      <c r="VIQ127" s="14"/>
      <c r="VIR127" s="14"/>
      <c r="VIS127" s="14"/>
      <c r="VIT127" s="14"/>
      <c r="VIU127" s="14"/>
      <c r="VIV127" s="14"/>
      <c r="VIW127" s="14"/>
      <c r="VIX127" s="14"/>
      <c r="VIY127" s="14"/>
      <c r="VIZ127" s="14"/>
      <c r="VJA127" s="14"/>
      <c r="VJB127" s="14"/>
      <c r="VJC127" s="14"/>
      <c r="VJD127" s="14"/>
      <c r="VJE127" s="14"/>
      <c r="VJF127" s="14"/>
      <c r="VJG127" s="14"/>
      <c r="VJH127" s="14"/>
      <c r="VJI127" s="14"/>
      <c r="VJJ127" s="14"/>
      <c r="VJK127" s="14"/>
      <c r="VJL127" s="14"/>
      <c r="VJM127" s="14"/>
      <c r="VJN127" s="14"/>
      <c r="VJO127" s="14"/>
      <c r="VJP127" s="14"/>
      <c r="VJQ127" s="14"/>
      <c r="VJR127" s="14"/>
      <c r="VJS127" s="14"/>
      <c r="VJT127" s="14"/>
      <c r="VJU127" s="14"/>
      <c r="VJV127" s="14"/>
      <c r="VJW127" s="14"/>
      <c r="VJX127" s="14"/>
      <c r="VJY127" s="14"/>
      <c r="VJZ127" s="14"/>
      <c r="VKA127" s="14"/>
      <c r="VKB127" s="14"/>
      <c r="VKC127" s="14"/>
      <c r="VKD127" s="14"/>
      <c r="VKE127" s="14"/>
      <c r="VKF127" s="14"/>
      <c r="VKG127" s="14"/>
      <c r="VKH127" s="14"/>
      <c r="VKI127" s="14"/>
      <c r="VKJ127" s="14"/>
      <c r="VKK127" s="14"/>
      <c r="VKL127" s="14"/>
      <c r="VKM127" s="14"/>
      <c r="VKN127" s="14"/>
      <c r="VKO127" s="14"/>
      <c r="VKP127" s="14"/>
      <c r="VKQ127" s="14"/>
      <c r="VKR127" s="14"/>
      <c r="VKS127" s="14"/>
      <c r="VKT127" s="14"/>
      <c r="VKU127" s="14"/>
      <c r="VKV127" s="14"/>
      <c r="VKW127" s="14"/>
      <c r="VKX127" s="14"/>
      <c r="VKY127" s="14"/>
      <c r="VKZ127" s="14"/>
      <c r="VLA127" s="14"/>
      <c r="VLB127" s="14"/>
      <c r="VLC127" s="14"/>
      <c r="VLD127" s="14"/>
      <c r="VLE127" s="14"/>
      <c r="VLF127" s="14"/>
      <c r="VLG127" s="14"/>
      <c r="VLH127" s="14"/>
      <c r="VLI127" s="14"/>
      <c r="VLJ127" s="14"/>
      <c r="VLK127" s="14"/>
      <c r="VLL127" s="14"/>
      <c r="VLM127" s="14"/>
      <c r="VLN127" s="14"/>
      <c r="VLO127" s="14"/>
      <c r="VLP127" s="14"/>
      <c r="VLQ127" s="14"/>
      <c r="VLR127" s="14"/>
      <c r="VLS127" s="14"/>
      <c r="VLT127" s="14"/>
      <c r="VLU127" s="14"/>
      <c r="VLV127" s="14"/>
      <c r="VLW127" s="14"/>
      <c r="VLX127" s="14"/>
      <c r="VLY127" s="14"/>
      <c r="VLZ127" s="14"/>
      <c r="VMA127" s="14"/>
      <c r="VMB127" s="14"/>
      <c r="VMC127" s="14"/>
      <c r="VMD127" s="14"/>
      <c r="VME127" s="14"/>
      <c r="VMF127" s="14"/>
      <c r="VMG127" s="14"/>
      <c r="VMH127" s="14"/>
      <c r="VMI127" s="14"/>
      <c r="VMJ127" s="14"/>
      <c r="VMK127" s="14"/>
      <c r="VML127" s="14"/>
      <c r="VMM127" s="14"/>
      <c r="VMN127" s="14"/>
      <c r="VMO127" s="14"/>
      <c r="VMP127" s="14"/>
      <c r="VMQ127" s="14"/>
      <c r="VMR127" s="14"/>
      <c r="VMS127" s="14"/>
      <c r="VMT127" s="14"/>
      <c r="VMU127" s="14"/>
      <c r="VMV127" s="14"/>
      <c r="VMW127" s="14"/>
      <c r="VMX127" s="14"/>
      <c r="VMY127" s="14"/>
      <c r="VMZ127" s="14"/>
      <c r="VNA127" s="14"/>
      <c r="VNB127" s="14"/>
      <c r="VNC127" s="14"/>
      <c r="VND127" s="14"/>
      <c r="VNE127" s="14"/>
      <c r="VNF127" s="14"/>
      <c r="VNG127" s="14"/>
      <c r="VNH127" s="14"/>
      <c r="VNI127" s="14"/>
      <c r="VNJ127" s="14"/>
      <c r="VNK127" s="14"/>
      <c r="VNL127" s="14"/>
      <c r="VNM127" s="14"/>
      <c r="VNN127" s="14"/>
      <c r="VNO127" s="14"/>
      <c r="VNP127" s="14"/>
      <c r="VNQ127" s="14"/>
      <c r="VNR127" s="14"/>
      <c r="VNS127" s="14"/>
      <c r="VNT127" s="14"/>
      <c r="VNU127" s="14"/>
      <c r="VNV127" s="14"/>
      <c r="VNW127" s="14"/>
      <c r="VNX127" s="14"/>
      <c r="VNY127" s="14"/>
      <c r="VNZ127" s="14"/>
      <c r="VOA127" s="14"/>
      <c r="VOB127" s="14"/>
      <c r="VOC127" s="14"/>
      <c r="VOD127" s="14"/>
      <c r="VOE127" s="14"/>
      <c r="VOF127" s="14"/>
      <c r="VOG127" s="14"/>
      <c r="VOH127" s="14"/>
      <c r="VOI127" s="14"/>
      <c r="VOJ127" s="14"/>
      <c r="VOK127" s="14"/>
      <c r="VOL127" s="14"/>
      <c r="VOM127" s="14"/>
      <c r="VON127" s="14"/>
      <c r="VOO127" s="14"/>
      <c r="VOP127" s="14"/>
      <c r="VOQ127" s="14"/>
      <c r="VOR127" s="14"/>
      <c r="VOS127" s="14"/>
      <c r="VOT127" s="14"/>
      <c r="VOU127" s="14"/>
      <c r="VOV127" s="14"/>
      <c r="VOW127" s="14"/>
      <c r="VOX127" s="14"/>
      <c r="VOY127" s="14"/>
      <c r="VOZ127" s="14"/>
      <c r="VPA127" s="14"/>
      <c r="VPB127" s="14"/>
      <c r="VPC127" s="14"/>
      <c r="VPD127" s="14"/>
      <c r="VPE127" s="14"/>
      <c r="VPF127" s="14"/>
      <c r="VPG127" s="14"/>
      <c r="VPH127" s="14"/>
      <c r="VPI127" s="14"/>
      <c r="VPJ127" s="14"/>
      <c r="VPK127" s="14"/>
      <c r="VPL127" s="14"/>
      <c r="VPM127" s="14"/>
      <c r="VPN127" s="14"/>
      <c r="VPO127" s="14"/>
      <c r="VPP127" s="14"/>
      <c r="VPQ127" s="14"/>
      <c r="VPR127" s="14"/>
      <c r="VPS127" s="14"/>
      <c r="VPT127" s="14"/>
      <c r="VPU127" s="14"/>
      <c r="VPV127" s="14"/>
      <c r="VPW127" s="14"/>
      <c r="VPX127" s="14"/>
      <c r="VPY127" s="14"/>
      <c r="VPZ127" s="14"/>
      <c r="VQA127" s="14"/>
      <c r="VQB127" s="14"/>
      <c r="VQC127" s="14"/>
      <c r="VQD127" s="14"/>
      <c r="VQE127" s="14"/>
      <c r="VQF127" s="14"/>
      <c r="VQG127" s="14"/>
      <c r="VQH127" s="14"/>
      <c r="VQI127" s="14"/>
      <c r="VQJ127" s="14"/>
      <c r="VQK127" s="14"/>
      <c r="VQL127" s="14"/>
      <c r="VQM127" s="14"/>
      <c r="VQN127" s="14"/>
      <c r="VQO127" s="14"/>
      <c r="VQP127" s="14"/>
      <c r="VQQ127" s="14"/>
      <c r="VQR127" s="14"/>
      <c r="VQS127" s="14"/>
      <c r="VQT127" s="14"/>
      <c r="VQU127" s="14"/>
      <c r="VQV127" s="14"/>
      <c r="VQW127" s="14"/>
      <c r="VQX127" s="14"/>
      <c r="VQY127" s="14"/>
      <c r="VQZ127" s="14"/>
      <c r="VRA127" s="14"/>
      <c r="VRB127" s="14"/>
      <c r="VRC127" s="14"/>
      <c r="VRD127" s="14"/>
      <c r="VRE127" s="14"/>
      <c r="VRF127" s="14"/>
      <c r="VRG127" s="14"/>
      <c r="VRH127" s="14"/>
      <c r="VRI127" s="14"/>
      <c r="VRJ127" s="14"/>
      <c r="VRK127" s="14"/>
      <c r="VRL127" s="14"/>
      <c r="VRM127" s="14"/>
      <c r="VRN127" s="14"/>
      <c r="VRO127" s="14"/>
      <c r="VRP127" s="14"/>
      <c r="VRQ127" s="14"/>
      <c r="VRR127" s="14"/>
      <c r="VRS127" s="14"/>
      <c r="VRT127" s="14"/>
      <c r="VRU127" s="14"/>
      <c r="VRV127" s="14"/>
      <c r="VRW127" s="14"/>
      <c r="VRX127" s="14"/>
      <c r="VRY127" s="14"/>
      <c r="VRZ127" s="14"/>
      <c r="VSA127" s="14"/>
      <c r="VSB127" s="14"/>
      <c r="VSC127" s="14"/>
      <c r="VSD127" s="14"/>
      <c r="VSE127" s="14"/>
      <c r="VSF127" s="14"/>
      <c r="VSG127" s="14"/>
      <c r="VSH127" s="14"/>
      <c r="VSI127" s="14"/>
      <c r="VSJ127" s="14"/>
      <c r="VSK127" s="14"/>
      <c r="VSL127" s="14"/>
      <c r="VSM127" s="14"/>
      <c r="VSN127" s="14"/>
      <c r="VSO127" s="14"/>
      <c r="VSP127" s="14"/>
      <c r="VSQ127" s="14"/>
      <c r="VSR127" s="14"/>
      <c r="VSS127" s="14"/>
      <c r="VST127" s="14"/>
      <c r="VSU127" s="14"/>
      <c r="VSV127" s="14"/>
      <c r="VSW127" s="14"/>
      <c r="VSX127" s="14"/>
      <c r="VSY127" s="14"/>
      <c r="VSZ127" s="14"/>
      <c r="VTA127" s="14"/>
      <c r="VTB127" s="14"/>
      <c r="VTC127" s="14"/>
      <c r="VTD127" s="14"/>
      <c r="VTE127" s="14"/>
      <c r="VTF127" s="14"/>
      <c r="VTG127" s="14"/>
      <c r="VTH127" s="14"/>
      <c r="VTI127" s="14"/>
      <c r="VTJ127" s="14"/>
      <c r="VTK127" s="14"/>
      <c r="VTL127" s="14"/>
      <c r="VTM127" s="14"/>
      <c r="VTN127" s="14"/>
      <c r="VTO127" s="14"/>
      <c r="VTP127" s="14"/>
      <c r="VTQ127" s="14"/>
      <c r="VTR127" s="14"/>
      <c r="VTS127" s="14"/>
      <c r="VTT127" s="14"/>
      <c r="VTU127" s="14"/>
      <c r="VTV127" s="14"/>
      <c r="VTW127" s="14"/>
      <c r="VTX127" s="14"/>
      <c r="VTY127" s="14"/>
      <c r="VTZ127" s="14"/>
      <c r="VUA127" s="14"/>
      <c r="VUB127" s="14"/>
      <c r="VUC127" s="14"/>
      <c r="VUD127" s="14"/>
      <c r="VUE127" s="14"/>
      <c r="VUF127" s="14"/>
      <c r="VUG127" s="14"/>
      <c r="VUH127" s="14"/>
      <c r="VUI127" s="14"/>
      <c r="VUJ127" s="14"/>
      <c r="VUK127" s="14"/>
      <c r="VUL127" s="14"/>
      <c r="VUM127" s="14"/>
      <c r="VUN127" s="14"/>
      <c r="VUO127" s="14"/>
      <c r="VUP127" s="14"/>
      <c r="VUQ127" s="14"/>
      <c r="VUR127" s="14"/>
      <c r="VUS127" s="14"/>
      <c r="VUT127" s="14"/>
      <c r="VUU127" s="14"/>
      <c r="VUV127" s="14"/>
      <c r="VUW127" s="14"/>
      <c r="VUX127" s="14"/>
      <c r="VUY127" s="14"/>
      <c r="VUZ127" s="14"/>
      <c r="VVA127" s="14"/>
      <c r="VVB127" s="14"/>
      <c r="VVC127" s="14"/>
      <c r="VVD127" s="14"/>
      <c r="VVE127" s="14"/>
      <c r="VVF127" s="14"/>
      <c r="VVG127" s="14"/>
      <c r="VVH127" s="14"/>
      <c r="VVI127" s="14"/>
      <c r="VVJ127" s="14"/>
      <c r="VVK127" s="14"/>
      <c r="VVL127" s="14"/>
      <c r="VVM127" s="14"/>
      <c r="VVN127" s="14"/>
      <c r="VVO127" s="14"/>
      <c r="VVP127" s="14"/>
      <c r="VVQ127" s="14"/>
      <c r="VVR127" s="14"/>
      <c r="VVS127" s="14"/>
      <c r="VVT127" s="14"/>
      <c r="VVU127" s="14"/>
      <c r="VVV127" s="14"/>
      <c r="VVW127" s="14"/>
      <c r="VVX127" s="14"/>
      <c r="VVY127" s="14"/>
      <c r="VVZ127" s="14"/>
      <c r="VWA127" s="14"/>
      <c r="VWB127" s="14"/>
      <c r="VWC127" s="14"/>
      <c r="VWD127" s="14"/>
      <c r="VWE127" s="14"/>
      <c r="VWF127" s="14"/>
      <c r="VWG127" s="14"/>
      <c r="VWH127" s="14"/>
      <c r="VWI127" s="14"/>
      <c r="VWJ127" s="14"/>
      <c r="VWK127" s="14"/>
      <c r="VWL127" s="14"/>
      <c r="VWM127" s="14"/>
      <c r="VWN127" s="14"/>
      <c r="VWO127" s="14"/>
      <c r="VWP127" s="14"/>
      <c r="VWQ127" s="14"/>
      <c r="VWR127" s="14"/>
      <c r="VWS127" s="14"/>
      <c r="VWT127" s="14"/>
      <c r="VWU127" s="14"/>
      <c r="VWV127" s="14"/>
      <c r="VWW127" s="14"/>
      <c r="VWX127" s="14"/>
      <c r="VWY127" s="14"/>
      <c r="VWZ127" s="14"/>
      <c r="VXA127" s="14"/>
      <c r="VXB127" s="14"/>
      <c r="VXC127" s="14"/>
      <c r="VXD127" s="14"/>
      <c r="VXE127" s="14"/>
      <c r="VXF127" s="14"/>
      <c r="VXG127" s="14"/>
      <c r="VXH127" s="14"/>
      <c r="VXI127" s="14"/>
      <c r="VXJ127" s="14"/>
      <c r="VXK127" s="14"/>
      <c r="VXL127" s="14"/>
      <c r="VXM127" s="14"/>
      <c r="VXN127" s="14"/>
      <c r="VXO127" s="14"/>
      <c r="VXP127" s="14"/>
      <c r="VXQ127" s="14"/>
      <c r="VXR127" s="14"/>
      <c r="VXS127" s="14"/>
      <c r="VXT127" s="14"/>
      <c r="VXU127" s="14"/>
      <c r="VXV127" s="14"/>
      <c r="VXW127" s="14"/>
      <c r="VXX127" s="14"/>
      <c r="VXY127" s="14"/>
      <c r="VXZ127" s="14"/>
      <c r="VYA127" s="14"/>
      <c r="VYB127" s="14"/>
      <c r="VYC127" s="14"/>
      <c r="VYD127" s="14"/>
      <c r="VYE127" s="14"/>
      <c r="VYF127" s="14"/>
      <c r="VYG127" s="14"/>
      <c r="VYH127" s="14"/>
      <c r="VYI127" s="14"/>
      <c r="VYJ127" s="14"/>
      <c r="VYK127" s="14"/>
      <c r="VYL127" s="14"/>
      <c r="VYM127" s="14"/>
      <c r="VYN127" s="14"/>
      <c r="VYO127" s="14"/>
      <c r="VYP127" s="14"/>
      <c r="VYQ127" s="14"/>
      <c r="VYR127" s="14"/>
      <c r="VYS127" s="14"/>
      <c r="VYT127" s="14"/>
      <c r="VYU127" s="14"/>
      <c r="VYV127" s="14"/>
      <c r="VYW127" s="14"/>
      <c r="VYX127" s="14"/>
      <c r="VYY127" s="14"/>
      <c r="VYZ127" s="14"/>
      <c r="VZA127" s="14"/>
      <c r="VZB127" s="14"/>
      <c r="VZC127" s="14"/>
      <c r="VZD127" s="14"/>
      <c r="VZE127" s="14"/>
      <c r="VZF127" s="14"/>
      <c r="VZG127" s="14"/>
      <c r="VZH127" s="14"/>
      <c r="VZI127" s="14"/>
      <c r="VZJ127" s="14"/>
      <c r="VZK127" s="14"/>
      <c r="VZL127" s="14"/>
      <c r="VZM127" s="14"/>
      <c r="VZN127" s="14"/>
      <c r="VZO127" s="14"/>
      <c r="VZP127" s="14"/>
      <c r="VZQ127" s="14"/>
      <c r="VZR127" s="14"/>
      <c r="VZS127" s="14"/>
      <c r="VZT127" s="14"/>
      <c r="VZU127" s="14"/>
      <c r="VZV127" s="14"/>
      <c r="VZW127" s="14"/>
      <c r="VZX127" s="14"/>
      <c r="VZY127" s="14"/>
      <c r="VZZ127" s="14"/>
      <c r="WAA127" s="14"/>
      <c r="WAB127" s="14"/>
      <c r="WAC127" s="14"/>
      <c r="WAD127" s="14"/>
      <c r="WAE127" s="14"/>
      <c r="WAF127" s="14"/>
      <c r="WAG127" s="14"/>
      <c r="WAH127" s="14"/>
      <c r="WAI127" s="14"/>
      <c r="WAJ127" s="14"/>
      <c r="WAK127" s="14"/>
      <c r="WAL127" s="14"/>
      <c r="WAM127" s="14"/>
      <c r="WAN127" s="14"/>
      <c r="WAO127" s="14"/>
      <c r="WAP127" s="14"/>
      <c r="WAQ127" s="14"/>
      <c r="WAR127" s="14"/>
      <c r="WAS127" s="14"/>
      <c r="WAT127" s="14"/>
      <c r="WAU127" s="14"/>
      <c r="WAV127" s="14"/>
      <c r="WAW127" s="14"/>
      <c r="WAX127" s="14"/>
      <c r="WAY127" s="14"/>
      <c r="WAZ127" s="14"/>
      <c r="WBA127" s="14"/>
      <c r="WBB127" s="14"/>
      <c r="WBC127" s="14"/>
      <c r="WBD127" s="14"/>
      <c r="WBE127" s="14"/>
      <c r="WBF127" s="14"/>
      <c r="WBG127" s="14"/>
      <c r="WBH127" s="14"/>
      <c r="WBI127" s="14"/>
      <c r="WBJ127" s="14"/>
      <c r="WBK127" s="14"/>
      <c r="WBL127" s="14"/>
      <c r="WBM127" s="14"/>
      <c r="WBN127" s="14"/>
      <c r="WBO127" s="14"/>
      <c r="WBP127" s="14"/>
      <c r="WBQ127" s="14"/>
      <c r="WBR127" s="14"/>
      <c r="WBS127" s="14"/>
      <c r="WBT127" s="14"/>
      <c r="WBU127" s="14"/>
      <c r="WBV127" s="14"/>
      <c r="WBW127" s="14"/>
      <c r="WBX127" s="14"/>
      <c r="WBY127" s="14"/>
      <c r="WBZ127" s="14"/>
      <c r="WCA127" s="14"/>
      <c r="WCB127" s="14"/>
      <c r="WCC127" s="14"/>
      <c r="WCD127" s="14"/>
      <c r="WCE127" s="14"/>
      <c r="WCF127" s="14"/>
      <c r="WCG127" s="14"/>
      <c r="WCH127" s="14"/>
      <c r="WCI127" s="14"/>
      <c r="WCJ127" s="14"/>
      <c r="WCK127" s="14"/>
      <c r="WCL127" s="14"/>
      <c r="WCM127" s="14"/>
      <c r="WCN127" s="14"/>
      <c r="WCO127" s="14"/>
      <c r="WCP127" s="14"/>
      <c r="WCQ127" s="14"/>
      <c r="WCR127" s="14"/>
      <c r="WCS127" s="14"/>
      <c r="WCT127" s="14"/>
      <c r="WCU127" s="14"/>
      <c r="WCV127" s="14"/>
      <c r="WCW127" s="14"/>
      <c r="WCX127" s="14"/>
      <c r="WCY127" s="14"/>
      <c r="WCZ127" s="14"/>
      <c r="WDA127" s="14"/>
      <c r="WDB127" s="14"/>
      <c r="WDC127" s="14"/>
      <c r="WDD127" s="14"/>
      <c r="WDE127" s="14"/>
      <c r="WDF127" s="14"/>
      <c r="WDG127" s="14"/>
      <c r="WDH127" s="14"/>
      <c r="WDI127" s="14"/>
      <c r="WDJ127" s="14"/>
      <c r="WDK127" s="14"/>
      <c r="WDL127" s="14"/>
      <c r="WDM127" s="14"/>
      <c r="WDN127" s="14"/>
      <c r="WDO127" s="14"/>
      <c r="WDP127" s="14"/>
      <c r="WDQ127" s="14"/>
      <c r="WDR127" s="14"/>
      <c r="WDS127" s="14"/>
      <c r="WDT127" s="14"/>
      <c r="WDU127" s="14"/>
      <c r="WDV127" s="14"/>
      <c r="WDW127" s="14"/>
      <c r="WDX127" s="14"/>
      <c r="WDY127" s="14"/>
      <c r="WDZ127" s="14"/>
      <c r="WEA127" s="14"/>
      <c r="WEB127" s="14"/>
      <c r="WEC127" s="14"/>
      <c r="WED127" s="14"/>
      <c r="WEE127" s="14"/>
      <c r="WEF127" s="14"/>
      <c r="WEG127" s="14"/>
      <c r="WEH127" s="14"/>
      <c r="WEI127" s="14"/>
      <c r="WEJ127" s="14"/>
      <c r="WEK127" s="14"/>
      <c r="WEL127" s="14"/>
      <c r="WEM127" s="14"/>
      <c r="WEN127" s="14"/>
      <c r="WEO127" s="14"/>
      <c r="WEP127" s="14"/>
      <c r="WEQ127" s="14"/>
      <c r="WER127" s="14"/>
      <c r="WES127" s="14"/>
      <c r="WET127" s="14"/>
      <c r="WEU127" s="14"/>
      <c r="WEV127" s="14"/>
      <c r="WEW127" s="14"/>
      <c r="WEX127" s="14"/>
      <c r="WEY127" s="14"/>
      <c r="WEZ127" s="14"/>
      <c r="WFA127" s="14"/>
      <c r="WFB127" s="14"/>
      <c r="WFC127" s="14"/>
      <c r="WFD127" s="14"/>
      <c r="WFE127" s="14"/>
      <c r="WFF127" s="14"/>
      <c r="WFG127" s="14"/>
      <c r="WFH127" s="14"/>
      <c r="WFI127" s="14"/>
      <c r="WFJ127" s="14"/>
      <c r="WFK127" s="14"/>
      <c r="WFL127" s="14"/>
      <c r="WFM127" s="14"/>
      <c r="WFN127" s="14"/>
      <c r="WFO127" s="14"/>
      <c r="WFP127" s="14"/>
      <c r="WFQ127" s="14"/>
      <c r="WFR127" s="14"/>
      <c r="WFS127" s="14"/>
      <c r="WFT127" s="14"/>
      <c r="WFU127" s="14"/>
      <c r="WFV127" s="14"/>
      <c r="WFW127" s="14"/>
      <c r="WFX127" s="14"/>
      <c r="WFY127" s="14"/>
      <c r="WFZ127" s="14"/>
      <c r="WGA127" s="14"/>
      <c r="WGB127" s="14"/>
      <c r="WGC127" s="14"/>
      <c r="WGD127" s="14"/>
      <c r="WGE127" s="14"/>
      <c r="WGF127" s="14"/>
      <c r="WGG127" s="14"/>
      <c r="WGH127" s="14"/>
      <c r="WGI127" s="14"/>
      <c r="WGJ127" s="14"/>
      <c r="WGK127" s="14"/>
      <c r="WGL127" s="14"/>
      <c r="WGM127" s="14"/>
      <c r="WGN127" s="14"/>
      <c r="WGO127" s="14"/>
      <c r="WGP127" s="14"/>
      <c r="WGQ127" s="14"/>
      <c r="WGR127" s="14"/>
      <c r="WGS127" s="14"/>
      <c r="WGT127" s="14"/>
      <c r="WGU127" s="14"/>
      <c r="WGV127" s="14"/>
      <c r="WGW127" s="14"/>
      <c r="WGX127" s="14"/>
      <c r="WGY127" s="14"/>
      <c r="WGZ127" s="14"/>
      <c r="WHA127" s="14"/>
      <c r="WHB127" s="14"/>
      <c r="WHC127" s="14"/>
      <c r="WHD127" s="14"/>
      <c r="WHE127" s="14"/>
      <c r="WHF127" s="14"/>
      <c r="WHG127" s="14"/>
      <c r="WHH127" s="14"/>
      <c r="WHI127" s="14"/>
      <c r="WHJ127" s="14"/>
      <c r="WHK127" s="14"/>
      <c r="WHL127" s="14"/>
      <c r="WHM127" s="14"/>
      <c r="WHN127" s="14"/>
      <c r="WHO127" s="14"/>
      <c r="WHP127" s="14"/>
      <c r="WHQ127" s="14"/>
      <c r="WHR127" s="14"/>
      <c r="WHS127" s="14"/>
      <c r="WHT127" s="14"/>
      <c r="WHU127" s="14"/>
      <c r="WHV127" s="14"/>
      <c r="WHW127" s="14"/>
      <c r="WHX127" s="14"/>
      <c r="WHY127" s="14"/>
      <c r="WHZ127" s="14"/>
      <c r="WIA127" s="14"/>
      <c r="WIB127" s="14"/>
      <c r="WIC127" s="14"/>
      <c r="WID127" s="14"/>
      <c r="WIE127" s="14"/>
      <c r="WIF127" s="14"/>
      <c r="WIG127" s="14"/>
      <c r="WIH127" s="14"/>
      <c r="WII127" s="14"/>
      <c r="WIJ127" s="14"/>
      <c r="WIK127" s="14"/>
      <c r="WIL127" s="14"/>
      <c r="WIM127" s="14"/>
      <c r="WIN127" s="14"/>
      <c r="WIO127" s="14"/>
      <c r="WIP127" s="14"/>
      <c r="WIQ127" s="14"/>
      <c r="WIR127" s="14"/>
      <c r="WIS127" s="14"/>
      <c r="WIT127" s="14"/>
      <c r="WIU127" s="14"/>
      <c r="WIV127" s="14"/>
      <c r="WIW127" s="14"/>
      <c r="WIX127" s="14"/>
      <c r="WIY127" s="14"/>
      <c r="WIZ127" s="14"/>
      <c r="WJA127" s="14"/>
      <c r="WJB127" s="14"/>
      <c r="WJC127" s="14"/>
      <c r="WJD127" s="14"/>
      <c r="WJE127" s="14"/>
      <c r="WJF127" s="14"/>
      <c r="WJG127" s="14"/>
      <c r="WJH127" s="14"/>
      <c r="WJI127" s="14"/>
      <c r="WJJ127" s="14"/>
      <c r="WJK127" s="14"/>
      <c r="WJL127" s="14"/>
      <c r="WJM127" s="14"/>
      <c r="WJN127" s="14"/>
      <c r="WJO127" s="14"/>
      <c r="WJP127" s="14"/>
      <c r="WJQ127" s="14"/>
      <c r="WJR127" s="14"/>
      <c r="WJS127" s="14"/>
      <c r="WJT127" s="14"/>
      <c r="WJU127" s="14"/>
      <c r="WJV127" s="14"/>
      <c r="WJW127" s="14"/>
      <c r="WJX127" s="14"/>
      <c r="WJY127" s="14"/>
      <c r="WJZ127" s="14"/>
      <c r="WKA127" s="14"/>
      <c r="WKB127" s="14"/>
      <c r="WKC127" s="14"/>
      <c r="WKD127" s="14"/>
      <c r="WKE127" s="14"/>
      <c r="WKF127" s="14"/>
      <c r="WKG127" s="14"/>
      <c r="WKH127" s="14"/>
      <c r="WKI127" s="14"/>
      <c r="WKJ127" s="14"/>
      <c r="WKK127" s="14"/>
      <c r="WKL127" s="14"/>
      <c r="WKM127" s="14"/>
      <c r="WKN127" s="14"/>
      <c r="WKO127" s="14"/>
      <c r="WKP127" s="14"/>
      <c r="WKQ127" s="14"/>
      <c r="WKR127" s="14"/>
      <c r="WKS127" s="14"/>
      <c r="WKT127" s="14"/>
      <c r="WKU127" s="14"/>
      <c r="WKV127" s="14"/>
      <c r="WKW127" s="14"/>
      <c r="WKX127" s="14"/>
      <c r="WKY127" s="14"/>
      <c r="WKZ127" s="14"/>
      <c r="WLA127" s="14"/>
      <c r="WLB127" s="14"/>
      <c r="WLC127" s="14"/>
      <c r="WLD127" s="14"/>
      <c r="WLE127" s="14"/>
      <c r="WLF127" s="14"/>
      <c r="WLG127" s="14"/>
      <c r="WLH127" s="14"/>
      <c r="WLI127" s="14"/>
      <c r="WLJ127" s="14"/>
      <c r="WLK127" s="14"/>
      <c r="WLL127" s="14"/>
      <c r="WLM127" s="14"/>
      <c r="WLN127" s="14"/>
      <c r="WLO127" s="14"/>
      <c r="WLP127" s="14"/>
      <c r="WLQ127" s="14"/>
      <c r="WLR127" s="14"/>
      <c r="WLS127" s="14"/>
      <c r="WLT127" s="14"/>
      <c r="WLU127" s="14"/>
      <c r="WLV127" s="14"/>
      <c r="WLW127" s="14"/>
      <c r="WLX127" s="14"/>
      <c r="WLY127" s="14"/>
      <c r="WLZ127" s="14"/>
      <c r="WMA127" s="14"/>
      <c r="WMB127" s="14"/>
      <c r="WMC127" s="14"/>
      <c r="WMD127" s="14"/>
      <c r="WME127" s="14"/>
      <c r="WMF127" s="14"/>
      <c r="WMG127" s="14"/>
      <c r="WMH127" s="14"/>
      <c r="WMI127" s="14"/>
      <c r="WMJ127" s="14"/>
      <c r="WMK127" s="14"/>
      <c r="WML127" s="14"/>
      <c r="WMM127" s="14"/>
      <c r="WMN127" s="14"/>
      <c r="WMO127" s="14"/>
      <c r="WMP127" s="14"/>
      <c r="WMQ127" s="14"/>
      <c r="WMR127" s="14"/>
      <c r="WMS127" s="14"/>
      <c r="WMT127" s="14"/>
      <c r="WMU127" s="14"/>
      <c r="WMV127" s="14"/>
      <c r="WMW127" s="14"/>
      <c r="WMX127" s="14"/>
      <c r="WMY127" s="14"/>
      <c r="WMZ127" s="14"/>
      <c r="WNA127" s="14"/>
      <c r="WNB127" s="14"/>
      <c r="WNC127" s="14"/>
      <c r="WND127" s="14"/>
      <c r="WNE127" s="14"/>
      <c r="WNF127" s="14"/>
      <c r="WNG127" s="14"/>
      <c r="WNH127" s="14"/>
      <c r="WNI127" s="14"/>
      <c r="WNJ127" s="14"/>
      <c r="WNK127" s="14"/>
      <c r="WNL127" s="14"/>
      <c r="WNM127" s="14"/>
      <c r="WNN127" s="14"/>
      <c r="WNO127" s="14"/>
      <c r="WNP127" s="14"/>
      <c r="WNQ127" s="14"/>
      <c r="WNR127" s="14"/>
      <c r="WNS127" s="14"/>
      <c r="WNT127" s="14"/>
      <c r="WNU127" s="14"/>
      <c r="WNV127" s="14"/>
      <c r="WNW127" s="14"/>
      <c r="WNX127" s="14"/>
      <c r="WNY127" s="14"/>
      <c r="WNZ127" s="14"/>
      <c r="WOA127" s="14"/>
      <c r="WOB127" s="14"/>
      <c r="WOC127" s="14"/>
      <c r="WOD127" s="14"/>
      <c r="WOE127" s="14"/>
      <c r="WOF127" s="14"/>
      <c r="WOG127" s="14"/>
      <c r="WOH127" s="14"/>
      <c r="WOI127" s="14"/>
      <c r="WOJ127" s="14"/>
      <c r="WOK127" s="14"/>
      <c r="WOL127" s="14"/>
      <c r="WOM127" s="14"/>
      <c r="WON127" s="14"/>
      <c r="WOO127" s="14"/>
      <c r="WOP127" s="14"/>
      <c r="WOQ127" s="14"/>
      <c r="WOR127" s="14"/>
      <c r="WOS127" s="14"/>
      <c r="WOT127" s="14"/>
      <c r="WOU127" s="14"/>
      <c r="WOV127" s="14"/>
      <c r="WOW127" s="14"/>
      <c r="WOX127" s="14"/>
      <c r="WOY127" s="14"/>
      <c r="WOZ127" s="14"/>
      <c r="WPA127" s="14"/>
      <c r="WPB127" s="14"/>
      <c r="WPC127" s="14"/>
      <c r="WPD127" s="14"/>
      <c r="WPE127" s="14"/>
      <c r="WPF127" s="14"/>
      <c r="WPG127" s="14"/>
      <c r="WPH127" s="14"/>
      <c r="WPI127" s="14"/>
      <c r="WPJ127" s="14"/>
      <c r="WPK127" s="14"/>
      <c r="WPL127" s="14"/>
      <c r="WPM127" s="14"/>
      <c r="WPN127" s="14"/>
      <c r="WPO127" s="14"/>
      <c r="WPP127" s="14"/>
    </row>
    <row r="128" spans="2:15980" x14ac:dyDescent="0.3">
      <c r="B128" s="85" t="s">
        <v>31</v>
      </c>
      <c r="C128" s="86" t="s">
        <v>260</v>
      </c>
      <c r="D128" s="85"/>
      <c r="E128" s="98"/>
      <c r="F128" s="98"/>
      <c r="G128" s="81"/>
    </row>
    <row r="129" spans="2:7" ht="180" x14ac:dyDescent="0.3">
      <c r="B129" s="73" t="s">
        <v>123</v>
      </c>
      <c r="C129" s="74" t="s">
        <v>173</v>
      </c>
      <c r="D129" s="75" t="s">
        <v>228</v>
      </c>
      <c r="E129" s="76">
        <v>16</v>
      </c>
      <c r="F129" s="76"/>
      <c r="G129" s="77">
        <f>ROUND(F129*E129,2)</f>
        <v>0</v>
      </c>
    </row>
    <row r="130" spans="2:7" ht="144" x14ac:dyDescent="0.3">
      <c r="B130" s="73" t="s">
        <v>124</v>
      </c>
      <c r="C130" s="74" t="s">
        <v>174</v>
      </c>
      <c r="D130" s="75" t="s">
        <v>228</v>
      </c>
      <c r="E130" s="76">
        <v>3</v>
      </c>
      <c r="F130" s="76"/>
      <c r="G130" s="77">
        <f t="shared" ref="G130:G157" si="3">ROUND(F130*E130,2)</f>
        <v>0</v>
      </c>
    </row>
    <row r="131" spans="2:7" ht="108" x14ac:dyDescent="0.3">
      <c r="B131" s="73" t="s">
        <v>125</v>
      </c>
      <c r="C131" s="74" t="s">
        <v>175</v>
      </c>
      <c r="D131" s="75" t="s">
        <v>228</v>
      </c>
      <c r="E131" s="76">
        <v>5</v>
      </c>
      <c r="F131" s="76"/>
      <c r="G131" s="77">
        <f t="shared" si="3"/>
        <v>0</v>
      </c>
    </row>
    <row r="132" spans="2:7" ht="96" x14ac:dyDescent="0.3">
      <c r="B132" s="73" t="s">
        <v>126</v>
      </c>
      <c r="C132" s="74" t="s">
        <v>176</v>
      </c>
      <c r="D132" s="75" t="s">
        <v>228</v>
      </c>
      <c r="E132" s="76">
        <v>1</v>
      </c>
      <c r="F132" s="76"/>
      <c r="G132" s="77">
        <f t="shared" si="3"/>
        <v>0</v>
      </c>
    </row>
    <row r="133" spans="2:7" ht="156" x14ac:dyDescent="0.3">
      <c r="B133" s="73" t="s">
        <v>127</v>
      </c>
      <c r="C133" s="74" t="s">
        <v>177</v>
      </c>
      <c r="D133" s="75" t="s">
        <v>228</v>
      </c>
      <c r="E133" s="76">
        <v>2</v>
      </c>
      <c r="F133" s="76"/>
      <c r="G133" s="77">
        <f t="shared" si="3"/>
        <v>0</v>
      </c>
    </row>
    <row r="134" spans="2:7" ht="144" x14ac:dyDescent="0.3">
      <c r="B134" s="73" t="s">
        <v>128</v>
      </c>
      <c r="C134" s="74" t="s">
        <v>178</v>
      </c>
      <c r="D134" s="75" t="s">
        <v>228</v>
      </c>
      <c r="E134" s="76">
        <v>2</v>
      </c>
      <c r="F134" s="76"/>
      <c r="G134" s="77">
        <f t="shared" si="3"/>
        <v>0</v>
      </c>
    </row>
    <row r="135" spans="2:7" ht="96" x14ac:dyDescent="0.3">
      <c r="B135" s="73" t="s">
        <v>129</v>
      </c>
      <c r="C135" s="93" t="s">
        <v>179</v>
      </c>
      <c r="D135" s="75" t="s">
        <v>228</v>
      </c>
      <c r="E135" s="76">
        <v>2</v>
      </c>
      <c r="F135" s="76"/>
      <c r="G135" s="77">
        <f t="shared" si="3"/>
        <v>0</v>
      </c>
    </row>
    <row r="136" spans="2:7" ht="144" x14ac:dyDescent="0.3">
      <c r="B136" s="73" t="s">
        <v>130</v>
      </c>
      <c r="C136" s="74" t="s">
        <v>180</v>
      </c>
      <c r="D136" s="75" t="s">
        <v>228</v>
      </c>
      <c r="E136" s="76">
        <v>2</v>
      </c>
      <c r="F136" s="76"/>
      <c r="G136" s="77">
        <f t="shared" si="3"/>
        <v>0</v>
      </c>
    </row>
    <row r="137" spans="2:7" ht="144" x14ac:dyDescent="0.3">
      <c r="B137" s="73" t="s">
        <v>131</v>
      </c>
      <c r="C137" s="74" t="s">
        <v>181</v>
      </c>
      <c r="D137" s="75" t="s">
        <v>228</v>
      </c>
      <c r="E137" s="76">
        <v>2</v>
      </c>
      <c r="F137" s="76"/>
      <c r="G137" s="77">
        <f t="shared" si="3"/>
        <v>0</v>
      </c>
    </row>
    <row r="138" spans="2:7" ht="144" x14ac:dyDescent="0.3">
      <c r="B138" s="73" t="s">
        <v>132</v>
      </c>
      <c r="C138" s="74" t="s">
        <v>182</v>
      </c>
      <c r="D138" s="75" t="s">
        <v>228</v>
      </c>
      <c r="E138" s="76">
        <v>1</v>
      </c>
      <c r="F138" s="76"/>
      <c r="G138" s="77">
        <f t="shared" si="3"/>
        <v>0</v>
      </c>
    </row>
    <row r="139" spans="2:7" ht="144" x14ac:dyDescent="0.3">
      <c r="B139" s="73" t="s">
        <v>133</v>
      </c>
      <c r="C139" s="74" t="s">
        <v>183</v>
      </c>
      <c r="D139" s="75" t="s">
        <v>228</v>
      </c>
      <c r="E139" s="76">
        <v>1</v>
      </c>
      <c r="F139" s="76"/>
      <c r="G139" s="77">
        <f t="shared" si="3"/>
        <v>0</v>
      </c>
    </row>
    <row r="140" spans="2:7" ht="180" x14ac:dyDescent="0.3">
      <c r="B140" s="73" t="s">
        <v>134</v>
      </c>
      <c r="C140" s="74" t="s">
        <v>184</v>
      </c>
      <c r="D140" s="75" t="s">
        <v>228</v>
      </c>
      <c r="E140" s="76">
        <v>4</v>
      </c>
      <c r="F140" s="76"/>
      <c r="G140" s="77">
        <f t="shared" si="3"/>
        <v>0</v>
      </c>
    </row>
    <row r="141" spans="2:7" ht="240" x14ac:dyDescent="0.3">
      <c r="B141" s="73" t="s">
        <v>242</v>
      </c>
      <c r="C141" s="74" t="s">
        <v>185</v>
      </c>
      <c r="D141" s="75" t="s">
        <v>228</v>
      </c>
      <c r="E141" s="76">
        <v>2</v>
      </c>
      <c r="F141" s="76"/>
      <c r="G141" s="77">
        <f t="shared" si="3"/>
        <v>0</v>
      </c>
    </row>
    <row r="142" spans="2:7" ht="204" x14ac:dyDescent="0.3">
      <c r="B142" s="73" t="s">
        <v>243</v>
      </c>
      <c r="C142" s="74" t="s">
        <v>186</v>
      </c>
      <c r="D142" s="75" t="s">
        <v>228</v>
      </c>
      <c r="E142" s="76">
        <v>2</v>
      </c>
      <c r="F142" s="76"/>
      <c r="G142" s="77">
        <f t="shared" si="3"/>
        <v>0</v>
      </c>
    </row>
    <row r="143" spans="2:7" ht="228" x14ac:dyDescent="0.3">
      <c r="B143" s="73" t="s">
        <v>244</v>
      </c>
      <c r="C143" s="74" t="s">
        <v>187</v>
      </c>
      <c r="D143" s="75" t="s">
        <v>228</v>
      </c>
      <c r="E143" s="76">
        <v>2</v>
      </c>
      <c r="F143" s="76"/>
      <c r="G143" s="77">
        <f t="shared" si="3"/>
        <v>0</v>
      </c>
    </row>
    <row r="144" spans="2:7" ht="228" x14ac:dyDescent="0.3">
      <c r="B144" s="73" t="s">
        <v>245</v>
      </c>
      <c r="C144" s="74" t="s">
        <v>188</v>
      </c>
      <c r="D144" s="75" t="s">
        <v>228</v>
      </c>
      <c r="E144" s="76">
        <v>2</v>
      </c>
      <c r="F144" s="76"/>
      <c r="G144" s="77">
        <f t="shared" si="3"/>
        <v>0</v>
      </c>
    </row>
    <row r="145" spans="2:15980" ht="228" x14ac:dyDescent="0.3">
      <c r="B145" s="73" t="s">
        <v>246</v>
      </c>
      <c r="C145" s="74" t="s">
        <v>189</v>
      </c>
      <c r="D145" s="75" t="s">
        <v>228</v>
      </c>
      <c r="E145" s="76">
        <v>2</v>
      </c>
      <c r="F145" s="76"/>
      <c r="G145" s="77">
        <f t="shared" si="3"/>
        <v>0</v>
      </c>
    </row>
    <row r="146" spans="2:15980" ht="168" x14ac:dyDescent="0.3">
      <c r="B146" s="73" t="s">
        <v>247</v>
      </c>
      <c r="C146" s="74" t="s">
        <v>190</v>
      </c>
      <c r="D146" s="75" t="s">
        <v>228</v>
      </c>
      <c r="E146" s="76">
        <v>8</v>
      </c>
      <c r="F146" s="76"/>
      <c r="G146" s="77">
        <f t="shared" si="3"/>
        <v>0</v>
      </c>
    </row>
    <row r="147" spans="2:15980" ht="168" x14ac:dyDescent="0.3">
      <c r="B147" s="73" t="s">
        <v>248</v>
      </c>
      <c r="C147" s="74" t="s">
        <v>191</v>
      </c>
      <c r="D147" s="75" t="s">
        <v>228</v>
      </c>
      <c r="E147" s="76">
        <v>2</v>
      </c>
      <c r="F147" s="76"/>
      <c r="G147" s="77">
        <f t="shared" si="3"/>
        <v>0</v>
      </c>
    </row>
    <row r="148" spans="2:15980" ht="132" x14ac:dyDescent="0.3">
      <c r="B148" s="73" t="s">
        <v>249</v>
      </c>
      <c r="C148" s="74" t="s">
        <v>192</v>
      </c>
      <c r="D148" s="75" t="s">
        <v>228</v>
      </c>
      <c r="E148" s="76">
        <v>1</v>
      </c>
      <c r="F148" s="76"/>
      <c r="G148" s="77">
        <f t="shared" si="3"/>
        <v>0</v>
      </c>
    </row>
    <row r="149" spans="2:15980" ht="144" x14ac:dyDescent="0.3">
      <c r="B149" s="73" t="s">
        <v>250</v>
      </c>
      <c r="C149" s="74" t="s">
        <v>193</v>
      </c>
      <c r="D149" s="75" t="s">
        <v>228</v>
      </c>
      <c r="E149" s="76">
        <v>1</v>
      </c>
      <c r="F149" s="76"/>
      <c r="G149" s="77">
        <f t="shared" si="3"/>
        <v>0</v>
      </c>
    </row>
    <row r="150" spans="2:15980" ht="84" x14ac:dyDescent="0.3">
      <c r="B150" s="73" t="s">
        <v>251</v>
      </c>
      <c r="C150" s="74" t="s">
        <v>194</v>
      </c>
      <c r="D150" s="75" t="s">
        <v>228</v>
      </c>
      <c r="E150" s="76">
        <v>1</v>
      </c>
      <c r="F150" s="76"/>
      <c r="G150" s="77">
        <f t="shared" si="3"/>
        <v>0</v>
      </c>
    </row>
    <row r="151" spans="2:15980" ht="216" x14ac:dyDescent="0.3">
      <c r="B151" s="73" t="s">
        <v>252</v>
      </c>
      <c r="C151" s="74" t="s">
        <v>229</v>
      </c>
      <c r="D151" s="75" t="s">
        <v>228</v>
      </c>
      <c r="E151" s="76">
        <v>1</v>
      </c>
      <c r="F151" s="76"/>
      <c r="G151" s="77">
        <f t="shared" si="3"/>
        <v>0</v>
      </c>
    </row>
    <row r="152" spans="2:15980" ht="120" x14ac:dyDescent="0.3">
      <c r="B152" s="73" t="s">
        <v>253</v>
      </c>
      <c r="C152" s="74" t="s">
        <v>195</v>
      </c>
      <c r="D152" s="75" t="s">
        <v>228</v>
      </c>
      <c r="E152" s="76">
        <v>1</v>
      </c>
      <c r="F152" s="76"/>
      <c r="G152" s="77">
        <f t="shared" si="3"/>
        <v>0</v>
      </c>
    </row>
    <row r="153" spans="2:15980" ht="132" x14ac:dyDescent="0.3">
      <c r="B153" s="73" t="s">
        <v>254</v>
      </c>
      <c r="C153" s="74" t="s">
        <v>196</v>
      </c>
      <c r="D153" s="75" t="s">
        <v>228</v>
      </c>
      <c r="E153" s="76">
        <v>1</v>
      </c>
      <c r="F153" s="76"/>
      <c r="G153" s="77">
        <f t="shared" si="3"/>
        <v>0</v>
      </c>
    </row>
    <row r="154" spans="2:15980" ht="108" x14ac:dyDescent="0.3">
      <c r="B154" s="73" t="s">
        <v>255</v>
      </c>
      <c r="C154" s="74" t="s">
        <v>197</v>
      </c>
      <c r="D154" s="75" t="s">
        <v>228</v>
      </c>
      <c r="E154" s="76">
        <v>1</v>
      </c>
      <c r="F154" s="76"/>
      <c r="G154" s="77">
        <f t="shared" si="3"/>
        <v>0</v>
      </c>
    </row>
    <row r="155" spans="2:15980" ht="108" x14ac:dyDescent="0.3">
      <c r="B155" s="73" t="s">
        <v>256</v>
      </c>
      <c r="C155" s="74" t="s">
        <v>198</v>
      </c>
      <c r="D155" s="75" t="s">
        <v>228</v>
      </c>
      <c r="E155" s="76">
        <v>1</v>
      </c>
      <c r="F155" s="76"/>
      <c r="G155" s="77">
        <f t="shared" si="3"/>
        <v>0</v>
      </c>
    </row>
    <row r="156" spans="2:15980" ht="108" x14ac:dyDescent="0.3">
      <c r="B156" s="73" t="s">
        <v>257</v>
      </c>
      <c r="C156" s="74" t="s">
        <v>199</v>
      </c>
      <c r="D156" s="75" t="s">
        <v>228</v>
      </c>
      <c r="E156" s="76">
        <v>4</v>
      </c>
      <c r="F156" s="76"/>
      <c r="G156" s="77">
        <f t="shared" si="3"/>
        <v>0</v>
      </c>
    </row>
    <row r="157" spans="2:15980" ht="156" x14ac:dyDescent="0.3">
      <c r="B157" s="73" t="s">
        <v>258</v>
      </c>
      <c r="C157" s="74" t="s">
        <v>200</v>
      </c>
      <c r="D157" s="75" t="s">
        <v>228</v>
      </c>
      <c r="E157" s="76">
        <v>1</v>
      </c>
      <c r="F157" s="76"/>
      <c r="G157" s="77">
        <f t="shared" si="3"/>
        <v>0</v>
      </c>
    </row>
    <row r="158" spans="2:15980" s="3" customFormat="1" x14ac:dyDescent="0.3">
      <c r="B158" s="85"/>
      <c r="C158" s="70" t="s">
        <v>259</v>
      </c>
      <c r="D158" s="79"/>
      <c r="E158" s="80"/>
      <c r="F158" s="80"/>
      <c r="G158" s="81">
        <f>SUM(G129:G157)</f>
        <v>0</v>
      </c>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4"/>
      <c r="FJ158" s="14"/>
      <c r="FK158" s="14"/>
      <c r="FL158" s="14"/>
      <c r="FM158" s="14"/>
      <c r="FN158" s="14"/>
      <c r="FO158" s="14"/>
      <c r="FP158" s="14"/>
      <c r="FQ158" s="14"/>
      <c r="FR158" s="14"/>
      <c r="FS158" s="14"/>
      <c r="FT158" s="14"/>
      <c r="FU158" s="14"/>
      <c r="FV158" s="14"/>
      <c r="FW158" s="14"/>
      <c r="FX158" s="14"/>
      <c r="FY158" s="14"/>
      <c r="FZ158" s="14"/>
      <c r="GA158" s="14"/>
      <c r="GB158" s="14"/>
      <c r="GC158" s="14"/>
      <c r="GD158" s="14"/>
      <c r="GE158" s="14"/>
      <c r="GF158" s="14"/>
      <c r="GG158" s="14"/>
      <c r="GH158" s="14"/>
      <c r="GI158" s="14"/>
      <c r="GJ158" s="14"/>
      <c r="GK158" s="14"/>
      <c r="GL158" s="14"/>
      <c r="GM158" s="14"/>
      <c r="GN158" s="14"/>
      <c r="GO158" s="14"/>
      <c r="GP158" s="14"/>
      <c r="GQ158" s="14"/>
      <c r="GR158" s="14"/>
      <c r="GS158" s="14"/>
      <c r="GT158" s="14"/>
      <c r="GU158" s="14"/>
      <c r="GV158" s="14"/>
      <c r="GW158" s="14"/>
      <c r="GX158" s="14"/>
      <c r="GY158" s="14"/>
      <c r="GZ158" s="14"/>
      <c r="HA158" s="14"/>
      <c r="HB158" s="14"/>
      <c r="HC158" s="14"/>
      <c r="HD158" s="14"/>
      <c r="HE158" s="14"/>
      <c r="HF158" s="14"/>
      <c r="HG158" s="14"/>
      <c r="HH158" s="14"/>
      <c r="HI158" s="14"/>
      <c r="HJ158" s="14"/>
      <c r="HK158" s="14"/>
      <c r="HL158" s="14"/>
      <c r="HM158" s="14"/>
      <c r="HN158" s="14"/>
      <c r="HO158" s="14"/>
      <c r="HP158" s="14"/>
      <c r="HQ158" s="14"/>
      <c r="HR158" s="14"/>
      <c r="HS158" s="14"/>
      <c r="HT158" s="14"/>
      <c r="HU158" s="14"/>
      <c r="HV158" s="14"/>
      <c r="HW158" s="14"/>
      <c r="HX158" s="14"/>
      <c r="HY158" s="14"/>
      <c r="HZ158" s="14"/>
      <c r="IA158" s="14"/>
      <c r="IB158" s="14"/>
      <c r="IC158" s="14"/>
      <c r="ID158" s="14"/>
      <c r="IE158" s="14"/>
      <c r="IF158" s="14"/>
      <c r="IG158" s="14"/>
      <c r="IH158" s="14"/>
      <c r="II158" s="14"/>
      <c r="IJ158" s="14"/>
      <c r="IK158" s="14"/>
      <c r="IL158" s="14"/>
      <c r="IM158" s="14"/>
      <c r="IN158" s="14"/>
      <c r="IO158" s="14"/>
      <c r="IP158" s="14"/>
      <c r="IQ158" s="14"/>
      <c r="IR158" s="14"/>
      <c r="IS158" s="14"/>
      <c r="IT158" s="14"/>
      <c r="IU158" s="14"/>
      <c r="IV158" s="14"/>
      <c r="IW158" s="14"/>
      <c r="IX158" s="14"/>
      <c r="IY158" s="14"/>
      <c r="IZ158" s="14"/>
      <c r="JA158" s="14"/>
      <c r="JB158" s="14"/>
      <c r="JC158" s="14"/>
      <c r="JD158" s="14"/>
      <c r="JE158" s="14"/>
      <c r="JF158" s="14"/>
      <c r="JG158" s="14"/>
      <c r="JH158" s="14"/>
      <c r="JI158" s="14"/>
      <c r="JJ158" s="14"/>
      <c r="JK158" s="14"/>
      <c r="JL158" s="14"/>
      <c r="JM158" s="14"/>
      <c r="JN158" s="14"/>
      <c r="JO158" s="14"/>
      <c r="JP158" s="14"/>
      <c r="JQ158" s="14"/>
      <c r="JR158" s="14"/>
      <c r="JS158" s="14"/>
      <c r="JT158" s="14"/>
      <c r="JU158" s="14"/>
      <c r="JV158" s="14"/>
      <c r="JW158" s="14"/>
      <c r="JX158" s="14"/>
      <c r="JY158" s="14"/>
      <c r="JZ158" s="14"/>
      <c r="KA158" s="14"/>
      <c r="KB158" s="14"/>
      <c r="KC158" s="14"/>
      <c r="KD158" s="14"/>
      <c r="KE158" s="14"/>
      <c r="KF158" s="14"/>
      <c r="KG158" s="14"/>
      <c r="KH158" s="14"/>
      <c r="KI158" s="14"/>
      <c r="KJ158" s="14"/>
      <c r="KK158" s="14"/>
      <c r="KL158" s="14"/>
      <c r="KM158" s="14"/>
      <c r="KN158" s="14"/>
      <c r="KO158" s="14"/>
      <c r="KP158" s="14"/>
      <c r="KQ158" s="14"/>
      <c r="KR158" s="14"/>
      <c r="KS158" s="14"/>
      <c r="KT158" s="14"/>
      <c r="KU158" s="14"/>
      <c r="KV158" s="14"/>
      <c r="KW158" s="14"/>
      <c r="KX158" s="14"/>
      <c r="KY158" s="14"/>
      <c r="KZ158" s="14"/>
      <c r="LA158" s="14"/>
      <c r="LB158" s="14"/>
      <c r="LC158" s="14"/>
      <c r="LD158" s="14"/>
      <c r="LE158" s="14"/>
      <c r="LF158" s="14"/>
      <c r="LG158" s="14"/>
      <c r="LH158" s="14"/>
      <c r="LI158" s="14"/>
      <c r="LJ158" s="14"/>
      <c r="LK158" s="14"/>
      <c r="LL158" s="14"/>
      <c r="LM158" s="14"/>
      <c r="LN158" s="14"/>
      <c r="LO158" s="14"/>
      <c r="LP158" s="14"/>
      <c r="LQ158" s="14"/>
      <c r="LR158" s="14"/>
      <c r="LS158" s="14"/>
      <c r="LT158" s="14"/>
      <c r="LU158" s="14"/>
      <c r="LV158" s="14"/>
      <c r="LW158" s="14"/>
      <c r="LX158" s="14"/>
      <c r="LY158" s="14"/>
      <c r="LZ158" s="14"/>
      <c r="MA158" s="14"/>
      <c r="MB158" s="14"/>
      <c r="MC158" s="14"/>
      <c r="MD158" s="14"/>
      <c r="ME158" s="14"/>
      <c r="MF158" s="14"/>
      <c r="MG158" s="14"/>
      <c r="MH158" s="14"/>
      <c r="MI158" s="14"/>
      <c r="MJ158" s="14"/>
      <c r="MK158" s="14"/>
      <c r="ML158" s="14"/>
      <c r="MM158" s="14"/>
      <c r="MN158" s="14"/>
      <c r="MO158" s="14"/>
      <c r="MP158" s="14"/>
      <c r="MQ158" s="14"/>
      <c r="MR158" s="14"/>
      <c r="MS158" s="14"/>
      <c r="MT158" s="14"/>
      <c r="MU158" s="14"/>
      <c r="MV158" s="14"/>
      <c r="MW158" s="14"/>
      <c r="MX158" s="14"/>
      <c r="MY158" s="14"/>
      <c r="MZ158" s="14"/>
      <c r="NA158" s="14"/>
      <c r="NB158" s="14"/>
      <c r="NC158" s="14"/>
      <c r="ND158" s="14"/>
      <c r="NE158" s="14"/>
      <c r="NF158" s="14"/>
      <c r="NG158" s="14"/>
      <c r="NH158" s="14"/>
      <c r="NI158" s="14"/>
      <c r="NJ158" s="14"/>
      <c r="NK158" s="14"/>
      <c r="NL158" s="14"/>
      <c r="NM158" s="14"/>
      <c r="NN158" s="14"/>
      <c r="NO158" s="14"/>
      <c r="NP158" s="14"/>
      <c r="NQ158" s="14"/>
      <c r="NR158" s="14"/>
      <c r="NS158" s="14"/>
      <c r="NT158" s="14"/>
      <c r="NU158" s="14"/>
      <c r="NV158" s="14"/>
      <c r="NW158" s="14"/>
      <c r="NX158" s="14"/>
      <c r="NY158" s="14"/>
      <c r="NZ158" s="14"/>
      <c r="OA158" s="14"/>
      <c r="OB158" s="14"/>
      <c r="OC158" s="14"/>
      <c r="OD158" s="14"/>
      <c r="OE158" s="14"/>
      <c r="OF158" s="14"/>
      <c r="OG158" s="14"/>
      <c r="OH158" s="14"/>
      <c r="OI158" s="14"/>
      <c r="OJ158" s="14"/>
      <c r="OK158" s="14"/>
      <c r="OL158" s="14"/>
      <c r="OM158" s="14"/>
      <c r="ON158" s="14"/>
      <c r="OO158" s="14"/>
      <c r="OP158" s="14"/>
      <c r="OQ158" s="14"/>
      <c r="OR158" s="14"/>
      <c r="OS158" s="14"/>
      <c r="OT158" s="14"/>
      <c r="OU158" s="14"/>
      <c r="OV158" s="14"/>
      <c r="OW158" s="14"/>
      <c r="OX158" s="14"/>
      <c r="OY158" s="14"/>
      <c r="OZ158" s="14"/>
      <c r="PA158" s="14"/>
      <c r="PB158" s="14"/>
      <c r="PC158" s="14"/>
      <c r="PD158" s="14"/>
      <c r="PE158" s="14"/>
      <c r="PF158" s="14"/>
      <c r="PG158" s="14"/>
      <c r="PH158" s="14"/>
      <c r="PI158" s="14"/>
      <c r="PJ158" s="14"/>
      <c r="PK158" s="14"/>
      <c r="PL158" s="14"/>
      <c r="PM158" s="14"/>
      <c r="PN158" s="14"/>
      <c r="PO158" s="14"/>
      <c r="PP158" s="14"/>
      <c r="PQ158" s="14"/>
      <c r="PR158" s="14"/>
      <c r="PS158" s="14"/>
      <c r="PT158" s="14"/>
      <c r="PU158" s="14"/>
      <c r="PV158" s="14"/>
      <c r="PW158" s="14"/>
      <c r="PX158" s="14"/>
      <c r="PY158" s="14"/>
      <c r="PZ158" s="14"/>
      <c r="QA158" s="14"/>
      <c r="QB158" s="14"/>
      <c r="QC158" s="14"/>
      <c r="QD158" s="14"/>
      <c r="QE158" s="14"/>
      <c r="QF158" s="14"/>
      <c r="QG158" s="14"/>
      <c r="QH158" s="14"/>
      <c r="QI158" s="14"/>
      <c r="QJ158" s="14"/>
      <c r="QK158" s="14"/>
      <c r="QL158" s="14"/>
      <c r="QM158" s="14"/>
      <c r="QN158" s="14"/>
      <c r="QO158" s="14"/>
      <c r="QP158" s="14"/>
      <c r="QQ158" s="14"/>
      <c r="QR158" s="14"/>
      <c r="QS158" s="14"/>
      <c r="QT158" s="14"/>
      <c r="QU158" s="14"/>
      <c r="QV158" s="14"/>
      <c r="QW158" s="14"/>
      <c r="QX158" s="14"/>
      <c r="QY158" s="14"/>
      <c r="QZ158" s="14"/>
      <c r="RA158" s="14"/>
      <c r="RB158" s="14"/>
      <c r="RC158" s="14"/>
      <c r="RD158" s="14"/>
      <c r="RE158" s="14"/>
      <c r="RF158" s="14"/>
      <c r="RG158" s="14"/>
      <c r="RH158" s="14"/>
      <c r="RI158" s="14"/>
      <c r="RJ158" s="14"/>
      <c r="RK158" s="14"/>
      <c r="RL158" s="14"/>
      <c r="RM158" s="14"/>
      <c r="RN158" s="14"/>
      <c r="RO158" s="14"/>
      <c r="RP158" s="14"/>
      <c r="RQ158" s="14"/>
      <c r="RR158" s="14"/>
      <c r="RS158" s="14"/>
      <c r="RT158" s="14"/>
      <c r="RU158" s="14"/>
      <c r="RV158" s="14"/>
      <c r="RW158" s="14"/>
      <c r="RX158" s="14"/>
      <c r="RY158" s="14"/>
      <c r="RZ158" s="14"/>
      <c r="SA158" s="14"/>
      <c r="SB158" s="14"/>
      <c r="SC158" s="14"/>
      <c r="SD158" s="14"/>
      <c r="SE158" s="14"/>
      <c r="SF158" s="14"/>
      <c r="SG158" s="14"/>
      <c r="SH158" s="14"/>
      <c r="SI158" s="14"/>
      <c r="SJ158" s="14"/>
      <c r="SK158" s="14"/>
      <c r="SL158" s="14"/>
      <c r="SM158" s="14"/>
      <c r="SN158" s="14"/>
      <c r="SO158" s="14"/>
      <c r="SP158" s="14"/>
      <c r="SQ158" s="14"/>
      <c r="SR158" s="14"/>
      <c r="SS158" s="14"/>
      <c r="ST158" s="14"/>
      <c r="SU158" s="14"/>
      <c r="SV158" s="14"/>
      <c r="SW158" s="14"/>
      <c r="SX158" s="14"/>
      <c r="SY158" s="14"/>
      <c r="SZ158" s="14"/>
      <c r="TA158" s="14"/>
      <c r="TB158" s="14"/>
      <c r="TC158" s="14"/>
      <c r="TD158" s="14"/>
      <c r="TE158" s="14"/>
      <c r="TF158" s="14"/>
      <c r="TG158" s="14"/>
      <c r="TH158" s="14"/>
      <c r="TI158" s="14"/>
      <c r="TJ158" s="14"/>
      <c r="TK158" s="14"/>
      <c r="TL158" s="14"/>
      <c r="TM158" s="14"/>
      <c r="TN158" s="14"/>
      <c r="TO158" s="14"/>
      <c r="TP158" s="14"/>
      <c r="TQ158" s="14"/>
      <c r="TR158" s="14"/>
      <c r="TS158" s="14"/>
      <c r="TT158" s="14"/>
      <c r="TU158" s="14"/>
      <c r="TV158" s="14"/>
      <c r="TW158" s="14"/>
      <c r="TX158" s="14"/>
      <c r="TY158" s="14"/>
      <c r="TZ158" s="14"/>
      <c r="UA158" s="14"/>
      <c r="UB158" s="14"/>
      <c r="UC158" s="14"/>
      <c r="UD158" s="14"/>
      <c r="UE158" s="14"/>
      <c r="UF158" s="14"/>
      <c r="UG158" s="14"/>
      <c r="UH158" s="14"/>
      <c r="UI158" s="14"/>
      <c r="UJ158" s="14"/>
      <c r="UK158" s="14"/>
      <c r="UL158" s="14"/>
      <c r="UM158" s="14"/>
      <c r="UN158" s="14"/>
      <c r="UO158" s="14"/>
      <c r="UP158" s="14"/>
      <c r="UQ158" s="14"/>
      <c r="UR158" s="14"/>
      <c r="US158" s="14"/>
      <c r="UT158" s="14"/>
      <c r="UU158" s="14"/>
      <c r="UV158" s="14"/>
      <c r="UW158" s="14"/>
      <c r="UX158" s="14"/>
      <c r="UY158" s="14"/>
      <c r="UZ158" s="14"/>
      <c r="VA158" s="14"/>
      <c r="VB158" s="14"/>
      <c r="VC158" s="14"/>
      <c r="VD158" s="14"/>
      <c r="VE158" s="14"/>
      <c r="VF158" s="14"/>
      <c r="VG158" s="14"/>
      <c r="VH158" s="14"/>
      <c r="VI158" s="14"/>
      <c r="VJ158" s="14"/>
      <c r="VK158" s="14"/>
      <c r="VL158" s="14"/>
      <c r="VM158" s="14"/>
      <c r="VN158" s="14"/>
      <c r="VO158" s="14"/>
      <c r="VP158" s="14"/>
      <c r="VQ158" s="14"/>
      <c r="VR158" s="14"/>
      <c r="VS158" s="14"/>
      <c r="VT158" s="14"/>
      <c r="VU158" s="14"/>
      <c r="VV158" s="14"/>
      <c r="VW158" s="14"/>
      <c r="VX158" s="14"/>
      <c r="VY158" s="14"/>
      <c r="VZ158" s="14"/>
      <c r="WA158" s="14"/>
      <c r="WB158" s="14"/>
      <c r="WC158" s="14"/>
      <c r="WD158" s="14"/>
      <c r="WE158" s="14"/>
      <c r="WF158" s="14"/>
      <c r="WG158" s="14"/>
      <c r="WH158" s="14"/>
      <c r="WI158" s="14"/>
      <c r="WJ158" s="14"/>
      <c r="WK158" s="14"/>
      <c r="WL158" s="14"/>
      <c r="WM158" s="14"/>
      <c r="WN158" s="14"/>
      <c r="WO158" s="14"/>
      <c r="WP158" s="14"/>
      <c r="WQ158" s="14"/>
      <c r="WR158" s="14"/>
      <c r="WS158" s="14"/>
      <c r="WT158" s="14"/>
      <c r="WU158" s="14"/>
      <c r="WV158" s="14"/>
      <c r="WW158" s="14"/>
      <c r="WX158" s="14"/>
      <c r="WY158" s="14"/>
      <c r="WZ158" s="14"/>
      <c r="XA158" s="14"/>
      <c r="XB158" s="14"/>
      <c r="XC158" s="14"/>
      <c r="XD158" s="14"/>
      <c r="XE158" s="14"/>
      <c r="XF158" s="14"/>
      <c r="XG158" s="14"/>
      <c r="XH158" s="14"/>
      <c r="XI158" s="14"/>
      <c r="XJ158" s="14"/>
      <c r="XK158" s="14"/>
      <c r="XL158" s="14"/>
      <c r="XM158" s="14"/>
      <c r="XN158" s="14"/>
      <c r="XO158" s="14"/>
      <c r="XP158" s="14"/>
      <c r="XQ158" s="14"/>
      <c r="XR158" s="14"/>
      <c r="XS158" s="14"/>
      <c r="XT158" s="14"/>
      <c r="XU158" s="14"/>
      <c r="XV158" s="14"/>
      <c r="XW158" s="14"/>
      <c r="XX158" s="14"/>
      <c r="XY158" s="14"/>
      <c r="XZ158" s="14"/>
      <c r="YA158" s="14"/>
      <c r="YB158" s="14"/>
      <c r="YC158" s="14"/>
      <c r="YD158" s="14"/>
      <c r="YE158" s="14"/>
      <c r="YF158" s="14"/>
      <c r="YG158" s="14"/>
      <c r="YH158" s="14"/>
      <c r="YI158" s="14"/>
      <c r="YJ158" s="14"/>
      <c r="YK158" s="14"/>
      <c r="YL158" s="14"/>
      <c r="YM158" s="14"/>
      <c r="YN158" s="14"/>
      <c r="YO158" s="14"/>
      <c r="YP158" s="14"/>
      <c r="YQ158" s="14"/>
      <c r="YR158" s="14"/>
      <c r="YS158" s="14"/>
      <c r="YT158" s="14"/>
      <c r="YU158" s="14"/>
      <c r="YV158" s="14"/>
      <c r="YW158" s="14"/>
      <c r="YX158" s="14"/>
      <c r="YY158" s="14"/>
      <c r="YZ158" s="14"/>
      <c r="ZA158" s="14"/>
      <c r="ZB158" s="14"/>
      <c r="ZC158" s="14"/>
      <c r="ZD158" s="14"/>
      <c r="ZE158" s="14"/>
      <c r="ZF158" s="14"/>
      <c r="ZG158" s="14"/>
      <c r="ZH158" s="14"/>
      <c r="ZI158" s="14"/>
      <c r="ZJ158" s="14"/>
      <c r="ZK158" s="14"/>
      <c r="ZL158" s="14"/>
      <c r="ZM158" s="14"/>
      <c r="ZN158" s="14"/>
      <c r="ZO158" s="14"/>
      <c r="ZP158" s="14"/>
      <c r="ZQ158" s="14"/>
      <c r="ZR158" s="14"/>
      <c r="ZS158" s="14"/>
      <c r="ZT158" s="14"/>
      <c r="ZU158" s="14"/>
      <c r="ZV158" s="14"/>
      <c r="ZW158" s="14"/>
      <c r="ZX158" s="14"/>
      <c r="ZY158" s="14"/>
      <c r="ZZ158" s="14"/>
      <c r="AAA158" s="14"/>
      <c r="AAB158" s="14"/>
      <c r="AAC158" s="14"/>
      <c r="AAD158" s="14"/>
      <c r="AAE158" s="14"/>
      <c r="AAF158" s="14"/>
      <c r="AAG158" s="14"/>
      <c r="AAH158" s="14"/>
      <c r="AAI158" s="14"/>
      <c r="AAJ158" s="14"/>
      <c r="AAK158" s="14"/>
      <c r="AAL158" s="14"/>
      <c r="AAM158" s="14"/>
      <c r="AAN158" s="14"/>
      <c r="AAO158" s="14"/>
      <c r="AAP158" s="14"/>
      <c r="AAQ158" s="14"/>
      <c r="AAR158" s="14"/>
      <c r="AAS158" s="14"/>
      <c r="AAT158" s="14"/>
      <c r="AAU158" s="14"/>
      <c r="AAV158" s="14"/>
      <c r="AAW158" s="14"/>
      <c r="AAX158" s="14"/>
      <c r="AAY158" s="14"/>
      <c r="AAZ158" s="14"/>
      <c r="ABA158" s="14"/>
      <c r="ABB158" s="14"/>
      <c r="ABC158" s="14"/>
      <c r="ABD158" s="14"/>
      <c r="ABE158" s="14"/>
      <c r="ABF158" s="14"/>
      <c r="ABG158" s="14"/>
      <c r="ABH158" s="14"/>
      <c r="ABI158" s="14"/>
      <c r="ABJ158" s="14"/>
      <c r="ABK158" s="14"/>
      <c r="ABL158" s="14"/>
      <c r="ABM158" s="14"/>
      <c r="ABN158" s="14"/>
      <c r="ABO158" s="14"/>
      <c r="ABP158" s="14"/>
      <c r="ABQ158" s="14"/>
      <c r="ABR158" s="14"/>
      <c r="ABS158" s="14"/>
      <c r="ABT158" s="14"/>
      <c r="ABU158" s="14"/>
      <c r="ABV158" s="14"/>
      <c r="ABW158" s="14"/>
      <c r="ABX158" s="14"/>
      <c r="ABY158" s="14"/>
      <c r="ABZ158" s="14"/>
      <c r="ACA158" s="14"/>
      <c r="ACB158" s="14"/>
      <c r="ACC158" s="14"/>
      <c r="ACD158" s="14"/>
      <c r="ACE158" s="14"/>
      <c r="ACF158" s="14"/>
      <c r="ACG158" s="14"/>
      <c r="ACH158" s="14"/>
      <c r="ACI158" s="14"/>
      <c r="ACJ158" s="14"/>
      <c r="ACK158" s="14"/>
      <c r="ACL158" s="14"/>
      <c r="ACM158" s="14"/>
      <c r="ACN158" s="14"/>
      <c r="ACO158" s="14"/>
      <c r="ACP158" s="14"/>
      <c r="ACQ158" s="14"/>
      <c r="ACR158" s="14"/>
      <c r="ACS158" s="14"/>
      <c r="ACT158" s="14"/>
      <c r="ACU158" s="14"/>
      <c r="ACV158" s="14"/>
      <c r="ACW158" s="14"/>
      <c r="ACX158" s="14"/>
      <c r="ACY158" s="14"/>
      <c r="ACZ158" s="14"/>
      <c r="ADA158" s="14"/>
      <c r="ADB158" s="14"/>
      <c r="ADC158" s="14"/>
      <c r="ADD158" s="14"/>
      <c r="ADE158" s="14"/>
      <c r="ADF158" s="14"/>
      <c r="ADG158" s="14"/>
      <c r="ADH158" s="14"/>
      <c r="ADI158" s="14"/>
      <c r="ADJ158" s="14"/>
      <c r="ADK158" s="14"/>
      <c r="ADL158" s="14"/>
      <c r="ADM158" s="14"/>
      <c r="ADN158" s="14"/>
      <c r="ADO158" s="14"/>
      <c r="ADP158" s="14"/>
      <c r="ADQ158" s="14"/>
      <c r="ADR158" s="14"/>
      <c r="ADS158" s="14"/>
      <c r="ADT158" s="14"/>
      <c r="ADU158" s="14"/>
      <c r="ADV158" s="14"/>
      <c r="ADW158" s="14"/>
      <c r="ADX158" s="14"/>
      <c r="ADY158" s="14"/>
      <c r="ADZ158" s="14"/>
      <c r="AEA158" s="14"/>
      <c r="AEB158" s="14"/>
      <c r="AEC158" s="14"/>
      <c r="AED158" s="14"/>
      <c r="AEE158" s="14"/>
      <c r="AEF158" s="14"/>
      <c r="AEG158" s="14"/>
      <c r="AEH158" s="14"/>
      <c r="AEI158" s="14"/>
      <c r="AEJ158" s="14"/>
      <c r="AEK158" s="14"/>
      <c r="AEL158" s="14"/>
      <c r="AEM158" s="14"/>
      <c r="AEN158" s="14"/>
      <c r="AEO158" s="14"/>
      <c r="AEP158" s="14"/>
      <c r="AEQ158" s="14"/>
      <c r="AER158" s="14"/>
      <c r="AES158" s="14"/>
      <c r="AET158" s="14"/>
      <c r="AEU158" s="14"/>
      <c r="AEV158" s="14"/>
      <c r="AEW158" s="14"/>
      <c r="AEX158" s="14"/>
      <c r="AEY158" s="14"/>
      <c r="AEZ158" s="14"/>
      <c r="AFA158" s="14"/>
      <c r="AFB158" s="14"/>
      <c r="AFC158" s="14"/>
      <c r="AFD158" s="14"/>
      <c r="AFE158" s="14"/>
      <c r="AFF158" s="14"/>
      <c r="AFG158" s="14"/>
      <c r="AFH158" s="14"/>
      <c r="AFI158" s="14"/>
      <c r="AFJ158" s="14"/>
      <c r="AFK158" s="14"/>
      <c r="AFL158" s="14"/>
      <c r="AFM158" s="14"/>
      <c r="AFN158" s="14"/>
      <c r="AFO158" s="14"/>
      <c r="AFP158" s="14"/>
      <c r="AFQ158" s="14"/>
      <c r="AFR158" s="14"/>
      <c r="AFS158" s="14"/>
      <c r="AFT158" s="14"/>
      <c r="AFU158" s="14"/>
      <c r="AFV158" s="14"/>
      <c r="AFW158" s="14"/>
      <c r="AFX158" s="14"/>
      <c r="AFY158" s="14"/>
      <c r="AFZ158" s="14"/>
      <c r="AGA158" s="14"/>
      <c r="AGB158" s="14"/>
      <c r="AGC158" s="14"/>
      <c r="AGD158" s="14"/>
      <c r="AGE158" s="14"/>
      <c r="AGF158" s="14"/>
      <c r="AGG158" s="14"/>
      <c r="AGH158" s="14"/>
      <c r="AGI158" s="14"/>
      <c r="AGJ158" s="14"/>
      <c r="AGK158" s="14"/>
      <c r="AGL158" s="14"/>
      <c r="AGM158" s="14"/>
      <c r="AGN158" s="14"/>
      <c r="AGO158" s="14"/>
      <c r="AGP158" s="14"/>
      <c r="AGQ158" s="14"/>
      <c r="AGR158" s="14"/>
      <c r="AGS158" s="14"/>
      <c r="AGT158" s="14"/>
      <c r="AGU158" s="14"/>
      <c r="AGV158" s="14"/>
      <c r="AGW158" s="14"/>
      <c r="AGX158" s="14"/>
      <c r="AGY158" s="14"/>
      <c r="AGZ158" s="14"/>
      <c r="AHA158" s="14"/>
      <c r="AHB158" s="14"/>
      <c r="AHC158" s="14"/>
      <c r="AHD158" s="14"/>
      <c r="AHE158" s="14"/>
      <c r="AHF158" s="14"/>
      <c r="AHG158" s="14"/>
      <c r="AHH158" s="14"/>
      <c r="AHI158" s="14"/>
      <c r="AHJ158" s="14"/>
      <c r="AHK158" s="14"/>
      <c r="AHL158" s="14"/>
      <c r="AHM158" s="14"/>
      <c r="AHN158" s="14"/>
      <c r="AHO158" s="14"/>
      <c r="AHP158" s="14"/>
      <c r="AHQ158" s="14"/>
      <c r="AHR158" s="14"/>
      <c r="AHS158" s="14"/>
      <c r="AHT158" s="14"/>
      <c r="AHU158" s="14"/>
      <c r="AHV158" s="14"/>
      <c r="AHW158" s="14"/>
      <c r="AHX158" s="14"/>
      <c r="AHY158" s="14"/>
      <c r="AHZ158" s="14"/>
      <c r="AIA158" s="14"/>
      <c r="AIB158" s="14"/>
      <c r="AIC158" s="14"/>
      <c r="AID158" s="14"/>
      <c r="AIE158" s="14"/>
      <c r="AIF158" s="14"/>
      <c r="AIG158" s="14"/>
      <c r="AIH158" s="14"/>
      <c r="AII158" s="14"/>
      <c r="AIJ158" s="14"/>
      <c r="AIK158" s="14"/>
      <c r="AIL158" s="14"/>
      <c r="AIM158" s="14"/>
      <c r="AIN158" s="14"/>
      <c r="AIO158" s="14"/>
      <c r="AIP158" s="14"/>
      <c r="AIQ158" s="14"/>
      <c r="AIR158" s="14"/>
      <c r="AIS158" s="14"/>
      <c r="AIT158" s="14"/>
      <c r="AIU158" s="14"/>
      <c r="AIV158" s="14"/>
      <c r="AIW158" s="14"/>
      <c r="AIX158" s="14"/>
      <c r="AIY158" s="14"/>
      <c r="AIZ158" s="14"/>
      <c r="AJA158" s="14"/>
      <c r="AJB158" s="14"/>
      <c r="AJC158" s="14"/>
      <c r="AJD158" s="14"/>
      <c r="AJE158" s="14"/>
      <c r="AJF158" s="14"/>
      <c r="AJG158" s="14"/>
      <c r="AJH158" s="14"/>
      <c r="AJI158" s="14"/>
      <c r="AJJ158" s="14"/>
      <c r="AJK158" s="14"/>
      <c r="AJL158" s="14"/>
      <c r="AJM158" s="14"/>
      <c r="AJN158" s="14"/>
      <c r="AJO158" s="14"/>
      <c r="AJP158" s="14"/>
      <c r="AJQ158" s="14"/>
      <c r="AJR158" s="14"/>
      <c r="AJS158" s="14"/>
      <c r="AJT158" s="14"/>
      <c r="AJU158" s="14"/>
      <c r="AJV158" s="14"/>
      <c r="AJW158" s="14"/>
      <c r="AJX158" s="14"/>
      <c r="AJY158" s="14"/>
      <c r="AJZ158" s="14"/>
      <c r="AKA158" s="14"/>
      <c r="AKB158" s="14"/>
      <c r="AKC158" s="14"/>
      <c r="AKD158" s="14"/>
      <c r="AKE158" s="14"/>
      <c r="AKF158" s="14"/>
      <c r="AKG158" s="14"/>
      <c r="AKH158" s="14"/>
      <c r="AKI158" s="14"/>
      <c r="AKJ158" s="14"/>
      <c r="AKK158" s="14"/>
      <c r="AKL158" s="14"/>
      <c r="AKM158" s="14"/>
      <c r="AKN158" s="14"/>
      <c r="AKO158" s="14"/>
      <c r="AKP158" s="14"/>
      <c r="AKQ158" s="14"/>
      <c r="AKR158" s="14"/>
      <c r="AKS158" s="14"/>
      <c r="AKT158" s="14"/>
      <c r="AKU158" s="14"/>
      <c r="AKV158" s="14"/>
      <c r="AKW158" s="14"/>
      <c r="AKX158" s="14"/>
      <c r="AKY158" s="14"/>
      <c r="AKZ158" s="14"/>
      <c r="ALA158" s="14"/>
      <c r="ALB158" s="14"/>
      <c r="ALC158" s="14"/>
      <c r="ALD158" s="14"/>
      <c r="ALE158" s="14"/>
      <c r="ALF158" s="14"/>
      <c r="ALG158" s="14"/>
      <c r="ALH158" s="14"/>
      <c r="ALI158" s="14"/>
      <c r="ALJ158" s="14"/>
      <c r="ALK158" s="14"/>
      <c r="ALL158" s="14"/>
      <c r="ALM158" s="14"/>
      <c r="ALN158" s="14"/>
      <c r="ALO158" s="14"/>
      <c r="ALP158" s="14"/>
      <c r="ALQ158" s="14"/>
      <c r="ALR158" s="14"/>
      <c r="ALS158" s="14"/>
      <c r="ALT158" s="14"/>
      <c r="ALU158" s="14"/>
      <c r="ALV158" s="14"/>
      <c r="ALW158" s="14"/>
      <c r="ALX158" s="14"/>
      <c r="ALY158" s="14"/>
      <c r="ALZ158" s="14"/>
      <c r="AMA158" s="14"/>
      <c r="AMB158" s="14"/>
      <c r="AMC158" s="14"/>
      <c r="AMD158" s="14"/>
      <c r="AME158" s="14"/>
      <c r="AMF158" s="14"/>
      <c r="AMG158" s="14"/>
      <c r="AMH158" s="14"/>
      <c r="AMI158" s="14"/>
      <c r="AMJ158" s="14"/>
      <c r="AMK158" s="14"/>
      <c r="AML158" s="14"/>
      <c r="AMM158" s="14"/>
      <c r="AMN158" s="14"/>
      <c r="AMO158" s="14"/>
      <c r="AMP158" s="14"/>
      <c r="AMQ158" s="14"/>
      <c r="AMR158" s="14"/>
      <c r="AMS158" s="14"/>
      <c r="AMT158" s="14"/>
      <c r="AMU158" s="14"/>
      <c r="AMV158" s="14"/>
      <c r="AMW158" s="14"/>
      <c r="AMX158" s="14"/>
      <c r="AMY158" s="14"/>
      <c r="AMZ158" s="14"/>
      <c r="ANA158" s="14"/>
      <c r="ANB158" s="14"/>
      <c r="ANC158" s="14"/>
      <c r="AND158" s="14"/>
      <c r="ANE158" s="14"/>
      <c r="ANF158" s="14"/>
      <c r="ANG158" s="14"/>
      <c r="ANH158" s="14"/>
      <c r="ANI158" s="14"/>
      <c r="ANJ158" s="14"/>
      <c r="ANK158" s="14"/>
      <c r="ANL158" s="14"/>
      <c r="ANM158" s="14"/>
      <c r="ANN158" s="14"/>
      <c r="ANO158" s="14"/>
      <c r="ANP158" s="14"/>
      <c r="ANQ158" s="14"/>
      <c r="ANR158" s="14"/>
      <c r="ANS158" s="14"/>
      <c r="ANT158" s="14"/>
      <c r="ANU158" s="14"/>
      <c r="ANV158" s="14"/>
      <c r="ANW158" s="14"/>
      <c r="ANX158" s="14"/>
      <c r="ANY158" s="14"/>
      <c r="ANZ158" s="14"/>
      <c r="AOA158" s="14"/>
      <c r="AOB158" s="14"/>
      <c r="AOC158" s="14"/>
      <c r="AOD158" s="14"/>
      <c r="AOE158" s="14"/>
      <c r="AOF158" s="14"/>
      <c r="AOG158" s="14"/>
      <c r="AOH158" s="14"/>
      <c r="AOI158" s="14"/>
      <c r="AOJ158" s="14"/>
      <c r="AOK158" s="14"/>
      <c r="AOL158" s="14"/>
      <c r="AOM158" s="14"/>
      <c r="AON158" s="14"/>
      <c r="AOO158" s="14"/>
      <c r="AOP158" s="14"/>
      <c r="AOQ158" s="14"/>
      <c r="AOR158" s="14"/>
      <c r="AOS158" s="14"/>
      <c r="AOT158" s="14"/>
      <c r="AOU158" s="14"/>
      <c r="AOV158" s="14"/>
      <c r="AOW158" s="14"/>
      <c r="AOX158" s="14"/>
      <c r="AOY158" s="14"/>
      <c r="AOZ158" s="14"/>
      <c r="APA158" s="14"/>
      <c r="APB158" s="14"/>
      <c r="APC158" s="14"/>
      <c r="APD158" s="14"/>
      <c r="APE158" s="14"/>
      <c r="APF158" s="14"/>
      <c r="APG158" s="14"/>
      <c r="APH158" s="14"/>
      <c r="API158" s="14"/>
      <c r="APJ158" s="14"/>
      <c r="APK158" s="14"/>
      <c r="APL158" s="14"/>
      <c r="APM158" s="14"/>
      <c r="APN158" s="14"/>
      <c r="APO158" s="14"/>
      <c r="APP158" s="14"/>
      <c r="APQ158" s="14"/>
      <c r="APR158" s="14"/>
      <c r="APS158" s="14"/>
      <c r="APT158" s="14"/>
      <c r="APU158" s="14"/>
      <c r="APV158" s="14"/>
      <c r="APW158" s="14"/>
      <c r="APX158" s="14"/>
      <c r="APY158" s="14"/>
      <c r="APZ158" s="14"/>
      <c r="AQA158" s="14"/>
      <c r="AQB158" s="14"/>
      <c r="AQC158" s="14"/>
      <c r="AQD158" s="14"/>
      <c r="AQE158" s="14"/>
      <c r="AQF158" s="14"/>
      <c r="AQG158" s="14"/>
      <c r="AQH158" s="14"/>
      <c r="AQI158" s="14"/>
      <c r="AQJ158" s="14"/>
      <c r="AQK158" s="14"/>
      <c r="AQL158" s="14"/>
      <c r="AQM158" s="14"/>
      <c r="AQN158" s="14"/>
      <c r="AQO158" s="14"/>
      <c r="AQP158" s="14"/>
      <c r="AQQ158" s="14"/>
      <c r="AQR158" s="14"/>
      <c r="AQS158" s="14"/>
      <c r="AQT158" s="14"/>
      <c r="AQU158" s="14"/>
      <c r="AQV158" s="14"/>
      <c r="AQW158" s="14"/>
      <c r="AQX158" s="14"/>
      <c r="AQY158" s="14"/>
      <c r="AQZ158" s="14"/>
      <c r="ARA158" s="14"/>
      <c r="ARB158" s="14"/>
      <c r="ARC158" s="14"/>
      <c r="ARD158" s="14"/>
      <c r="ARE158" s="14"/>
      <c r="ARF158" s="14"/>
      <c r="ARG158" s="14"/>
      <c r="ARH158" s="14"/>
      <c r="ARI158" s="14"/>
      <c r="ARJ158" s="14"/>
      <c r="ARK158" s="14"/>
      <c r="ARL158" s="14"/>
      <c r="ARM158" s="14"/>
      <c r="ARN158" s="14"/>
      <c r="ARO158" s="14"/>
      <c r="ARP158" s="14"/>
      <c r="ARQ158" s="14"/>
      <c r="ARR158" s="14"/>
      <c r="ARS158" s="14"/>
      <c r="ART158" s="14"/>
      <c r="ARU158" s="14"/>
      <c r="ARV158" s="14"/>
      <c r="ARW158" s="14"/>
      <c r="ARX158" s="14"/>
      <c r="ARY158" s="14"/>
      <c r="ARZ158" s="14"/>
      <c r="ASA158" s="14"/>
      <c r="ASB158" s="14"/>
      <c r="ASC158" s="14"/>
      <c r="ASD158" s="14"/>
      <c r="ASE158" s="14"/>
      <c r="ASF158" s="14"/>
      <c r="ASG158" s="14"/>
      <c r="ASH158" s="14"/>
      <c r="ASI158" s="14"/>
      <c r="ASJ158" s="14"/>
      <c r="ASK158" s="14"/>
      <c r="ASL158" s="14"/>
      <c r="ASM158" s="14"/>
      <c r="ASN158" s="14"/>
      <c r="ASO158" s="14"/>
      <c r="ASP158" s="14"/>
      <c r="ASQ158" s="14"/>
      <c r="ASR158" s="14"/>
      <c r="ASS158" s="14"/>
      <c r="AST158" s="14"/>
      <c r="ASU158" s="14"/>
      <c r="ASV158" s="14"/>
      <c r="ASW158" s="14"/>
      <c r="ASX158" s="14"/>
      <c r="ASY158" s="14"/>
      <c r="ASZ158" s="14"/>
      <c r="ATA158" s="14"/>
      <c r="ATB158" s="14"/>
      <c r="ATC158" s="14"/>
      <c r="ATD158" s="14"/>
      <c r="ATE158" s="14"/>
      <c r="ATF158" s="14"/>
      <c r="ATG158" s="14"/>
      <c r="ATH158" s="14"/>
      <c r="ATI158" s="14"/>
      <c r="ATJ158" s="14"/>
      <c r="ATK158" s="14"/>
      <c r="ATL158" s="14"/>
      <c r="ATM158" s="14"/>
      <c r="ATN158" s="14"/>
      <c r="ATO158" s="14"/>
      <c r="ATP158" s="14"/>
      <c r="ATQ158" s="14"/>
      <c r="ATR158" s="14"/>
      <c r="ATS158" s="14"/>
      <c r="ATT158" s="14"/>
      <c r="ATU158" s="14"/>
      <c r="ATV158" s="14"/>
      <c r="ATW158" s="14"/>
      <c r="ATX158" s="14"/>
      <c r="ATY158" s="14"/>
      <c r="ATZ158" s="14"/>
      <c r="AUA158" s="14"/>
      <c r="AUB158" s="14"/>
      <c r="AUC158" s="14"/>
      <c r="AUD158" s="14"/>
      <c r="AUE158" s="14"/>
      <c r="AUF158" s="14"/>
      <c r="AUG158" s="14"/>
      <c r="AUH158" s="14"/>
      <c r="AUI158" s="14"/>
      <c r="AUJ158" s="14"/>
      <c r="AUK158" s="14"/>
      <c r="AUL158" s="14"/>
      <c r="AUM158" s="14"/>
      <c r="AUN158" s="14"/>
      <c r="AUO158" s="14"/>
      <c r="AUP158" s="14"/>
      <c r="AUQ158" s="14"/>
      <c r="AUR158" s="14"/>
      <c r="AUS158" s="14"/>
      <c r="AUT158" s="14"/>
      <c r="AUU158" s="14"/>
      <c r="AUV158" s="14"/>
      <c r="AUW158" s="14"/>
      <c r="AUX158" s="14"/>
      <c r="AUY158" s="14"/>
      <c r="AUZ158" s="14"/>
      <c r="AVA158" s="14"/>
      <c r="AVB158" s="14"/>
      <c r="AVC158" s="14"/>
      <c r="AVD158" s="14"/>
      <c r="AVE158" s="14"/>
      <c r="AVF158" s="14"/>
      <c r="AVG158" s="14"/>
      <c r="AVH158" s="14"/>
      <c r="AVI158" s="14"/>
      <c r="AVJ158" s="14"/>
      <c r="AVK158" s="14"/>
      <c r="AVL158" s="14"/>
      <c r="AVM158" s="14"/>
      <c r="AVN158" s="14"/>
      <c r="AVO158" s="14"/>
      <c r="AVP158" s="14"/>
      <c r="AVQ158" s="14"/>
      <c r="AVR158" s="14"/>
      <c r="AVS158" s="14"/>
      <c r="AVT158" s="14"/>
      <c r="AVU158" s="14"/>
      <c r="AVV158" s="14"/>
      <c r="AVW158" s="14"/>
      <c r="AVX158" s="14"/>
      <c r="AVY158" s="14"/>
      <c r="AVZ158" s="14"/>
      <c r="AWA158" s="14"/>
      <c r="AWB158" s="14"/>
      <c r="AWC158" s="14"/>
      <c r="AWD158" s="14"/>
      <c r="AWE158" s="14"/>
      <c r="AWF158" s="14"/>
      <c r="AWG158" s="14"/>
      <c r="AWH158" s="14"/>
      <c r="AWI158" s="14"/>
      <c r="AWJ158" s="14"/>
      <c r="AWK158" s="14"/>
      <c r="AWL158" s="14"/>
      <c r="AWM158" s="14"/>
      <c r="AWN158" s="14"/>
      <c r="AWO158" s="14"/>
      <c r="AWP158" s="14"/>
      <c r="AWQ158" s="14"/>
      <c r="AWR158" s="14"/>
      <c r="AWS158" s="14"/>
      <c r="AWT158" s="14"/>
      <c r="AWU158" s="14"/>
      <c r="AWV158" s="14"/>
      <c r="AWW158" s="14"/>
      <c r="AWX158" s="14"/>
      <c r="AWY158" s="14"/>
      <c r="AWZ158" s="14"/>
      <c r="AXA158" s="14"/>
      <c r="AXB158" s="14"/>
      <c r="AXC158" s="14"/>
      <c r="AXD158" s="14"/>
      <c r="AXE158" s="14"/>
      <c r="AXF158" s="14"/>
      <c r="AXG158" s="14"/>
      <c r="AXH158" s="14"/>
      <c r="AXI158" s="14"/>
      <c r="AXJ158" s="14"/>
      <c r="AXK158" s="14"/>
      <c r="AXL158" s="14"/>
      <c r="AXM158" s="14"/>
      <c r="AXN158" s="14"/>
      <c r="AXO158" s="14"/>
      <c r="AXP158" s="14"/>
      <c r="AXQ158" s="14"/>
      <c r="AXR158" s="14"/>
      <c r="AXS158" s="14"/>
      <c r="AXT158" s="14"/>
      <c r="AXU158" s="14"/>
      <c r="AXV158" s="14"/>
      <c r="AXW158" s="14"/>
      <c r="AXX158" s="14"/>
      <c r="AXY158" s="14"/>
      <c r="AXZ158" s="14"/>
      <c r="AYA158" s="14"/>
      <c r="AYB158" s="14"/>
      <c r="AYC158" s="14"/>
      <c r="AYD158" s="14"/>
      <c r="AYE158" s="14"/>
      <c r="AYF158" s="14"/>
      <c r="AYG158" s="14"/>
      <c r="AYH158" s="14"/>
      <c r="AYI158" s="14"/>
      <c r="AYJ158" s="14"/>
      <c r="AYK158" s="14"/>
      <c r="AYL158" s="14"/>
      <c r="AYM158" s="14"/>
      <c r="AYN158" s="14"/>
      <c r="AYO158" s="14"/>
      <c r="AYP158" s="14"/>
      <c r="AYQ158" s="14"/>
      <c r="AYR158" s="14"/>
      <c r="AYS158" s="14"/>
      <c r="AYT158" s="14"/>
      <c r="AYU158" s="14"/>
      <c r="AYV158" s="14"/>
      <c r="AYW158" s="14"/>
      <c r="AYX158" s="14"/>
      <c r="AYY158" s="14"/>
      <c r="AYZ158" s="14"/>
      <c r="AZA158" s="14"/>
      <c r="AZB158" s="14"/>
      <c r="AZC158" s="14"/>
      <c r="AZD158" s="14"/>
      <c r="AZE158" s="14"/>
      <c r="AZF158" s="14"/>
      <c r="AZG158" s="14"/>
      <c r="AZH158" s="14"/>
      <c r="AZI158" s="14"/>
      <c r="AZJ158" s="14"/>
      <c r="AZK158" s="14"/>
      <c r="AZL158" s="14"/>
      <c r="AZM158" s="14"/>
      <c r="AZN158" s="14"/>
      <c r="AZO158" s="14"/>
      <c r="AZP158" s="14"/>
      <c r="AZQ158" s="14"/>
      <c r="AZR158" s="14"/>
      <c r="AZS158" s="14"/>
      <c r="AZT158" s="14"/>
      <c r="AZU158" s="14"/>
      <c r="AZV158" s="14"/>
      <c r="AZW158" s="14"/>
      <c r="AZX158" s="14"/>
      <c r="AZY158" s="14"/>
      <c r="AZZ158" s="14"/>
      <c r="BAA158" s="14"/>
      <c r="BAB158" s="14"/>
      <c r="BAC158" s="14"/>
      <c r="BAD158" s="14"/>
      <c r="BAE158" s="14"/>
      <c r="BAF158" s="14"/>
      <c r="BAG158" s="14"/>
      <c r="BAH158" s="14"/>
      <c r="BAI158" s="14"/>
      <c r="BAJ158" s="14"/>
      <c r="BAK158" s="14"/>
      <c r="BAL158" s="14"/>
      <c r="BAM158" s="14"/>
      <c r="BAN158" s="14"/>
      <c r="BAO158" s="14"/>
      <c r="BAP158" s="14"/>
      <c r="BAQ158" s="14"/>
      <c r="BAR158" s="14"/>
      <c r="BAS158" s="14"/>
      <c r="BAT158" s="14"/>
      <c r="BAU158" s="14"/>
      <c r="BAV158" s="14"/>
      <c r="BAW158" s="14"/>
      <c r="BAX158" s="14"/>
      <c r="BAY158" s="14"/>
      <c r="BAZ158" s="14"/>
      <c r="BBA158" s="14"/>
      <c r="BBB158" s="14"/>
      <c r="BBC158" s="14"/>
      <c r="BBD158" s="14"/>
      <c r="BBE158" s="14"/>
      <c r="BBF158" s="14"/>
      <c r="BBG158" s="14"/>
      <c r="BBH158" s="14"/>
      <c r="BBI158" s="14"/>
      <c r="BBJ158" s="14"/>
      <c r="BBK158" s="14"/>
      <c r="BBL158" s="14"/>
      <c r="BBM158" s="14"/>
      <c r="BBN158" s="14"/>
      <c r="BBO158" s="14"/>
      <c r="BBP158" s="14"/>
      <c r="BBQ158" s="14"/>
      <c r="BBR158" s="14"/>
      <c r="BBS158" s="14"/>
      <c r="BBT158" s="14"/>
      <c r="BBU158" s="14"/>
      <c r="BBV158" s="14"/>
      <c r="BBW158" s="14"/>
      <c r="BBX158" s="14"/>
      <c r="BBY158" s="14"/>
      <c r="BBZ158" s="14"/>
      <c r="BCA158" s="14"/>
      <c r="BCB158" s="14"/>
      <c r="BCC158" s="14"/>
      <c r="BCD158" s="14"/>
      <c r="BCE158" s="14"/>
      <c r="BCF158" s="14"/>
      <c r="BCG158" s="14"/>
      <c r="BCH158" s="14"/>
      <c r="BCI158" s="14"/>
      <c r="BCJ158" s="14"/>
      <c r="BCK158" s="14"/>
      <c r="BCL158" s="14"/>
      <c r="BCM158" s="14"/>
      <c r="BCN158" s="14"/>
      <c r="BCO158" s="14"/>
      <c r="BCP158" s="14"/>
      <c r="BCQ158" s="14"/>
      <c r="BCR158" s="14"/>
      <c r="BCS158" s="14"/>
      <c r="BCT158" s="14"/>
      <c r="BCU158" s="14"/>
      <c r="BCV158" s="14"/>
      <c r="BCW158" s="14"/>
      <c r="BCX158" s="14"/>
      <c r="BCY158" s="14"/>
      <c r="BCZ158" s="14"/>
      <c r="BDA158" s="14"/>
      <c r="BDB158" s="14"/>
      <c r="BDC158" s="14"/>
      <c r="BDD158" s="14"/>
      <c r="BDE158" s="14"/>
      <c r="BDF158" s="14"/>
      <c r="BDG158" s="14"/>
      <c r="BDH158" s="14"/>
      <c r="BDI158" s="14"/>
      <c r="BDJ158" s="14"/>
      <c r="BDK158" s="14"/>
      <c r="BDL158" s="14"/>
      <c r="BDM158" s="14"/>
      <c r="BDN158" s="14"/>
      <c r="BDO158" s="14"/>
      <c r="BDP158" s="14"/>
      <c r="BDQ158" s="14"/>
      <c r="BDR158" s="14"/>
      <c r="BDS158" s="14"/>
      <c r="BDT158" s="14"/>
      <c r="BDU158" s="14"/>
      <c r="BDV158" s="14"/>
      <c r="BDW158" s="14"/>
      <c r="BDX158" s="14"/>
      <c r="BDY158" s="14"/>
      <c r="BDZ158" s="14"/>
      <c r="BEA158" s="14"/>
      <c r="BEB158" s="14"/>
      <c r="BEC158" s="14"/>
      <c r="BED158" s="14"/>
      <c r="BEE158" s="14"/>
      <c r="BEF158" s="14"/>
      <c r="BEG158" s="14"/>
      <c r="BEH158" s="14"/>
      <c r="BEI158" s="14"/>
      <c r="BEJ158" s="14"/>
      <c r="BEK158" s="14"/>
      <c r="BEL158" s="14"/>
      <c r="BEM158" s="14"/>
      <c r="BEN158" s="14"/>
      <c r="BEO158" s="14"/>
      <c r="BEP158" s="14"/>
      <c r="BEQ158" s="14"/>
      <c r="BER158" s="14"/>
      <c r="BES158" s="14"/>
      <c r="BET158" s="14"/>
      <c r="BEU158" s="14"/>
      <c r="BEV158" s="14"/>
      <c r="BEW158" s="14"/>
      <c r="BEX158" s="14"/>
      <c r="BEY158" s="14"/>
      <c r="BEZ158" s="14"/>
      <c r="BFA158" s="14"/>
      <c r="BFB158" s="14"/>
      <c r="BFC158" s="14"/>
      <c r="BFD158" s="14"/>
      <c r="BFE158" s="14"/>
      <c r="BFF158" s="14"/>
      <c r="BFG158" s="14"/>
      <c r="BFH158" s="14"/>
      <c r="BFI158" s="14"/>
      <c r="BFJ158" s="14"/>
      <c r="BFK158" s="14"/>
      <c r="BFL158" s="14"/>
      <c r="BFM158" s="14"/>
      <c r="BFN158" s="14"/>
      <c r="BFO158" s="14"/>
      <c r="BFP158" s="14"/>
      <c r="BFQ158" s="14"/>
      <c r="BFR158" s="14"/>
      <c r="BFS158" s="14"/>
      <c r="BFT158" s="14"/>
      <c r="BFU158" s="14"/>
      <c r="BFV158" s="14"/>
      <c r="BFW158" s="14"/>
      <c r="BFX158" s="14"/>
      <c r="BFY158" s="14"/>
      <c r="BFZ158" s="14"/>
      <c r="BGA158" s="14"/>
      <c r="BGB158" s="14"/>
      <c r="BGC158" s="14"/>
      <c r="BGD158" s="14"/>
      <c r="BGE158" s="14"/>
      <c r="BGF158" s="14"/>
      <c r="BGG158" s="14"/>
      <c r="BGH158" s="14"/>
      <c r="BGI158" s="14"/>
      <c r="BGJ158" s="14"/>
      <c r="BGK158" s="14"/>
      <c r="BGL158" s="14"/>
      <c r="BGM158" s="14"/>
      <c r="BGN158" s="14"/>
      <c r="BGO158" s="14"/>
      <c r="BGP158" s="14"/>
      <c r="BGQ158" s="14"/>
      <c r="BGR158" s="14"/>
      <c r="BGS158" s="14"/>
      <c r="BGT158" s="14"/>
      <c r="BGU158" s="14"/>
      <c r="BGV158" s="14"/>
      <c r="BGW158" s="14"/>
      <c r="BGX158" s="14"/>
      <c r="BGY158" s="14"/>
      <c r="BGZ158" s="14"/>
      <c r="BHA158" s="14"/>
      <c r="BHB158" s="14"/>
      <c r="BHC158" s="14"/>
      <c r="BHD158" s="14"/>
      <c r="BHE158" s="14"/>
      <c r="BHF158" s="14"/>
      <c r="BHG158" s="14"/>
      <c r="BHH158" s="14"/>
      <c r="BHI158" s="14"/>
      <c r="BHJ158" s="14"/>
      <c r="BHK158" s="14"/>
      <c r="BHL158" s="14"/>
      <c r="BHM158" s="14"/>
      <c r="BHN158" s="14"/>
      <c r="BHO158" s="14"/>
      <c r="BHP158" s="14"/>
      <c r="BHQ158" s="14"/>
      <c r="BHR158" s="14"/>
      <c r="BHS158" s="14"/>
      <c r="BHT158" s="14"/>
      <c r="BHU158" s="14"/>
      <c r="BHV158" s="14"/>
      <c r="BHW158" s="14"/>
      <c r="BHX158" s="14"/>
      <c r="BHY158" s="14"/>
      <c r="BHZ158" s="14"/>
      <c r="BIA158" s="14"/>
      <c r="BIB158" s="14"/>
      <c r="BIC158" s="14"/>
      <c r="BID158" s="14"/>
      <c r="BIE158" s="14"/>
      <c r="BIF158" s="14"/>
      <c r="BIG158" s="14"/>
      <c r="BIH158" s="14"/>
      <c r="BII158" s="14"/>
      <c r="BIJ158" s="14"/>
      <c r="BIK158" s="14"/>
      <c r="BIL158" s="14"/>
      <c r="BIM158" s="14"/>
      <c r="BIN158" s="14"/>
      <c r="BIO158" s="14"/>
      <c r="BIP158" s="14"/>
      <c r="BIQ158" s="14"/>
      <c r="BIR158" s="14"/>
      <c r="BIS158" s="14"/>
      <c r="BIT158" s="14"/>
      <c r="BIU158" s="14"/>
      <c r="BIV158" s="14"/>
      <c r="BIW158" s="14"/>
      <c r="BIX158" s="14"/>
      <c r="BIY158" s="14"/>
      <c r="BIZ158" s="14"/>
      <c r="BJA158" s="14"/>
      <c r="BJB158" s="14"/>
      <c r="BJC158" s="14"/>
      <c r="BJD158" s="14"/>
      <c r="BJE158" s="14"/>
      <c r="BJF158" s="14"/>
      <c r="BJG158" s="14"/>
      <c r="BJH158" s="14"/>
      <c r="BJI158" s="14"/>
      <c r="BJJ158" s="14"/>
      <c r="BJK158" s="14"/>
      <c r="BJL158" s="14"/>
      <c r="BJM158" s="14"/>
      <c r="BJN158" s="14"/>
      <c r="BJO158" s="14"/>
      <c r="BJP158" s="14"/>
      <c r="BJQ158" s="14"/>
      <c r="BJR158" s="14"/>
      <c r="BJS158" s="14"/>
      <c r="BJT158" s="14"/>
      <c r="BJU158" s="14"/>
      <c r="BJV158" s="14"/>
      <c r="BJW158" s="14"/>
      <c r="BJX158" s="14"/>
      <c r="BJY158" s="14"/>
      <c r="BJZ158" s="14"/>
      <c r="BKA158" s="14"/>
      <c r="BKB158" s="14"/>
      <c r="BKC158" s="14"/>
      <c r="BKD158" s="14"/>
      <c r="BKE158" s="14"/>
      <c r="BKF158" s="14"/>
      <c r="BKG158" s="14"/>
      <c r="BKH158" s="14"/>
      <c r="BKI158" s="14"/>
      <c r="BKJ158" s="14"/>
      <c r="BKK158" s="14"/>
      <c r="BKL158" s="14"/>
      <c r="BKM158" s="14"/>
      <c r="BKN158" s="14"/>
      <c r="BKO158" s="14"/>
      <c r="BKP158" s="14"/>
      <c r="BKQ158" s="14"/>
      <c r="BKR158" s="14"/>
      <c r="BKS158" s="14"/>
      <c r="BKT158" s="14"/>
      <c r="BKU158" s="14"/>
      <c r="BKV158" s="14"/>
      <c r="BKW158" s="14"/>
      <c r="BKX158" s="14"/>
      <c r="BKY158" s="14"/>
      <c r="BKZ158" s="14"/>
      <c r="BLA158" s="14"/>
      <c r="BLB158" s="14"/>
      <c r="BLC158" s="14"/>
      <c r="BLD158" s="14"/>
      <c r="BLE158" s="14"/>
      <c r="BLF158" s="14"/>
      <c r="BLG158" s="14"/>
      <c r="BLH158" s="14"/>
      <c r="BLI158" s="14"/>
      <c r="BLJ158" s="14"/>
      <c r="BLK158" s="14"/>
      <c r="BLL158" s="14"/>
      <c r="BLM158" s="14"/>
      <c r="BLN158" s="14"/>
      <c r="BLO158" s="14"/>
      <c r="BLP158" s="14"/>
      <c r="BLQ158" s="14"/>
      <c r="BLR158" s="14"/>
      <c r="BLS158" s="14"/>
      <c r="BLT158" s="14"/>
      <c r="BLU158" s="14"/>
      <c r="BLV158" s="14"/>
      <c r="BLW158" s="14"/>
      <c r="BLX158" s="14"/>
      <c r="BLY158" s="14"/>
      <c r="BLZ158" s="14"/>
      <c r="BMA158" s="14"/>
      <c r="BMB158" s="14"/>
      <c r="BMC158" s="14"/>
      <c r="BMD158" s="14"/>
      <c r="BME158" s="14"/>
      <c r="BMF158" s="14"/>
      <c r="BMG158" s="14"/>
      <c r="BMH158" s="14"/>
      <c r="BMI158" s="14"/>
      <c r="BMJ158" s="14"/>
      <c r="BMK158" s="14"/>
      <c r="BML158" s="14"/>
      <c r="BMM158" s="14"/>
      <c r="BMN158" s="14"/>
      <c r="BMO158" s="14"/>
      <c r="BMP158" s="14"/>
      <c r="BMQ158" s="14"/>
      <c r="BMR158" s="14"/>
      <c r="BMS158" s="14"/>
      <c r="BMT158" s="14"/>
      <c r="BMU158" s="14"/>
      <c r="BMV158" s="14"/>
      <c r="BMW158" s="14"/>
      <c r="BMX158" s="14"/>
      <c r="BMY158" s="14"/>
      <c r="BMZ158" s="14"/>
      <c r="BNA158" s="14"/>
      <c r="BNB158" s="14"/>
      <c r="BNC158" s="14"/>
      <c r="BND158" s="14"/>
      <c r="BNE158" s="14"/>
      <c r="BNF158" s="14"/>
      <c r="BNG158" s="14"/>
      <c r="BNH158" s="14"/>
      <c r="BNI158" s="14"/>
      <c r="BNJ158" s="14"/>
      <c r="BNK158" s="14"/>
      <c r="BNL158" s="14"/>
      <c r="BNM158" s="14"/>
      <c r="BNN158" s="14"/>
      <c r="BNO158" s="14"/>
      <c r="BNP158" s="14"/>
      <c r="BNQ158" s="14"/>
      <c r="BNR158" s="14"/>
      <c r="BNS158" s="14"/>
      <c r="BNT158" s="14"/>
      <c r="BNU158" s="14"/>
      <c r="BNV158" s="14"/>
      <c r="BNW158" s="14"/>
      <c r="BNX158" s="14"/>
      <c r="BNY158" s="14"/>
      <c r="BNZ158" s="14"/>
      <c r="BOA158" s="14"/>
      <c r="BOB158" s="14"/>
      <c r="BOC158" s="14"/>
      <c r="BOD158" s="14"/>
      <c r="BOE158" s="14"/>
      <c r="BOF158" s="14"/>
      <c r="BOG158" s="14"/>
      <c r="BOH158" s="14"/>
      <c r="BOI158" s="14"/>
      <c r="BOJ158" s="14"/>
      <c r="BOK158" s="14"/>
      <c r="BOL158" s="14"/>
      <c r="BOM158" s="14"/>
      <c r="BON158" s="14"/>
      <c r="BOO158" s="14"/>
      <c r="BOP158" s="14"/>
      <c r="BOQ158" s="14"/>
      <c r="BOR158" s="14"/>
      <c r="BOS158" s="14"/>
      <c r="BOT158" s="14"/>
      <c r="BOU158" s="14"/>
      <c r="BOV158" s="14"/>
      <c r="BOW158" s="14"/>
      <c r="BOX158" s="14"/>
      <c r="BOY158" s="14"/>
      <c r="BOZ158" s="14"/>
      <c r="BPA158" s="14"/>
      <c r="BPB158" s="14"/>
      <c r="BPC158" s="14"/>
      <c r="BPD158" s="14"/>
      <c r="BPE158" s="14"/>
      <c r="BPF158" s="14"/>
      <c r="BPG158" s="14"/>
      <c r="BPH158" s="14"/>
      <c r="BPI158" s="14"/>
      <c r="BPJ158" s="14"/>
      <c r="BPK158" s="14"/>
      <c r="BPL158" s="14"/>
      <c r="BPM158" s="14"/>
      <c r="BPN158" s="14"/>
      <c r="BPO158" s="14"/>
      <c r="BPP158" s="14"/>
      <c r="BPQ158" s="14"/>
      <c r="BPR158" s="14"/>
      <c r="BPS158" s="14"/>
      <c r="BPT158" s="14"/>
      <c r="BPU158" s="14"/>
      <c r="BPV158" s="14"/>
      <c r="BPW158" s="14"/>
      <c r="BPX158" s="14"/>
      <c r="BPY158" s="14"/>
      <c r="BPZ158" s="14"/>
      <c r="BQA158" s="14"/>
      <c r="BQB158" s="14"/>
      <c r="BQC158" s="14"/>
      <c r="BQD158" s="14"/>
      <c r="BQE158" s="14"/>
      <c r="BQF158" s="14"/>
      <c r="BQG158" s="14"/>
      <c r="BQH158" s="14"/>
      <c r="BQI158" s="14"/>
      <c r="BQJ158" s="14"/>
      <c r="BQK158" s="14"/>
      <c r="BQL158" s="14"/>
      <c r="BQM158" s="14"/>
      <c r="BQN158" s="14"/>
      <c r="BQO158" s="14"/>
      <c r="BQP158" s="14"/>
      <c r="BQQ158" s="14"/>
      <c r="BQR158" s="14"/>
      <c r="BQS158" s="14"/>
      <c r="BQT158" s="14"/>
      <c r="BQU158" s="14"/>
      <c r="BQV158" s="14"/>
      <c r="BQW158" s="14"/>
      <c r="BQX158" s="14"/>
      <c r="BQY158" s="14"/>
      <c r="BQZ158" s="14"/>
      <c r="BRA158" s="14"/>
      <c r="BRB158" s="14"/>
      <c r="BRC158" s="14"/>
      <c r="BRD158" s="14"/>
      <c r="BRE158" s="14"/>
      <c r="BRF158" s="14"/>
      <c r="BRG158" s="14"/>
      <c r="BRH158" s="14"/>
      <c r="BRI158" s="14"/>
      <c r="BRJ158" s="14"/>
      <c r="BRK158" s="14"/>
      <c r="BRL158" s="14"/>
      <c r="BRM158" s="14"/>
      <c r="BRN158" s="14"/>
      <c r="BRO158" s="14"/>
      <c r="BRP158" s="14"/>
      <c r="BRQ158" s="14"/>
      <c r="BRR158" s="14"/>
      <c r="BRS158" s="14"/>
      <c r="BRT158" s="14"/>
      <c r="BRU158" s="14"/>
      <c r="BRV158" s="14"/>
      <c r="BRW158" s="14"/>
      <c r="BRX158" s="14"/>
      <c r="BRY158" s="14"/>
      <c r="BRZ158" s="14"/>
      <c r="BSA158" s="14"/>
      <c r="BSB158" s="14"/>
      <c r="BSC158" s="14"/>
      <c r="BSD158" s="14"/>
      <c r="BSE158" s="14"/>
      <c r="BSF158" s="14"/>
      <c r="BSG158" s="14"/>
      <c r="BSH158" s="14"/>
      <c r="BSI158" s="14"/>
      <c r="BSJ158" s="14"/>
      <c r="BSK158" s="14"/>
      <c r="BSL158" s="14"/>
      <c r="BSM158" s="14"/>
      <c r="BSN158" s="14"/>
      <c r="BSO158" s="14"/>
      <c r="BSP158" s="14"/>
      <c r="BSQ158" s="14"/>
      <c r="BSR158" s="14"/>
      <c r="BSS158" s="14"/>
      <c r="BST158" s="14"/>
      <c r="BSU158" s="14"/>
      <c r="BSV158" s="14"/>
      <c r="BSW158" s="14"/>
      <c r="BSX158" s="14"/>
      <c r="BSY158" s="14"/>
      <c r="BSZ158" s="14"/>
      <c r="BTA158" s="14"/>
      <c r="BTB158" s="14"/>
      <c r="BTC158" s="14"/>
      <c r="BTD158" s="14"/>
      <c r="BTE158" s="14"/>
      <c r="BTF158" s="14"/>
      <c r="BTG158" s="14"/>
      <c r="BTH158" s="14"/>
      <c r="BTI158" s="14"/>
      <c r="BTJ158" s="14"/>
      <c r="BTK158" s="14"/>
      <c r="BTL158" s="14"/>
      <c r="BTM158" s="14"/>
      <c r="BTN158" s="14"/>
      <c r="BTO158" s="14"/>
      <c r="BTP158" s="14"/>
      <c r="BTQ158" s="14"/>
      <c r="BTR158" s="14"/>
      <c r="BTS158" s="14"/>
      <c r="BTT158" s="14"/>
      <c r="BTU158" s="14"/>
      <c r="BTV158" s="14"/>
      <c r="BTW158" s="14"/>
      <c r="BTX158" s="14"/>
      <c r="BTY158" s="14"/>
      <c r="BTZ158" s="14"/>
      <c r="BUA158" s="14"/>
      <c r="BUB158" s="14"/>
      <c r="BUC158" s="14"/>
      <c r="BUD158" s="14"/>
      <c r="BUE158" s="14"/>
      <c r="BUF158" s="14"/>
      <c r="BUG158" s="14"/>
      <c r="BUH158" s="14"/>
      <c r="BUI158" s="14"/>
      <c r="BUJ158" s="14"/>
      <c r="BUK158" s="14"/>
      <c r="BUL158" s="14"/>
      <c r="BUM158" s="14"/>
      <c r="BUN158" s="14"/>
      <c r="BUO158" s="14"/>
      <c r="BUP158" s="14"/>
      <c r="BUQ158" s="14"/>
      <c r="BUR158" s="14"/>
      <c r="BUS158" s="14"/>
      <c r="BUT158" s="14"/>
      <c r="BUU158" s="14"/>
      <c r="BUV158" s="14"/>
      <c r="BUW158" s="14"/>
      <c r="BUX158" s="14"/>
      <c r="BUY158" s="14"/>
      <c r="BUZ158" s="14"/>
      <c r="BVA158" s="14"/>
      <c r="BVB158" s="14"/>
      <c r="BVC158" s="14"/>
      <c r="BVD158" s="14"/>
      <c r="BVE158" s="14"/>
      <c r="BVF158" s="14"/>
      <c r="BVG158" s="14"/>
      <c r="BVH158" s="14"/>
      <c r="BVI158" s="14"/>
      <c r="BVJ158" s="14"/>
      <c r="BVK158" s="14"/>
      <c r="BVL158" s="14"/>
      <c r="BVM158" s="14"/>
      <c r="BVN158" s="14"/>
      <c r="BVO158" s="14"/>
      <c r="BVP158" s="14"/>
      <c r="BVQ158" s="14"/>
      <c r="BVR158" s="14"/>
      <c r="BVS158" s="14"/>
      <c r="BVT158" s="14"/>
      <c r="BVU158" s="14"/>
      <c r="BVV158" s="14"/>
      <c r="BVW158" s="14"/>
      <c r="BVX158" s="14"/>
      <c r="BVY158" s="14"/>
      <c r="BVZ158" s="14"/>
      <c r="BWA158" s="14"/>
      <c r="BWB158" s="14"/>
      <c r="BWC158" s="14"/>
      <c r="BWD158" s="14"/>
      <c r="BWE158" s="14"/>
      <c r="BWF158" s="14"/>
      <c r="BWG158" s="14"/>
      <c r="BWH158" s="14"/>
      <c r="BWI158" s="14"/>
      <c r="BWJ158" s="14"/>
      <c r="BWK158" s="14"/>
      <c r="BWL158" s="14"/>
      <c r="BWM158" s="14"/>
      <c r="BWN158" s="14"/>
      <c r="BWO158" s="14"/>
      <c r="BWP158" s="14"/>
      <c r="BWQ158" s="14"/>
      <c r="BWR158" s="14"/>
      <c r="BWS158" s="14"/>
      <c r="BWT158" s="14"/>
      <c r="BWU158" s="14"/>
      <c r="BWV158" s="14"/>
      <c r="BWW158" s="14"/>
      <c r="BWX158" s="14"/>
      <c r="BWY158" s="14"/>
      <c r="BWZ158" s="14"/>
      <c r="BXA158" s="14"/>
      <c r="BXB158" s="14"/>
      <c r="BXC158" s="14"/>
      <c r="BXD158" s="14"/>
      <c r="BXE158" s="14"/>
      <c r="BXF158" s="14"/>
      <c r="BXG158" s="14"/>
      <c r="BXH158" s="14"/>
      <c r="BXI158" s="14"/>
      <c r="BXJ158" s="14"/>
      <c r="BXK158" s="14"/>
      <c r="BXL158" s="14"/>
      <c r="BXM158" s="14"/>
      <c r="BXN158" s="14"/>
      <c r="BXO158" s="14"/>
      <c r="BXP158" s="14"/>
      <c r="BXQ158" s="14"/>
      <c r="BXR158" s="14"/>
      <c r="BXS158" s="14"/>
      <c r="BXT158" s="14"/>
      <c r="BXU158" s="14"/>
      <c r="BXV158" s="14"/>
      <c r="BXW158" s="14"/>
      <c r="BXX158" s="14"/>
      <c r="BXY158" s="14"/>
      <c r="BXZ158" s="14"/>
      <c r="BYA158" s="14"/>
      <c r="BYB158" s="14"/>
      <c r="BYC158" s="14"/>
      <c r="BYD158" s="14"/>
      <c r="BYE158" s="14"/>
      <c r="BYF158" s="14"/>
      <c r="BYG158" s="14"/>
      <c r="BYH158" s="14"/>
      <c r="BYI158" s="14"/>
      <c r="BYJ158" s="14"/>
      <c r="BYK158" s="14"/>
      <c r="BYL158" s="14"/>
      <c r="BYM158" s="14"/>
      <c r="BYN158" s="14"/>
      <c r="BYO158" s="14"/>
      <c r="BYP158" s="14"/>
      <c r="BYQ158" s="14"/>
      <c r="BYR158" s="14"/>
      <c r="BYS158" s="14"/>
      <c r="BYT158" s="14"/>
      <c r="BYU158" s="14"/>
      <c r="BYV158" s="14"/>
      <c r="BYW158" s="14"/>
      <c r="BYX158" s="14"/>
      <c r="BYY158" s="14"/>
      <c r="BYZ158" s="14"/>
      <c r="BZA158" s="14"/>
      <c r="BZB158" s="14"/>
      <c r="BZC158" s="14"/>
      <c r="BZD158" s="14"/>
      <c r="BZE158" s="14"/>
      <c r="BZF158" s="14"/>
      <c r="BZG158" s="14"/>
      <c r="BZH158" s="14"/>
      <c r="BZI158" s="14"/>
      <c r="BZJ158" s="14"/>
      <c r="BZK158" s="14"/>
      <c r="BZL158" s="14"/>
      <c r="BZM158" s="14"/>
      <c r="BZN158" s="14"/>
      <c r="BZO158" s="14"/>
      <c r="BZP158" s="14"/>
      <c r="BZQ158" s="14"/>
      <c r="BZR158" s="14"/>
      <c r="BZS158" s="14"/>
      <c r="BZT158" s="14"/>
      <c r="BZU158" s="14"/>
      <c r="BZV158" s="14"/>
      <c r="BZW158" s="14"/>
      <c r="BZX158" s="14"/>
      <c r="BZY158" s="14"/>
      <c r="BZZ158" s="14"/>
      <c r="CAA158" s="14"/>
      <c r="CAB158" s="14"/>
      <c r="CAC158" s="14"/>
      <c r="CAD158" s="14"/>
      <c r="CAE158" s="14"/>
      <c r="CAF158" s="14"/>
      <c r="CAG158" s="14"/>
      <c r="CAH158" s="14"/>
      <c r="CAI158" s="14"/>
      <c r="CAJ158" s="14"/>
      <c r="CAK158" s="14"/>
      <c r="CAL158" s="14"/>
      <c r="CAM158" s="14"/>
      <c r="CAN158" s="14"/>
      <c r="CAO158" s="14"/>
      <c r="CAP158" s="14"/>
      <c r="CAQ158" s="14"/>
      <c r="CAR158" s="14"/>
      <c r="CAS158" s="14"/>
      <c r="CAT158" s="14"/>
      <c r="CAU158" s="14"/>
      <c r="CAV158" s="14"/>
      <c r="CAW158" s="14"/>
      <c r="CAX158" s="14"/>
      <c r="CAY158" s="14"/>
      <c r="CAZ158" s="14"/>
      <c r="CBA158" s="14"/>
      <c r="CBB158" s="14"/>
      <c r="CBC158" s="14"/>
      <c r="CBD158" s="14"/>
      <c r="CBE158" s="14"/>
      <c r="CBF158" s="14"/>
      <c r="CBG158" s="14"/>
      <c r="CBH158" s="14"/>
      <c r="CBI158" s="14"/>
      <c r="CBJ158" s="14"/>
      <c r="CBK158" s="14"/>
      <c r="CBL158" s="14"/>
      <c r="CBM158" s="14"/>
      <c r="CBN158" s="14"/>
      <c r="CBO158" s="14"/>
      <c r="CBP158" s="14"/>
      <c r="CBQ158" s="14"/>
      <c r="CBR158" s="14"/>
      <c r="CBS158" s="14"/>
      <c r="CBT158" s="14"/>
      <c r="CBU158" s="14"/>
      <c r="CBV158" s="14"/>
      <c r="CBW158" s="14"/>
      <c r="CBX158" s="14"/>
      <c r="CBY158" s="14"/>
      <c r="CBZ158" s="14"/>
      <c r="CCA158" s="14"/>
      <c r="CCB158" s="14"/>
      <c r="CCC158" s="14"/>
      <c r="CCD158" s="14"/>
      <c r="CCE158" s="14"/>
      <c r="CCF158" s="14"/>
      <c r="CCG158" s="14"/>
      <c r="CCH158" s="14"/>
      <c r="CCI158" s="14"/>
      <c r="CCJ158" s="14"/>
      <c r="CCK158" s="14"/>
      <c r="CCL158" s="14"/>
      <c r="CCM158" s="14"/>
      <c r="CCN158" s="14"/>
      <c r="CCO158" s="14"/>
      <c r="CCP158" s="14"/>
      <c r="CCQ158" s="14"/>
      <c r="CCR158" s="14"/>
      <c r="CCS158" s="14"/>
      <c r="CCT158" s="14"/>
      <c r="CCU158" s="14"/>
      <c r="CCV158" s="14"/>
      <c r="CCW158" s="14"/>
      <c r="CCX158" s="14"/>
      <c r="CCY158" s="14"/>
      <c r="CCZ158" s="14"/>
      <c r="CDA158" s="14"/>
      <c r="CDB158" s="14"/>
      <c r="CDC158" s="14"/>
      <c r="CDD158" s="14"/>
      <c r="CDE158" s="14"/>
      <c r="CDF158" s="14"/>
      <c r="CDG158" s="14"/>
      <c r="CDH158" s="14"/>
      <c r="CDI158" s="14"/>
      <c r="CDJ158" s="14"/>
      <c r="CDK158" s="14"/>
      <c r="CDL158" s="14"/>
      <c r="CDM158" s="14"/>
      <c r="CDN158" s="14"/>
      <c r="CDO158" s="14"/>
      <c r="CDP158" s="14"/>
      <c r="CDQ158" s="14"/>
      <c r="CDR158" s="14"/>
      <c r="CDS158" s="14"/>
      <c r="CDT158" s="14"/>
      <c r="CDU158" s="14"/>
      <c r="CDV158" s="14"/>
      <c r="CDW158" s="14"/>
      <c r="CDX158" s="14"/>
      <c r="CDY158" s="14"/>
      <c r="CDZ158" s="14"/>
      <c r="CEA158" s="14"/>
      <c r="CEB158" s="14"/>
      <c r="CEC158" s="14"/>
      <c r="CED158" s="14"/>
      <c r="CEE158" s="14"/>
      <c r="CEF158" s="14"/>
      <c r="CEG158" s="14"/>
      <c r="CEH158" s="14"/>
      <c r="CEI158" s="14"/>
      <c r="CEJ158" s="14"/>
      <c r="CEK158" s="14"/>
      <c r="CEL158" s="14"/>
      <c r="CEM158" s="14"/>
      <c r="CEN158" s="14"/>
      <c r="CEO158" s="14"/>
      <c r="CEP158" s="14"/>
      <c r="CEQ158" s="14"/>
      <c r="CER158" s="14"/>
      <c r="CES158" s="14"/>
      <c r="CET158" s="14"/>
      <c r="CEU158" s="14"/>
      <c r="CEV158" s="14"/>
      <c r="CEW158" s="14"/>
      <c r="CEX158" s="14"/>
      <c r="CEY158" s="14"/>
      <c r="CEZ158" s="14"/>
      <c r="CFA158" s="14"/>
      <c r="CFB158" s="14"/>
      <c r="CFC158" s="14"/>
      <c r="CFD158" s="14"/>
      <c r="CFE158" s="14"/>
      <c r="CFF158" s="14"/>
      <c r="CFG158" s="14"/>
      <c r="CFH158" s="14"/>
      <c r="CFI158" s="14"/>
      <c r="CFJ158" s="14"/>
      <c r="CFK158" s="14"/>
      <c r="CFL158" s="14"/>
      <c r="CFM158" s="14"/>
      <c r="CFN158" s="14"/>
      <c r="CFO158" s="14"/>
      <c r="CFP158" s="14"/>
      <c r="CFQ158" s="14"/>
      <c r="CFR158" s="14"/>
      <c r="CFS158" s="14"/>
      <c r="CFT158" s="14"/>
      <c r="CFU158" s="14"/>
      <c r="CFV158" s="14"/>
      <c r="CFW158" s="14"/>
      <c r="CFX158" s="14"/>
      <c r="CFY158" s="14"/>
      <c r="CFZ158" s="14"/>
      <c r="CGA158" s="14"/>
      <c r="CGB158" s="14"/>
      <c r="CGC158" s="14"/>
      <c r="CGD158" s="14"/>
      <c r="CGE158" s="14"/>
      <c r="CGF158" s="14"/>
      <c r="CGG158" s="14"/>
      <c r="CGH158" s="14"/>
      <c r="CGI158" s="14"/>
      <c r="CGJ158" s="14"/>
      <c r="CGK158" s="14"/>
      <c r="CGL158" s="14"/>
      <c r="CGM158" s="14"/>
      <c r="CGN158" s="14"/>
      <c r="CGO158" s="14"/>
      <c r="CGP158" s="14"/>
      <c r="CGQ158" s="14"/>
      <c r="CGR158" s="14"/>
      <c r="CGS158" s="14"/>
      <c r="CGT158" s="14"/>
      <c r="CGU158" s="14"/>
      <c r="CGV158" s="14"/>
      <c r="CGW158" s="14"/>
      <c r="CGX158" s="14"/>
      <c r="CGY158" s="14"/>
      <c r="CGZ158" s="14"/>
      <c r="CHA158" s="14"/>
      <c r="CHB158" s="14"/>
      <c r="CHC158" s="14"/>
      <c r="CHD158" s="14"/>
      <c r="CHE158" s="14"/>
      <c r="CHF158" s="14"/>
      <c r="CHG158" s="14"/>
      <c r="CHH158" s="14"/>
      <c r="CHI158" s="14"/>
      <c r="CHJ158" s="14"/>
      <c r="CHK158" s="14"/>
      <c r="CHL158" s="14"/>
      <c r="CHM158" s="14"/>
      <c r="CHN158" s="14"/>
      <c r="CHO158" s="14"/>
      <c r="CHP158" s="14"/>
      <c r="CHQ158" s="14"/>
      <c r="CHR158" s="14"/>
      <c r="CHS158" s="14"/>
      <c r="CHT158" s="14"/>
      <c r="CHU158" s="14"/>
      <c r="CHV158" s="14"/>
      <c r="CHW158" s="14"/>
      <c r="CHX158" s="14"/>
      <c r="CHY158" s="14"/>
      <c r="CHZ158" s="14"/>
      <c r="CIA158" s="14"/>
      <c r="CIB158" s="14"/>
      <c r="CIC158" s="14"/>
      <c r="CID158" s="14"/>
      <c r="CIE158" s="14"/>
      <c r="CIF158" s="14"/>
      <c r="CIG158" s="14"/>
      <c r="CIH158" s="14"/>
      <c r="CII158" s="14"/>
      <c r="CIJ158" s="14"/>
      <c r="CIK158" s="14"/>
      <c r="CIL158" s="14"/>
      <c r="CIM158" s="14"/>
      <c r="CIN158" s="14"/>
      <c r="CIO158" s="14"/>
      <c r="CIP158" s="14"/>
      <c r="CIQ158" s="14"/>
      <c r="CIR158" s="14"/>
      <c r="CIS158" s="14"/>
      <c r="CIT158" s="14"/>
      <c r="CIU158" s="14"/>
      <c r="CIV158" s="14"/>
      <c r="CIW158" s="14"/>
      <c r="CIX158" s="14"/>
      <c r="CIY158" s="14"/>
      <c r="CIZ158" s="14"/>
      <c r="CJA158" s="14"/>
      <c r="CJB158" s="14"/>
      <c r="CJC158" s="14"/>
      <c r="CJD158" s="14"/>
      <c r="CJE158" s="14"/>
      <c r="CJF158" s="14"/>
      <c r="CJG158" s="14"/>
      <c r="CJH158" s="14"/>
      <c r="CJI158" s="14"/>
      <c r="CJJ158" s="14"/>
      <c r="CJK158" s="14"/>
      <c r="CJL158" s="14"/>
      <c r="CJM158" s="14"/>
      <c r="CJN158" s="14"/>
      <c r="CJO158" s="14"/>
      <c r="CJP158" s="14"/>
      <c r="CJQ158" s="14"/>
      <c r="CJR158" s="14"/>
      <c r="CJS158" s="14"/>
      <c r="CJT158" s="14"/>
      <c r="CJU158" s="14"/>
      <c r="CJV158" s="14"/>
      <c r="CJW158" s="14"/>
      <c r="CJX158" s="14"/>
      <c r="CJY158" s="14"/>
      <c r="CJZ158" s="14"/>
      <c r="CKA158" s="14"/>
      <c r="CKB158" s="14"/>
      <c r="CKC158" s="14"/>
      <c r="CKD158" s="14"/>
      <c r="CKE158" s="14"/>
      <c r="CKF158" s="14"/>
      <c r="CKG158" s="14"/>
      <c r="CKH158" s="14"/>
      <c r="CKI158" s="14"/>
      <c r="CKJ158" s="14"/>
      <c r="CKK158" s="14"/>
      <c r="CKL158" s="14"/>
      <c r="CKM158" s="14"/>
      <c r="CKN158" s="14"/>
      <c r="CKO158" s="14"/>
      <c r="CKP158" s="14"/>
      <c r="CKQ158" s="14"/>
      <c r="CKR158" s="14"/>
      <c r="CKS158" s="14"/>
      <c r="CKT158" s="14"/>
      <c r="CKU158" s="14"/>
      <c r="CKV158" s="14"/>
      <c r="CKW158" s="14"/>
      <c r="CKX158" s="14"/>
      <c r="CKY158" s="14"/>
      <c r="CKZ158" s="14"/>
      <c r="CLA158" s="14"/>
      <c r="CLB158" s="14"/>
      <c r="CLC158" s="14"/>
      <c r="CLD158" s="14"/>
      <c r="CLE158" s="14"/>
      <c r="CLF158" s="14"/>
      <c r="CLG158" s="14"/>
      <c r="CLH158" s="14"/>
      <c r="CLI158" s="14"/>
      <c r="CLJ158" s="14"/>
      <c r="CLK158" s="14"/>
      <c r="CLL158" s="14"/>
      <c r="CLM158" s="14"/>
      <c r="CLN158" s="14"/>
      <c r="CLO158" s="14"/>
      <c r="CLP158" s="14"/>
      <c r="CLQ158" s="14"/>
      <c r="CLR158" s="14"/>
      <c r="CLS158" s="14"/>
      <c r="CLT158" s="14"/>
      <c r="CLU158" s="14"/>
      <c r="CLV158" s="14"/>
      <c r="CLW158" s="14"/>
      <c r="CLX158" s="14"/>
      <c r="CLY158" s="14"/>
      <c r="CLZ158" s="14"/>
      <c r="CMA158" s="14"/>
      <c r="CMB158" s="14"/>
      <c r="CMC158" s="14"/>
      <c r="CMD158" s="14"/>
      <c r="CME158" s="14"/>
      <c r="CMF158" s="14"/>
      <c r="CMG158" s="14"/>
      <c r="CMH158" s="14"/>
      <c r="CMI158" s="14"/>
      <c r="CMJ158" s="14"/>
      <c r="CMK158" s="14"/>
      <c r="CML158" s="14"/>
      <c r="CMM158" s="14"/>
      <c r="CMN158" s="14"/>
      <c r="CMO158" s="14"/>
      <c r="CMP158" s="14"/>
      <c r="CMQ158" s="14"/>
      <c r="CMR158" s="14"/>
      <c r="CMS158" s="14"/>
      <c r="CMT158" s="14"/>
      <c r="CMU158" s="14"/>
      <c r="CMV158" s="14"/>
      <c r="CMW158" s="14"/>
      <c r="CMX158" s="14"/>
      <c r="CMY158" s="14"/>
      <c r="CMZ158" s="14"/>
      <c r="CNA158" s="14"/>
      <c r="CNB158" s="14"/>
      <c r="CNC158" s="14"/>
      <c r="CND158" s="14"/>
      <c r="CNE158" s="14"/>
      <c r="CNF158" s="14"/>
      <c r="CNG158" s="14"/>
      <c r="CNH158" s="14"/>
      <c r="CNI158" s="14"/>
      <c r="CNJ158" s="14"/>
      <c r="CNK158" s="14"/>
      <c r="CNL158" s="14"/>
      <c r="CNM158" s="14"/>
      <c r="CNN158" s="14"/>
      <c r="CNO158" s="14"/>
      <c r="CNP158" s="14"/>
      <c r="CNQ158" s="14"/>
      <c r="CNR158" s="14"/>
      <c r="CNS158" s="14"/>
      <c r="CNT158" s="14"/>
      <c r="CNU158" s="14"/>
      <c r="CNV158" s="14"/>
      <c r="CNW158" s="14"/>
      <c r="CNX158" s="14"/>
      <c r="CNY158" s="14"/>
      <c r="CNZ158" s="14"/>
      <c r="COA158" s="14"/>
      <c r="COB158" s="14"/>
      <c r="COC158" s="14"/>
      <c r="COD158" s="14"/>
      <c r="COE158" s="14"/>
      <c r="COF158" s="14"/>
      <c r="COG158" s="14"/>
      <c r="COH158" s="14"/>
      <c r="COI158" s="14"/>
      <c r="COJ158" s="14"/>
      <c r="COK158" s="14"/>
      <c r="COL158" s="14"/>
      <c r="COM158" s="14"/>
      <c r="CON158" s="14"/>
      <c r="COO158" s="14"/>
      <c r="COP158" s="14"/>
      <c r="COQ158" s="14"/>
      <c r="COR158" s="14"/>
      <c r="COS158" s="14"/>
      <c r="COT158" s="14"/>
      <c r="COU158" s="14"/>
      <c r="COV158" s="14"/>
      <c r="COW158" s="14"/>
      <c r="COX158" s="14"/>
      <c r="COY158" s="14"/>
      <c r="COZ158" s="14"/>
      <c r="CPA158" s="14"/>
      <c r="CPB158" s="14"/>
      <c r="CPC158" s="14"/>
      <c r="CPD158" s="14"/>
      <c r="CPE158" s="14"/>
      <c r="CPF158" s="14"/>
      <c r="CPG158" s="14"/>
      <c r="CPH158" s="14"/>
      <c r="CPI158" s="14"/>
      <c r="CPJ158" s="14"/>
      <c r="CPK158" s="14"/>
      <c r="CPL158" s="14"/>
      <c r="CPM158" s="14"/>
      <c r="CPN158" s="14"/>
      <c r="CPO158" s="14"/>
      <c r="CPP158" s="14"/>
      <c r="CPQ158" s="14"/>
      <c r="CPR158" s="14"/>
      <c r="CPS158" s="14"/>
      <c r="CPT158" s="14"/>
      <c r="CPU158" s="14"/>
      <c r="CPV158" s="14"/>
      <c r="CPW158" s="14"/>
      <c r="CPX158" s="14"/>
      <c r="CPY158" s="14"/>
      <c r="CPZ158" s="14"/>
      <c r="CQA158" s="14"/>
      <c r="CQB158" s="14"/>
      <c r="CQC158" s="14"/>
      <c r="CQD158" s="14"/>
      <c r="CQE158" s="14"/>
      <c r="CQF158" s="14"/>
      <c r="CQG158" s="14"/>
      <c r="CQH158" s="14"/>
      <c r="CQI158" s="14"/>
      <c r="CQJ158" s="14"/>
      <c r="CQK158" s="14"/>
      <c r="CQL158" s="14"/>
      <c r="CQM158" s="14"/>
      <c r="CQN158" s="14"/>
      <c r="CQO158" s="14"/>
      <c r="CQP158" s="14"/>
      <c r="CQQ158" s="14"/>
      <c r="CQR158" s="14"/>
      <c r="CQS158" s="14"/>
      <c r="CQT158" s="14"/>
      <c r="CQU158" s="14"/>
      <c r="CQV158" s="14"/>
      <c r="CQW158" s="14"/>
      <c r="CQX158" s="14"/>
      <c r="CQY158" s="14"/>
      <c r="CQZ158" s="14"/>
      <c r="CRA158" s="14"/>
      <c r="CRB158" s="14"/>
      <c r="CRC158" s="14"/>
      <c r="CRD158" s="14"/>
      <c r="CRE158" s="14"/>
      <c r="CRF158" s="14"/>
      <c r="CRG158" s="14"/>
      <c r="CRH158" s="14"/>
      <c r="CRI158" s="14"/>
      <c r="CRJ158" s="14"/>
      <c r="CRK158" s="14"/>
      <c r="CRL158" s="14"/>
      <c r="CRM158" s="14"/>
      <c r="CRN158" s="14"/>
      <c r="CRO158" s="14"/>
      <c r="CRP158" s="14"/>
      <c r="CRQ158" s="14"/>
      <c r="CRR158" s="14"/>
      <c r="CRS158" s="14"/>
      <c r="CRT158" s="14"/>
      <c r="CRU158" s="14"/>
      <c r="CRV158" s="14"/>
      <c r="CRW158" s="14"/>
      <c r="CRX158" s="14"/>
      <c r="CRY158" s="14"/>
      <c r="CRZ158" s="14"/>
      <c r="CSA158" s="14"/>
      <c r="CSB158" s="14"/>
      <c r="CSC158" s="14"/>
      <c r="CSD158" s="14"/>
      <c r="CSE158" s="14"/>
      <c r="CSF158" s="14"/>
      <c r="CSG158" s="14"/>
      <c r="CSH158" s="14"/>
      <c r="CSI158" s="14"/>
      <c r="CSJ158" s="14"/>
      <c r="CSK158" s="14"/>
      <c r="CSL158" s="14"/>
      <c r="CSM158" s="14"/>
      <c r="CSN158" s="14"/>
      <c r="CSO158" s="14"/>
      <c r="CSP158" s="14"/>
      <c r="CSQ158" s="14"/>
      <c r="CSR158" s="14"/>
      <c r="CSS158" s="14"/>
      <c r="CST158" s="14"/>
      <c r="CSU158" s="14"/>
      <c r="CSV158" s="14"/>
      <c r="CSW158" s="14"/>
      <c r="CSX158" s="14"/>
      <c r="CSY158" s="14"/>
      <c r="CSZ158" s="14"/>
      <c r="CTA158" s="14"/>
      <c r="CTB158" s="14"/>
      <c r="CTC158" s="14"/>
      <c r="CTD158" s="14"/>
      <c r="CTE158" s="14"/>
      <c r="CTF158" s="14"/>
      <c r="CTG158" s="14"/>
      <c r="CTH158" s="14"/>
      <c r="CTI158" s="14"/>
      <c r="CTJ158" s="14"/>
      <c r="CTK158" s="14"/>
      <c r="CTL158" s="14"/>
      <c r="CTM158" s="14"/>
      <c r="CTN158" s="14"/>
      <c r="CTO158" s="14"/>
      <c r="CTP158" s="14"/>
      <c r="CTQ158" s="14"/>
      <c r="CTR158" s="14"/>
      <c r="CTS158" s="14"/>
      <c r="CTT158" s="14"/>
      <c r="CTU158" s="14"/>
      <c r="CTV158" s="14"/>
      <c r="CTW158" s="14"/>
      <c r="CTX158" s="14"/>
      <c r="CTY158" s="14"/>
      <c r="CTZ158" s="14"/>
      <c r="CUA158" s="14"/>
      <c r="CUB158" s="14"/>
      <c r="CUC158" s="14"/>
      <c r="CUD158" s="14"/>
      <c r="CUE158" s="14"/>
      <c r="CUF158" s="14"/>
      <c r="CUG158" s="14"/>
      <c r="CUH158" s="14"/>
      <c r="CUI158" s="14"/>
      <c r="CUJ158" s="14"/>
      <c r="CUK158" s="14"/>
      <c r="CUL158" s="14"/>
      <c r="CUM158" s="14"/>
      <c r="CUN158" s="14"/>
      <c r="CUO158" s="14"/>
      <c r="CUP158" s="14"/>
      <c r="CUQ158" s="14"/>
      <c r="CUR158" s="14"/>
      <c r="CUS158" s="14"/>
      <c r="CUT158" s="14"/>
      <c r="CUU158" s="14"/>
      <c r="CUV158" s="14"/>
      <c r="CUW158" s="14"/>
      <c r="CUX158" s="14"/>
      <c r="CUY158" s="14"/>
      <c r="CUZ158" s="14"/>
      <c r="CVA158" s="14"/>
      <c r="CVB158" s="14"/>
      <c r="CVC158" s="14"/>
      <c r="CVD158" s="14"/>
      <c r="CVE158" s="14"/>
      <c r="CVF158" s="14"/>
      <c r="CVG158" s="14"/>
      <c r="CVH158" s="14"/>
      <c r="CVI158" s="14"/>
      <c r="CVJ158" s="14"/>
      <c r="CVK158" s="14"/>
      <c r="CVL158" s="14"/>
      <c r="CVM158" s="14"/>
      <c r="CVN158" s="14"/>
      <c r="CVO158" s="14"/>
      <c r="CVP158" s="14"/>
      <c r="CVQ158" s="14"/>
      <c r="CVR158" s="14"/>
      <c r="CVS158" s="14"/>
      <c r="CVT158" s="14"/>
      <c r="CVU158" s="14"/>
      <c r="CVV158" s="14"/>
      <c r="CVW158" s="14"/>
      <c r="CVX158" s="14"/>
      <c r="CVY158" s="14"/>
      <c r="CVZ158" s="14"/>
      <c r="CWA158" s="14"/>
      <c r="CWB158" s="14"/>
      <c r="CWC158" s="14"/>
      <c r="CWD158" s="14"/>
      <c r="CWE158" s="14"/>
      <c r="CWF158" s="14"/>
      <c r="CWG158" s="14"/>
      <c r="CWH158" s="14"/>
      <c r="CWI158" s="14"/>
      <c r="CWJ158" s="14"/>
      <c r="CWK158" s="14"/>
      <c r="CWL158" s="14"/>
      <c r="CWM158" s="14"/>
      <c r="CWN158" s="14"/>
      <c r="CWO158" s="14"/>
      <c r="CWP158" s="14"/>
      <c r="CWQ158" s="14"/>
      <c r="CWR158" s="14"/>
      <c r="CWS158" s="14"/>
      <c r="CWT158" s="14"/>
      <c r="CWU158" s="14"/>
      <c r="CWV158" s="14"/>
      <c r="CWW158" s="14"/>
      <c r="CWX158" s="14"/>
      <c r="CWY158" s="14"/>
      <c r="CWZ158" s="14"/>
      <c r="CXA158" s="14"/>
      <c r="CXB158" s="14"/>
      <c r="CXC158" s="14"/>
      <c r="CXD158" s="14"/>
      <c r="CXE158" s="14"/>
      <c r="CXF158" s="14"/>
      <c r="CXG158" s="14"/>
      <c r="CXH158" s="14"/>
      <c r="CXI158" s="14"/>
      <c r="CXJ158" s="14"/>
      <c r="CXK158" s="14"/>
      <c r="CXL158" s="14"/>
      <c r="CXM158" s="14"/>
      <c r="CXN158" s="14"/>
      <c r="CXO158" s="14"/>
      <c r="CXP158" s="14"/>
      <c r="CXQ158" s="14"/>
      <c r="CXR158" s="14"/>
      <c r="CXS158" s="14"/>
      <c r="CXT158" s="14"/>
      <c r="CXU158" s="14"/>
      <c r="CXV158" s="14"/>
      <c r="CXW158" s="14"/>
      <c r="CXX158" s="14"/>
      <c r="CXY158" s="14"/>
      <c r="CXZ158" s="14"/>
      <c r="CYA158" s="14"/>
      <c r="CYB158" s="14"/>
      <c r="CYC158" s="14"/>
      <c r="CYD158" s="14"/>
      <c r="CYE158" s="14"/>
      <c r="CYF158" s="14"/>
      <c r="CYG158" s="14"/>
      <c r="CYH158" s="14"/>
      <c r="CYI158" s="14"/>
      <c r="CYJ158" s="14"/>
      <c r="CYK158" s="14"/>
      <c r="CYL158" s="14"/>
      <c r="CYM158" s="14"/>
      <c r="CYN158" s="14"/>
      <c r="CYO158" s="14"/>
      <c r="CYP158" s="14"/>
      <c r="CYQ158" s="14"/>
      <c r="CYR158" s="14"/>
      <c r="CYS158" s="14"/>
      <c r="CYT158" s="14"/>
      <c r="CYU158" s="14"/>
      <c r="CYV158" s="14"/>
      <c r="CYW158" s="14"/>
      <c r="CYX158" s="14"/>
      <c r="CYY158" s="14"/>
      <c r="CYZ158" s="14"/>
      <c r="CZA158" s="14"/>
      <c r="CZB158" s="14"/>
      <c r="CZC158" s="14"/>
      <c r="CZD158" s="14"/>
      <c r="CZE158" s="14"/>
      <c r="CZF158" s="14"/>
      <c r="CZG158" s="14"/>
      <c r="CZH158" s="14"/>
      <c r="CZI158" s="14"/>
      <c r="CZJ158" s="14"/>
      <c r="CZK158" s="14"/>
      <c r="CZL158" s="14"/>
      <c r="CZM158" s="14"/>
      <c r="CZN158" s="14"/>
      <c r="CZO158" s="14"/>
      <c r="CZP158" s="14"/>
      <c r="CZQ158" s="14"/>
      <c r="CZR158" s="14"/>
      <c r="CZS158" s="14"/>
      <c r="CZT158" s="14"/>
      <c r="CZU158" s="14"/>
      <c r="CZV158" s="14"/>
      <c r="CZW158" s="14"/>
      <c r="CZX158" s="14"/>
      <c r="CZY158" s="14"/>
      <c r="CZZ158" s="14"/>
      <c r="DAA158" s="14"/>
      <c r="DAB158" s="14"/>
      <c r="DAC158" s="14"/>
      <c r="DAD158" s="14"/>
      <c r="DAE158" s="14"/>
      <c r="DAF158" s="14"/>
      <c r="DAG158" s="14"/>
      <c r="DAH158" s="14"/>
      <c r="DAI158" s="14"/>
      <c r="DAJ158" s="14"/>
      <c r="DAK158" s="14"/>
      <c r="DAL158" s="14"/>
      <c r="DAM158" s="14"/>
      <c r="DAN158" s="14"/>
      <c r="DAO158" s="14"/>
      <c r="DAP158" s="14"/>
      <c r="DAQ158" s="14"/>
      <c r="DAR158" s="14"/>
      <c r="DAS158" s="14"/>
      <c r="DAT158" s="14"/>
      <c r="DAU158" s="14"/>
      <c r="DAV158" s="14"/>
      <c r="DAW158" s="14"/>
      <c r="DAX158" s="14"/>
      <c r="DAY158" s="14"/>
      <c r="DAZ158" s="14"/>
      <c r="DBA158" s="14"/>
      <c r="DBB158" s="14"/>
      <c r="DBC158" s="14"/>
      <c r="DBD158" s="14"/>
      <c r="DBE158" s="14"/>
      <c r="DBF158" s="14"/>
      <c r="DBG158" s="14"/>
      <c r="DBH158" s="14"/>
      <c r="DBI158" s="14"/>
      <c r="DBJ158" s="14"/>
      <c r="DBK158" s="14"/>
      <c r="DBL158" s="14"/>
      <c r="DBM158" s="14"/>
      <c r="DBN158" s="14"/>
      <c r="DBO158" s="14"/>
      <c r="DBP158" s="14"/>
      <c r="DBQ158" s="14"/>
      <c r="DBR158" s="14"/>
      <c r="DBS158" s="14"/>
      <c r="DBT158" s="14"/>
      <c r="DBU158" s="14"/>
      <c r="DBV158" s="14"/>
      <c r="DBW158" s="14"/>
      <c r="DBX158" s="14"/>
      <c r="DBY158" s="14"/>
      <c r="DBZ158" s="14"/>
      <c r="DCA158" s="14"/>
      <c r="DCB158" s="14"/>
      <c r="DCC158" s="14"/>
      <c r="DCD158" s="14"/>
      <c r="DCE158" s="14"/>
      <c r="DCF158" s="14"/>
      <c r="DCG158" s="14"/>
      <c r="DCH158" s="14"/>
      <c r="DCI158" s="14"/>
      <c r="DCJ158" s="14"/>
      <c r="DCK158" s="14"/>
      <c r="DCL158" s="14"/>
      <c r="DCM158" s="14"/>
      <c r="DCN158" s="14"/>
      <c r="DCO158" s="14"/>
      <c r="DCP158" s="14"/>
      <c r="DCQ158" s="14"/>
      <c r="DCR158" s="14"/>
      <c r="DCS158" s="14"/>
      <c r="DCT158" s="14"/>
      <c r="DCU158" s="14"/>
      <c r="DCV158" s="14"/>
      <c r="DCW158" s="14"/>
      <c r="DCX158" s="14"/>
      <c r="DCY158" s="14"/>
      <c r="DCZ158" s="14"/>
      <c r="DDA158" s="14"/>
      <c r="DDB158" s="14"/>
      <c r="DDC158" s="14"/>
      <c r="DDD158" s="14"/>
      <c r="DDE158" s="14"/>
      <c r="DDF158" s="14"/>
      <c r="DDG158" s="14"/>
      <c r="DDH158" s="14"/>
      <c r="DDI158" s="14"/>
      <c r="DDJ158" s="14"/>
      <c r="DDK158" s="14"/>
      <c r="DDL158" s="14"/>
      <c r="DDM158" s="14"/>
      <c r="DDN158" s="14"/>
      <c r="DDO158" s="14"/>
      <c r="DDP158" s="14"/>
      <c r="DDQ158" s="14"/>
      <c r="DDR158" s="14"/>
      <c r="DDS158" s="14"/>
      <c r="DDT158" s="14"/>
      <c r="DDU158" s="14"/>
      <c r="DDV158" s="14"/>
      <c r="DDW158" s="14"/>
      <c r="DDX158" s="14"/>
      <c r="DDY158" s="14"/>
      <c r="DDZ158" s="14"/>
      <c r="DEA158" s="14"/>
      <c r="DEB158" s="14"/>
      <c r="DEC158" s="14"/>
      <c r="DED158" s="14"/>
      <c r="DEE158" s="14"/>
      <c r="DEF158" s="14"/>
      <c r="DEG158" s="14"/>
      <c r="DEH158" s="14"/>
      <c r="DEI158" s="14"/>
      <c r="DEJ158" s="14"/>
      <c r="DEK158" s="14"/>
      <c r="DEL158" s="14"/>
      <c r="DEM158" s="14"/>
      <c r="DEN158" s="14"/>
      <c r="DEO158" s="14"/>
      <c r="DEP158" s="14"/>
      <c r="DEQ158" s="14"/>
      <c r="DER158" s="14"/>
      <c r="DES158" s="14"/>
      <c r="DET158" s="14"/>
      <c r="DEU158" s="14"/>
      <c r="DEV158" s="14"/>
      <c r="DEW158" s="14"/>
      <c r="DEX158" s="14"/>
      <c r="DEY158" s="14"/>
      <c r="DEZ158" s="14"/>
      <c r="DFA158" s="14"/>
      <c r="DFB158" s="14"/>
      <c r="DFC158" s="14"/>
      <c r="DFD158" s="14"/>
      <c r="DFE158" s="14"/>
      <c r="DFF158" s="14"/>
      <c r="DFG158" s="14"/>
      <c r="DFH158" s="14"/>
      <c r="DFI158" s="14"/>
      <c r="DFJ158" s="14"/>
      <c r="DFK158" s="14"/>
      <c r="DFL158" s="14"/>
      <c r="DFM158" s="14"/>
      <c r="DFN158" s="14"/>
      <c r="DFO158" s="14"/>
      <c r="DFP158" s="14"/>
      <c r="DFQ158" s="14"/>
      <c r="DFR158" s="14"/>
      <c r="DFS158" s="14"/>
      <c r="DFT158" s="14"/>
      <c r="DFU158" s="14"/>
      <c r="DFV158" s="14"/>
      <c r="DFW158" s="14"/>
      <c r="DFX158" s="14"/>
      <c r="DFY158" s="14"/>
      <c r="DFZ158" s="14"/>
      <c r="DGA158" s="14"/>
      <c r="DGB158" s="14"/>
      <c r="DGC158" s="14"/>
      <c r="DGD158" s="14"/>
      <c r="DGE158" s="14"/>
      <c r="DGF158" s="14"/>
      <c r="DGG158" s="14"/>
      <c r="DGH158" s="14"/>
      <c r="DGI158" s="14"/>
      <c r="DGJ158" s="14"/>
      <c r="DGK158" s="14"/>
      <c r="DGL158" s="14"/>
      <c r="DGM158" s="14"/>
      <c r="DGN158" s="14"/>
      <c r="DGO158" s="14"/>
      <c r="DGP158" s="14"/>
      <c r="DGQ158" s="14"/>
      <c r="DGR158" s="14"/>
      <c r="DGS158" s="14"/>
      <c r="DGT158" s="14"/>
      <c r="DGU158" s="14"/>
      <c r="DGV158" s="14"/>
      <c r="DGW158" s="14"/>
      <c r="DGX158" s="14"/>
      <c r="DGY158" s="14"/>
      <c r="DGZ158" s="14"/>
      <c r="DHA158" s="14"/>
      <c r="DHB158" s="14"/>
      <c r="DHC158" s="14"/>
      <c r="DHD158" s="14"/>
      <c r="DHE158" s="14"/>
      <c r="DHF158" s="14"/>
      <c r="DHG158" s="14"/>
      <c r="DHH158" s="14"/>
      <c r="DHI158" s="14"/>
      <c r="DHJ158" s="14"/>
      <c r="DHK158" s="14"/>
      <c r="DHL158" s="14"/>
      <c r="DHM158" s="14"/>
      <c r="DHN158" s="14"/>
      <c r="DHO158" s="14"/>
      <c r="DHP158" s="14"/>
      <c r="DHQ158" s="14"/>
      <c r="DHR158" s="14"/>
      <c r="DHS158" s="14"/>
      <c r="DHT158" s="14"/>
      <c r="DHU158" s="14"/>
      <c r="DHV158" s="14"/>
      <c r="DHW158" s="14"/>
      <c r="DHX158" s="14"/>
      <c r="DHY158" s="14"/>
      <c r="DHZ158" s="14"/>
      <c r="DIA158" s="14"/>
      <c r="DIB158" s="14"/>
      <c r="DIC158" s="14"/>
      <c r="DID158" s="14"/>
      <c r="DIE158" s="14"/>
      <c r="DIF158" s="14"/>
      <c r="DIG158" s="14"/>
      <c r="DIH158" s="14"/>
      <c r="DII158" s="14"/>
      <c r="DIJ158" s="14"/>
      <c r="DIK158" s="14"/>
      <c r="DIL158" s="14"/>
      <c r="DIM158" s="14"/>
      <c r="DIN158" s="14"/>
      <c r="DIO158" s="14"/>
      <c r="DIP158" s="14"/>
      <c r="DIQ158" s="14"/>
      <c r="DIR158" s="14"/>
      <c r="DIS158" s="14"/>
      <c r="DIT158" s="14"/>
      <c r="DIU158" s="14"/>
      <c r="DIV158" s="14"/>
      <c r="DIW158" s="14"/>
      <c r="DIX158" s="14"/>
      <c r="DIY158" s="14"/>
      <c r="DIZ158" s="14"/>
      <c r="DJA158" s="14"/>
      <c r="DJB158" s="14"/>
      <c r="DJC158" s="14"/>
      <c r="DJD158" s="14"/>
      <c r="DJE158" s="14"/>
      <c r="DJF158" s="14"/>
      <c r="DJG158" s="14"/>
      <c r="DJH158" s="14"/>
      <c r="DJI158" s="14"/>
      <c r="DJJ158" s="14"/>
      <c r="DJK158" s="14"/>
      <c r="DJL158" s="14"/>
      <c r="DJM158" s="14"/>
      <c r="DJN158" s="14"/>
      <c r="DJO158" s="14"/>
      <c r="DJP158" s="14"/>
      <c r="DJQ158" s="14"/>
      <c r="DJR158" s="14"/>
      <c r="DJS158" s="14"/>
      <c r="DJT158" s="14"/>
      <c r="DJU158" s="14"/>
      <c r="DJV158" s="14"/>
      <c r="DJW158" s="14"/>
      <c r="DJX158" s="14"/>
      <c r="DJY158" s="14"/>
      <c r="DJZ158" s="14"/>
      <c r="DKA158" s="14"/>
      <c r="DKB158" s="14"/>
      <c r="DKC158" s="14"/>
      <c r="DKD158" s="14"/>
      <c r="DKE158" s="14"/>
      <c r="DKF158" s="14"/>
      <c r="DKG158" s="14"/>
      <c r="DKH158" s="14"/>
      <c r="DKI158" s="14"/>
      <c r="DKJ158" s="14"/>
      <c r="DKK158" s="14"/>
      <c r="DKL158" s="14"/>
      <c r="DKM158" s="14"/>
      <c r="DKN158" s="14"/>
      <c r="DKO158" s="14"/>
      <c r="DKP158" s="14"/>
      <c r="DKQ158" s="14"/>
      <c r="DKR158" s="14"/>
      <c r="DKS158" s="14"/>
      <c r="DKT158" s="14"/>
      <c r="DKU158" s="14"/>
      <c r="DKV158" s="14"/>
      <c r="DKW158" s="14"/>
      <c r="DKX158" s="14"/>
      <c r="DKY158" s="14"/>
      <c r="DKZ158" s="14"/>
      <c r="DLA158" s="14"/>
      <c r="DLB158" s="14"/>
      <c r="DLC158" s="14"/>
      <c r="DLD158" s="14"/>
      <c r="DLE158" s="14"/>
      <c r="DLF158" s="14"/>
      <c r="DLG158" s="14"/>
      <c r="DLH158" s="14"/>
      <c r="DLI158" s="14"/>
      <c r="DLJ158" s="14"/>
      <c r="DLK158" s="14"/>
      <c r="DLL158" s="14"/>
      <c r="DLM158" s="14"/>
      <c r="DLN158" s="14"/>
      <c r="DLO158" s="14"/>
      <c r="DLP158" s="14"/>
      <c r="DLQ158" s="14"/>
      <c r="DLR158" s="14"/>
      <c r="DLS158" s="14"/>
      <c r="DLT158" s="14"/>
      <c r="DLU158" s="14"/>
      <c r="DLV158" s="14"/>
      <c r="DLW158" s="14"/>
      <c r="DLX158" s="14"/>
      <c r="DLY158" s="14"/>
      <c r="DLZ158" s="14"/>
      <c r="DMA158" s="14"/>
      <c r="DMB158" s="14"/>
      <c r="DMC158" s="14"/>
      <c r="DMD158" s="14"/>
      <c r="DME158" s="14"/>
      <c r="DMF158" s="14"/>
      <c r="DMG158" s="14"/>
      <c r="DMH158" s="14"/>
      <c r="DMI158" s="14"/>
      <c r="DMJ158" s="14"/>
      <c r="DMK158" s="14"/>
      <c r="DML158" s="14"/>
      <c r="DMM158" s="14"/>
      <c r="DMN158" s="14"/>
      <c r="DMO158" s="14"/>
      <c r="DMP158" s="14"/>
      <c r="DMQ158" s="14"/>
      <c r="DMR158" s="14"/>
      <c r="DMS158" s="14"/>
      <c r="DMT158" s="14"/>
      <c r="DMU158" s="14"/>
      <c r="DMV158" s="14"/>
      <c r="DMW158" s="14"/>
      <c r="DMX158" s="14"/>
      <c r="DMY158" s="14"/>
      <c r="DMZ158" s="14"/>
      <c r="DNA158" s="14"/>
      <c r="DNB158" s="14"/>
      <c r="DNC158" s="14"/>
      <c r="DND158" s="14"/>
      <c r="DNE158" s="14"/>
      <c r="DNF158" s="14"/>
      <c r="DNG158" s="14"/>
      <c r="DNH158" s="14"/>
      <c r="DNI158" s="14"/>
      <c r="DNJ158" s="14"/>
      <c r="DNK158" s="14"/>
      <c r="DNL158" s="14"/>
      <c r="DNM158" s="14"/>
      <c r="DNN158" s="14"/>
      <c r="DNO158" s="14"/>
      <c r="DNP158" s="14"/>
      <c r="DNQ158" s="14"/>
      <c r="DNR158" s="14"/>
      <c r="DNS158" s="14"/>
      <c r="DNT158" s="14"/>
      <c r="DNU158" s="14"/>
      <c r="DNV158" s="14"/>
      <c r="DNW158" s="14"/>
      <c r="DNX158" s="14"/>
      <c r="DNY158" s="14"/>
      <c r="DNZ158" s="14"/>
      <c r="DOA158" s="14"/>
      <c r="DOB158" s="14"/>
      <c r="DOC158" s="14"/>
      <c r="DOD158" s="14"/>
      <c r="DOE158" s="14"/>
      <c r="DOF158" s="14"/>
      <c r="DOG158" s="14"/>
      <c r="DOH158" s="14"/>
      <c r="DOI158" s="14"/>
      <c r="DOJ158" s="14"/>
      <c r="DOK158" s="14"/>
      <c r="DOL158" s="14"/>
      <c r="DOM158" s="14"/>
      <c r="DON158" s="14"/>
      <c r="DOO158" s="14"/>
      <c r="DOP158" s="14"/>
      <c r="DOQ158" s="14"/>
      <c r="DOR158" s="14"/>
      <c r="DOS158" s="14"/>
      <c r="DOT158" s="14"/>
      <c r="DOU158" s="14"/>
      <c r="DOV158" s="14"/>
      <c r="DOW158" s="14"/>
      <c r="DOX158" s="14"/>
      <c r="DOY158" s="14"/>
      <c r="DOZ158" s="14"/>
      <c r="DPA158" s="14"/>
      <c r="DPB158" s="14"/>
      <c r="DPC158" s="14"/>
      <c r="DPD158" s="14"/>
      <c r="DPE158" s="14"/>
      <c r="DPF158" s="14"/>
      <c r="DPG158" s="14"/>
      <c r="DPH158" s="14"/>
      <c r="DPI158" s="14"/>
      <c r="DPJ158" s="14"/>
      <c r="DPK158" s="14"/>
      <c r="DPL158" s="14"/>
      <c r="DPM158" s="14"/>
      <c r="DPN158" s="14"/>
      <c r="DPO158" s="14"/>
      <c r="DPP158" s="14"/>
      <c r="DPQ158" s="14"/>
      <c r="DPR158" s="14"/>
      <c r="DPS158" s="14"/>
      <c r="DPT158" s="14"/>
      <c r="DPU158" s="14"/>
      <c r="DPV158" s="14"/>
      <c r="DPW158" s="14"/>
      <c r="DPX158" s="14"/>
      <c r="DPY158" s="14"/>
      <c r="DPZ158" s="14"/>
      <c r="DQA158" s="14"/>
      <c r="DQB158" s="14"/>
      <c r="DQC158" s="14"/>
      <c r="DQD158" s="14"/>
      <c r="DQE158" s="14"/>
      <c r="DQF158" s="14"/>
      <c r="DQG158" s="14"/>
      <c r="DQH158" s="14"/>
      <c r="DQI158" s="14"/>
      <c r="DQJ158" s="14"/>
      <c r="DQK158" s="14"/>
      <c r="DQL158" s="14"/>
      <c r="DQM158" s="14"/>
      <c r="DQN158" s="14"/>
      <c r="DQO158" s="14"/>
      <c r="DQP158" s="14"/>
      <c r="DQQ158" s="14"/>
      <c r="DQR158" s="14"/>
      <c r="DQS158" s="14"/>
      <c r="DQT158" s="14"/>
      <c r="DQU158" s="14"/>
      <c r="DQV158" s="14"/>
      <c r="DQW158" s="14"/>
      <c r="DQX158" s="14"/>
      <c r="DQY158" s="14"/>
      <c r="DQZ158" s="14"/>
      <c r="DRA158" s="14"/>
      <c r="DRB158" s="14"/>
      <c r="DRC158" s="14"/>
      <c r="DRD158" s="14"/>
      <c r="DRE158" s="14"/>
      <c r="DRF158" s="14"/>
      <c r="DRG158" s="14"/>
      <c r="DRH158" s="14"/>
      <c r="DRI158" s="14"/>
      <c r="DRJ158" s="14"/>
      <c r="DRK158" s="14"/>
      <c r="DRL158" s="14"/>
      <c r="DRM158" s="14"/>
      <c r="DRN158" s="14"/>
      <c r="DRO158" s="14"/>
      <c r="DRP158" s="14"/>
      <c r="DRQ158" s="14"/>
      <c r="DRR158" s="14"/>
      <c r="DRS158" s="14"/>
      <c r="DRT158" s="14"/>
      <c r="DRU158" s="14"/>
      <c r="DRV158" s="14"/>
      <c r="DRW158" s="14"/>
      <c r="DRX158" s="14"/>
      <c r="DRY158" s="14"/>
      <c r="DRZ158" s="14"/>
      <c r="DSA158" s="14"/>
      <c r="DSB158" s="14"/>
      <c r="DSC158" s="14"/>
      <c r="DSD158" s="14"/>
      <c r="DSE158" s="14"/>
      <c r="DSF158" s="14"/>
      <c r="DSG158" s="14"/>
      <c r="DSH158" s="14"/>
      <c r="DSI158" s="14"/>
      <c r="DSJ158" s="14"/>
      <c r="DSK158" s="14"/>
      <c r="DSL158" s="14"/>
      <c r="DSM158" s="14"/>
      <c r="DSN158" s="14"/>
      <c r="DSO158" s="14"/>
      <c r="DSP158" s="14"/>
      <c r="DSQ158" s="14"/>
      <c r="DSR158" s="14"/>
      <c r="DSS158" s="14"/>
      <c r="DST158" s="14"/>
      <c r="DSU158" s="14"/>
      <c r="DSV158" s="14"/>
      <c r="DSW158" s="14"/>
      <c r="DSX158" s="14"/>
      <c r="DSY158" s="14"/>
      <c r="DSZ158" s="14"/>
      <c r="DTA158" s="14"/>
      <c r="DTB158" s="14"/>
      <c r="DTC158" s="14"/>
      <c r="DTD158" s="14"/>
      <c r="DTE158" s="14"/>
      <c r="DTF158" s="14"/>
      <c r="DTG158" s="14"/>
      <c r="DTH158" s="14"/>
      <c r="DTI158" s="14"/>
      <c r="DTJ158" s="14"/>
      <c r="DTK158" s="14"/>
      <c r="DTL158" s="14"/>
      <c r="DTM158" s="14"/>
      <c r="DTN158" s="14"/>
      <c r="DTO158" s="14"/>
      <c r="DTP158" s="14"/>
      <c r="DTQ158" s="14"/>
      <c r="DTR158" s="14"/>
      <c r="DTS158" s="14"/>
      <c r="DTT158" s="14"/>
      <c r="DTU158" s="14"/>
      <c r="DTV158" s="14"/>
      <c r="DTW158" s="14"/>
      <c r="DTX158" s="14"/>
      <c r="DTY158" s="14"/>
      <c r="DTZ158" s="14"/>
      <c r="DUA158" s="14"/>
      <c r="DUB158" s="14"/>
      <c r="DUC158" s="14"/>
      <c r="DUD158" s="14"/>
      <c r="DUE158" s="14"/>
      <c r="DUF158" s="14"/>
      <c r="DUG158" s="14"/>
      <c r="DUH158" s="14"/>
      <c r="DUI158" s="14"/>
      <c r="DUJ158" s="14"/>
      <c r="DUK158" s="14"/>
      <c r="DUL158" s="14"/>
      <c r="DUM158" s="14"/>
      <c r="DUN158" s="14"/>
      <c r="DUO158" s="14"/>
      <c r="DUP158" s="14"/>
      <c r="DUQ158" s="14"/>
      <c r="DUR158" s="14"/>
      <c r="DUS158" s="14"/>
      <c r="DUT158" s="14"/>
      <c r="DUU158" s="14"/>
      <c r="DUV158" s="14"/>
      <c r="DUW158" s="14"/>
      <c r="DUX158" s="14"/>
      <c r="DUY158" s="14"/>
      <c r="DUZ158" s="14"/>
      <c r="DVA158" s="14"/>
      <c r="DVB158" s="14"/>
      <c r="DVC158" s="14"/>
      <c r="DVD158" s="14"/>
      <c r="DVE158" s="14"/>
      <c r="DVF158" s="14"/>
      <c r="DVG158" s="14"/>
      <c r="DVH158" s="14"/>
      <c r="DVI158" s="14"/>
      <c r="DVJ158" s="14"/>
      <c r="DVK158" s="14"/>
      <c r="DVL158" s="14"/>
      <c r="DVM158" s="14"/>
      <c r="DVN158" s="14"/>
      <c r="DVO158" s="14"/>
      <c r="DVP158" s="14"/>
      <c r="DVQ158" s="14"/>
      <c r="DVR158" s="14"/>
      <c r="DVS158" s="14"/>
      <c r="DVT158" s="14"/>
      <c r="DVU158" s="14"/>
      <c r="DVV158" s="14"/>
      <c r="DVW158" s="14"/>
      <c r="DVX158" s="14"/>
      <c r="DVY158" s="14"/>
      <c r="DVZ158" s="14"/>
      <c r="DWA158" s="14"/>
      <c r="DWB158" s="14"/>
      <c r="DWC158" s="14"/>
      <c r="DWD158" s="14"/>
      <c r="DWE158" s="14"/>
      <c r="DWF158" s="14"/>
      <c r="DWG158" s="14"/>
      <c r="DWH158" s="14"/>
      <c r="DWI158" s="14"/>
      <c r="DWJ158" s="14"/>
      <c r="DWK158" s="14"/>
      <c r="DWL158" s="14"/>
      <c r="DWM158" s="14"/>
      <c r="DWN158" s="14"/>
      <c r="DWO158" s="14"/>
      <c r="DWP158" s="14"/>
      <c r="DWQ158" s="14"/>
      <c r="DWR158" s="14"/>
      <c r="DWS158" s="14"/>
      <c r="DWT158" s="14"/>
      <c r="DWU158" s="14"/>
      <c r="DWV158" s="14"/>
      <c r="DWW158" s="14"/>
      <c r="DWX158" s="14"/>
      <c r="DWY158" s="14"/>
      <c r="DWZ158" s="14"/>
      <c r="DXA158" s="14"/>
      <c r="DXB158" s="14"/>
      <c r="DXC158" s="14"/>
      <c r="DXD158" s="14"/>
      <c r="DXE158" s="14"/>
      <c r="DXF158" s="14"/>
      <c r="DXG158" s="14"/>
      <c r="DXH158" s="14"/>
      <c r="DXI158" s="14"/>
      <c r="DXJ158" s="14"/>
      <c r="DXK158" s="14"/>
      <c r="DXL158" s="14"/>
      <c r="DXM158" s="14"/>
      <c r="DXN158" s="14"/>
      <c r="DXO158" s="14"/>
      <c r="DXP158" s="14"/>
      <c r="DXQ158" s="14"/>
      <c r="DXR158" s="14"/>
      <c r="DXS158" s="14"/>
      <c r="DXT158" s="14"/>
      <c r="DXU158" s="14"/>
      <c r="DXV158" s="14"/>
      <c r="DXW158" s="14"/>
      <c r="DXX158" s="14"/>
      <c r="DXY158" s="14"/>
      <c r="DXZ158" s="14"/>
      <c r="DYA158" s="14"/>
      <c r="DYB158" s="14"/>
      <c r="DYC158" s="14"/>
      <c r="DYD158" s="14"/>
      <c r="DYE158" s="14"/>
      <c r="DYF158" s="14"/>
      <c r="DYG158" s="14"/>
      <c r="DYH158" s="14"/>
      <c r="DYI158" s="14"/>
      <c r="DYJ158" s="14"/>
      <c r="DYK158" s="14"/>
      <c r="DYL158" s="14"/>
      <c r="DYM158" s="14"/>
      <c r="DYN158" s="14"/>
      <c r="DYO158" s="14"/>
      <c r="DYP158" s="14"/>
      <c r="DYQ158" s="14"/>
      <c r="DYR158" s="14"/>
      <c r="DYS158" s="14"/>
      <c r="DYT158" s="14"/>
      <c r="DYU158" s="14"/>
      <c r="DYV158" s="14"/>
      <c r="DYW158" s="14"/>
      <c r="DYX158" s="14"/>
      <c r="DYY158" s="14"/>
      <c r="DYZ158" s="14"/>
      <c r="DZA158" s="14"/>
      <c r="DZB158" s="14"/>
      <c r="DZC158" s="14"/>
      <c r="DZD158" s="14"/>
      <c r="DZE158" s="14"/>
      <c r="DZF158" s="14"/>
      <c r="DZG158" s="14"/>
      <c r="DZH158" s="14"/>
      <c r="DZI158" s="14"/>
      <c r="DZJ158" s="14"/>
      <c r="DZK158" s="14"/>
      <c r="DZL158" s="14"/>
      <c r="DZM158" s="14"/>
      <c r="DZN158" s="14"/>
      <c r="DZO158" s="14"/>
      <c r="DZP158" s="14"/>
      <c r="DZQ158" s="14"/>
      <c r="DZR158" s="14"/>
      <c r="DZS158" s="14"/>
      <c r="DZT158" s="14"/>
      <c r="DZU158" s="14"/>
      <c r="DZV158" s="14"/>
      <c r="DZW158" s="14"/>
      <c r="DZX158" s="14"/>
      <c r="DZY158" s="14"/>
      <c r="DZZ158" s="14"/>
      <c r="EAA158" s="14"/>
      <c r="EAB158" s="14"/>
      <c r="EAC158" s="14"/>
      <c r="EAD158" s="14"/>
      <c r="EAE158" s="14"/>
      <c r="EAF158" s="14"/>
      <c r="EAG158" s="14"/>
      <c r="EAH158" s="14"/>
      <c r="EAI158" s="14"/>
      <c r="EAJ158" s="14"/>
      <c r="EAK158" s="14"/>
      <c r="EAL158" s="14"/>
      <c r="EAM158" s="14"/>
      <c r="EAN158" s="14"/>
      <c r="EAO158" s="14"/>
      <c r="EAP158" s="14"/>
      <c r="EAQ158" s="14"/>
      <c r="EAR158" s="14"/>
      <c r="EAS158" s="14"/>
      <c r="EAT158" s="14"/>
      <c r="EAU158" s="14"/>
      <c r="EAV158" s="14"/>
      <c r="EAW158" s="14"/>
      <c r="EAX158" s="14"/>
      <c r="EAY158" s="14"/>
      <c r="EAZ158" s="14"/>
      <c r="EBA158" s="14"/>
      <c r="EBB158" s="14"/>
      <c r="EBC158" s="14"/>
      <c r="EBD158" s="14"/>
      <c r="EBE158" s="14"/>
      <c r="EBF158" s="14"/>
      <c r="EBG158" s="14"/>
      <c r="EBH158" s="14"/>
      <c r="EBI158" s="14"/>
      <c r="EBJ158" s="14"/>
      <c r="EBK158" s="14"/>
      <c r="EBL158" s="14"/>
      <c r="EBM158" s="14"/>
      <c r="EBN158" s="14"/>
      <c r="EBO158" s="14"/>
      <c r="EBP158" s="14"/>
      <c r="EBQ158" s="14"/>
      <c r="EBR158" s="14"/>
      <c r="EBS158" s="14"/>
      <c r="EBT158" s="14"/>
      <c r="EBU158" s="14"/>
      <c r="EBV158" s="14"/>
      <c r="EBW158" s="14"/>
      <c r="EBX158" s="14"/>
      <c r="EBY158" s="14"/>
      <c r="EBZ158" s="14"/>
      <c r="ECA158" s="14"/>
      <c r="ECB158" s="14"/>
      <c r="ECC158" s="14"/>
      <c r="ECD158" s="14"/>
      <c r="ECE158" s="14"/>
      <c r="ECF158" s="14"/>
      <c r="ECG158" s="14"/>
      <c r="ECH158" s="14"/>
      <c r="ECI158" s="14"/>
      <c r="ECJ158" s="14"/>
      <c r="ECK158" s="14"/>
      <c r="ECL158" s="14"/>
      <c r="ECM158" s="14"/>
      <c r="ECN158" s="14"/>
      <c r="ECO158" s="14"/>
      <c r="ECP158" s="14"/>
      <c r="ECQ158" s="14"/>
      <c r="ECR158" s="14"/>
      <c r="ECS158" s="14"/>
      <c r="ECT158" s="14"/>
      <c r="ECU158" s="14"/>
      <c r="ECV158" s="14"/>
      <c r="ECW158" s="14"/>
      <c r="ECX158" s="14"/>
      <c r="ECY158" s="14"/>
      <c r="ECZ158" s="14"/>
      <c r="EDA158" s="14"/>
      <c r="EDB158" s="14"/>
      <c r="EDC158" s="14"/>
      <c r="EDD158" s="14"/>
      <c r="EDE158" s="14"/>
      <c r="EDF158" s="14"/>
      <c r="EDG158" s="14"/>
      <c r="EDH158" s="14"/>
      <c r="EDI158" s="14"/>
      <c r="EDJ158" s="14"/>
      <c r="EDK158" s="14"/>
      <c r="EDL158" s="14"/>
      <c r="EDM158" s="14"/>
      <c r="EDN158" s="14"/>
      <c r="EDO158" s="14"/>
      <c r="EDP158" s="14"/>
      <c r="EDQ158" s="14"/>
      <c r="EDR158" s="14"/>
      <c r="EDS158" s="14"/>
      <c r="EDT158" s="14"/>
      <c r="EDU158" s="14"/>
      <c r="EDV158" s="14"/>
      <c r="EDW158" s="14"/>
      <c r="EDX158" s="14"/>
      <c r="EDY158" s="14"/>
      <c r="EDZ158" s="14"/>
      <c r="EEA158" s="14"/>
      <c r="EEB158" s="14"/>
      <c r="EEC158" s="14"/>
      <c r="EED158" s="14"/>
      <c r="EEE158" s="14"/>
      <c r="EEF158" s="14"/>
      <c r="EEG158" s="14"/>
      <c r="EEH158" s="14"/>
      <c r="EEI158" s="14"/>
      <c r="EEJ158" s="14"/>
      <c r="EEK158" s="14"/>
      <c r="EEL158" s="14"/>
      <c r="EEM158" s="14"/>
      <c r="EEN158" s="14"/>
      <c r="EEO158" s="14"/>
      <c r="EEP158" s="14"/>
      <c r="EEQ158" s="14"/>
      <c r="EER158" s="14"/>
      <c r="EES158" s="14"/>
      <c r="EET158" s="14"/>
      <c r="EEU158" s="14"/>
      <c r="EEV158" s="14"/>
      <c r="EEW158" s="14"/>
      <c r="EEX158" s="14"/>
      <c r="EEY158" s="14"/>
      <c r="EEZ158" s="14"/>
      <c r="EFA158" s="14"/>
      <c r="EFB158" s="14"/>
      <c r="EFC158" s="14"/>
      <c r="EFD158" s="14"/>
      <c r="EFE158" s="14"/>
      <c r="EFF158" s="14"/>
      <c r="EFG158" s="14"/>
      <c r="EFH158" s="14"/>
      <c r="EFI158" s="14"/>
      <c r="EFJ158" s="14"/>
      <c r="EFK158" s="14"/>
      <c r="EFL158" s="14"/>
      <c r="EFM158" s="14"/>
      <c r="EFN158" s="14"/>
      <c r="EFO158" s="14"/>
      <c r="EFP158" s="14"/>
      <c r="EFQ158" s="14"/>
      <c r="EFR158" s="14"/>
      <c r="EFS158" s="14"/>
      <c r="EFT158" s="14"/>
      <c r="EFU158" s="14"/>
      <c r="EFV158" s="14"/>
      <c r="EFW158" s="14"/>
      <c r="EFX158" s="14"/>
      <c r="EFY158" s="14"/>
      <c r="EFZ158" s="14"/>
      <c r="EGA158" s="14"/>
      <c r="EGB158" s="14"/>
      <c r="EGC158" s="14"/>
      <c r="EGD158" s="14"/>
      <c r="EGE158" s="14"/>
      <c r="EGF158" s="14"/>
      <c r="EGG158" s="14"/>
      <c r="EGH158" s="14"/>
      <c r="EGI158" s="14"/>
      <c r="EGJ158" s="14"/>
      <c r="EGK158" s="14"/>
      <c r="EGL158" s="14"/>
      <c r="EGM158" s="14"/>
      <c r="EGN158" s="14"/>
      <c r="EGO158" s="14"/>
      <c r="EGP158" s="14"/>
      <c r="EGQ158" s="14"/>
      <c r="EGR158" s="14"/>
      <c r="EGS158" s="14"/>
      <c r="EGT158" s="14"/>
      <c r="EGU158" s="14"/>
      <c r="EGV158" s="14"/>
      <c r="EGW158" s="14"/>
      <c r="EGX158" s="14"/>
      <c r="EGY158" s="14"/>
      <c r="EGZ158" s="14"/>
      <c r="EHA158" s="14"/>
      <c r="EHB158" s="14"/>
      <c r="EHC158" s="14"/>
      <c r="EHD158" s="14"/>
      <c r="EHE158" s="14"/>
      <c r="EHF158" s="14"/>
      <c r="EHG158" s="14"/>
      <c r="EHH158" s="14"/>
      <c r="EHI158" s="14"/>
      <c r="EHJ158" s="14"/>
      <c r="EHK158" s="14"/>
      <c r="EHL158" s="14"/>
      <c r="EHM158" s="14"/>
      <c r="EHN158" s="14"/>
      <c r="EHO158" s="14"/>
      <c r="EHP158" s="14"/>
      <c r="EHQ158" s="14"/>
      <c r="EHR158" s="14"/>
      <c r="EHS158" s="14"/>
      <c r="EHT158" s="14"/>
      <c r="EHU158" s="14"/>
      <c r="EHV158" s="14"/>
      <c r="EHW158" s="14"/>
      <c r="EHX158" s="14"/>
      <c r="EHY158" s="14"/>
      <c r="EHZ158" s="14"/>
      <c r="EIA158" s="14"/>
      <c r="EIB158" s="14"/>
      <c r="EIC158" s="14"/>
      <c r="EID158" s="14"/>
      <c r="EIE158" s="14"/>
      <c r="EIF158" s="14"/>
      <c r="EIG158" s="14"/>
      <c r="EIH158" s="14"/>
      <c r="EII158" s="14"/>
      <c r="EIJ158" s="14"/>
      <c r="EIK158" s="14"/>
      <c r="EIL158" s="14"/>
      <c r="EIM158" s="14"/>
      <c r="EIN158" s="14"/>
      <c r="EIO158" s="14"/>
      <c r="EIP158" s="14"/>
      <c r="EIQ158" s="14"/>
      <c r="EIR158" s="14"/>
      <c r="EIS158" s="14"/>
      <c r="EIT158" s="14"/>
      <c r="EIU158" s="14"/>
      <c r="EIV158" s="14"/>
      <c r="EIW158" s="14"/>
      <c r="EIX158" s="14"/>
      <c r="EIY158" s="14"/>
      <c r="EIZ158" s="14"/>
      <c r="EJA158" s="14"/>
      <c r="EJB158" s="14"/>
      <c r="EJC158" s="14"/>
      <c r="EJD158" s="14"/>
      <c r="EJE158" s="14"/>
      <c r="EJF158" s="14"/>
      <c r="EJG158" s="14"/>
      <c r="EJH158" s="14"/>
      <c r="EJI158" s="14"/>
      <c r="EJJ158" s="14"/>
      <c r="EJK158" s="14"/>
      <c r="EJL158" s="14"/>
      <c r="EJM158" s="14"/>
      <c r="EJN158" s="14"/>
      <c r="EJO158" s="14"/>
      <c r="EJP158" s="14"/>
      <c r="EJQ158" s="14"/>
      <c r="EJR158" s="14"/>
      <c r="EJS158" s="14"/>
      <c r="EJT158" s="14"/>
      <c r="EJU158" s="14"/>
      <c r="EJV158" s="14"/>
      <c r="EJW158" s="14"/>
      <c r="EJX158" s="14"/>
      <c r="EJY158" s="14"/>
      <c r="EJZ158" s="14"/>
      <c r="EKA158" s="14"/>
      <c r="EKB158" s="14"/>
      <c r="EKC158" s="14"/>
      <c r="EKD158" s="14"/>
      <c r="EKE158" s="14"/>
      <c r="EKF158" s="14"/>
      <c r="EKG158" s="14"/>
      <c r="EKH158" s="14"/>
      <c r="EKI158" s="14"/>
      <c r="EKJ158" s="14"/>
      <c r="EKK158" s="14"/>
      <c r="EKL158" s="14"/>
      <c r="EKM158" s="14"/>
      <c r="EKN158" s="14"/>
      <c r="EKO158" s="14"/>
      <c r="EKP158" s="14"/>
      <c r="EKQ158" s="14"/>
      <c r="EKR158" s="14"/>
      <c r="EKS158" s="14"/>
      <c r="EKT158" s="14"/>
      <c r="EKU158" s="14"/>
      <c r="EKV158" s="14"/>
      <c r="EKW158" s="14"/>
      <c r="EKX158" s="14"/>
      <c r="EKY158" s="14"/>
      <c r="EKZ158" s="14"/>
      <c r="ELA158" s="14"/>
      <c r="ELB158" s="14"/>
      <c r="ELC158" s="14"/>
      <c r="ELD158" s="14"/>
      <c r="ELE158" s="14"/>
      <c r="ELF158" s="14"/>
      <c r="ELG158" s="14"/>
      <c r="ELH158" s="14"/>
      <c r="ELI158" s="14"/>
      <c r="ELJ158" s="14"/>
      <c r="ELK158" s="14"/>
      <c r="ELL158" s="14"/>
      <c r="ELM158" s="14"/>
      <c r="ELN158" s="14"/>
      <c r="ELO158" s="14"/>
      <c r="ELP158" s="14"/>
      <c r="ELQ158" s="14"/>
      <c r="ELR158" s="14"/>
      <c r="ELS158" s="14"/>
      <c r="ELT158" s="14"/>
      <c r="ELU158" s="14"/>
      <c r="ELV158" s="14"/>
      <c r="ELW158" s="14"/>
      <c r="ELX158" s="14"/>
      <c r="ELY158" s="14"/>
      <c r="ELZ158" s="14"/>
      <c r="EMA158" s="14"/>
      <c r="EMB158" s="14"/>
      <c r="EMC158" s="14"/>
      <c r="EMD158" s="14"/>
      <c r="EME158" s="14"/>
      <c r="EMF158" s="14"/>
      <c r="EMG158" s="14"/>
      <c r="EMH158" s="14"/>
      <c r="EMI158" s="14"/>
      <c r="EMJ158" s="14"/>
      <c r="EMK158" s="14"/>
      <c r="EML158" s="14"/>
      <c r="EMM158" s="14"/>
      <c r="EMN158" s="14"/>
      <c r="EMO158" s="14"/>
      <c r="EMP158" s="14"/>
      <c r="EMQ158" s="14"/>
      <c r="EMR158" s="14"/>
      <c r="EMS158" s="14"/>
      <c r="EMT158" s="14"/>
      <c r="EMU158" s="14"/>
      <c r="EMV158" s="14"/>
      <c r="EMW158" s="14"/>
      <c r="EMX158" s="14"/>
      <c r="EMY158" s="14"/>
      <c r="EMZ158" s="14"/>
      <c r="ENA158" s="14"/>
      <c r="ENB158" s="14"/>
      <c r="ENC158" s="14"/>
      <c r="END158" s="14"/>
      <c r="ENE158" s="14"/>
      <c r="ENF158" s="14"/>
      <c r="ENG158" s="14"/>
      <c r="ENH158" s="14"/>
      <c r="ENI158" s="14"/>
      <c r="ENJ158" s="14"/>
      <c r="ENK158" s="14"/>
      <c r="ENL158" s="14"/>
      <c r="ENM158" s="14"/>
      <c r="ENN158" s="14"/>
      <c r="ENO158" s="14"/>
      <c r="ENP158" s="14"/>
      <c r="ENQ158" s="14"/>
      <c r="ENR158" s="14"/>
      <c r="ENS158" s="14"/>
      <c r="ENT158" s="14"/>
      <c r="ENU158" s="14"/>
      <c r="ENV158" s="14"/>
      <c r="ENW158" s="14"/>
      <c r="ENX158" s="14"/>
      <c r="ENY158" s="14"/>
      <c r="ENZ158" s="14"/>
      <c r="EOA158" s="14"/>
      <c r="EOB158" s="14"/>
      <c r="EOC158" s="14"/>
      <c r="EOD158" s="14"/>
      <c r="EOE158" s="14"/>
      <c r="EOF158" s="14"/>
      <c r="EOG158" s="14"/>
      <c r="EOH158" s="14"/>
      <c r="EOI158" s="14"/>
      <c r="EOJ158" s="14"/>
      <c r="EOK158" s="14"/>
      <c r="EOL158" s="14"/>
      <c r="EOM158" s="14"/>
      <c r="EON158" s="14"/>
      <c r="EOO158" s="14"/>
      <c r="EOP158" s="14"/>
      <c r="EOQ158" s="14"/>
      <c r="EOR158" s="14"/>
      <c r="EOS158" s="14"/>
      <c r="EOT158" s="14"/>
      <c r="EOU158" s="14"/>
      <c r="EOV158" s="14"/>
      <c r="EOW158" s="14"/>
      <c r="EOX158" s="14"/>
      <c r="EOY158" s="14"/>
      <c r="EOZ158" s="14"/>
      <c r="EPA158" s="14"/>
      <c r="EPB158" s="14"/>
      <c r="EPC158" s="14"/>
      <c r="EPD158" s="14"/>
      <c r="EPE158" s="14"/>
      <c r="EPF158" s="14"/>
      <c r="EPG158" s="14"/>
      <c r="EPH158" s="14"/>
      <c r="EPI158" s="14"/>
      <c r="EPJ158" s="14"/>
      <c r="EPK158" s="14"/>
      <c r="EPL158" s="14"/>
      <c r="EPM158" s="14"/>
      <c r="EPN158" s="14"/>
      <c r="EPO158" s="14"/>
      <c r="EPP158" s="14"/>
      <c r="EPQ158" s="14"/>
      <c r="EPR158" s="14"/>
      <c r="EPS158" s="14"/>
      <c r="EPT158" s="14"/>
      <c r="EPU158" s="14"/>
      <c r="EPV158" s="14"/>
      <c r="EPW158" s="14"/>
      <c r="EPX158" s="14"/>
      <c r="EPY158" s="14"/>
      <c r="EPZ158" s="14"/>
      <c r="EQA158" s="14"/>
      <c r="EQB158" s="14"/>
      <c r="EQC158" s="14"/>
      <c r="EQD158" s="14"/>
      <c r="EQE158" s="14"/>
      <c r="EQF158" s="14"/>
      <c r="EQG158" s="14"/>
      <c r="EQH158" s="14"/>
      <c r="EQI158" s="14"/>
      <c r="EQJ158" s="14"/>
      <c r="EQK158" s="14"/>
      <c r="EQL158" s="14"/>
      <c r="EQM158" s="14"/>
      <c r="EQN158" s="14"/>
      <c r="EQO158" s="14"/>
      <c r="EQP158" s="14"/>
      <c r="EQQ158" s="14"/>
      <c r="EQR158" s="14"/>
      <c r="EQS158" s="14"/>
      <c r="EQT158" s="14"/>
      <c r="EQU158" s="14"/>
      <c r="EQV158" s="14"/>
      <c r="EQW158" s="14"/>
      <c r="EQX158" s="14"/>
      <c r="EQY158" s="14"/>
      <c r="EQZ158" s="14"/>
      <c r="ERA158" s="14"/>
      <c r="ERB158" s="14"/>
      <c r="ERC158" s="14"/>
      <c r="ERD158" s="14"/>
      <c r="ERE158" s="14"/>
      <c r="ERF158" s="14"/>
      <c r="ERG158" s="14"/>
      <c r="ERH158" s="14"/>
      <c r="ERI158" s="14"/>
      <c r="ERJ158" s="14"/>
      <c r="ERK158" s="14"/>
      <c r="ERL158" s="14"/>
      <c r="ERM158" s="14"/>
      <c r="ERN158" s="14"/>
      <c r="ERO158" s="14"/>
      <c r="ERP158" s="14"/>
      <c r="ERQ158" s="14"/>
      <c r="ERR158" s="14"/>
      <c r="ERS158" s="14"/>
      <c r="ERT158" s="14"/>
      <c r="ERU158" s="14"/>
      <c r="ERV158" s="14"/>
      <c r="ERW158" s="14"/>
      <c r="ERX158" s="14"/>
      <c r="ERY158" s="14"/>
      <c r="ERZ158" s="14"/>
      <c r="ESA158" s="14"/>
      <c r="ESB158" s="14"/>
      <c r="ESC158" s="14"/>
      <c r="ESD158" s="14"/>
      <c r="ESE158" s="14"/>
      <c r="ESF158" s="14"/>
      <c r="ESG158" s="14"/>
      <c r="ESH158" s="14"/>
      <c r="ESI158" s="14"/>
      <c r="ESJ158" s="14"/>
      <c r="ESK158" s="14"/>
      <c r="ESL158" s="14"/>
      <c r="ESM158" s="14"/>
      <c r="ESN158" s="14"/>
      <c r="ESO158" s="14"/>
      <c r="ESP158" s="14"/>
      <c r="ESQ158" s="14"/>
      <c r="ESR158" s="14"/>
      <c r="ESS158" s="14"/>
      <c r="EST158" s="14"/>
      <c r="ESU158" s="14"/>
      <c r="ESV158" s="14"/>
      <c r="ESW158" s="14"/>
      <c r="ESX158" s="14"/>
      <c r="ESY158" s="14"/>
      <c r="ESZ158" s="14"/>
      <c r="ETA158" s="14"/>
      <c r="ETB158" s="14"/>
      <c r="ETC158" s="14"/>
      <c r="ETD158" s="14"/>
      <c r="ETE158" s="14"/>
      <c r="ETF158" s="14"/>
      <c r="ETG158" s="14"/>
      <c r="ETH158" s="14"/>
      <c r="ETI158" s="14"/>
      <c r="ETJ158" s="14"/>
      <c r="ETK158" s="14"/>
      <c r="ETL158" s="14"/>
      <c r="ETM158" s="14"/>
      <c r="ETN158" s="14"/>
      <c r="ETO158" s="14"/>
      <c r="ETP158" s="14"/>
      <c r="ETQ158" s="14"/>
      <c r="ETR158" s="14"/>
      <c r="ETS158" s="14"/>
      <c r="ETT158" s="14"/>
      <c r="ETU158" s="14"/>
      <c r="ETV158" s="14"/>
      <c r="ETW158" s="14"/>
      <c r="ETX158" s="14"/>
      <c r="ETY158" s="14"/>
      <c r="ETZ158" s="14"/>
      <c r="EUA158" s="14"/>
      <c r="EUB158" s="14"/>
      <c r="EUC158" s="14"/>
      <c r="EUD158" s="14"/>
      <c r="EUE158" s="14"/>
      <c r="EUF158" s="14"/>
      <c r="EUG158" s="14"/>
      <c r="EUH158" s="14"/>
      <c r="EUI158" s="14"/>
      <c r="EUJ158" s="14"/>
      <c r="EUK158" s="14"/>
      <c r="EUL158" s="14"/>
      <c r="EUM158" s="14"/>
      <c r="EUN158" s="14"/>
      <c r="EUO158" s="14"/>
      <c r="EUP158" s="14"/>
      <c r="EUQ158" s="14"/>
      <c r="EUR158" s="14"/>
      <c r="EUS158" s="14"/>
      <c r="EUT158" s="14"/>
      <c r="EUU158" s="14"/>
      <c r="EUV158" s="14"/>
      <c r="EUW158" s="14"/>
      <c r="EUX158" s="14"/>
      <c r="EUY158" s="14"/>
      <c r="EUZ158" s="14"/>
      <c r="EVA158" s="14"/>
      <c r="EVB158" s="14"/>
      <c r="EVC158" s="14"/>
      <c r="EVD158" s="14"/>
      <c r="EVE158" s="14"/>
      <c r="EVF158" s="14"/>
      <c r="EVG158" s="14"/>
      <c r="EVH158" s="14"/>
      <c r="EVI158" s="14"/>
      <c r="EVJ158" s="14"/>
      <c r="EVK158" s="14"/>
      <c r="EVL158" s="14"/>
      <c r="EVM158" s="14"/>
      <c r="EVN158" s="14"/>
      <c r="EVO158" s="14"/>
      <c r="EVP158" s="14"/>
      <c r="EVQ158" s="14"/>
      <c r="EVR158" s="14"/>
      <c r="EVS158" s="14"/>
      <c r="EVT158" s="14"/>
      <c r="EVU158" s="14"/>
      <c r="EVV158" s="14"/>
      <c r="EVW158" s="14"/>
      <c r="EVX158" s="14"/>
      <c r="EVY158" s="14"/>
      <c r="EVZ158" s="14"/>
      <c r="EWA158" s="14"/>
      <c r="EWB158" s="14"/>
      <c r="EWC158" s="14"/>
      <c r="EWD158" s="14"/>
      <c r="EWE158" s="14"/>
      <c r="EWF158" s="14"/>
      <c r="EWG158" s="14"/>
      <c r="EWH158" s="14"/>
      <c r="EWI158" s="14"/>
      <c r="EWJ158" s="14"/>
      <c r="EWK158" s="14"/>
      <c r="EWL158" s="14"/>
      <c r="EWM158" s="14"/>
      <c r="EWN158" s="14"/>
      <c r="EWO158" s="14"/>
      <c r="EWP158" s="14"/>
      <c r="EWQ158" s="14"/>
      <c r="EWR158" s="14"/>
      <c r="EWS158" s="14"/>
      <c r="EWT158" s="14"/>
      <c r="EWU158" s="14"/>
      <c r="EWV158" s="14"/>
      <c r="EWW158" s="14"/>
      <c r="EWX158" s="14"/>
      <c r="EWY158" s="14"/>
      <c r="EWZ158" s="14"/>
      <c r="EXA158" s="14"/>
      <c r="EXB158" s="14"/>
      <c r="EXC158" s="14"/>
      <c r="EXD158" s="14"/>
      <c r="EXE158" s="14"/>
      <c r="EXF158" s="14"/>
      <c r="EXG158" s="14"/>
      <c r="EXH158" s="14"/>
      <c r="EXI158" s="14"/>
      <c r="EXJ158" s="14"/>
      <c r="EXK158" s="14"/>
      <c r="EXL158" s="14"/>
      <c r="EXM158" s="14"/>
      <c r="EXN158" s="14"/>
      <c r="EXO158" s="14"/>
      <c r="EXP158" s="14"/>
      <c r="EXQ158" s="14"/>
      <c r="EXR158" s="14"/>
      <c r="EXS158" s="14"/>
      <c r="EXT158" s="14"/>
      <c r="EXU158" s="14"/>
      <c r="EXV158" s="14"/>
      <c r="EXW158" s="14"/>
      <c r="EXX158" s="14"/>
      <c r="EXY158" s="14"/>
      <c r="EXZ158" s="14"/>
      <c r="EYA158" s="14"/>
      <c r="EYB158" s="14"/>
      <c r="EYC158" s="14"/>
      <c r="EYD158" s="14"/>
      <c r="EYE158" s="14"/>
      <c r="EYF158" s="14"/>
      <c r="EYG158" s="14"/>
      <c r="EYH158" s="14"/>
      <c r="EYI158" s="14"/>
      <c r="EYJ158" s="14"/>
      <c r="EYK158" s="14"/>
      <c r="EYL158" s="14"/>
      <c r="EYM158" s="14"/>
      <c r="EYN158" s="14"/>
      <c r="EYO158" s="14"/>
      <c r="EYP158" s="14"/>
      <c r="EYQ158" s="14"/>
      <c r="EYR158" s="14"/>
      <c r="EYS158" s="14"/>
      <c r="EYT158" s="14"/>
      <c r="EYU158" s="14"/>
      <c r="EYV158" s="14"/>
      <c r="EYW158" s="14"/>
      <c r="EYX158" s="14"/>
      <c r="EYY158" s="14"/>
      <c r="EYZ158" s="14"/>
      <c r="EZA158" s="14"/>
      <c r="EZB158" s="14"/>
      <c r="EZC158" s="14"/>
      <c r="EZD158" s="14"/>
      <c r="EZE158" s="14"/>
      <c r="EZF158" s="14"/>
      <c r="EZG158" s="14"/>
      <c r="EZH158" s="14"/>
      <c r="EZI158" s="14"/>
      <c r="EZJ158" s="14"/>
      <c r="EZK158" s="14"/>
      <c r="EZL158" s="14"/>
      <c r="EZM158" s="14"/>
      <c r="EZN158" s="14"/>
      <c r="EZO158" s="14"/>
      <c r="EZP158" s="14"/>
      <c r="EZQ158" s="14"/>
      <c r="EZR158" s="14"/>
      <c r="EZS158" s="14"/>
      <c r="EZT158" s="14"/>
      <c r="EZU158" s="14"/>
      <c r="EZV158" s="14"/>
      <c r="EZW158" s="14"/>
      <c r="EZX158" s="14"/>
      <c r="EZY158" s="14"/>
      <c r="EZZ158" s="14"/>
      <c r="FAA158" s="14"/>
      <c r="FAB158" s="14"/>
      <c r="FAC158" s="14"/>
      <c r="FAD158" s="14"/>
      <c r="FAE158" s="14"/>
      <c r="FAF158" s="14"/>
      <c r="FAG158" s="14"/>
      <c r="FAH158" s="14"/>
      <c r="FAI158" s="14"/>
      <c r="FAJ158" s="14"/>
      <c r="FAK158" s="14"/>
      <c r="FAL158" s="14"/>
      <c r="FAM158" s="14"/>
      <c r="FAN158" s="14"/>
      <c r="FAO158" s="14"/>
      <c r="FAP158" s="14"/>
      <c r="FAQ158" s="14"/>
      <c r="FAR158" s="14"/>
      <c r="FAS158" s="14"/>
      <c r="FAT158" s="14"/>
      <c r="FAU158" s="14"/>
      <c r="FAV158" s="14"/>
      <c r="FAW158" s="14"/>
      <c r="FAX158" s="14"/>
      <c r="FAY158" s="14"/>
      <c r="FAZ158" s="14"/>
      <c r="FBA158" s="14"/>
      <c r="FBB158" s="14"/>
      <c r="FBC158" s="14"/>
      <c r="FBD158" s="14"/>
      <c r="FBE158" s="14"/>
      <c r="FBF158" s="14"/>
      <c r="FBG158" s="14"/>
      <c r="FBH158" s="14"/>
      <c r="FBI158" s="14"/>
      <c r="FBJ158" s="14"/>
      <c r="FBK158" s="14"/>
      <c r="FBL158" s="14"/>
      <c r="FBM158" s="14"/>
      <c r="FBN158" s="14"/>
      <c r="FBO158" s="14"/>
      <c r="FBP158" s="14"/>
      <c r="FBQ158" s="14"/>
      <c r="FBR158" s="14"/>
      <c r="FBS158" s="14"/>
      <c r="FBT158" s="14"/>
      <c r="FBU158" s="14"/>
      <c r="FBV158" s="14"/>
      <c r="FBW158" s="14"/>
      <c r="FBX158" s="14"/>
      <c r="FBY158" s="14"/>
      <c r="FBZ158" s="14"/>
      <c r="FCA158" s="14"/>
      <c r="FCB158" s="14"/>
      <c r="FCC158" s="14"/>
      <c r="FCD158" s="14"/>
      <c r="FCE158" s="14"/>
      <c r="FCF158" s="14"/>
      <c r="FCG158" s="14"/>
      <c r="FCH158" s="14"/>
      <c r="FCI158" s="14"/>
      <c r="FCJ158" s="14"/>
      <c r="FCK158" s="14"/>
      <c r="FCL158" s="14"/>
      <c r="FCM158" s="14"/>
      <c r="FCN158" s="14"/>
      <c r="FCO158" s="14"/>
      <c r="FCP158" s="14"/>
      <c r="FCQ158" s="14"/>
      <c r="FCR158" s="14"/>
      <c r="FCS158" s="14"/>
      <c r="FCT158" s="14"/>
      <c r="FCU158" s="14"/>
      <c r="FCV158" s="14"/>
      <c r="FCW158" s="14"/>
      <c r="FCX158" s="14"/>
      <c r="FCY158" s="14"/>
      <c r="FCZ158" s="14"/>
      <c r="FDA158" s="14"/>
      <c r="FDB158" s="14"/>
      <c r="FDC158" s="14"/>
      <c r="FDD158" s="14"/>
      <c r="FDE158" s="14"/>
      <c r="FDF158" s="14"/>
      <c r="FDG158" s="14"/>
      <c r="FDH158" s="14"/>
      <c r="FDI158" s="14"/>
      <c r="FDJ158" s="14"/>
      <c r="FDK158" s="14"/>
      <c r="FDL158" s="14"/>
      <c r="FDM158" s="14"/>
      <c r="FDN158" s="14"/>
      <c r="FDO158" s="14"/>
      <c r="FDP158" s="14"/>
      <c r="FDQ158" s="14"/>
      <c r="FDR158" s="14"/>
      <c r="FDS158" s="14"/>
      <c r="FDT158" s="14"/>
      <c r="FDU158" s="14"/>
      <c r="FDV158" s="14"/>
      <c r="FDW158" s="14"/>
      <c r="FDX158" s="14"/>
      <c r="FDY158" s="14"/>
      <c r="FDZ158" s="14"/>
      <c r="FEA158" s="14"/>
      <c r="FEB158" s="14"/>
      <c r="FEC158" s="14"/>
      <c r="FED158" s="14"/>
      <c r="FEE158" s="14"/>
      <c r="FEF158" s="14"/>
      <c r="FEG158" s="14"/>
      <c r="FEH158" s="14"/>
      <c r="FEI158" s="14"/>
      <c r="FEJ158" s="14"/>
      <c r="FEK158" s="14"/>
      <c r="FEL158" s="14"/>
      <c r="FEM158" s="14"/>
      <c r="FEN158" s="14"/>
      <c r="FEO158" s="14"/>
      <c r="FEP158" s="14"/>
      <c r="FEQ158" s="14"/>
      <c r="FER158" s="14"/>
      <c r="FES158" s="14"/>
      <c r="FET158" s="14"/>
      <c r="FEU158" s="14"/>
      <c r="FEV158" s="14"/>
      <c r="FEW158" s="14"/>
      <c r="FEX158" s="14"/>
      <c r="FEY158" s="14"/>
      <c r="FEZ158" s="14"/>
      <c r="FFA158" s="14"/>
      <c r="FFB158" s="14"/>
      <c r="FFC158" s="14"/>
      <c r="FFD158" s="14"/>
      <c r="FFE158" s="14"/>
      <c r="FFF158" s="14"/>
      <c r="FFG158" s="14"/>
      <c r="FFH158" s="14"/>
      <c r="FFI158" s="14"/>
      <c r="FFJ158" s="14"/>
      <c r="FFK158" s="14"/>
      <c r="FFL158" s="14"/>
      <c r="FFM158" s="14"/>
      <c r="FFN158" s="14"/>
      <c r="FFO158" s="14"/>
      <c r="FFP158" s="14"/>
      <c r="FFQ158" s="14"/>
      <c r="FFR158" s="14"/>
      <c r="FFS158" s="14"/>
      <c r="FFT158" s="14"/>
      <c r="FFU158" s="14"/>
      <c r="FFV158" s="14"/>
      <c r="FFW158" s="14"/>
      <c r="FFX158" s="14"/>
      <c r="FFY158" s="14"/>
      <c r="FFZ158" s="14"/>
      <c r="FGA158" s="14"/>
      <c r="FGB158" s="14"/>
      <c r="FGC158" s="14"/>
      <c r="FGD158" s="14"/>
      <c r="FGE158" s="14"/>
      <c r="FGF158" s="14"/>
      <c r="FGG158" s="14"/>
      <c r="FGH158" s="14"/>
      <c r="FGI158" s="14"/>
      <c r="FGJ158" s="14"/>
      <c r="FGK158" s="14"/>
      <c r="FGL158" s="14"/>
      <c r="FGM158" s="14"/>
      <c r="FGN158" s="14"/>
      <c r="FGO158" s="14"/>
      <c r="FGP158" s="14"/>
      <c r="FGQ158" s="14"/>
      <c r="FGR158" s="14"/>
      <c r="FGS158" s="14"/>
      <c r="FGT158" s="14"/>
      <c r="FGU158" s="14"/>
      <c r="FGV158" s="14"/>
      <c r="FGW158" s="14"/>
      <c r="FGX158" s="14"/>
      <c r="FGY158" s="14"/>
      <c r="FGZ158" s="14"/>
      <c r="FHA158" s="14"/>
      <c r="FHB158" s="14"/>
      <c r="FHC158" s="14"/>
      <c r="FHD158" s="14"/>
      <c r="FHE158" s="14"/>
      <c r="FHF158" s="14"/>
      <c r="FHG158" s="14"/>
      <c r="FHH158" s="14"/>
      <c r="FHI158" s="14"/>
      <c r="FHJ158" s="14"/>
      <c r="FHK158" s="14"/>
      <c r="FHL158" s="14"/>
      <c r="FHM158" s="14"/>
      <c r="FHN158" s="14"/>
      <c r="FHO158" s="14"/>
      <c r="FHP158" s="14"/>
      <c r="FHQ158" s="14"/>
      <c r="FHR158" s="14"/>
      <c r="FHS158" s="14"/>
      <c r="FHT158" s="14"/>
      <c r="FHU158" s="14"/>
      <c r="FHV158" s="14"/>
      <c r="FHW158" s="14"/>
      <c r="FHX158" s="14"/>
      <c r="FHY158" s="14"/>
      <c r="FHZ158" s="14"/>
      <c r="FIA158" s="14"/>
      <c r="FIB158" s="14"/>
      <c r="FIC158" s="14"/>
      <c r="FID158" s="14"/>
      <c r="FIE158" s="14"/>
      <c r="FIF158" s="14"/>
      <c r="FIG158" s="14"/>
      <c r="FIH158" s="14"/>
      <c r="FII158" s="14"/>
      <c r="FIJ158" s="14"/>
      <c r="FIK158" s="14"/>
      <c r="FIL158" s="14"/>
      <c r="FIM158" s="14"/>
      <c r="FIN158" s="14"/>
      <c r="FIO158" s="14"/>
      <c r="FIP158" s="14"/>
      <c r="FIQ158" s="14"/>
      <c r="FIR158" s="14"/>
      <c r="FIS158" s="14"/>
      <c r="FIT158" s="14"/>
      <c r="FIU158" s="14"/>
      <c r="FIV158" s="14"/>
      <c r="FIW158" s="14"/>
      <c r="FIX158" s="14"/>
      <c r="FIY158" s="14"/>
      <c r="FIZ158" s="14"/>
      <c r="FJA158" s="14"/>
      <c r="FJB158" s="14"/>
      <c r="FJC158" s="14"/>
      <c r="FJD158" s="14"/>
      <c r="FJE158" s="14"/>
      <c r="FJF158" s="14"/>
      <c r="FJG158" s="14"/>
      <c r="FJH158" s="14"/>
      <c r="FJI158" s="14"/>
      <c r="FJJ158" s="14"/>
      <c r="FJK158" s="14"/>
      <c r="FJL158" s="14"/>
      <c r="FJM158" s="14"/>
      <c r="FJN158" s="14"/>
      <c r="FJO158" s="14"/>
      <c r="FJP158" s="14"/>
      <c r="FJQ158" s="14"/>
      <c r="FJR158" s="14"/>
      <c r="FJS158" s="14"/>
      <c r="FJT158" s="14"/>
      <c r="FJU158" s="14"/>
      <c r="FJV158" s="14"/>
      <c r="FJW158" s="14"/>
      <c r="FJX158" s="14"/>
      <c r="FJY158" s="14"/>
      <c r="FJZ158" s="14"/>
      <c r="FKA158" s="14"/>
      <c r="FKB158" s="14"/>
      <c r="FKC158" s="14"/>
      <c r="FKD158" s="14"/>
      <c r="FKE158" s="14"/>
      <c r="FKF158" s="14"/>
      <c r="FKG158" s="14"/>
      <c r="FKH158" s="14"/>
      <c r="FKI158" s="14"/>
      <c r="FKJ158" s="14"/>
      <c r="FKK158" s="14"/>
      <c r="FKL158" s="14"/>
      <c r="FKM158" s="14"/>
      <c r="FKN158" s="14"/>
      <c r="FKO158" s="14"/>
      <c r="FKP158" s="14"/>
      <c r="FKQ158" s="14"/>
      <c r="FKR158" s="14"/>
      <c r="FKS158" s="14"/>
      <c r="FKT158" s="14"/>
      <c r="FKU158" s="14"/>
      <c r="FKV158" s="14"/>
      <c r="FKW158" s="14"/>
      <c r="FKX158" s="14"/>
      <c r="FKY158" s="14"/>
      <c r="FKZ158" s="14"/>
      <c r="FLA158" s="14"/>
      <c r="FLB158" s="14"/>
      <c r="FLC158" s="14"/>
      <c r="FLD158" s="14"/>
      <c r="FLE158" s="14"/>
      <c r="FLF158" s="14"/>
      <c r="FLG158" s="14"/>
      <c r="FLH158" s="14"/>
      <c r="FLI158" s="14"/>
      <c r="FLJ158" s="14"/>
      <c r="FLK158" s="14"/>
      <c r="FLL158" s="14"/>
      <c r="FLM158" s="14"/>
      <c r="FLN158" s="14"/>
      <c r="FLO158" s="14"/>
      <c r="FLP158" s="14"/>
      <c r="FLQ158" s="14"/>
      <c r="FLR158" s="14"/>
      <c r="FLS158" s="14"/>
      <c r="FLT158" s="14"/>
      <c r="FLU158" s="14"/>
      <c r="FLV158" s="14"/>
      <c r="FLW158" s="14"/>
      <c r="FLX158" s="14"/>
      <c r="FLY158" s="14"/>
      <c r="FLZ158" s="14"/>
      <c r="FMA158" s="14"/>
      <c r="FMB158" s="14"/>
      <c r="FMC158" s="14"/>
      <c r="FMD158" s="14"/>
      <c r="FME158" s="14"/>
      <c r="FMF158" s="14"/>
      <c r="FMG158" s="14"/>
      <c r="FMH158" s="14"/>
      <c r="FMI158" s="14"/>
      <c r="FMJ158" s="14"/>
      <c r="FMK158" s="14"/>
      <c r="FML158" s="14"/>
      <c r="FMM158" s="14"/>
      <c r="FMN158" s="14"/>
      <c r="FMO158" s="14"/>
      <c r="FMP158" s="14"/>
      <c r="FMQ158" s="14"/>
      <c r="FMR158" s="14"/>
      <c r="FMS158" s="14"/>
      <c r="FMT158" s="14"/>
      <c r="FMU158" s="14"/>
      <c r="FMV158" s="14"/>
      <c r="FMW158" s="14"/>
      <c r="FMX158" s="14"/>
      <c r="FMY158" s="14"/>
      <c r="FMZ158" s="14"/>
      <c r="FNA158" s="14"/>
      <c r="FNB158" s="14"/>
      <c r="FNC158" s="14"/>
      <c r="FND158" s="14"/>
      <c r="FNE158" s="14"/>
      <c r="FNF158" s="14"/>
      <c r="FNG158" s="14"/>
      <c r="FNH158" s="14"/>
      <c r="FNI158" s="14"/>
      <c r="FNJ158" s="14"/>
      <c r="FNK158" s="14"/>
      <c r="FNL158" s="14"/>
      <c r="FNM158" s="14"/>
      <c r="FNN158" s="14"/>
      <c r="FNO158" s="14"/>
      <c r="FNP158" s="14"/>
      <c r="FNQ158" s="14"/>
      <c r="FNR158" s="14"/>
      <c r="FNS158" s="14"/>
      <c r="FNT158" s="14"/>
      <c r="FNU158" s="14"/>
      <c r="FNV158" s="14"/>
      <c r="FNW158" s="14"/>
      <c r="FNX158" s="14"/>
      <c r="FNY158" s="14"/>
      <c r="FNZ158" s="14"/>
      <c r="FOA158" s="14"/>
      <c r="FOB158" s="14"/>
      <c r="FOC158" s="14"/>
      <c r="FOD158" s="14"/>
      <c r="FOE158" s="14"/>
      <c r="FOF158" s="14"/>
      <c r="FOG158" s="14"/>
      <c r="FOH158" s="14"/>
      <c r="FOI158" s="14"/>
      <c r="FOJ158" s="14"/>
      <c r="FOK158" s="14"/>
      <c r="FOL158" s="14"/>
      <c r="FOM158" s="14"/>
      <c r="FON158" s="14"/>
      <c r="FOO158" s="14"/>
      <c r="FOP158" s="14"/>
      <c r="FOQ158" s="14"/>
      <c r="FOR158" s="14"/>
      <c r="FOS158" s="14"/>
      <c r="FOT158" s="14"/>
      <c r="FOU158" s="14"/>
      <c r="FOV158" s="14"/>
      <c r="FOW158" s="14"/>
      <c r="FOX158" s="14"/>
      <c r="FOY158" s="14"/>
      <c r="FOZ158" s="14"/>
      <c r="FPA158" s="14"/>
      <c r="FPB158" s="14"/>
      <c r="FPC158" s="14"/>
      <c r="FPD158" s="14"/>
      <c r="FPE158" s="14"/>
      <c r="FPF158" s="14"/>
      <c r="FPG158" s="14"/>
      <c r="FPH158" s="14"/>
      <c r="FPI158" s="14"/>
      <c r="FPJ158" s="14"/>
      <c r="FPK158" s="14"/>
      <c r="FPL158" s="14"/>
      <c r="FPM158" s="14"/>
      <c r="FPN158" s="14"/>
      <c r="FPO158" s="14"/>
      <c r="FPP158" s="14"/>
      <c r="FPQ158" s="14"/>
      <c r="FPR158" s="14"/>
      <c r="FPS158" s="14"/>
      <c r="FPT158" s="14"/>
      <c r="FPU158" s="14"/>
      <c r="FPV158" s="14"/>
      <c r="FPW158" s="14"/>
      <c r="FPX158" s="14"/>
      <c r="FPY158" s="14"/>
      <c r="FPZ158" s="14"/>
      <c r="FQA158" s="14"/>
      <c r="FQB158" s="14"/>
      <c r="FQC158" s="14"/>
      <c r="FQD158" s="14"/>
      <c r="FQE158" s="14"/>
      <c r="FQF158" s="14"/>
      <c r="FQG158" s="14"/>
      <c r="FQH158" s="14"/>
      <c r="FQI158" s="14"/>
      <c r="FQJ158" s="14"/>
      <c r="FQK158" s="14"/>
      <c r="FQL158" s="14"/>
      <c r="FQM158" s="14"/>
      <c r="FQN158" s="14"/>
      <c r="FQO158" s="14"/>
      <c r="FQP158" s="14"/>
      <c r="FQQ158" s="14"/>
      <c r="FQR158" s="14"/>
      <c r="FQS158" s="14"/>
      <c r="FQT158" s="14"/>
      <c r="FQU158" s="14"/>
      <c r="FQV158" s="14"/>
      <c r="FQW158" s="14"/>
      <c r="FQX158" s="14"/>
      <c r="FQY158" s="14"/>
      <c r="FQZ158" s="14"/>
      <c r="FRA158" s="14"/>
      <c r="FRB158" s="14"/>
      <c r="FRC158" s="14"/>
      <c r="FRD158" s="14"/>
      <c r="FRE158" s="14"/>
      <c r="FRF158" s="14"/>
      <c r="FRG158" s="14"/>
      <c r="FRH158" s="14"/>
      <c r="FRI158" s="14"/>
      <c r="FRJ158" s="14"/>
      <c r="FRK158" s="14"/>
      <c r="FRL158" s="14"/>
      <c r="FRM158" s="14"/>
      <c r="FRN158" s="14"/>
      <c r="FRO158" s="14"/>
      <c r="FRP158" s="14"/>
      <c r="FRQ158" s="14"/>
      <c r="FRR158" s="14"/>
      <c r="FRS158" s="14"/>
      <c r="FRT158" s="14"/>
      <c r="FRU158" s="14"/>
      <c r="FRV158" s="14"/>
      <c r="FRW158" s="14"/>
      <c r="FRX158" s="14"/>
      <c r="FRY158" s="14"/>
      <c r="FRZ158" s="14"/>
      <c r="FSA158" s="14"/>
      <c r="FSB158" s="14"/>
      <c r="FSC158" s="14"/>
      <c r="FSD158" s="14"/>
      <c r="FSE158" s="14"/>
      <c r="FSF158" s="14"/>
      <c r="FSG158" s="14"/>
      <c r="FSH158" s="14"/>
      <c r="FSI158" s="14"/>
      <c r="FSJ158" s="14"/>
      <c r="FSK158" s="14"/>
      <c r="FSL158" s="14"/>
      <c r="FSM158" s="14"/>
      <c r="FSN158" s="14"/>
      <c r="FSO158" s="14"/>
      <c r="FSP158" s="14"/>
      <c r="FSQ158" s="14"/>
      <c r="FSR158" s="14"/>
      <c r="FSS158" s="14"/>
      <c r="FST158" s="14"/>
      <c r="FSU158" s="14"/>
      <c r="FSV158" s="14"/>
      <c r="FSW158" s="14"/>
      <c r="FSX158" s="14"/>
      <c r="FSY158" s="14"/>
      <c r="FSZ158" s="14"/>
      <c r="FTA158" s="14"/>
      <c r="FTB158" s="14"/>
      <c r="FTC158" s="14"/>
      <c r="FTD158" s="14"/>
      <c r="FTE158" s="14"/>
      <c r="FTF158" s="14"/>
      <c r="FTG158" s="14"/>
      <c r="FTH158" s="14"/>
      <c r="FTI158" s="14"/>
      <c r="FTJ158" s="14"/>
      <c r="FTK158" s="14"/>
      <c r="FTL158" s="14"/>
      <c r="FTM158" s="14"/>
      <c r="FTN158" s="14"/>
      <c r="FTO158" s="14"/>
      <c r="FTP158" s="14"/>
      <c r="FTQ158" s="14"/>
      <c r="FTR158" s="14"/>
      <c r="FTS158" s="14"/>
      <c r="FTT158" s="14"/>
      <c r="FTU158" s="14"/>
      <c r="FTV158" s="14"/>
      <c r="FTW158" s="14"/>
      <c r="FTX158" s="14"/>
      <c r="FTY158" s="14"/>
      <c r="FTZ158" s="14"/>
      <c r="FUA158" s="14"/>
      <c r="FUB158" s="14"/>
      <c r="FUC158" s="14"/>
      <c r="FUD158" s="14"/>
      <c r="FUE158" s="14"/>
      <c r="FUF158" s="14"/>
      <c r="FUG158" s="14"/>
      <c r="FUH158" s="14"/>
      <c r="FUI158" s="14"/>
      <c r="FUJ158" s="14"/>
      <c r="FUK158" s="14"/>
      <c r="FUL158" s="14"/>
      <c r="FUM158" s="14"/>
      <c r="FUN158" s="14"/>
      <c r="FUO158" s="14"/>
      <c r="FUP158" s="14"/>
      <c r="FUQ158" s="14"/>
      <c r="FUR158" s="14"/>
      <c r="FUS158" s="14"/>
      <c r="FUT158" s="14"/>
      <c r="FUU158" s="14"/>
      <c r="FUV158" s="14"/>
      <c r="FUW158" s="14"/>
      <c r="FUX158" s="14"/>
      <c r="FUY158" s="14"/>
      <c r="FUZ158" s="14"/>
      <c r="FVA158" s="14"/>
      <c r="FVB158" s="14"/>
      <c r="FVC158" s="14"/>
      <c r="FVD158" s="14"/>
      <c r="FVE158" s="14"/>
      <c r="FVF158" s="14"/>
      <c r="FVG158" s="14"/>
      <c r="FVH158" s="14"/>
      <c r="FVI158" s="14"/>
      <c r="FVJ158" s="14"/>
      <c r="FVK158" s="14"/>
      <c r="FVL158" s="14"/>
      <c r="FVM158" s="14"/>
      <c r="FVN158" s="14"/>
      <c r="FVO158" s="14"/>
      <c r="FVP158" s="14"/>
      <c r="FVQ158" s="14"/>
      <c r="FVR158" s="14"/>
      <c r="FVS158" s="14"/>
      <c r="FVT158" s="14"/>
      <c r="FVU158" s="14"/>
      <c r="FVV158" s="14"/>
      <c r="FVW158" s="14"/>
      <c r="FVX158" s="14"/>
      <c r="FVY158" s="14"/>
      <c r="FVZ158" s="14"/>
      <c r="FWA158" s="14"/>
      <c r="FWB158" s="14"/>
      <c r="FWC158" s="14"/>
      <c r="FWD158" s="14"/>
      <c r="FWE158" s="14"/>
      <c r="FWF158" s="14"/>
      <c r="FWG158" s="14"/>
      <c r="FWH158" s="14"/>
      <c r="FWI158" s="14"/>
      <c r="FWJ158" s="14"/>
      <c r="FWK158" s="14"/>
      <c r="FWL158" s="14"/>
      <c r="FWM158" s="14"/>
      <c r="FWN158" s="14"/>
      <c r="FWO158" s="14"/>
      <c r="FWP158" s="14"/>
      <c r="FWQ158" s="14"/>
      <c r="FWR158" s="14"/>
      <c r="FWS158" s="14"/>
      <c r="FWT158" s="14"/>
      <c r="FWU158" s="14"/>
      <c r="FWV158" s="14"/>
      <c r="FWW158" s="14"/>
      <c r="FWX158" s="14"/>
      <c r="FWY158" s="14"/>
      <c r="FWZ158" s="14"/>
      <c r="FXA158" s="14"/>
      <c r="FXB158" s="14"/>
      <c r="FXC158" s="14"/>
      <c r="FXD158" s="14"/>
      <c r="FXE158" s="14"/>
      <c r="FXF158" s="14"/>
      <c r="FXG158" s="14"/>
      <c r="FXH158" s="14"/>
      <c r="FXI158" s="14"/>
      <c r="FXJ158" s="14"/>
      <c r="FXK158" s="14"/>
      <c r="FXL158" s="14"/>
      <c r="FXM158" s="14"/>
      <c r="FXN158" s="14"/>
      <c r="FXO158" s="14"/>
      <c r="FXP158" s="14"/>
      <c r="FXQ158" s="14"/>
      <c r="FXR158" s="14"/>
      <c r="FXS158" s="14"/>
      <c r="FXT158" s="14"/>
      <c r="FXU158" s="14"/>
      <c r="FXV158" s="14"/>
      <c r="FXW158" s="14"/>
      <c r="FXX158" s="14"/>
      <c r="FXY158" s="14"/>
      <c r="FXZ158" s="14"/>
      <c r="FYA158" s="14"/>
      <c r="FYB158" s="14"/>
      <c r="FYC158" s="14"/>
      <c r="FYD158" s="14"/>
      <c r="FYE158" s="14"/>
      <c r="FYF158" s="14"/>
      <c r="FYG158" s="14"/>
      <c r="FYH158" s="14"/>
      <c r="FYI158" s="14"/>
      <c r="FYJ158" s="14"/>
      <c r="FYK158" s="14"/>
      <c r="FYL158" s="14"/>
      <c r="FYM158" s="14"/>
      <c r="FYN158" s="14"/>
      <c r="FYO158" s="14"/>
      <c r="FYP158" s="14"/>
      <c r="FYQ158" s="14"/>
      <c r="FYR158" s="14"/>
      <c r="FYS158" s="14"/>
      <c r="FYT158" s="14"/>
      <c r="FYU158" s="14"/>
      <c r="FYV158" s="14"/>
      <c r="FYW158" s="14"/>
      <c r="FYX158" s="14"/>
      <c r="FYY158" s="14"/>
      <c r="FYZ158" s="14"/>
      <c r="FZA158" s="14"/>
      <c r="FZB158" s="14"/>
      <c r="FZC158" s="14"/>
      <c r="FZD158" s="14"/>
      <c r="FZE158" s="14"/>
      <c r="FZF158" s="14"/>
      <c r="FZG158" s="14"/>
      <c r="FZH158" s="14"/>
      <c r="FZI158" s="14"/>
      <c r="FZJ158" s="14"/>
      <c r="FZK158" s="14"/>
      <c r="FZL158" s="14"/>
      <c r="FZM158" s="14"/>
      <c r="FZN158" s="14"/>
      <c r="FZO158" s="14"/>
      <c r="FZP158" s="14"/>
      <c r="FZQ158" s="14"/>
      <c r="FZR158" s="14"/>
      <c r="FZS158" s="14"/>
      <c r="FZT158" s="14"/>
      <c r="FZU158" s="14"/>
      <c r="FZV158" s="14"/>
      <c r="FZW158" s="14"/>
      <c r="FZX158" s="14"/>
      <c r="FZY158" s="14"/>
      <c r="FZZ158" s="14"/>
      <c r="GAA158" s="14"/>
      <c r="GAB158" s="14"/>
      <c r="GAC158" s="14"/>
      <c r="GAD158" s="14"/>
      <c r="GAE158" s="14"/>
      <c r="GAF158" s="14"/>
      <c r="GAG158" s="14"/>
      <c r="GAH158" s="14"/>
      <c r="GAI158" s="14"/>
      <c r="GAJ158" s="14"/>
      <c r="GAK158" s="14"/>
      <c r="GAL158" s="14"/>
      <c r="GAM158" s="14"/>
      <c r="GAN158" s="14"/>
      <c r="GAO158" s="14"/>
      <c r="GAP158" s="14"/>
      <c r="GAQ158" s="14"/>
      <c r="GAR158" s="14"/>
      <c r="GAS158" s="14"/>
      <c r="GAT158" s="14"/>
      <c r="GAU158" s="14"/>
      <c r="GAV158" s="14"/>
      <c r="GAW158" s="14"/>
      <c r="GAX158" s="14"/>
      <c r="GAY158" s="14"/>
      <c r="GAZ158" s="14"/>
      <c r="GBA158" s="14"/>
      <c r="GBB158" s="14"/>
      <c r="GBC158" s="14"/>
      <c r="GBD158" s="14"/>
      <c r="GBE158" s="14"/>
      <c r="GBF158" s="14"/>
      <c r="GBG158" s="14"/>
      <c r="GBH158" s="14"/>
      <c r="GBI158" s="14"/>
      <c r="GBJ158" s="14"/>
      <c r="GBK158" s="14"/>
      <c r="GBL158" s="14"/>
      <c r="GBM158" s="14"/>
      <c r="GBN158" s="14"/>
      <c r="GBO158" s="14"/>
      <c r="GBP158" s="14"/>
      <c r="GBQ158" s="14"/>
      <c r="GBR158" s="14"/>
      <c r="GBS158" s="14"/>
      <c r="GBT158" s="14"/>
      <c r="GBU158" s="14"/>
      <c r="GBV158" s="14"/>
      <c r="GBW158" s="14"/>
      <c r="GBX158" s="14"/>
      <c r="GBY158" s="14"/>
      <c r="GBZ158" s="14"/>
      <c r="GCA158" s="14"/>
      <c r="GCB158" s="14"/>
      <c r="GCC158" s="14"/>
      <c r="GCD158" s="14"/>
      <c r="GCE158" s="14"/>
      <c r="GCF158" s="14"/>
      <c r="GCG158" s="14"/>
      <c r="GCH158" s="14"/>
      <c r="GCI158" s="14"/>
      <c r="GCJ158" s="14"/>
      <c r="GCK158" s="14"/>
      <c r="GCL158" s="14"/>
      <c r="GCM158" s="14"/>
      <c r="GCN158" s="14"/>
      <c r="GCO158" s="14"/>
      <c r="GCP158" s="14"/>
      <c r="GCQ158" s="14"/>
      <c r="GCR158" s="14"/>
      <c r="GCS158" s="14"/>
      <c r="GCT158" s="14"/>
      <c r="GCU158" s="14"/>
      <c r="GCV158" s="14"/>
      <c r="GCW158" s="14"/>
      <c r="GCX158" s="14"/>
      <c r="GCY158" s="14"/>
      <c r="GCZ158" s="14"/>
      <c r="GDA158" s="14"/>
      <c r="GDB158" s="14"/>
      <c r="GDC158" s="14"/>
      <c r="GDD158" s="14"/>
      <c r="GDE158" s="14"/>
      <c r="GDF158" s="14"/>
      <c r="GDG158" s="14"/>
      <c r="GDH158" s="14"/>
      <c r="GDI158" s="14"/>
      <c r="GDJ158" s="14"/>
      <c r="GDK158" s="14"/>
      <c r="GDL158" s="14"/>
      <c r="GDM158" s="14"/>
      <c r="GDN158" s="14"/>
      <c r="GDO158" s="14"/>
      <c r="GDP158" s="14"/>
      <c r="GDQ158" s="14"/>
      <c r="GDR158" s="14"/>
      <c r="GDS158" s="14"/>
      <c r="GDT158" s="14"/>
      <c r="GDU158" s="14"/>
      <c r="GDV158" s="14"/>
      <c r="GDW158" s="14"/>
      <c r="GDX158" s="14"/>
      <c r="GDY158" s="14"/>
      <c r="GDZ158" s="14"/>
      <c r="GEA158" s="14"/>
      <c r="GEB158" s="14"/>
      <c r="GEC158" s="14"/>
      <c r="GED158" s="14"/>
      <c r="GEE158" s="14"/>
      <c r="GEF158" s="14"/>
      <c r="GEG158" s="14"/>
      <c r="GEH158" s="14"/>
      <c r="GEI158" s="14"/>
      <c r="GEJ158" s="14"/>
      <c r="GEK158" s="14"/>
      <c r="GEL158" s="14"/>
      <c r="GEM158" s="14"/>
      <c r="GEN158" s="14"/>
      <c r="GEO158" s="14"/>
      <c r="GEP158" s="14"/>
      <c r="GEQ158" s="14"/>
      <c r="GER158" s="14"/>
      <c r="GES158" s="14"/>
      <c r="GET158" s="14"/>
      <c r="GEU158" s="14"/>
      <c r="GEV158" s="14"/>
      <c r="GEW158" s="14"/>
      <c r="GEX158" s="14"/>
      <c r="GEY158" s="14"/>
      <c r="GEZ158" s="14"/>
      <c r="GFA158" s="14"/>
      <c r="GFB158" s="14"/>
      <c r="GFC158" s="14"/>
      <c r="GFD158" s="14"/>
      <c r="GFE158" s="14"/>
      <c r="GFF158" s="14"/>
      <c r="GFG158" s="14"/>
      <c r="GFH158" s="14"/>
      <c r="GFI158" s="14"/>
      <c r="GFJ158" s="14"/>
      <c r="GFK158" s="14"/>
      <c r="GFL158" s="14"/>
      <c r="GFM158" s="14"/>
      <c r="GFN158" s="14"/>
      <c r="GFO158" s="14"/>
      <c r="GFP158" s="14"/>
      <c r="GFQ158" s="14"/>
      <c r="GFR158" s="14"/>
      <c r="GFS158" s="14"/>
      <c r="GFT158" s="14"/>
      <c r="GFU158" s="14"/>
      <c r="GFV158" s="14"/>
      <c r="GFW158" s="14"/>
      <c r="GFX158" s="14"/>
      <c r="GFY158" s="14"/>
      <c r="GFZ158" s="14"/>
      <c r="GGA158" s="14"/>
      <c r="GGB158" s="14"/>
      <c r="GGC158" s="14"/>
      <c r="GGD158" s="14"/>
      <c r="GGE158" s="14"/>
      <c r="GGF158" s="14"/>
      <c r="GGG158" s="14"/>
      <c r="GGH158" s="14"/>
      <c r="GGI158" s="14"/>
      <c r="GGJ158" s="14"/>
      <c r="GGK158" s="14"/>
      <c r="GGL158" s="14"/>
      <c r="GGM158" s="14"/>
      <c r="GGN158" s="14"/>
      <c r="GGO158" s="14"/>
      <c r="GGP158" s="14"/>
      <c r="GGQ158" s="14"/>
      <c r="GGR158" s="14"/>
      <c r="GGS158" s="14"/>
      <c r="GGT158" s="14"/>
      <c r="GGU158" s="14"/>
      <c r="GGV158" s="14"/>
      <c r="GGW158" s="14"/>
      <c r="GGX158" s="14"/>
      <c r="GGY158" s="14"/>
      <c r="GGZ158" s="14"/>
      <c r="GHA158" s="14"/>
      <c r="GHB158" s="14"/>
      <c r="GHC158" s="14"/>
      <c r="GHD158" s="14"/>
      <c r="GHE158" s="14"/>
      <c r="GHF158" s="14"/>
      <c r="GHG158" s="14"/>
      <c r="GHH158" s="14"/>
      <c r="GHI158" s="14"/>
      <c r="GHJ158" s="14"/>
      <c r="GHK158" s="14"/>
      <c r="GHL158" s="14"/>
      <c r="GHM158" s="14"/>
      <c r="GHN158" s="14"/>
      <c r="GHO158" s="14"/>
      <c r="GHP158" s="14"/>
      <c r="GHQ158" s="14"/>
      <c r="GHR158" s="14"/>
      <c r="GHS158" s="14"/>
      <c r="GHT158" s="14"/>
      <c r="GHU158" s="14"/>
      <c r="GHV158" s="14"/>
      <c r="GHW158" s="14"/>
      <c r="GHX158" s="14"/>
      <c r="GHY158" s="14"/>
      <c r="GHZ158" s="14"/>
      <c r="GIA158" s="14"/>
      <c r="GIB158" s="14"/>
      <c r="GIC158" s="14"/>
      <c r="GID158" s="14"/>
      <c r="GIE158" s="14"/>
      <c r="GIF158" s="14"/>
      <c r="GIG158" s="14"/>
      <c r="GIH158" s="14"/>
      <c r="GII158" s="14"/>
      <c r="GIJ158" s="14"/>
      <c r="GIK158" s="14"/>
      <c r="GIL158" s="14"/>
      <c r="GIM158" s="14"/>
      <c r="GIN158" s="14"/>
      <c r="GIO158" s="14"/>
      <c r="GIP158" s="14"/>
      <c r="GIQ158" s="14"/>
      <c r="GIR158" s="14"/>
      <c r="GIS158" s="14"/>
      <c r="GIT158" s="14"/>
      <c r="GIU158" s="14"/>
      <c r="GIV158" s="14"/>
      <c r="GIW158" s="14"/>
      <c r="GIX158" s="14"/>
      <c r="GIY158" s="14"/>
      <c r="GIZ158" s="14"/>
      <c r="GJA158" s="14"/>
      <c r="GJB158" s="14"/>
      <c r="GJC158" s="14"/>
      <c r="GJD158" s="14"/>
      <c r="GJE158" s="14"/>
      <c r="GJF158" s="14"/>
      <c r="GJG158" s="14"/>
      <c r="GJH158" s="14"/>
      <c r="GJI158" s="14"/>
      <c r="GJJ158" s="14"/>
      <c r="GJK158" s="14"/>
      <c r="GJL158" s="14"/>
      <c r="GJM158" s="14"/>
      <c r="GJN158" s="14"/>
      <c r="GJO158" s="14"/>
      <c r="GJP158" s="14"/>
      <c r="GJQ158" s="14"/>
      <c r="GJR158" s="14"/>
      <c r="GJS158" s="14"/>
      <c r="GJT158" s="14"/>
      <c r="GJU158" s="14"/>
      <c r="GJV158" s="14"/>
      <c r="GJW158" s="14"/>
      <c r="GJX158" s="14"/>
      <c r="GJY158" s="14"/>
      <c r="GJZ158" s="14"/>
      <c r="GKA158" s="14"/>
      <c r="GKB158" s="14"/>
      <c r="GKC158" s="14"/>
      <c r="GKD158" s="14"/>
      <c r="GKE158" s="14"/>
      <c r="GKF158" s="14"/>
      <c r="GKG158" s="14"/>
      <c r="GKH158" s="14"/>
      <c r="GKI158" s="14"/>
      <c r="GKJ158" s="14"/>
      <c r="GKK158" s="14"/>
      <c r="GKL158" s="14"/>
      <c r="GKM158" s="14"/>
      <c r="GKN158" s="14"/>
      <c r="GKO158" s="14"/>
      <c r="GKP158" s="14"/>
      <c r="GKQ158" s="14"/>
      <c r="GKR158" s="14"/>
      <c r="GKS158" s="14"/>
      <c r="GKT158" s="14"/>
      <c r="GKU158" s="14"/>
      <c r="GKV158" s="14"/>
      <c r="GKW158" s="14"/>
      <c r="GKX158" s="14"/>
      <c r="GKY158" s="14"/>
      <c r="GKZ158" s="14"/>
      <c r="GLA158" s="14"/>
      <c r="GLB158" s="14"/>
      <c r="GLC158" s="14"/>
      <c r="GLD158" s="14"/>
      <c r="GLE158" s="14"/>
      <c r="GLF158" s="14"/>
      <c r="GLG158" s="14"/>
      <c r="GLH158" s="14"/>
      <c r="GLI158" s="14"/>
      <c r="GLJ158" s="14"/>
      <c r="GLK158" s="14"/>
      <c r="GLL158" s="14"/>
      <c r="GLM158" s="14"/>
      <c r="GLN158" s="14"/>
      <c r="GLO158" s="14"/>
      <c r="GLP158" s="14"/>
      <c r="GLQ158" s="14"/>
      <c r="GLR158" s="14"/>
      <c r="GLS158" s="14"/>
      <c r="GLT158" s="14"/>
      <c r="GLU158" s="14"/>
      <c r="GLV158" s="14"/>
      <c r="GLW158" s="14"/>
      <c r="GLX158" s="14"/>
      <c r="GLY158" s="14"/>
      <c r="GLZ158" s="14"/>
      <c r="GMA158" s="14"/>
      <c r="GMB158" s="14"/>
      <c r="GMC158" s="14"/>
      <c r="GMD158" s="14"/>
      <c r="GME158" s="14"/>
      <c r="GMF158" s="14"/>
      <c r="GMG158" s="14"/>
      <c r="GMH158" s="14"/>
      <c r="GMI158" s="14"/>
      <c r="GMJ158" s="14"/>
      <c r="GMK158" s="14"/>
      <c r="GML158" s="14"/>
      <c r="GMM158" s="14"/>
      <c r="GMN158" s="14"/>
      <c r="GMO158" s="14"/>
      <c r="GMP158" s="14"/>
      <c r="GMQ158" s="14"/>
      <c r="GMR158" s="14"/>
      <c r="GMS158" s="14"/>
      <c r="GMT158" s="14"/>
      <c r="GMU158" s="14"/>
      <c r="GMV158" s="14"/>
      <c r="GMW158" s="14"/>
      <c r="GMX158" s="14"/>
      <c r="GMY158" s="14"/>
      <c r="GMZ158" s="14"/>
      <c r="GNA158" s="14"/>
      <c r="GNB158" s="14"/>
      <c r="GNC158" s="14"/>
      <c r="GND158" s="14"/>
      <c r="GNE158" s="14"/>
      <c r="GNF158" s="14"/>
      <c r="GNG158" s="14"/>
      <c r="GNH158" s="14"/>
      <c r="GNI158" s="14"/>
      <c r="GNJ158" s="14"/>
      <c r="GNK158" s="14"/>
      <c r="GNL158" s="14"/>
      <c r="GNM158" s="14"/>
      <c r="GNN158" s="14"/>
      <c r="GNO158" s="14"/>
      <c r="GNP158" s="14"/>
      <c r="GNQ158" s="14"/>
      <c r="GNR158" s="14"/>
      <c r="GNS158" s="14"/>
      <c r="GNT158" s="14"/>
      <c r="GNU158" s="14"/>
      <c r="GNV158" s="14"/>
      <c r="GNW158" s="14"/>
      <c r="GNX158" s="14"/>
      <c r="GNY158" s="14"/>
      <c r="GNZ158" s="14"/>
      <c r="GOA158" s="14"/>
      <c r="GOB158" s="14"/>
      <c r="GOC158" s="14"/>
      <c r="GOD158" s="14"/>
      <c r="GOE158" s="14"/>
      <c r="GOF158" s="14"/>
      <c r="GOG158" s="14"/>
      <c r="GOH158" s="14"/>
      <c r="GOI158" s="14"/>
      <c r="GOJ158" s="14"/>
      <c r="GOK158" s="14"/>
      <c r="GOL158" s="14"/>
      <c r="GOM158" s="14"/>
      <c r="GON158" s="14"/>
      <c r="GOO158" s="14"/>
      <c r="GOP158" s="14"/>
      <c r="GOQ158" s="14"/>
      <c r="GOR158" s="14"/>
      <c r="GOS158" s="14"/>
      <c r="GOT158" s="14"/>
      <c r="GOU158" s="14"/>
      <c r="GOV158" s="14"/>
      <c r="GOW158" s="14"/>
      <c r="GOX158" s="14"/>
      <c r="GOY158" s="14"/>
      <c r="GOZ158" s="14"/>
      <c r="GPA158" s="14"/>
      <c r="GPB158" s="14"/>
      <c r="GPC158" s="14"/>
      <c r="GPD158" s="14"/>
      <c r="GPE158" s="14"/>
      <c r="GPF158" s="14"/>
      <c r="GPG158" s="14"/>
      <c r="GPH158" s="14"/>
      <c r="GPI158" s="14"/>
      <c r="GPJ158" s="14"/>
      <c r="GPK158" s="14"/>
      <c r="GPL158" s="14"/>
      <c r="GPM158" s="14"/>
      <c r="GPN158" s="14"/>
      <c r="GPO158" s="14"/>
      <c r="GPP158" s="14"/>
      <c r="GPQ158" s="14"/>
      <c r="GPR158" s="14"/>
      <c r="GPS158" s="14"/>
      <c r="GPT158" s="14"/>
      <c r="GPU158" s="14"/>
      <c r="GPV158" s="14"/>
      <c r="GPW158" s="14"/>
      <c r="GPX158" s="14"/>
      <c r="GPY158" s="14"/>
      <c r="GPZ158" s="14"/>
      <c r="GQA158" s="14"/>
      <c r="GQB158" s="14"/>
      <c r="GQC158" s="14"/>
      <c r="GQD158" s="14"/>
      <c r="GQE158" s="14"/>
      <c r="GQF158" s="14"/>
      <c r="GQG158" s="14"/>
      <c r="GQH158" s="14"/>
      <c r="GQI158" s="14"/>
      <c r="GQJ158" s="14"/>
      <c r="GQK158" s="14"/>
      <c r="GQL158" s="14"/>
      <c r="GQM158" s="14"/>
      <c r="GQN158" s="14"/>
      <c r="GQO158" s="14"/>
      <c r="GQP158" s="14"/>
      <c r="GQQ158" s="14"/>
      <c r="GQR158" s="14"/>
      <c r="GQS158" s="14"/>
      <c r="GQT158" s="14"/>
      <c r="GQU158" s="14"/>
      <c r="GQV158" s="14"/>
      <c r="GQW158" s="14"/>
      <c r="GQX158" s="14"/>
      <c r="GQY158" s="14"/>
      <c r="GQZ158" s="14"/>
      <c r="GRA158" s="14"/>
      <c r="GRB158" s="14"/>
      <c r="GRC158" s="14"/>
      <c r="GRD158" s="14"/>
      <c r="GRE158" s="14"/>
      <c r="GRF158" s="14"/>
      <c r="GRG158" s="14"/>
      <c r="GRH158" s="14"/>
      <c r="GRI158" s="14"/>
      <c r="GRJ158" s="14"/>
      <c r="GRK158" s="14"/>
      <c r="GRL158" s="14"/>
      <c r="GRM158" s="14"/>
      <c r="GRN158" s="14"/>
      <c r="GRO158" s="14"/>
      <c r="GRP158" s="14"/>
      <c r="GRQ158" s="14"/>
      <c r="GRR158" s="14"/>
      <c r="GRS158" s="14"/>
      <c r="GRT158" s="14"/>
      <c r="GRU158" s="14"/>
      <c r="GRV158" s="14"/>
      <c r="GRW158" s="14"/>
      <c r="GRX158" s="14"/>
      <c r="GRY158" s="14"/>
      <c r="GRZ158" s="14"/>
      <c r="GSA158" s="14"/>
      <c r="GSB158" s="14"/>
      <c r="GSC158" s="14"/>
      <c r="GSD158" s="14"/>
      <c r="GSE158" s="14"/>
      <c r="GSF158" s="14"/>
      <c r="GSG158" s="14"/>
      <c r="GSH158" s="14"/>
      <c r="GSI158" s="14"/>
      <c r="GSJ158" s="14"/>
      <c r="GSK158" s="14"/>
      <c r="GSL158" s="14"/>
      <c r="GSM158" s="14"/>
      <c r="GSN158" s="14"/>
      <c r="GSO158" s="14"/>
      <c r="GSP158" s="14"/>
      <c r="GSQ158" s="14"/>
      <c r="GSR158" s="14"/>
      <c r="GSS158" s="14"/>
      <c r="GST158" s="14"/>
      <c r="GSU158" s="14"/>
      <c r="GSV158" s="14"/>
      <c r="GSW158" s="14"/>
      <c r="GSX158" s="14"/>
      <c r="GSY158" s="14"/>
      <c r="GSZ158" s="14"/>
      <c r="GTA158" s="14"/>
      <c r="GTB158" s="14"/>
      <c r="GTC158" s="14"/>
      <c r="GTD158" s="14"/>
      <c r="GTE158" s="14"/>
      <c r="GTF158" s="14"/>
      <c r="GTG158" s="14"/>
      <c r="GTH158" s="14"/>
      <c r="GTI158" s="14"/>
      <c r="GTJ158" s="14"/>
      <c r="GTK158" s="14"/>
      <c r="GTL158" s="14"/>
      <c r="GTM158" s="14"/>
      <c r="GTN158" s="14"/>
      <c r="GTO158" s="14"/>
      <c r="GTP158" s="14"/>
      <c r="GTQ158" s="14"/>
      <c r="GTR158" s="14"/>
      <c r="GTS158" s="14"/>
      <c r="GTT158" s="14"/>
      <c r="GTU158" s="14"/>
      <c r="GTV158" s="14"/>
      <c r="GTW158" s="14"/>
      <c r="GTX158" s="14"/>
      <c r="GTY158" s="14"/>
      <c r="GTZ158" s="14"/>
      <c r="GUA158" s="14"/>
      <c r="GUB158" s="14"/>
      <c r="GUC158" s="14"/>
      <c r="GUD158" s="14"/>
      <c r="GUE158" s="14"/>
      <c r="GUF158" s="14"/>
      <c r="GUG158" s="14"/>
      <c r="GUH158" s="14"/>
      <c r="GUI158" s="14"/>
      <c r="GUJ158" s="14"/>
      <c r="GUK158" s="14"/>
      <c r="GUL158" s="14"/>
      <c r="GUM158" s="14"/>
      <c r="GUN158" s="14"/>
      <c r="GUO158" s="14"/>
      <c r="GUP158" s="14"/>
      <c r="GUQ158" s="14"/>
      <c r="GUR158" s="14"/>
      <c r="GUS158" s="14"/>
      <c r="GUT158" s="14"/>
      <c r="GUU158" s="14"/>
      <c r="GUV158" s="14"/>
      <c r="GUW158" s="14"/>
      <c r="GUX158" s="14"/>
      <c r="GUY158" s="14"/>
      <c r="GUZ158" s="14"/>
      <c r="GVA158" s="14"/>
      <c r="GVB158" s="14"/>
      <c r="GVC158" s="14"/>
      <c r="GVD158" s="14"/>
      <c r="GVE158" s="14"/>
      <c r="GVF158" s="14"/>
      <c r="GVG158" s="14"/>
      <c r="GVH158" s="14"/>
      <c r="GVI158" s="14"/>
      <c r="GVJ158" s="14"/>
      <c r="GVK158" s="14"/>
      <c r="GVL158" s="14"/>
      <c r="GVM158" s="14"/>
      <c r="GVN158" s="14"/>
      <c r="GVO158" s="14"/>
      <c r="GVP158" s="14"/>
      <c r="GVQ158" s="14"/>
      <c r="GVR158" s="14"/>
      <c r="GVS158" s="14"/>
      <c r="GVT158" s="14"/>
      <c r="GVU158" s="14"/>
      <c r="GVV158" s="14"/>
      <c r="GVW158" s="14"/>
      <c r="GVX158" s="14"/>
      <c r="GVY158" s="14"/>
      <c r="GVZ158" s="14"/>
      <c r="GWA158" s="14"/>
      <c r="GWB158" s="14"/>
      <c r="GWC158" s="14"/>
      <c r="GWD158" s="14"/>
      <c r="GWE158" s="14"/>
      <c r="GWF158" s="14"/>
      <c r="GWG158" s="14"/>
      <c r="GWH158" s="14"/>
      <c r="GWI158" s="14"/>
      <c r="GWJ158" s="14"/>
      <c r="GWK158" s="14"/>
      <c r="GWL158" s="14"/>
      <c r="GWM158" s="14"/>
      <c r="GWN158" s="14"/>
      <c r="GWO158" s="14"/>
      <c r="GWP158" s="14"/>
      <c r="GWQ158" s="14"/>
      <c r="GWR158" s="14"/>
      <c r="GWS158" s="14"/>
      <c r="GWT158" s="14"/>
      <c r="GWU158" s="14"/>
      <c r="GWV158" s="14"/>
      <c r="GWW158" s="14"/>
      <c r="GWX158" s="14"/>
      <c r="GWY158" s="14"/>
      <c r="GWZ158" s="14"/>
      <c r="GXA158" s="14"/>
      <c r="GXB158" s="14"/>
      <c r="GXC158" s="14"/>
      <c r="GXD158" s="14"/>
      <c r="GXE158" s="14"/>
      <c r="GXF158" s="14"/>
      <c r="GXG158" s="14"/>
      <c r="GXH158" s="14"/>
      <c r="GXI158" s="14"/>
      <c r="GXJ158" s="14"/>
      <c r="GXK158" s="14"/>
      <c r="GXL158" s="14"/>
      <c r="GXM158" s="14"/>
      <c r="GXN158" s="14"/>
      <c r="GXO158" s="14"/>
      <c r="GXP158" s="14"/>
      <c r="GXQ158" s="14"/>
      <c r="GXR158" s="14"/>
      <c r="GXS158" s="14"/>
      <c r="GXT158" s="14"/>
      <c r="GXU158" s="14"/>
      <c r="GXV158" s="14"/>
      <c r="GXW158" s="14"/>
      <c r="GXX158" s="14"/>
      <c r="GXY158" s="14"/>
      <c r="GXZ158" s="14"/>
      <c r="GYA158" s="14"/>
      <c r="GYB158" s="14"/>
      <c r="GYC158" s="14"/>
      <c r="GYD158" s="14"/>
      <c r="GYE158" s="14"/>
      <c r="GYF158" s="14"/>
      <c r="GYG158" s="14"/>
      <c r="GYH158" s="14"/>
      <c r="GYI158" s="14"/>
      <c r="GYJ158" s="14"/>
      <c r="GYK158" s="14"/>
      <c r="GYL158" s="14"/>
      <c r="GYM158" s="14"/>
      <c r="GYN158" s="14"/>
      <c r="GYO158" s="14"/>
      <c r="GYP158" s="14"/>
      <c r="GYQ158" s="14"/>
      <c r="GYR158" s="14"/>
      <c r="GYS158" s="14"/>
      <c r="GYT158" s="14"/>
      <c r="GYU158" s="14"/>
      <c r="GYV158" s="14"/>
      <c r="GYW158" s="14"/>
      <c r="GYX158" s="14"/>
      <c r="GYY158" s="14"/>
      <c r="GYZ158" s="14"/>
      <c r="GZA158" s="14"/>
      <c r="GZB158" s="14"/>
      <c r="GZC158" s="14"/>
      <c r="GZD158" s="14"/>
      <c r="GZE158" s="14"/>
      <c r="GZF158" s="14"/>
      <c r="GZG158" s="14"/>
      <c r="GZH158" s="14"/>
      <c r="GZI158" s="14"/>
      <c r="GZJ158" s="14"/>
      <c r="GZK158" s="14"/>
      <c r="GZL158" s="14"/>
      <c r="GZM158" s="14"/>
      <c r="GZN158" s="14"/>
      <c r="GZO158" s="14"/>
      <c r="GZP158" s="14"/>
      <c r="GZQ158" s="14"/>
      <c r="GZR158" s="14"/>
      <c r="GZS158" s="14"/>
      <c r="GZT158" s="14"/>
      <c r="GZU158" s="14"/>
      <c r="GZV158" s="14"/>
      <c r="GZW158" s="14"/>
      <c r="GZX158" s="14"/>
      <c r="GZY158" s="14"/>
      <c r="GZZ158" s="14"/>
      <c r="HAA158" s="14"/>
      <c r="HAB158" s="14"/>
      <c r="HAC158" s="14"/>
      <c r="HAD158" s="14"/>
      <c r="HAE158" s="14"/>
      <c r="HAF158" s="14"/>
      <c r="HAG158" s="14"/>
      <c r="HAH158" s="14"/>
      <c r="HAI158" s="14"/>
      <c r="HAJ158" s="14"/>
      <c r="HAK158" s="14"/>
      <c r="HAL158" s="14"/>
      <c r="HAM158" s="14"/>
      <c r="HAN158" s="14"/>
      <c r="HAO158" s="14"/>
      <c r="HAP158" s="14"/>
      <c r="HAQ158" s="14"/>
      <c r="HAR158" s="14"/>
      <c r="HAS158" s="14"/>
      <c r="HAT158" s="14"/>
      <c r="HAU158" s="14"/>
      <c r="HAV158" s="14"/>
      <c r="HAW158" s="14"/>
      <c r="HAX158" s="14"/>
      <c r="HAY158" s="14"/>
      <c r="HAZ158" s="14"/>
      <c r="HBA158" s="14"/>
      <c r="HBB158" s="14"/>
      <c r="HBC158" s="14"/>
      <c r="HBD158" s="14"/>
      <c r="HBE158" s="14"/>
      <c r="HBF158" s="14"/>
      <c r="HBG158" s="14"/>
      <c r="HBH158" s="14"/>
      <c r="HBI158" s="14"/>
      <c r="HBJ158" s="14"/>
      <c r="HBK158" s="14"/>
      <c r="HBL158" s="14"/>
      <c r="HBM158" s="14"/>
      <c r="HBN158" s="14"/>
      <c r="HBO158" s="14"/>
      <c r="HBP158" s="14"/>
      <c r="HBQ158" s="14"/>
      <c r="HBR158" s="14"/>
      <c r="HBS158" s="14"/>
      <c r="HBT158" s="14"/>
      <c r="HBU158" s="14"/>
      <c r="HBV158" s="14"/>
      <c r="HBW158" s="14"/>
      <c r="HBX158" s="14"/>
      <c r="HBY158" s="14"/>
      <c r="HBZ158" s="14"/>
      <c r="HCA158" s="14"/>
      <c r="HCB158" s="14"/>
      <c r="HCC158" s="14"/>
      <c r="HCD158" s="14"/>
      <c r="HCE158" s="14"/>
      <c r="HCF158" s="14"/>
      <c r="HCG158" s="14"/>
      <c r="HCH158" s="14"/>
      <c r="HCI158" s="14"/>
      <c r="HCJ158" s="14"/>
      <c r="HCK158" s="14"/>
      <c r="HCL158" s="14"/>
      <c r="HCM158" s="14"/>
      <c r="HCN158" s="14"/>
      <c r="HCO158" s="14"/>
      <c r="HCP158" s="14"/>
      <c r="HCQ158" s="14"/>
      <c r="HCR158" s="14"/>
      <c r="HCS158" s="14"/>
      <c r="HCT158" s="14"/>
      <c r="HCU158" s="14"/>
      <c r="HCV158" s="14"/>
      <c r="HCW158" s="14"/>
      <c r="HCX158" s="14"/>
      <c r="HCY158" s="14"/>
      <c r="HCZ158" s="14"/>
      <c r="HDA158" s="14"/>
      <c r="HDB158" s="14"/>
      <c r="HDC158" s="14"/>
      <c r="HDD158" s="14"/>
      <c r="HDE158" s="14"/>
      <c r="HDF158" s="14"/>
      <c r="HDG158" s="14"/>
      <c r="HDH158" s="14"/>
      <c r="HDI158" s="14"/>
      <c r="HDJ158" s="14"/>
      <c r="HDK158" s="14"/>
      <c r="HDL158" s="14"/>
      <c r="HDM158" s="14"/>
      <c r="HDN158" s="14"/>
      <c r="HDO158" s="14"/>
      <c r="HDP158" s="14"/>
      <c r="HDQ158" s="14"/>
      <c r="HDR158" s="14"/>
      <c r="HDS158" s="14"/>
      <c r="HDT158" s="14"/>
      <c r="HDU158" s="14"/>
      <c r="HDV158" s="14"/>
      <c r="HDW158" s="14"/>
      <c r="HDX158" s="14"/>
      <c r="HDY158" s="14"/>
      <c r="HDZ158" s="14"/>
      <c r="HEA158" s="14"/>
      <c r="HEB158" s="14"/>
      <c r="HEC158" s="14"/>
      <c r="HED158" s="14"/>
      <c r="HEE158" s="14"/>
      <c r="HEF158" s="14"/>
      <c r="HEG158" s="14"/>
      <c r="HEH158" s="14"/>
      <c r="HEI158" s="14"/>
      <c r="HEJ158" s="14"/>
      <c r="HEK158" s="14"/>
      <c r="HEL158" s="14"/>
      <c r="HEM158" s="14"/>
      <c r="HEN158" s="14"/>
      <c r="HEO158" s="14"/>
      <c r="HEP158" s="14"/>
      <c r="HEQ158" s="14"/>
      <c r="HER158" s="14"/>
      <c r="HES158" s="14"/>
      <c r="HET158" s="14"/>
      <c r="HEU158" s="14"/>
      <c r="HEV158" s="14"/>
      <c r="HEW158" s="14"/>
      <c r="HEX158" s="14"/>
      <c r="HEY158" s="14"/>
      <c r="HEZ158" s="14"/>
      <c r="HFA158" s="14"/>
      <c r="HFB158" s="14"/>
      <c r="HFC158" s="14"/>
      <c r="HFD158" s="14"/>
      <c r="HFE158" s="14"/>
      <c r="HFF158" s="14"/>
      <c r="HFG158" s="14"/>
      <c r="HFH158" s="14"/>
      <c r="HFI158" s="14"/>
      <c r="HFJ158" s="14"/>
      <c r="HFK158" s="14"/>
      <c r="HFL158" s="14"/>
      <c r="HFM158" s="14"/>
      <c r="HFN158" s="14"/>
      <c r="HFO158" s="14"/>
      <c r="HFP158" s="14"/>
      <c r="HFQ158" s="14"/>
      <c r="HFR158" s="14"/>
      <c r="HFS158" s="14"/>
      <c r="HFT158" s="14"/>
      <c r="HFU158" s="14"/>
      <c r="HFV158" s="14"/>
      <c r="HFW158" s="14"/>
      <c r="HFX158" s="14"/>
      <c r="HFY158" s="14"/>
      <c r="HFZ158" s="14"/>
      <c r="HGA158" s="14"/>
      <c r="HGB158" s="14"/>
      <c r="HGC158" s="14"/>
      <c r="HGD158" s="14"/>
      <c r="HGE158" s="14"/>
      <c r="HGF158" s="14"/>
      <c r="HGG158" s="14"/>
      <c r="HGH158" s="14"/>
      <c r="HGI158" s="14"/>
      <c r="HGJ158" s="14"/>
      <c r="HGK158" s="14"/>
      <c r="HGL158" s="14"/>
      <c r="HGM158" s="14"/>
      <c r="HGN158" s="14"/>
      <c r="HGO158" s="14"/>
      <c r="HGP158" s="14"/>
      <c r="HGQ158" s="14"/>
      <c r="HGR158" s="14"/>
      <c r="HGS158" s="14"/>
      <c r="HGT158" s="14"/>
      <c r="HGU158" s="14"/>
      <c r="HGV158" s="14"/>
      <c r="HGW158" s="14"/>
      <c r="HGX158" s="14"/>
      <c r="HGY158" s="14"/>
      <c r="HGZ158" s="14"/>
      <c r="HHA158" s="14"/>
      <c r="HHB158" s="14"/>
      <c r="HHC158" s="14"/>
      <c r="HHD158" s="14"/>
      <c r="HHE158" s="14"/>
      <c r="HHF158" s="14"/>
      <c r="HHG158" s="14"/>
      <c r="HHH158" s="14"/>
      <c r="HHI158" s="14"/>
      <c r="HHJ158" s="14"/>
      <c r="HHK158" s="14"/>
      <c r="HHL158" s="14"/>
      <c r="HHM158" s="14"/>
      <c r="HHN158" s="14"/>
      <c r="HHO158" s="14"/>
      <c r="HHP158" s="14"/>
      <c r="HHQ158" s="14"/>
      <c r="HHR158" s="14"/>
      <c r="HHS158" s="14"/>
      <c r="HHT158" s="14"/>
      <c r="HHU158" s="14"/>
      <c r="HHV158" s="14"/>
      <c r="HHW158" s="14"/>
      <c r="HHX158" s="14"/>
      <c r="HHY158" s="14"/>
      <c r="HHZ158" s="14"/>
      <c r="HIA158" s="14"/>
      <c r="HIB158" s="14"/>
      <c r="HIC158" s="14"/>
      <c r="HID158" s="14"/>
      <c r="HIE158" s="14"/>
      <c r="HIF158" s="14"/>
      <c r="HIG158" s="14"/>
      <c r="HIH158" s="14"/>
      <c r="HII158" s="14"/>
      <c r="HIJ158" s="14"/>
      <c r="HIK158" s="14"/>
      <c r="HIL158" s="14"/>
      <c r="HIM158" s="14"/>
      <c r="HIN158" s="14"/>
      <c r="HIO158" s="14"/>
      <c r="HIP158" s="14"/>
      <c r="HIQ158" s="14"/>
      <c r="HIR158" s="14"/>
      <c r="HIS158" s="14"/>
      <c r="HIT158" s="14"/>
      <c r="HIU158" s="14"/>
      <c r="HIV158" s="14"/>
      <c r="HIW158" s="14"/>
      <c r="HIX158" s="14"/>
      <c r="HIY158" s="14"/>
      <c r="HIZ158" s="14"/>
      <c r="HJA158" s="14"/>
      <c r="HJB158" s="14"/>
      <c r="HJC158" s="14"/>
      <c r="HJD158" s="14"/>
      <c r="HJE158" s="14"/>
      <c r="HJF158" s="14"/>
      <c r="HJG158" s="14"/>
      <c r="HJH158" s="14"/>
      <c r="HJI158" s="14"/>
      <c r="HJJ158" s="14"/>
      <c r="HJK158" s="14"/>
      <c r="HJL158" s="14"/>
      <c r="HJM158" s="14"/>
      <c r="HJN158" s="14"/>
      <c r="HJO158" s="14"/>
      <c r="HJP158" s="14"/>
      <c r="HJQ158" s="14"/>
      <c r="HJR158" s="14"/>
      <c r="HJS158" s="14"/>
      <c r="HJT158" s="14"/>
      <c r="HJU158" s="14"/>
      <c r="HJV158" s="14"/>
      <c r="HJW158" s="14"/>
      <c r="HJX158" s="14"/>
      <c r="HJY158" s="14"/>
      <c r="HJZ158" s="14"/>
      <c r="HKA158" s="14"/>
      <c r="HKB158" s="14"/>
      <c r="HKC158" s="14"/>
      <c r="HKD158" s="14"/>
      <c r="HKE158" s="14"/>
      <c r="HKF158" s="14"/>
      <c r="HKG158" s="14"/>
      <c r="HKH158" s="14"/>
      <c r="HKI158" s="14"/>
      <c r="HKJ158" s="14"/>
      <c r="HKK158" s="14"/>
      <c r="HKL158" s="14"/>
      <c r="HKM158" s="14"/>
      <c r="HKN158" s="14"/>
      <c r="HKO158" s="14"/>
      <c r="HKP158" s="14"/>
      <c r="HKQ158" s="14"/>
      <c r="HKR158" s="14"/>
      <c r="HKS158" s="14"/>
      <c r="HKT158" s="14"/>
      <c r="HKU158" s="14"/>
      <c r="HKV158" s="14"/>
      <c r="HKW158" s="14"/>
      <c r="HKX158" s="14"/>
      <c r="HKY158" s="14"/>
      <c r="HKZ158" s="14"/>
      <c r="HLA158" s="14"/>
      <c r="HLB158" s="14"/>
      <c r="HLC158" s="14"/>
      <c r="HLD158" s="14"/>
      <c r="HLE158" s="14"/>
      <c r="HLF158" s="14"/>
      <c r="HLG158" s="14"/>
      <c r="HLH158" s="14"/>
      <c r="HLI158" s="14"/>
      <c r="HLJ158" s="14"/>
      <c r="HLK158" s="14"/>
      <c r="HLL158" s="14"/>
      <c r="HLM158" s="14"/>
      <c r="HLN158" s="14"/>
      <c r="HLO158" s="14"/>
      <c r="HLP158" s="14"/>
      <c r="HLQ158" s="14"/>
      <c r="HLR158" s="14"/>
      <c r="HLS158" s="14"/>
      <c r="HLT158" s="14"/>
      <c r="HLU158" s="14"/>
      <c r="HLV158" s="14"/>
      <c r="HLW158" s="14"/>
      <c r="HLX158" s="14"/>
      <c r="HLY158" s="14"/>
      <c r="HLZ158" s="14"/>
      <c r="HMA158" s="14"/>
      <c r="HMB158" s="14"/>
      <c r="HMC158" s="14"/>
      <c r="HMD158" s="14"/>
      <c r="HME158" s="14"/>
      <c r="HMF158" s="14"/>
      <c r="HMG158" s="14"/>
      <c r="HMH158" s="14"/>
      <c r="HMI158" s="14"/>
      <c r="HMJ158" s="14"/>
      <c r="HMK158" s="14"/>
      <c r="HML158" s="14"/>
      <c r="HMM158" s="14"/>
      <c r="HMN158" s="14"/>
      <c r="HMO158" s="14"/>
      <c r="HMP158" s="14"/>
      <c r="HMQ158" s="14"/>
      <c r="HMR158" s="14"/>
      <c r="HMS158" s="14"/>
      <c r="HMT158" s="14"/>
      <c r="HMU158" s="14"/>
      <c r="HMV158" s="14"/>
      <c r="HMW158" s="14"/>
      <c r="HMX158" s="14"/>
      <c r="HMY158" s="14"/>
      <c r="HMZ158" s="14"/>
      <c r="HNA158" s="14"/>
      <c r="HNB158" s="14"/>
      <c r="HNC158" s="14"/>
      <c r="HND158" s="14"/>
      <c r="HNE158" s="14"/>
      <c r="HNF158" s="14"/>
      <c r="HNG158" s="14"/>
      <c r="HNH158" s="14"/>
      <c r="HNI158" s="14"/>
      <c r="HNJ158" s="14"/>
      <c r="HNK158" s="14"/>
      <c r="HNL158" s="14"/>
      <c r="HNM158" s="14"/>
      <c r="HNN158" s="14"/>
      <c r="HNO158" s="14"/>
      <c r="HNP158" s="14"/>
      <c r="HNQ158" s="14"/>
      <c r="HNR158" s="14"/>
      <c r="HNS158" s="14"/>
      <c r="HNT158" s="14"/>
      <c r="HNU158" s="14"/>
      <c r="HNV158" s="14"/>
      <c r="HNW158" s="14"/>
      <c r="HNX158" s="14"/>
      <c r="HNY158" s="14"/>
      <c r="HNZ158" s="14"/>
      <c r="HOA158" s="14"/>
      <c r="HOB158" s="14"/>
      <c r="HOC158" s="14"/>
      <c r="HOD158" s="14"/>
      <c r="HOE158" s="14"/>
      <c r="HOF158" s="14"/>
      <c r="HOG158" s="14"/>
      <c r="HOH158" s="14"/>
      <c r="HOI158" s="14"/>
      <c r="HOJ158" s="14"/>
      <c r="HOK158" s="14"/>
      <c r="HOL158" s="14"/>
      <c r="HOM158" s="14"/>
      <c r="HON158" s="14"/>
      <c r="HOO158" s="14"/>
      <c r="HOP158" s="14"/>
      <c r="HOQ158" s="14"/>
      <c r="HOR158" s="14"/>
      <c r="HOS158" s="14"/>
      <c r="HOT158" s="14"/>
      <c r="HOU158" s="14"/>
      <c r="HOV158" s="14"/>
      <c r="HOW158" s="14"/>
      <c r="HOX158" s="14"/>
      <c r="HOY158" s="14"/>
      <c r="HOZ158" s="14"/>
      <c r="HPA158" s="14"/>
      <c r="HPB158" s="14"/>
      <c r="HPC158" s="14"/>
      <c r="HPD158" s="14"/>
      <c r="HPE158" s="14"/>
      <c r="HPF158" s="14"/>
      <c r="HPG158" s="14"/>
      <c r="HPH158" s="14"/>
      <c r="HPI158" s="14"/>
      <c r="HPJ158" s="14"/>
      <c r="HPK158" s="14"/>
      <c r="HPL158" s="14"/>
      <c r="HPM158" s="14"/>
      <c r="HPN158" s="14"/>
      <c r="HPO158" s="14"/>
      <c r="HPP158" s="14"/>
      <c r="HPQ158" s="14"/>
      <c r="HPR158" s="14"/>
      <c r="HPS158" s="14"/>
      <c r="HPT158" s="14"/>
      <c r="HPU158" s="14"/>
      <c r="HPV158" s="14"/>
      <c r="HPW158" s="14"/>
      <c r="HPX158" s="14"/>
      <c r="HPY158" s="14"/>
      <c r="HPZ158" s="14"/>
      <c r="HQA158" s="14"/>
      <c r="HQB158" s="14"/>
      <c r="HQC158" s="14"/>
      <c r="HQD158" s="14"/>
      <c r="HQE158" s="14"/>
      <c r="HQF158" s="14"/>
      <c r="HQG158" s="14"/>
      <c r="HQH158" s="14"/>
      <c r="HQI158" s="14"/>
      <c r="HQJ158" s="14"/>
      <c r="HQK158" s="14"/>
      <c r="HQL158" s="14"/>
      <c r="HQM158" s="14"/>
      <c r="HQN158" s="14"/>
      <c r="HQO158" s="14"/>
      <c r="HQP158" s="14"/>
      <c r="HQQ158" s="14"/>
      <c r="HQR158" s="14"/>
      <c r="HQS158" s="14"/>
      <c r="HQT158" s="14"/>
      <c r="HQU158" s="14"/>
      <c r="HQV158" s="14"/>
      <c r="HQW158" s="14"/>
      <c r="HQX158" s="14"/>
      <c r="HQY158" s="14"/>
      <c r="HQZ158" s="14"/>
      <c r="HRA158" s="14"/>
      <c r="HRB158" s="14"/>
      <c r="HRC158" s="14"/>
      <c r="HRD158" s="14"/>
      <c r="HRE158" s="14"/>
      <c r="HRF158" s="14"/>
      <c r="HRG158" s="14"/>
      <c r="HRH158" s="14"/>
      <c r="HRI158" s="14"/>
      <c r="HRJ158" s="14"/>
      <c r="HRK158" s="14"/>
      <c r="HRL158" s="14"/>
      <c r="HRM158" s="14"/>
      <c r="HRN158" s="14"/>
      <c r="HRO158" s="14"/>
      <c r="HRP158" s="14"/>
      <c r="HRQ158" s="14"/>
      <c r="HRR158" s="14"/>
      <c r="HRS158" s="14"/>
      <c r="HRT158" s="14"/>
      <c r="HRU158" s="14"/>
      <c r="HRV158" s="14"/>
      <c r="HRW158" s="14"/>
      <c r="HRX158" s="14"/>
      <c r="HRY158" s="14"/>
      <c r="HRZ158" s="14"/>
      <c r="HSA158" s="14"/>
      <c r="HSB158" s="14"/>
      <c r="HSC158" s="14"/>
      <c r="HSD158" s="14"/>
      <c r="HSE158" s="14"/>
      <c r="HSF158" s="14"/>
      <c r="HSG158" s="14"/>
      <c r="HSH158" s="14"/>
      <c r="HSI158" s="14"/>
      <c r="HSJ158" s="14"/>
      <c r="HSK158" s="14"/>
      <c r="HSL158" s="14"/>
      <c r="HSM158" s="14"/>
      <c r="HSN158" s="14"/>
      <c r="HSO158" s="14"/>
      <c r="HSP158" s="14"/>
      <c r="HSQ158" s="14"/>
      <c r="HSR158" s="14"/>
      <c r="HSS158" s="14"/>
      <c r="HST158" s="14"/>
      <c r="HSU158" s="14"/>
      <c r="HSV158" s="14"/>
      <c r="HSW158" s="14"/>
      <c r="HSX158" s="14"/>
      <c r="HSY158" s="14"/>
      <c r="HSZ158" s="14"/>
      <c r="HTA158" s="14"/>
      <c r="HTB158" s="14"/>
      <c r="HTC158" s="14"/>
      <c r="HTD158" s="14"/>
      <c r="HTE158" s="14"/>
      <c r="HTF158" s="14"/>
      <c r="HTG158" s="14"/>
      <c r="HTH158" s="14"/>
      <c r="HTI158" s="14"/>
      <c r="HTJ158" s="14"/>
      <c r="HTK158" s="14"/>
      <c r="HTL158" s="14"/>
      <c r="HTM158" s="14"/>
      <c r="HTN158" s="14"/>
      <c r="HTO158" s="14"/>
      <c r="HTP158" s="14"/>
      <c r="HTQ158" s="14"/>
      <c r="HTR158" s="14"/>
      <c r="HTS158" s="14"/>
      <c r="HTT158" s="14"/>
      <c r="HTU158" s="14"/>
      <c r="HTV158" s="14"/>
      <c r="HTW158" s="14"/>
      <c r="HTX158" s="14"/>
      <c r="HTY158" s="14"/>
      <c r="HTZ158" s="14"/>
      <c r="HUA158" s="14"/>
      <c r="HUB158" s="14"/>
      <c r="HUC158" s="14"/>
      <c r="HUD158" s="14"/>
      <c r="HUE158" s="14"/>
      <c r="HUF158" s="14"/>
      <c r="HUG158" s="14"/>
      <c r="HUH158" s="14"/>
      <c r="HUI158" s="14"/>
      <c r="HUJ158" s="14"/>
      <c r="HUK158" s="14"/>
      <c r="HUL158" s="14"/>
      <c r="HUM158" s="14"/>
      <c r="HUN158" s="14"/>
      <c r="HUO158" s="14"/>
      <c r="HUP158" s="14"/>
      <c r="HUQ158" s="14"/>
      <c r="HUR158" s="14"/>
      <c r="HUS158" s="14"/>
      <c r="HUT158" s="14"/>
      <c r="HUU158" s="14"/>
      <c r="HUV158" s="14"/>
      <c r="HUW158" s="14"/>
      <c r="HUX158" s="14"/>
      <c r="HUY158" s="14"/>
      <c r="HUZ158" s="14"/>
      <c r="HVA158" s="14"/>
      <c r="HVB158" s="14"/>
      <c r="HVC158" s="14"/>
      <c r="HVD158" s="14"/>
      <c r="HVE158" s="14"/>
      <c r="HVF158" s="14"/>
      <c r="HVG158" s="14"/>
      <c r="HVH158" s="14"/>
      <c r="HVI158" s="14"/>
      <c r="HVJ158" s="14"/>
      <c r="HVK158" s="14"/>
      <c r="HVL158" s="14"/>
      <c r="HVM158" s="14"/>
      <c r="HVN158" s="14"/>
      <c r="HVO158" s="14"/>
      <c r="HVP158" s="14"/>
      <c r="HVQ158" s="14"/>
      <c r="HVR158" s="14"/>
      <c r="HVS158" s="14"/>
      <c r="HVT158" s="14"/>
      <c r="HVU158" s="14"/>
      <c r="HVV158" s="14"/>
      <c r="HVW158" s="14"/>
      <c r="HVX158" s="14"/>
      <c r="HVY158" s="14"/>
      <c r="HVZ158" s="14"/>
      <c r="HWA158" s="14"/>
      <c r="HWB158" s="14"/>
      <c r="HWC158" s="14"/>
      <c r="HWD158" s="14"/>
      <c r="HWE158" s="14"/>
      <c r="HWF158" s="14"/>
      <c r="HWG158" s="14"/>
      <c r="HWH158" s="14"/>
      <c r="HWI158" s="14"/>
      <c r="HWJ158" s="14"/>
      <c r="HWK158" s="14"/>
      <c r="HWL158" s="14"/>
      <c r="HWM158" s="14"/>
      <c r="HWN158" s="14"/>
      <c r="HWO158" s="14"/>
      <c r="HWP158" s="14"/>
      <c r="HWQ158" s="14"/>
      <c r="HWR158" s="14"/>
      <c r="HWS158" s="14"/>
      <c r="HWT158" s="14"/>
      <c r="HWU158" s="14"/>
      <c r="HWV158" s="14"/>
      <c r="HWW158" s="14"/>
      <c r="HWX158" s="14"/>
      <c r="HWY158" s="14"/>
      <c r="HWZ158" s="14"/>
      <c r="HXA158" s="14"/>
      <c r="HXB158" s="14"/>
      <c r="HXC158" s="14"/>
      <c r="HXD158" s="14"/>
      <c r="HXE158" s="14"/>
      <c r="HXF158" s="14"/>
      <c r="HXG158" s="14"/>
      <c r="HXH158" s="14"/>
      <c r="HXI158" s="14"/>
      <c r="HXJ158" s="14"/>
      <c r="HXK158" s="14"/>
      <c r="HXL158" s="14"/>
      <c r="HXM158" s="14"/>
      <c r="HXN158" s="14"/>
      <c r="HXO158" s="14"/>
      <c r="HXP158" s="14"/>
      <c r="HXQ158" s="14"/>
      <c r="HXR158" s="14"/>
      <c r="HXS158" s="14"/>
      <c r="HXT158" s="14"/>
      <c r="HXU158" s="14"/>
      <c r="HXV158" s="14"/>
      <c r="HXW158" s="14"/>
      <c r="HXX158" s="14"/>
      <c r="HXY158" s="14"/>
      <c r="HXZ158" s="14"/>
      <c r="HYA158" s="14"/>
      <c r="HYB158" s="14"/>
      <c r="HYC158" s="14"/>
      <c r="HYD158" s="14"/>
      <c r="HYE158" s="14"/>
      <c r="HYF158" s="14"/>
      <c r="HYG158" s="14"/>
      <c r="HYH158" s="14"/>
      <c r="HYI158" s="14"/>
      <c r="HYJ158" s="14"/>
      <c r="HYK158" s="14"/>
      <c r="HYL158" s="14"/>
      <c r="HYM158" s="14"/>
      <c r="HYN158" s="14"/>
      <c r="HYO158" s="14"/>
      <c r="HYP158" s="14"/>
      <c r="HYQ158" s="14"/>
      <c r="HYR158" s="14"/>
      <c r="HYS158" s="14"/>
      <c r="HYT158" s="14"/>
      <c r="HYU158" s="14"/>
      <c r="HYV158" s="14"/>
      <c r="HYW158" s="14"/>
      <c r="HYX158" s="14"/>
      <c r="HYY158" s="14"/>
      <c r="HYZ158" s="14"/>
      <c r="HZA158" s="14"/>
      <c r="HZB158" s="14"/>
      <c r="HZC158" s="14"/>
      <c r="HZD158" s="14"/>
      <c r="HZE158" s="14"/>
      <c r="HZF158" s="14"/>
      <c r="HZG158" s="14"/>
      <c r="HZH158" s="14"/>
      <c r="HZI158" s="14"/>
      <c r="HZJ158" s="14"/>
      <c r="HZK158" s="14"/>
      <c r="HZL158" s="14"/>
      <c r="HZM158" s="14"/>
      <c r="HZN158" s="14"/>
      <c r="HZO158" s="14"/>
      <c r="HZP158" s="14"/>
      <c r="HZQ158" s="14"/>
      <c r="HZR158" s="14"/>
      <c r="HZS158" s="14"/>
      <c r="HZT158" s="14"/>
      <c r="HZU158" s="14"/>
      <c r="HZV158" s="14"/>
      <c r="HZW158" s="14"/>
      <c r="HZX158" s="14"/>
      <c r="HZY158" s="14"/>
      <c r="HZZ158" s="14"/>
      <c r="IAA158" s="14"/>
      <c r="IAB158" s="14"/>
      <c r="IAC158" s="14"/>
      <c r="IAD158" s="14"/>
      <c r="IAE158" s="14"/>
      <c r="IAF158" s="14"/>
      <c r="IAG158" s="14"/>
      <c r="IAH158" s="14"/>
      <c r="IAI158" s="14"/>
      <c r="IAJ158" s="14"/>
      <c r="IAK158" s="14"/>
      <c r="IAL158" s="14"/>
      <c r="IAM158" s="14"/>
      <c r="IAN158" s="14"/>
      <c r="IAO158" s="14"/>
      <c r="IAP158" s="14"/>
      <c r="IAQ158" s="14"/>
      <c r="IAR158" s="14"/>
      <c r="IAS158" s="14"/>
      <c r="IAT158" s="14"/>
      <c r="IAU158" s="14"/>
      <c r="IAV158" s="14"/>
      <c r="IAW158" s="14"/>
      <c r="IAX158" s="14"/>
      <c r="IAY158" s="14"/>
      <c r="IAZ158" s="14"/>
      <c r="IBA158" s="14"/>
      <c r="IBB158" s="14"/>
      <c r="IBC158" s="14"/>
      <c r="IBD158" s="14"/>
      <c r="IBE158" s="14"/>
      <c r="IBF158" s="14"/>
      <c r="IBG158" s="14"/>
      <c r="IBH158" s="14"/>
      <c r="IBI158" s="14"/>
      <c r="IBJ158" s="14"/>
      <c r="IBK158" s="14"/>
      <c r="IBL158" s="14"/>
      <c r="IBM158" s="14"/>
      <c r="IBN158" s="14"/>
      <c r="IBO158" s="14"/>
      <c r="IBP158" s="14"/>
      <c r="IBQ158" s="14"/>
      <c r="IBR158" s="14"/>
      <c r="IBS158" s="14"/>
      <c r="IBT158" s="14"/>
      <c r="IBU158" s="14"/>
      <c r="IBV158" s="14"/>
      <c r="IBW158" s="14"/>
      <c r="IBX158" s="14"/>
      <c r="IBY158" s="14"/>
      <c r="IBZ158" s="14"/>
      <c r="ICA158" s="14"/>
      <c r="ICB158" s="14"/>
      <c r="ICC158" s="14"/>
      <c r="ICD158" s="14"/>
      <c r="ICE158" s="14"/>
      <c r="ICF158" s="14"/>
      <c r="ICG158" s="14"/>
      <c r="ICH158" s="14"/>
      <c r="ICI158" s="14"/>
      <c r="ICJ158" s="14"/>
      <c r="ICK158" s="14"/>
      <c r="ICL158" s="14"/>
      <c r="ICM158" s="14"/>
      <c r="ICN158" s="14"/>
      <c r="ICO158" s="14"/>
      <c r="ICP158" s="14"/>
      <c r="ICQ158" s="14"/>
      <c r="ICR158" s="14"/>
      <c r="ICS158" s="14"/>
      <c r="ICT158" s="14"/>
      <c r="ICU158" s="14"/>
      <c r="ICV158" s="14"/>
      <c r="ICW158" s="14"/>
      <c r="ICX158" s="14"/>
      <c r="ICY158" s="14"/>
      <c r="ICZ158" s="14"/>
      <c r="IDA158" s="14"/>
      <c r="IDB158" s="14"/>
      <c r="IDC158" s="14"/>
      <c r="IDD158" s="14"/>
      <c r="IDE158" s="14"/>
      <c r="IDF158" s="14"/>
      <c r="IDG158" s="14"/>
      <c r="IDH158" s="14"/>
      <c r="IDI158" s="14"/>
      <c r="IDJ158" s="14"/>
      <c r="IDK158" s="14"/>
      <c r="IDL158" s="14"/>
      <c r="IDM158" s="14"/>
      <c r="IDN158" s="14"/>
      <c r="IDO158" s="14"/>
      <c r="IDP158" s="14"/>
      <c r="IDQ158" s="14"/>
      <c r="IDR158" s="14"/>
      <c r="IDS158" s="14"/>
      <c r="IDT158" s="14"/>
      <c r="IDU158" s="14"/>
      <c r="IDV158" s="14"/>
      <c r="IDW158" s="14"/>
      <c r="IDX158" s="14"/>
      <c r="IDY158" s="14"/>
      <c r="IDZ158" s="14"/>
      <c r="IEA158" s="14"/>
      <c r="IEB158" s="14"/>
      <c r="IEC158" s="14"/>
      <c r="IED158" s="14"/>
      <c r="IEE158" s="14"/>
      <c r="IEF158" s="14"/>
      <c r="IEG158" s="14"/>
      <c r="IEH158" s="14"/>
      <c r="IEI158" s="14"/>
      <c r="IEJ158" s="14"/>
      <c r="IEK158" s="14"/>
      <c r="IEL158" s="14"/>
      <c r="IEM158" s="14"/>
      <c r="IEN158" s="14"/>
      <c r="IEO158" s="14"/>
      <c r="IEP158" s="14"/>
      <c r="IEQ158" s="14"/>
      <c r="IER158" s="14"/>
      <c r="IES158" s="14"/>
      <c r="IET158" s="14"/>
      <c r="IEU158" s="14"/>
      <c r="IEV158" s="14"/>
      <c r="IEW158" s="14"/>
      <c r="IEX158" s="14"/>
      <c r="IEY158" s="14"/>
      <c r="IEZ158" s="14"/>
      <c r="IFA158" s="14"/>
      <c r="IFB158" s="14"/>
      <c r="IFC158" s="14"/>
      <c r="IFD158" s="14"/>
      <c r="IFE158" s="14"/>
      <c r="IFF158" s="14"/>
      <c r="IFG158" s="14"/>
      <c r="IFH158" s="14"/>
      <c r="IFI158" s="14"/>
      <c r="IFJ158" s="14"/>
      <c r="IFK158" s="14"/>
      <c r="IFL158" s="14"/>
      <c r="IFM158" s="14"/>
      <c r="IFN158" s="14"/>
      <c r="IFO158" s="14"/>
      <c r="IFP158" s="14"/>
      <c r="IFQ158" s="14"/>
      <c r="IFR158" s="14"/>
      <c r="IFS158" s="14"/>
      <c r="IFT158" s="14"/>
      <c r="IFU158" s="14"/>
      <c r="IFV158" s="14"/>
      <c r="IFW158" s="14"/>
      <c r="IFX158" s="14"/>
      <c r="IFY158" s="14"/>
      <c r="IFZ158" s="14"/>
      <c r="IGA158" s="14"/>
      <c r="IGB158" s="14"/>
      <c r="IGC158" s="14"/>
      <c r="IGD158" s="14"/>
      <c r="IGE158" s="14"/>
      <c r="IGF158" s="14"/>
      <c r="IGG158" s="14"/>
      <c r="IGH158" s="14"/>
      <c r="IGI158" s="14"/>
      <c r="IGJ158" s="14"/>
      <c r="IGK158" s="14"/>
      <c r="IGL158" s="14"/>
      <c r="IGM158" s="14"/>
      <c r="IGN158" s="14"/>
      <c r="IGO158" s="14"/>
      <c r="IGP158" s="14"/>
      <c r="IGQ158" s="14"/>
      <c r="IGR158" s="14"/>
      <c r="IGS158" s="14"/>
      <c r="IGT158" s="14"/>
      <c r="IGU158" s="14"/>
      <c r="IGV158" s="14"/>
      <c r="IGW158" s="14"/>
      <c r="IGX158" s="14"/>
      <c r="IGY158" s="14"/>
      <c r="IGZ158" s="14"/>
      <c r="IHA158" s="14"/>
      <c r="IHB158" s="14"/>
      <c r="IHC158" s="14"/>
      <c r="IHD158" s="14"/>
      <c r="IHE158" s="14"/>
      <c r="IHF158" s="14"/>
      <c r="IHG158" s="14"/>
      <c r="IHH158" s="14"/>
      <c r="IHI158" s="14"/>
      <c r="IHJ158" s="14"/>
      <c r="IHK158" s="14"/>
      <c r="IHL158" s="14"/>
      <c r="IHM158" s="14"/>
      <c r="IHN158" s="14"/>
      <c r="IHO158" s="14"/>
      <c r="IHP158" s="14"/>
      <c r="IHQ158" s="14"/>
      <c r="IHR158" s="14"/>
      <c r="IHS158" s="14"/>
      <c r="IHT158" s="14"/>
      <c r="IHU158" s="14"/>
      <c r="IHV158" s="14"/>
      <c r="IHW158" s="14"/>
      <c r="IHX158" s="14"/>
      <c r="IHY158" s="14"/>
      <c r="IHZ158" s="14"/>
      <c r="IIA158" s="14"/>
      <c r="IIB158" s="14"/>
      <c r="IIC158" s="14"/>
      <c r="IID158" s="14"/>
      <c r="IIE158" s="14"/>
      <c r="IIF158" s="14"/>
      <c r="IIG158" s="14"/>
      <c r="IIH158" s="14"/>
      <c r="III158" s="14"/>
      <c r="IIJ158" s="14"/>
      <c r="IIK158" s="14"/>
      <c r="IIL158" s="14"/>
      <c r="IIM158" s="14"/>
      <c r="IIN158" s="14"/>
      <c r="IIO158" s="14"/>
      <c r="IIP158" s="14"/>
      <c r="IIQ158" s="14"/>
      <c r="IIR158" s="14"/>
      <c r="IIS158" s="14"/>
      <c r="IIT158" s="14"/>
      <c r="IIU158" s="14"/>
      <c r="IIV158" s="14"/>
      <c r="IIW158" s="14"/>
      <c r="IIX158" s="14"/>
      <c r="IIY158" s="14"/>
      <c r="IIZ158" s="14"/>
      <c r="IJA158" s="14"/>
      <c r="IJB158" s="14"/>
      <c r="IJC158" s="14"/>
      <c r="IJD158" s="14"/>
      <c r="IJE158" s="14"/>
      <c r="IJF158" s="14"/>
      <c r="IJG158" s="14"/>
      <c r="IJH158" s="14"/>
      <c r="IJI158" s="14"/>
      <c r="IJJ158" s="14"/>
      <c r="IJK158" s="14"/>
      <c r="IJL158" s="14"/>
      <c r="IJM158" s="14"/>
      <c r="IJN158" s="14"/>
      <c r="IJO158" s="14"/>
      <c r="IJP158" s="14"/>
      <c r="IJQ158" s="14"/>
      <c r="IJR158" s="14"/>
      <c r="IJS158" s="14"/>
      <c r="IJT158" s="14"/>
      <c r="IJU158" s="14"/>
      <c r="IJV158" s="14"/>
      <c r="IJW158" s="14"/>
      <c r="IJX158" s="14"/>
      <c r="IJY158" s="14"/>
      <c r="IJZ158" s="14"/>
      <c r="IKA158" s="14"/>
      <c r="IKB158" s="14"/>
      <c r="IKC158" s="14"/>
      <c r="IKD158" s="14"/>
      <c r="IKE158" s="14"/>
      <c r="IKF158" s="14"/>
      <c r="IKG158" s="14"/>
      <c r="IKH158" s="14"/>
      <c r="IKI158" s="14"/>
      <c r="IKJ158" s="14"/>
      <c r="IKK158" s="14"/>
      <c r="IKL158" s="14"/>
      <c r="IKM158" s="14"/>
      <c r="IKN158" s="14"/>
      <c r="IKO158" s="14"/>
      <c r="IKP158" s="14"/>
      <c r="IKQ158" s="14"/>
      <c r="IKR158" s="14"/>
      <c r="IKS158" s="14"/>
      <c r="IKT158" s="14"/>
      <c r="IKU158" s="14"/>
      <c r="IKV158" s="14"/>
      <c r="IKW158" s="14"/>
      <c r="IKX158" s="14"/>
      <c r="IKY158" s="14"/>
      <c r="IKZ158" s="14"/>
      <c r="ILA158" s="14"/>
      <c r="ILB158" s="14"/>
      <c r="ILC158" s="14"/>
      <c r="ILD158" s="14"/>
      <c r="ILE158" s="14"/>
      <c r="ILF158" s="14"/>
      <c r="ILG158" s="14"/>
      <c r="ILH158" s="14"/>
      <c r="ILI158" s="14"/>
      <c r="ILJ158" s="14"/>
      <c r="ILK158" s="14"/>
      <c r="ILL158" s="14"/>
      <c r="ILM158" s="14"/>
      <c r="ILN158" s="14"/>
      <c r="ILO158" s="14"/>
      <c r="ILP158" s="14"/>
      <c r="ILQ158" s="14"/>
      <c r="ILR158" s="14"/>
      <c r="ILS158" s="14"/>
      <c r="ILT158" s="14"/>
      <c r="ILU158" s="14"/>
      <c r="ILV158" s="14"/>
      <c r="ILW158" s="14"/>
      <c r="ILX158" s="14"/>
      <c r="ILY158" s="14"/>
      <c r="ILZ158" s="14"/>
      <c r="IMA158" s="14"/>
      <c r="IMB158" s="14"/>
      <c r="IMC158" s="14"/>
      <c r="IMD158" s="14"/>
      <c r="IME158" s="14"/>
      <c r="IMF158" s="14"/>
      <c r="IMG158" s="14"/>
      <c r="IMH158" s="14"/>
      <c r="IMI158" s="14"/>
      <c r="IMJ158" s="14"/>
      <c r="IMK158" s="14"/>
      <c r="IML158" s="14"/>
      <c r="IMM158" s="14"/>
      <c r="IMN158" s="14"/>
      <c r="IMO158" s="14"/>
      <c r="IMP158" s="14"/>
      <c r="IMQ158" s="14"/>
      <c r="IMR158" s="14"/>
      <c r="IMS158" s="14"/>
      <c r="IMT158" s="14"/>
      <c r="IMU158" s="14"/>
      <c r="IMV158" s="14"/>
      <c r="IMW158" s="14"/>
      <c r="IMX158" s="14"/>
      <c r="IMY158" s="14"/>
      <c r="IMZ158" s="14"/>
      <c r="INA158" s="14"/>
      <c r="INB158" s="14"/>
      <c r="INC158" s="14"/>
      <c r="IND158" s="14"/>
      <c r="INE158" s="14"/>
      <c r="INF158" s="14"/>
      <c r="ING158" s="14"/>
      <c r="INH158" s="14"/>
      <c r="INI158" s="14"/>
      <c r="INJ158" s="14"/>
      <c r="INK158" s="14"/>
      <c r="INL158" s="14"/>
      <c r="INM158" s="14"/>
      <c r="INN158" s="14"/>
      <c r="INO158" s="14"/>
      <c r="INP158" s="14"/>
      <c r="INQ158" s="14"/>
      <c r="INR158" s="14"/>
      <c r="INS158" s="14"/>
      <c r="INT158" s="14"/>
      <c r="INU158" s="14"/>
      <c r="INV158" s="14"/>
      <c r="INW158" s="14"/>
      <c r="INX158" s="14"/>
      <c r="INY158" s="14"/>
      <c r="INZ158" s="14"/>
      <c r="IOA158" s="14"/>
      <c r="IOB158" s="14"/>
      <c r="IOC158" s="14"/>
      <c r="IOD158" s="14"/>
      <c r="IOE158" s="14"/>
      <c r="IOF158" s="14"/>
      <c r="IOG158" s="14"/>
      <c r="IOH158" s="14"/>
      <c r="IOI158" s="14"/>
      <c r="IOJ158" s="14"/>
      <c r="IOK158" s="14"/>
      <c r="IOL158" s="14"/>
      <c r="IOM158" s="14"/>
      <c r="ION158" s="14"/>
      <c r="IOO158" s="14"/>
      <c r="IOP158" s="14"/>
      <c r="IOQ158" s="14"/>
      <c r="IOR158" s="14"/>
      <c r="IOS158" s="14"/>
      <c r="IOT158" s="14"/>
      <c r="IOU158" s="14"/>
      <c r="IOV158" s="14"/>
      <c r="IOW158" s="14"/>
      <c r="IOX158" s="14"/>
      <c r="IOY158" s="14"/>
      <c r="IOZ158" s="14"/>
      <c r="IPA158" s="14"/>
      <c r="IPB158" s="14"/>
      <c r="IPC158" s="14"/>
      <c r="IPD158" s="14"/>
      <c r="IPE158" s="14"/>
      <c r="IPF158" s="14"/>
      <c r="IPG158" s="14"/>
      <c r="IPH158" s="14"/>
      <c r="IPI158" s="14"/>
      <c r="IPJ158" s="14"/>
      <c r="IPK158" s="14"/>
      <c r="IPL158" s="14"/>
      <c r="IPM158" s="14"/>
      <c r="IPN158" s="14"/>
      <c r="IPO158" s="14"/>
      <c r="IPP158" s="14"/>
      <c r="IPQ158" s="14"/>
      <c r="IPR158" s="14"/>
      <c r="IPS158" s="14"/>
      <c r="IPT158" s="14"/>
      <c r="IPU158" s="14"/>
      <c r="IPV158" s="14"/>
      <c r="IPW158" s="14"/>
      <c r="IPX158" s="14"/>
      <c r="IPY158" s="14"/>
      <c r="IPZ158" s="14"/>
      <c r="IQA158" s="14"/>
      <c r="IQB158" s="14"/>
      <c r="IQC158" s="14"/>
      <c r="IQD158" s="14"/>
      <c r="IQE158" s="14"/>
      <c r="IQF158" s="14"/>
      <c r="IQG158" s="14"/>
      <c r="IQH158" s="14"/>
      <c r="IQI158" s="14"/>
      <c r="IQJ158" s="14"/>
      <c r="IQK158" s="14"/>
      <c r="IQL158" s="14"/>
      <c r="IQM158" s="14"/>
      <c r="IQN158" s="14"/>
      <c r="IQO158" s="14"/>
      <c r="IQP158" s="14"/>
      <c r="IQQ158" s="14"/>
      <c r="IQR158" s="14"/>
      <c r="IQS158" s="14"/>
      <c r="IQT158" s="14"/>
      <c r="IQU158" s="14"/>
      <c r="IQV158" s="14"/>
      <c r="IQW158" s="14"/>
      <c r="IQX158" s="14"/>
      <c r="IQY158" s="14"/>
      <c r="IQZ158" s="14"/>
      <c r="IRA158" s="14"/>
      <c r="IRB158" s="14"/>
      <c r="IRC158" s="14"/>
      <c r="IRD158" s="14"/>
      <c r="IRE158" s="14"/>
      <c r="IRF158" s="14"/>
      <c r="IRG158" s="14"/>
      <c r="IRH158" s="14"/>
      <c r="IRI158" s="14"/>
      <c r="IRJ158" s="14"/>
      <c r="IRK158" s="14"/>
      <c r="IRL158" s="14"/>
      <c r="IRM158" s="14"/>
      <c r="IRN158" s="14"/>
      <c r="IRO158" s="14"/>
      <c r="IRP158" s="14"/>
      <c r="IRQ158" s="14"/>
      <c r="IRR158" s="14"/>
      <c r="IRS158" s="14"/>
      <c r="IRT158" s="14"/>
      <c r="IRU158" s="14"/>
      <c r="IRV158" s="14"/>
      <c r="IRW158" s="14"/>
      <c r="IRX158" s="14"/>
      <c r="IRY158" s="14"/>
      <c r="IRZ158" s="14"/>
      <c r="ISA158" s="14"/>
      <c r="ISB158" s="14"/>
      <c r="ISC158" s="14"/>
      <c r="ISD158" s="14"/>
      <c r="ISE158" s="14"/>
      <c r="ISF158" s="14"/>
      <c r="ISG158" s="14"/>
      <c r="ISH158" s="14"/>
      <c r="ISI158" s="14"/>
      <c r="ISJ158" s="14"/>
      <c r="ISK158" s="14"/>
      <c r="ISL158" s="14"/>
      <c r="ISM158" s="14"/>
      <c r="ISN158" s="14"/>
      <c r="ISO158" s="14"/>
      <c r="ISP158" s="14"/>
      <c r="ISQ158" s="14"/>
      <c r="ISR158" s="14"/>
      <c r="ISS158" s="14"/>
      <c r="IST158" s="14"/>
      <c r="ISU158" s="14"/>
      <c r="ISV158" s="14"/>
      <c r="ISW158" s="14"/>
      <c r="ISX158" s="14"/>
      <c r="ISY158" s="14"/>
      <c r="ISZ158" s="14"/>
      <c r="ITA158" s="14"/>
      <c r="ITB158" s="14"/>
      <c r="ITC158" s="14"/>
      <c r="ITD158" s="14"/>
      <c r="ITE158" s="14"/>
      <c r="ITF158" s="14"/>
      <c r="ITG158" s="14"/>
      <c r="ITH158" s="14"/>
      <c r="ITI158" s="14"/>
      <c r="ITJ158" s="14"/>
      <c r="ITK158" s="14"/>
      <c r="ITL158" s="14"/>
      <c r="ITM158" s="14"/>
      <c r="ITN158" s="14"/>
      <c r="ITO158" s="14"/>
      <c r="ITP158" s="14"/>
      <c r="ITQ158" s="14"/>
      <c r="ITR158" s="14"/>
      <c r="ITS158" s="14"/>
      <c r="ITT158" s="14"/>
      <c r="ITU158" s="14"/>
      <c r="ITV158" s="14"/>
      <c r="ITW158" s="14"/>
      <c r="ITX158" s="14"/>
      <c r="ITY158" s="14"/>
      <c r="ITZ158" s="14"/>
      <c r="IUA158" s="14"/>
      <c r="IUB158" s="14"/>
      <c r="IUC158" s="14"/>
      <c r="IUD158" s="14"/>
      <c r="IUE158" s="14"/>
      <c r="IUF158" s="14"/>
      <c r="IUG158" s="14"/>
      <c r="IUH158" s="14"/>
      <c r="IUI158" s="14"/>
      <c r="IUJ158" s="14"/>
      <c r="IUK158" s="14"/>
      <c r="IUL158" s="14"/>
      <c r="IUM158" s="14"/>
      <c r="IUN158" s="14"/>
      <c r="IUO158" s="14"/>
      <c r="IUP158" s="14"/>
      <c r="IUQ158" s="14"/>
      <c r="IUR158" s="14"/>
      <c r="IUS158" s="14"/>
      <c r="IUT158" s="14"/>
      <c r="IUU158" s="14"/>
      <c r="IUV158" s="14"/>
      <c r="IUW158" s="14"/>
      <c r="IUX158" s="14"/>
      <c r="IUY158" s="14"/>
      <c r="IUZ158" s="14"/>
      <c r="IVA158" s="14"/>
      <c r="IVB158" s="14"/>
      <c r="IVC158" s="14"/>
      <c r="IVD158" s="14"/>
      <c r="IVE158" s="14"/>
      <c r="IVF158" s="14"/>
      <c r="IVG158" s="14"/>
      <c r="IVH158" s="14"/>
      <c r="IVI158" s="14"/>
      <c r="IVJ158" s="14"/>
      <c r="IVK158" s="14"/>
      <c r="IVL158" s="14"/>
      <c r="IVM158" s="14"/>
      <c r="IVN158" s="14"/>
      <c r="IVO158" s="14"/>
      <c r="IVP158" s="14"/>
      <c r="IVQ158" s="14"/>
      <c r="IVR158" s="14"/>
      <c r="IVS158" s="14"/>
      <c r="IVT158" s="14"/>
      <c r="IVU158" s="14"/>
      <c r="IVV158" s="14"/>
      <c r="IVW158" s="14"/>
      <c r="IVX158" s="14"/>
      <c r="IVY158" s="14"/>
      <c r="IVZ158" s="14"/>
      <c r="IWA158" s="14"/>
      <c r="IWB158" s="14"/>
      <c r="IWC158" s="14"/>
      <c r="IWD158" s="14"/>
      <c r="IWE158" s="14"/>
      <c r="IWF158" s="14"/>
      <c r="IWG158" s="14"/>
      <c r="IWH158" s="14"/>
      <c r="IWI158" s="14"/>
      <c r="IWJ158" s="14"/>
      <c r="IWK158" s="14"/>
      <c r="IWL158" s="14"/>
      <c r="IWM158" s="14"/>
      <c r="IWN158" s="14"/>
      <c r="IWO158" s="14"/>
      <c r="IWP158" s="14"/>
      <c r="IWQ158" s="14"/>
      <c r="IWR158" s="14"/>
      <c r="IWS158" s="14"/>
      <c r="IWT158" s="14"/>
      <c r="IWU158" s="14"/>
      <c r="IWV158" s="14"/>
      <c r="IWW158" s="14"/>
      <c r="IWX158" s="14"/>
      <c r="IWY158" s="14"/>
      <c r="IWZ158" s="14"/>
      <c r="IXA158" s="14"/>
      <c r="IXB158" s="14"/>
      <c r="IXC158" s="14"/>
      <c r="IXD158" s="14"/>
      <c r="IXE158" s="14"/>
      <c r="IXF158" s="14"/>
      <c r="IXG158" s="14"/>
      <c r="IXH158" s="14"/>
      <c r="IXI158" s="14"/>
      <c r="IXJ158" s="14"/>
      <c r="IXK158" s="14"/>
      <c r="IXL158" s="14"/>
      <c r="IXM158" s="14"/>
      <c r="IXN158" s="14"/>
      <c r="IXO158" s="14"/>
      <c r="IXP158" s="14"/>
      <c r="IXQ158" s="14"/>
      <c r="IXR158" s="14"/>
      <c r="IXS158" s="14"/>
      <c r="IXT158" s="14"/>
      <c r="IXU158" s="14"/>
      <c r="IXV158" s="14"/>
      <c r="IXW158" s="14"/>
      <c r="IXX158" s="14"/>
      <c r="IXY158" s="14"/>
      <c r="IXZ158" s="14"/>
      <c r="IYA158" s="14"/>
      <c r="IYB158" s="14"/>
      <c r="IYC158" s="14"/>
      <c r="IYD158" s="14"/>
      <c r="IYE158" s="14"/>
      <c r="IYF158" s="14"/>
      <c r="IYG158" s="14"/>
      <c r="IYH158" s="14"/>
      <c r="IYI158" s="14"/>
      <c r="IYJ158" s="14"/>
      <c r="IYK158" s="14"/>
      <c r="IYL158" s="14"/>
      <c r="IYM158" s="14"/>
      <c r="IYN158" s="14"/>
      <c r="IYO158" s="14"/>
      <c r="IYP158" s="14"/>
      <c r="IYQ158" s="14"/>
      <c r="IYR158" s="14"/>
      <c r="IYS158" s="14"/>
      <c r="IYT158" s="14"/>
      <c r="IYU158" s="14"/>
      <c r="IYV158" s="14"/>
      <c r="IYW158" s="14"/>
      <c r="IYX158" s="14"/>
      <c r="IYY158" s="14"/>
      <c r="IYZ158" s="14"/>
      <c r="IZA158" s="14"/>
      <c r="IZB158" s="14"/>
      <c r="IZC158" s="14"/>
      <c r="IZD158" s="14"/>
      <c r="IZE158" s="14"/>
      <c r="IZF158" s="14"/>
      <c r="IZG158" s="14"/>
      <c r="IZH158" s="14"/>
      <c r="IZI158" s="14"/>
      <c r="IZJ158" s="14"/>
      <c r="IZK158" s="14"/>
      <c r="IZL158" s="14"/>
      <c r="IZM158" s="14"/>
      <c r="IZN158" s="14"/>
      <c r="IZO158" s="14"/>
      <c r="IZP158" s="14"/>
      <c r="IZQ158" s="14"/>
      <c r="IZR158" s="14"/>
      <c r="IZS158" s="14"/>
      <c r="IZT158" s="14"/>
      <c r="IZU158" s="14"/>
      <c r="IZV158" s="14"/>
      <c r="IZW158" s="14"/>
      <c r="IZX158" s="14"/>
      <c r="IZY158" s="14"/>
      <c r="IZZ158" s="14"/>
      <c r="JAA158" s="14"/>
      <c r="JAB158" s="14"/>
      <c r="JAC158" s="14"/>
      <c r="JAD158" s="14"/>
      <c r="JAE158" s="14"/>
      <c r="JAF158" s="14"/>
      <c r="JAG158" s="14"/>
      <c r="JAH158" s="14"/>
      <c r="JAI158" s="14"/>
      <c r="JAJ158" s="14"/>
      <c r="JAK158" s="14"/>
      <c r="JAL158" s="14"/>
      <c r="JAM158" s="14"/>
      <c r="JAN158" s="14"/>
      <c r="JAO158" s="14"/>
      <c r="JAP158" s="14"/>
      <c r="JAQ158" s="14"/>
      <c r="JAR158" s="14"/>
      <c r="JAS158" s="14"/>
      <c r="JAT158" s="14"/>
      <c r="JAU158" s="14"/>
      <c r="JAV158" s="14"/>
      <c r="JAW158" s="14"/>
      <c r="JAX158" s="14"/>
      <c r="JAY158" s="14"/>
      <c r="JAZ158" s="14"/>
      <c r="JBA158" s="14"/>
      <c r="JBB158" s="14"/>
      <c r="JBC158" s="14"/>
      <c r="JBD158" s="14"/>
      <c r="JBE158" s="14"/>
      <c r="JBF158" s="14"/>
      <c r="JBG158" s="14"/>
      <c r="JBH158" s="14"/>
      <c r="JBI158" s="14"/>
      <c r="JBJ158" s="14"/>
      <c r="JBK158" s="14"/>
      <c r="JBL158" s="14"/>
      <c r="JBM158" s="14"/>
      <c r="JBN158" s="14"/>
      <c r="JBO158" s="14"/>
      <c r="JBP158" s="14"/>
      <c r="JBQ158" s="14"/>
      <c r="JBR158" s="14"/>
      <c r="JBS158" s="14"/>
      <c r="JBT158" s="14"/>
      <c r="JBU158" s="14"/>
      <c r="JBV158" s="14"/>
      <c r="JBW158" s="14"/>
      <c r="JBX158" s="14"/>
      <c r="JBY158" s="14"/>
      <c r="JBZ158" s="14"/>
      <c r="JCA158" s="14"/>
      <c r="JCB158" s="14"/>
      <c r="JCC158" s="14"/>
      <c r="JCD158" s="14"/>
      <c r="JCE158" s="14"/>
      <c r="JCF158" s="14"/>
      <c r="JCG158" s="14"/>
      <c r="JCH158" s="14"/>
      <c r="JCI158" s="14"/>
      <c r="JCJ158" s="14"/>
      <c r="JCK158" s="14"/>
      <c r="JCL158" s="14"/>
      <c r="JCM158" s="14"/>
      <c r="JCN158" s="14"/>
      <c r="JCO158" s="14"/>
      <c r="JCP158" s="14"/>
      <c r="JCQ158" s="14"/>
      <c r="JCR158" s="14"/>
      <c r="JCS158" s="14"/>
      <c r="JCT158" s="14"/>
      <c r="JCU158" s="14"/>
      <c r="JCV158" s="14"/>
      <c r="JCW158" s="14"/>
      <c r="JCX158" s="14"/>
      <c r="JCY158" s="14"/>
      <c r="JCZ158" s="14"/>
      <c r="JDA158" s="14"/>
      <c r="JDB158" s="14"/>
      <c r="JDC158" s="14"/>
      <c r="JDD158" s="14"/>
      <c r="JDE158" s="14"/>
      <c r="JDF158" s="14"/>
      <c r="JDG158" s="14"/>
      <c r="JDH158" s="14"/>
      <c r="JDI158" s="14"/>
      <c r="JDJ158" s="14"/>
      <c r="JDK158" s="14"/>
      <c r="JDL158" s="14"/>
      <c r="JDM158" s="14"/>
      <c r="JDN158" s="14"/>
      <c r="JDO158" s="14"/>
      <c r="JDP158" s="14"/>
      <c r="JDQ158" s="14"/>
      <c r="JDR158" s="14"/>
      <c r="JDS158" s="14"/>
      <c r="JDT158" s="14"/>
      <c r="JDU158" s="14"/>
      <c r="JDV158" s="14"/>
      <c r="JDW158" s="14"/>
      <c r="JDX158" s="14"/>
      <c r="JDY158" s="14"/>
      <c r="JDZ158" s="14"/>
      <c r="JEA158" s="14"/>
      <c r="JEB158" s="14"/>
      <c r="JEC158" s="14"/>
      <c r="JED158" s="14"/>
      <c r="JEE158" s="14"/>
      <c r="JEF158" s="14"/>
      <c r="JEG158" s="14"/>
      <c r="JEH158" s="14"/>
      <c r="JEI158" s="14"/>
      <c r="JEJ158" s="14"/>
      <c r="JEK158" s="14"/>
      <c r="JEL158" s="14"/>
      <c r="JEM158" s="14"/>
      <c r="JEN158" s="14"/>
      <c r="JEO158" s="14"/>
      <c r="JEP158" s="14"/>
      <c r="JEQ158" s="14"/>
      <c r="JER158" s="14"/>
      <c r="JES158" s="14"/>
      <c r="JET158" s="14"/>
      <c r="JEU158" s="14"/>
      <c r="JEV158" s="14"/>
      <c r="JEW158" s="14"/>
      <c r="JEX158" s="14"/>
      <c r="JEY158" s="14"/>
      <c r="JEZ158" s="14"/>
      <c r="JFA158" s="14"/>
      <c r="JFB158" s="14"/>
      <c r="JFC158" s="14"/>
      <c r="JFD158" s="14"/>
      <c r="JFE158" s="14"/>
      <c r="JFF158" s="14"/>
      <c r="JFG158" s="14"/>
      <c r="JFH158" s="14"/>
      <c r="JFI158" s="14"/>
      <c r="JFJ158" s="14"/>
      <c r="JFK158" s="14"/>
      <c r="JFL158" s="14"/>
      <c r="JFM158" s="14"/>
      <c r="JFN158" s="14"/>
      <c r="JFO158" s="14"/>
      <c r="JFP158" s="14"/>
      <c r="JFQ158" s="14"/>
      <c r="JFR158" s="14"/>
      <c r="JFS158" s="14"/>
      <c r="JFT158" s="14"/>
      <c r="JFU158" s="14"/>
      <c r="JFV158" s="14"/>
      <c r="JFW158" s="14"/>
      <c r="JFX158" s="14"/>
      <c r="JFY158" s="14"/>
      <c r="JFZ158" s="14"/>
      <c r="JGA158" s="14"/>
      <c r="JGB158" s="14"/>
      <c r="JGC158" s="14"/>
      <c r="JGD158" s="14"/>
      <c r="JGE158" s="14"/>
      <c r="JGF158" s="14"/>
      <c r="JGG158" s="14"/>
      <c r="JGH158" s="14"/>
      <c r="JGI158" s="14"/>
      <c r="JGJ158" s="14"/>
      <c r="JGK158" s="14"/>
      <c r="JGL158" s="14"/>
      <c r="JGM158" s="14"/>
      <c r="JGN158" s="14"/>
      <c r="JGO158" s="14"/>
      <c r="JGP158" s="14"/>
      <c r="JGQ158" s="14"/>
      <c r="JGR158" s="14"/>
      <c r="JGS158" s="14"/>
      <c r="JGT158" s="14"/>
      <c r="JGU158" s="14"/>
      <c r="JGV158" s="14"/>
      <c r="JGW158" s="14"/>
      <c r="JGX158" s="14"/>
      <c r="JGY158" s="14"/>
      <c r="JGZ158" s="14"/>
      <c r="JHA158" s="14"/>
      <c r="JHB158" s="14"/>
      <c r="JHC158" s="14"/>
      <c r="JHD158" s="14"/>
      <c r="JHE158" s="14"/>
      <c r="JHF158" s="14"/>
      <c r="JHG158" s="14"/>
      <c r="JHH158" s="14"/>
      <c r="JHI158" s="14"/>
      <c r="JHJ158" s="14"/>
      <c r="JHK158" s="14"/>
      <c r="JHL158" s="14"/>
      <c r="JHM158" s="14"/>
      <c r="JHN158" s="14"/>
      <c r="JHO158" s="14"/>
      <c r="JHP158" s="14"/>
      <c r="JHQ158" s="14"/>
      <c r="JHR158" s="14"/>
      <c r="JHS158" s="14"/>
      <c r="JHT158" s="14"/>
      <c r="JHU158" s="14"/>
      <c r="JHV158" s="14"/>
      <c r="JHW158" s="14"/>
      <c r="JHX158" s="14"/>
      <c r="JHY158" s="14"/>
      <c r="JHZ158" s="14"/>
      <c r="JIA158" s="14"/>
      <c r="JIB158" s="14"/>
      <c r="JIC158" s="14"/>
      <c r="JID158" s="14"/>
      <c r="JIE158" s="14"/>
      <c r="JIF158" s="14"/>
      <c r="JIG158" s="14"/>
      <c r="JIH158" s="14"/>
      <c r="JII158" s="14"/>
      <c r="JIJ158" s="14"/>
      <c r="JIK158" s="14"/>
      <c r="JIL158" s="14"/>
      <c r="JIM158" s="14"/>
      <c r="JIN158" s="14"/>
      <c r="JIO158" s="14"/>
      <c r="JIP158" s="14"/>
      <c r="JIQ158" s="14"/>
      <c r="JIR158" s="14"/>
      <c r="JIS158" s="14"/>
      <c r="JIT158" s="14"/>
      <c r="JIU158" s="14"/>
      <c r="JIV158" s="14"/>
      <c r="JIW158" s="14"/>
      <c r="JIX158" s="14"/>
      <c r="JIY158" s="14"/>
      <c r="JIZ158" s="14"/>
      <c r="JJA158" s="14"/>
      <c r="JJB158" s="14"/>
      <c r="JJC158" s="14"/>
      <c r="JJD158" s="14"/>
      <c r="JJE158" s="14"/>
      <c r="JJF158" s="14"/>
      <c r="JJG158" s="14"/>
      <c r="JJH158" s="14"/>
      <c r="JJI158" s="14"/>
      <c r="JJJ158" s="14"/>
      <c r="JJK158" s="14"/>
      <c r="JJL158" s="14"/>
      <c r="JJM158" s="14"/>
      <c r="JJN158" s="14"/>
      <c r="JJO158" s="14"/>
      <c r="JJP158" s="14"/>
      <c r="JJQ158" s="14"/>
      <c r="JJR158" s="14"/>
      <c r="JJS158" s="14"/>
      <c r="JJT158" s="14"/>
      <c r="JJU158" s="14"/>
      <c r="JJV158" s="14"/>
      <c r="JJW158" s="14"/>
      <c r="JJX158" s="14"/>
      <c r="JJY158" s="14"/>
      <c r="JJZ158" s="14"/>
      <c r="JKA158" s="14"/>
      <c r="JKB158" s="14"/>
      <c r="JKC158" s="14"/>
      <c r="JKD158" s="14"/>
      <c r="JKE158" s="14"/>
      <c r="JKF158" s="14"/>
      <c r="JKG158" s="14"/>
      <c r="JKH158" s="14"/>
      <c r="JKI158" s="14"/>
      <c r="JKJ158" s="14"/>
      <c r="JKK158" s="14"/>
      <c r="JKL158" s="14"/>
      <c r="JKM158" s="14"/>
      <c r="JKN158" s="14"/>
      <c r="JKO158" s="14"/>
      <c r="JKP158" s="14"/>
      <c r="JKQ158" s="14"/>
      <c r="JKR158" s="14"/>
      <c r="JKS158" s="14"/>
      <c r="JKT158" s="14"/>
      <c r="JKU158" s="14"/>
      <c r="JKV158" s="14"/>
      <c r="JKW158" s="14"/>
      <c r="JKX158" s="14"/>
      <c r="JKY158" s="14"/>
      <c r="JKZ158" s="14"/>
      <c r="JLA158" s="14"/>
      <c r="JLB158" s="14"/>
      <c r="JLC158" s="14"/>
      <c r="JLD158" s="14"/>
      <c r="JLE158" s="14"/>
      <c r="JLF158" s="14"/>
      <c r="JLG158" s="14"/>
      <c r="JLH158" s="14"/>
      <c r="JLI158" s="14"/>
      <c r="JLJ158" s="14"/>
      <c r="JLK158" s="14"/>
      <c r="JLL158" s="14"/>
      <c r="JLM158" s="14"/>
      <c r="JLN158" s="14"/>
      <c r="JLO158" s="14"/>
      <c r="JLP158" s="14"/>
      <c r="JLQ158" s="14"/>
      <c r="JLR158" s="14"/>
      <c r="JLS158" s="14"/>
      <c r="JLT158" s="14"/>
      <c r="JLU158" s="14"/>
      <c r="JLV158" s="14"/>
      <c r="JLW158" s="14"/>
      <c r="JLX158" s="14"/>
      <c r="JLY158" s="14"/>
      <c r="JLZ158" s="14"/>
      <c r="JMA158" s="14"/>
      <c r="JMB158" s="14"/>
      <c r="JMC158" s="14"/>
      <c r="JMD158" s="14"/>
      <c r="JME158" s="14"/>
      <c r="JMF158" s="14"/>
      <c r="JMG158" s="14"/>
      <c r="JMH158" s="14"/>
      <c r="JMI158" s="14"/>
      <c r="JMJ158" s="14"/>
      <c r="JMK158" s="14"/>
      <c r="JML158" s="14"/>
      <c r="JMM158" s="14"/>
      <c r="JMN158" s="14"/>
      <c r="JMO158" s="14"/>
      <c r="JMP158" s="14"/>
      <c r="JMQ158" s="14"/>
      <c r="JMR158" s="14"/>
      <c r="JMS158" s="14"/>
      <c r="JMT158" s="14"/>
      <c r="JMU158" s="14"/>
      <c r="JMV158" s="14"/>
      <c r="JMW158" s="14"/>
      <c r="JMX158" s="14"/>
      <c r="JMY158" s="14"/>
      <c r="JMZ158" s="14"/>
      <c r="JNA158" s="14"/>
      <c r="JNB158" s="14"/>
      <c r="JNC158" s="14"/>
      <c r="JND158" s="14"/>
      <c r="JNE158" s="14"/>
      <c r="JNF158" s="14"/>
      <c r="JNG158" s="14"/>
      <c r="JNH158" s="14"/>
      <c r="JNI158" s="14"/>
      <c r="JNJ158" s="14"/>
      <c r="JNK158" s="14"/>
      <c r="JNL158" s="14"/>
      <c r="JNM158" s="14"/>
      <c r="JNN158" s="14"/>
      <c r="JNO158" s="14"/>
      <c r="JNP158" s="14"/>
      <c r="JNQ158" s="14"/>
      <c r="JNR158" s="14"/>
      <c r="JNS158" s="14"/>
      <c r="JNT158" s="14"/>
      <c r="JNU158" s="14"/>
      <c r="JNV158" s="14"/>
      <c r="JNW158" s="14"/>
      <c r="JNX158" s="14"/>
      <c r="JNY158" s="14"/>
      <c r="JNZ158" s="14"/>
      <c r="JOA158" s="14"/>
      <c r="JOB158" s="14"/>
      <c r="JOC158" s="14"/>
      <c r="JOD158" s="14"/>
      <c r="JOE158" s="14"/>
      <c r="JOF158" s="14"/>
      <c r="JOG158" s="14"/>
      <c r="JOH158" s="14"/>
      <c r="JOI158" s="14"/>
      <c r="JOJ158" s="14"/>
      <c r="JOK158" s="14"/>
      <c r="JOL158" s="14"/>
      <c r="JOM158" s="14"/>
      <c r="JON158" s="14"/>
      <c r="JOO158" s="14"/>
      <c r="JOP158" s="14"/>
      <c r="JOQ158" s="14"/>
      <c r="JOR158" s="14"/>
      <c r="JOS158" s="14"/>
      <c r="JOT158" s="14"/>
      <c r="JOU158" s="14"/>
      <c r="JOV158" s="14"/>
      <c r="JOW158" s="14"/>
      <c r="JOX158" s="14"/>
      <c r="JOY158" s="14"/>
      <c r="JOZ158" s="14"/>
      <c r="JPA158" s="14"/>
      <c r="JPB158" s="14"/>
      <c r="JPC158" s="14"/>
      <c r="JPD158" s="14"/>
      <c r="JPE158" s="14"/>
      <c r="JPF158" s="14"/>
      <c r="JPG158" s="14"/>
      <c r="JPH158" s="14"/>
      <c r="JPI158" s="14"/>
      <c r="JPJ158" s="14"/>
      <c r="JPK158" s="14"/>
      <c r="JPL158" s="14"/>
      <c r="JPM158" s="14"/>
      <c r="JPN158" s="14"/>
      <c r="JPO158" s="14"/>
      <c r="JPP158" s="14"/>
      <c r="JPQ158" s="14"/>
      <c r="JPR158" s="14"/>
      <c r="JPS158" s="14"/>
      <c r="JPT158" s="14"/>
      <c r="JPU158" s="14"/>
      <c r="JPV158" s="14"/>
      <c r="JPW158" s="14"/>
      <c r="JPX158" s="14"/>
      <c r="JPY158" s="14"/>
      <c r="JPZ158" s="14"/>
      <c r="JQA158" s="14"/>
      <c r="JQB158" s="14"/>
      <c r="JQC158" s="14"/>
      <c r="JQD158" s="14"/>
      <c r="JQE158" s="14"/>
      <c r="JQF158" s="14"/>
      <c r="JQG158" s="14"/>
      <c r="JQH158" s="14"/>
      <c r="JQI158" s="14"/>
      <c r="JQJ158" s="14"/>
      <c r="JQK158" s="14"/>
      <c r="JQL158" s="14"/>
      <c r="JQM158" s="14"/>
      <c r="JQN158" s="14"/>
      <c r="JQO158" s="14"/>
      <c r="JQP158" s="14"/>
      <c r="JQQ158" s="14"/>
      <c r="JQR158" s="14"/>
      <c r="JQS158" s="14"/>
      <c r="JQT158" s="14"/>
      <c r="JQU158" s="14"/>
      <c r="JQV158" s="14"/>
      <c r="JQW158" s="14"/>
      <c r="JQX158" s="14"/>
      <c r="JQY158" s="14"/>
      <c r="JQZ158" s="14"/>
      <c r="JRA158" s="14"/>
      <c r="JRB158" s="14"/>
      <c r="JRC158" s="14"/>
      <c r="JRD158" s="14"/>
      <c r="JRE158" s="14"/>
      <c r="JRF158" s="14"/>
      <c r="JRG158" s="14"/>
      <c r="JRH158" s="14"/>
      <c r="JRI158" s="14"/>
      <c r="JRJ158" s="14"/>
      <c r="JRK158" s="14"/>
      <c r="JRL158" s="14"/>
      <c r="JRM158" s="14"/>
      <c r="JRN158" s="14"/>
      <c r="JRO158" s="14"/>
      <c r="JRP158" s="14"/>
      <c r="JRQ158" s="14"/>
      <c r="JRR158" s="14"/>
      <c r="JRS158" s="14"/>
      <c r="JRT158" s="14"/>
      <c r="JRU158" s="14"/>
      <c r="JRV158" s="14"/>
      <c r="JRW158" s="14"/>
      <c r="JRX158" s="14"/>
      <c r="JRY158" s="14"/>
      <c r="JRZ158" s="14"/>
      <c r="JSA158" s="14"/>
      <c r="JSB158" s="14"/>
      <c r="JSC158" s="14"/>
      <c r="JSD158" s="14"/>
      <c r="JSE158" s="14"/>
      <c r="JSF158" s="14"/>
      <c r="JSG158" s="14"/>
      <c r="JSH158" s="14"/>
      <c r="JSI158" s="14"/>
      <c r="JSJ158" s="14"/>
      <c r="JSK158" s="14"/>
      <c r="JSL158" s="14"/>
      <c r="JSM158" s="14"/>
      <c r="JSN158" s="14"/>
      <c r="JSO158" s="14"/>
      <c r="JSP158" s="14"/>
      <c r="JSQ158" s="14"/>
      <c r="JSR158" s="14"/>
      <c r="JSS158" s="14"/>
      <c r="JST158" s="14"/>
      <c r="JSU158" s="14"/>
      <c r="JSV158" s="14"/>
      <c r="JSW158" s="14"/>
      <c r="JSX158" s="14"/>
      <c r="JSY158" s="14"/>
      <c r="JSZ158" s="14"/>
      <c r="JTA158" s="14"/>
      <c r="JTB158" s="14"/>
      <c r="JTC158" s="14"/>
      <c r="JTD158" s="14"/>
      <c r="JTE158" s="14"/>
      <c r="JTF158" s="14"/>
      <c r="JTG158" s="14"/>
      <c r="JTH158" s="14"/>
      <c r="JTI158" s="14"/>
      <c r="JTJ158" s="14"/>
      <c r="JTK158" s="14"/>
      <c r="JTL158" s="14"/>
      <c r="JTM158" s="14"/>
      <c r="JTN158" s="14"/>
      <c r="JTO158" s="14"/>
      <c r="JTP158" s="14"/>
      <c r="JTQ158" s="14"/>
      <c r="JTR158" s="14"/>
      <c r="JTS158" s="14"/>
      <c r="JTT158" s="14"/>
      <c r="JTU158" s="14"/>
      <c r="JTV158" s="14"/>
      <c r="JTW158" s="14"/>
      <c r="JTX158" s="14"/>
      <c r="JTY158" s="14"/>
      <c r="JTZ158" s="14"/>
      <c r="JUA158" s="14"/>
      <c r="JUB158" s="14"/>
      <c r="JUC158" s="14"/>
      <c r="JUD158" s="14"/>
      <c r="JUE158" s="14"/>
      <c r="JUF158" s="14"/>
      <c r="JUG158" s="14"/>
      <c r="JUH158" s="14"/>
      <c r="JUI158" s="14"/>
      <c r="JUJ158" s="14"/>
      <c r="JUK158" s="14"/>
      <c r="JUL158" s="14"/>
      <c r="JUM158" s="14"/>
      <c r="JUN158" s="14"/>
      <c r="JUO158" s="14"/>
      <c r="JUP158" s="14"/>
      <c r="JUQ158" s="14"/>
      <c r="JUR158" s="14"/>
      <c r="JUS158" s="14"/>
      <c r="JUT158" s="14"/>
      <c r="JUU158" s="14"/>
      <c r="JUV158" s="14"/>
      <c r="JUW158" s="14"/>
      <c r="JUX158" s="14"/>
      <c r="JUY158" s="14"/>
      <c r="JUZ158" s="14"/>
      <c r="JVA158" s="14"/>
      <c r="JVB158" s="14"/>
      <c r="JVC158" s="14"/>
      <c r="JVD158" s="14"/>
      <c r="JVE158" s="14"/>
      <c r="JVF158" s="14"/>
      <c r="JVG158" s="14"/>
      <c r="JVH158" s="14"/>
      <c r="JVI158" s="14"/>
      <c r="JVJ158" s="14"/>
      <c r="JVK158" s="14"/>
      <c r="JVL158" s="14"/>
      <c r="JVM158" s="14"/>
      <c r="JVN158" s="14"/>
      <c r="JVO158" s="14"/>
      <c r="JVP158" s="14"/>
      <c r="JVQ158" s="14"/>
      <c r="JVR158" s="14"/>
      <c r="JVS158" s="14"/>
      <c r="JVT158" s="14"/>
      <c r="JVU158" s="14"/>
      <c r="JVV158" s="14"/>
      <c r="JVW158" s="14"/>
      <c r="JVX158" s="14"/>
      <c r="JVY158" s="14"/>
      <c r="JVZ158" s="14"/>
      <c r="JWA158" s="14"/>
      <c r="JWB158" s="14"/>
      <c r="JWC158" s="14"/>
      <c r="JWD158" s="14"/>
      <c r="JWE158" s="14"/>
      <c r="JWF158" s="14"/>
      <c r="JWG158" s="14"/>
      <c r="JWH158" s="14"/>
      <c r="JWI158" s="14"/>
      <c r="JWJ158" s="14"/>
      <c r="JWK158" s="14"/>
      <c r="JWL158" s="14"/>
      <c r="JWM158" s="14"/>
      <c r="JWN158" s="14"/>
      <c r="JWO158" s="14"/>
      <c r="JWP158" s="14"/>
      <c r="JWQ158" s="14"/>
      <c r="JWR158" s="14"/>
      <c r="JWS158" s="14"/>
      <c r="JWT158" s="14"/>
      <c r="JWU158" s="14"/>
      <c r="JWV158" s="14"/>
      <c r="JWW158" s="14"/>
      <c r="JWX158" s="14"/>
      <c r="JWY158" s="14"/>
      <c r="JWZ158" s="14"/>
      <c r="JXA158" s="14"/>
      <c r="JXB158" s="14"/>
      <c r="JXC158" s="14"/>
      <c r="JXD158" s="14"/>
      <c r="JXE158" s="14"/>
      <c r="JXF158" s="14"/>
      <c r="JXG158" s="14"/>
      <c r="JXH158" s="14"/>
      <c r="JXI158" s="14"/>
      <c r="JXJ158" s="14"/>
      <c r="JXK158" s="14"/>
      <c r="JXL158" s="14"/>
      <c r="JXM158" s="14"/>
      <c r="JXN158" s="14"/>
      <c r="JXO158" s="14"/>
      <c r="JXP158" s="14"/>
      <c r="JXQ158" s="14"/>
      <c r="JXR158" s="14"/>
      <c r="JXS158" s="14"/>
      <c r="JXT158" s="14"/>
      <c r="JXU158" s="14"/>
      <c r="JXV158" s="14"/>
      <c r="JXW158" s="14"/>
      <c r="JXX158" s="14"/>
      <c r="JXY158" s="14"/>
      <c r="JXZ158" s="14"/>
      <c r="JYA158" s="14"/>
      <c r="JYB158" s="14"/>
      <c r="JYC158" s="14"/>
      <c r="JYD158" s="14"/>
      <c r="JYE158" s="14"/>
      <c r="JYF158" s="14"/>
      <c r="JYG158" s="14"/>
      <c r="JYH158" s="14"/>
      <c r="JYI158" s="14"/>
      <c r="JYJ158" s="14"/>
      <c r="JYK158" s="14"/>
      <c r="JYL158" s="14"/>
      <c r="JYM158" s="14"/>
      <c r="JYN158" s="14"/>
      <c r="JYO158" s="14"/>
      <c r="JYP158" s="14"/>
      <c r="JYQ158" s="14"/>
      <c r="JYR158" s="14"/>
      <c r="JYS158" s="14"/>
      <c r="JYT158" s="14"/>
      <c r="JYU158" s="14"/>
      <c r="JYV158" s="14"/>
      <c r="JYW158" s="14"/>
      <c r="JYX158" s="14"/>
      <c r="JYY158" s="14"/>
      <c r="JYZ158" s="14"/>
      <c r="JZA158" s="14"/>
      <c r="JZB158" s="14"/>
      <c r="JZC158" s="14"/>
      <c r="JZD158" s="14"/>
      <c r="JZE158" s="14"/>
      <c r="JZF158" s="14"/>
      <c r="JZG158" s="14"/>
      <c r="JZH158" s="14"/>
      <c r="JZI158" s="14"/>
      <c r="JZJ158" s="14"/>
      <c r="JZK158" s="14"/>
      <c r="JZL158" s="14"/>
      <c r="JZM158" s="14"/>
      <c r="JZN158" s="14"/>
      <c r="JZO158" s="14"/>
      <c r="JZP158" s="14"/>
      <c r="JZQ158" s="14"/>
      <c r="JZR158" s="14"/>
      <c r="JZS158" s="14"/>
      <c r="JZT158" s="14"/>
      <c r="JZU158" s="14"/>
      <c r="JZV158" s="14"/>
      <c r="JZW158" s="14"/>
      <c r="JZX158" s="14"/>
      <c r="JZY158" s="14"/>
      <c r="JZZ158" s="14"/>
      <c r="KAA158" s="14"/>
      <c r="KAB158" s="14"/>
      <c r="KAC158" s="14"/>
      <c r="KAD158" s="14"/>
      <c r="KAE158" s="14"/>
      <c r="KAF158" s="14"/>
      <c r="KAG158" s="14"/>
      <c r="KAH158" s="14"/>
      <c r="KAI158" s="14"/>
      <c r="KAJ158" s="14"/>
      <c r="KAK158" s="14"/>
      <c r="KAL158" s="14"/>
      <c r="KAM158" s="14"/>
      <c r="KAN158" s="14"/>
      <c r="KAO158" s="14"/>
      <c r="KAP158" s="14"/>
      <c r="KAQ158" s="14"/>
      <c r="KAR158" s="14"/>
      <c r="KAS158" s="14"/>
      <c r="KAT158" s="14"/>
      <c r="KAU158" s="14"/>
      <c r="KAV158" s="14"/>
      <c r="KAW158" s="14"/>
      <c r="KAX158" s="14"/>
      <c r="KAY158" s="14"/>
      <c r="KAZ158" s="14"/>
      <c r="KBA158" s="14"/>
      <c r="KBB158" s="14"/>
      <c r="KBC158" s="14"/>
      <c r="KBD158" s="14"/>
      <c r="KBE158" s="14"/>
      <c r="KBF158" s="14"/>
      <c r="KBG158" s="14"/>
      <c r="KBH158" s="14"/>
      <c r="KBI158" s="14"/>
      <c r="KBJ158" s="14"/>
      <c r="KBK158" s="14"/>
      <c r="KBL158" s="14"/>
      <c r="KBM158" s="14"/>
      <c r="KBN158" s="14"/>
      <c r="KBO158" s="14"/>
      <c r="KBP158" s="14"/>
      <c r="KBQ158" s="14"/>
      <c r="KBR158" s="14"/>
      <c r="KBS158" s="14"/>
      <c r="KBT158" s="14"/>
      <c r="KBU158" s="14"/>
      <c r="KBV158" s="14"/>
      <c r="KBW158" s="14"/>
      <c r="KBX158" s="14"/>
      <c r="KBY158" s="14"/>
      <c r="KBZ158" s="14"/>
      <c r="KCA158" s="14"/>
      <c r="KCB158" s="14"/>
      <c r="KCC158" s="14"/>
      <c r="KCD158" s="14"/>
      <c r="KCE158" s="14"/>
      <c r="KCF158" s="14"/>
      <c r="KCG158" s="14"/>
      <c r="KCH158" s="14"/>
      <c r="KCI158" s="14"/>
      <c r="KCJ158" s="14"/>
      <c r="KCK158" s="14"/>
      <c r="KCL158" s="14"/>
      <c r="KCM158" s="14"/>
      <c r="KCN158" s="14"/>
      <c r="KCO158" s="14"/>
      <c r="KCP158" s="14"/>
      <c r="KCQ158" s="14"/>
      <c r="KCR158" s="14"/>
      <c r="KCS158" s="14"/>
      <c r="KCT158" s="14"/>
      <c r="KCU158" s="14"/>
      <c r="KCV158" s="14"/>
      <c r="KCW158" s="14"/>
      <c r="KCX158" s="14"/>
      <c r="KCY158" s="14"/>
      <c r="KCZ158" s="14"/>
      <c r="KDA158" s="14"/>
      <c r="KDB158" s="14"/>
      <c r="KDC158" s="14"/>
      <c r="KDD158" s="14"/>
      <c r="KDE158" s="14"/>
      <c r="KDF158" s="14"/>
      <c r="KDG158" s="14"/>
      <c r="KDH158" s="14"/>
      <c r="KDI158" s="14"/>
      <c r="KDJ158" s="14"/>
      <c r="KDK158" s="14"/>
      <c r="KDL158" s="14"/>
      <c r="KDM158" s="14"/>
      <c r="KDN158" s="14"/>
      <c r="KDO158" s="14"/>
      <c r="KDP158" s="14"/>
      <c r="KDQ158" s="14"/>
      <c r="KDR158" s="14"/>
      <c r="KDS158" s="14"/>
      <c r="KDT158" s="14"/>
      <c r="KDU158" s="14"/>
      <c r="KDV158" s="14"/>
      <c r="KDW158" s="14"/>
      <c r="KDX158" s="14"/>
      <c r="KDY158" s="14"/>
      <c r="KDZ158" s="14"/>
      <c r="KEA158" s="14"/>
      <c r="KEB158" s="14"/>
      <c r="KEC158" s="14"/>
      <c r="KED158" s="14"/>
      <c r="KEE158" s="14"/>
      <c r="KEF158" s="14"/>
      <c r="KEG158" s="14"/>
      <c r="KEH158" s="14"/>
      <c r="KEI158" s="14"/>
      <c r="KEJ158" s="14"/>
      <c r="KEK158" s="14"/>
      <c r="KEL158" s="14"/>
      <c r="KEM158" s="14"/>
      <c r="KEN158" s="14"/>
      <c r="KEO158" s="14"/>
      <c r="KEP158" s="14"/>
      <c r="KEQ158" s="14"/>
      <c r="KER158" s="14"/>
      <c r="KES158" s="14"/>
      <c r="KET158" s="14"/>
      <c r="KEU158" s="14"/>
      <c r="KEV158" s="14"/>
      <c r="KEW158" s="14"/>
      <c r="KEX158" s="14"/>
      <c r="KEY158" s="14"/>
      <c r="KEZ158" s="14"/>
      <c r="KFA158" s="14"/>
      <c r="KFB158" s="14"/>
      <c r="KFC158" s="14"/>
      <c r="KFD158" s="14"/>
      <c r="KFE158" s="14"/>
      <c r="KFF158" s="14"/>
      <c r="KFG158" s="14"/>
      <c r="KFH158" s="14"/>
      <c r="KFI158" s="14"/>
      <c r="KFJ158" s="14"/>
      <c r="KFK158" s="14"/>
      <c r="KFL158" s="14"/>
      <c r="KFM158" s="14"/>
      <c r="KFN158" s="14"/>
      <c r="KFO158" s="14"/>
      <c r="KFP158" s="14"/>
      <c r="KFQ158" s="14"/>
      <c r="KFR158" s="14"/>
      <c r="KFS158" s="14"/>
      <c r="KFT158" s="14"/>
      <c r="KFU158" s="14"/>
      <c r="KFV158" s="14"/>
      <c r="KFW158" s="14"/>
      <c r="KFX158" s="14"/>
      <c r="KFY158" s="14"/>
      <c r="KFZ158" s="14"/>
      <c r="KGA158" s="14"/>
      <c r="KGB158" s="14"/>
      <c r="KGC158" s="14"/>
      <c r="KGD158" s="14"/>
      <c r="KGE158" s="14"/>
      <c r="KGF158" s="14"/>
      <c r="KGG158" s="14"/>
      <c r="KGH158" s="14"/>
      <c r="KGI158" s="14"/>
      <c r="KGJ158" s="14"/>
      <c r="KGK158" s="14"/>
      <c r="KGL158" s="14"/>
      <c r="KGM158" s="14"/>
      <c r="KGN158" s="14"/>
      <c r="KGO158" s="14"/>
      <c r="KGP158" s="14"/>
      <c r="KGQ158" s="14"/>
      <c r="KGR158" s="14"/>
      <c r="KGS158" s="14"/>
      <c r="KGT158" s="14"/>
      <c r="KGU158" s="14"/>
      <c r="KGV158" s="14"/>
      <c r="KGW158" s="14"/>
      <c r="KGX158" s="14"/>
      <c r="KGY158" s="14"/>
      <c r="KGZ158" s="14"/>
      <c r="KHA158" s="14"/>
      <c r="KHB158" s="14"/>
      <c r="KHC158" s="14"/>
      <c r="KHD158" s="14"/>
      <c r="KHE158" s="14"/>
      <c r="KHF158" s="14"/>
      <c r="KHG158" s="14"/>
      <c r="KHH158" s="14"/>
      <c r="KHI158" s="14"/>
      <c r="KHJ158" s="14"/>
      <c r="KHK158" s="14"/>
      <c r="KHL158" s="14"/>
      <c r="KHM158" s="14"/>
      <c r="KHN158" s="14"/>
      <c r="KHO158" s="14"/>
      <c r="KHP158" s="14"/>
      <c r="KHQ158" s="14"/>
      <c r="KHR158" s="14"/>
      <c r="KHS158" s="14"/>
      <c r="KHT158" s="14"/>
      <c r="KHU158" s="14"/>
      <c r="KHV158" s="14"/>
      <c r="KHW158" s="14"/>
      <c r="KHX158" s="14"/>
      <c r="KHY158" s="14"/>
      <c r="KHZ158" s="14"/>
      <c r="KIA158" s="14"/>
      <c r="KIB158" s="14"/>
      <c r="KIC158" s="14"/>
      <c r="KID158" s="14"/>
      <c r="KIE158" s="14"/>
      <c r="KIF158" s="14"/>
      <c r="KIG158" s="14"/>
      <c r="KIH158" s="14"/>
      <c r="KII158" s="14"/>
      <c r="KIJ158" s="14"/>
      <c r="KIK158" s="14"/>
      <c r="KIL158" s="14"/>
      <c r="KIM158" s="14"/>
      <c r="KIN158" s="14"/>
      <c r="KIO158" s="14"/>
      <c r="KIP158" s="14"/>
      <c r="KIQ158" s="14"/>
      <c r="KIR158" s="14"/>
      <c r="KIS158" s="14"/>
      <c r="KIT158" s="14"/>
      <c r="KIU158" s="14"/>
      <c r="KIV158" s="14"/>
      <c r="KIW158" s="14"/>
      <c r="KIX158" s="14"/>
      <c r="KIY158" s="14"/>
      <c r="KIZ158" s="14"/>
      <c r="KJA158" s="14"/>
      <c r="KJB158" s="14"/>
      <c r="KJC158" s="14"/>
      <c r="KJD158" s="14"/>
      <c r="KJE158" s="14"/>
      <c r="KJF158" s="14"/>
      <c r="KJG158" s="14"/>
      <c r="KJH158" s="14"/>
      <c r="KJI158" s="14"/>
      <c r="KJJ158" s="14"/>
      <c r="KJK158" s="14"/>
      <c r="KJL158" s="14"/>
      <c r="KJM158" s="14"/>
      <c r="KJN158" s="14"/>
      <c r="KJO158" s="14"/>
      <c r="KJP158" s="14"/>
      <c r="KJQ158" s="14"/>
      <c r="KJR158" s="14"/>
      <c r="KJS158" s="14"/>
      <c r="KJT158" s="14"/>
      <c r="KJU158" s="14"/>
      <c r="KJV158" s="14"/>
      <c r="KJW158" s="14"/>
      <c r="KJX158" s="14"/>
      <c r="KJY158" s="14"/>
      <c r="KJZ158" s="14"/>
      <c r="KKA158" s="14"/>
      <c r="KKB158" s="14"/>
      <c r="KKC158" s="14"/>
      <c r="KKD158" s="14"/>
      <c r="KKE158" s="14"/>
      <c r="KKF158" s="14"/>
      <c r="KKG158" s="14"/>
      <c r="KKH158" s="14"/>
      <c r="KKI158" s="14"/>
      <c r="KKJ158" s="14"/>
      <c r="KKK158" s="14"/>
      <c r="KKL158" s="14"/>
      <c r="KKM158" s="14"/>
      <c r="KKN158" s="14"/>
      <c r="KKO158" s="14"/>
      <c r="KKP158" s="14"/>
      <c r="KKQ158" s="14"/>
      <c r="KKR158" s="14"/>
      <c r="KKS158" s="14"/>
      <c r="KKT158" s="14"/>
      <c r="KKU158" s="14"/>
      <c r="KKV158" s="14"/>
      <c r="KKW158" s="14"/>
      <c r="KKX158" s="14"/>
      <c r="KKY158" s="14"/>
      <c r="KKZ158" s="14"/>
      <c r="KLA158" s="14"/>
      <c r="KLB158" s="14"/>
      <c r="KLC158" s="14"/>
      <c r="KLD158" s="14"/>
      <c r="KLE158" s="14"/>
      <c r="KLF158" s="14"/>
      <c r="KLG158" s="14"/>
      <c r="KLH158" s="14"/>
      <c r="KLI158" s="14"/>
      <c r="KLJ158" s="14"/>
      <c r="KLK158" s="14"/>
      <c r="KLL158" s="14"/>
      <c r="KLM158" s="14"/>
      <c r="KLN158" s="14"/>
      <c r="KLO158" s="14"/>
      <c r="KLP158" s="14"/>
      <c r="KLQ158" s="14"/>
      <c r="KLR158" s="14"/>
      <c r="KLS158" s="14"/>
      <c r="KLT158" s="14"/>
      <c r="KLU158" s="14"/>
      <c r="KLV158" s="14"/>
      <c r="KLW158" s="14"/>
      <c r="KLX158" s="14"/>
      <c r="KLY158" s="14"/>
      <c r="KLZ158" s="14"/>
      <c r="KMA158" s="14"/>
      <c r="KMB158" s="14"/>
      <c r="KMC158" s="14"/>
      <c r="KMD158" s="14"/>
      <c r="KME158" s="14"/>
      <c r="KMF158" s="14"/>
      <c r="KMG158" s="14"/>
      <c r="KMH158" s="14"/>
      <c r="KMI158" s="14"/>
      <c r="KMJ158" s="14"/>
      <c r="KMK158" s="14"/>
      <c r="KML158" s="14"/>
      <c r="KMM158" s="14"/>
      <c r="KMN158" s="14"/>
      <c r="KMO158" s="14"/>
      <c r="KMP158" s="14"/>
      <c r="KMQ158" s="14"/>
      <c r="KMR158" s="14"/>
      <c r="KMS158" s="14"/>
      <c r="KMT158" s="14"/>
      <c r="KMU158" s="14"/>
      <c r="KMV158" s="14"/>
      <c r="KMW158" s="14"/>
      <c r="KMX158" s="14"/>
      <c r="KMY158" s="14"/>
      <c r="KMZ158" s="14"/>
      <c r="KNA158" s="14"/>
      <c r="KNB158" s="14"/>
      <c r="KNC158" s="14"/>
      <c r="KND158" s="14"/>
      <c r="KNE158" s="14"/>
      <c r="KNF158" s="14"/>
      <c r="KNG158" s="14"/>
      <c r="KNH158" s="14"/>
      <c r="KNI158" s="14"/>
      <c r="KNJ158" s="14"/>
      <c r="KNK158" s="14"/>
      <c r="KNL158" s="14"/>
      <c r="KNM158" s="14"/>
      <c r="KNN158" s="14"/>
      <c r="KNO158" s="14"/>
      <c r="KNP158" s="14"/>
      <c r="KNQ158" s="14"/>
      <c r="KNR158" s="14"/>
      <c r="KNS158" s="14"/>
      <c r="KNT158" s="14"/>
      <c r="KNU158" s="14"/>
      <c r="KNV158" s="14"/>
      <c r="KNW158" s="14"/>
      <c r="KNX158" s="14"/>
      <c r="KNY158" s="14"/>
      <c r="KNZ158" s="14"/>
      <c r="KOA158" s="14"/>
      <c r="KOB158" s="14"/>
      <c r="KOC158" s="14"/>
      <c r="KOD158" s="14"/>
      <c r="KOE158" s="14"/>
      <c r="KOF158" s="14"/>
      <c r="KOG158" s="14"/>
      <c r="KOH158" s="14"/>
      <c r="KOI158" s="14"/>
      <c r="KOJ158" s="14"/>
      <c r="KOK158" s="14"/>
      <c r="KOL158" s="14"/>
      <c r="KOM158" s="14"/>
      <c r="KON158" s="14"/>
      <c r="KOO158" s="14"/>
      <c r="KOP158" s="14"/>
      <c r="KOQ158" s="14"/>
      <c r="KOR158" s="14"/>
      <c r="KOS158" s="14"/>
      <c r="KOT158" s="14"/>
      <c r="KOU158" s="14"/>
      <c r="KOV158" s="14"/>
      <c r="KOW158" s="14"/>
      <c r="KOX158" s="14"/>
      <c r="KOY158" s="14"/>
      <c r="KOZ158" s="14"/>
      <c r="KPA158" s="14"/>
      <c r="KPB158" s="14"/>
      <c r="KPC158" s="14"/>
      <c r="KPD158" s="14"/>
      <c r="KPE158" s="14"/>
      <c r="KPF158" s="14"/>
      <c r="KPG158" s="14"/>
      <c r="KPH158" s="14"/>
      <c r="KPI158" s="14"/>
      <c r="KPJ158" s="14"/>
      <c r="KPK158" s="14"/>
      <c r="KPL158" s="14"/>
      <c r="KPM158" s="14"/>
      <c r="KPN158" s="14"/>
      <c r="KPO158" s="14"/>
      <c r="KPP158" s="14"/>
      <c r="KPQ158" s="14"/>
      <c r="KPR158" s="14"/>
      <c r="KPS158" s="14"/>
      <c r="KPT158" s="14"/>
      <c r="KPU158" s="14"/>
      <c r="KPV158" s="14"/>
      <c r="KPW158" s="14"/>
      <c r="KPX158" s="14"/>
      <c r="KPY158" s="14"/>
      <c r="KPZ158" s="14"/>
      <c r="KQA158" s="14"/>
      <c r="KQB158" s="14"/>
      <c r="KQC158" s="14"/>
      <c r="KQD158" s="14"/>
      <c r="KQE158" s="14"/>
      <c r="KQF158" s="14"/>
      <c r="KQG158" s="14"/>
      <c r="KQH158" s="14"/>
      <c r="KQI158" s="14"/>
      <c r="KQJ158" s="14"/>
      <c r="KQK158" s="14"/>
      <c r="KQL158" s="14"/>
      <c r="KQM158" s="14"/>
      <c r="KQN158" s="14"/>
      <c r="KQO158" s="14"/>
      <c r="KQP158" s="14"/>
      <c r="KQQ158" s="14"/>
      <c r="KQR158" s="14"/>
      <c r="KQS158" s="14"/>
      <c r="KQT158" s="14"/>
      <c r="KQU158" s="14"/>
      <c r="KQV158" s="14"/>
      <c r="KQW158" s="14"/>
      <c r="KQX158" s="14"/>
      <c r="KQY158" s="14"/>
      <c r="KQZ158" s="14"/>
      <c r="KRA158" s="14"/>
      <c r="KRB158" s="14"/>
      <c r="KRC158" s="14"/>
      <c r="KRD158" s="14"/>
      <c r="KRE158" s="14"/>
      <c r="KRF158" s="14"/>
      <c r="KRG158" s="14"/>
      <c r="KRH158" s="14"/>
      <c r="KRI158" s="14"/>
      <c r="KRJ158" s="14"/>
      <c r="KRK158" s="14"/>
      <c r="KRL158" s="14"/>
      <c r="KRM158" s="14"/>
      <c r="KRN158" s="14"/>
      <c r="KRO158" s="14"/>
      <c r="KRP158" s="14"/>
      <c r="KRQ158" s="14"/>
      <c r="KRR158" s="14"/>
      <c r="KRS158" s="14"/>
      <c r="KRT158" s="14"/>
      <c r="KRU158" s="14"/>
      <c r="KRV158" s="14"/>
      <c r="KRW158" s="14"/>
      <c r="KRX158" s="14"/>
      <c r="KRY158" s="14"/>
      <c r="KRZ158" s="14"/>
      <c r="KSA158" s="14"/>
      <c r="KSB158" s="14"/>
      <c r="KSC158" s="14"/>
      <c r="KSD158" s="14"/>
      <c r="KSE158" s="14"/>
      <c r="KSF158" s="14"/>
      <c r="KSG158" s="14"/>
      <c r="KSH158" s="14"/>
      <c r="KSI158" s="14"/>
      <c r="KSJ158" s="14"/>
      <c r="KSK158" s="14"/>
      <c r="KSL158" s="14"/>
      <c r="KSM158" s="14"/>
      <c r="KSN158" s="14"/>
      <c r="KSO158" s="14"/>
      <c r="KSP158" s="14"/>
      <c r="KSQ158" s="14"/>
      <c r="KSR158" s="14"/>
      <c r="KSS158" s="14"/>
      <c r="KST158" s="14"/>
      <c r="KSU158" s="14"/>
      <c r="KSV158" s="14"/>
      <c r="KSW158" s="14"/>
      <c r="KSX158" s="14"/>
      <c r="KSY158" s="14"/>
      <c r="KSZ158" s="14"/>
      <c r="KTA158" s="14"/>
      <c r="KTB158" s="14"/>
      <c r="KTC158" s="14"/>
      <c r="KTD158" s="14"/>
      <c r="KTE158" s="14"/>
      <c r="KTF158" s="14"/>
      <c r="KTG158" s="14"/>
      <c r="KTH158" s="14"/>
      <c r="KTI158" s="14"/>
      <c r="KTJ158" s="14"/>
      <c r="KTK158" s="14"/>
      <c r="KTL158" s="14"/>
      <c r="KTM158" s="14"/>
      <c r="KTN158" s="14"/>
      <c r="KTO158" s="14"/>
      <c r="KTP158" s="14"/>
      <c r="KTQ158" s="14"/>
      <c r="KTR158" s="14"/>
      <c r="KTS158" s="14"/>
      <c r="KTT158" s="14"/>
      <c r="KTU158" s="14"/>
      <c r="KTV158" s="14"/>
      <c r="KTW158" s="14"/>
      <c r="KTX158" s="14"/>
      <c r="KTY158" s="14"/>
      <c r="KTZ158" s="14"/>
      <c r="KUA158" s="14"/>
      <c r="KUB158" s="14"/>
      <c r="KUC158" s="14"/>
      <c r="KUD158" s="14"/>
      <c r="KUE158" s="14"/>
      <c r="KUF158" s="14"/>
      <c r="KUG158" s="14"/>
      <c r="KUH158" s="14"/>
      <c r="KUI158" s="14"/>
      <c r="KUJ158" s="14"/>
      <c r="KUK158" s="14"/>
      <c r="KUL158" s="14"/>
      <c r="KUM158" s="14"/>
      <c r="KUN158" s="14"/>
      <c r="KUO158" s="14"/>
      <c r="KUP158" s="14"/>
      <c r="KUQ158" s="14"/>
      <c r="KUR158" s="14"/>
      <c r="KUS158" s="14"/>
      <c r="KUT158" s="14"/>
      <c r="KUU158" s="14"/>
      <c r="KUV158" s="14"/>
      <c r="KUW158" s="14"/>
      <c r="KUX158" s="14"/>
      <c r="KUY158" s="14"/>
      <c r="KUZ158" s="14"/>
      <c r="KVA158" s="14"/>
      <c r="KVB158" s="14"/>
      <c r="KVC158" s="14"/>
      <c r="KVD158" s="14"/>
      <c r="KVE158" s="14"/>
      <c r="KVF158" s="14"/>
      <c r="KVG158" s="14"/>
      <c r="KVH158" s="14"/>
      <c r="KVI158" s="14"/>
      <c r="KVJ158" s="14"/>
      <c r="KVK158" s="14"/>
      <c r="KVL158" s="14"/>
      <c r="KVM158" s="14"/>
      <c r="KVN158" s="14"/>
      <c r="KVO158" s="14"/>
      <c r="KVP158" s="14"/>
      <c r="KVQ158" s="14"/>
      <c r="KVR158" s="14"/>
      <c r="KVS158" s="14"/>
      <c r="KVT158" s="14"/>
      <c r="KVU158" s="14"/>
      <c r="KVV158" s="14"/>
      <c r="KVW158" s="14"/>
      <c r="KVX158" s="14"/>
      <c r="KVY158" s="14"/>
      <c r="KVZ158" s="14"/>
      <c r="KWA158" s="14"/>
      <c r="KWB158" s="14"/>
      <c r="KWC158" s="14"/>
      <c r="KWD158" s="14"/>
      <c r="KWE158" s="14"/>
      <c r="KWF158" s="14"/>
      <c r="KWG158" s="14"/>
      <c r="KWH158" s="14"/>
      <c r="KWI158" s="14"/>
      <c r="KWJ158" s="14"/>
      <c r="KWK158" s="14"/>
      <c r="KWL158" s="14"/>
      <c r="KWM158" s="14"/>
      <c r="KWN158" s="14"/>
      <c r="KWO158" s="14"/>
      <c r="KWP158" s="14"/>
      <c r="KWQ158" s="14"/>
      <c r="KWR158" s="14"/>
      <c r="KWS158" s="14"/>
      <c r="KWT158" s="14"/>
      <c r="KWU158" s="14"/>
      <c r="KWV158" s="14"/>
      <c r="KWW158" s="14"/>
      <c r="KWX158" s="14"/>
      <c r="KWY158" s="14"/>
      <c r="KWZ158" s="14"/>
      <c r="KXA158" s="14"/>
      <c r="KXB158" s="14"/>
      <c r="KXC158" s="14"/>
      <c r="KXD158" s="14"/>
      <c r="KXE158" s="14"/>
      <c r="KXF158" s="14"/>
      <c r="KXG158" s="14"/>
      <c r="KXH158" s="14"/>
      <c r="KXI158" s="14"/>
      <c r="KXJ158" s="14"/>
      <c r="KXK158" s="14"/>
      <c r="KXL158" s="14"/>
      <c r="KXM158" s="14"/>
      <c r="KXN158" s="14"/>
      <c r="KXO158" s="14"/>
      <c r="KXP158" s="14"/>
      <c r="KXQ158" s="14"/>
      <c r="KXR158" s="14"/>
      <c r="KXS158" s="14"/>
      <c r="KXT158" s="14"/>
      <c r="KXU158" s="14"/>
      <c r="KXV158" s="14"/>
      <c r="KXW158" s="14"/>
      <c r="KXX158" s="14"/>
      <c r="KXY158" s="14"/>
      <c r="KXZ158" s="14"/>
      <c r="KYA158" s="14"/>
      <c r="KYB158" s="14"/>
      <c r="KYC158" s="14"/>
      <c r="KYD158" s="14"/>
      <c r="KYE158" s="14"/>
      <c r="KYF158" s="14"/>
      <c r="KYG158" s="14"/>
      <c r="KYH158" s="14"/>
      <c r="KYI158" s="14"/>
      <c r="KYJ158" s="14"/>
      <c r="KYK158" s="14"/>
      <c r="KYL158" s="14"/>
      <c r="KYM158" s="14"/>
      <c r="KYN158" s="14"/>
      <c r="KYO158" s="14"/>
      <c r="KYP158" s="14"/>
      <c r="KYQ158" s="14"/>
      <c r="KYR158" s="14"/>
      <c r="KYS158" s="14"/>
      <c r="KYT158" s="14"/>
      <c r="KYU158" s="14"/>
      <c r="KYV158" s="14"/>
      <c r="KYW158" s="14"/>
      <c r="KYX158" s="14"/>
      <c r="KYY158" s="14"/>
      <c r="KYZ158" s="14"/>
      <c r="KZA158" s="14"/>
      <c r="KZB158" s="14"/>
      <c r="KZC158" s="14"/>
      <c r="KZD158" s="14"/>
      <c r="KZE158" s="14"/>
      <c r="KZF158" s="14"/>
      <c r="KZG158" s="14"/>
      <c r="KZH158" s="14"/>
      <c r="KZI158" s="14"/>
      <c r="KZJ158" s="14"/>
      <c r="KZK158" s="14"/>
      <c r="KZL158" s="14"/>
      <c r="KZM158" s="14"/>
      <c r="KZN158" s="14"/>
      <c r="KZO158" s="14"/>
      <c r="KZP158" s="14"/>
      <c r="KZQ158" s="14"/>
      <c r="KZR158" s="14"/>
      <c r="KZS158" s="14"/>
      <c r="KZT158" s="14"/>
      <c r="KZU158" s="14"/>
      <c r="KZV158" s="14"/>
      <c r="KZW158" s="14"/>
      <c r="KZX158" s="14"/>
      <c r="KZY158" s="14"/>
      <c r="KZZ158" s="14"/>
      <c r="LAA158" s="14"/>
      <c r="LAB158" s="14"/>
      <c r="LAC158" s="14"/>
      <c r="LAD158" s="14"/>
      <c r="LAE158" s="14"/>
      <c r="LAF158" s="14"/>
      <c r="LAG158" s="14"/>
      <c r="LAH158" s="14"/>
      <c r="LAI158" s="14"/>
      <c r="LAJ158" s="14"/>
      <c r="LAK158" s="14"/>
      <c r="LAL158" s="14"/>
      <c r="LAM158" s="14"/>
      <c r="LAN158" s="14"/>
      <c r="LAO158" s="14"/>
      <c r="LAP158" s="14"/>
      <c r="LAQ158" s="14"/>
      <c r="LAR158" s="14"/>
      <c r="LAS158" s="14"/>
      <c r="LAT158" s="14"/>
      <c r="LAU158" s="14"/>
      <c r="LAV158" s="14"/>
      <c r="LAW158" s="14"/>
      <c r="LAX158" s="14"/>
      <c r="LAY158" s="14"/>
      <c r="LAZ158" s="14"/>
      <c r="LBA158" s="14"/>
      <c r="LBB158" s="14"/>
      <c r="LBC158" s="14"/>
      <c r="LBD158" s="14"/>
      <c r="LBE158" s="14"/>
      <c r="LBF158" s="14"/>
      <c r="LBG158" s="14"/>
      <c r="LBH158" s="14"/>
      <c r="LBI158" s="14"/>
      <c r="LBJ158" s="14"/>
      <c r="LBK158" s="14"/>
      <c r="LBL158" s="14"/>
      <c r="LBM158" s="14"/>
      <c r="LBN158" s="14"/>
      <c r="LBO158" s="14"/>
      <c r="LBP158" s="14"/>
      <c r="LBQ158" s="14"/>
      <c r="LBR158" s="14"/>
      <c r="LBS158" s="14"/>
      <c r="LBT158" s="14"/>
      <c r="LBU158" s="14"/>
      <c r="LBV158" s="14"/>
      <c r="LBW158" s="14"/>
      <c r="LBX158" s="14"/>
      <c r="LBY158" s="14"/>
      <c r="LBZ158" s="14"/>
      <c r="LCA158" s="14"/>
      <c r="LCB158" s="14"/>
      <c r="LCC158" s="14"/>
      <c r="LCD158" s="14"/>
      <c r="LCE158" s="14"/>
      <c r="LCF158" s="14"/>
      <c r="LCG158" s="14"/>
      <c r="LCH158" s="14"/>
      <c r="LCI158" s="14"/>
      <c r="LCJ158" s="14"/>
      <c r="LCK158" s="14"/>
      <c r="LCL158" s="14"/>
      <c r="LCM158" s="14"/>
      <c r="LCN158" s="14"/>
      <c r="LCO158" s="14"/>
      <c r="LCP158" s="14"/>
      <c r="LCQ158" s="14"/>
      <c r="LCR158" s="14"/>
      <c r="LCS158" s="14"/>
      <c r="LCT158" s="14"/>
      <c r="LCU158" s="14"/>
      <c r="LCV158" s="14"/>
      <c r="LCW158" s="14"/>
      <c r="LCX158" s="14"/>
      <c r="LCY158" s="14"/>
      <c r="LCZ158" s="14"/>
      <c r="LDA158" s="14"/>
      <c r="LDB158" s="14"/>
      <c r="LDC158" s="14"/>
      <c r="LDD158" s="14"/>
      <c r="LDE158" s="14"/>
      <c r="LDF158" s="14"/>
      <c r="LDG158" s="14"/>
      <c r="LDH158" s="14"/>
      <c r="LDI158" s="14"/>
      <c r="LDJ158" s="14"/>
      <c r="LDK158" s="14"/>
      <c r="LDL158" s="14"/>
      <c r="LDM158" s="14"/>
      <c r="LDN158" s="14"/>
      <c r="LDO158" s="14"/>
      <c r="LDP158" s="14"/>
      <c r="LDQ158" s="14"/>
      <c r="LDR158" s="14"/>
      <c r="LDS158" s="14"/>
      <c r="LDT158" s="14"/>
      <c r="LDU158" s="14"/>
      <c r="LDV158" s="14"/>
      <c r="LDW158" s="14"/>
      <c r="LDX158" s="14"/>
      <c r="LDY158" s="14"/>
      <c r="LDZ158" s="14"/>
      <c r="LEA158" s="14"/>
      <c r="LEB158" s="14"/>
      <c r="LEC158" s="14"/>
      <c r="LED158" s="14"/>
      <c r="LEE158" s="14"/>
      <c r="LEF158" s="14"/>
      <c r="LEG158" s="14"/>
      <c r="LEH158" s="14"/>
      <c r="LEI158" s="14"/>
      <c r="LEJ158" s="14"/>
      <c r="LEK158" s="14"/>
      <c r="LEL158" s="14"/>
      <c r="LEM158" s="14"/>
      <c r="LEN158" s="14"/>
      <c r="LEO158" s="14"/>
      <c r="LEP158" s="14"/>
      <c r="LEQ158" s="14"/>
      <c r="LER158" s="14"/>
      <c r="LES158" s="14"/>
      <c r="LET158" s="14"/>
      <c r="LEU158" s="14"/>
      <c r="LEV158" s="14"/>
      <c r="LEW158" s="14"/>
      <c r="LEX158" s="14"/>
      <c r="LEY158" s="14"/>
      <c r="LEZ158" s="14"/>
      <c r="LFA158" s="14"/>
      <c r="LFB158" s="14"/>
      <c r="LFC158" s="14"/>
      <c r="LFD158" s="14"/>
      <c r="LFE158" s="14"/>
      <c r="LFF158" s="14"/>
      <c r="LFG158" s="14"/>
      <c r="LFH158" s="14"/>
      <c r="LFI158" s="14"/>
      <c r="LFJ158" s="14"/>
      <c r="LFK158" s="14"/>
      <c r="LFL158" s="14"/>
      <c r="LFM158" s="14"/>
      <c r="LFN158" s="14"/>
      <c r="LFO158" s="14"/>
      <c r="LFP158" s="14"/>
      <c r="LFQ158" s="14"/>
      <c r="LFR158" s="14"/>
      <c r="LFS158" s="14"/>
      <c r="LFT158" s="14"/>
      <c r="LFU158" s="14"/>
      <c r="LFV158" s="14"/>
      <c r="LFW158" s="14"/>
      <c r="LFX158" s="14"/>
      <c r="LFY158" s="14"/>
      <c r="LFZ158" s="14"/>
      <c r="LGA158" s="14"/>
      <c r="LGB158" s="14"/>
      <c r="LGC158" s="14"/>
      <c r="LGD158" s="14"/>
      <c r="LGE158" s="14"/>
      <c r="LGF158" s="14"/>
      <c r="LGG158" s="14"/>
      <c r="LGH158" s="14"/>
      <c r="LGI158" s="14"/>
      <c r="LGJ158" s="14"/>
      <c r="LGK158" s="14"/>
      <c r="LGL158" s="14"/>
      <c r="LGM158" s="14"/>
      <c r="LGN158" s="14"/>
      <c r="LGO158" s="14"/>
      <c r="LGP158" s="14"/>
      <c r="LGQ158" s="14"/>
      <c r="LGR158" s="14"/>
      <c r="LGS158" s="14"/>
      <c r="LGT158" s="14"/>
      <c r="LGU158" s="14"/>
      <c r="LGV158" s="14"/>
      <c r="LGW158" s="14"/>
      <c r="LGX158" s="14"/>
      <c r="LGY158" s="14"/>
      <c r="LGZ158" s="14"/>
      <c r="LHA158" s="14"/>
      <c r="LHB158" s="14"/>
      <c r="LHC158" s="14"/>
      <c r="LHD158" s="14"/>
      <c r="LHE158" s="14"/>
      <c r="LHF158" s="14"/>
      <c r="LHG158" s="14"/>
      <c r="LHH158" s="14"/>
      <c r="LHI158" s="14"/>
      <c r="LHJ158" s="14"/>
      <c r="LHK158" s="14"/>
      <c r="LHL158" s="14"/>
      <c r="LHM158" s="14"/>
      <c r="LHN158" s="14"/>
      <c r="LHO158" s="14"/>
      <c r="LHP158" s="14"/>
      <c r="LHQ158" s="14"/>
      <c r="LHR158" s="14"/>
      <c r="LHS158" s="14"/>
      <c r="LHT158" s="14"/>
      <c r="LHU158" s="14"/>
      <c r="LHV158" s="14"/>
      <c r="LHW158" s="14"/>
      <c r="LHX158" s="14"/>
      <c r="LHY158" s="14"/>
      <c r="LHZ158" s="14"/>
      <c r="LIA158" s="14"/>
      <c r="LIB158" s="14"/>
      <c r="LIC158" s="14"/>
      <c r="LID158" s="14"/>
      <c r="LIE158" s="14"/>
      <c r="LIF158" s="14"/>
      <c r="LIG158" s="14"/>
      <c r="LIH158" s="14"/>
      <c r="LII158" s="14"/>
      <c r="LIJ158" s="14"/>
      <c r="LIK158" s="14"/>
      <c r="LIL158" s="14"/>
      <c r="LIM158" s="14"/>
      <c r="LIN158" s="14"/>
      <c r="LIO158" s="14"/>
      <c r="LIP158" s="14"/>
      <c r="LIQ158" s="14"/>
      <c r="LIR158" s="14"/>
      <c r="LIS158" s="14"/>
      <c r="LIT158" s="14"/>
      <c r="LIU158" s="14"/>
      <c r="LIV158" s="14"/>
      <c r="LIW158" s="14"/>
      <c r="LIX158" s="14"/>
      <c r="LIY158" s="14"/>
      <c r="LIZ158" s="14"/>
      <c r="LJA158" s="14"/>
      <c r="LJB158" s="14"/>
      <c r="LJC158" s="14"/>
      <c r="LJD158" s="14"/>
      <c r="LJE158" s="14"/>
      <c r="LJF158" s="14"/>
      <c r="LJG158" s="14"/>
      <c r="LJH158" s="14"/>
      <c r="LJI158" s="14"/>
      <c r="LJJ158" s="14"/>
      <c r="LJK158" s="14"/>
      <c r="LJL158" s="14"/>
      <c r="LJM158" s="14"/>
      <c r="LJN158" s="14"/>
      <c r="LJO158" s="14"/>
      <c r="LJP158" s="14"/>
      <c r="LJQ158" s="14"/>
      <c r="LJR158" s="14"/>
      <c r="LJS158" s="14"/>
      <c r="LJT158" s="14"/>
      <c r="LJU158" s="14"/>
      <c r="LJV158" s="14"/>
      <c r="LJW158" s="14"/>
      <c r="LJX158" s="14"/>
      <c r="LJY158" s="14"/>
      <c r="LJZ158" s="14"/>
      <c r="LKA158" s="14"/>
      <c r="LKB158" s="14"/>
      <c r="LKC158" s="14"/>
      <c r="LKD158" s="14"/>
      <c r="LKE158" s="14"/>
      <c r="LKF158" s="14"/>
      <c r="LKG158" s="14"/>
      <c r="LKH158" s="14"/>
      <c r="LKI158" s="14"/>
      <c r="LKJ158" s="14"/>
      <c r="LKK158" s="14"/>
      <c r="LKL158" s="14"/>
      <c r="LKM158" s="14"/>
      <c r="LKN158" s="14"/>
      <c r="LKO158" s="14"/>
      <c r="LKP158" s="14"/>
      <c r="LKQ158" s="14"/>
      <c r="LKR158" s="14"/>
      <c r="LKS158" s="14"/>
      <c r="LKT158" s="14"/>
      <c r="LKU158" s="14"/>
      <c r="LKV158" s="14"/>
      <c r="LKW158" s="14"/>
      <c r="LKX158" s="14"/>
      <c r="LKY158" s="14"/>
      <c r="LKZ158" s="14"/>
      <c r="LLA158" s="14"/>
      <c r="LLB158" s="14"/>
      <c r="LLC158" s="14"/>
      <c r="LLD158" s="14"/>
      <c r="LLE158" s="14"/>
      <c r="LLF158" s="14"/>
      <c r="LLG158" s="14"/>
      <c r="LLH158" s="14"/>
      <c r="LLI158" s="14"/>
      <c r="LLJ158" s="14"/>
      <c r="LLK158" s="14"/>
      <c r="LLL158" s="14"/>
      <c r="LLM158" s="14"/>
      <c r="LLN158" s="14"/>
      <c r="LLO158" s="14"/>
      <c r="LLP158" s="14"/>
      <c r="LLQ158" s="14"/>
      <c r="LLR158" s="14"/>
      <c r="LLS158" s="14"/>
      <c r="LLT158" s="14"/>
      <c r="LLU158" s="14"/>
      <c r="LLV158" s="14"/>
      <c r="LLW158" s="14"/>
      <c r="LLX158" s="14"/>
      <c r="LLY158" s="14"/>
      <c r="LLZ158" s="14"/>
      <c r="LMA158" s="14"/>
      <c r="LMB158" s="14"/>
      <c r="LMC158" s="14"/>
      <c r="LMD158" s="14"/>
      <c r="LME158" s="14"/>
      <c r="LMF158" s="14"/>
      <c r="LMG158" s="14"/>
      <c r="LMH158" s="14"/>
      <c r="LMI158" s="14"/>
      <c r="LMJ158" s="14"/>
      <c r="LMK158" s="14"/>
      <c r="LML158" s="14"/>
      <c r="LMM158" s="14"/>
      <c r="LMN158" s="14"/>
      <c r="LMO158" s="14"/>
      <c r="LMP158" s="14"/>
      <c r="LMQ158" s="14"/>
      <c r="LMR158" s="14"/>
      <c r="LMS158" s="14"/>
      <c r="LMT158" s="14"/>
      <c r="LMU158" s="14"/>
      <c r="LMV158" s="14"/>
      <c r="LMW158" s="14"/>
      <c r="LMX158" s="14"/>
      <c r="LMY158" s="14"/>
      <c r="LMZ158" s="14"/>
      <c r="LNA158" s="14"/>
      <c r="LNB158" s="14"/>
      <c r="LNC158" s="14"/>
      <c r="LND158" s="14"/>
      <c r="LNE158" s="14"/>
      <c r="LNF158" s="14"/>
      <c r="LNG158" s="14"/>
      <c r="LNH158" s="14"/>
      <c r="LNI158" s="14"/>
      <c r="LNJ158" s="14"/>
      <c r="LNK158" s="14"/>
      <c r="LNL158" s="14"/>
      <c r="LNM158" s="14"/>
      <c r="LNN158" s="14"/>
      <c r="LNO158" s="14"/>
      <c r="LNP158" s="14"/>
      <c r="LNQ158" s="14"/>
      <c r="LNR158" s="14"/>
      <c r="LNS158" s="14"/>
      <c r="LNT158" s="14"/>
      <c r="LNU158" s="14"/>
      <c r="LNV158" s="14"/>
      <c r="LNW158" s="14"/>
      <c r="LNX158" s="14"/>
      <c r="LNY158" s="14"/>
      <c r="LNZ158" s="14"/>
      <c r="LOA158" s="14"/>
      <c r="LOB158" s="14"/>
      <c r="LOC158" s="14"/>
      <c r="LOD158" s="14"/>
      <c r="LOE158" s="14"/>
      <c r="LOF158" s="14"/>
      <c r="LOG158" s="14"/>
      <c r="LOH158" s="14"/>
      <c r="LOI158" s="14"/>
      <c r="LOJ158" s="14"/>
      <c r="LOK158" s="14"/>
      <c r="LOL158" s="14"/>
      <c r="LOM158" s="14"/>
      <c r="LON158" s="14"/>
      <c r="LOO158" s="14"/>
      <c r="LOP158" s="14"/>
      <c r="LOQ158" s="14"/>
      <c r="LOR158" s="14"/>
      <c r="LOS158" s="14"/>
      <c r="LOT158" s="14"/>
      <c r="LOU158" s="14"/>
      <c r="LOV158" s="14"/>
      <c r="LOW158" s="14"/>
      <c r="LOX158" s="14"/>
      <c r="LOY158" s="14"/>
      <c r="LOZ158" s="14"/>
      <c r="LPA158" s="14"/>
      <c r="LPB158" s="14"/>
      <c r="LPC158" s="14"/>
      <c r="LPD158" s="14"/>
      <c r="LPE158" s="14"/>
      <c r="LPF158" s="14"/>
      <c r="LPG158" s="14"/>
      <c r="LPH158" s="14"/>
      <c r="LPI158" s="14"/>
      <c r="LPJ158" s="14"/>
      <c r="LPK158" s="14"/>
      <c r="LPL158" s="14"/>
      <c r="LPM158" s="14"/>
      <c r="LPN158" s="14"/>
      <c r="LPO158" s="14"/>
      <c r="LPP158" s="14"/>
      <c r="LPQ158" s="14"/>
      <c r="LPR158" s="14"/>
      <c r="LPS158" s="14"/>
      <c r="LPT158" s="14"/>
      <c r="LPU158" s="14"/>
      <c r="LPV158" s="14"/>
      <c r="LPW158" s="14"/>
      <c r="LPX158" s="14"/>
      <c r="LPY158" s="14"/>
      <c r="LPZ158" s="14"/>
      <c r="LQA158" s="14"/>
      <c r="LQB158" s="14"/>
      <c r="LQC158" s="14"/>
      <c r="LQD158" s="14"/>
      <c r="LQE158" s="14"/>
      <c r="LQF158" s="14"/>
      <c r="LQG158" s="14"/>
      <c r="LQH158" s="14"/>
      <c r="LQI158" s="14"/>
      <c r="LQJ158" s="14"/>
      <c r="LQK158" s="14"/>
      <c r="LQL158" s="14"/>
      <c r="LQM158" s="14"/>
      <c r="LQN158" s="14"/>
      <c r="LQO158" s="14"/>
      <c r="LQP158" s="14"/>
      <c r="LQQ158" s="14"/>
      <c r="LQR158" s="14"/>
      <c r="LQS158" s="14"/>
      <c r="LQT158" s="14"/>
      <c r="LQU158" s="14"/>
      <c r="LQV158" s="14"/>
      <c r="LQW158" s="14"/>
      <c r="LQX158" s="14"/>
      <c r="LQY158" s="14"/>
      <c r="LQZ158" s="14"/>
      <c r="LRA158" s="14"/>
      <c r="LRB158" s="14"/>
      <c r="LRC158" s="14"/>
      <c r="LRD158" s="14"/>
      <c r="LRE158" s="14"/>
      <c r="LRF158" s="14"/>
      <c r="LRG158" s="14"/>
      <c r="LRH158" s="14"/>
      <c r="LRI158" s="14"/>
      <c r="LRJ158" s="14"/>
      <c r="LRK158" s="14"/>
      <c r="LRL158" s="14"/>
      <c r="LRM158" s="14"/>
      <c r="LRN158" s="14"/>
      <c r="LRO158" s="14"/>
      <c r="LRP158" s="14"/>
      <c r="LRQ158" s="14"/>
      <c r="LRR158" s="14"/>
      <c r="LRS158" s="14"/>
      <c r="LRT158" s="14"/>
      <c r="LRU158" s="14"/>
      <c r="LRV158" s="14"/>
      <c r="LRW158" s="14"/>
      <c r="LRX158" s="14"/>
      <c r="LRY158" s="14"/>
      <c r="LRZ158" s="14"/>
      <c r="LSA158" s="14"/>
      <c r="LSB158" s="14"/>
      <c r="LSC158" s="14"/>
      <c r="LSD158" s="14"/>
      <c r="LSE158" s="14"/>
      <c r="LSF158" s="14"/>
      <c r="LSG158" s="14"/>
      <c r="LSH158" s="14"/>
      <c r="LSI158" s="14"/>
      <c r="LSJ158" s="14"/>
      <c r="LSK158" s="14"/>
      <c r="LSL158" s="14"/>
      <c r="LSM158" s="14"/>
      <c r="LSN158" s="14"/>
      <c r="LSO158" s="14"/>
      <c r="LSP158" s="14"/>
      <c r="LSQ158" s="14"/>
      <c r="LSR158" s="14"/>
      <c r="LSS158" s="14"/>
      <c r="LST158" s="14"/>
      <c r="LSU158" s="14"/>
      <c r="LSV158" s="14"/>
      <c r="LSW158" s="14"/>
      <c r="LSX158" s="14"/>
      <c r="LSY158" s="14"/>
      <c r="LSZ158" s="14"/>
      <c r="LTA158" s="14"/>
      <c r="LTB158" s="14"/>
      <c r="LTC158" s="14"/>
      <c r="LTD158" s="14"/>
      <c r="LTE158" s="14"/>
      <c r="LTF158" s="14"/>
      <c r="LTG158" s="14"/>
      <c r="LTH158" s="14"/>
      <c r="LTI158" s="14"/>
      <c r="LTJ158" s="14"/>
      <c r="LTK158" s="14"/>
      <c r="LTL158" s="14"/>
      <c r="LTM158" s="14"/>
      <c r="LTN158" s="14"/>
      <c r="LTO158" s="14"/>
      <c r="LTP158" s="14"/>
      <c r="LTQ158" s="14"/>
      <c r="LTR158" s="14"/>
      <c r="LTS158" s="14"/>
      <c r="LTT158" s="14"/>
      <c r="LTU158" s="14"/>
      <c r="LTV158" s="14"/>
      <c r="LTW158" s="14"/>
      <c r="LTX158" s="14"/>
      <c r="LTY158" s="14"/>
      <c r="LTZ158" s="14"/>
      <c r="LUA158" s="14"/>
      <c r="LUB158" s="14"/>
      <c r="LUC158" s="14"/>
      <c r="LUD158" s="14"/>
      <c r="LUE158" s="14"/>
      <c r="LUF158" s="14"/>
      <c r="LUG158" s="14"/>
      <c r="LUH158" s="14"/>
      <c r="LUI158" s="14"/>
      <c r="LUJ158" s="14"/>
      <c r="LUK158" s="14"/>
      <c r="LUL158" s="14"/>
      <c r="LUM158" s="14"/>
      <c r="LUN158" s="14"/>
      <c r="LUO158" s="14"/>
      <c r="LUP158" s="14"/>
      <c r="LUQ158" s="14"/>
      <c r="LUR158" s="14"/>
      <c r="LUS158" s="14"/>
      <c r="LUT158" s="14"/>
      <c r="LUU158" s="14"/>
      <c r="LUV158" s="14"/>
      <c r="LUW158" s="14"/>
      <c r="LUX158" s="14"/>
      <c r="LUY158" s="14"/>
      <c r="LUZ158" s="14"/>
      <c r="LVA158" s="14"/>
      <c r="LVB158" s="14"/>
      <c r="LVC158" s="14"/>
      <c r="LVD158" s="14"/>
      <c r="LVE158" s="14"/>
      <c r="LVF158" s="14"/>
      <c r="LVG158" s="14"/>
      <c r="LVH158" s="14"/>
      <c r="LVI158" s="14"/>
      <c r="LVJ158" s="14"/>
      <c r="LVK158" s="14"/>
      <c r="LVL158" s="14"/>
      <c r="LVM158" s="14"/>
      <c r="LVN158" s="14"/>
      <c r="LVO158" s="14"/>
      <c r="LVP158" s="14"/>
      <c r="LVQ158" s="14"/>
      <c r="LVR158" s="14"/>
      <c r="LVS158" s="14"/>
      <c r="LVT158" s="14"/>
      <c r="LVU158" s="14"/>
      <c r="LVV158" s="14"/>
      <c r="LVW158" s="14"/>
      <c r="LVX158" s="14"/>
      <c r="LVY158" s="14"/>
      <c r="LVZ158" s="14"/>
      <c r="LWA158" s="14"/>
      <c r="LWB158" s="14"/>
      <c r="LWC158" s="14"/>
      <c r="LWD158" s="14"/>
      <c r="LWE158" s="14"/>
      <c r="LWF158" s="14"/>
      <c r="LWG158" s="14"/>
      <c r="LWH158" s="14"/>
      <c r="LWI158" s="14"/>
      <c r="LWJ158" s="14"/>
      <c r="LWK158" s="14"/>
      <c r="LWL158" s="14"/>
      <c r="LWM158" s="14"/>
      <c r="LWN158" s="14"/>
      <c r="LWO158" s="14"/>
      <c r="LWP158" s="14"/>
      <c r="LWQ158" s="14"/>
      <c r="LWR158" s="14"/>
      <c r="LWS158" s="14"/>
      <c r="LWT158" s="14"/>
      <c r="LWU158" s="14"/>
      <c r="LWV158" s="14"/>
      <c r="LWW158" s="14"/>
      <c r="LWX158" s="14"/>
      <c r="LWY158" s="14"/>
      <c r="LWZ158" s="14"/>
      <c r="LXA158" s="14"/>
      <c r="LXB158" s="14"/>
      <c r="LXC158" s="14"/>
      <c r="LXD158" s="14"/>
      <c r="LXE158" s="14"/>
      <c r="LXF158" s="14"/>
      <c r="LXG158" s="14"/>
      <c r="LXH158" s="14"/>
      <c r="LXI158" s="14"/>
      <c r="LXJ158" s="14"/>
      <c r="LXK158" s="14"/>
      <c r="LXL158" s="14"/>
      <c r="LXM158" s="14"/>
      <c r="LXN158" s="14"/>
      <c r="LXO158" s="14"/>
      <c r="LXP158" s="14"/>
      <c r="LXQ158" s="14"/>
      <c r="LXR158" s="14"/>
      <c r="LXS158" s="14"/>
      <c r="LXT158" s="14"/>
      <c r="LXU158" s="14"/>
      <c r="LXV158" s="14"/>
      <c r="LXW158" s="14"/>
      <c r="LXX158" s="14"/>
      <c r="LXY158" s="14"/>
      <c r="LXZ158" s="14"/>
      <c r="LYA158" s="14"/>
      <c r="LYB158" s="14"/>
      <c r="LYC158" s="14"/>
      <c r="LYD158" s="14"/>
      <c r="LYE158" s="14"/>
      <c r="LYF158" s="14"/>
      <c r="LYG158" s="14"/>
      <c r="LYH158" s="14"/>
      <c r="LYI158" s="14"/>
      <c r="LYJ158" s="14"/>
      <c r="LYK158" s="14"/>
      <c r="LYL158" s="14"/>
      <c r="LYM158" s="14"/>
      <c r="LYN158" s="14"/>
      <c r="LYO158" s="14"/>
      <c r="LYP158" s="14"/>
      <c r="LYQ158" s="14"/>
      <c r="LYR158" s="14"/>
      <c r="LYS158" s="14"/>
      <c r="LYT158" s="14"/>
      <c r="LYU158" s="14"/>
      <c r="LYV158" s="14"/>
      <c r="LYW158" s="14"/>
      <c r="LYX158" s="14"/>
      <c r="LYY158" s="14"/>
      <c r="LYZ158" s="14"/>
      <c r="LZA158" s="14"/>
      <c r="LZB158" s="14"/>
      <c r="LZC158" s="14"/>
      <c r="LZD158" s="14"/>
      <c r="LZE158" s="14"/>
      <c r="LZF158" s="14"/>
      <c r="LZG158" s="14"/>
      <c r="LZH158" s="14"/>
      <c r="LZI158" s="14"/>
      <c r="LZJ158" s="14"/>
      <c r="LZK158" s="14"/>
      <c r="LZL158" s="14"/>
      <c r="LZM158" s="14"/>
      <c r="LZN158" s="14"/>
      <c r="LZO158" s="14"/>
      <c r="LZP158" s="14"/>
      <c r="LZQ158" s="14"/>
      <c r="LZR158" s="14"/>
      <c r="LZS158" s="14"/>
      <c r="LZT158" s="14"/>
      <c r="LZU158" s="14"/>
      <c r="LZV158" s="14"/>
      <c r="LZW158" s="14"/>
      <c r="LZX158" s="14"/>
      <c r="LZY158" s="14"/>
      <c r="LZZ158" s="14"/>
      <c r="MAA158" s="14"/>
      <c r="MAB158" s="14"/>
      <c r="MAC158" s="14"/>
      <c r="MAD158" s="14"/>
      <c r="MAE158" s="14"/>
      <c r="MAF158" s="14"/>
      <c r="MAG158" s="14"/>
      <c r="MAH158" s="14"/>
      <c r="MAI158" s="14"/>
      <c r="MAJ158" s="14"/>
      <c r="MAK158" s="14"/>
      <c r="MAL158" s="14"/>
      <c r="MAM158" s="14"/>
      <c r="MAN158" s="14"/>
      <c r="MAO158" s="14"/>
      <c r="MAP158" s="14"/>
      <c r="MAQ158" s="14"/>
      <c r="MAR158" s="14"/>
      <c r="MAS158" s="14"/>
      <c r="MAT158" s="14"/>
      <c r="MAU158" s="14"/>
      <c r="MAV158" s="14"/>
      <c r="MAW158" s="14"/>
      <c r="MAX158" s="14"/>
      <c r="MAY158" s="14"/>
      <c r="MAZ158" s="14"/>
      <c r="MBA158" s="14"/>
      <c r="MBB158" s="14"/>
      <c r="MBC158" s="14"/>
      <c r="MBD158" s="14"/>
      <c r="MBE158" s="14"/>
      <c r="MBF158" s="14"/>
      <c r="MBG158" s="14"/>
      <c r="MBH158" s="14"/>
      <c r="MBI158" s="14"/>
      <c r="MBJ158" s="14"/>
      <c r="MBK158" s="14"/>
      <c r="MBL158" s="14"/>
      <c r="MBM158" s="14"/>
      <c r="MBN158" s="14"/>
      <c r="MBO158" s="14"/>
      <c r="MBP158" s="14"/>
      <c r="MBQ158" s="14"/>
      <c r="MBR158" s="14"/>
      <c r="MBS158" s="14"/>
      <c r="MBT158" s="14"/>
      <c r="MBU158" s="14"/>
      <c r="MBV158" s="14"/>
      <c r="MBW158" s="14"/>
      <c r="MBX158" s="14"/>
      <c r="MBY158" s="14"/>
      <c r="MBZ158" s="14"/>
      <c r="MCA158" s="14"/>
      <c r="MCB158" s="14"/>
      <c r="MCC158" s="14"/>
      <c r="MCD158" s="14"/>
      <c r="MCE158" s="14"/>
      <c r="MCF158" s="14"/>
      <c r="MCG158" s="14"/>
      <c r="MCH158" s="14"/>
      <c r="MCI158" s="14"/>
      <c r="MCJ158" s="14"/>
      <c r="MCK158" s="14"/>
      <c r="MCL158" s="14"/>
      <c r="MCM158" s="14"/>
      <c r="MCN158" s="14"/>
      <c r="MCO158" s="14"/>
      <c r="MCP158" s="14"/>
      <c r="MCQ158" s="14"/>
      <c r="MCR158" s="14"/>
      <c r="MCS158" s="14"/>
      <c r="MCT158" s="14"/>
      <c r="MCU158" s="14"/>
      <c r="MCV158" s="14"/>
      <c r="MCW158" s="14"/>
      <c r="MCX158" s="14"/>
      <c r="MCY158" s="14"/>
      <c r="MCZ158" s="14"/>
      <c r="MDA158" s="14"/>
      <c r="MDB158" s="14"/>
      <c r="MDC158" s="14"/>
      <c r="MDD158" s="14"/>
      <c r="MDE158" s="14"/>
      <c r="MDF158" s="14"/>
      <c r="MDG158" s="14"/>
      <c r="MDH158" s="14"/>
      <c r="MDI158" s="14"/>
      <c r="MDJ158" s="14"/>
      <c r="MDK158" s="14"/>
      <c r="MDL158" s="14"/>
      <c r="MDM158" s="14"/>
      <c r="MDN158" s="14"/>
      <c r="MDO158" s="14"/>
      <c r="MDP158" s="14"/>
      <c r="MDQ158" s="14"/>
      <c r="MDR158" s="14"/>
      <c r="MDS158" s="14"/>
      <c r="MDT158" s="14"/>
      <c r="MDU158" s="14"/>
      <c r="MDV158" s="14"/>
      <c r="MDW158" s="14"/>
      <c r="MDX158" s="14"/>
      <c r="MDY158" s="14"/>
      <c r="MDZ158" s="14"/>
      <c r="MEA158" s="14"/>
      <c r="MEB158" s="14"/>
      <c r="MEC158" s="14"/>
      <c r="MED158" s="14"/>
      <c r="MEE158" s="14"/>
      <c r="MEF158" s="14"/>
      <c r="MEG158" s="14"/>
      <c r="MEH158" s="14"/>
      <c r="MEI158" s="14"/>
      <c r="MEJ158" s="14"/>
      <c r="MEK158" s="14"/>
      <c r="MEL158" s="14"/>
      <c r="MEM158" s="14"/>
      <c r="MEN158" s="14"/>
      <c r="MEO158" s="14"/>
      <c r="MEP158" s="14"/>
      <c r="MEQ158" s="14"/>
      <c r="MER158" s="14"/>
      <c r="MES158" s="14"/>
      <c r="MET158" s="14"/>
      <c r="MEU158" s="14"/>
      <c r="MEV158" s="14"/>
      <c r="MEW158" s="14"/>
      <c r="MEX158" s="14"/>
      <c r="MEY158" s="14"/>
      <c r="MEZ158" s="14"/>
      <c r="MFA158" s="14"/>
      <c r="MFB158" s="14"/>
      <c r="MFC158" s="14"/>
      <c r="MFD158" s="14"/>
      <c r="MFE158" s="14"/>
      <c r="MFF158" s="14"/>
      <c r="MFG158" s="14"/>
      <c r="MFH158" s="14"/>
      <c r="MFI158" s="14"/>
      <c r="MFJ158" s="14"/>
      <c r="MFK158" s="14"/>
      <c r="MFL158" s="14"/>
      <c r="MFM158" s="14"/>
      <c r="MFN158" s="14"/>
      <c r="MFO158" s="14"/>
      <c r="MFP158" s="14"/>
      <c r="MFQ158" s="14"/>
      <c r="MFR158" s="14"/>
      <c r="MFS158" s="14"/>
      <c r="MFT158" s="14"/>
      <c r="MFU158" s="14"/>
      <c r="MFV158" s="14"/>
      <c r="MFW158" s="14"/>
      <c r="MFX158" s="14"/>
      <c r="MFY158" s="14"/>
      <c r="MFZ158" s="14"/>
      <c r="MGA158" s="14"/>
      <c r="MGB158" s="14"/>
      <c r="MGC158" s="14"/>
      <c r="MGD158" s="14"/>
      <c r="MGE158" s="14"/>
      <c r="MGF158" s="14"/>
      <c r="MGG158" s="14"/>
      <c r="MGH158" s="14"/>
      <c r="MGI158" s="14"/>
      <c r="MGJ158" s="14"/>
      <c r="MGK158" s="14"/>
      <c r="MGL158" s="14"/>
      <c r="MGM158" s="14"/>
      <c r="MGN158" s="14"/>
      <c r="MGO158" s="14"/>
      <c r="MGP158" s="14"/>
      <c r="MGQ158" s="14"/>
      <c r="MGR158" s="14"/>
      <c r="MGS158" s="14"/>
      <c r="MGT158" s="14"/>
      <c r="MGU158" s="14"/>
      <c r="MGV158" s="14"/>
      <c r="MGW158" s="14"/>
      <c r="MGX158" s="14"/>
      <c r="MGY158" s="14"/>
      <c r="MGZ158" s="14"/>
      <c r="MHA158" s="14"/>
      <c r="MHB158" s="14"/>
      <c r="MHC158" s="14"/>
      <c r="MHD158" s="14"/>
      <c r="MHE158" s="14"/>
      <c r="MHF158" s="14"/>
      <c r="MHG158" s="14"/>
      <c r="MHH158" s="14"/>
      <c r="MHI158" s="14"/>
      <c r="MHJ158" s="14"/>
      <c r="MHK158" s="14"/>
      <c r="MHL158" s="14"/>
      <c r="MHM158" s="14"/>
      <c r="MHN158" s="14"/>
      <c r="MHO158" s="14"/>
      <c r="MHP158" s="14"/>
      <c r="MHQ158" s="14"/>
      <c r="MHR158" s="14"/>
      <c r="MHS158" s="14"/>
      <c r="MHT158" s="14"/>
      <c r="MHU158" s="14"/>
      <c r="MHV158" s="14"/>
      <c r="MHW158" s="14"/>
      <c r="MHX158" s="14"/>
      <c r="MHY158" s="14"/>
      <c r="MHZ158" s="14"/>
      <c r="MIA158" s="14"/>
      <c r="MIB158" s="14"/>
      <c r="MIC158" s="14"/>
      <c r="MID158" s="14"/>
      <c r="MIE158" s="14"/>
      <c r="MIF158" s="14"/>
      <c r="MIG158" s="14"/>
      <c r="MIH158" s="14"/>
      <c r="MII158" s="14"/>
      <c r="MIJ158" s="14"/>
      <c r="MIK158" s="14"/>
      <c r="MIL158" s="14"/>
      <c r="MIM158" s="14"/>
      <c r="MIN158" s="14"/>
      <c r="MIO158" s="14"/>
      <c r="MIP158" s="14"/>
      <c r="MIQ158" s="14"/>
      <c r="MIR158" s="14"/>
      <c r="MIS158" s="14"/>
      <c r="MIT158" s="14"/>
      <c r="MIU158" s="14"/>
      <c r="MIV158" s="14"/>
      <c r="MIW158" s="14"/>
      <c r="MIX158" s="14"/>
      <c r="MIY158" s="14"/>
      <c r="MIZ158" s="14"/>
      <c r="MJA158" s="14"/>
      <c r="MJB158" s="14"/>
      <c r="MJC158" s="14"/>
      <c r="MJD158" s="14"/>
      <c r="MJE158" s="14"/>
      <c r="MJF158" s="14"/>
      <c r="MJG158" s="14"/>
      <c r="MJH158" s="14"/>
      <c r="MJI158" s="14"/>
      <c r="MJJ158" s="14"/>
      <c r="MJK158" s="14"/>
      <c r="MJL158" s="14"/>
      <c r="MJM158" s="14"/>
      <c r="MJN158" s="14"/>
      <c r="MJO158" s="14"/>
      <c r="MJP158" s="14"/>
      <c r="MJQ158" s="14"/>
      <c r="MJR158" s="14"/>
      <c r="MJS158" s="14"/>
      <c r="MJT158" s="14"/>
      <c r="MJU158" s="14"/>
      <c r="MJV158" s="14"/>
      <c r="MJW158" s="14"/>
      <c r="MJX158" s="14"/>
      <c r="MJY158" s="14"/>
      <c r="MJZ158" s="14"/>
      <c r="MKA158" s="14"/>
      <c r="MKB158" s="14"/>
      <c r="MKC158" s="14"/>
      <c r="MKD158" s="14"/>
      <c r="MKE158" s="14"/>
      <c r="MKF158" s="14"/>
      <c r="MKG158" s="14"/>
      <c r="MKH158" s="14"/>
      <c r="MKI158" s="14"/>
      <c r="MKJ158" s="14"/>
      <c r="MKK158" s="14"/>
      <c r="MKL158" s="14"/>
      <c r="MKM158" s="14"/>
      <c r="MKN158" s="14"/>
      <c r="MKO158" s="14"/>
      <c r="MKP158" s="14"/>
      <c r="MKQ158" s="14"/>
      <c r="MKR158" s="14"/>
      <c r="MKS158" s="14"/>
      <c r="MKT158" s="14"/>
      <c r="MKU158" s="14"/>
      <c r="MKV158" s="14"/>
      <c r="MKW158" s="14"/>
      <c r="MKX158" s="14"/>
      <c r="MKY158" s="14"/>
      <c r="MKZ158" s="14"/>
      <c r="MLA158" s="14"/>
      <c r="MLB158" s="14"/>
      <c r="MLC158" s="14"/>
      <c r="MLD158" s="14"/>
      <c r="MLE158" s="14"/>
      <c r="MLF158" s="14"/>
      <c r="MLG158" s="14"/>
      <c r="MLH158" s="14"/>
      <c r="MLI158" s="14"/>
      <c r="MLJ158" s="14"/>
      <c r="MLK158" s="14"/>
      <c r="MLL158" s="14"/>
      <c r="MLM158" s="14"/>
      <c r="MLN158" s="14"/>
      <c r="MLO158" s="14"/>
      <c r="MLP158" s="14"/>
      <c r="MLQ158" s="14"/>
      <c r="MLR158" s="14"/>
      <c r="MLS158" s="14"/>
      <c r="MLT158" s="14"/>
      <c r="MLU158" s="14"/>
      <c r="MLV158" s="14"/>
      <c r="MLW158" s="14"/>
      <c r="MLX158" s="14"/>
      <c r="MLY158" s="14"/>
      <c r="MLZ158" s="14"/>
      <c r="MMA158" s="14"/>
      <c r="MMB158" s="14"/>
      <c r="MMC158" s="14"/>
      <c r="MMD158" s="14"/>
      <c r="MME158" s="14"/>
      <c r="MMF158" s="14"/>
      <c r="MMG158" s="14"/>
      <c r="MMH158" s="14"/>
      <c r="MMI158" s="14"/>
      <c r="MMJ158" s="14"/>
      <c r="MMK158" s="14"/>
      <c r="MML158" s="14"/>
      <c r="MMM158" s="14"/>
      <c r="MMN158" s="14"/>
      <c r="MMO158" s="14"/>
      <c r="MMP158" s="14"/>
      <c r="MMQ158" s="14"/>
      <c r="MMR158" s="14"/>
      <c r="MMS158" s="14"/>
      <c r="MMT158" s="14"/>
      <c r="MMU158" s="14"/>
      <c r="MMV158" s="14"/>
      <c r="MMW158" s="14"/>
      <c r="MMX158" s="14"/>
      <c r="MMY158" s="14"/>
      <c r="MMZ158" s="14"/>
      <c r="MNA158" s="14"/>
      <c r="MNB158" s="14"/>
      <c r="MNC158" s="14"/>
      <c r="MND158" s="14"/>
      <c r="MNE158" s="14"/>
      <c r="MNF158" s="14"/>
      <c r="MNG158" s="14"/>
      <c r="MNH158" s="14"/>
      <c r="MNI158" s="14"/>
      <c r="MNJ158" s="14"/>
      <c r="MNK158" s="14"/>
      <c r="MNL158" s="14"/>
      <c r="MNM158" s="14"/>
      <c r="MNN158" s="14"/>
      <c r="MNO158" s="14"/>
      <c r="MNP158" s="14"/>
      <c r="MNQ158" s="14"/>
      <c r="MNR158" s="14"/>
      <c r="MNS158" s="14"/>
      <c r="MNT158" s="14"/>
      <c r="MNU158" s="14"/>
      <c r="MNV158" s="14"/>
      <c r="MNW158" s="14"/>
      <c r="MNX158" s="14"/>
      <c r="MNY158" s="14"/>
      <c r="MNZ158" s="14"/>
      <c r="MOA158" s="14"/>
      <c r="MOB158" s="14"/>
      <c r="MOC158" s="14"/>
      <c r="MOD158" s="14"/>
      <c r="MOE158" s="14"/>
      <c r="MOF158" s="14"/>
      <c r="MOG158" s="14"/>
      <c r="MOH158" s="14"/>
      <c r="MOI158" s="14"/>
      <c r="MOJ158" s="14"/>
      <c r="MOK158" s="14"/>
      <c r="MOL158" s="14"/>
      <c r="MOM158" s="14"/>
      <c r="MON158" s="14"/>
      <c r="MOO158" s="14"/>
      <c r="MOP158" s="14"/>
      <c r="MOQ158" s="14"/>
      <c r="MOR158" s="14"/>
      <c r="MOS158" s="14"/>
      <c r="MOT158" s="14"/>
      <c r="MOU158" s="14"/>
      <c r="MOV158" s="14"/>
      <c r="MOW158" s="14"/>
      <c r="MOX158" s="14"/>
      <c r="MOY158" s="14"/>
      <c r="MOZ158" s="14"/>
      <c r="MPA158" s="14"/>
      <c r="MPB158" s="14"/>
      <c r="MPC158" s="14"/>
      <c r="MPD158" s="14"/>
      <c r="MPE158" s="14"/>
      <c r="MPF158" s="14"/>
      <c r="MPG158" s="14"/>
      <c r="MPH158" s="14"/>
      <c r="MPI158" s="14"/>
      <c r="MPJ158" s="14"/>
      <c r="MPK158" s="14"/>
      <c r="MPL158" s="14"/>
      <c r="MPM158" s="14"/>
      <c r="MPN158" s="14"/>
      <c r="MPO158" s="14"/>
      <c r="MPP158" s="14"/>
      <c r="MPQ158" s="14"/>
      <c r="MPR158" s="14"/>
      <c r="MPS158" s="14"/>
      <c r="MPT158" s="14"/>
      <c r="MPU158" s="14"/>
      <c r="MPV158" s="14"/>
      <c r="MPW158" s="14"/>
      <c r="MPX158" s="14"/>
      <c r="MPY158" s="14"/>
      <c r="MPZ158" s="14"/>
      <c r="MQA158" s="14"/>
      <c r="MQB158" s="14"/>
      <c r="MQC158" s="14"/>
      <c r="MQD158" s="14"/>
      <c r="MQE158" s="14"/>
      <c r="MQF158" s="14"/>
      <c r="MQG158" s="14"/>
      <c r="MQH158" s="14"/>
      <c r="MQI158" s="14"/>
      <c r="MQJ158" s="14"/>
      <c r="MQK158" s="14"/>
      <c r="MQL158" s="14"/>
      <c r="MQM158" s="14"/>
      <c r="MQN158" s="14"/>
      <c r="MQO158" s="14"/>
      <c r="MQP158" s="14"/>
      <c r="MQQ158" s="14"/>
      <c r="MQR158" s="14"/>
      <c r="MQS158" s="14"/>
      <c r="MQT158" s="14"/>
      <c r="MQU158" s="14"/>
      <c r="MQV158" s="14"/>
      <c r="MQW158" s="14"/>
      <c r="MQX158" s="14"/>
      <c r="MQY158" s="14"/>
      <c r="MQZ158" s="14"/>
      <c r="MRA158" s="14"/>
      <c r="MRB158" s="14"/>
      <c r="MRC158" s="14"/>
      <c r="MRD158" s="14"/>
      <c r="MRE158" s="14"/>
      <c r="MRF158" s="14"/>
      <c r="MRG158" s="14"/>
      <c r="MRH158" s="14"/>
      <c r="MRI158" s="14"/>
      <c r="MRJ158" s="14"/>
      <c r="MRK158" s="14"/>
      <c r="MRL158" s="14"/>
      <c r="MRM158" s="14"/>
      <c r="MRN158" s="14"/>
      <c r="MRO158" s="14"/>
      <c r="MRP158" s="14"/>
      <c r="MRQ158" s="14"/>
      <c r="MRR158" s="14"/>
      <c r="MRS158" s="14"/>
      <c r="MRT158" s="14"/>
      <c r="MRU158" s="14"/>
      <c r="MRV158" s="14"/>
      <c r="MRW158" s="14"/>
      <c r="MRX158" s="14"/>
      <c r="MRY158" s="14"/>
      <c r="MRZ158" s="14"/>
      <c r="MSA158" s="14"/>
      <c r="MSB158" s="14"/>
      <c r="MSC158" s="14"/>
      <c r="MSD158" s="14"/>
      <c r="MSE158" s="14"/>
      <c r="MSF158" s="14"/>
      <c r="MSG158" s="14"/>
      <c r="MSH158" s="14"/>
      <c r="MSI158" s="14"/>
      <c r="MSJ158" s="14"/>
      <c r="MSK158" s="14"/>
      <c r="MSL158" s="14"/>
      <c r="MSM158" s="14"/>
      <c r="MSN158" s="14"/>
      <c r="MSO158" s="14"/>
      <c r="MSP158" s="14"/>
      <c r="MSQ158" s="14"/>
      <c r="MSR158" s="14"/>
      <c r="MSS158" s="14"/>
      <c r="MST158" s="14"/>
      <c r="MSU158" s="14"/>
      <c r="MSV158" s="14"/>
      <c r="MSW158" s="14"/>
      <c r="MSX158" s="14"/>
      <c r="MSY158" s="14"/>
      <c r="MSZ158" s="14"/>
      <c r="MTA158" s="14"/>
      <c r="MTB158" s="14"/>
      <c r="MTC158" s="14"/>
      <c r="MTD158" s="14"/>
      <c r="MTE158" s="14"/>
      <c r="MTF158" s="14"/>
      <c r="MTG158" s="14"/>
      <c r="MTH158" s="14"/>
      <c r="MTI158" s="14"/>
      <c r="MTJ158" s="14"/>
      <c r="MTK158" s="14"/>
      <c r="MTL158" s="14"/>
      <c r="MTM158" s="14"/>
      <c r="MTN158" s="14"/>
      <c r="MTO158" s="14"/>
      <c r="MTP158" s="14"/>
      <c r="MTQ158" s="14"/>
      <c r="MTR158" s="14"/>
      <c r="MTS158" s="14"/>
      <c r="MTT158" s="14"/>
      <c r="MTU158" s="14"/>
      <c r="MTV158" s="14"/>
      <c r="MTW158" s="14"/>
      <c r="MTX158" s="14"/>
      <c r="MTY158" s="14"/>
      <c r="MTZ158" s="14"/>
      <c r="MUA158" s="14"/>
      <c r="MUB158" s="14"/>
      <c r="MUC158" s="14"/>
      <c r="MUD158" s="14"/>
      <c r="MUE158" s="14"/>
      <c r="MUF158" s="14"/>
      <c r="MUG158" s="14"/>
      <c r="MUH158" s="14"/>
      <c r="MUI158" s="14"/>
      <c r="MUJ158" s="14"/>
      <c r="MUK158" s="14"/>
      <c r="MUL158" s="14"/>
      <c r="MUM158" s="14"/>
      <c r="MUN158" s="14"/>
      <c r="MUO158" s="14"/>
      <c r="MUP158" s="14"/>
      <c r="MUQ158" s="14"/>
      <c r="MUR158" s="14"/>
      <c r="MUS158" s="14"/>
      <c r="MUT158" s="14"/>
      <c r="MUU158" s="14"/>
      <c r="MUV158" s="14"/>
      <c r="MUW158" s="14"/>
      <c r="MUX158" s="14"/>
      <c r="MUY158" s="14"/>
      <c r="MUZ158" s="14"/>
      <c r="MVA158" s="14"/>
      <c r="MVB158" s="14"/>
      <c r="MVC158" s="14"/>
      <c r="MVD158" s="14"/>
      <c r="MVE158" s="14"/>
      <c r="MVF158" s="14"/>
      <c r="MVG158" s="14"/>
      <c r="MVH158" s="14"/>
      <c r="MVI158" s="14"/>
      <c r="MVJ158" s="14"/>
      <c r="MVK158" s="14"/>
      <c r="MVL158" s="14"/>
      <c r="MVM158" s="14"/>
      <c r="MVN158" s="14"/>
      <c r="MVO158" s="14"/>
      <c r="MVP158" s="14"/>
      <c r="MVQ158" s="14"/>
      <c r="MVR158" s="14"/>
      <c r="MVS158" s="14"/>
      <c r="MVT158" s="14"/>
      <c r="MVU158" s="14"/>
      <c r="MVV158" s="14"/>
      <c r="MVW158" s="14"/>
      <c r="MVX158" s="14"/>
      <c r="MVY158" s="14"/>
      <c r="MVZ158" s="14"/>
      <c r="MWA158" s="14"/>
      <c r="MWB158" s="14"/>
      <c r="MWC158" s="14"/>
      <c r="MWD158" s="14"/>
      <c r="MWE158" s="14"/>
      <c r="MWF158" s="14"/>
      <c r="MWG158" s="14"/>
      <c r="MWH158" s="14"/>
      <c r="MWI158" s="14"/>
      <c r="MWJ158" s="14"/>
      <c r="MWK158" s="14"/>
      <c r="MWL158" s="14"/>
      <c r="MWM158" s="14"/>
      <c r="MWN158" s="14"/>
      <c r="MWO158" s="14"/>
      <c r="MWP158" s="14"/>
      <c r="MWQ158" s="14"/>
      <c r="MWR158" s="14"/>
      <c r="MWS158" s="14"/>
      <c r="MWT158" s="14"/>
      <c r="MWU158" s="14"/>
      <c r="MWV158" s="14"/>
      <c r="MWW158" s="14"/>
      <c r="MWX158" s="14"/>
      <c r="MWY158" s="14"/>
      <c r="MWZ158" s="14"/>
      <c r="MXA158" s="14"/>
      <c r="MXB158" s="14"/>
      <c r="MXC158" s="14"/>
      <c r="MXD158" s="14"/>
      <c r="MXE158" s="14"/>
      <c r="MXF158" s="14"/>
      <c r="MXG158" s="14"/>
      <c r="MXH158" s="14"/>
      <c r="MXI158" s="14"/>
      <c r="MXJ158" s="14"/>
      <c r="MXK158" s="14"/>
      <c r="MXL158" s="14"/>
      <c r="MXM158" s="14"/>
      <c r="MXN158" s="14"/>
      <c r="MXO158" s="14"/>
      <c r="MXP158" s="14"/>
      <c r="MXQ158" s="14"/>
      <c r="MXR158" s="14"/>
      <c r="MXS158" s="14"/>
      <c r="MXT158" s="14"/>
      <c r="MXU158" s="14"/>
      <c r="MXV158" s="14"/>
      <c r="MXW158" s="14"/>
      <c r="MXX158" s="14"/>
      <c r="MXY158" s="14"/>
      <c r="MXZ158" s="14"/>
      <c r="MYA158" s="14"/>
      <c r="MYB158" s="14"/>
      <c r="MYC158" s="14"/>
      <c r="MYD158" s="14"/>
      <c r="MYE158" s="14"/>
      <c r="MYF158" s="14"/>
      <c r="MYG158" s="14"/>
      <c r="MYH158" s="14"/>
      <c r="MYI158" s="14"/>
      <c r="MYJ158" s="14"/>
      <c r="MYK158" s="14"/>
      <c r="MYL158" s="14"/>
      <c r="MYM158" s="14"/>
      <c r="MYN158" s="14"/>
      <c r="MYO158" s="14"/>
      <c r="MYP158" s="14"/>
      <c r="MYQ158" s="14"/>
      <c r="MYR158" s="14"/>
      <c r="MYS158" s="14"/>
      <c r="MYT158" s="14"/>
      <c r="MYU158" s="14"/>
      <c r="MYV158" s="14"/>
      <c r="MYW158" s="14"/>
      <c r="MYX158" s="14"/>
      <c r="MYY158" s="14"/>
      <c r="MYZ158" s="14"/>
      <c r="MZA158" s="14"/>
      <c r="MZB158" s="14"/>
      <c r="MZC158" s="14"/>
      <c r="MZD158" s="14"/>
      <c r="MZE158" s="14"/>
      <c r="MZF158" s="14"/>
      <c r="MZG158" s="14"/>
      <c r="MZH158" s="14"/>
      <c r="MZI158" s="14"/>
      <c r="MZJ158" s="14"/>
      <c r="MZK158" s="14"/>
      <c r="MZL158" s="14"/>
      <c r="MZM158" s="14"/>
      <c r="MZN158" s="14"/>
      <c r="MZO158" s="14"/>
      <c r="MZP158" s="14"/>
      <c r="MZQ158" s="14"/>
      <c r="MZR158" s="14"/>
      <c r="MZS158" s="14"/>
      <c r="MZT158" s="14"/>
      <c r="MZU158" s="14"/>
      <c r="MZV158" s="14"/>
      <c r="MZW158" s="14"/>
      <c r="MZX158" s="14"/>
      <c r="MZY158" s="14"/>
      <c r="MZZ158" s="14"/>
      <c r="NAA158" s="14"/>
      <c r="NAB158" s="14"/>
      <c r="NAC158" s="14"/>
      <c r="NAD158" s="14"/>
      <c r="NAE158" s="14"/>
      <c r="NAF158" s="14"/>
      <c r="NAG158" s="14"/>
      <c r="NAH158" s="14"/>
      <c r="NAI158" s="14"/>
      <c r="NAJ158" s="14"/>
      <c r="NAK158" s="14"/>
      <c r="NAL158" s="14"/>
      <c r="NAM158" s="14"/>
      <c r="NAN158" s="14"/>
      <c r="NAO158" s="14"/>
      <c r="NAP158" s="14"/>
      <c r="NAQ158" s="14"/>
      <c r="NAR158" s="14"/>
      <c r="NAS158" s="14"/>
      <c r="NAT158" s="14"/>
      <c r="NAU158" s="14"/>
      <c r="NAV158" s="14"/>
      <c r="NAW158" s="14"/>
      <c r="NAX158" s="14"/>
      <c r="NAY158" s="14"/>
      <c r="NAZ158" s="14"/>
      <c r="NBA158" s="14"/>
      <c r="NBB158" s="14"/>
      <c r="NBC158" s="14"/>
      <c r="NBD158" s="14"/>
      <c r="NBE158" s="14"/>
      <c r="NBF158" s="14"/>
      <c r="NBG158" s="14"/>
      <c r="NBH158" s="14"/>
      <c r="NBI158" s="14"/>
      <c r="NBJ158" s="14"/>
      <c r="NBK158" s="14"/>
      <c r="NBL158" s="14"/>
      <c r="NBM158" s="14"/>
      <c r="NBN158" s="14"/>
      <c r="NBO158" s="14"/>
      <c r="NBP158" s="14"/>
      <c r="NBQ158" s="14"/>
      <c r="NBR158" s="14"/>
      <c r="NBS158" s="14"/>
      <c r="NBT158" s="14"/>
      <c r="NBU158" s="14"/>
      <c r="NBV158" s="14"/>
      <c r="NBW158" s="14"/>
      <c r="NBX158" s="14"/>
      <c r="NBY158" s="14"/>
      <c r="NBZ158" s="14"/>
      <c r="NCA158" s="14"/>
      <c r="NCB158" s="14"/>
      <c r="NCC158" s="14"/>
      <c r="NCD158" s="14"/>
      <c r="NCE158" s="14"/>
      <c r="NCF158" s="14"/>
      <c r="NCG158" s="14"/>
      <c r="NCH158" s="14"/>
      <c r="NCI158" s="14"/>
      <c r="NCJ158" s="14"/>
      <c r="NCK158" s="14"/>
      <c r="NCL158" s="14"/>
      <c r="NCM158" s="14"/>
      <c r="NCN158" s="14"/>
      <c r="NCO158" s="14"/>
      <c r="NCP158" s="14"/>
      <c r="NCQ158" s="14"/>
      <c r="NCR158" s="14"/>
      <c r="NCS158" s="14"/>
      <c r="NCT158" s="14"/>
      <c r="NCU158" s="14"/>
      <c r="NCV158" s="14"/>
      <c r="NCW158" s="14"/>
      <c r="NCX158" s="14"/>
      <c r="NCY158" s="14"/>
      <c r="NCZ158" s="14"/>
      <c r="NDA158" s="14"/>
      <c r="NDB158" s="14"/>
      <c r="NDC158" s="14"/>
      <c r="NDD158" s="14"/>
      <c r="NDE158" s="14"/>
      <c r="NDF158" s="14"/>
      <c r="NDG158" s="14"/>
      <c r="NDH158" s="14"/>
      <c r="NDI158" s="14"/>
      <c r="NDJ158" s="14"/>
      <c r="NDK158" s="14"/>
      <c r="NDL158" s="14"/>
      <c r="NDM158" s="14"/>
      <c r="NDN158" s="14"/>
      <c r="NDO158" s="14"/>
      <c r="NDP158" s="14"/>
      <c r="NDQ158" s="14"/>
      <c r="NDR158" s="14"/>
      <c r="NDS158" s="14"/>
      <c r="NDT158" s="14"/>
      <c r="NDU158" s="14"/>
      <c r="NDV158" s="14"/>
      <c r="NDW158" s="14"/>
      <c r="NDX158" s="14"/>
      <c r="NDY158" s="14"/>
      <c r="NDZ158" s="14"/>
      <c r="NEA158" s="14"/>
      <c r="NEB158" s="14"/>
      <c r="NEC158" s="14"/>
      <c r="NED158" s="14"/>
      <c r="NEE158" s="14"/>
      <c r="NEF158" s="14"/>
      <c r="NEG158" s="14"/>
      <c r="NEH158" s="14"/>
      <c r="NEI158" s="14"/>
      <c r="NEJ158" s="14"/>
      <c r="NEK158" s="14"/>
      <c r="NEL158" s="14"/>
      <c r="NEM158" s="14"/>
      <c r="NEN158" s="14"/>
      <c r="NEO158" s="14"/>
      <c r="NEP158" s="14"/>
      <c r="NEQ158" s="14"/>
      <c r="NER158" s="14"/>
      <c r="NES158" s="14"/>
      <c r="NET158" s="14"/>
      <c r="NEU158" s="14"/>
      <c r="NEV158" s="14"/>
      <c r="NEW158" s="14"/>
      <c r="NEX158" s="14"/>
      <c r="NEY158" s="14"/>
      <c r="NEZ158" s="14"/>
      <c r="NFA158" s="14"/>
      <c r="NFB158" s="14"/>
      <c r="NFC158" s="14"/>
      <c r="NFD158" s="14"/>
      <c r="NFE158" s="14"/>
      <c r="NFF158" s="14"/>
      <c r="NFG158" s="14"/>
      <c r="NFH158" s="14"/>
      <c r="NFI158" s="14"/>
      <c r="NFJ158" s="14"/>
      <c r="NFK158" s="14"/>
      <c r="NFL158" s="14"/>
      <c r="NFM158" s="14"/>
      <c r="NFN158" s="14"/>
      <c r="NFO158" s="14"/>
      <c r="NFP158" s="14"/>
      <c r="NFQ158" s="14"/>
      <c r="NFR158" s="14"/>
      <c r="NFS158" s="14"/>
      <c r="NFT158" s="14"/>
      <c r="NFU158" s="14"/>
      <c r="NFV158" s="14"/>
      <c r="NFW158" s="14"/>
      <c r="NFX158" s="14"/>
      <c r="NFY158" s="14"/>
      <c r="NFZ158" s="14"/>
      <c r="NGA158" s="14"/>
      <c r="NGB158" s="14"/>
      <c r="NGC158" s="14"/>
      <c r="NGD158" s="14"/>
      <c r="NGE158" s="14"/>
      <c r="NGF158" s="14"/>
      <c r="NGG158" s="14"/>
      <c r="NGH158" s="14"/>
      <c r="NGI158" s="14"/>
      <c r="NGJ158" s="14"/>
      <c r="NGK158" s="14"/>
      <c r="NGL158" s="14"/>
      <c r="NGM158" s="14"/>
      <c r="NGN158" s="14"/>
      <c r="NGO158" s="14"/>
      <c r="NGP158" s="14"/>
      <c r="NGQ158" s="14"/>
      <c r="NGR158" s="14"/>
      <c r="NGS158" s="14"/>
      <c r="NGT158" s="14"/>
      <c r="NGU158" s="14"/>
      <c r="NGV158" s="14"/>
      <c r="NGW158" s="14"/>
      <c r="NGX158" s="14"/>
      <c r="NGY158" s="14"/>
      <c r="NGZ158" s="14"/>
      <c r="NHA158" s="14"/>
      <c r="NHB158" s="14"/>
      <c r="NHC158" s="14"/>
      <c r="NHD158" s="14"/>
      <c r="NHE158" s="14"/>
      <c r="NHF158" s="14"/>
      <c r="NHG158" s="14"/>
      <c r="NHH158" s="14"/>
      <c r="NHI158" s="14"/>
      <c r="NHJ158" s="14"/>
      <c r="NHK158" s="14"/>
      <c r="NHL158" s="14"/>
      <c r="NHM158" s="14"/>
      <c r="NHN158" s="14"/>
      <c r="NHO158" s="14"/>
      <c r="NHP158" s="14"/>
      <c r="NHQ158" s="14"/>
      <c r="NHR158" s="14"/>
      <c r="NHS158" s="14"/>
      <c r="NHT158" s="14"/>
      <c r="NHU158" s="14"/>
      <c r="NHV158" s="14"/>
      <c r="NHW158" s="14"/>
      <c r="NHX158" s="14"/>
      <c r="NHY158" s="14"/>
      <c r="NHZ158" s="14"/>
      <c r="NIA158" s="14"/>
      <c r="NIB158" s="14"/>
      <c r="NIC158" s="14"/>
      <c r="NID158" s="14"/>
      <c r="NIE158" s="14"/>
      <c r="NIF158" s="14"/>
      <c r="NIG158" s="14"/>
      <c r="NIH158" s="14"/>
      <c r="NII158" s="14"/>
      <c r="NIJ158" s="14"/>
      <c r="NIK158" s="14"/>
      <c r="NIL158" s="14"/>
      <c r="NIM158" s="14"/>
      <c r="NIN158" s="14"/>
      <c r="NIO158" s="14"/>
      <c r="NIP158" s="14"/>
      <c r="NIQ158" s="14"/>
      <c r="NIR158" s="14"/>
      <c r="NIS158" s="14"/>
      <c r="NIT158" s="14"/>
      <c r="NIU158" s="14"/>
      <c r="NIV158" s="14"/>
      <c r="NIW158" s="14"/>
      <c r="NIX158" s="14"/>
      <c r="NIY158" s="14"/>
      <c r="NIZ158" s="14"/>
      <c r="NJA158" s="14"/>
      <c r="NJB158" s="14"/>
      <c r="NJC158" s="14"/>
      <c r="NJD158" s="14"/>
      <c r="NJE158" s="14"/>
      <c r="NJF158" s="14"/>
      <c r="NJG158" s="14"/>
      <c r="NJH158" s="14"/>
      <c r="NJI158" s="14"/>
      <c r="NJJ158" s="14"/>
      <c r="NJK158" s="14"/>
      <c r="NJL158" s="14"/>
      <c r="NJM158" s="14"/>
      <c r="NJN158" s="14"/>
      <c r="NJO158" s="14"/>
      <c r="NJP158" s="14"/>
      <c r="NJQ158" s="14"/>
      <c r="NJR158" s="14"/>
      <c r="NJS158" s="14"/>
      <c r="NJT158" s="14"/>
      <c r="NJU158" s="14"/>
      <c r="NJV158" s="14"/>
      <c r="NJW158" s="14"/>
      <c r="NJX158" s="14"/>
      <c r="NJY158" s="14"/>
      <c r="NJZ158" s="14"/>
      <c r="NKA158" s="14"/>
      <c r="NKB158" s="14"/>
      <c r="NKC158" s="14"/>
      <c r="NKD158" s="14"/>
      <c r="NKE158" s="14"/>
      <c r="NKF158" s="14"/>
      <c r="NKG158" s="14"/>
      <c r="NKH158" s="14"/>
      <c r="NKI158" s="14"/>
      <c r="NKJ158" s="14"/>
      <c r="NKK158" s="14"/>
      <c r="NKL158" s="14"/>
      <c r="NKM158" s="14"/>
      <c r="NKN158" s="14"/>
      <c r="NKO158" s="14"/>
      <c r="NKP158" s="14"/>
      <c r="NKQ158" s="14"/>
      <c r="NKR158" s="14"/>
      <c r="NKS158" s="14"/>
      <c r="NKT158" s="14"/>
      <c r="NKU158" s="14"/>
      <c r="NKV158" s="14"/>
      <c r="NKW158" s="14"/>
      <c r="NKX158" s="14"/>
      <c r="NKY158" s="14"/>
      <c r="NKZ158" s="14"/>
      <c r="NLA158" s="14"/>
      <c r="NLB158" s="14"/>
      <c r="NLC158" s="14"/>
      <c r="NLD158" s="14"/>
      <c r="NLE158" s="14"/>
      <c r="NLF158" s="14"/>
      <c r="NLG158" s="14"/>
      <c r="NLH158" s="14"/>
      <c r="NLI158" s="14"/>
      <c r="NLJ158" s="14"/>
      <c r="NLK158" s="14"/>
      <c r="NLL158" s="14"/>
      <c r="NLM158" s="14"/>
      <c r="NLN158" s="14"/>
      <c r="NLO158" s="14"/>
      <c r="NLP158" s="14"/>
      <c r="NLQ158" s="14"/>
      <c r="NLR158" s="14"/>
      <c r="NLS158" s="14"/>
      <c r="NLT158" s="14"/>
      <c r="NLU158" s="14"/>
      <c r="NLV158" s="14"/>
      <c r="NLW158" s="14"/>
      <c r="NLX158" s="14"/>
      <c r="NLY158" s="14"/>
      <c r="NLZ158" s="14"/>
      <c r="NMA158" s="14"/>
      <c r="NMB158" s="14"/>
      <c r="NMC158" s="14"/>
      <c r="NMD158" s="14"/>
      <c r="NME158" s="14"/>
      <c r="NMF158" s="14"/>
      <c r="NMG158" s="14"/>
      <c r="NMH158" s="14"/>
      <c r="NMI158" s="14"/>
      <c r="NMJ158" s="14"/>
      <c r="NMK158" s="14"/>
      <c r="NML158" s="14"/>
      <c r="NMM158" s="14"/>
      <c r="NMN158" s="14"/>
      <c r="NMO158" s="14"/>
      <c r="NMP158" s="14"/>
      <c r="NMQ158" s="14"/>
      <c r="NMR158" s="14"/>
      <c r="NMS158" s="14"/>
      <c r="NMT158" s="14"/>
      <c r="NMU158" s="14"/>
      <c r="NMV158" s="14"/>
      <c r="NMW158" s="14"/>
      <c r="NMX158" s="14"/>
      <c r="NMY158" s="14"/>
      <c r="NMZ158" s="14"/>
      <c r="NNA158" s="14"/>
      <c r="NNB158" s="14"/>
      <c r="NNC158" s="14"/>
      <c r="NND158" s="14"/>
      <c r="NNE158" s="14"/>
      <c r="NNF158" s="14"/>
      <c r="NNG158" s="14"/>
      <c r="NNH158" s="14"/>
      <c r="NNI158" s="14"/>
      <c r="NNJ158" s="14"/>
      <c r="NNK158" s="14"/>
      <c r="NNL158" s="14"/>
      <c r="NNM158" s="14"/>
      <c r="NNN158" s="14"/>
      <c r="NNO158" s="14"/>
      <c r="NNP158" s="14"/>
      <c r="NNQ158" s="14"/>
      <c r="NNR158" s="14"/>
      <c r="NNS158" s="14"/>
      <c r="NNT158" s="14"/>
      <c r="NNU158" s="14"/>
      <c r="NNV158" s="14"/>
      <c r="NNW158" s="14"/>
      <c r="NNX158" s="14"/>
      <c r="NNY158" s="14"/>
      <c r="NNZ158" s="14"/>
      <c r="NOA158" s="14"/>
      <c r="NOB158" s="14"/>
      <c r="NOC158" s="14"/>
      <c r="NOD158" s="14"/>
      <c r="NOE158" s="14"/>
      <c r="NOF158" s="14"/>
      <c r="NOG158" s="14"/>
      <c r="NOH158" s="14"/>
      <c r="NOI158" s="14"/>
      <c r="NOJ158" s="14"/>
      <c r="NOK158" s="14"/>
      <c r="NOL158" s="14"/>
      <c r="NOM158" s="14"/>
      <c r="NON158" s="14"/>
      <c r="NOO158" s="14"/>
      <c r="NOP158" s="14"/>
      <c r="NOQ158" s="14"/>
      <c r="NOR158" s="14"/>
      <c r="NOS158" s="14"/>
      <c r="NOT158" s="14"/>
      <c r="NOU158" s="14"/>
      <c r="NOV158" s="14"/>
      <c r="NOW158" s="14"/>
      <c r="NOX158" s="14"/>
      <c r="NOY158" s="14"/>
      <c r="NOZ158" s="14"/>
      <c r="NPA158" s="14"/>
      <c r="NPB158" s="14"/>
      <c r="NPC158" s="14"/>
      <c r="NPD158" s="14"/>
      <c r="NPE158" s="14"/>
      <c r="NPF158" s="14"/>
      <c r="NPG158" s="14"/>
      <c r="NPH158" s="14"/>
      <c r="NPI158" s="14"/>
      <c r="NPJ158" s="14"/>
      <c r="NPK158" s="14"/>
      <c r="NPL158" s="14"/>
      <c r="NPM158" s="14"/>
      <c r="NPN158" s="14"/>
      <c r="NPO158" s="14"/>
      <c r="NPP158" s="14"/>
      <c r="NPQ158" s="14"/>
      <c r="NPR158" s="14"/>
      <c r="NPS158" s="14"/>
      <c r="NPT158" s="14"/>
      <c r="NPU158" s="14"/>
      <c r="NPV158" s="14"/>
      <c r="NPW158" s="14"/>
      <c r="NPX158" s="14"/>
      <c r="NPY158" s="14"/>
      <c r="NPZ158" s="14"/>
      <c r="NQA158" s="14"/>
      <c r="NQB158" s="14"/>
      <c r="NQC158" s="14"/>
      <c r="NQD158" s="14"/>
      <c r="NQE158" s="14"/>
      <c r="NQF158" s="14"/>
      <c r="NQG158" s="14"/>
      <c r="NQH158" s="14"/>
      <c r="NQI158" s="14"/>
      <c r="NQJ158" s="14"/>
      <c r="NQK158" s="14"/>
      <c r="NQL158" s="14"/>
      <c r="NQM158" s="14"/>
      <c r="NQN158" s="14"/>
      <c r="NQO158" s="14"/>
      <c r="NQP158" s="14"/>
      <c r="NQQ158" s="14"/>
      <c r="NQR158" s="14"/>
      <c r="NQS158" s="14"/>
      <c r="NQT158" s="14"/>
      <c r="NQU158" s="14"/>
      <c r="NQV158" s="14"/>
      <c r="NQW158" s="14"/>
      <c r="NQX158" s="14"/>
      <c r="NQY158" s="14"/>
      <c r="NQZ158" s="14"/>
      <c r="NRA158" s="14"/>
      <c r="NRB158" s="14"/>
      <c r="NRC158" s="14"/>
      <c r="NRD158" s="14"/>
      <c r="NRE158" s="14"/>
      <c r="NRF158" s="14"/>
      <c r="NRG158" s="14"/>
      <c r="NRH158" s="14"/>
      <c r="NRI158" s="14"/>
      <c r="NRJ158" s="14"/>
      <c r="NRK158" s="14"/>
      <c r="NRL158" s="14"/>
      <c r="NRM158" s="14"/>
      <c r="NRN158" s="14"/>
      <c r="NRO158" s="14"/>
      <c r="NRP158" s="14"/>
      <c r="NRQ158" s="14"/>
      <c r="NRR158" s="14"/>
      <c r="NRS158" s="14"/>
      <c r="NRT158" s="14"/>
      <c r="NRU158" s="14"/>
      <c r="NRV158" s="14"/>
      <c r="NRW158" s="14"/>
      <c r="NRX158" s="14"/>
      <c r="NRY158" s="14"/>
      <c r="NRZ158" s="14"/>
      <c r="NSA158" s="14"/>
      <c r="NSB158" s="14"/>
      <c r="NSC158" s="14"/>
      <c r="NSD158" s="14"/>
      <c r="NSE158" s="14"/>
      <c r="NSF158" s="14"/>
      <c r="NSG158" s="14"/>
      <c r="NSH158" s="14"/>
      <c r="NSI158" s="14"/>
      <c r="NSJ158" s="14"/>
      <c r="NSK158" s="14"/>
      <c r="NSL158" s="14"/>
      <c r="NSM158" s="14"/>
      <c r="NSN158" s="14"/>
      <c r="NSO158" s="14"/>
      <c r="NSP158" s="14"/>
      <c r="NSQ158" s="14"/>
      <c r="NSR158" s="14"/>
      <c r="NSS158" s="14"/>
      <c r="NST158" s="14"/>
      <c r="NSU158" s="14"/>
      <c r="NSV158" s="14"/>
      <c r="NSW158" s="14"/>
      <c r="NSX158" s="14"/>
      <c r="NSY158" s="14"/>
      <c r="NSZ158" s="14"/>
      <c r="NTA158" s="14"/>
      <c r="NTB158" s="14"/>
      <c r="NTC158" s="14"/>
      <c r="NTD158" s="14"/>
      <c r="NTE158" s="14"/>
      <c r="NTF158" s="14"/>
      <c r="NTG158" s="14"/>
      <c r="NTH158" s="14"/>
      <c r="NTI158" s="14"/>
      <c r="NTJ158" s="14"/>
      <c r="NTK158" s="14"/>
      <c r="NTL158" s="14"/>
      <c r="NTM158" s="14"/>
      <c r="NTN158" s="14"/>
      <c r="NTO158" s="14"/>
      <c r="NTP158" s="14"/>
      <c r="NTQ158" s="14"/>
      <c r="NTR158" s="14"/>
      <c r="NTS158" s="14"/>
      <c r="NTT158" s="14"/>
      <c r="NTU158" s="14"/>
      <c r="NTV158" s="14"/>
      <c r="NTW158" s="14"/>
      <c r="NTX158" s="14"/>
      <c r="NTY158" s="14"/>
      <c r="NTZ158" s="14"/>
      <c r="NUA158" s="14"/>
      <c r="NUB158" s="14"/>
      <c r="NUC158" s="14"/>
      <c r="NUD158" s="14"/>
      <c r="NUE158" s="14"/>
      <c r="NUF158" s="14"/>
      <c r="NUG158" s="14"/>
      <c r="NUH158" s="14"/>
      <c r="NUI158" s="14"/>
      <c r="NUJ158" s="14"/>
      <c r="NUK158" s="14"/>
      <c r="NUL158" s="14"/>
      <c r="NUM158" s="14"/>
      <c r="NUN158" s="14"/>
      <c r="NUO158" s="14"/>
      <c r="NUP158" s="14"/>
      <c r="NUQ158" s="14"/>
      <c r="NUR158" s="14"/>
      <c r="NUS158" s="14"/>
      <c r="NUT158" s="14"/>
      <c r="NUU158" s="14"/>
      <c r="NUV158" s="14"/>
      <c r="NUW158" s="14"/>
      <c r="NUX158" s="14"/>
      <c r="NUY158" s="14"/>
      <c r="NUZ158" s="14"/>
      <c r="NVA158" s="14"/>
      <c r="NVB158" s="14"/>
      <c r="NVC158" s="14"/>
      <c r="NVD158" s="14"/>
      <c r="NVE158" s="14"/>
      <c r="NVF158" s="14"/>
      <c r="NVG158" s="14"/>
      <c r="NVH158" s="14"/>
      <c r="NVI158" s="14"/>
      <c r="NVJ158" s="14"/>
      <c r="NVK158" s="14"/>
      <c r="NVL158" s="14"/>
      <c r="NVM158" s="14"/>
      <c r="NVN158" s="14"/>
      <c r="NVO158" s="14"/>
      <c r="NVP158" s="14"/>
      <c r="NVQ158" s="14"/>
      <c r="NVR158" s="14"/>
      <c r="NVS158" s="14"/>
      <c r="NVT158" s="14"/>
      <c r="NVU158" s="14"/>
      <c r="NVV158" s="14"/>
      <c r="NVW158" s="14"/>
      <c r="NVX158" s="14"/>
      <c r="NVY158" s="14"/>
      <c r="NVZ158" s="14"/>
      <c r="NWA158" s="14"/>
      <c r="NWB158" s="14"/>
      <c r="NWC158" s="14"/>
      <c r="NWD158" s="14"/>
      <c r="NWE158" s="14"/>
      <c r="NWF158" s="14"/>
      <c r="NWG158" s="14"/>
      <c r="NWH158" s="14"/>
      <c r="NWI158" s="14"/>
      <c r="NWJ158" s="14"/>
      <c r="NWK158" s="14"/>
      <c r="NWL158" s="14"/>
      <c r="NWM158" s="14"/>
      <c r="NWN158" s="14"/>
      <c r="NWO158" s="14"/>
      <c r="NWP158" s="14"/>
      <c r="NWQ158" s="14"/>
      <c r="NWR158" s="14"/>
      <c r="NWS158" s="14"/>
      <c r="NWT158" s="14"/>
      <c r="NWU158" s="14"/>
      <c r="NWV158" s="14"/>
      <c r="NWW158" s="14"/>
      <c r="NWX158" s="14"/>
      <c r="NWY158" s="14"/>
      <c r="NWZ158" s="14"/>
      <c r="NXA158" s="14"/>
      <c r="NXB158" s="14"/>
      <c r="NXC158" s="14"/>
      <c r="NXD158" s="14"/>
      <c r="NXE158" s="14"/>
      <c r="NXF158" s="14"/>
      <c r="NXG158" s="14"/>
      <c r="NXH158" s="14"/>
      <c r="NXI158" s="14"/>
      <c r="NXJ158" s="14"/>
      <c r="NXK158" s="14"/>
      <c r="NXL158" s="14"/>
      <c r="NXM158" s="14"/>
      <c r="NXN158" s="14"/>
      <c r="NXO158" s="14"/>
      <c r="NXP158" s="14"/>
      <c r="NXQ158" s="14"/>
      <c r="NXR158" s="14"/>
      <c r="NXS158" s="14"/>
      <c r="NXT158" s="14"/>
      <c r="NXU158" s="14"/>
      <c r="NXV158" s="14"/>
      <c r="NXW158" s="14"/>
      <c r="NXX158" s="14"/>
      <c r="NXY158" s="14"/>
      <c r="NXZ158" s="14"/>
      <c r="NYA158" s="14"/>
      <c r="NYB158" s="14"/>
      <c r="NYC158" s="14"/>
      <c r="NYD158" s="14"/>
      <c r="NYE158" s="14"/>
      <c r="NYF158" s="14"/>
      <c r="NYG158" s="14"/>
      <c r="NYH158" s="14"/>
      <c r="NYI158" s="14"/>
      <c r="NYJ158" s="14"/>
      <c r="NYK158" s="14"/>
      <c r="NYL158" s="14"/>
      <c r="NYM158" s="14"/>
      <c r="NYN158" s="14"/>
      <c r="NYO158" s="14"/>
      <c r="NYP158" s="14"/>
      <c r="NYQ158" s="14"/>
      <c r="NYR158" s="14"/>
      <c r="NYS158" s="14"/>
      <c r="NYT158" s="14"/>
      <c r="NYU158" s="14"/>
      <c r="NYV158" s="14"/>
      <c r="NYW158" s="14"/>
      <c r="NYX158" s="14"/>
      <c r="NYY158" s="14"/>
      <c r="NYZ158" s="14"/>
      <c r="NZA158" s="14"/>
      <c r="NZB158" s="14"/>
      <c r="NZC158" s="14"/>
      <c r="NZD158" s="14"/>
      <c r="NZE158" s="14"/>
      <c r="NZF158" s="14"/>
      <c r="NZG158" s="14"/>
      <c r="NZH158" s="14"/>
      <c r="NZI158" s="14"/>
      <c r="NZJ158" s="14"/>
      <c r="NZK158" s="14"/>
      <c r="NZL158" s="14"/>
      <c r="NZM158" s="14"/>
      <c r="NZN158" s="14"/>
      <c r="NZO158" s="14"/>
      <c r="NZP158" s="14"/>
      <c r="NZQ158" s="14"/>
      <c r="NZR158" s="14"/>
      <c r="NZS158" s="14"/>
      <c r="NZT158" s="14"/>
      <c r="NZU158" s="14"/>
      <c r="NZV158" s="14"/>
      <c r="NZW158" s="14"/>
      <c r="NZX158" s="14"/>
      <c r="NZY158" s="14"/>
      <c r="NZZ158" s="14"/>
      <c r="OAA158" s="14"/>
      <c r="OAB158" s="14"/>
      <c r="OAC158" s="14"/>
      <c r="OAD158" s="14"/>
      <c r="OAE158" s="14"/>
      <c r="OAF158" s="14"/>
      <c r="OAG158" s="14"/>
      <c r="OAH158" s="14"/>
      <c r="OAI158" s="14"/>
      <c r="OAJ158" s="14"/>
      <c r="OAK158" s="14"/>
      <c r="OAL158" s="14"/>
      <c r="OAM158" s="14"/>
      <c r="OAN158" s="14"/>
      <c r="OAO158" s="14"/>
      <c r="OAP158" s="14"/>
      <c r="OAQ158" s="14"/>
      <c r="OAR158" s="14"/>
      <c r="OAS158" s="14"/>
      <c r="OAT158" s="14"/>
      <c r="OAU158" s="14"/>
      <c r="OAV158" s="14"/>
      <c r="OAW158" s="14"/>
      <c r="OAX158" s="14"/>
      <c r="OAY158" s="14"/>
      <c r="OAZ158" s="14"/>
      <c r="OBA158" s="14"/>
      <c r="OBB158" s="14"/>
      <c r="OBC158" s="14"/>
      <c r="OBD158" s="14"/>
      <c r="OBE158" s="14"/>
      <c r="OBF158" s="14"/>
      <c r="OBG158" s="14"/>
      <c r="OBH158" s="14"/>
      <c r="OBI158" s="14"/>
      <c r="OBJ158" s="14"/>
      <c r="OBK158" s="14"/>
      <c r="OBL158" s="14"/>
      <c r="OBM158" s="14"/>
      <c r="OBN158" s="14"/>
      <c r="OBO158" s="14"/>
      <c r="OBP158" s="14"/>
      <c r="OBQ158" s="14"/>
      <c r="OBR158" s="14"/>
      <c r="OBS158" s="14"/>
      <c r="OBT158" s="14"/>
      <c r="OBU158" s="14"/>
      <c r="OBV158" s="14"/>
      <c r="OBW158" s="14"/>
      <c r="OBX158" s="14"/>
      <c r="OBY158" s="14"/>
      <c r="OBZ158" s="14"/>
      <c r="OCA158" s="14"/>
      <c r="OCB158" s="14"/>
      <c r="OCC158" s="14"/>
      <c r="OCD158" s="14"/>
      <c r="OCE158" s="14"/>
      <c r="OCF158" s="14"/>
      <c r="OCG158" s="14"/>
      <c r="OCH158" s="14"/>
      <c r="OCI158" s="14"/>
      <c r="OCJ158" s="14"/>
      <c r="OCK158" s="14"/>
      <c r="OCL158" s="14"/>
      <c r="OCM158" s="14"/>
      <c r="OCN158" s="14"/>
      <c r="OCO158" s="14"/>
      <c r="OCP158" s="14"/>
      <c r="OCQ158" s="14"/>
      <c r="OCR158" s="14"/>
      <c r="OCS158" s="14"/>
      <c r="OCT158" s="14"/>
      <c r="OCU158" s="14"/>
      <c r="OCV158" s="14"/>
      <c r="OCW158" s="14"/>
      <c r="OCX158" s="14"/>
      <c r="OCY158" s="14"/>
      <c r="OCZ158" s="14"/>
      <c r="ODA158" s="14"/>
      <c r="ODB158" s="14"/>
      <c r="ODC158" s="14"/>
      <c r="ODD158" s="14"/>
      <c r="ODE158" s="14"/>
      <c r="ODF158" s="14"/>
      <c r="ODG158" s="14"/>
      <c r="ODH158" s="14"/>
      <c r="ODI158" s="14"/>
      <c r="ODJ158" s="14"/>
      <c r="ODK158" s="14"/>
      <c r="ODL158" s="14"/>
      <c r="ODM158" s="14"/>
      <c r="ODN158" s="14"/>
      <c r="ODO158" s="14"/>
      <c r="ODP158" s="14"/>
      <c r="ODQ158" s="14"/>
      <c r="ODR158" s="14"/>
      <c r="ODS158" s="14"/>
      <c r="ODT158" s="14"/>
      <c r="ODU158" s="14"/>
      <c r="ODV158" s="14"/>
      <c r="ODW158" s="14"/>
      <c r="ODX158" s="14"/>
      <c r="ODY158" s="14"/>
      <c r="ODZ158" s="14"/>
      <c r="OEA158" s="14"/>
      <c r="OEB158" s="14"/>
      <c r="OEC158" s="14"/>
      <c r="OED158" s="14"/>
      <c r="OEE158" s="14"/>
      <c r="OEF158" s="14"/>
      <c r="OEG158" s="14"/>
      <c r="OEH158" s="14"/>
      <c r="OEI158" s="14"/>
      <c r="OEJ158" s="14"/>
      <c r="OEK158" s="14"/>
      <c r="OEL158" s="14"/>
      <c r="OEM158" s="14"/>
      <c r="OEN158" s="14"/>
      <c r="OEO158" s="14"/>
      <c r="OEP158" s="14"/>
      <c r="OEQ158" s="14"/>
      <c r="OER158" s="14"/>
      <c r="OES158" s="14"/>
      <c r="OET158" s="14"/>
      <c r="OEU158" s="14"/>
      <c r="OEV158" s="14"/>
      <c r="OEW158" s="14"/>
      <c r="OEX158" s="14"/>
      <c r="OEY158" s="14"/>
      <c r="OEZ158" s="14"/>
      <c r="OFA158" s="14"/>
      <c r="OFB158" s="14"/>
      <c r="OFC158" s="14"/>
      <c r="OFD158" s="14"/>
      <c r="OFE158" s="14"/>
      <c r="OFF158" s="14"/>
      <c r="OFG158" s="14"/>
      <c r="OFH158" s="14"/>
      <c r="OFI158" s="14"/>
      <c r="OFJ158" s="14"/>
      <c r="OFK158" s="14"/>
      <c r="OFL158" s="14"/>
      <c r="OFM158" s="14"/>
      <c r="OFN158" s="14"/>
      <c r="OFO158" s="14"/>
      <c r="OFP158" s="14"/>
      <c r="OFQ158" s="14"/>
      <c r="OFR158" s="14"/>
      <c r="OFS158" s="14"/>
      <c r="OFT158" s="14"/>
      <c r="OFU158" s="14"/>
      <c r="OFV158" s="14"/>
      <c r="OFW158" s="14"/>
      <c r="OFX158" s="14"/>
      <c r="OFY158" s="14"/>
      <c r="OFZ158" s="14"/>
      <c r="OGA158" s="14"/>
      <c r="OGB158" s="14"/>
      <c r="OGC158" s="14"/>
      <c r="OGD158" s="14"/>
      <c r="OGE158" s="14"/>
      <c r="OGF158" s="14"/>
      <c r="OGG158" s="14"/>
      <c r="OGH158" s="14"/>
      <c r="OGI158" s="14"/>
      <c r="OGJ158" s="14"/>
      <c r="OGK158" s="14"/>
      <c r="OGL158" s="14"/>
      <c r="OGM158" s="14"/>
      <c r="OGN158" s="14"/>
      <c r="OGO158" s="14"/>
      <c r="OGP158" s="14"/>
      <c r="OGQ158" s="14"/>
      <c r="OGR158" s="14"/>
      <c r="OGS158" s="14"/>
      <c r="OGT158" s="14"/>
      <c r="OGU158" s="14"/>
      <c r="OGV158" s="14"/>
      <c r="OGW158" s="14"/>
      <c r="OGX158" s="14"/>
      <c r="OGY158" s="14"/>
      <c r="OGZ158" s="14"/>
      <c r="OHA158" s="14"/>
      <c r="OHB158" s="14"/>
      <c r="OHC158" s="14"/>
      <c r="OHD158" s="14"/>
      <c r="OHE158" s="14"/>
      <c r="OHF158" s="14"/>
      <c r="OHG158" s="14"/>
      <c r="OHH158" s="14"/>
      <c r="OHI158" s="14"/>
      <c r="OHJ158" s="14"/>
      <c r="OHK158" s="14"/>
      <c r="OHL158" s="14"/>
      <c r="OHM158" s="14"/>
      <c r="OHN158" s="14"/>
      <c r="OHO158" s="14"/>
      <c r="OHP158" s="14"/>
      <c r="OHQ158" s="14"/>
      <c r="OHR158" s="14"/>
      <c r="OHS158" s="14"/>
      <c r="OHT158" s="14"/>
      <c r="OHU158" s="14"/>
      <c r="OHV158" s="14"/>
      <c r="OHW158" s="14"/>
      <c r="OHX158" s="14"/>
      <c r="OHY158" s="14"/>
      <c r="OHZ158" s="14"/>
      <c r="OIA158" s="14"/>
      <c r="OIB158" s="14"/>
      <c r="OIC158" s="14"/>
      <c r="OID158" s="14"/>
      <c r="OIE158" s="14"/>
      <c r="OIF158" s="14"/>
      <c r="OIG158" s="14"/>
      <c r="OIH158" s="14"/>
      <c r="OII158" s="14"/>
      <c r="OIJ158" s="14"/>
      <c r="OIK158" s="14"/>
      <c r="OIL158" s="14"/>
      <c r="OIM158" s="14"/>
      <c r="OIN158" s="14"/>
      <c r="OIO158" s="14"/>
      <c r="OIP158" s="14"/>
      <c r="OIQ158" s="14"/>
      <c r="OIR158" s="14"/>
      <c r="OIS158" s="14"/>
      <c r="OIT158" s="14"/>
      <c r="OIU158" s="14"/>
      <c r="OIV158" s="14"/>
      <c r="OIW158" s="14"/>
      <c r="OIX158" s="14"/>
      <c r="OIY158" s="14"/>
      <c r="OIZ158" s="14"/>
      <c r="OJA158" s="14"/>
      <c r="OJB158" s="14"/>
      <c r="OJC158" s="14"/>
      <c r="OJD158" s="14"/>
      <c r="OJE158" s="14"/>
      <c r="OJF158" s="14"/>
      <c r="OJG158" s="14"/>
      <c r="OJH158" s="14"/>
      <c r="OJI158" s="14"/>
      <c r="OJJ158" s="14"/>
      <c r="OJK158" s="14"/>
      <c r="OJL158" s="14"/>
      <c r="OJM158" s="14"/>
      <c r="OJN158" s="14"/>
      <c r="OJO158" s="14"/>
      <c r="OJP158" s="14"/>
      <c r="OJQ158" s="14"/>
      <c r="OJR158" s="14"/>
      <c r="OJS158" s="14"/>
      <c r="OJT158" s="14"/>
      <c r="OJU158" s="14"/>
      <c r="OJV158" s="14"/>
      <c r="OJW158" s="14"/>
      <c r="OJX158" s="14"/>
      <c r="OJY158" s="14"/>
      <c r="OJZ158" s="14"/>
      <c r="OKA158" s="14"/>
      <c r="OKB158" s="14"/>
      <c r="OKC158" s="14"/>
      <c r="OKD158" s="14"/>
      <c r="OKE158" s="14"/>
      <c r="OKF158" s="14"/>
      <c r="OKG158" s="14"/>
      <c r="OKH158" s="14"/>
      <c r="OKI158" s="14"/>
      <c r="OKJ158" s="14"/>
      <c r="OKK158" s="14"/>
      <c r="OKL158" s="14"/>
      <c r="OKM158" s="14"/>
      <c r="OKN158" s="14"/>
      <c r="OKO158" s="14"/>
      <c r="OKP158" s="14"/>
      <c r="OKQ158" s="14"/>
      <c r="OKR158" s="14"/>
      <c r="OKS158" s="14"/>
      <c r="OKT158" s="14"/>
      <c r="OKU158" s="14"/>
      <c r="OKV158" s="14"/>
      <c r="OKW158" s="14"/>
      <c r="OKX158" s="14"/>
      <c r="OKY158" s="14"/>
      <c r="OKZ158" s="14"/>
      <c r="OLA158" s="14"/>
      <c r="OLB158" s="14"/>
      <c r="OLC158" s="14"/>
      <c r="OLD158" s="14"/>
      <c r="OLE158" s="14"/>
      <c r="OLF158" s="14"/>
      <c r="OLG158" s="14"/>
      <c r="OLH158" s="14"/>
      <c r="OLI158" s="14"/>
      <c r="OLJ158" s="14"/>
      <c r="OLK158" s="14"/>
      <c r="OLL158" s="14"/>
      <c r="OLM158" s="14"/>
      <c r="OLN158" s="14"/>
      <c r="OLO158" s="14"/>
      <c r="OLP158" s="14"/>
      <c r="OLQ158" s="14"/>
      <c r="OLR158" s="14"/>
      <c r="OLS158" s="14"/>
      <c r="OLT158" s="14"/>
      <c r="OLU158" s="14"/>
      <c r="OLV158" s="14"/>
      <c r="OLW158" s="14"/>
      <c r="OLX158" s="14"/>
      <c r="OLY158" s="14"/>
      <c r="OLZ158" s="14"/>
      <c r="OMA158" s="14"/>
      <c r="OMB158" s="14"/>
      <c r="OMC158" s="14"/>
      <c r="OMD158" s="14"/>
      <c r="OME158" s="14"/>
      <c r="OMF158" s="14"/>
      <c r="OMG158" s="14"/>
      <c r="OMH158" s="14"/>
      <c r="OMI158" s="14"/>
      <c r="OMJ158" s="14"/>
      <c r="OMK158" s="14"/>
      <c r="OML158" s="14"/>
      <c r="OMM158" s="14"/>
      <c r="OMN158" s="14"/>
      <c r="OMO158" s="14"/>
      <c r="OMP158" s="14"/>
      <c r="OMQ158" s="14"/>
      <c r="OMR158" s="14"/>
      <c r="OMS158" s="14"/>
      <c r="OMT158" s="14"/>
      <c r="OMU158" s="14"/>
      <c r="OMV158" s="14"/>
      <c r="OMW158" s="14"/>
      <c r="OMX158" s="14"/>
      <c r="OMY158" s="14"/>
      <c r="OMZ158" s="14"/>
      <c r="ONA158" s="14"/>
      <c r="ONB158" s="14"/>
      <c r="ONC158" s="14"/>
      <c r="OND158" s="14"/>
      <c r="ONE158" s="14"/>
      <c r="ONF158" s="14"/>
      <c r="ONG158" s="14"/>
      <c r="ONH158" s="14"/>
      <c r="ONI158" s="14"/>
      <c r="ONJ158" s="14"/>
      <c r="ONK158" s="14"/>
      <c r="ONL158" s="14"/>
      <c r="ONM158" s="14"/>
      <c r="ONN158" s="14"/>
      <c r="ONO158" s="14"/>
      <c r="ONP158" s="14"/>
      <c r="ONQ158" s="14"/>
      <c r="ONR158" s="14"/>
      <c r="ONS158" s="14"/>
      <c r="ONT158" s="14"/>
      <c r="ONU158" s="14"/>
      <c r="ONV158" s="14"/>
      <c r="ONW158" s="14"/>
      <c r="ONX158" s="14"/>
      <c r="ONY158" s="14"/>
      <c r="ONZ158" s="14"/>
      <c r="OOA158" s="14"/>
      <c r="OOB158" s="14"/>
      <c r="OOC158" s="14"/>
      <c r="OOD158" s="14"/>
      <c r="OOE158" s="14"/>
      <c r="OOF158" s="14"/>
      <c r="OOG158" s="14"/>
      <c r="OOH158" s="14"/>
      <c r="OOI158" s="14"/>
      <c r="OOJ158" s="14"/>
      <c r="OOK158" s="14"/>
      <c r="OOL158" s="14"/>
      <c r="OOM158" s="14"/>
      <c r="OON158" s="14"/>
      <c r="OOO158" s="14"/>
      <c r="OOP158" s="14"/>
      <c r="OOQ158" s="14"/>
      <c r="OOR158" s="14"/>
      <c r="OOS158" s="14"/>
      <c r="OOT158" s="14"/>
      <c r="OOU158" s="14"/>
      <c r="OOV158" s="14"/>
      <c r="OOW158" s="14"/>
      <c r="OOX158" s="14"/>
      <c r="OOY158" s="14"/>
      <c r="OOZ158" s="14"/>
      <c r="OPA158" s="14"/>
      <c r="OPB158" s="14"/>
      <c r="OPC158" s="14"/>
      <c r="OPD158" s="14"/>
      <c r="OPE158" s="14"/>
      <c r="OPF158" s="14"/>
      <c r="OPG158" s="14"/>
      <c r="OPH158" s="14"/>
      <c r="OPI158" s="14"/>
      <c r="OPJ158" s="14"/>
      <c r="OPK158" s="14"/>
      <c r="OPL158" s="14"/>
      <c r="OPM158" s="14"/>
      <c r="OPN158" s="14"/>
      <c r="OPO158" s="14"/>
      <c r="OPP158" s="14"/>
      <c r="OPQ158" s="14"/>
      <c r="OPR158" s="14"/>
      <c r="OPS158" s="14"/>
      <c r="OPT158" s="14"/>
      <c r="OPU158" s="14"/>
      <c r="OPV158" s="14"/>
      <c r="OPW158" s="14"/>
      <c r="OPX158" s="14"/>
      <c r="OPY158" s="14"/>
      <c r="OPZ158" s="14"/>
      <c r="OQA158" s="14"/>
      <c r="OQB158" s="14"/>
      <c r="OQC158" s="14"/>
      <c r="OQD158" s="14"/>
      <c r="OQE158" s="14"/>
      <c r="OQF158" s="14"/>
      <c r="OQG158" s="14"/>
      <c r="OQH158" s="14"/>
      <c r="OQI158" s="14"/>
      <c r="OQJ158" s="14"/>
      <c r="OQK158" s="14"/>
      <c r="OQL158" s="14"/>
      <c r="OQM158" s="14"/>
      <c r="OQN158" s="14"/>
      <c r="OQO158" s="14"/>
      <c r="OQP158" s="14"/>
      <c r="OQQ158" s="14"/>
      <c r="OQR158" s="14"/>
      <c r="OQS158" s="14"/>
      <c r="OQT158" s="14"/>
      <c r="OQU158" s="14"/>
      <c r="OQV158" s="14"/>
      <c r="OQW158" s="14"/>
      <c r="OQX158" s="14"/>
      <c r="OQY158" s="14"/>
      <c r="OQZ158" s="14"/>
      <c r="ORA158" s="14"/>
      <c r="ORB158" s="14"/>
      <c r="ORC158" s="14"/>
      <c r="ORD158" s="14"/>
      <c r="ORE158" s="14"/>
      <c r="ORF158" s="14"/>
      <c r="ORG158" s="14"/>
      <c r="ORH158" s="14"/>
      <c r="ORI158" s="14"/>
      <c r="ORJ158" s="14"/>
      <c r="ORK158" s="14"/>
      <c r="ORL158" s="14"/>
      <c r="ORM158" s="14"/>
      <c r="ORN158" s="14"/>
      <c r="ORO158" s="14"/>
      <c r="ORP158" s="14"/>
      <c r="ORQ158" s="14"/>
      <c r="ORR158" s="14"/>
      <c r="ORS158" s="14"/>
      <c r="ORT158" s="14"/>
      <c r="ORU158" s="14"/>
      <c r="ORV158" s="14"/>
      <c r="ORW158" s="14"/>
      <c r="ORX158" s="14"/>
      <c r="ORY158" s="14"/>
      <c r="ORZ158" s="14"/>
      <c r="OSA158" s="14"/>
      <c r="OSB158" s="14"/>
      <c r="OSC158" s="14"/>
      <c r="OSD158" s="14"/>
      <c r="OSE158" s="14"/>
      <c r="OSF158" s="14"/>
      <c r="OSG158" s="14"/>
      <c r="OSH158" s="14"/>
      <c r="OSI158" s="14"/>
      <c r="OSJ158" s="14"/>
      <c r="OSK158" s="14"/>
      <c r="OSL158" s="14"/>
      <c r="OSM158" s="14"/>
      <c r="OSN158" s="14"/>
      <c r="OSO158" s="14"/>
      <c r="OSP158" s="14"/>
      <c r="OSQ158" s="14"/>
      <c r="OSR158" s="14"/>
      <c r="OSS158" s="14"/>
      <c r="OST158" s="14"/>
      <c r="OSU158" s="14"/>
      <c r="OSV158" s="14"/>
      <c r="OSW158" s="14"/>
      <c r="OSX158" s="14"/>
      <c r="OSY158" s="14"/>
      <c r="OSZ158" s="14"/>
      <c r="OTA158" s="14"/>
      <c r="OTB158" s="14"/>
      <c r="OTC158" s="14"/>
      <c r="OTD158" s="14"/>
      <c r="OTE158" s="14"/>
      <c r="OTF158" s="14"/>
      <c r="OTG158" s="14"/>
      <c r="OTH158" s="14"/>
      <c r="OTI158" s="14"/>
      <c r="OTJ158" s="14"/>
      <c r="OTK158" s="14"/>
      <c r="OTL158" s="14"/>
      <c r="OTM158" s="14"/>
      <c r="OTN158" s="14"/>
      <c r="OTO158" s="14"/>
      <c r="OTP158" s="14"/>
      <c r="OTQ158" s="14"/>
      <c r="OTR158" s="14"/>
      <c r="OTS158" s="14"/>
      <c r="OTT158" s="14"/>
      <c r="OTU158" s="14"/>
      <c r="OTV158" s="14"/>
      <c r="OTW158" s="14"/>
      <c r="OTX158" s="14"/>
      <c r="OTY158" s="14"/>
      <c r="OTZ158" s="14"/>
      <c r="OUA158" s="14"/>
      <c r="OUB158" s="14"/>
      <c r="OUC158" s="14"/>
      <c r="OUD158" s="14"/>
      <c r="OUE158" s="14"/>
      <c r="OUF158" s="14"/>
      <c r="OUG158" s="14"/>
      <c r="OUH158" s="14"/>
      <c r="OUI158" s="14"/>
      <c r="OUJ158" s="14"/>
      <c r="OUK158" s="14"/>
      <c r="OUL158" s="14"/>
      <c r="OUM158" s="14"/>
      <c r="OUN158" s="14"/>
      <c r="OUO158" s="14"/>
      <c r="OUP158" s="14"/>
      <c r="OUQ158" s="14"/>
      <c r="OUR158" s="14"/>
      <c r="OUS158" s="14"/>
      <c r="OUT158" s="14"/>
      <c r="OUU158" s="14"/>
      <c r="OUV158" s="14"/>
      <c r="OUW158" s="14"/>
      <c r="OUX158" s="14"/>
      <c r="OUY158" s="14"/>
      <c r="OUZ158" s="14"/>
      <c r="OVA158" s="14"/>
      <c r="OVB158" s="14"/>
      <c r="OVC158" s="14"/>
      <c r="OVD158" s="14"/>
      <c r="OVE158" s="14"/>
      <c r="OVF158" s="14"/>
      <c r="OVG158" s="14"/>
      <c r="OVH158" s="14"/>
      <c r="OVI158" s="14"/>
      <c r="OVJ158" s="14"/>
      <c r="OVK158" s="14"/>
      <c r="OVL158" s="14"/>
      <c r="OVM158" s="14"/>
      <c r="OVN158" s="14"/>
      <c r="OVO158" s="14"/>
      <c r="OVP158" s="14"/>
      <c r="OVQ158" s="14"/>
      <c r="OVR158" s="14"/>
      <c r="OVS158" s="14"/>
      <c r="OVT158" s="14"/>
      <c r="OVU158" s="14"/>
      <c r="OVV158" s="14"/>
      <c r="OVW158" s="14"/>
      <c r="OVX158" s="14"/>
      <c r="OVY158" s="14"/>
      <c r="OVZ158" s="14"/>
      <c r="OWA158" s="14"/>
      <c r="OWB158" s="14"/>
      <c r="OWC158" s="14"/>
      <c r="OWD158" s="14"/>
      <c r="OWE158" s="14"/>
      <c r="OWF158" s="14"/>
      <c r="OWG158" s="14"/>
      <c r="OWH158" s="14"/>
      <c r="OWI158" s="14"/>
      <c r="OWJ158" s="14"/>
      <c r="OWK158" s="14"/>
      <c r="OWL158" s="14"/>
      <c r="OWM158" s="14"/>
      <c r="OWN158" s="14"/>
      <c r="OWO158" s="14"/>
      <c r="OWP158" s="14"/>
      <c r="OWQ158" s="14"/>
      <c r="OWR158" s="14"/>
      <c r="OWS158" s="14"/>
      <c r="OWT158" s="14"/>
      <c r="OWU158" s="14"/>
      <c r="OWV158" s="14"/>
      <c r="OWW158" s="14"/>
      <c r="OWX158" s="14"/>
      <c r="OWY158" s="14"/>
      <c r="OWZ158" s="14"/>
      <c r="OXA158" s="14"/>
      <c r="OXB158" s="14"/>
      <c r="OXC158" s="14"/>
      <c r="OXD158" s="14"/>
      <c r="OXE158" s="14"/>
      <c r="OXF158" s="14"/>
      <c r="OXG158" s="14"/>
      <c r="OXH158" s="14"/>
      <c r="OXI158" s="14"/>
      <c r="OXJ158" s="14"/>
      <c r="OXK158" s="14"/>
      <c r="OXL158" s="14"/>
      <c r="OXM158" s="14"/>
      <c r="OXN158" s="14"/>
      <c r="OXO158" s="14"/>
      <c r="OXP158" s="14"/>
      <c r="OXQ158" s="14"/>
      <c r="OXR158" s="14"/>
      <c r="OXS158" s="14"/>
      <c r="OXT158" s="14"/>
      <c r="OXU158" s="14"/>
      <c r="OXV158" s="14"/>
      <c r="OXW158" s="14"/>
      <c r="OXX158" s="14"/>
      <c r="OXY158" s="14"/>
      <c r="OXZ158" s="14"/>
      <c r="OYA158" s="14"/>
      <c r="OYB158" s="14"/>
      <c r="OYC158" s="14"/>
      <c r="OYD158" s="14"/>
      <c r="OYE158" s="14"/>
      <c r="OYF158" s="14"/>
      <c r="OYG158" s="14"/>
      <c r="OYH158" s="14"/>
      <c r="OYI158" s="14"/>
      <c r="OYJ158" s="14"/>
      <c r="OYK158" s="14"/>
      <c r="OYL158" s="14"/>
      <c r="OYM158" s="14"/>
      <c r="OYN158" s="14"/>
      <c r="OYO158" s="14"/>
      <c r="OYP158" s="14"/>
      <c r="OYQ158" s="14"/>
      <c r="OYR158" s="14"/>
      <c r="OYS158" s="14"/>
      <c r="OYT158" s="14"/>
      <c r="OYU158" s="14"/>
      <c r="OYV158" s="14"/>
      <c r="OYW158" s="14"/>
      <c r="OYX158" s="14"/>
      <c r="OYY158" s="14"/>
      <c r="OYZ158" s="14"/>
      <c r="OZA158" s="14"/>
      <c r="OZB158" s="14"/>
      <c r="OZC158" s="14"/>
      <c r="OZD158" s="14"/>
      <c r="OZE158" s="14"/>
      <c r="OZF158" s="14"/>
      <c r="OZG158" s="14"/>
      <c r="OZH158" s="14"/>
      <c r="OZI158" s="14"/>
      <c r="OZJ158" s="14"/>
      <c r="OZK158" s="14"/>
      <c r="OZL158" s="14"/>
      <c r="OZM158" s="14"/>
      <c r="OZN158" s="14"/>
      <c r="OZO158" s="14"/>
      <c r="OZP158" s="14"/>
      <c r="OZQ158" s="14"/>
      <c r="OZR158" s="14"/>
      <c r="OZS158" s="14"/>
      <c r="OZT158" s="14"/>
      <c r="OZU158" s="14"/>
      <c r="OZV158" s="14"/>
      <c r="OZW158" s="14"/>
      <c r="OZX158" s="14"/>
      <c r="OZY158" s="14"/>
      <c r="OZZ158" s="14"/>
      <c r="PAA158" s="14"/>
      <c r="PAB158" s="14"/>
      <c r="PAC158" s="14"/>
      <c r="PAD158" s="14"/>
      <c r="PAE158" s="14"/>
      <c r="PAF158" s="14"/>
      <c r="PAG158" s="14"/>
      <c r="PAH158" s="14"/>
      <c r="PAI158" s="14"/>
      <c r="PAJ158" s="14"/>
      <c r="PAK158" s="14"/>
      <c r="PAL158" s="14"/>
      <c r="PAM158" s="14"/>
      <c r="PAN158" s="14"/>
      <c r="PAO158" s="14"/>
      <c r="PAP158" s="14"/>
      <c r="PAQ158" s="14"/>
      <c r="PAR158" s="14"/>
      <c r="PAS158" s="14"/>
      <c r="PAT158" s="14"/>
      <c r="PAU158" s="14"/>
      <c r="PAV158" s="14"/>
      <c r="PAW158" s="14"/>
      <c r="PAX158" s="14"/>
      <c r="PAY158" s="14"/>
      <c r="PAZ158" s="14"/>
      <c r="PBA158" s="14"/>
      <c r="PBB158" s="14"/>
      <c r="PBC158" s="14"/>
      <c r="PBD158" s="14"/>
      <c r="PBE158" s="14"/>
      <c r="PBF158" s="14"/>
      <c r="PBG158" s="14"/>
      <c r="PBH158" s="14"/>
      <c r="PBI158" s="14"/>
      <c r="PBJ158" s="14"/>
      <c r="PBK158" s="14"/>
      <c r="PBL158" s="14"/>
      <c r="PBM158" s="14"/>
      <c r="PBN158" s="14"/>
      <c r="PBO158" s="14"/>
      <c r="PBP158" s="14"/>
      <c r="PBQ158" s="14"/>
      <c r="PBR158" s="14"/>
      <c r="PBS158" s="14"/>
      <c r="PBT158" s="14"/>
      <c r="PBU158" s="14"/>
      <c r="PBV158" s="14"/>
      <c r="PBW158" s="14"/>
      <c r="PBX158" s="14"/>
      <c r="PBY158" s="14"/>
      <c r="PBZ158" s="14"/>
      <c r="PCA158" s="14"/>
      <c r="PCB158" s="14"/>
      <c r="PCC158" s="14"/>
      <c r="PCD158" s="14"/>
      <c r="PCE158" s="14"/>
      <c r="PCF158" s="14"/>
      <c r="PCG158" s="14"/>
      <c r="PCH158" s="14"/>
      <c r="PCI158" s="14"/>
      <c r="PCJ158" s="14"/>
      <c r="PCK158" s="14"/>
      <c r="PCL158" s="14"/>
      <c r="PCM158" s="14"/>
      <c r="PCN158" s="14"/>
      <c r="PCO158" s="14"/>
      <c r="PCP158" s="14"/>
      <c r="PCQ158" s="14"/>
      <c r="PCR158" s="14"/>
      <c r="PCS158" s="14"/>
      <c r="PCT158" s="14"/>
      <c r="PCU158" s="14"/>
      <c r="PCV158" s="14"/>
      <c r="PCW158" s="14"/>
      <c r="PCX158" s="14"/>
      <c r="PCY158" s="14"/>
      <c r="PCZ158" s="14"/>
      <c r="PDA158" s="14"/>
      <c r="PDB158" s="14"/>
      <c r="PDC158" s="14"/>
      <c r="PDD158" s="14"/>
      <c r="PDE158" s="14"/>
      <c r="PDF158" s="14"/>
      <c r="PDG158" s="14"/>
      <c r="PDH158" s="14"/>
      <c r="PDI158" s="14"/>
      <c r="PDJ158" s="14"/>
      <c r="PDK158" s="14"/>
      <c r="PDL158" s="14"/>
      <c r="PDM158" s="14"/>
      <c r="PDN158" s="14"/>
      <c r="PDO158" s="14"/>
      <c r="PDP158" s="14"/>
      <c r="PDQ158" s="14"/>
      <c r="PDR158" s="14"/>
      <c r="PDS158" s="14"/>
      <c r="PDT158" s="14"/>
      <c r="PDU158" s="14"/>
      <c r="PDV158" s="14"/>
      <c r="PDW158" s="14"/>
      <c r="PDX158" s="14"/>
      <c r="PDY158" s="14"/>
      <c r="PDZ158" s="14"/>
      <c r="PEA158" s="14"/>
      <c r="PEB158" s="14"/>
      <c r="PEC158" s="14"/>
      <c r="PED158" s="14"/>
      <c r="PEE158" s="14"/>
      <c r="PEF158" s="14"/>
      <c r="PEG158" s="14"/>
      <c r="PEH158" s="14"/>
      <c r="PEI158" s="14"/>
      <c r="PEJ158" s="14"/>
      <c r="PEK158" s="14"/>
      <c r="PEL158" s="14"/>
      <c r="PEM158" s="14"/>
      <c r="PEN158" s="14"/>
      <c r="PEO158" s="14"/>
      <c r="PEP158" s="14"/>
      <c r="PEQ158" s="14"/>
      <c r="PER158" s="14"/>
      <c r="PES158" s="14"/>
      <c r="PET158" s="14"/>
      <c r="PEU158" s="14"/>
      <c r="PEV158" s="14"/>
      <c r="PEW158" s="14"/>
      <c r="PEX158" s="14"/>
      <c r="PEY158" s="14"/>
      <c r="PEZ158" s="14"/>
      <c r="PFA158" s="14"/>
      <c r="PFB158" s="14"/>
      <c r="PFC158" s="14"/>
      <c r="PFD158" s="14"/>
      <c r="PFE158" s="14"/>
      <c r="PFF158" s="14"/>
      <c r="PFG158" s="14"/>
      <c r="PFH158" s="14"/>
      <c r="PFI158" s="14"/>
      <c r="PFJ158" s="14"/>
      <c r="PFK158" s="14"/>
      <c r="PFL158" s="14"/>
      <c r="PFM158" s="14"/>
      <c r="PFN158" s="14"/>
      <c r="PFO158" s="14"/>
      <c r="PFP158" s="14"/>
      <c r="PFQ158" s="14"/>
      <c r="PFR158" s="14"/>
      <c r="PFS158" s="14"/>
      <c r="PFT158" s="14"/>
      <c r="PFU158" s="14"/>
      <c r="PFV158" s="14"/>
      <c r="PFW158" s="14"/>
      <c r="PFX158" s="14"/>
      <c r="PFY158" s="14"/>
      <c r="PFZ158" s="14"/>
      <c r="PGA158" s="14"/>
      <c r="PGB158" s="14"/>
      <c r="PGC158" s="14"/>
      <c r="PGD158" s="14"/>
      <c r="PGE158" s="14"/>
      <c r="PGF158" s="14"/>
      <c r="PGG158" s="14"/>
      <c r="PGH158" s="14"/>
      <c r="PGI158" s="14"/>
      <c r="PGJ158" s="14"/>
      <c r="PGK158" s="14"/>
      <c r="PGL158" s="14"/>
      <c r="PGM158" s="14"/>
      <c r="PGN158" s="14"/>
      <c r="PGO158" s="14"/>
      <c r="PGP158" s="14"/>
      <c r="PGQ158" s="14"/>
      <c r="PGR158" s="14"/>
      <c r="PGS158" s="14"/>
      <c r="PGT158" s="14"/>
      <c r="PGU158" s="14"/>
      <c r="PGV158" s="14"/>
      <c r="PGW158" s="14"/>
      <c r="PGX158" s="14"/>
      <c r="PGY158" s="14"/>
      <c r="PGZ158" s="14"/>
      <c r="PHA158" s="14"/>
      <c r="PHB158" s="14"/>
      <c r="PHC158" s="14"/>
      <c r="PHD158" s="14"/>
      <c r="PHE158" s="14"/>
      <c r="PHF158" s="14"/>
      <c r="PHG158" s="14"/>
      <c r="PHH158" s="14"/>
      <c r="PHI158" s="14"/>
      <c r="PHJ158" s="14"/>
      <c r="PHK158" s="14"/>
      <c r="PHL158" s="14"/>
      <c r="PHM158" s="14"/>
      <c r="PHN158" s="14"/>
      <c r="PHO158" s="14"/>
      <c r="PHP158" s="14"/>
      <c r="PHQ158" s="14"/>
      <c r="PHR158" s="14"/>
      <c r="PHS158" s="14"/>
      <c r="PHT158" s="14"/>
      <c r="PHU158" s="14"/>
      <c r="PHV158" s="14"/>
      <c r="PHW158" s="14"/>
      <c r="PHX158" s="14"/>
      <c r="PHY158" s="14"/>
      <c r="PHZ158" s="14"/>
      <c r="PIA158" s="14"/>
      <c r="PIB158" s="14"/>
      <c r="PIC158" s="14"/>
      <c r="PID158" s="14"/>
      <c r="PIE158" s="14"/>
      <c r="PIF158" s="14"/>
      <c r="PIG158" s="14"/>
      <c r="PIH158" s="14"/>
      <c r="PII158" s="14"/>
      <c r="PIJ158" s="14"/>
      <c r="PIK158" s="14"/>
      <c r="PIL158" s="14"/>
      <c r="PIM158" s="14"/>
      <c r="PIN158" s="14"/>
      <c r="PIO158" s="14"/>
      <c r="PIP158" s="14"/>
      <c r="PIQ158" s="14"/>
      <c r="PIR158" s="14"/>
      <c r="PIS158" s="14"/>
      <c r="PIT158" s="14"/>
      <c r="PIU158" s="14"/>
      <c r="PIV158" s="14"/>
      <c r="PIW158" s="14"/>
      <c r="PIX158" s="14"/>
      <c r="PIY158" s="14"/>
      <c r="PIZ158" s="14"/>
      <c r="PJA158" s="14"/>
      <c r="PJB158" s="14"/>
      <c r="PJC158" s="14"/>
      <c r="PJD158" s="14"/>
      <c r="PJE158" s="14"/>
      <c r="PJF158" s="14"/>
      <c r="PJG158" s="14"/>
      <c r="PJH158" s="14"/>
      <c r="PJI158" s="14"/>
      <c r="PJJ158" s="14"/>
      <c r="PJK158" s="14"/>
      <c r="PJL158" s="14"/>
      <c r="PJM158" s="14"/>
      <c r="PJN158" s="14"/>
      <c r="PJO158" s="14"/>
      <c r="PJP158" s="14"/>
      <c r="PJQ158" s="14"/>
      <c r="PJR158" s="14"/>
      <c r="PJS158" s="14"/>
      <c r="PJT158" s="14"/>
      <c r="PJU158" s="14"/>
      <c r="PJV158" s="14"/>
      <c r="PJW158" s="14"/>
      <c r="PJX158" s="14"/>
      <c r="PJY158" s="14"/>
      <c r="PJZ158" s="14"/>
      <c r="PKA158" s="14"/>
      <c r="PKB158" s="14"/>
      <c r="PKC158" s="14"/>
      <c r="PKD158" s="14"/>
      <c r="PKE158" s="14"/>
      <c r="PKF158" s="14"/>
      <c r="PKG158" s="14"/>
      <c r="PKH158" s="14"/>
      <c r="PKI158" s="14"/>
      <c r="PKJ158" s="14"/>
      <c r="PKK158" s="14"/>
      <c r="PKL158" s="14"/>
      <c r="PKM158" s="14"/>
      <c r="PKN158" s="14"/>
      <c r="PKO158" s="14"/>
      <c r="PKP158" s="14"/>
      <c r="PKQ158" s="14"/>
      <c r="PKR158" s="14"/>
      <c r="PKS158" s="14"/>
      <c r="PKT158" s="14"/>
      <c r="PKU158" s="14"/>
      <c r="PKV158" s="14"/>
      <c r="PKW158" s="14"/>
      <c r="PKX158" s="14"/>
      <c r="PKY158" s="14"/>
      <c r="PKZ158" s="14"/>
      <c r="PLA158" s="14"/>
      <c r="PLB158" s="14"/>
      <c r="PLC158" s="14"/>
      <c r="PLD158" s="14"/>
      <c r="PLE158" s="14"/>
      <c r="PLF158" s="14"/>
      <c r="PLG158" s="14"/>
      <c r="PLH158" s="14"/>
      <c r="PLI158" s="14"/>
      <c r="PLJ158" s="14"/>
      <c r="PLK158" s="14"/>
      <c r="PLL158" s="14"/>
      <c r="PLM158" s="14"/>
      <c r="PLN158" s="14"/>
      <c r="PLO158" s="14"/>
      <c r="PLP158" s="14"/>
      <c r="PLQ158" s="14"/>
      <c r="PLR158" s="14"/>
      <c r="PLS158" s="14"/>
      <c r="PLT158" s="14"/>
      <c r="PLU158" s="14"/>
      <c r="PLV158" s="14"/>
      <c r="PLW158" s="14"/>
      <c r="PLX158" s="14"/>
      <c r="PLY158" s="14"/>
      <c r="PLZ158" s="14"/>
      <c r="PMA158" s="14"/>
      <c r="PMB158" s="14"/>
      <c r="PMC158" s="14"/>
      <c r="PMD158" s="14"/>
      <c r="PME158" s="14"/>
      <c r="PMF158" s="14"/>
      <c r="PMG158" s="14"/>
      <c r="PMH158" s="14"/>
      <c r="PMI158" s="14"/>
      <c r="PMJ158" s="14"/>
      <c r="PMK158" s="14"/>
      <c r="PML158" s="14"/>
      <c r="PMM158" s="14"/>
      <c r="PMN158" s="14"/>
      <c r="PMO158" s="14"/>
      <c r="PMP158" s="14"/>
      <c r="PMQ158" s="14"/>
      <c r="PMR158" s="14"/>
      <c r="PMS158" s="14"/>
      <c r="PMT158" s="14"/>
      <c r="PMU158" s="14"/>
      <c r="PMV158" s="14"/>
      <c r="PMW158" s="14"/>
      <c r="PMX158" s="14"/>
      <c r="PMY158" s="14"/>
      <c r="PMZ158" s="14"/>
      <c r="PNA158" s="14"/>
      <c r="PNB158" s="14"/>
      <c r="PNC158" s="14"/>
      <c r="PND158" s="14"/>
      <c r="PNE158" s="14"/>
      <c r="PNF158" s="14"/>
      <c r="PNG158" s="14"/>
      <c r="PNH158" s="14"/>
      <c r="PNI158" s="14"/>
      <c r="PNJ158" s="14"/>
      <c r="PNK158" s="14"/>
      <c r="PNL158" s="14"/>
      <c r="PNM158" s="14"/>
      <c r="PNN158" s="14"/>
      <c r="PNO158" s="14"/>
      <c r="PNP158" s="14"/>
      <c r="PNQ158" s="14"/>
      <c r="PNR158" s="14"/>
      <c r="PNS158" s="14"/>
      <c r="PNT158" s="14"/>
      <c r="PNU158" s="14"/>
      <c r="PNV158" s="14"/>
      <c r="PNW158" s="14"/>
      <c r="PNX158" s="14"/>
      <c r="PNY158" s="14"/>
      <c r="PNZ158" s="14"/>
      <c r="POA158" s="14"/>
      <c r="POB158" s="14"/>
      <c r="POC158" s="14"/>
      <c r="POD158" s="14"/>
      <c r="POE158" s="14"/>
      <c r="POF158" s="14"/>
      <c r="POG158" s="14"/>
      <c r="POH158" s="14"/>
      <c r="POI158" s="14"/>
      <c r="POJ158" s="14"/>
      <c r="POK158" s="14"/>
      <c r="POL158" s="14"/>
      <c r="POM158" s="14"/>
      <c r="PON158" s="14"/>
      <c r="POO158" s="14"/>
      <c r="POP158" s="14"/>
      <c r="POQ158" s="14"/>
      <c r="POR158" s="14"/>
      <c r="POS158" s="14"/>
      <c r="POT158" s="14"/>
      <c r="POU158" s="14"/>
      <c r="POV158" s="14"/>
      <c r="POW158" s="14"/>
      <c r="POX158" s="14"/>
      <c r="POY158" s="14"/>
      <c r="POZ158" s="14"/>
      <c r="PPA158" s="14"/>
      <c r="PPB158" s="14"/>
      <c r="PPC158" s="14"/>
      <c r="PPD158" s="14"/>
      <c r="PPE158" s="14"/>
      <c r="PPF158" s="14"/>
      <c r="PPG158" s="14"/>
      <c r="PPH158" s="14"/>
      <c r="PPI158" s="14"/>
      <c r="PPJ158" s="14"/>
      <c r="PPK158" s="14"/>
      <c r="PPL158" s="14"/>
      <c r="PPM158" s="14"/>
      <c r="PPN158" s="14"/>
      <c r="PPO158" s="14"/>
      <c r="PPP158" s="14"/>
      <c r="PPQ158" s="14"/>
      <c r="PPR158" s="14"/>
      <c r="PPS158" s="14"/>
      <c r="PPT158" s="14"/>
      <c r="PPU158" s="14"/>
      <c r="PPV158" s="14"/>
      <c r="PPW158" s="14"/>
      <c r="PPX158" s="14"/>
      <c r="PPY158" s="14"/>
      <c r="PPZ158" s="14"/>
      <c r="PQA158" s="14"/>
      <c r="PQB158" s="14"/>
      <c r="PQC158" s="14"/>
      <c r="PQD158" s="14"/>
      <c r="PQE158" s="14"/>
      <c r="PQF158" s="14"/>
      <c r="PQG158" s="14"/>
      <c r="PQH158" s="14"/>
      <c r="PQI158" s="14"/>
      <c r="PQJ158" s="14"/>
      <c r="PQK158" s="14"/>
      <c r="PQL158" s="14"/>
      <c r="PQM158" s="14"/>
      <c r="PQN158" s="14"/>
      <c r="PQO158" s="14"/>
      <c r="PQP158" s="14"/>
      <c r="PQQ158" s="14"/>
      <c r="PQR158" s="14"/>
      <c r="PQS158" s="14"/>
      <c r="PQT158" s="14"/>
      <c r="PQU158" s="14"/>
      <c r="PQV158" s="14"/>
      <c r="PQW158" s="14"/>
      <c r="PQX158" s="14"/>
      <c r="PQY158" s="14"/>
      <c r="PQZ158" s="14"/>
      <c r="PRA158" s="14"/>
      <c r="PRB158" s="14"/>
      <c r="PRC158" s="14"/>
      <c r="PRD158" s="14"/>
      <c r="PRE158" s="14"/>
      <c r="PRF158" s="14"/>
      <c r="PRG158" s="14"/>
      <c r="PRH158" s="14"/>
      <c r="PRI158" s="14"/>
      <c r="PRJ158" s="14"/>
      <c r="PRK158" s="14"/>
      <c r="PRL158" s="14"/>
      <c r="PRM158" s="14"/>
      <c r="PRN158" s="14"/>
      <c r="PRO158" s="14"/>
      <c r="PRP158" s="14"/>
      <c r="PRQ158" s="14"/>
      <c r="PRR158" s="14"/>
      <c r="PRS158" s="14"/>
      <c r="PRT158" s="14"/>
      <c r="PRU158" s="14"/>
      <c r="PRV158" s="14"/>
      <c r="PRW158" s="14"/>
      <c r="PRX158" s="14"/>
      <c r="PRY158" s="14"/>
      <c r="PRZ158" s="14"/>
      <c r="PSA158" s="14"/>
      <c r="PSB158" s="14"/>
      <c r="PSC158" s="14"/>
      <c r="PSD158" s="14"/>
      <c r="PSE158" s="14"/>
      <c r="PSF158" s="14"/>
      <c r="PSG158" s="14"/>
      <c r="PSH158" s="14"/>
      <c r="PSI158" s="14"/>
      <c r="PSJ158" s="14"/>
      <c r="PSK158" s="14"/>
      <c r="PSL158" s="14"/>
      <c r="PSM158" s="14"/>
      <c r="PSN158" s="14"/>
      <c r="PSO158" s="14"/>
      <c r="PSP158" s="14"/>
      <c r="PSQ158" s="14"/>
      <c r="PSR158" s="14"/>
      <c r="PSS158" s="14"/>
      <c r="PST158" s="14"/>
      <c r="PSU158" s="14"/>
      <c r="PSV158" s="14"/>
      <c r="PSW158" s="14"/>
      <c r="PSX158" s="14"/>
      <c r="PSY158" s="14"/>
      <c r="PSZ158" s="14"/>
      <c r="PTA158" s="14"/>
      <c r="PTB158" s="14"/>
      <c r="PTC158" s="14"/>
      <c r="PTD158" s="14"/>
      <c r="PTE158" s="14"/>
      <c r="PTF158" s="14"/>
      <c r="PTG158" s="14"/>
      <c r="PTH158" s="14"/>
      <c r="PTI158" s="14"/>
      <c r="PTJ158" s="14"/>
      <c r="PTK158" s="14"/>
      <c r="PTL158" s="14"/>
      <c r="PTM158" s="14"/>
      <c r="PTN158" s="14"/>
      <c r="PTO158" s="14"/>
      <c r="PTP158" s="14"/>
      <c r="PTQ158" s="14"/>
      <c r="PTR158" s="14"/>
      <c r="PTS158" s="14"/>
      <c r="PTT158" s="14"/>
      <c r="PTU158" s="14"/>
      <c r="PTV158" s="14"/>
      <c r="PTW158" s="14"/>
      <c r="PTX158" s="14"/>
      <c r="PTY158" s="14"/>
      <c r="PTZ158" s="14"/>
      <c r="PUA158" s="14"/>
      <c r="PUB158" s="14"/>
      <c r="PUC158" s="14"/>
      <c r="PUD158" s="14"/>
      <c r="PUE158" s="14"/>
      <c r="PUF158" s="14"/>
      <c r="PUG158" s="14"/>
      <c r="PUH158" s="14"/>
      <c r="PUI158" s="14"/>
      <c r="PUJ158" s="14"/>
      <c r="PUK158" s="14"/>
      <c r="PUL158" s="14"/>
      <c r="PUM158" s="14"/>
      <c r="PUN158" s="14"/>
      <c r="PUO158" s="14"/>
      <c r="PUP158" s="14"/>
      <c r="PUQ158" s="14"/>
      <c r="PUR158" s="14"/>
      <c r="PUS158" s="14"/>
      <c r="PUT158" s="14"/>
      <c r="PUU158" s="14"/>
      <c r="PUV158" s="14"/>
      <c r="PUW158" s="14"/>
      <c r="PUX158" s="14"/>
      <c r="PUY158" s="14"/>
      <c r="PUZ158" s="14"/>
      <c r="PVA158" s="14"/>
      <c r="PVB158" s="14"/>
      <c r="PVC158" s="14"/>
      <c r="PVD158" s="14"/>
      <c r="PVE158" s="14"/>
      <c r="PVF158" s="14"/>
      <c r="PVG158" s="14"/>
      <c r="PVH158" s="14"/>
      <c r="PVI158" s="14"/>
      <c r="PVJ158" s="14"/>
      <c r="PVK158" s="14"/>
      <c r="PVL158" s="14"/>
      <c r="PVM158" s="14"/>
      <c r="PVN158" s="14"/>
      <c r="PVO158" s="14"/>
      <c r="PVP158" s="14"/>
      <c r="PVQ158" s="14"/>
      <c r="PVR158" s="14"/>
      <c r="PVS158" s="14"/>
      <c r="PVT158" s="14"/>
      <c r="PVU158" s="14"/>
      <c r="PVV158" s="14"/>
      <c r="PVW158" s="14"/>
      <c r="PVX158" s="14"/>
      <c r="PVY158" s="14"/>
      <c r="PVZ158" s="14"/>
      <c r="PWA158" s="14"/>
      <c r="PWB158" s="14"/>
      <c r="PWC158" s="14"/>
      <c r="PWD158" s="14"/>
      <c r="PWE158" s="14"/>
      <c r="PWF158" s="14"/>
      <c r="PWG158" s="14"/>
      <c r="PWH158" s="14"/>
      <c r="PWI158" s="14"/>
      <c r="PWJ158" s="14"/>
      <c r="PWK158" s="14"/>
      <c r="PWL158" s="14"/>
      <c r="PWM158" s="14"/>
      <c r="PWN158" s="14"/>
      <c r="PWO158" s="14"/>
      <c r="PWP158" s="14"/>
      <c r="PWQ158" s="14"/>
      <c r="PWR158" s="14"/>
      <c r="PWS158" s="14"/>
      <c r="PWT158" s="14"/>
      <c r="PWU158" s="14"/>
      <c r="PWV158" s="14"/>
      <c r="PWW158" s="14"/>
      <c r="PWX158" s="14"/>
      <c r="PWY158" s="14"/>
      <c r="PWZ158" s="14"/>
      <c r="PXA158" s="14"/>
      <c r="PXB158" s="14"/>
      <c r="PXC158" s="14"/>
      <c r="PXD158" s="14"/>
      <c r="PXE158" s="14"/>
      <c r="PXF158" s="14"/>
      <c r="PXG158" s="14"/>
      <c r="PXH158" s="14"/>
      <c r="PXI158" s="14"/>
      <c r="PXJ158" s="14"/>
      <c r="PXK158" s="14"/>
      <c r="PXL158" s="14"/>
      <c r="PXM158" s="14"/>
      <c r="PXN158" s="14"/>
      <c r="PXO158" s="14"/>
      <c r="PXP158" s="14"/>
      <c r="PXQ158" s="14"/>
      <c r="PXR158" s="14"/>
      <c r="PXS158" s="14"/>
      <c r="PXT158" s="14"/>
      <c r="PXU158" s="14"/>
      <c r="PXV158" s="14"/>
      <c r="PXW158" s="14"/>
      <c r="PXX158" s="14"/>
      <c r="PXY158" s="14"/>
      <c r="PXZ158" s="14"/>
      <c r="PYA158" s="14"/>
      <c r="PYB158" s="14"/>
      <c r="PYC158" s="14"/>
      <c r="PYD158" s="14"/>
      <c r="PYE158" s="14"/>
      <c r="PYF158" s="14"/>
      <c r="PYG158" s="14"/>
      <c r="PYH158" s="14"/>
      <c r="PYI158" s="14"/>
      <c r="PYJ158" s="14"/>
      <c r="PYK158" s="14"/>
      <c r="PYL158" s="14"/>
      <c r="PYM158" s="14"/>
      <c r="PYN158" s="14"/>
      <c r="PYO158" s="14"/>
      <c r="PYP158" s="14"/>
      <c r="PYQ158" s="14"/>
      <c r="PYR158" s="14"/>
      <c r="PYS158" s="14"/>
      <c r="PYT158" s="14"/>
      <c r="PYU158" s="14"/>
      <c r="PYV158" s="14"/>
      <c r="PYW158" s="14"/>
      <c r="PYX158" s="14"/>
      <c r="PYY158" s="14"/>
      <c r="PYZ158" s="14"/>
      <c r="PZA158" s="14"/>
      <c r="PZB158" s="14"/>
      <c r="PZC158" s="14"/>
      <c r="PZD158" s="14"/>
      <c r="PZE158" s="14"/>
      <c r="PZF158" s="14"/>
      <c r="PZG158" s="14"/>
      <c r="PZH158" s="14"/>
      <c r="PZI158" s="14"/>
      <c r="PZJ158" s="14"/>
      <c r="PZK158" s="14"/>
      <c r="PZL158" s="14"/>
      <c r="PZM158" s="14"/>
      <c r="PZN158" s="14"/>
      <c r="PZO158" s="14"/>
      <c r="PZP158" s="14"/>
      <c r="PZQ158" s="14"/>
      <c r="PZR158" s="14"/>
      <c r="PZS158" s="14"/>
      <c r="PZT158" s="14"/>
      <c r="PZU158" s="14"/>
      <c r="PZV158" s="14"/>
      <c r="PZW158" s="14"/>
      <c r="PZX158" s="14"/>
      <c r="PZY158" s="14"/>
      <c r="PZZ158" s="14"/>
      <c r="QAA158" s="14"/>
      <c r="QAB158" s="14"/>
      <c r="QAC158" s="14"/>
      <c r="QAD158" s="14"/>
      <c r="QAE158" s="14"/>
      <c r="QAF158" s="14"/>
      <c r="QAG158" s="14"/>
      <c r="QAH158" s="14"/>
      <c r="QAI158" s="14"/>
      <c r="QAJ158" s="14"/>
      <c r="QAK158" s="14"/>
      <c r="QAL158" s="14"/>
      <c r="QAM158" s="14"/>
      <c r="QAN158" s="14"/>
      <c r="QAO158" s="14"/>
      <c r="QAP158" s="14"/>
      <c r="QAQ158" s="14"/>
      <c r="QAR158" s="14"/>
      <c r="QAS158" s="14"/>
      <c r="QAT158" s="14"/>
      <c r="QAU158" s="14"/>
      <c r="QAV158" s="14"/>
      <c r="QAW158" s="14"/>
      <c r="QAX158" s="14"/>
      <c r="QAY158" s="14"/>
      <c r="QAZ158" s="14"/>
      <c r="QBA158" s="14"/>
      <c r="QBB158" s="14"/>
      <c r="QBC158" s="14"/>
      <c r="QBD158" s="14"/>
      <c r="QBE158" s="14"/>
      <c r="QBF158" s="14"/>
      <c r="QBG158" s="14"/>
      <c r="QBH158" s="14"/>
      <c r="QBI158" s="14"/>
      <c r="QBJ158" s="14"/>
      <c r="QBK158" s="14"/>
      <c r="QBL158" s="14"/>
      <c r="QBM158" s="14"/>
      <c r="QBN158" s="14"/>
      <c r="QBO158" s="14"/>
      <c r="QBP158" s="14"/>
      <c r="QBQ158" s="14"/>
      <c r="QBR158" s="14"/>
      <c r="QBS158" s="14"/>
      <c r="QBT158" s="14"/>
      <c r="QBU158" s="14"/>
      <c r="QBV158" s="14"/>
      <c r="QBW158" s="14"/>
      <c r="QBX158" s="14"/>
      <c r="QBY158" s="14"/>
      <c r="QBZ158" s="14"/>
      <c r="QCA158" s="14"/>
      <c r="QCB158" s="14"/>
      <c r="QCC158" s="14"/>
      <c r="QCD158" s="14"/>
      <c r="QCE158" s="14"/>
      <c r="QCF158" s="14"/>
      <c r="QCG158" s="14"/>
      <c r="QCH158" s="14"/>
      <c r="QCI158" s="14"/>
      <c r="QCJ158" s="14"/>
      <c r="QCK158" s="14"/>
      <c r="QCL158" s="14"/>
      <c r="QCM158" s="14"/>
      <c r="QCN158" s="14"/>
      <c r="QCO158" s="14"/>
      <c r="QCP158" s="14"/>
      <c r="QCQ158" s="14"/>
      <c r="QCR158" s="14"/>
      <c r="QCS158" s="14"/>
      <c r="QCT158" s="14"/>
      <c r="QCU158" s="14"/>
      <c r="QCV158" s="14"/>
      <c r="QCW158" s="14"/>
      <c r="QCX158" s="14"/>
      <c r="QCY158" s="14"/>
      <c r="QCZ158" s="14"/>
      <c r="QDA158" s="14"/>
      <c r="QDB158" s="14"/>
      <c r="QDC158" s="14"/>
      <c r="QDD158" s="14"/>
      <c r="QDE158" s="14"/>
      <c r="QDF158" s="14"/>
      <c r="QDG158" s="14"/>
      <c r="QDH158" s="14"/>
      <c r="QDI158" s="14"/>
      <c r="QDJ158" s="14"/>
      <c r="QDK158" s="14"/>
      <c r="QDL158" s="14"/>
      <c r="QDM158" s="14"/>
      <c r="QDN158" s="14"/>
      <c r="QDO158" s="14"/>
      <c r="QDP158" s="14"/>
      <c r="QDQ158" s="14"/>
      <c r="QDR158" s="14"/>
      <c r="QDS158" s="14"/>
      <c r="QDT158" s="14"/>
      <c r="QDU158" s="14"/>
      <c r="QDV158" s="14"/>
      <c r="QDW158" s="14"/>
      <c r="QDX158" s="14"/>
      <c r="QDY158" s="14"/>
      <c r="QDZ158" s="14"/>
      <c r="QEA158" s="14"/>
      <c r="QEB158" s="14"/>
      <c r="QEC158" s="14"/>
      <c r="QED158" s="14"/>
      <c r="QEE158" s="14"/>
      <c r="QEF158" s="14"/>
      <c r="QEG158" s="14"/>
      <c r="QEH158" s="14"/>
      <c r="QEI158" s="14"/>
      <c r="QEJ158" s="14"/>
      <c r="QEK158" s="14"/>
      <c r="QEL158" s="14"/>
      <c r="QEM158" s="14"/>
      <c r="QEN158" s="14"/>
      <c r="QEO158" s="14"/>
      <c r="QEP158" s="14"/>
      <c r="QEQ158" s="14"/>
      <c r="QER158" s="14"/>
      <c r="QES158" s="14"/>
      <c r="QET158" s="14"/>
      <c r="QEU158" s="14"/>
      <c r="QEV158" s="14"/>
      <c r="QEW158" s="14"/>
      <c r="QEX158" s="14"/>
      <c r="QEY158" s="14"/>
      <c r="QEZ158" s="14"/>
      <c r="QFA158" s="14"/>
      <c r="QFB158" s="14"/>
      <c r="QFC158" s="14"/>
      <c r="QFD158" s="14"/>
      <c r="QFE158" s="14"/>
      <c r="QFF158" s="14"/>
      <c r="QFG158" s="14"/>
      <c r="QFH158" s="14"/>
      <c r="QFI158" s="14"/>
      <c r="QFJ158" s="14"/>
      <c r="QFK158" s="14"/>
      <c r="QFL158" s="14"/>
      <c r="QFM158" s="14"/>
      <c r="QFN158" s="14"/>
      <c r="QFO158" s="14"/>
      <c r="QFP158" s="14"/>
      <c r="QFQ158" s="14"/>
      <c r="QFR158" s="14"/>
      <c r="QFS158" s="14"/>
      <c r="QFT158" s="14"/>
      <c r="QFU158" s="14"/>
      <c r="QFV158" s="14"/>
      <c r="QFW158" s="14"/>
      <c r="QFX158" s="14"/>
      <c r="QFY158" s="14"/>
      <c r="QFZ158" s="14"/>
      <c r="QGA158" s="14"/>
      <c r="QGB158" s="14"/>
      <c r="QGC158" s="14"/>
      <c r="QGD158" s="14"/>
      <c r="QGE158" s="14"/>
      <c r="QGF158" s="14"/>
      <c r="QGG158" s="14"/>
      <c r="QGH158" s="14"/>
      <c r="QGI158" s="14"/>
      <c r="QGJ158" s="14"/>
      <c r="QGK158" s="14"/>
      <c r="QGL158" s="14"/>
      <c r="QGM158" s="14"/>
      <c r="QGN158" s="14"/>
      <c r="QGO158" s="14"/>
      <c r="QGP158" s="14"/>
      <c r="QGQ158" s="14"/>
      <c r="QGR158" s="14"/>
      <c r="QGS158" s="14"/>
      <c r="QGT158" s="14"/>
      <c r="QGU158" s="14"/>
      <c r="QGV158" s="14"/>
      <c r="QGW158" s="14"/>
      <c r="QGX158" s="14"/>
      <c r="QGY158" s="14"/>
      <c r="QGZ158" s="14"/>
      <c r="QHA158" s="14"/>
      <c r="QHB158" s="14"/>
      <c r="QHC158" s="14"/>
      <c r="QHD158" s="14"/>
      <c r="QHE158" s="14"/>
      <c r="QHF158" s="14"/>
      <c r="QHG158" s="14"/>
      <c r="QHH158" s="14"/>
      <c r="QHI158" s="14"/>
      <c r="QHJ158" s="14"/>
      <c r="QHK158" s="14"/>
      <c r="QHL158" s="14"/>
      <c r="QHM158" s="14"/>
      <c r="QHN158" s="14"/>
      <c r="QHO158" s="14"/>
      <c r="QHP158" s="14"/>
      <c r="QHQ158" s="14"/>
      <c r="QHR158" s="14"/>
      <c r="QHS158" s="14"/>
      <c r="QHT158" s="14"/>
      <c r="QHU158" s="14"/>
      <c r="QHV158" s="14"/>
      <c r="QHW158" s="14"/>
      <c r="QHX158" s="14"/>
      <c r="QHY158" s="14"/>
      <c r="QHZ158" s="14"/>
      <c r="QIA158" s="14"/>
      <c r="QIB158" s="14"/>
      <c r="QIC158" s="14"/>
      <c r="QID158" s="14"/>
      <c r="QIE158" s="14"/>
      <c r="QIF158" s="14"/>
      <c r="QIG158" s="14"/>
      <c r="QIH158" s="14"/>
      <c r="QII158" s="14"/>
      <c r="QIJ158" s="14"/>
      <c r="QIK158" s="14"/>
      <c r="QIL158" s="14"/>
      <c r="QIM158" s="14"/>
      <c r="QIN158" s="14"/>
      <c r="QIO158" s="14"/>
      <c r="QIP158" s="14"/>
      <c r="QIQ158" s="14"/>
      <c r="QIR158" s="14"/>
      <c r="QIS158" s="14"/>
      <c r="QIT158" s="14"/>
      <c r="QIU158" s="14"/>
      <c r="QIV158" s="14"/>
      <c r="QIW158" s="14"/>
      <c r="QIX158" s="14"/>
      <c r="QIY158" s="14"/>
      <c r="QIZ158" s="14"/>
      <c r="QJA158" s="14"/>
      <c r="QJB158" s="14"/>
      <c r="QJC158" s="14"/>
      <c r="QJD158" s="14"/>
      <c r="QJE158" s="14"/>
      <c r="QJF158" s="14"/>
      <c r="QJG158" s="14"/>
      <c r="QJH158" s="14"/>
      <c r="QJI158" s="14"/>
      <c r="QJJ158" s="14"/>
      <c r="QJK158" s="14"/>
      <c r="QJL158" s="14"/>
      <c r="QJM158" s="14"/>
      <c r="QJN158" s="14"/>
      <c r="QJO158" s="14"/>
      <c r="QJP158" s="14"/>
      <c r="QJQ158" s="14"/>
      <c r="QJR158" s="14"/>
      <c r="QJS158" s="14"/>
      <c r="QJT158" s="14"/>
      <c r="QJU158" s="14"/>
      <c r="QJV158" s="14"/>
      <c r="QJW158" s="14"/>
      <c r="QJX158" s="14"/>
      <c r="QJY158" s="14"/>
      <c r="QJZ158" s="14"/>
      <c r="QKA158" s="14"/>
      <c r="QKB158" s="14"/>
      <c r="QKC158" s="14"/>
      <c r="QKD158" s="14"/>
      <c r="QKE158" s="14"/>
      <c r="QKF158" s="14"/>
      <c r="QKG158" s="14"/>
      <c r="QKH158" s="14"/>
      <c r="QKI158" s="14"/>
      <c r="QKJ158" s="14"/>
      <c r="QKK158" s="14"/>
      <c r="QKL158" s="14"/>
      <c r="QKM158" s="14"/>
      <c r="QKN158" s="14"/>
      <c r="QKO158" s="14"/>
      <c r="QKP158" s="14"/>
      <c r="QKQ158" s="14"/>
      <c r="QKR158" s="14"/>
      <c r="QKS158" s="14"/>
      <c r="QKT158" s="14"/>
      <c r="QKU158" s="14"/>
      <c r="QKV158" s="14"/>
      <c r="QKW158" s="14"/>
      <c r="QKX158" s="14"/>
      <c r="QKY158" s="14"/>
      <c r="QKZ158" s="14"/>
      <c r="QLA158" s="14"/>
      <c r="QLB158" s="14"/>
      <c r="QLC158" s="14"/>
      <c r="QLD158" s="14"/>
      <c r="QLE158" s="14"/>
      <c r="QLF158" s="14"/>
      <c r="QLG158" s="14"/>
      <c r="QLH158" s="14"/>
      <c r="QLI158" s="14"/>
      <c r="QLJ158" s="14"/>
      <c r="QLK158" s="14"/>
      <c r="QLL158" s="14"/>
      <c r="QLM158" s="14"/>
      <c r="QLN158" s="14"/>
      <c r="QLO158" s="14"/>
      <c r="QLP158" s="14"/>
      <c r="QLQ158" s="14"/>
      <c r="QLR158" s="14"/>
      <c r="QLS158" s="14"/>
      <c r="QLT158" s="14"/>
      <c r="QLU158" s="14"/>
      <c r="QLV158" s="14"/>
      <c r="QLW158" s="14"/>
      <c r="QLX158" s="14"/>
      <c r="QLY158" s="14"/>
      <c r="QLZ158" s="14"/>
      <c r="QMA158" s="14"/>
      <c r="QMB158" s="14"/>
      <c r="QMC158" s="14"/>
      <c r="QMD158" s="14"/>
      <c r="QME158" s="14"/>
      <c r="QMF158" s="14"/>
      <c r="QMG158" s="14"/>
      <c r="QMH158" s="14"/>
      <c r="QMI158" s="14"/>
      <c r="QMJ158" s="14"/>
      <c r="QMK158" s="14"/>
      <c r="QML158" s="14"/>
      <c r="QMM158" s="14"/>
      <c r="QMN158" s="14"/>
      <c r="QMO158" s="14"/>
      <c r="QMP158" s="14"/>
      <c r="QMQ158" s="14"/>
      <c r="QMR158" s="14"/>
      <c r="QMS158" s="14"/>
      <c r="QMT158" s="14"/>
      <c r="QMU158" s="14"/>
      <c r="QMV158" s="14"/>
      <c r="QMW158" s="14"/>
      <c r="QMX158" s="14"/>
      <c r="QMY158" s="14"/>
      <c r="QMZ158" s="14"/>
      <c r="QNA158" s="14"/>
      <c r="QNB158" s="14"/>
      <c r="QNC158" s="14"/>
      <c r="QND158" s="14"/>
      <c r="QNE158" s="14"/>
      <c r="QNF158" s="14"/>
      <c r="QNG158" s="14"/>
      <c r="QNH158" s="14"/>
      <c r="QNI158" s="14"/>
      <c r="QNJ158" s="14"/>
      <c r="QNK158" s="14"/>
      <c r="QNL158" s="14"/>
      <c r="QNM158" s="14"/>
      <c r="QNN158" s="14"/>
      <c r="QNO158" s="14"/>
      <c r="QNP158" s="14"/>
      <c r="QNQ158" s="14"/>
      <c r="QNR158" s="14"/>
      <c r="QNS158" s="14"/>
      <c r="QNT158" s="14"/>
      <c r="QNU158" s="14"/>
      <c r="QNV158" s="14"/>
      <c r="QNW158" s="14"/>
      <c r="QNX158" s="14"/>
      <c r="QNY158" s="14"/>
      <c r="QNZ158" s="14"/>
      <c r="QOA158" s="14"/>
      <c r="QOB158" s="14"/>
      <c r="QOC158" s="14"/>
      <c r="QOD158" s="14"/>
      <c r="QOE158" s="14"/>
      <c r="QOF158" s="14"/>
      <c r="QOG158" s="14"/>
      <c r="QOH158" s="14"/>
      <c r="QOI158" s="14"/>
      <c r="QOJ158" s="14"/>
      <c r="QOK158" s="14"/>
      <c r="QOL158" s="14"/>
      <c r="QOM158" s="14"/>
      <c r="QON158" s="14"/>
      <c r="QOO158" s="14"/>
      <c r="QOP158" s="14"/>
      <c r="QOQ158" s="14"/>
      <c r="QOR158" s="14"/>
      <c r="QOS158" s="14"/>
      <c r="QOT158" s="14"/>
      <c r="QOU158" s="14"/>
      <c r="QOV158" s="14"/>
      <c r="QOW158" s="14"/>
      <c r="QOX158" s="14"/>
      <c r="QOY158" s="14"/>
      <c r="QOZ158" s="14"/>
      <c r="QPA158" s="14"/>
      <c r="QPB158" s="14"/>
      <c r="QPC158" s="14"/>
      <c r="QPD158" s="14"/>
      <c r="QPE158" s="14"/>
      <c r="QPF158" s="14"/>
      <c r="QPG158" s="14"/>
      <c r="QPH158" s="14"/>
      <c r="QPI158" s="14"/>
      <c r="QPJ158" s="14"/>
      <c r="QPK158" s="14"/>
      <c r="QPL158" s="14"/>
      <c r="QPM158" s="14"/>
      <c r="QPN158" s="14"/>
      <c r="QPO158" s="14"/>
      <c r="QPP158" s="14"/>
      <c r="QPQ158" s="14"/>
      <c r="QPR158" s="14"/>
      <c r="QPS158" s="14"/>
      <c r="QPT158" s="14"/>
      <c r="QPU158" s="14"/>
      <c r="QPV158" s="14"/>
      <c r="QPW158" s="14"/>
      <c r="QPX158" s="14"/>
      <c r="QPY158" s="14"/>
      <c r="QPZ158" s="14"/>
      <c r="QQA158" s="14"/>
      <c r="QQB158" s="14"/>
      <c r="QQC158" s="14"/>
      <c r="QQD158" s="14"/>
      <c r="QQE158" s="14"/>
      <c r="QQF158" s="14"/>
      <c r="QQG158" s="14"/>
      <c r="QQH158" s="14"/>
      <c r="QQI158" s="14"/>
      <c r="QQJ158" s="14"/>
      <c r="QQK158" s="14"/>
      <c r="QQL158" s="14"/>
      <c r="QQM158" s="14"/>
      <c r="QQN158" s="14"/>
      <c r="QQO158" s="14"/>
      <c r="QQP158" s="14"/>
      <c r="QQQ158" s="14"/>
      <c r="QQR158" s="14"/>
      <c r="QQS158" s="14"/>
      <c r="QQT158" s="14"/>
      <c r="QQU158" s="14"/>
      <c r="QQV158" s="14"/>
      <c r="QQW158" s="14"/>
      <c r="QQX158" s="14"/>
      <c r="QQY158" s="14"/>
      <c r="QQZ158" s="14"/>
      <c r="QRA158" s="14"/>
      <c r="QRB158" s="14"/>
      <c r="QRC158" s="14"/>
      <c r="QRD158" s="14"/>
      <c r="QRE158" s="14"/>
      <c r="QRF158" s="14"/>
      <c r="QRG158" s="14"/>
      <c r="QRH158" s="14"/>
      <c r="QRI158" s="14"/>
      <c r="QRJ158" s="14"/>
      <c r="QRK158" s="14"/>
      <c r="QRL158" s="14"/>
      <c r="QRM158" s="14"/>
      <c r="QRN158" s="14"/>
      <c r="QRO158" s="14"/>
      <c r="QRP158" s="14"/>
      <c r="QRQ158" s="14"/>
      <c r="QRR158" s="14"/>
      <c r="QRS158" s="14"/>
      <c r="QRT158" s="14"/>
      <c r="QRU158" s="14"/>
      <c r="QRV158" s="14"/>
      <c r="QRW158" s="14"/>
      <c r="QRX158" s="14"/>
      <c r="QRY158" s="14"/>
      <c r="QRZ158" s="14"/>
      <c r="QSA158" s="14"/>
      <c r="QSB158" s="14"/>
      <c r="QSC158" s="14"/>
      <c r="QSD158" s="14"/>
      <c r="QSE158" s="14"/>
      <c r="QSF158" s="14"/>
      <c r="QSG158" s="14"/>
      <c r="QSH158" s="14"/>
      <c r="QSI158" s="14"/>
      <c r="QSJ158" s="14"/>
      <c r="QSK158" s="14"/>
      <c r="QSL158" s="14"/>
      <c r="QSM158" s="14"/>
      <c r="QSN158" s="14"/>
      <c r="QSO158" s="14"/>
      <c r="QSP158" s="14"/>
      <c r="QSQ158" s="14"/>
      <c r="QSR158" s="14"/>
      <c r="QSS158" s="14"/>
      <c r="QST158" s="14"/>
      <c r="QSU158" s="14"/>
      <c r="QSV158" s="14"/>
      <c r="QSW158" s="14"/>
      <c r="QSX158" s="14"/>
      <c r="QSY158" s="14"/>
      <c r="QSZ158" s="14"/>
      <c r="QTA158" s="14"/>
      <c r="QTB158" s="14"/>
      <c r="QTC158" s="14"/>
      <c r="QTD158" s="14"/>
      <c r="QTE158" s="14"/>
      <c r="QTF158" s="14"/>
      <c r="QTG158" s="14"/>
      <c r="QTH158" s="14"/>
      <c r="QTI158" s="14"/>
      <c r="QTJ158" s="14"/>
      <c r="QTK158" s="14"/>
      <c r="QTL158" s="14"/>
      <c r="QTM158" s="14"/>
      <c r="QTN158" s="14"/>
      <c r="QTO158" s="14"/>
      <c r="QTP158" s="14"/>
      <c r="QTQ158" s="14"/>
      <c r="QTR158" s="14"/>
      <c r="QTS158" s="14"/>
      <c r="QTT158" s="14"/>
      <c r="QTU158" s="14"/>
      <c r="QTV158" s="14"/>
      <c r="QTW158" s="14"/>
      <c r="QTX158" s="14"/>
      <c r="QTY158" s="14"/>
      <c r="QTZ158" s="14"/>
      <c r="QUA158" s="14"/>
      <c r="QUB158" s="14"/>
      <c r="QUC158" s="14"/>
      <c r="QUD158" s="14"/>
      <c r="QUE158" s="14"/>
      <c r="QUF158" s="14"/>
      <c r="QUG158" s="14"/>
      <c r="QUH158" s="14"/>
      <c r="QUI158" s="14"/>
      <c r="QUJ158" s="14"/>
      <c r="QUK158" s="14"/>
      <c r="QUL158" s="14"/>
      <c r="QUM158" s="14"/>
      <c r="QUN158" s="14"/>
      <c r="QUO158" s="14"/>
      <c r="QUP158" s="14"/>
      <c r="QUQ158" s="14"/>
      <c r="QUR158" s="14"/>
      <c r="QUS158" s="14"/>
      <c r="QUT158" s="14"/>
      <c r="QUU158" s="14"/>
      <c r="QUV158" s="14"/>
      <c r="QUW158" s="14"/>
      <c r="QUX158" s="14"/>
      <c r="QUY158" s="14"/>
      <c r="QUZ158" s="14"/>
      <c r="QVA158" s="14"/>
      <c r="QVB158" s="14"/>
      <c r="QVC158" s="14"/>
      <c r="QVD158" s="14"/>
      <c r="QVE158" s="14"/>
      <c r="QVF158" s="14"/>
      <c r="QVG158" s="14"/>
      <c r="QVH158" s="14"/>
      <c r="QVI158" s="14"/>
      <c r="QVJ158" s="14"/>
      <c r="QVK158" s="14"/>
      <c r="QVL158" s="14"/>
      <c r="QVM158" s="14"/>
      <c r="QVN158" s="14"/>
      <c r="QVO158" s="14"/>
      <c r="QVP158" s="14"/>
      <c r="QVQ158" s="14"/>
      <c r="QVR158" s="14"/>
      <c r="QVS158" s="14"/>
      <c r="QVT158" s="14"/>
      <c r="QVU158" s="14"/>
      <c r="QVV158" s="14"/>
      <c r="QVW158" s="14"/>
      <c r="QVX158" s="14"/>
      <c r="QVY158" s="14"/>
      <c r="QVZ158" s="14"/>
      <c r="QWA158" s="14"/>
      <c r="QWB158" s="14"/>
      <c r="QWC158" s="14"/>
      <c r="QWD158" s="14"/>
      <c r="QWE158" s="14"/>
      <c r="QWF158" s="14"/>
      <c r="QWG158" s="14"/>
      <c r="QWH158" s="14"/>
      <c r="QWI158" s="14"/>
      <c r="QWJ158" s="14"/>
      <c r="QWK158" s="14"/>
      <c r="QWL158" s="14"/>
      <c r="QWM158" s="14"/>
      <c r="QWN158" s="14"/>
      <c r="QWO158" s="14"/>
      <c r="QWP158" s="14"/>
      <c r="QWQ158" s="14"/>
      <c r="QWR158" s="14"/>
      <c r="QWS158" s="14"/>
      <c r="QWT158" s="14"/>
      <c r="QWU158" s="14"/>
      <c r="QWV158" s="14"/>
      <c r="QWW158" s="14"/>
      <c r="QWX158" s="14"/>
      <c r="QWY158" s="14"/>
      <c r="QWZ158" s="14"/>
      <c r="QXA158" s="14"/>
      <c r="QXB158" s="14"/>
      <c r="QXC158" s="14"/>
      <c r="QXD158" s="14"/>
      <c r="QXE158" s="14"/>
      <c r="QXF158" s="14"/>
      <c r="QXG158" s="14"/>
      <c r="QXH158" s="14"/>
      <c r="QXI158" s="14"/>
      <c r="QXJ158" s="14"/>
      <c r="QXK158" s="14"/>
      <c r="QXL158" s="14"/>
      <c r="QXM158" s="14"/>
      <c r="QXN158" s="14"/>
      <c r="QXO158" s="14"/>
      <c r="QXP158" s="14"/>
      <c r="QXQ158" s="14"/>
      <c r="QXR158" s="14"/>
      <c r="QXS158" s="14"/>
      <c r="QXT158" s="14"/>
      <c r="QXU158" s="14"/>
      <c r="QXV158" s="14"/>
      <c r="QXW158" s="14"/>
      <c r="QXX158" s="14"/>
      <c r="QXY158" s="14"/>
      <c r="QXZ158" s="14"/>
      <c r="QYA158" s="14"/>
      <c r="QYB158" s="14"/>
      <c r="QYC158" s="14"/>
      <c r="QYD158" s="14"/>
      <c r="QYE158" s="14"/>
      <c r="QYF158" s="14"/>
      <c r="QYG158" s="14"/>
      <c r="QYH158" s="14"/>
      <c r="QYI158" s="14"/>
      <c r="QYJ158" s="14"/>
      <c r="QYK158" s="14"/>
      <c r="QYL158" s="14"/>
      <c r="QYM158" s="14"/>
      <c r="QYN158" s="14"/>
      <c r="QYO158" s="14"/>
      <c r="QYP158" s="14"/>
      <c r="QYQ158" s="14"/>
      <c r="QYR158" s="14"/>
      <c r="QYS158" s="14"/>
      <c r="QYT158" s="14"/>
      <c r="QYU158" s="14"/>
      <c r="QYV158" s="14"/>
      <c r="QYW158" s="14"/>
      <c r="QYX158" s="14"/>
      <c r="QYY158" s="14"/>
      <c r="QYZ158" s="14"/>
      <c r="QZA158" s="14"/>
      <c r="QZB158" s="14"/>
      <c r="QZC158" s="14"/>
      <c r="QZD158" s="14"/>
      <c r="QZE158" s="14"/>
      <c r="QZF158" s="14"/>
      <c r="QZG158" s="14"/>
      <c r="QZH158" s="14"/>
      <c r="QZI158" s="14"/>
      <c r="QZJ158" s="14"/>
      <c r="QZK158" s="14"/>
      <c r="QZL158" s="14"/>
      <c r="QZM158" s="14"/>
      <c r="QZN158" s="14"/>
      <c r="QZO158" s="14"/>
      <c r="QZP158" s="14"/>
      <c r="QZQ158" s="14"/>
      <c r="QZR158" s="14"/>
      <c r="QZS158" s="14"/>
      <c r="QZT158" s="14"/>
      <c r="QZU158" s="14"/>
      <c r="QZV158" s="14"/>
      <c r="QZW158" s="14"/>
      <c r="QZX158" s="14"/>
      <c r="QZY158" s="14"/>
      <c r="QZZ158" s="14"/>
      <c r="RAA158" s="14"/>
      <c r="RAB158" s="14"/>
      <c r="RAC158" s="14"/>
      <c r="RAD158" s="14"/>
      <c r="RAE158" s="14"/>
      <c r="RAF158" s="14"/>
      <c r="RAG158" s="14"/>
      <c r="RAH158" s="14"/>
      <c r="RAI158" s="14"/>
      <c r="RAJ158" s="14"/>
      <c r="RAK158" s="14"/>
      <c r="RAL158" s="14"/>
      <c r="RAM158" s="14"/>
      <c r="RAN158" s="14"/>
      <c r="RAO158" s="14"/>
      <c r="RAP158" s="14"/>
      <c r="RAQ158" s="14"/>
      <c r="RAR158" s="14"/>
      <c r="RAS158" s="14"/>
      <c r="RAT158" s="14"/>
      <c r="RAU158" s="14"/>
      <c r="RAV158" s="14"/>
      <c r="RAW158" s="14"/>
      <c r="RAX158" s="14"/>
      <c r="RAY158" s="14"/>
      <c r="RAZ158" s="14"/>
      <c r="RBA158" s="14"/>
      <c r="RBB158" s="14"/>
      <c r="RBC158" s="14"/>
      <c r="RBD158" s="14"/>
      <c r="RBE158" s="14"/>
      <c r="RBF158" s="14"/>
      <c r="RBG158" s="14"/>
      <c r="RBH158" s="14"/>
      <c r="RBI158" s="14"/>
      <c r="RBJ158" s="14"/>
      <c r="RBK158" s="14"/>
      <c r="RBL158" s="14"/>
      <c r="RBM158" s="14"/>
      <c r="RBN158" s="14"/>
      <c r="RBO158" s="14"/>
      <c r="RBP158" s="14"/>
      <c r="RBQ158" s="14"/>
      <c r="RBR158" s="14"/>
      <c r="RBS158" s="14"/>
      <c r="RBT158" s="14"/>
      <c r="RBU158" s="14"/>
      <c r="RBV158" s="14"/>
      <c r="RBW158" s="14"/>
      <c r="RBX158" s="14"/>
      <c r="RBY158" s="14"/>
      <c r="RBZ158" s="14"/>
      <c r="RCA158" s="14"/>
      <c r="RCB158" s="14"/>
      <c r="RCC158" s="14"/>
      <c r="RCD158" s="14"/>
      <c r="RCE158" s="14"/>
      <c r="RCF158" s="14"/>
      <c r="RCG158" s="14"/>
      <c r="RCH158" s="14"/>
      <c r="RCI158" s="14"/>
      <c r="RCJ158" s="14"/>
      <c r="RCK158" s="14"/>
      <c r="RCL158" s="14"/>
      <c r="RCM158" s="14"/>
      <c r="RCN158" s="14"/>
      <c r="RCO158" s="14"/>
      <c r="RCP158" s="14"/>
      <c r="RCQ158" s="14"/>
      <c r="RCR158" s="14"/>
      <c r="RCS158" s="14"/>
      <c r="RCT158" s="14"/>
      <c r="RCU158" s="14"/>
      <c r="RCV158" s="14"/>
      <c r="RCW158" s="14"/>
      <c r="RCX158" s="14"/>
      <c r="RCY158" s="14"/>
      <c r="RCZ158" s="14"/>
      <c r="RDA158" s="14"/>
      <c r="RDB158" s="14"/>
      <c r="RDC158" s="14"/>
      <c r="RDD158" s="14"/>
      <c r="RDE158" s="14"/>
      <c r="RDF158" s="14"/>
      <c r="RDG158" s="14"/>
      <c r="RDH158" s="14"/>
      <c r="RDI158" s="14"/>
      <c r="RDJ158" s="14"/>
      <c r="RDK158" s="14"/>
      <c r="RDL158" s="14"/>
      <c r="RDM158" s="14"/>
      <c r="RDN158" s="14"/>
      <c r="RDO158" s="14"/>
      <c r="RDP158" s="14"/>
      <c r="RDQ158" s="14"/>
      <c r="RDR158" s="14"/>
      <c r="RDS158" s="14"/>
      <c r="RDT158" s="14"/>
      <c r="RDU158" s="14"/>
      <c r="RDV158" s="14"/>
      <c r="RDW158" s="14"/>
      <c r="RDX158" s="14"/>
      <c r="RDY158" s="14"/>
      <c r="RDZ158" s="14"/>
      <c r="REA158" s="14"/>
      <c r="REB158" s="14"/>
      <c r="REC158" s="14"/>
      <c r="RED158" s="14"/>
      <c r="REE158" s="14"/>
      <c r="REF158" s="14"/>
      <c r="REG158" s="14"/>
      <c r="REH158" s="14"/>
      <c r="REI158" s="14"/>
      <c r="REJ158" s="14"/>
      <c r="REK158" s="14"/>
      <c r="REL158" s="14"/>
      <c r="REM158" s="14"/>
      <c r="REN158" s="14"/>
      <c r="REO158" s="14"/>
      <c r="REP158" s="14"/>
      <c r="REQ158" s="14"/>
      <c r="RER158" s="14"/>
      <c r="RES158" s="14"/>
      <c r="RET158" s="14"/>
      <c r="REU158" s="14"/>
      <c r="REV158" s="14"/>
      <c r="REW158" s="14"/>
      <c r="REX158" s="14"/>
      <c r="REY158" s="14"/>
      <c r="REZ158" s="14"/>
      <c r="RFA158" s="14"/>
      <c r="RFB158" s="14"/>
      <c r="RFC158" s="14"/>
      <c r="RFD158" s="14"/>
      <c r="RFE158" s="14"/>
      <c r="RFF158" s="14"/>
      <c r="RFG158" s="14"/>
      <c r="RFH158" s="14"/>
      <c r="RFI158" s="14"/>
      <c r="RFJ158" s="14"/>
      <c r="RFK158" s="14"/>
      <c r="RFL158" s="14"/>
      <c r="RFM158" s="14"/>
      <c r="RFN158" s="14"/>
      <c r="RFO158" s="14"/>
      <c r="RFP158" s="14"/>
      <c r="RFQ158" s="14"/>
      <c r="RFR158" s="14"/>
      <c r="RFS158" s="14"/>
      <c r="RFT158" s="14"/>
      <c r="RFU158" s="14"/>
      <c r="RFV158" s="14"/>
      <c r="RFW158" s="14"/>
      <c r="RFX158" s="14"/>
      <c r="RFY158" s="14"/>
      <c r="RFZ158" s="14"/>
      <c r="RGA158" s="14"/>
      <c r="RGB158" s="14"/>
      <c r="RGC158" s="14"/>
      <c r="RGD158" s="14"/>
      <c r="RGE158" s="14"/>
      <c r="RGF158" s="14"/>
      <c r="RGG158" s="14"/>
      <c r="RGH158" s="14"/>
      <c r="RGI158" s="14"/>
      <c r="RGJ158" s="14"/>
      <c r="RGK158" s="14"/>
      <c r="RGL158" s="14"/>
      <c r="RGM158" s="14"/>
      <c r="RGN158" s="14"/>
      <c r="RGO158" s="14"/>
      <c r="RGP158" s="14"/>
      <c r="RGQ158" s="14"/>
      <c r="RGR158" s="14"/>
      <c r="RGS158" s="14"/>
      <c r="RGT158" s="14"/>
      <c r="RGU158" s="14"/>
      <c r="RGV158" s="14"/>
      <c r="RGW158" s="14"/>
      <c r="RGX158" s="14"/>
      <c r="RGY158" s="14"/>
      <c r="RGZ158" s="14"/>
      <c r="RHA158" s="14"/>
      <c r="RHB158" s="14"/>
      <c r="RHC158" s="14"/>
      <c r="RHD158" s="14"/>
      <c r="RHE158" s="14"/>
      <c r="RHF158" s="14"/>
      <c r="RHG158" s="14"/>
      <c r="RHH158" s="14"/>
      <c r="RHI158" s="14"/>
      <c r="RHJ158" s="14"/>
      <c r="RHK158" s="14"/>
      <c r="RHL158" s="14"/>
      <c r="RHM158" s="14"/>
      <c r="RHN158" s="14"/>
      <c r="RHO158" s="14"/>
      <c r="RHP158" s="14"/>
      <c r="RHQ158" s="14"/>
      <c r="RHR158" s="14"/>
      <c r="RHS158" s="14"/>
      <c r="RHT158" s="14"/>
      <c r="RHU158" s="14"/>
      <c r="RHV158" s="14"/>
      <c r="RHW158" s="14"/>
      <c r="RHX158" s="14"/>
      <c r="RHY158" s="14"/>
      <c r="RHZ158" s="14"/>
      <c r="RIA158" s="14"/>
      <c r="RIB158" s="14"/>
      <c r="RIC158" s="14"/>
      <c r="RID158" s="14"/>
      <c r="RIE158" s="14"/>
      <c r="RIF158" s="14"/>
      <c r="RIG158" s="14"/>
      <c r="RIH158" s="14"/>
      <c r="RII158" s="14"/>
      <c r="RIJ158" s="14"/>
      <c r="RIK158" s="14"/>
      <c r="RIL158" s="14"/>
      <c r="RIM158" s="14"/>
      <c r="RIN158" s="14"/>
      <c r="RIO158" s="14"/>
      <c r="RIP158" s="14"/>
      <c r="RIQ158" s="14"/>
      <c r="RIR158" s="14"/>
      <c r="RIS158" s="14"/>
      <c r="RIT158" s="14"/>
      <c r="RIU158" s="14"/>
      <c r="RIV158" s="14"/>
      <c r="RIW158" s="14"/>
      <c r="RIX158" s="14"/>
      <c r="RIY158" s="14"/>
      <c r="RIZ158" s="14"/>
      <c r="RJA158" s="14"/>
      <c r="RJB158" s="14"/>
      <c r="RJC158" s="14"/>
      <c r="RJD158" s="14"/>
      <c r="RJE158" s="14"/>
      <c r="RJF158" s="14"/>
      <c r="RJG158" s="14"/>
      <c r="RJH158" s="14"/>
      <c r="RJI158" s="14"/>
      <c r="RJJ158" s="14"/>
      <c r="RJK158" s="14"/>
      <c r="RJL158" s="14"/>
      <c r="RJM158" s="14"/>
      <c r="RJN158" s="14"/>
      <c r="RJO158" s="14"/>
      <c r="RJP158" s="14"/>
      <c r="RJQ158" s="14"/>
      <c r="RJR158" s="14"/>
      <c r="RJS158" s="14"/>
      <c r="RJT158" s="14"/>
      <c r="RJU158" s="14"/>
      <c r="RJV158" s="14"/>
      <c r="RJW158" s="14"/>
      <c r="RJX158" s="14"/>
      <c r="RJY158" s="14"/>
      <c r="RJZ158" s="14"/>
      <c r="RKA158" s="14"/>
      <c r="RKB158" s="14"/>
      <c r="RKC158" s="14"/>
      <c r="RKD158" s="14"/>
      <c r="RKE158" s="14"/>
      <c r="RKF158" s="14"/>
      <c r="RKG158" s="14"/>
      <c r="RKH158" s="14"/>
      <c r="RKI158" s="14"/>
      <c r="RKJ158" s="14"/>
      <c r="RKK158" s="14"/>
      <c r="RKL158" s="14"/>
      <c r="RKM158" s="14"/>
      <c r="RKN158" s="14"/>
      <c r="RKO158" s="14"/>
      <c r="RKP158" s="14"/>
      <c r="RKQ158" s="14"/>
      <c r="RKR158" s="14"/>
      <c r="RKS158" s="14"/>
      <c r="RKT158" s="14"/>
      <c r="RKU158" s="14"/>
      <c r="RKV158" s="14"/>
      <c r="RKW158" s="14"/>
      <c r="RKX158" s="14"/>
      <c r="RKY158" s="14"/>
      <c r="RKZ158" s="14"/>
      <c r="RLA158" s="14"/>
      <c r="RLB158" s="14"/>
      <c r="RLC158" s="14"/>
      <c r="RLD158" s="14"/>
      <c r="RLE158" s="14"/>
      <c r="RLF158" s="14"/>
      <c r="RLG158" s="14"/>
      <c r="RLH158" s="14"/>
      <c r="RLI158" s="14"/>
      <c r="RLJ158" s="14"/>
      <c r="RLK158" s="14"/>
      <c r="RLL158" s="14"/>
      <c r="RLM158" s="14"/>
      <c r="RLN158" s="14"/>
      <c r="RLO158" s="14"/>
      <c r="RLP158" s="14"/>
      <c r="RLQ158" s="14"/>
      <c r="RLR158" s="14"/>
      <c r="RLS158" s="14"/>
      <c r="RLT158" s="14"/>
      <c r="RLU158" s="14"/>
      <c r="RLV158" s="14"/>
      <c r="RLW158" s="14"/>
      <c r="RLX158" s="14"/>
      <c r="RLY158" s="14"/>
      <c r="RLZ158" s="14"/>
      <c r="RMA158" s="14"/>
      <c r="RMB158" s="14"/>
      <c r="RMC158" s="14"/>
      <c r="RMD158" s="14"/>
      <c r="RME158" s="14"/>
      <c r="RMF158" s="14"/>
      <c r="RMG158" s="14"/>
      <c r="RMH158" s="14"/>
      <c r="RMI158" s="14"/>
      <c r="RMJ158" s="14"/>
      <c r="RMK158" s="14"/>
      <c r="RML158" s="14"/>
      <c r="RMM158" s="14"/>
      <c r="RMN158" s="14"/>
      <c r="RMO158" s="14"/>
      <c r="RMP158" s="14"/>
      <c r="RMQ158" s="14"/>
      <c r="RMR158" s="14"/>
      <c r="RMS158" s="14"/>
      <c r="RMT158" s="14"/>
      <c r="RMU158" s="14"/>
      <c r="RMV158" s="14"/>
      <c r="RMW158" s="14"/>
      <c r="RMX158" s="14"/>
      <c r="RMY158" s="14"/>
      <c r="RMZ158" s="14"/>
      <c r="RNA158" s="14"/>
      <c r="RNB158" s="14"/>
      <c r="RNC158" s="14"/>
      <c r="RND158" s="14"/>
      <c r="RNE158" s="14"/>
      <c r="RNF158" s="14"/>
      <c r="RNG158" s="14"/>
      <c r="RNH158" s="14"/>
      <c r="RNI158" s="14"/>
      <c r="RNJ158" s="14"/>
      <c r="RNK158" s="14"/>
      <c r="RNL158" s="14"/>
      <c r="RNM158" s="14"/>
      <c r="RNN158" s="14"/>
      <c r="RNO158" s="14"/>
      <c r="RNP158" s="14"/>
      <c r="RNQ158" s="14"/>
      <c r="RNR158" s="14"/>
      <c r="RNS158" s="14"/>
      <c r="RNT158" s="14"/>
      <c r="RNU158" s="14"/>
      <c r="RNV158" s="14"/>
      <c r="RNW158" s="14"/>
      <c r="RNX158" s="14"/>
      <c r="RNY158" s="14"/>
      <c r="RNZ158" s="14"/>
      <c r="ROA158" s="14"/>
      <c r="ROB158" s="14"/>
      <c r="ROC158" s="14"/>
      <c r="ROD158" s="14"/>
      <c r="ROE158" s="14"/>
      <c r="ROF158" s="14"/>
      <c r="ROG158" s="14"/>
      <c r="ROH158" s="14"/>
      <c r="ROI158" s="14"/>
      <c r="ROJ158" s="14"/>
      <c r="ROK158" s="14"/>
      <c r="ROL158" s="14"/>
      <c r="ROM158" s="14"/>
      <c r="RON158" s="14"/>
      <c r="ROO158" s="14"/>
      <c r="ROP158" s="14"/>
      <c r="ROQ158" s="14"/>
      <c r="ROR158" s="14"/>
      <c r="ROS158" s="14"/>
      <c r="ROT158" s="14"/>
      <c r="ROU158" s="14"/>
      <c r="ROV158" s="14"/>
      <c r="ROW158" s="14"/>
      <c r="ROX158" s="14"/>
      <c r="ROY158" s="14"/>
      <c r="ROZ158" s="14"/>
      <c r="RPA158" s="14"/>
      <c r="RPB158" s="14"/>
      <c r="RPC158" s="14"/>
      <c r="RPD158" s="14"/>
      <c r="RPE158" s="14"/>
      <c r="RPF158" s="14"/>
      <c r="RPG158" s="14"/>
      <c r="RPH158" s="14"/>
      <c r="RPI158" s="14"/>
      <c r="RPJ158" s="14"/>
      <c r="RPK158" s="14"/>
      <c r="RPL158" s="14"/>
      <c r="RPM158" s="14"/>
      <c r="RPN158" s="14"/>
      <c r="RPO158" s="14"/>
      <c r="RPP158" s="14"/>
      <c r="RPQ158" s="14"/>
      <c r="RPR158" s="14"/>
      <c r="RPS158" s="14"/>
      <c r="RPT158" s="14"/>
      <c r="RPU158" s="14"/>
      <c r="RPV158" s="14"/>
      <c r="RPW158" s="14"/>
      <c r="RPX158" s="14"/>
      <c r="RPY158" s="14"/>
      <c r="RPZ158" s="14"/>
      <c r="RQA158" s="14"/>
      <c r="RQB158" s="14"/>
      <c r="RQC158" s="14"/>
      <c r="RQD158" s="14"/>
      <c r="RQE158" s="14"/>
      <c r="RQF158" s="14"/>
      <c r="RQG158" s="14"/>
      <c r="RQH158" s="14"/>
      <c r="RQI158" s="14"/>
      <c r="RQJ158" s="14"/>
      <c r="RQK158" s="14"/>
      <c r="RQL158" s="14"/>
      <c r="RQM158" s="14"/>
      <c r="RQN158" s="14"/>
      <c r="RQO158" s="14"/>
      <c r="RQP158" s="14"/>
      <c r="RQQ158" s="14"/>
      <c r="RQR158" s="14"/>
      <c r="RQS158" s="14"/>
      <c r="RQT158" s="14"/>
      <c r="RQU158" s="14"/>
      <c r="RQV158" s="14"/>
      <c r="RQW158" s="14"/>
      <c r="RQX158" s="14"/>
      <c r="RQY158" s="14"/>
      <c r="RQZ158" s="14"/>
      <c r="RRA158" s="14"/>
      <c r="RRB158" s="14"/>
      <c r="RRC158" s="14"/>
      <c r="RRD158" s="14"/>
      <c r="RRE158" s="14"/>
      <c r="RRF158" s="14"/>
      <c r="RRG158" s="14"/>
      <c r="RRH158" s="14"/>
      <c r="RRI158" s="14"/>
      <c r="RRJ158" s="14"/>
      <c r="RRK158" s="14"/>
      <c r="RRL158" s="14"/>
      <c r="RRM158" s="14"/>
      <c r="RRN158" s="14"/>
      <c r="RRO158" s="14"/>
      <c r="RRP158" s="14"/>
      <c r="RRQ158" s="14"/>
      <c r="RRR158" s="14"/>
      <c r="RRS158" s="14"/>
      <c r="RRT158" s="14"/>
      <c r="RRU158" s="14"/>
      <c r="RRV158" s="14"/>
      <c r="RRW158" s="14"/>
      <c r="RRX158" s="14"/>
      <c r="RRY158" s="14"/>
      <c r="RRZ158" s="14"/>
      <c r="RSA158" s="14"/>
      <c r="RSB158" s="14"/>
      <c r="RSC158" s="14"/>
      <c r="RSD158" s="14"/>
      <c r="RSE158" s="14"/>
      <c r="RSF158" s="14"/>
      <c r="RSG158" s="14"/>
      <c r="RSH158" s="14"/>
      <c r="RSI158" s="14"/>
      <c r="RSJ158" s="14"/>
      <c r="RSK158" s="14"/>
      <c r="RSL158" s="14"/>
      <c r="RSM158" s="14"/>
      <c r="RSN158" s="14"/>
      <c r="RSO158" s="14"/>
      <c r="RSP158" s="14"/>
      <c r="RSQ158" s="14"/>
      <c r="RSR158" s="14"/>
      <c r="RSS158" s="14"/>
      <c r="RST158" s="14"/>
      <c r="RSU158" s="14"/>
      <c r="RSV158" s="14"/>
      <c r="RSW158" s="14"/>
      <c r="RSX158" s="14"/>
      <c r="RSY158" s="14"/>
      <c r="RSZ158" s="14"/>
      <c r="RTA158" s="14"/>
      <c r="RTB158" s="14"/>
      <c r="RTC158" s="14"/>
      <c r="RTD158" s="14"/>
      <c r="RTE158" s="14"/>
      <c r="RTF158" s="14"/>
      <c r="RTG158" s="14"/>
      <c r="RTH158" s="14"/>
      <c r="RTI158" s="14"/>
      <c r="RTJ158" s="14"/>
      <c r="RTK158" s="14"/>
      <c r="RTL158" s="14"/>
      <c r="RTM158" s="14"/>
      <c r="RTN158" s="14"/>
      <c r="RTO158" s="14"/>
      <c r="RTP158" s="14"/>
      <c r="RTQ158" s="14"/>
      <c r="RTR158" s="14"/>
      <c r="RTS158" s="14"/>
      <c r="RTT158" s="14"/>
      <c r="RTU158" s="14"/>
      <c r="RTV158" s="14"/>
      <c r="RTW158" s="14"/>
      <c r="RTX158" s="14"/>
      <c r="RTY158" s="14"/>
      <c r="RTZ158" s="14"/>
      <c r="RUA158" s="14"/>
      <c r="RUB158" s="14"/>
      <c r="RUC158" s="14"/>
      <c r="RUD158" s="14"/>
      <c r="RUE158" s="14"/>
      <c r="RUF158" s="14"/>
      <c r="RUG158" s="14"/>
      <c r="RUH158" s="14"/>
      <c r="RUI158" s="14"/>
      <c r="RUJ158" s="14"/>
      <c r="RUK158" s="14"/>
      <c r="RUL158" s="14"/>
      <c r="RUM158" s="14"/>
      <c r="RUN158" s="14"/>
      <c r="RUO158" s="14"/>
      <c r="RUP158" s="14"/>
      <c r="RUQ158" s="14"/>
      <c r="RUR158" s="14"/>
      <c r="RUS158" s="14"/>
      <c r="RUT158" s="14"/>
      <c r="RUU158" s="14"/>
      <c r="RUV158" s="14"/>
      <c r="RUW158" s="14"/>
      <c r="RUX158" s="14"/>
      <c r="RUY158" s="14"/>
      <c r="RUZ158" s="14"/>
      <c r="RVA158" s="14"/>
      <c r="RVB158" s="14"/>
      <c r="RVC158" s="14"/>
      <c r="RVD158" s="14"/>
      <c r="RVE158" s="14"/>
      <c r="RVF158" s="14"/>
      <c r="RVG158" s="14"/>
      <c r="RVH158" s="14"/>
      <c r="RVI158" s="14"/>
      <c r="RVJ158" s="14"/>
      <c r="RVK158" s="14"/>
      <c r="RVL158" s="14"/>
      <c r="RVM158" s="14"/>
      <c r="RVN158" s="14"/>
      <c r="RVO158" s="14"/>
      <c r="RVP158" s="14"/>
      <c r="RVQ158" s="14"/>
      <c r="RVR158" s="14"/>
      <c r="RVS158" s="14"/>
      <c r="RVT158" s="14"/>
      <c r="RVU158" s="14"/>
      <c r="RVV158" s="14"/>
      <c r="RVW158" s="14"/>
      <c r="RVX158" s="14"/>
      <c r="RVY158" s="14"/>
      <c r="RVZ158" s="14"/>
      <c r="RWA158" s="14"/>
      <c r="RWB158" s="14"/>
      <c r="RWC158" s="14"/>
      <c r="RWD158" s="14"/>
      <c r="RWE158" s="14"/>
      <c r="RWF158" s="14"/>
      <c r="RWG158" s="14"/>
      <c r="RWH158" s="14"/>
      <c r="RWI158" s="14"/>
      <c r="RWJ158" s="14"/>
      <c r="RWK158" s="14"/>
      <c r="RWL158" s="14"/>
      <c r="RWM158" s="14"/>
      <c r="RWN158" s="14"/>
      <c r="RWO158" s="14"/>
      <c r="RWP158" s="14"/>
      <c r="RWQ158" s="14"/>
      <c r="RWR158" s="14"/>
      <c r="RWS158" s="14"/>
      <c r="RWT158" s="14"/>
      <c r="RWU158" s="14"/>
      <c r="RWV158" s="14"/>
      <c r="RWW158" s="14"/>
      <c r="RWX158" s="14"/>
      <c r="RWY158" s="14"/>
      <c r="RWZ158" s="14"/>
      <c r="RXA158" s="14"/>
      <c r="RXB158" s="14"/>
      <c r="RXC158" s="14"/>
      <c r="RXD158" s="14"/>
      <c r="RXE158" s="14"/>
      <c r="RXF158" s="14"/>
      <c r="RXG158" s="14"/>
      <c r="RXH158" s="14"/>
      <c r="RXI158" s="14"/>
      <c r="RXJ158" s="14"/>
      <c r="RXK158" s="14"/>
      <c r="RXL158" s="14"/>
      <c r="RXM158" s="14"/>
      <c r="RXN158" s="14"/>
      <c r="RXO158" s="14"/>
      <c r="RXP158" s="14"/>
      <c r="RXQ158" s="14"/>
      <c r="RXR158" s="14"/>
      <c r="RXS158" s="14"/>
      <c r="RXT158" s="14"/>
      <c r="RXU158" s="14"/>
      <c r="RXV158" s="14"/>
      <c r="RXW158" s="14"/>
      <c r="RXX158" s="14"/>
      <c r="RXY158" s="14"/>
      <c r="RXZ158" s="14"/>
      <c r="RYA158" s="14"/>
      <c r="RYB158" s="14"/>
      <c r="RYC158" s="14"/>
      <c r="RYD158" s="14"/>
      <c r="RYE158" s="14"/>
      <c r="RYF158" s="14"/>
      <c r="RYG158" s="14"/>
      <c r="RYH158" s="14"/>
      <c r="RYI158" s="14"/>
      <c r="RYJ158" s="14"/>
      <c r="RYK158" s="14"/>
      <c r="RYL158" s="14"/>
      <c r="RYM158" s="14"/>
      <c r="RYN158" s="14"/>
      <c r="RYO158" s="14"/>
      <c r="RYP158" s="14"/>
      <c r="RYQ158" s="14"/>
      <c r="RYR158" s="14"/>
      <c r="RYS158" s="14"/>
      <c r="RYT158" s="14"/>
      <c r="RYU158" s="14"/>
      <c r="RYV158" s="14"/>
      <c r="RYW158" s="14"/>
      <c r="RYX158" s="14"/>
      <c r="RYY158" s="14"/>
      <c r="RYZ158" s="14"/>
      <c r="RZA158" s="14"/>
      <c r="RZB158" s="14"/>
      <c r="RZC158" s="14"/>
      <c r="RZD158" s="14"/>
      <c r="RZE158" s="14"/>
      <c r="RZF158" s="14"/>
      <c r="RZG158" s="14"/>
      <c r="RZH158" s="14"/>
      <c r="RZI158" s="14"/>
      <c r="RZJ158" s="14"/>
      <c r="RZK158" s="14"/>
      <c r="RZL158" s="14"/>
      <c r="RZM158" s="14"/>
      <c r="RZN158" s="14"/>
      <c r="RZO158" s="14"/>
      <c r="RZP158" s="14"/>
      <c r="RZQ158" s="14"/>
      <c r="RZR158" s="14"/>
      <c r="RZS158" s="14"/>
      <c r="RZT158" s="14"/>
      <c r="RZU158" s="14"/>
      <c r="RZV158" s="14"/>
      <c r="RZW158" s="14"/>
      <c r="RZX158" s="14"/>
      <c r="RZY158" s="14"/>
      <c r="RZZ158" s="14"/>
      <c r="SAA158" s="14"/>
      <c r="SAB158" s="14"/>
      <c r="SAC158" s="14"/>
      <c r="SAD158" s="14"/>
      <c r="SAE158" s="14"/>
      <c r="SAF158" s="14"/>
      <c r="SAG158" s="14"/>
      <c r="SAH158" s="14"/>
      <c r="SAI158" s="14"/>
      <c r="SAJ158" s="14"/>
      <c r="SAK158" s="14"/>
      <c r="SAL158" s="14"/>
      <c r="SAM158" s="14"/>
      <c r="SAN158" s="14"/>
      <c r="SAO158" s="14"/>
      <c r="SAP158" s="14"/>
      <c r="SAQ158" s="14"/>
      <c r="SAR158" s="14"/>
      <c r="SAS158" s="14"/>
      <c r="SAT158" s="14"/>
      <c r="SAU158" s="14"/>
      <c r="SAV158" s="14"/>
      <c r="SAW158" s="14"/>
      <c r="SAX158" s="14"/>
      <c r="SAY158" s="14"/>
      <c r="SAZ158" s="14"/>
      <c r="SBA158" s="14"/>
      <c r="SBB158" s="14"/>
      <c r="SBC158" s="14"/>
      <c r="SBD158" s="14"/>
      <c r="SBE158" s="14"/>
      <c r="SBF158" s="14"/>
      <c r="SBG158" s="14"/>
      <c r="SBH158" s="14"/>
      <c r="SBI158" s="14"/>
      <c r="SBJ158" s="14"/>
      <c r="SBK158" s="14"/>
      <c r="SBL158" s="14"/>
      <c r="SBM158" s="14"/>
      <c r="SBN158" s="14"/>
      <c r="SBO158" s="14"/>
      <c r="SBP158" s="14"/>
      <c r="SBQ158" s="14"/>
      <c r="SBR158" s="14"/>
      <c r="SBS158" s="14"/>
      <c r="SBT158" s="14"/>
      <c r="SBU158" s="14"/>
      <c r="SBV158" s="14"/>
      <c r="SBW158" s="14"/>
      <c r="SBX158" s="14"/>
      <c r="SBY158" s="14"/>
      <c r="SBZ158" s="14"/>
      <c r="SCA158" s="14"/>
      <c r="SCB158" s="14"/>
      <c r="SCC158" s="14"/>
      <c r="SCD158" s="14"/>
      <c r="SCE158" s="14"/>
      <c r="SCF158" s="14"/>
      <c r="SCG158" s="14"/>
      <c r="SCH158" s="14"/>
      <c r="SCI158" s="14"/>
      <c r="SCJ158" s="14"/>
      <c r="SCK158" s="14"/>
      <c r="SCL158" s="14"/>
      <c r="SCM158" s="14"/>
      <c r="SCN158" s="14"/>
      <c r="SCO158" s="14"/>
      <c r="SCP158" s="14"/>
      <c r="SCQ158" s="14"/>
      <c r="SCR158" s="14"/>
      <c r="SCS158" s="14"/>
      <c r="SCT158" s="14"/>
      <c r="SCU158" s="14"/>
      <c r="SCV158" s="14"/>
      <c r="SCW158" s="14"/>
      <c r="SCX158" s="14"/>
      <c r="SCY158" s="14"/>
      <c r="SCZ158" s="14"/>
      <c r="SDA158" s="14"/>
      <c r="SDB158" s="14"/>
      <c r="SDC158" s="14"/>
      <c r="SDD158" s="14"/>
      <c r="SDE158" s="14"/>
      <c r="SDF158" s="14"/>
      <c r="SDG158" s="14"/>
      <c r="SDH158" s="14"/>
      <c r="SDI158" s="14"/>
      <c r="SDJ158" s="14"/>
      <c r="SDK158" s="14"/>
      <c r="SDL158" s="14"/>
      <c r="SDM158" s="14"/>
      <c r="SDN158" s="14"/>
      <c r="SDO158" s="14"/>
      <c r="SDP158" s="14"/>
      <c r="SDQ158" s="14"/>
      <c r="SDR158" s="14"/>
      <c r="SDS158" s="14"/>
      <c r="SDT158" s="14"/>
      <c r="SDU158" s="14"/>
      <c r="SDV158" s="14"/>
      <c r="SDW158" s="14"/>
      <c r="SDX158" s="14"/>
      <c r="SDY158" s="14"/>
      <c r="SDZ158" s="14"/>
      <c r="SEA158" s="14"/>
      <c r="SEB158" s="14"/>
      <c r="SEC158" s="14"/>
      <c r="SED158" s="14"/>
      <c r="SEE158" s="14"/>
      <c r="SEF158" s="14"/>
      <c r="SEG158" s="14"/>
      <c r="SEH158" s="14"/>
      <c r="SEI158" s="14"/>
      <c r="SEJ158" s="14"/>
      <c r="SEK158" s="14"/>
      <c r="SEL158" s="14"/>
      <c r="SEM158" s="14"/>
      <c r="SEN158" s="14"/>
      <c r="SEO158" s="14"/>
      <c r="SEP158" s="14"/>
      <c r="SEQ158" s="14"/>
      <c r="SER158" s="14"/>
      <c r="SES158" s="14"/>
      <c r="SET158" s="14"/>
      <c r="SEU158" s="14"/>
      <c r="SEV158" s="14"/>
      <c r="SEW158" s="14"/>
      <c r="SEX158" s="14"/>
      <c r="SEY158" s="14"/>
      <c r="SEZ158" s="14"/>
      <c r="SFA158" s="14"/>
      <c r="SFB158" s="14"/>
      <c r="SFC158" s="14"/>
      <c r="SFD158" s="14"/>
      <c r="SFE158" s="14"/>
      <c r="SFF158" s="14"/>
      <c r="SFG158" s="14"/>
      <c r="SFH158" s="14"/>
      <c r="SFI158" s="14"/>
      <c r="SFJ158" s="14"/>
      <c r="SFK158" s="14"/>
      <c r="SFL158" s="14"/>
      <c r="SFM158" s="14"/>
      <c r="SFN158" s="14"/>
      <c r="SFO158" s="14"/>
      <c r="SFP158" s="14"/>
      <c r="SFQ158" s="14"/>
      <c r="SFR158" s="14"/>
      <c r="SFS158" s="14"/>
      <c r="SFT158" s="14"/>
      <c r="SFU158" s="14"/>
      <c r="SFV158" s="14"/>
      <c r="SFW158" s="14"/>
      <c r="SFX158" s="14"/>
      <c r="SFY158" s="14"/>
      <c r="SFZ158" s="14"/>
      <c r="SGA158" s="14"/>
      <c r="SGB158" s="14"/>
      <c r="SGC158" s="14"/>
      <c r="SGD158" s="14"/>
      <c r="SGE158" s="14"/>
      <c r="SGF158" s="14"/>
      <c r="SGG158" s="14"/>
      <c r="SGH158" s="14"/>
      <c r="SGI158" s="14"/>
      <c r="SGJ158" s="14"/>
      <c r="SGK158" s="14"/>
      <c r="SGL158" s="14"/>
      <c r="SGM158" s="14"/>
      <c r="SGN158" s="14"/>
      <c r="SGO158" s="14"/>
      <c r="SGP158" s="14"/>
      <c r="SGQ158" s="14"/>
      <c r="SGR158" s="14"/>
      <c r="SGS158" s="14"/>
      <c r="SGT158" s="14"/>
      <c r="SGU158" s="14"/>
      <c r="SGV158" s="14"/>
      <c r="SGW158" s="14"/>
      <c r="SGX158" s="14"/>
      <c r="SGY158" s="14"/>
      <c r="SGZ158" s="14"/>
      <c r="SHA158" s="14"/>
      <c r="SHB158" s="14"/>
      <c r="SHC158" s="14"/>
      <c r="SHD158" s="14"/>
      <c r="SHE158" s="14"/>
      <c r="SHF158" s="14"/>
      <c r="SHG158" s="14"/>
      <c r="SHH158" s="14"/>
      <c r="SHI158" s="14"/>
      <c r="SHJ158" s="14"/>
      <c r="SHK158" s="14"/>
      <c r="SHL158" s="14"/>
      <c r="SHM158" s="14"/>
      <c r="SHN158" s="14"/>
      <c r="SHO158" s="14"/>
      <c r="SHP158" s="14"/>
      <c r="SHQ158" s="14"/>
      <c r="SHR158" s="14"/>
      <c r="SHS158" s="14"/>
      <c r="SHT158" s="14"/>
      <c r="SHU158" s="14"/>
      <c r="SHV158" s="14"/>
      <c r="SHW158" s="14"/>
      <c r="SHX158" s="14"/>
      <c r="SHY158" s="14"/>
      <c r="SHZ158" s="14"/>
      <c r="SIA158" s="14"/>
      <c r="SIB158" s="14"/>
      <c r="SIC158" s="14"/>
      <c r="SID158" s="14"/>
      <c r="SIE158" s="14"/>
      <c r="SIF158" s="14"/>
      <c r="SIG158" s="14"/>
      <c r="SIH158" s="14"/>
      <c r="SII158" s="14"/>
      <c r="SIJ158" s="14"/>
      <c r="SIK158" s="14"/>
      <c r="SIL158" s="14"/>
      <c r="SIM158" s="14"/>
      <c r="SIN158" s="14"/>
      <c r="SIO158" s="14"/>
      <c r="SIP158" s="14"/>
      <c r="SIQ158" s="14"/>
      <c r="SIR158" s="14"/>
      <c r="SIS158" s="14"/>
      <c r="SIT158" s="14"/>
      <c r="SIU158" s="14"/>
      <c r="SIV158" s="14"/>
      <c r="SIW158" s="14"/>
      <c r="SIX158" s="14"/>
      <c r="SIY158" s="14"/>
      <c r="SIZ158" s="14"/>
      <c r="SJA158" s="14"/>
      <c r="SJB158" s="14"/>
      <c r="SJC158" s="14"/>
      <c r="SJD158" s="14"/>
      <c r="SJE158" s="14"/>
      <c r="SJF158" s="14"/>
      <c r="SJG158" s="14"/>
      <c r="SJH158" s="14"/>
      <c r="SJI158" s="14"/>
      <c r="SJJ158" s="14"/>
      <c r="SJK158" s="14"/>
      <c r="SJL158" s="14"/>
      <c r="SJM158" s="14"/>
      <c r="SJN158" s="14"/>
      <c r="SJO158" s="14"/>
      <c r="SJP158" s="14"/>
      <c r="SJQ158" s="14"/>
      <c r="SJR158" s="14"/>
      <c r="SJS158" s="14"/>
      <c r="SJT158" s="14"/>
      <c r="SJU158" s="14"/>
      <c r="SJV158" s="14"/>
      <c r="SJW158" s="14"/>
      <c r="SJX158" s="14"/>
      <c r="SJY158" s="14"/>
      <c r="SJZ158" s="14"/>
      <c r="SKA158" s="14"/>
      <c r="SKB158" s="14"/>
      <c r="SKC158" s="14"/>
      <c r="SKD158" s="14"/>
      <c r="SKE158" s="14"/>
      <c r="SKF158" s="14"/>
      <c r="SKG158" s="14"/>
      <c r="SKH158" s="14"/>
      <c r="SKI158" s="14"/>
      <c r="SKJ158" s="14"/>
      <c r="SKK158" s="14"/>
      <c r="SKL158" s="14"/>
      <c r="SKM158" s="14"/>
      <c r="SKN158" s="14"/>
      <c r="SKO158" s="14"/>
      <c r="SKP158" s="14"/>
      <c r="SKQ158" s="14"/>
      <c r="SKR158" s="14"/>
      <c r="SKS158" s="14"/>
      <c r="SKT158" s="14"/>
      <c r="SKU158" s="14"/>
      <c r="SKV158" s="14"/>
      <c r="SKW158" s="14"/>
      <c r="SKX158" s="14"/>
      <c r="SKY158" s="14"/>
      <c r="SKZ158" s="14"/>
      <c r="SLA158" s="14"/>
      <c r="SLB158" s="14"/>
      <c r="SLC158" s="14"/>
      <c r="SLD158" s="14"/>
      <c r="SLE158" s="14"/>
      <c r="SLF158" s="14"/>
      <c r="SLG158" s="14"/>
      <c r="SLH158" s="14"/>
      <c r="SLI158" s="14"/>
      <c r="SLJ158" s="14"/>
      <c r="SLK158" s="14"/>
      <c r="SLL158" s="14"/>
      <c r="SLM158" s="14"/>
      <c r="SLN158" s="14"/>
      <c r="SLO158" s="14"/>
      <c r="SLP158" s="14"/>
      <c r="SLQ158" s="14"/>
      <c r="SLR158" s="14"/>
      <c r="SLS158" s="14"/>
      <c r="SLT158" s="14"/>
      <c r="SLU158" s="14"/>
      <c r="SLV158" s="14"/>
      <c r="SLW158" s="14"/>
      <c r="SLX158" s="14"/>
      <c r="SLY158" s="14"/>
      <c r="SLZ158" s="14"/>
      <c r="SMA158" s="14"/>
      <c r="SMB158" s="14"/>
      <c r="SMC158" s="14"/>
      <c r="SMD158" s="14"/>
      <c r="SME158" s="14"/>
      <c r="SMF158" s="14"/>
      <c r="SMG158" s="14"/>
      <c r="SMH158" s="14"/>
      <c r="SMI158" s="14"/>
      <c r="SMJ158" s="14"/>
      <c r="SMK158" s="14"/>
      <c r="SML158" s="14"/>
      <c r="SMM158" s="14"/>
      <c r="SMN158" s="14"/>
      <c r="SMO158" s="14"/>
      <c r="SMP158" s="14"/>
      <c r="SMQ158" s="14"/>
      <c r="SMR158" s="14"/>
      <c r="SMS158" s="14"/>
      <c r="SMT158" s="14"/>
      <c r="SMU158" s="14"/>
      <c r="SMV158" s="14"/>
      <c r="SMW158" s="14"/>
      <c r="SMX158" s="14"/>
      <c r="SMY158" s="14"/>
      <c r="SMZ158" s="14"/>
      <c r="SNA158" s="14"/>
      <c r="SNB158" s="14"/>
      <c r="SNC158" s="14"/>
      <c r="SND158" s="14"/>
      <c r="SNE158" s="14"/>
      <c r="SNF158" s="14"/>
      <c r="SNG158" s="14"/>
      <c r="SNH158" s="14"/>
      <c r="SNI158" s="14"/>
      <c r="SNJ158" s="14"/>
      <c r="SNK158" s="14"/>
      <c r="SNL158" s="14"/>
      <c r="SNM158" s="14"/>
      <c r="SNN158" s="14"/>
      <c r="SNO158" s="14"/>
      <c r="SNP158" s="14"/>
      <c r="SNQ158" s="14"/>
      <c r="SNR158" s="14"/>
      <c r="SNS158" s="14"/>
      <c r="SNT158" s="14"/>
      <c r="SNU158" s="14"/>
      <c r="SNV158" s="14"/>
      <c r="SNW158" s="14"/>
      <c r="SNX158" s="14"/>
      <c r="SNY158" s="14"/>
      <c r="SNZ158" s="14"/>
      <c r="SOA158" s="14"/>
      <c r="SOB158" s="14"/>
      <c r="SOC158" s="14"/>
      <c r="SOD158" s="14"/>
      <c r="SOE158" s="14"/>
      <c r="SOF158" s="14"/>
      <c r="SOG158" s="14"/>
      <c r="SOH158" s="14"/>
      <c r="SOI158" s="14"/>
      <c r="SOJ158" s="14"/>
      <c r="SOK158" s="14"/>
      <c r="SOL158" s="14"/>
      <c r="SOM158" s="14"/>
      <c r="SON158" s="14"/>
      <c r="SOO158" s="14"/>
      <c r="SOP158" s="14"/>
      <c r="SOQ158" s="14"/>
      <c r="SOR158" s="14"/>
      <c r="SOS158" s="14"/>
      <c r="SOT158" s="14"/>
      <c r="SOU158" s="14"/>
      <c r="SOV158" s="14"/>
      <c r="SOW158" s="14"/>
      <c r="SOX158" s="14"/>
      <c r="SOY158" s="14"/>
      <c r="SOZ158" s="14"/>
      <c r="SPA158" s="14"/>
      <c r="SPB158" s="14"/>
      <c r="SPC158" s="14"/>
      <c r="SPD158" s="14"/>
      <c r="SPE158" s="14"/>
      <c r="SPF158" s="14"/>
      <c r="SPG158" s="14"/>
      <c r="SPH158" s="14"/>
      <c r="SPI158" s="14"/>
      <c r="SPJ158" s="14"/>
      <c r="SPK158" s="14"/>
      <c r="SPL158" s="14"/>
      <c r="SPM158" s="14"/>
      <c r="SPN158" s="14"/>
      <c r="SPO158" s="14"/>
      <c r="SPP158" s="14"/>
      <c r="SPQ158" s="14"/>
      <c r="SPR158" s="14"/>
      <c r="SPS158" s="14"/>
      <c r="SPT158" s="14"/>
      <c r="SPU158" s="14"/>
      <c r="SPV158" s="14"/>
      <c r="SPW158" s="14"/>
      <c r="SPX158" s="14"/>
      <c r="SPY158" s="14"/>
      <c r="SPZ158" s="14"/>
      <c r="SQA158" s="14"/>
      <c r="SQB158" s="14"/>
      <c r="SQC158" s="14"/>
      <c r="SQD158" s="14"/>
      <c r="SQE158" s="14"/>
      <c r="SQF158" s="14"/>
      <c r="SQG158" s="14"/>
      <c r="SQH158" s="14"/>
      <c r="SQI158" s="14"/>
      <c r="SQJ158" s="14"/>
      <c r="SQK158" s="14"/>
      <c r="SQL158" s="14"/>
      <c r="SQM158" s="14"/>
      <c r="SQN158" s="14"/>
      <c r="SQO158" s="14"/>
      <c r="SQP158" s="14"/>
      <c r="SQQ158" s="14"/>
      <c r="SQR158" s="14"/>
      <c r="SQS158" s="14"/>
      <c r="SQT158" s="14"/>
      <c r="SQU158" s="14"/>
      <c r="SQV158" s="14"/>
      <c r="SQW158" s="14"/>
      <c r="SQX158" s="14"/>
      <c r="SQY158" s="14"/>
      <c r="SQZ158" s="14"/>
      <c r="SRA158" s="14"/>
      <c r="SRB158" s="14"/>
      <c r="SRC158" s="14"/>
      <c r="SRD158" s="14"/>
      <c r="SRE158" s="14"/>
      <c r="SRF158" s="14"/>
      <c r="SRG158" s="14"/>
      <c r="SRH158" s="14"/>
      <c r="SRI158" s="14"/>
      <c r="SRJ158" s="14"/>
      <c r="SRK158" s="14"/>
      <c r="SRL158" s="14"/>
      <c r="SRM158" s="14"/>
      <c r="SRN158" s="14"/>
      <c r="SRO158" s="14"/>
      <c r="SRP158" s="14"/>
      <c r="SRQ158" s="14"/>
      <c r="SRR158" s="14"/>
      <c r="SRS158" s="14"/>
      <c r="SRT158" s="14"/>
      <c r="SRU158" s="14"/>
      <c r="SRV158" s="14"/>
      <c r="SRW158" s="14"/>
      <c r="SRX158" s="14"/>
      <c r="SRY158" s="14"/>
      <c r="SRZ158" s="14"/>
      <c r="SSA158" s="14"/>
      <c r="SSB158" s="14"/>
      <c r="SSC158" s="14"/>
      <c r="SSD158" s="14"/>
      <c r="SSE158" s="14"/>
      <c r="SSF158" s="14"/>
      <c r="SSG158" s="14"/>
      <c r="SSH158" s="14"/>
      <c r="SSI158" s="14"/>
      <c r="SSJ158" s="14"/>
      <c r="SSK158" s="14"/>
      <c r="SSL158" s="14"/>
      <c r="SSM158" s="14"/>
      <c r="SSN158" s="14"/>
      <c r="SSO158" s="14"/>
      <c r="SSP158" s="14"/>
      <c r="SSQ158" s="14"/>
      <c r="SSR158" s="14"/>
      <c r="SSS158" s="14"/>
      <c r="SST158" s="14"/>
      <c r="SSU158" s="14"/>
      <c r="SSV158" s="14"/>
      <c r="SSW158" s="14"/>
      <c r="SSX158" s="14"/>
      <c r="SSY158" s="14"/>
      <c r="SSZ158" s="14"/>
      <c r="STA158" s="14"/>
      <c r="STB158" s="14"/>
      <c r="STC158" s="14"/>
      <c r="STD158" s="14"/>
      <c r="STE158" s="14"/>
      <c r="STF158" s="14"/>
      <c r="STG158" s="14"/>
      <c r="STH158" s="14"/>
      <c r="STI158" s="14"/>
      <c r="STJ158" s="14"/>
      <c r="STK158" s="14"/>
      <c r="STL158" s="14"/>
      <c r="STM158" s="14"/>
      <c r="STN158" s="14"/>
      <c r="STO158" s="14"/>
      <c r="STP158" s="14"/>
      <c r="STQ158" s="14"/>
      <c r="STR158" s="14"/>
      <c r="STS158" s="14"/>
      <c r="STT158" s="14"/>
      <c r="STU158" s="14"/>
      <c r="STV158" s="14"/>
      <c r="STW158" s="14"/>
      <c r="STX158" s="14"/>
      <c r="STY158" s="14"/>
      <c r="STZ158" s="14"/>
      <c r="SUA158" s="14"/>
      <c r="SUB158" s="14"/>
      <c r="SUC158" s="14"/>
      <c r="SUD158" s="14"/>
      <c r="SUE158" s="14"/>
      <c r="SUF158" s="14"/>
      <c r="SUG158" s="14"/>
      <c r="SUH158" s="14"/>
      <c r="SUI158" s="14"/>
      <c r="SUJ158" s="14"/>
      <c r="SUK158" s="14"/>
      <c r="SUL158" s="14"/>
      <c r="SUM158" s="14"/>
      <c r="SUN158" s="14"/>
      <c r="SUO158" s="14"/>
      <c r="SUP158" s="14"/>
      <c r="SUQ158" s="14"/>
      <c r="SUR158" s="14"/>
      <c r="SUS158" s="14"/>
      <c r="SUT158" s="14"/>
      <c r="SUU158" s="14"/>
      <c r="SUV158" s="14"/>
      <c r="SUW158" s="14"/>
      <c r="SUX158" s="14"/>
      <c r="SUY158" s="14"/>
      <c r="SUZ158" s="14"/>
      <c r="SVA158" s="14"/>
      <c r="SVB158" s="14"/>
      <c r="SVC158" s="14"/>
      <c r="SVD158" s="14"/>
      <c r="SVE158" s="14"/>
      <c r="SVF158" s="14"/>
      <c r="SVG158" s="14"/>
      <c r="SVH158" s="14"/>
      <c r="SVI158" s="14"/>
      <c r="SVJ158" s="14"/>
      <c r="SVK158" s="14"/>
      <c r="SVL158" s="14"/>
      <c r="SVM158" s="14"/>
      <c r="SVN158" s="14"/>
      <c r="SVO158" s="14"/>
      <c r="SVP158" s="14"/>
      <c r="SVQ158" s="14"/>
      <c r="SVR158" s="14"/>
      <c r="SVS158" s="14"/>
      <c r="SVT158" s="14"/>
      <c r="SVU158" s="14"/>
      <c r="SVV158" s="14"/>
      <c r="SVW158" s="14"/>
      <c r="SVX158" s="14"/>
      <c r="SVY158" s="14"/>
      <c r="SVZ158" s="14"/>
      <c r="SWA158" s="14"/>
      <c r="SWB158" s="14"/>
      <c r="SWC158" s="14"/>
      <c r="SWD158" s="14"/>
      <c r="SWE158" s="14"/>
      <c r="SWF158" s="14"/>
      <c r="SWG158" s="14"/>
      <c r="SWH158" s="14"/>
      <c r="SWI158" s="14"/>
      <c r="SWJ158" s="14"/>
      <c r="SWK158" s="14"/>
      <c r="SWL158" s="14"/>
      <c r="SWM158" s="14"/>
      <c r="SWN158" s="14"/>
      <c r="SWO158" s="14"/>
      <c r="SWP158" s="14"/>
      <c r="SWQ158" s="14"/>
      <c r="SWR158" s="14"/>
      <c r="SWS158" s="14"/>
      <c r="SWT158" s="14"/>
      <c r="SWU158" s="14"/>
      <c r="SWV158" s="14"/>
      <c r="SWW158" s="14"/>
      <c r="SWX158" s="14"/>
      <c r="SWY158" s="14"/>
      <c r="SWZ158" s="14"/>
      <c r="SXA158" s="14"/>
      <c r="SXB158" s="14"/>
      <c r="SXC158" s="14"/>
      <c r="SXD158" s="14"/>
      <c r="SXE158" s="14"/>
      <c r="SXF158" s="14"/>
      <c r="SXG158" s="14"/>
      <c r="SXH158" s="14"/>
      <c r="SXI158" s="14"/>
      <c r="SXJ158" s="14"/>
      <c r="SXK158" s="14"/>
      <c r="SXL158" s="14"/>
      <c r="SXM158" s="14"/>
      <c r="SXN158" s="14"/>
      <c r="SXO158" s="14"/>
      <c r="SXP158" s="14"/>
      <c r="SXQ158" s="14"/>
      <c r="SXR158" s="14"/>
      <c r="SXS158" s="14"/>
      <c r="SXT158" s="14"/>
      <c r="SXU158" s="14"/>
      <c r="SXV158" s="14"/>
      <c r="SXW158" s="14"/>
      <c r="SXX158" s="14"/>
      <c r="SXY158" s="14"/>
      <c r="SXZ158" s="14"/>
      <c r="SYA158" s="14"/>
      <c r="SYB158" s="14"/>
      <c r="SYC158" s="14"/>
      <c r="SYD158" s="14"/>
      <c r="SYE158" s="14"/>
      <c r="SYF158" s="14"/>
      <c r="SYG158" s="14"/>
      <c r="SYH158" s="14"/>
      <c r="SYI158" s="14"/>
      <c r="SYJ158" s="14"/>
      <c r="SYK158" s="14"/>
      <c r="SYL158" s="14"/>
      <c r="SYM158" s="14"/>
      <c r="SYN158" s="14"/>
      <c r="SYO158" s="14"/>
      <c r="SYP158" s="14"/>
      <c r="SYQ158" s="14"/>
      <c r="SYR158" s="14"/>
      <c r="SYS158" s="14"/>
      <c r="SYT158" s="14"/>
      <c r="SYU158" s="14"/>
      <c r="SYV158" s="14"/>
      <c r="SYW158" s="14"/>
      <c r="SYX158" s="14"/>
      <c r="SYY158" s="14"/>
      <c r="SYZ158" s="14"/>
      <c r="SZA158" s="14"/>
      <c r="SZB158" s="14"/>
      <c r="SZC158" s="14"/>
      <c r="SZD158" s="14"/>
      <c r="SZE158" s="14"/>
      <c r="SZF158" s="14"/>
      <c r="SZG158" s="14"/>
      <c r="SZH158" s="14"/>
      <c r="SZI158" s="14"/>
      <c r="SZJ158" s="14"/>
      <c r="SZK158" s="14"/>
      <c r="SZL158" s="14"/>
      <c r="SZM158" s="14"/>
      <c r="SZN158" s="14"/>
      <c r="SZO158" s="14"/>
      <c r="SZP158" s="14"/>
      <c r="SZQ158" s="14"/>
      <c r="SZR158" s="14"/>
      <c r="SZS158" s="14"/>
      <c r="SZT158" s="14"/>
      <c r="SZU158" s="14"/>
      <c r="SZV158" s="14"/>
      <c r="SZW158" s="14"/>
      <c r="SZX158" s="14"/>
      <c r="SZY158" s="14"/>
      <c r="SZZ158" s="14"/>
      <c r="TAA158" s="14"/>
      <c r="TAB158" s="14"/>
      <c r="TAC158" s="14"/>
      <c r="TAD158" s="14"/>
      <c r="TAE158" s="14"/>
      <c r="TAF158" s="14"/>
      <c r="TAG158" s="14"/>
      <c r="TAH158" s="14"/>
      <c r="TAI158" s="14"/>
      <c r="TAJ158" s="14"/>
      <c r="TAK158" s="14"/>
      <c r="TAL158" s="14"/>
      <c r="TAM158" s="14"/>
      <c r="TAN158" s="14"/>
      <c r="TAO158" s="14"/>
      <c r="TAP158" s="14"/>
      <c r="TAQ158" s="14"/>
      <c r="TAR158" s="14"/>
      <c r="TAS158" s="14"/>
      <c r="TAT158" s="14"/>
      <c r="TAU158" s="14"/>
      <c r="TAV158" s="14"/>
      <c r="TAW158" s="14"/>
      <c r="TAX158" s="14"/>
      <c r="TAY158" s="14"/>
      <c r="TAZ158" s="14"/>
      <c r="TBA158" s="14"/>
      <c r="TBB158" s="14"/>
      <c r="TBC158" s="14"/>
      <c r="TBD158" s="14"/>
      <c r="TBE158" s="14"/>
      <c r="TBF158" s="14"/>
      <c r="TBG158" s="14"/>
      <c r="TBH158" s="14"/>
      <c r="TBI158" s="14"/>
      <c r="TBJ158" s="14"/>
      <c r="TBK158" s="14"/>
      <c r="TBL158" s="14"/>
      <c r="TBM158" s="14"/>
      <c r="TBN158" s="14"/>
      <c r="TBO158" s="14"/>
      <c r="TBP158" s="14"/>
      <c r="TBQ158" s="14"/>
      <c r="TBR158" s="14"/>
      <c r="TBS158" s="14"/>
      <c r="TBT158" s="14"/>
      <c r="TBU158" s="14"/>
      <c r="TBV158" s="14"/>
      <c r="TBW158" s="14"/>
      <c r="TBX158" s="14"/>
      <c r="TBY158" s="14"/>
      <c r="TBZ158" s="14"/>
      <c r="TCA158" s="14"/>
      <c r="TCB158" s="14"/>
      <c r="TCC158" s="14"/>
      <c r="TCD158" s="14"/>
      <c r="TCE158" s="14"/>
      <c r="TCF158" s="14"/>
      <c r="TCG158" s="14"/>
      <c r="TCH158" s="14"/>
      <c r="TCI158" s="14"/>
      <c r="TCJ158" s="14"/>
      <c r="TCK158" s="14"/>
      <c r="TCL158" s="14"/>
      <c r="TCM158" s="14"/>
      <c r="TCN158" s="14"/>
      <c r="TCO158" s="14"/>
      <c r="TCP158" s="14"/>
      <c r="TCQ158" s="14"/>
      <c r="TCR158" s="14"/>
      <c r="TCS158" s="14"/>
      <c r="TCT158" s="14"/>
      <c r="TCU158" s="14"/>
      <c r="TCV158" s="14"/>
      <c r="TCW158" s="14"/>
      <c r="TCX158" s="14"/>
      <c r="TCY158" s="14"/>
      <c r="TCZ158" s="14"/>
      <c r="TDA158" s="14"/>
      <c r="TDB158" s="14"/>
      <c r="TDC158" s="14"/>
      <c r="TDD158" s="14"/>
      <c r="TDE158" s="14"/>
      <c r="TDF158" s="14"/>
      <c r="TDG158" s="14"/>
      <c r="TDH158" s="14"/>
      <c r="TDI158" s="14"/>
      <c r="TDJ158" s="14"/>
      <c r="TDK158" s="14"/>
      <c r="TDL158" s="14"/>
      <c r="TDM158" s="14"/>
      <c r="TDN158" s="14"/>
      <c r="TDO158" s="14"/>
      <c r="TDP158" s="14"/>
      <c r="TDQ158" s="14"/>
      <c r="TDR158" s="14"/>
      <c r="TDS158" s="14"/>
      <c r="TDT158" s="14"/>
      <c r="TDU158" s="14"/>
      <c r="TDV158" s="14"/>
      <c r="TDW158" s="14"/>
      <c r="TDX158" s="14"/>
      <c r="TDY158" s="14"/>
      <c r="TDZ158" s="14"/>
      <c r="TEA158" s="14"/>
      <c r="TEB158" s="14"/>
      <c r="TEC158" s="14"/>
      <c r="TED158" s="14"/>
      <c r="TEE158" s="14"/>
      <c r="TEF158" s="14"/>
      <c r="TEG158" s="14"/>
      <c r="TEH158" s="14"/>
      <c r="TEI158" s="14"/>
      <c r="TEJ158" s="14"/>
      <c r="TEK158" s="14"/>
      <c r="TEL158" s="14"/>
      <c r="TEM158" s="14"/>
      <c r="TEN158" s="14"/>
      <c r="TEO158" s="14"/>
      <c r="TEP158" s="14"/>
      <c r="TEQ158" s="14"/>
      <c r="TER158" s="14"/>
      <c r="TES158" s="14"/>
      <c r="TET158" s="14"/>
      <c r="TEU158" s="14"/>
      <c r="TEV158" s="14"/>
      <c r="TEW158" s="14"/>
      <c r="TEX158" s="14"/>
      <c r="TEY158" s="14"/>
      <c r="TEZ158" s="14"/>
      <c r="TFA158" s="14"/>
      <c r="TFB158" s="14"/>
      <c r="TFC158" s="14"/>
      <c r="TFD158" s="14"/>
      <c r="TFE158" s="14"/>
      <c r="TFF158" s="14"/>
      <c r="TFG158" s="14"/>
      <c r="TFH158" s="14"/>
      <c r="TFI158" s="14"/>
      <c r="TFJ158" s="14"/>
      <c r="TFK158" s="14"/>
      <c r="TFL158" s="14"/>
      <c r="TFM158" s="14"/>
      <c r="TFN158" s="14"/>
      <c r="TFO158" s="14"/>
      <c r="TFP158" s="14"/>
      <c r="TFQ158" s="14"/>
      <c r="TFR158" s="14"/>
      <c r="TFS158" s="14"/>
      <c r="TFT158" s="14"/>
      <c r="TFU158" s="14"/>
      <c r="TFV158" s="14"/>
      <c r="TFW158" s="14"/>
      <c r="TFX158" s="14"/>
      <c r="TFY158" s="14"/>
      <c r="TFZ158" s="14"/>
      <c r="TGA158" s="14"/>
      <c r="TGB158" s="14"/>
      <c r="TGC158" s="14"/>
      <c r="TGD158" s="14"/>
      <c r="TGE158" s="14"/>
      <c r="TGF158" s="14"/>
      <c r="TGG158" s="14"/>
      <c r="TGH158" s="14"/>
      <c r="TGI158" s="14"/>
      <c r="TGJ158" s="14"/>
      <c r="TGK158" s="14"/>
      <c r="TGL158" s="14"/>
      <c r="TGM158" s="14"/>
      <c r="TGN158" s="14"/>
      <c r="TGO158" s="14"/>
      <c r="TGP158" s="14"/>
      <c r="TGQ158" s="14"/>
      <c r="TGR158" s="14"/>
      <c r="TGS158" s="14"/>
      <c r="TGT158" s="14"/>
      <c r="TGU158" s="14"/>
      <c r="TGV158" s="14"/>
      <c r="TGW158" s="14"/>
      <c r="TGX158" s="14"/>
      <c r="TGY158" s="14"/>
      <c r="TGZ158" s="14"/>
      <c r="THA158" s="14"/>
      <c r="THB158" s="14"/>
      <c r="THC158" s="14"/>
      <c r="THD158" s="14"/>
      <c r="THE158" s="14"/>
      <c r="THF158" s="14"/>
      <c r="THG158" s="14"/>
      <c r="THH158" s="14"/>
      <c r="THI158" s="14"/>
      <c r="THJ158" s="14"/>
      <c r="THK158" s="14"/>
      <c r="THL158" s="14"/>
      <c r="THM158" s="14"/>
      <c r="THN158" s="14"/>
      <c r="THO158" s="14"/>
      <c r="THP158" s="14"/>
      <c r="THQ158" s="14"/>
      <c r="THR158" s="14"/>
      <c r="THS158" s="14"/>
      <c r="THT158" s="14"/>
      <c r="THU158" s="14"/>
      <c r="THV158" s="14"/>
      <c r="THW158" s="14"/>
      <c r="THX158" s="14"/>
      <c r="THY158" s="14"/>
      <c r="THZ158" s="14"/>
      <c r="TIA158" s="14"/>
      <c r="TIB158" s="14"/>
      <c r="TIC158" s="14"/>
      <c r="TID158" s="14"/>
      <c r="TIE158" s="14"/>
      <c r="TIF158" s="14"/>
      <c r="TIG158" s="14"/>
      <c r="TIH158" s="14"/>
      <c r="TII158" s="14"/>
      <c r="TIJ158" s="14"/>
      <c r="TIK158" s="14"/>
      <c r="TIL158" s="14"/>
      <c r="TIM158" s="14"/>
      <c r="TIN158" s="14"/>
      <c r="TIO158" s="14"/>
      <c r="TIP158" s="14"/>
      <c r="TIQ158" s="14"/>
      <c r="TIR158" s="14"/>
      <c r="TIS158" s="14"/>
      <c r="TIT158" s="14"/>
      <c r="TIU158" s="14"/>
      <c r="TIV158" s="14"/>
      <c r="TIW158" s="14"/>
      <c r="TIX158" s="14"/>
      <c r="TIY158" s="14"/>
      <c r="TIZ158" s="14"/>
      <c r="TJA158" s="14"/>
      <c r="TJB158" s="14"/>
      <c r="TJC158" s="14"/>
      <c r="TJD158" s="14"/>
      <c r="TJE158" s="14"/>
      <c r="TJF158" s="14"/>
      <c r="TJG158" s="14"/>
      <c r="TJH158" s="14"/>
      <c r="TJI158" s="14"/>
      <c r="TJJ158" s="14"/>
      <c r="TJK158" s="14"/>
      <c r="TJL158" s="14"/>
      <c r="TJM158" s="14"/>
      <c r="TJN158" s="14"/>
      <c r="TJO158" s="14"/>
      <c r="TJP158" s="14"/>
      <c r="TJQ158" s="14"/>
      <c r="TJR158" s="14"/>
      <c r="TJS158" s="14"/>
      <c r="TJT158" s="14"/>
      <c r="TJU158" s="14"/>
      <c r="TJV158" s="14"/>
      <c r="TJW158" s="14"/>
      <c r="TJX158" s="14"/>
      <c r="TJY158" s="14"/>
      <c r="TJZ158" s="14"/>
      <c r="TKA158" s="14"/>
      <c r="TKB158" s="14"/>
      <c r="TKC158" s="14"/>
      <c r="TKD158" s="14"/>
      <c r="TKE158" s="14"/>
      <c r="TKF158" s="14"/>
      <c r="TKG158" s="14"/>
      <c r="TKH158" s="14"/>
      <c r="TKI158" s="14"/>
      <c r="TKJ158" s="14"/>
      <c r="TKK158" s="14"/>
      <c r="TKL158" s="14"/>
      <c r="TKM158" s="14"/>
      <c r="TKN158" s="14"/>
      <c r="TKO158" s="14"/>
      <c r="TKP158" s="14"/>
      <c r="TKQ158" s="14"/>
      <c r="TKR158" s="14"/>
      <c r="TKS158" s="14"/>
      <c r="TKT158" s="14"/>
      <c r="TKU158" s="14"/>
      <c r="TKV158" s="14"/>
      <c r="TKW158" s="14"/>
      <c r="TKX158" s="14"/>
      <c r="TKY158" s="14"/>
      <c r="TKZ158" s="14"/>
      <c r="TLA158" s="14"/>
      <c r="TLB158" s="14"/>
      <c r="TLC158" s="14"/>
      <c r="TLD158" s="14"/>
      <c r="TLE158" s="14"/>
      <c r="TLF158" s="14"/>
      <c r="TLG158" s="14"/>
      <c r="TLH158" s="14"/>
      <c r="TLI158" s="14"/>
      <c r="TLJ158" s="14"/>
      <c r="TLK158" s="14"/>
      <c r="TLL158" s="14"/>
      <c r="TLM158" s="14"/>
      <c r="TLN158" s="14"/>
      <c r="TLO158" s="14"/>
      <c r="TLP158" s="14"/>
      <c r="TLQ158" s="14"/>
      <c r="TLR158" s="14"/>
      <c r="TLS158" s="14"/>
      <c r="TLT158" s="14"/>
      <c r="TLU158" s="14"/>
      <c r="TLV158" s="14"/>
      <c r="TLW158" s="14"/>
      <c r="TLX158" s="14"/>
      <c r="TLY158" s="14"/>
      <c r="TLZ158" s="14"/>
      <c r="TMA158" s="14"/>
      <c r="TMB158" s="14"/>
      <c r="TMC158" s="14"/>
      <c r="TMD158" s="14"/>
      <c r="TME158" s="14"/>
      <c r="TMF158" s="14"/>
      <c r="TMG158" s="14"/>
      <c r="TMH158" s="14"/>
      <c r="TMI158" s="14"/>
      <c r="TMJ158" s="14"/>
      <c r="TMK158" s="14"/>
      <c r="TML158" s="14"/>
      <c r="TMM158" s="14"/>
      <c r="TMN158" s="14"/>
      <c r="TMO158" s="14"/>
      <c r="TMP158" s="14"/>
      <c r="TMQ158" s="14"/>
      <c r="TMR158" s="14"/>
      <c r="TMS158" s="14"/>
      <c r="TMT158" s="14"/>
      <c r="TMU158" s="14"/>
      <c r="TMV158" s="14"/>
      <c r="TMW158" s="14"/>
      <c r="TMX158" s="14"/>
      <c r="TMY158" s="14"/>
      <c r="TMZ158" s="14"/>
      <c r="TNA158" s="14"/>
      <c r="TNB158" s="14"/>
      <c r="TNC158" s="14"/>
      <c r="TND158" s="14"/>
      <c r="TNE158" s="14"/>
      <c r="TNF158" s="14"/>
      <c r="TNG158" s="14"/>
      <c r="TNH158" s="14"/>
      <c r="TNI158" s="14"/>
      <c r="TNJ158" s="14"/>
      <c r="TNK158" s="14"/>
      <c r="TNL158" s="14"/>
      <c r="TNM158" s="14"/>
      <c r="TNN158" s="14"/>
      <c r="TNO158" s="14"/>
      <c r="TNP158" s="14"/>
      <c r="TNQ158" s="14"/>
      <c r="TNR158" s="14"/>
      <c r="TNS158" s="14"/>
      <c r="TNT158" s="14"/>
      <c r="TNU158" s="14"/>
      <c r="TNV158" s="14"/>
      <c r="TNW158" s="14"/>
      <c r="TNX158" s="14"/>
      <c r="TNY158" s="14"/>
      <c r="TNZ158" s="14"/>
      <c r="TOA158" s="14"/>
      <c r="TOB158" s="14"/>
      <c r="TOC158" s="14"/>
      <c r="TOD158" s="14"/>
      <c r="TOE158" s="14"/>
      <c r="TOF158" s="14"/>
      <c r="TOG158" s="14"/>
      <c r="TOH158" s="14"/>
      <c r="TOI158" s="14"/>
      <c r="TOJ158" s="14"/>
      <c r="TOK158" s="14"/>
      <c r="TOL158" s="14"/>
      <c r="TOM158" s="14"/>
      <c r="TON158" s="14"/>
      <c r="TOO158" s="14"/>
      <c r="TOP158" s="14"/>
      <c r="TOQ158" s="14"/>
      <c r="TOR158" s="14"/>
      <c r="TOS158" s="14"/>
      <c r="TOT158" s="14"/>
      <c r="TOU158" s="14"/>
      <c r="TOV158" s="14"/>
      <c r="TOW158" s="14"/>
      <c r="TOX158" s="14"/>
      <c r="TOY158" s="14"/>
      <c r="TOZ158" s="14"/>
      <c r="TPA158" s="14"/>
      <c r="TPB158" s="14"/>
      <c r="TPC158" s="14"/>
      <c r="TPD158" s="14"/>
      <c r="TPE158" s="14"/>
      <c r="TPF158" s="14"/>
      <c r="TPG158" s="14"/>
      <c r="TPH158" s="14"/>
      <c r="TPI158" s="14"/>
      <c r="TPJ158" s="14"/>
      <c r="TPK158" s="14"/>
      <c r="TPL158" s="14"/>
      <c r="TPM158" s="14"/>
      <c r="TPN158" s="14"/>
      <c r="TPO158" s="14"/>
      <c r="TPP158" s="14"/>
      <c r="TPQ158" s="14"/>
      <c r="TPR158" s="14"/>
      <c r="TPS158" s="14"/>
      <c r="TPT158" s="14"/>
      <c r="TPU158" s="14"/>
      <c r="TPV158" s="14"/>
      <c r="TPW158" s="14"/>
      <c r="TPX158" s="14"/>
      <c r="TPY158" s="14"/>
      <c r="TPZ158" s="14"/>
      <c r="TQA158" s="14"/>
      <c r="TQB158" s="14"/>
      <c r="TQC158" s="14"/>
      <c r="TQD158" s="14"/>
      <c r="TQE158" s="14"/>
      <c r="TQF158" s="14"/>
      <c r="TQG158" s="14"/>
      <c r="TQH158" s="14"/>
      <c r="TQI158" s="14"/>
      <c r="TQJ158" s="14"/>
      <c r="TQK158" s="14"/>
      <c r="TQL158" s="14"/>
      <c r="TQM158" s="14"/>
      <c r="TQN158" s="14"/>
      <c r="TQO158" s="14"/>
      <c r="TQP158" s="14"/>
      <c r="TQQ158" s="14"/>
      <c r="TQR158" s="14"/>
      <c r="TQS158" s="14"/>
      <c r="TQT158" s="14"/>
      <c r="TQU158" s="14"/>
      <c r="TQV158" s="14"/>
      <c r="TQW158" s="14"/>
      <c r="TQX158" s="14"/>
      <c r="TQY158" s="14"/>
      <c r="TQZ158" s="14"/>
      <c r="TRA158" s="14"/>
      <c r="TRB158" s="14"/>
      <c r="TRC158" s="14"/>
      <c r="TRD158" s="14"/>
      <c r="TRE158" s="14"/>
      <c r="TRF158" s="14"/>
      <c r="TRG158" s="14"/>
      <c r="TRH158" s="14"/>
      <c r="TRI158" s="14"/>
      <c r="TRJ158" s="14"/>
      <c r="TRK158" s="14"/>
      <c r="TRL158" s="14"/>
      <c r="TRM158" s="14"/>
      <c r="TRN158" s="14"/>
      <c r="TRO158" s="14"/>
      <c r="TRP158" s="14"/>
      <c r="TRQ158" s="14"/>
      <c r="TRR158" s="14"/>
      <c r="TRS158" s="14"/>
      <c r="TRT158" s="14"/>
      <c r="TRU158" s="14"/>
      <c r="TRV158" s="14"/>
      <c r="TRW158" s="14"/>
      <c r="TRX158" s="14"/>
      <c r="TRY158" s="14"/>
      <c r="TRZ158" s="14"/>
      <c r="TSA158" s="14"/>
      <c r="TSB158" s="14"/>
      <c r="TSC158" s="14"/>
      <c r="TSD158" s="14"/>
      <c r="TSE158" s="14"/>
      <c r="TSF158" s="14"/>
      <c r="TSG158" s="14"/>
      <c r="TSH158" s="14"/>
      <c r="TSI158" s="14"/>
      <c r="TSJ158" s="14"/>
      <c r="TSK158" s="14"/>
      <c r="TSL158" s="14"/>
      <c r="TSM158" s="14"/>
      <c r="TSN158" s="14"/>
      <c r="TSO158" s="14"/>
      <c r="TSP158" s="14"/>
      <c r="TSQ158" s="14"/>
      <c r="TSR158" s="14"/>
      <c r="TSS158" s="14"/>
      <c r="TST158" s="14"/>
      <c r="TSU158" s="14"/>
      <c r="TSV158" s="14"/>
      <c r="TSW158" s="14"/>
      <c r="TSX158" s="14"/>
      <c r="TSY158" s="14"/>
      <c r="TSZ158" s="14"/>
      <c r="TTA158" s="14"/>
      <c r="TTB158" s="14"/>
      <c r="TTC158" s="14"/>
      <c r="TTD158" s="14"/>
      <c r="TTE158" s="14"/>
      <c r="TTF158" s="14"/>
      <c r="TTG158" s="14"/>
      <c r="TTH158" s="14"/>
      <c r="TTI158" s="14"/>
      <c r="TTJ158" s="14"/>
      <c r="TTK158" s="14"/>
      <c r="TTL158" s="14"/>
      <c r="TTM158" s="14"/>
      <c r="TTN158" s="14"/>
      <c r="TTO158" s="14"/>
      <c r="TTP158" s="14"/>
      <c r="TTQ158" s="14"/>
      <c r="TTR158" s="14"/>
      <c r="TTS158" s="14"/>
      <c r="TTT158" s="14"/>
      <c r="TTU158" s="14"/>
      <c r="TTV158" s="14"/>
      <c r="TTW158" s="14"/>
      <c r="TTX158" s="14"/>
      <c r="TTY158" s="14"/>
      <c r="TTZ158" s="14"/>
      <c r="TUA158" s="14"/>
      <c r="TUB158" s="14"/>
      <c r="TUC158" s="14"/>
      <c r="TUD158" s="14"/>
      <c r="TUE158" s="14"/>
      <c r="TUF158" s="14"/>
      <c r="TUG158" s="14"/>
      <c r="TUH158" s="14"/>
      <c r="TUI158" s="14"/>
      <c r="TUJ158" s="14"/>
      <c r="TUK158" s="14"/>
      <c r="TUL158" s="14"/>
      <c r="TUM158" s="14"/>
      <c r="TUN158" s="14"/>
      <c r="TUO158" s="14"/>
      <c r="TUP158" s="14"/>
      <c r="TUQ158" s="14"/>
      <c r="TUR158" s="14"/>
      <c r="TUS158" s="14"/>
      <c r="TUT158" s="14"/>
      <c r="TUU158" s="14"/>
      <c r="TUV158" s="14"/>
      <c r="TUW158" s="14"/>
      <c r="TUX158" s="14"/>
      <c r="TUY158" s="14"/>
      <c r="TUZ158" s="14"/>
      <c r="TVA158" s="14"/>
      <c r="TVB158" s="14"/>
      <c r="TVC158" s="14"/>
      <c r="TVD158" s="14"/>
      <c r="TVE158" s="14"/>
      <c r="TVF158" s="14"/>
      <c r="TVG158" s="14"/>
      <c r="TVH158" s="14"/>
      <c r="TVI158" s="14"/>
      <c r="TVJ158" s="14"/>
      <c r="TVK158" s="14"/>
      <c r="TVL158" s="14"/>
      <c r="TVM158" s="14"/>
      <c r="TVN158" s="14"/>
      <c r="TVO158" s="14"/>
      <c r="TVP158" s="14"/>
      <c r="TVQ158" s="14"/>
      <c r="TVR158" s="14"/>
      <c r="TVS158" s="14"/>
      <c r="TVT158" s="14"/>
      <c r="TVU158" s="14"/>
      <c r="TVV158" s="14"/>
      <c r="TVW158" s="14"/>
      <c r="TVX158" s="14"/>
      <c r="TVY158" s="14"/>
      <c r="TVZ158" s="14"/>
      <c r="TWA158" s="14"/>
      <c r="TWB158" s="14"/>
      <c r="TWC158" s="14"/>
      <c r="TWD158" s="14"/>
      <c r="TWE158" s="14"/>
      <c r="TWF158" s="14"/>
      <c r="TWG158" s="14"/>
      <c r="TWH158" s="14"/>
      <c r="TWI158" s="14"/>
      <c r="TWJ158" s="14"/>
      <c r="TWK158" s="14"/>
      <c r="TWL158" s="14"/>
      <c r="TWM158" s="14"/>
      <c r="TWN158" s="14"/>
      <c r="TWO158" s="14"/>
      <c r="TWP158" s="14"/>
      <c r="TWQ158" s="14"/>
      <c r="TWR158" s="14"/>
      <c r="TWS158" s="14"/>
      <c r="TWT158" s="14"/>
      <c r="TWU158" s="14"/>
      <c r="TWV158" s="14"/>
      <c r="TWW158" s="14"/>
      <c r="TWX158" s="14"/>
      <c r="TWY158" s="14"/>
      <c r="TWZ158" s="14"/>
      <c r="TXA158" s="14"/>
      <c r="TXB158" s="14"/>
      <c r="TXC158" s="14"/>
      <c r="TXD158" s="14"/>
      <c r="TXE158" s="14"/>
      <c r="TXF158" s="14"/>
      <c r="TXG158" s="14"/>
      <c r="TXH158" s="14"/>
      <c r="TXI158" s="14"/>
      <c r="TXJ158" s="14"/>
      <c r="TXK158" s="14"/>
      <c r="TXL158" s="14"/>
      <c r="TXM158" s="14"/>
      <c r="TXN158" s="14"/>
      <c r="TXO158" s="14"/>
      <c r="TXP158" s="14"/>
      <c r="TXQ158" s="14"/>
      <c r="TXR158" s="14"/>
      <c r="TXS158" s="14"/>
      <c r="TXT158" s="14"/>
      <c r="TXU158" s="14"/>
      <c r="TXV158" s="14"/>
      <c r="TXW158" s="14"/>
      <c r="TXX158" s="14"/>
      <c r="TXY158" s="14"/>
      <c r="TXZ158" s="14"/>
      <c r="TYA158" s="14"/>
      <c r="TYB158" s="14"/>
      <c r="TYC158" s="14"/>
      <c r="TYD158" s="14"/>
      <c r="TYE158" s="14"/>
      <c r="TYF158" s="14"/>
      <c r="TYG158" s="14"/>
      <c r="TYH158" s="14"/>
      <c r="TYI158" s="14"/>
      <c r="TYJ158" s="14"/>
      <c r="TYK158" s="14"/>
      <c r="TYL158" s="14"/>
      <c r="TYM158" s="14"/>
      <c r="TYN158" s="14"/>
      <c r="TYO158" s="14"/>
      <c r="TYP158" s="14"/>
      <c r="TYQ158" s="14"/>
      <c r="TYR158" s="14"/>
      <c r="TYS158" s="14"/>
      <c r="TYT158" s="14"/>
      <c r="TYU158" s="14"/>
      <c r="TYV158" s="14"/>
      <c r="TYW158" s="14"/>
      <c r="TYX158" s="14"/>
      <c r="TYY158" s="14"/>
      <c r="TYZ158" s="14"/>
      <c r="TZA158" s="14"/>
      <c r="TZB158" s="14"/>
      <c r="TZC158" s="14"/>
      <c r="TZD158" s="14"/>
      <c r="TZE158" s="14"/>
      <c r="TZF158" s="14"/>
      <c r="TZG158" s="14"/>
      <c r="TZH158" s="14"/>
      <c r="TZI158" s="14"/>
      <c r="TZJ158" s="14"/>
      <c r="TZK158" s="14"/>
      <c r="TZL158" s="14"/>
      <c r="TZM158" s="14"/>
      <c r="TZN158" s="14"/>
      <c r="TZO158" s="14"/>
      <c r="TZP158" s="14"/>
      <c r="TZQ158" s="14"/>
      <c r="TZR158" s="14"/>
      <c r="TZS158" s="14"/>
      <c r="TZT158" s="14"/>
      <c r="TZU158" s="14"/>
      <c r="TZV158" s="14"/>
      <c r="TZW158" s="14"/>
      <c r="TZX158" s="14"/>
      <c r="TZY158" s="14"/>
      <c r="TZZ158" s="14"/>
      <c r="UAA158" s="14"/>
      <c r="UAB158" s="14"/>
      <c r="UAC158" s="14"/>
      <c r="UAD158" s="14"/>
      <c r="UAE158" s="14"/>
      <c r="UAF158" s="14"/>
      <c r="UAG158" s="14"/>
      <c r="UAH158" s="14"/>
      <c r="UAI158" s="14"/>
      <c r="UAJ158" s="14"/>
      <c r="UAK158" s="14"/>
      <c r="UAL158" s="14"/>
      <c r="UAM158" s="14"/>
      <c r="UAN158" s="14"/>
      <c r="UAO158" s="14"/>
      <c r="UAP158" s="14"/>
      <c r="UAQ158" s="14"/>
      <c r="UAR158" s="14"/>
      <c r="UAS158" s="14"/>
      <c r="UAT158" s="14"/>
      <c r="UAU158" s="14"/>
      <c r="UAV158" s="14"/>
      <c r="UAW158" s="14"/>
      <c r="UAX158" s="14"/>
      <c r="UAY158" s="14"/>
      <c r="UAZ158" s="14"/>
      <c r="UBA158" s="14"/>
      <c r="UBB158" s="14"/>
      <c r="UBC158" s="14"/>
      <c r="UBD158" s="14"/>
      <c r="UBE158" s="14"/>
      <c r="UBF158" s="14"/>
      <c r="UBG158" s="14"/>
      <c r="UBH158" s="14"/>
      <c r="UBI158" s="14"/>
      <c r="UBJ158" s="14"/>
      <c r="UBK158" s="14"/>
      <c r="UBL158" s="14"/>
      <c r="UBM158" s="14"/>
      <c r="UBN158" s="14"/>
      <c r="UBO158" s="14"/>
      <c r="UBP158" s="14"/>
      <c r="UBQ158" s="14"/>
      <c r="UBR158" s="14"/>
      <c r="UBS158" s="14"/>
      <c r="UBT158" s="14"/>
      <c r="UBU158" s="14"/>
      <c r="UBV158" s="14"/>
      <c r="UBW158" s="14"/>
      <c r="UBX158" s="14"/>
      <c r="UBY158" s="14"/>
      <c r="UBZ158" s="14"/>
      <c r="UCA158" s="14"/>
      <c r="UCB158" s="14"/>
      <c r="UCC158" s="14"/>
      <c r="UCD158" s="14"/>
      <c r="UCE158" s="14"/>
      <c r="UCF158" s="14"/>
      <c r="UCG158" s="14"/>
      <c r="UCH158" s="14"/>
      <c r="UCI158" s="14"/>
      <c r="UCJ158" s="14"/>
      <c r="UCK158" s="14"/>
      <c r="UCL158" s="14"/>
      <c r="UCM158" s="14"/>
      <c r="UCN158" s="14"/>
      <c r="UCO158" s="14"/>
      <c r="UCP158" s="14"/>
      <c r="UCQ158" s="14"/>
      <c r="UCR158" s="14"/>
      <c r="UCS158" s="14"/>
      <c r="UCT158" s="14"/>
      <c r="UCU158" s="14"/>
      <c r="UCV158" s="14"/>
      <c r="UCW158" s="14"/>
      <c r="UCX158" s="14"/>
      <c r="UCY158" s="14"/>
      <c r="UCZ158" s="14"/>
      <c r="UDA158" s="14"/>
      <c r="UDB158" s="14"/>
      <c r="UDC158" s="14"/>
      <c r="UDD158" s="14"/>
      <c r="UDE158" s="14"/>
      <c r="UDF158" s="14"/>
      <c r="UDG158" s="14"/>
      <c r="UDH158" s="14"/>
      <c r="UDI158" s="14"/>
      <c r="UDJ158" s="14"/>
      <c r="UDK158" s="14"/>
      <c r="UDL158" s="14"/>
      <c r="UDM158" s="14"/>
      <c r="UDN158" s="14"/>
      <c r="UDO158" s="14"/>
      <c r="UDP158" s="14"/>
      <c r="UDQ158" s="14"/>
      <c r="UDR158" s="14"/>
      <c r="UDS158" s="14"/>
      <c r="UDT158" s="14"/>
      <c r="UDU158" s="14"/>
      <c r="UDV158" s="14"/>
      <c r="UDW158" s="14"/>
      <c r="UDX158" s="14"/>
      <c r="UDY158" s="14"/>
      <c r="UDZ158" s="14"/>
      <c r="UEA158" s="14"/>
      <c r="UEB158" s="14"/>
      <c r="UEC158" s="14"/>
      <c r="UED158" s="14"/>
      <c r="UEE158" s="14"/>
      <c r="UEF158" s="14"/>
      <c r="UEG158" s="14"/>
      <c r="UEH158" s="14"/>
      <c r="UEI158" s="14"/>
      <c r="UEJ158" s="14"/>
      <c r="UEK158" s="14"/>
      <c r="UEL158" s="14"/>
      <c r="UEM158" s="14"/>
      <c r="UEN158" s="14"/>
      <c r="UEO158" s="14"/>
      <c r="UEP158" s="14"/>
      <c r="UEQ158" s="14"/>
      <c r="UER158" s="14"/>
      <c r="UES158" s="14"/>
      <c r="UET158" s="14"/>
      <c r="UEU158" s="14"/>
      <c r="UEV158" s="14"/>
      <c r="UEW158" s="14"/>
      <c r="UEX158" s="14"/>
      <c r="UEY158" s="14"/>
      <c r="UEZ158" s="14"/>
      <c r="UFA158" s="14"/>
      <c r="UFB158" s="14"/>
      <c r="UFC158" s="14"/>
      <c r="UFD158" s="14"/>
      <c r="UFE158" s="14"/>
      <c r="UFF158" s="14"/>
      <c r="UFG158" s="14"/>
      <c r="UFH158" s="14"/>
      <c r="UFI158" s="14"/>
      <c r="UFJ158" s="14"/>
      <c r="UFK158" s="14"/>
      <c r="UFL158" s="14"/>
      <c r="UFM158" s="14"/>
      <c r="UFN158" s="14"/>
      <c r="UFO158" s="14"/>
      <c r="UFP158" s="14"/>
      <c r="UFQ158" s="14"/>
      <c r="UFR158" s="14"/>
      <c r="UFS158" s="14"/>
      <c r="UFT158" s="14"/>
      <c r="UFU158" s="14"/>
      <c r="UFV158" s="14"/>
      <c r="UFW158" s="14"/>
      <c r="UFX158" s="14"/>
      <c r="UFY158" s="14"/>
      <c r="UFZ158" s="14"/>
      <c r="UGA158" s="14"/>
      <c r="UGB158" s="14"/>
      <c r="UGC158" s="14"/>
      <c r="UGD158" s="14"/>
      <c r="UGE158" s="14"/>
      <c r="UGF158" s="14"/>
      <c r="UGG158" s="14"/>
      <c r="UGH158" s="14"/>
      <c r="UGI158" s="14"/>
      <c r="UGJ158" s="14"/>
      <c r="UGK158" s="14"/>
      <c r="UGL158" s="14"/>
      <c r="UGM158" s="14"/>
      <c r="UGN158" s="14"/>
      <c r="UGO158" s="14"/>
      <c r="UGP158" s="14"/>
      <c r="UGQ158" s="14"/>
      <c r="UGR158" s="14"/>
      <c r="UGS158" s="14"/>
      <c r="UGT158" s="14"/>
      <c r="UGU158" s="14"/>
      <c r="UGV158" s="14"/>
      <c r="UGW158" s="14"/>
      <c r="UGX158" s="14"/>
      <c r="UGY158" s="14"/>
      <c r="UGZ158" s="14"/>
      <c r="UHA158" s="14"/>
      <c r="UHB158" s="14"/>
      <c r="UHC158" s="14"/>
      <c r="UHD158" s="14"/>
      <c r="UHE158" s="14"/>
      <c r="UHF158" s="14"/>
      <c r="UHG158" s="14"/>
      <c r="UHH158" s="14"/>
      <c r="UHI158" s="14"/>
      <c r="UHJ158" s="14"/>
      <c r="UHK158" s="14"/>
      <c r="UHL158" s="14"/>
      <c r="UHM158" s="14"/>
      <c r="UHN158" s="14"/>
      <c r="UHO158" s="14"/>
      <c r="UHP158" s="14"/>
      <c r="UHQ158" s="14"/>
      <c r="UHR158" s="14"/>
      <c r="UHS158" s="14"/>
      <c r="UHT158" s="14"/>
      <c r="UHU158" s="14"/>
      <c r="UHV158" s="14"/>
      <c r="UHW158" s="14"/>
      <c r="UHX158" s="14"/>
      <c r="UHY158" s="14"/>
      <c r="UHZ158" s="14"/>
      <c r="UIA158" s="14"/>
      <c r="UIB158" s="14"/>
      <c r="UIC158" s="14"/>
      <c r="UID158" s="14"/>
      <c r="UIE158" s="14"/>
      <c r="UIF158" s="14"/>
      <c r="UIG158" s="14"/>
      <c r="UIH158" s="14"/>
      <c r="UII158" s="14"/>
      <c r="UIJ158" s="14"/>
      <c r="UIK158" s="14"/>
      <c r="UIL158" s="14"/>
      <c r="UIM158" s="14"/>
      <c r="UIN158" s="14"/>
      <c r="UIO158" s="14"/>
      <c r="UIP158" s="14"/>
      <c r="UIQ158" s="14"/>
      <c r="UIR158" s="14"/>
      <c r="UIS158" s="14"/>
      <c r="UIT158" s="14"/>
      <c r="UIU158" s="14"/>
      <c r="UIV158" s="14"/>
      <c r="UIW158" s="14"/>
      <c r="UIX158" s="14"/>
      <c r="UIY158" s="14"/>
      <c r="UIZ158" s="14"/>
      <c r="UJA158" s="14"/>
      <c r="UJB158" s="14"/>
      <c r="UJC158" s="14"/>
      <c r="UJD158" s="14"/>
      <c r="UJE158" s="14"/>
      <c r="UJF158" s="14"/>
      <c r="UJG158" s="14"/>
      <c r="UJH158" s="14"/>
      <c r="UJI158" s="14"/>
      <c r="UJJ158" s="14"/>
      <c r="UJK158" s="14"/>
      <c r="UJL158" s="14"/>
      <c r="UJM158" s="14"/>
      <c r="UJN158" s="14"/>
      <c r="UJO158" s="14"/>
      <c r="UJP158" s="14"/>
      <c r="UJQ158" s="14"/>
      <c r="UJR158" s="14"/>
      <c r="UJS158" s="14"/>
      <c r="UJT158" s="14"/>
      <c r="UJU158" s="14"/>
      <c r="UJV158" s="14"/>
      <c r="UJW158" s="14"/>
      <c r="UJX158" s="14"/>
      <c r="UJY158" s="14"/>
      <c r="UJZ158" s="14"/>
      <c r="UKA158" s="14"/>
      <c r="UKB158" s="14"/>
      <c r="UKC158" s="14"/>
      <c r="UKD158" s="14"/>
      <c r="UKE158" s="14"/>
      <c r="UKF158" s="14"/>
      <c r="UKG158" s="14"/>
      <c r="UKH158" s="14"/>
      <c r="UKI158" s="14"/>
      <c r="UKJ158" s="14"/>
      <c r="UKK158" s="14"/>
      <c r="UKL158" s="14"/>
      <c r="UKM158" s="14"/>
      <c r="UKN158" s="14"/>
      <c r="UKO158" s="14"/>
      <c r="UKP158" s="14"/>
      <c r="UKQ158" s="14"/>
      <c r="UKR158" s="14"/>
      <c r="UKS158" s="14"/>
      <c r="UKT158" s="14"/>
      <c r="UKU158" s="14"/>
      <c r="UKV158" s="14"/>
      <c r="UKW158" s="14"/>
      <c r="UKX158" s="14"/>
      <c r="UKY158" s="14"/>
      <c r="UKZ158" s="14"/>
      <c r="ULA158" s="14"/>
      <c r="ULB158" s="14"/>
      <c r="ULC158" s="14"/>
      <c r="ULD158" s="14"/>
      <c r="ULE158" s="14"/>
      <c r="ULF158" s="14"/>
      <c r="ULG158" s="14"/>
      <c r="ULH158" s="14"/>
      <c r="ULI158" s="14"/>
      <c r="ULJ158" s="14"/>
      <c r="ULK158" s="14"/>
      <c r="ULL158" s="14"/>
      <c r="ULM158" s="14"/>
      <c r="ULN158" s="14"/>
      <c r="ULO158" s="14"/>
      <c r="ULP158" s="14"/>
      <c r="ULQ158" s="14"/>
      <c r="ULR158" s="14"/>
      <c r="ULS158" s="14"/>
      <c r="ULT158" s="14"/>
      <c r="ULU158" s="14"/>
      <c r="ULV158" s="14"/>
      <c r="ULW158" s="14"/>
      <c r="ULX158" s="14"/>
      <c r="ULY158" s="14"/>
      <c r="ULZ158" s="14"/>
      <c r="UMA158" s="14"/>
      <c r="UMB158" s="14"/>
      <c r="UMC158" s="14"/>
      <c r="UMD158" s="14"/>
      <c r="UME158" s="14"/>
      <c r="UMF158" s="14"/>
      <c r="UMG158" s="14"/>
      <c r="UMH158" s="14"/>
      <c r="UMI158" s="14"/>
      <c r="UMJ158" s="14"/>
      <c r="UMK158" s="14"/>
      <c r="UML158" s="14"/>
      <c r="UMM158" s="14"/>
      <c r="UMN158" s="14"/>
      <c r="UMO158" s="14"/>
      <c r="UMP158" s="14"/>
      <c r="UMQ158" s="14"/>
      <c r="UMR158" s="14"/>
      <c r="UMS158" s="14"/>
      <c r="UMT158" s="14"/>
      <c r="UMU158" s="14"/>
      <c r="UMV158" s="14"/>
      <c r="UMW158" s="14"/>
      <c r="UMX158" s="14"/>
      <c r="UMY158" s="14"/>
      <c r="UMZ158" s="14"/>
      <c r="UNA158" s="14"/>
      <c r="UNB158" s="14"/>
      <c r="UNC158" s="14"/>
      <c r="UND158" s="14"/>
      <c r="UNE158" s="14"/>
      <c r="UNF158" s="14"/>
      <c r="UNG158" s="14"/>
      <c r="UNH158" s="14"/>
      <c r="UNI158" s="14"/>
      <c r="UNJ158" s="14"/>
      <c r="UNK158" s="14"/>
      <c r="UNL158" s="14"/>
      <c r="UNM158" s="14"/>
      <c r="UNN158" s="14"/>
      <c r="UNO158" s="14"/>
      <c r="UNP158" s="14"/>
      <c r="UNQ158" s="14"/>
      <c r="UNR158" s="14"/>
      <c r="UNS158" s="14"/>
      <c r="UNT158" s="14"/>
      <c r="UNU158" s="14"/>
      <c r="UNV158" s="14"/>
      <c r="UNW158" s="14"/>
      <c r="UNX158" s="14"/>
      <c r="UNY158" s="14"/>
      <c r="UNZ158" s="14"/>
      <c r="UOA158" s="14"/>
      <c r="UOB158" s="14"/>
      <c r="UOC158" s="14"/>
      <c r="UOD158" s="14"/>
      <c r="UOE158" s="14"/>
      <c r="UOF158" s="14"/>
      <c r="UOG158" s="14"/>
      <c r="UOH158" s="14"/>
      <c r="UOI158" s="14"/>
      <c r="UOJ158" s="14"/>
      <c r="UOK158" s="14"/>
      <c r="UOL158" s="14"/>
      <c r="UOM158" s="14"/>
      <c r="UON158" s="14"/>
      <c r="UOO158" s="14"/>
      <c r="UOP158" s="14"/>
      <c r="UOQ158" s="14"/>
      <c r="UOR158" s="14"/>
      <c r="UOS158" s="14"/>
      <c r="UOT158" s="14"/>
      <c r="UOU158" s="14"/>
      <c r="UOV158" s="14"/>
      <c r="UOW158" s="14"/>
      <c r="UOX158" s="14"/>
      <c r="UOY158" s="14"/>
      <c r="UOZ158" s="14"/>
      <c r="UPA158" s="14"/>
      <c r="UPB158" s="14"/>
      <c r="UPC158" s="14"/>
      <c r="UPD158" s="14"/>
      <c r="UPE158" s="14"/>
      <c r="UPF158" s="14"/>
      <c r="UPG158" s="14"/>
      <c r="UPH158" s="14"/>
      <c r="UPI158" s="14"/>
      <c r="UPJ158" s="14"/>
      <c r="UPK158" s="14"/>
      <c r="UPL158" s="14"/>
      <c r="UPM158" s="14"/>
      <c r="UPN158" s="14"/>
      <c r="UPO158" s="14"/>
      <c r="UPP158" s="14"/>
      <c r="UPQ158" s="14"/>
      <c r="UPR158" s="14"/>
      <c r="UPS158" s="14"/>
      <c r="UPT158" s="14"/>
      <c r="UPU158" s="14"/>
      <c r="UPV158" s="14"/>
      <c r="UPW158" s="14"/>
      <c r="UPX158" s="14"/>
      <c r="UPY158" s="14"/>
      <c r="UPZ158" s="14"/>
      <c r="UQA158" s="14"/>
      <c r="UQB158" s="14"/>
      <c r="UQC158" s="14"/>
      <c r="UQD158" s="14"/>
      <c r="UQE158" s="14"/>
      <c r="UQF158" s="14"/>
      <c r="UQG158" s="14"/>
      <c r="UQH158" s="14"/>
      <c r="UQI158" s="14"/>
      <c r="UQJ158" s="14"/>
      <c r="UQK158" s="14"/>
      <c r="UQL158" s="14"/>
      <c r="UQM158" s="14"/>
      <c r="UQN158" s="14"/>
      <c r="UQO158" s="14"/>
      <c r="UQP158" s="14"/>
      <c r="UQQ158" s="14"/>
      <c r="UQR158" s="14"/>
      <c r="UQS158" s="14"/>
      <c r="UQT158" s="14"/>
      <c r="UQU158" s="14"/>
      <c r="UQV158" s="14"/>
      <c r="UQW158" s="14"/>
      <c r="UQX158" s="14"/>
      <c r="UQY158" s="14"/>
      <c r="UQZ158" s="14"/>
      <c r="URA158" s="14"/>
      <c r="URB158" s="14"/>
      <c r="URC158" s="14"/>
      <c r="URD158" s="14"/>
      <c r="URE158" s="14"/>
      <c r="URF158" s="14"/>
      <c r="URG158" s="14"/>
      <c r="URH158" s="14"/>
      <c r="URI158" s="14"/>
      <c r="URJ158" s="14"/>
      <c r="URK158" s="14"/>
      <c r="URL158" s="14"/>
      <c r="URM158" s="14"/>
      <c r="URN158" s="14"/>
      <c r="URO158" s="14"/>
      <c r="URP158" s="14"/>
      <c r="URQ158" s="14"/>
      <c r="URR158" s="14"/>
      <c r="URS158" s="14"/>
      <c r="URT158" s="14"/>
      <c r="URU158" s="14"/>
      <c r="URV158" s="14"/>
      <c r="URW158" s="14"/>
      <c r="URX158" s="14"/>
      <c r="URY158" s="14"/>
      <c r="URZ158" s="14"/>
      <c r="USA158" s="14"/>
      <c r="USB158" s="14"/>
      <c r="USC158" s="14"/>
      <c r="USD158" s="14"/>
      <c r="USE158" s="14"/>
      <c r="USF158" s="14"/>
      <c r="USG158" s="14"/>
      <c r="USH158" s="14"/>
      <c r="USI158" s="14"/>
      <c r="USJ158" s="14"/>
      <c r="USK158" s="14"/>
      <c r="USL158" s="14"/>
      <c r="USM158" s="14"/>
      <c r="USN158" s="14"/>
      <c r="USO158" s="14"/>
      <c r="USP158" s="14"/>
      <c r="USQ158" s="14"/>
      <c r="USR158" s="14"/>
      <c r="USS158" s="14"/>
      <c r="UST158" s="14"/>
      <c r="USU158" s="14"/>
      <c r="USV158" s="14"/>
      <c r="USW158" s="14"/>
      <c r="USX158" s="14"/>
      <c r="USY158" s="14"/>
      <c r="USZ158" s="14"/>
      <c r="UTA158" s="14"/>
      <c r="UTB158" s="14"/>
      <c r="UTC158" s="14"/>
      <c r="UTD158" s="14"/>
      <c r="UTE158" s="14"/>
      <c r="UTF158" s="14"/>
      <c r="UTG158" s="14"/>
      <c r="UTH158" s="14"/>
      <c r="UTI158" s="14"/>
      <c r="UTJ158" s="14"/>
      <c r="UTK158" s="14"/>
      <c r="UTL158" s="14"/>
      <c r="UTM158" s="14"/>
      <c r="UTN158" s="14"/>
      <c r="UTO158" s="14"/>
      <c r="UTP158" s="14"/>
      <c r="UTQ158" s="14"/>
      <c r="UTR158" s="14"/>
      <c r="UTS158" s="14"/>
      <c r="UTT158" s="14"/>
      <c r="UTU158" s="14"/>
      <c r="UTV158" s="14"/>
      <c r="UTW158" s="14"/>
      <c r="UTX158" s="14"/>
      <c r="UTY158" s="14"/>
      <c r="UTZ158" s="14"/>
      <c r="UUA158" s="14"/>
      <c r="UUB158" s="14"/>
      <c r="UUC158" s="14"/>
      <c r="UUD158" s="14"/>
      <c r="UUE158" s="14"/>
      <c r="UUF158" s="14"/>
      <c r="UUG158" s="14"/>
      <c r="UUH158" s="14"/>
      <c r="UUI158" s="14"/>
      <c r="UUJ158" s="14"/>
      <c r="UUK158" s="14"/>
      <c r="UUL158" s="14"/>
      <c r="UUM158" s="14"/>
      <c r="UUN158" s="14"/>
      <c r="UUO158" s="14"/>
      <c r="UUP158" s="14"/>
      <c r="UUQ158" s="14"/>
      <c r="UUR158" s="14"/>
      <c r="UUS158" s="14"/>
      <c r="UUT158" s="14"/>
      <c r="UUU158" s="14"/>
      <c r="UUV158" s="14"/>
      <c r="UUW158" s="14"/>
      <c r="UUX158" s="14"/>
      <c r="UUY158" s="14"/>
      <c r="UUZ158" s="14"/>
      <c r="UVA158" s="14"/>
      <c r="UVB158" s="14"/>
      <c r="UVC158" s="14"/>
      <c r="UVD158" s="14"/>
      <c r="UVE158" s="14"/>
      <c r="UVF158" s="14"/>
      <c r="UVG158" s="14"/>
      <c r="UVH158" s="14"/>
      <c r="UVI158" s="14"/>
      <c r="UVJ158" s="14"/>
      <c r="UVK158" s="14"/>
      <c r="UVL158" s="14"/>
      <c r="UVM158" s="14"/>
      <c r="UVN158" s="14"/>
      <c r="UVO158" s="14"/>
      <c r="UVP158" s="14"/>
      <c r="UVQ158" s="14"/>
      <c r="UVR158" s="14"/>
      <c r="UVS158" s="14"/>
      <c r="UVT158" s="14"/>
      <c r="UVU158" s="14"/>
      <c r="UVV158" s="14"/>
      <c r="UVW158" s="14"/>
      <c r="UVX158" s="14"/>
      <c r="UVY158" s="14"/>
      <c r="UVZ158" s="14"/>
      <c r="UWA158" s="14"/>
      <c r="UWB158" s="14"/>
      <c r="UWC158" s="14"/>
      <c r="UWD158" s="14"/>
      <c r="UWE158" s="14"/>
      <c r="UWF158" s="14"/>
      <c r="UWG158" s="14"/>
      <c r="UWH158" s="14"/>
      <c r="UWI158" s="14"/>
      <c r="UWJ158" s="14"/>
      <c r="UWK158" s="14"/>
      <c r="UWL158" s="14"/>
      <c r="UWM158" s="14"/>
      <c r="UWN158" s="14"/>
      <c r="UWO158" s="14"/>
      <c r="UWP158" s="14"/>
      <c r="UWQ158" s="14"/>
      <c r="UWR158" s="14"/>
      <c r="UWS158" s="14"/>
      <c r="UWT158" s="14"/>
      <c r="UWU158" s="14"/>
      <c r="UWV158" s="14"/>
      <c r="UWW158" s="14"/>
      <c r="UWX158" s="14"/>
      <c r="UWY158" s="14"/>
      <c r="UWZ158" s="14"/>
      <c r="UXA158" s="14"/>
      <c r="UXB158" s="14"/>
      <c r="UXC158" s="14"/>
      <c r="UXD158" s="14"/>
      <c r="UXE158" s="14"/>
      <c r="UXF158" s="14"/>
      <c r="UXG158" s="14"/>
      <c r="UXH158" s="14"/>
      <c r="UXI158" s="14"/>
      <c r="UXJ158" s="14"/>
      <c r="UXK158" s="14"/>
      <c r="UXL158" s="14"/>
      <c r="UXM158" s="14"/>
      <c r="UXN158" s="14"/>
      <c r="UXO158" s="14"/>
      <c r="UXP158" s="14"/>
      <c r="UXQ158" s="14"/>
      <c r="UXR158" s="14"/>
      <c r="UXS158" s="14"/>
      <c r="UXT158" s="14"/>
      <c r="UXU158" s="14"/>
      <c r="UXV158" s="14"/>
      <c r="UXW158" s="14"/>
      <c r="UXX158" s="14"/>
      <c r="UXY158" s="14"/>
      <c r="UXZ158" s="14"/>
      <c r="UYA158" s="14"/>
      <c r="UYB158" s="14"/>
      <c r="UYC158" s="14"/>
      <c r="UYD158" s="14"/>
      <c r="UYE158" s="14"/>
      <c r="UYF158" s="14"/>
      <c r="UYG158" s="14"/>
      <c r="UYH158" s="14"/>
      <c r="UYI158" s="14"/>
      <c r="UYJ158" s="14"/>
      <c r="UYK158" s="14"/>
      <c r="UYL158" s="14"/>
      <c r="UYM158" s="14"/>
      <c r="UYN158" s="14"/>
      <c r="UYO158" s="14"/>
      <c r="UYP158" s="14"/>
      <c r="UYQ158" s="14"/>
      <c r="UYR158" s="14"/>
      <c r="UYS158" s="14"/>
      <c r="UYT158" s="14"/>
      <c r="UYU158" s="14"/>
      <c r="UYV158" s="14"/>
      <c r="UYW158" s="14"/>
      <c r="UYX158" s="14"/>
      <c r="UYY158" s="14"/>
      <c r="UYZ158" s="14"/>
      <c r="UZA158" s="14"/>
      <c r="UZB158" s="14"/>
      <c r="UZC158" s="14"/>
      <c r="UZD158" s="14"/>
      <c r="UZE158" s="14"/>
      <c r="UZF158" s="14"/>
      <c r="UZG158" s="14"/>
      <c r="UZH158" s="14"/>
      <c r="UZI158" s="14"/>
      <c r="UZJ158" s="14"/>
      <c r="UZK158" s="14"/>
      <c r="UZL158" s="14"/>
      <c r="UZM158" s="14"/>
      <c r="UZN158" s="14"/>
      <c r="UZO158" s="14"/>
      <c r="UZP158" s="14"/>
      <c r="UZQ158" s="14"/>
      <c r="UZR158" s="14"/>
      <c r="UZS158" s="14"/>
      <c r="UZT158" s="14"/>
      <c r="UZU158" s="14"/>
      <c r="UZV158" s="14"/>
      <c r="UZW158" s="14"/>
      <c r="UZX158" s="14"/>
      <c r="UZY158" s="14"/>
      <c r="UZZ158" s="14"/>
      <c r="VAA158" s="14"/>
      <c r="VAB158" s="14"/>
      <c r="VAC158" s="14"/>
      <c r="VAD158" s="14"/>
      <c r="VAE158" s="14"/>
      <c r="VAF158" s="14"/>
      <c r="VAG158" s="14"/>
      <c r="VAH158" s="14"/>
      <c r="VAI158" s="14"/>
      <c r="VAJ158" s="14"/>
      <c r="VAK158" s="14"/>
      <c r="VAL158" s="14"/>
      <c r="VAM158" s="14"/>
      <c r="VAN158" s="14"/>
      <c r="VAO158" s="14"/>
      <c r="VAP158" s="14"/>
      <c r="VAQ158" s="14"/>
      <c r="VAR158" s="14"/>
      <c r="VAS158" s="14"/>
      <c r="VAT158" s="14"/>
      <c r="VAU158" s="14"/>
      <c r="VAV158" s="14"/>
      <c r="VAW158" s="14"/>
      <c r="VAX158" s="14"/>
      <c r="VAY158" s="14"/>
      <c r="VAZ158" s="14"/>
      <c r="VBA158" s="14"/>
      <c r="VBB158" s="14"/>
      <c r="VBC158" s="14"/>
      <c r="VBD158" s="14"/>
      <c r="VBE158" s="14"/>
      <c r="VBF158" s="14"/>
      <c r="VBG158" s="14"/>
      <c r="VBH158" s="14"/>
      <c r="VBI158" s="14"/>
      <c r="VBJ158" s="14"/>
      <c r="VBK158" s="14"/>
      <c r="VBL158" s="14"/>
      <c r="VBM158" s="14"/>
      <c r="VBN158" s="14"/>
      <c r="VBO158" s="14"/>
      <c r="VBP158" s="14"/>
      <c r="VBQ158" s="14"/>
      <c r="VBR158" s="14"/>
      <c r="VBS158" s="14"/>
      <c r="VBT158" s="14"/>
      <c r="VBU158" s="14"/>
      <c r="VBV158" s="14"/>
      <c r="VBW158" s="14"/>
      <c r="VBX158" s="14"/>
      <c r="VBY158" s="14"/>
      <c r="VBZ158" s="14"/>
      <c r="VCA158" s="14"/>
      <c r="VCB158" s="14"/>
      <c r="VCC158" s="14"/>
      <c r="VCD158" s="14"/>
      <c r="VCE158" s="14"/>
      <c r="VCF158" s="14"/>
      <c r="VCG158" s="14"/>
      <c r="VCH158" s="14"/>
      <c r="VCI158" s="14"/>
      <c r="VCJ158" s="14"/>
      <c r="VCK158" s="14"/>
      <c r="VCL158" s="14"/>
      <c r="VCM158" s="14"/>
      <c r="VCN158" s="14"/>
      <c r="VCO158" s="14"/>
      <c r="VCP158" s="14"/>
      <c r="VCQ158" s="14"/>
      <c r="VCR158" s="14"/>
      <c r="VCS158" s="14"/>
      <c r="VCT158" s="14"/>
      <c r="VCU158" s="14"/>
      <c r="VCV158" s="14"/>
      <c r="VCW158" s="14"/>
      <c r="VCX158" s="14"/>
      <c r="VCY158" s="14"/>
      <c r="VCZ158" s="14"/>
      <c r="VDA158" s="14"/>
      <c r="VDB158" s="14"/>
      <c r="VDC158" s="14"/>
      <c r="VDD158" s="14"/>
      <c r="VDE158" s="14"/>
      <c r="VDF158" s="14"/>
      <c r="VDG158" s="14"/>
      <c r="VDH158" s="14"/>
      <c r="VDI158" s="14"/>
      <c r="VDJ158" s="14"/>
      <c r="VDK158" s="14"/>
      <c r="VDL158" s="14"/>
      <c r="VDM158" s="14"/>
      <c r="VDN158" s="14"/>
      <c r="VDO158" s="14"/>
      <c r="VDP158" s="14"/>
      <c r="VDQ158" s="14"/>
      <c r="VDR158" s="14"/>
      <c r="VDS158" s="14"/>
      <c r="VDT158" s="14"/>
      <c r="VDU158" s="14"/>
      <c r="VDV158" s="14"/>
      <c r="VDW158" s="14"/>
      <c r="VDX158" s="14"/>
      <c r="VDY158" s="14"/>
      <c r="VDZ158" s="14"/>
      <c r="VEA158" s="14"/>
      <c r="VEB158" s="14"/>
      <c r="VEC158" s="14"/>
      <c r="VED158" s="14"/>
      <c r="VEE158" s="14"/>
      <c r="VEF158" s="14"/>
      <c r="VEG158" s="14"/>
      <c r="VEH158" s="14"/>
      <c r="VEI158" s="14"/>
      <c r="VEJ158" s="14"/>
      <c r="VEK158" s="14"/>
      <c r="VEL158" s="14"/>
      <c r="VEM158" s="14"/>
      <c r="VEN158" s="14"/>
      <c r="VEO158" s="14"/>
      <c r="VEP158" s="14"/>
      <c r="VEQ158" s="14"/>
      <c r="VER158" s="14"/>
      <c r="VES158" s="14"/>
      <c r="VET158" s="14"/>
      <c r="VEU158" s="14"/>
      <c r="VEV158" s="14"/>
      <c r="VEW158" s="14"/>
      <c r="VEX158" s="14"/>
      <c r="VEY158" s="14"/>
      <c r="VEZ158" s="14"/>
      <c r="VFA158" s="14"/>
      <c r="VFB158" s="14"/>
      <c r="VFC158" s="14"/>
      <c r="VFD158" s="14"/>
      <c r="VFE158" s="14"/>
      <c r="VFF158" s="14"/>
      <c r="VFG158" s="14"/>
      <c r="VFH158" s="14"/>
      <c r="VFI158" s="14"/>
      <c r="VFJ158" s="14"/>
      <c r="VFK158" s="14"/>
      <c r="VFL158" s="14"/>
      <c r="VFM158" s="14"/>
      <c r="VFN158" s="14"/>
      <c r="VFO158" s="14"/>
      <c r="VFP158" s="14"/>
      <c r="VFQ158" s="14"/>
      <c r="VFR158" s="14"/>
      <c r="VFS158" s="14"/>
      <c r="VFT158" s="14"/>
      <c r="VFU158" s="14"/>
      <c r="VFV158" s="14"/>
      <c r="VFW158" s="14"/>
      <c r="VFX158" s="14"/>
      <c r="VFY158" s="14"/>
      <c r="VFZ158" s="14"/>
      <c r="VGA158" s="14"/>
      <c r="VGB158" s="14"/>
      <c r="VGC158" s="14"/>
      <c r="VGD158" s="14"/>
      <c r="VGE158" s="14"/>
      <c r="VGF158" s="14"/>
      <c r="VGG158" s="14"/>
      <c r="VGH158" s="14"/>
      <c r="VGI158" s="14"/>
      <c r="VGJ158" s="14"/>
      <c r="VGK158" s="14"/>
      <c r="VGL158" s="14"/>
      <c r="VGM158" s="14"/>
      <c r="VGN158" s="14"/>
      <c r="VGO158" s="14"/>
      <c r="VGP158" s="14"/>
      <c r="VGQ158" s="14"/>
      <c r="VGR158" s="14"/>
      <c r="VGS158" s="14"/>
      <c r="VGT158" s="14"/>
      <c r="VGU158" s="14"/>
      <c r="VGV158" s="14"/>
      <c r="VGW158" s="14"/>
      <c r="VGX158" s="14"/>
      <c r="VGY158" s="14"/>
      <c r="VGZ158" s="14"/>
      <c r="VHA158" s="14"/>
      <c r="VHB158" s="14"/>
      <c r="VHC158" s="14"/>
      <c r="VHD158" s="14"/>
      <c r="VHE158" s="14"/>
      <c r="VHF158" s="14"/>
      <c r="VHG158" s="14"/>
      <c r="VHH158" s="14"/>
      <c r="VHI158" s="14"/>
      <c r="VHJ158" s="14"/>
      <c r="VHK158" s="14"/>
      <c r="VHL158" s="14"/>
      <c r="VHM158" s="14"/>
      <c r="VHN158" s="14"/>
      <c r="VHO158" s="14"/>
      <c r="VHP158" s="14"/>
      <c r="VHQ158" s="14"/>
      <c r="VHR158" s="14"/>
      <c r="VHS158" s="14"/>
      <c r="VHT158" s="14"/>
      <c r="VHU158" s="14"/>
      <c r="VHV158" s="14"/>
      <c r="VHW158" s="14"/>
      <c r="VHX158" s="14"/>
      <c r="VHY158" s="14"/>
      <c r="VHZ158" s="14"/>
      <c r="VIA158" s="14"/>
      <c r="VIB158" s="14"/>
      <c r="VIC158" s="14"/>
      <c r="VID158" s="14"/>
      <c r="VIE158" s="14"/>
      <c r="VIF158" s="14"/>
      <c r="VIG158" s="14"/>
      <c r="VIH158" s="14"/>
      <c r="VII158" s="14"/>
      <c r="VIJ158" s="14"/>
      <c r="VIK158" s="14"/>
      <c r="VIL158" s="14"/>
      <c r="VIM158" s="14"/>
      <c r="VIN158" s="14"/>
      <c r="VIO158" s="14"/>
      <c r="VIP158" s="14"/>
      <c r="VIQ158" s="14"/>
      <c r="VIR158" s="14"/>
      <c r="VIS158" s="14"/>
      <c r="VIT158" s="14"/>
      <c r="VIU158" s="14"/>
      <c r="VIV158" s="14"/>
      <c r="VIW158" s="14"/>
      <c r="VIX158" s="14"/>
      <c r="VIY158" s="14"/>
      <c r="VIZ158" s="14"/>
      <c r="VJA158" s="14"/>
      <c r="VJB158" s="14"/>
      <c r="VJC158" s="14"/>
      <c r="VJD158" s="14"/>
      <c r="VJE158" s="14"/>
      <c r="VJF158" s="14"/>
      <c r="VJG158" s="14"/>
      <c r="VJH158" s="14"/>
      <c r="VJI158" s="14"/>
      <c r="VJJ158" s="14"/>
      <c r="VJK158" s="14"/>
      <c r="VJL158" s="14"/>
      <c r="VJM158" s="14"/>
      <c r="VJN158" s="14"/>
      <c r="VJO158" s="14"/>
      <c r="VJP158" s="14"/>
      <c r="VJQ158" s="14"/>
      <c r="VJR158" s="14"/>
      <c r="VJS158" s="14"/>
      <c r="VJT158" s="14"/>
      <c r="VJU158" s="14"/>
      <c r="VJV158" s="14"/>
      <c r="VJW158" s="14"/>
      <c r="VJX158" s="14"/>
      <c r="VJY158" s="14"/>
      <c r="VJZ158" s="14"/>
      <c r="VKA158" s="14"/>
      <c r="VKB158" s="14"/>
      <c r="VKC158" s="14"/>
      <c r="VKD158" s="14"/>
      <c r="VKE158" s="14"/>
      <c r="VKF158" s="14"/>
      <c r="VKG158" s="14"/>
      <c r="VKH158" s="14"/>
      <c r="VKI158" s="14"/>
      <c r="VKJ158" s="14"/>
      <c r="VKK158" s="14"/>
      <c r="VKL158" s="14"/>
      <c r="VKM158" s="14"/>
      <c r="VKN158" s="14"/>
      <c r="VKO158" s="14"/>
      <c r="VKP158" s="14"/>
      <c r="VKQ158" s="14"/>
      <c r="VKR158" s="14"/>
      <c r="VKS158" s="14"/>
      <c r="VKT158" s="14"/>
      <c r="VKU158" s="14"/>
      <c r="VKV158" s="14"/>
      <c r="VKW158" s="14"/>
      <c r="VKX158" s="14"/>
      <c r="VKY158" s="14"/>
      <c r="VKZ158" s="14"/>
      <c r="VLA158" s="14"/>
      <c r="VLB158" s="14"/>
      <c r="VLC158" s="14"/>
      <c r="VLD158" s="14"/>
      <c r="VLE158" s="14"/>
      <c r="VLF158" s="14"/>
      <c r="VLG158" s="14"/>
      <c r="VLH158" s="14"/>
      <c r="VLI158" s="14"/>
      <c r="VLJ158" s="14"/>
      <c r="VLK158" s="14"/>
      <c r="VLL158" s="14"/>
      <c r="VLM158" s="14"/>
      <c r="VLN158" s="14"/>
      <c r="VLO158" s="14"/>
      <c r="VLP158" s="14"/>
      <c r="VLQ158" s="14"/>
      <c r="VLR158" s="14"/>
      <c r="VLS158" s="14"/>
      <c r="VLT158" s="14"/>
      <c r="VLU158" s="14"/>
      <c r="VLV158" s="14"/>
      <c r="VLW158" s="14"/>
      <c r="VLX158" s="14"/>
      <c r="VLY158" s="14"/>
      <c r="VLZ158" s="14"/>
      <c r="VMA158" s="14"/>
      <c r="VMB158" s="14"/>
      <c r="VMC158" s="14"/>
      <c r="VMD158" s="14"/>
      <c r="VME158" s="14"/>
      <c r="VMF158" s="14"/>
      <c r="VMG158" s="14"/>
      <c r="VMH158" s="14"/>
      <c r="VMI158" s="14"/>
      <c r="VMJ158" s="14"/>
      <c r="VMK158" s="14"/>
      <c r="VML158" s="14"/>
      <c r="VMM158" s="14"/>
      <c r="VMN158" s="14"/>
      <c r="VMO158" s="14"/>
      <c r="VMP158" s="14"/>
      <c r="VMQ158" s="14"/>
      <c r="VMR158" s="14"/>
      <c r="VMS158" s="14"/>
      <c r="VMT158" s="14"/>
      <c r="VMU158" s="14"/>
      <c r="VMV158" s="14"/>
      <c r="VMW158" s="14"/>
      <c r="VMX158" s="14"/>
      <c r="VMY158" s="14"/>
      <c r="VMZ158" s="14"/>
      <c r="VNA158" s="14"/>
      <c r="VNB158" s="14"/>
      <c r="VNC158" s="14"/>
      <c r="VND158" s="14"/>
      <c r="VNE158" s="14"/>
      <c r="VNF158" s="14"/>
      <c r="VNG158" s="14"/>
      <c r="VNH158" s="14"/>
      <c r="VNI158" s="14"/>
      <c r="VNJ158" s="14"/>
      <c r="VNK158" s="14"/>
      <c r="VNL158" s="14"/>
      <c r="VNM158" s="14"/>
      <c r="VNN158" s="14"/>
      <c r="VNO158" s="14"/>
      <c r="VNP158" s="14"/>
      <c r="VNQ158" s="14"/>
      <c r="VNR158" s="14"/>
      <c r="VNS158" s="14"/>
      <c r="VNT158" s="14"/>
      <c r="VNU158" s="14"/>
      <c r="VNV158" s="14"/>
      <c r="VNW158" s="14"/>
      <c r="VNX158" s="14"/>
      <c r="VNY158" s="14"/>
      <c r="VNZ158" s="14"/>
      <c r="VOA158" s="14"/>
      <c r="VOB158" s="14"/>
      <c r="VOC158" s="14"/>
      <c r="VOD158" s="14"/>
      <c r="VOE158" s="14"/>
      <c r="VOF158" s="14"/>
      <c r="VOG158" s="14"/>
      <c r="VOH158" s="14"/>
      <c r="VOI158" s="14"/>
      <c r="VOJ158" s="14"/>
      <c r="VOK158" s="14"/>
      <c r="VOL158" s="14"/>
      <c r="VOM158" s="14"/>
      <c r="VON158" s="14"/>
      <c r="VOO158" s="14"/>
      <c r="VOP158" s="14"/>
      <c r="VOQ158" s="14"/>
      <c r="VOR158" s="14"/>
      <c r="VOS158" s="14"/>
      <c r="VOT158" s="14"/>
      <c r="VOU158" s="14"/>
      <c r="VOV158" s="14"/>
      <c r="VOW158" s="14"/>
      <c r="VOX158" s="14"/>
      <c r="VOY158" s="14"/>
      <c r="VOZ158" s="14"/>
      <c r="VPA158" s="14"/>
      <c r="VPB158" s="14"/>
      <c r="VPC158" s="14"/>
      <c r="VPD158" s="14"/>
      <c r="VPE158" s="14"/>
      <c r="VPF158" s="14"/>
      <c r="VPG158" s="14"/>
      <c r="VPH158" s="14"/>
      <c r="VPI158" s="14"/>
      <c r="VPJ158" s="14"/>
      <c r="VPK158" s="14"/>
      <c r="VPL158" s="14"/>
      <c r="VPM158" s="14"/>
      <c r="VPN158" s="14"/>
      <c r="VPO158" s="14"/>
      <c r="VPP158" s="14"/>
      <c r="VPQ158" s="14"/>
      <c r="VPR158" s="14"/>
      <c r="VPS158" s="14"/>
      <c r="VPT158" s="14"/>
      <c r="VPU158" s="14"/>
      <c r="VPV158" s="14"/>
      <c r="VPW158" s="14"/>
      <c r="VPX158" s="14"/>
      <c r="VPY158" s="14"/>
      <c r="VPZ158" s="14"/>
      <c r="VQA158" s="14"/>
      <c r="VQB158" s="14"/>
      <c r="VQC158" s="14"/>
      <c r="VQD158" s="14"/>
      <c r="VQE158" s="14"/>
      <c r="VQF158" s="14"/>
      <c r="VQG158" s="14"/>
      <c r="VQH158" s="14"/>
      <c r="VQI158" s="14"/>
      <c r="VQJ158" s="14"/>
      <c r="VQK158" s="14"/>
      <c r="VQL158" s="14"/>
      <c r="VQM158" s="14"/>
      <c r="VQN158" s="14"/>
      <c r="VQO158" s="14"/>
      <c r="VQP158" s="14"/>
      <c r="VQQ158" s="14"/>
      <c r="VQR158" s="14"/>
      <c r="VQS158" s="14"/>
      <c r="VQT158" s="14"/>
      <c r="VQU158" s="14"/>
      <c r="VQV158" s="14"/>
      <c r="VQW158" s="14"/>
      <c r="VQX158" s="14"/>
      <c r="VQY158" s="14"/>
      <c r="VQZ158" s="14"/>
      <c r="VRA158" s="14"/>
      <c r="VRB158" s="14"/>
      <c r="VRC158" s="14"/>
      <c r="VRD158" s="14"/>
      <c r="VRE158" s="14"/>
      <c r="VRF158" s="14"/>
      <c r="VRG158" s="14"/>
      <c r="VRH158" s="14"/>
      <c r="VRI158" s="14"/>
      <c r="VRJ158" s="14"/>
      <c r="VRK158" s="14"/>
      <c r="VRL158" s="14"/>
      <c r="VRM158" s="14"/>
      <c r="VRN158" s="14"/>
      <c r="VRO158" s="14"/>
      <c r="VRP158" s="14"/>
      <c r="VRQ158" s="14"/>
      <c r="VRR158" s="14"/>
      <c r="VRS158" s="14"/>
      <c r="VRT158" s="14"/>
      <c r="VRU158" s="14"/>
      <c r="VRV158" s="14"/>
      <c r="VRW158" s="14"/>
      <c r="VRX158" s="14"/>
      <c r="VRY158" s="14"/>
      <c r="VRZ158" s="14"/>
      <c r="VSA158" s="14"/>
      <c r="VSB158" s="14"/>
      <c r="VSC158" s="14"/>
      <c r="VSD158" s="14"/>
      <c r="VSE158" s="14"/>
      <c r="VSF158" s="14"/>
      <c r="VSG158" s="14"/>
      <c r="VSH158" s="14"/>
      <c r="VSI158" s="14"/>
      <c r="VSJ158" s="14"/>
      <c r="VSK158" s="14"/>
      <c r="VSL158" s="14"/>
      <c r="VSM158" s="14"/>
      <c r="VSN158" s="14"/>
      <c r="VSO158" s="14"/>
      <c r="VSP158" s="14"/>
      <c r="VSQ158" s="14"/>
      <c r="VSR158" s="14"/>
      <c r="VSS158" s="14"/>
      <c r="VST158" s="14"/>
      <c r="VSU158" s="14"/>
      <c r="VSV158" s="14"/>
      <c r="VSW158" s="14"/>
      <c r="VSX158" s="14"/>
      <c r="VSY158" s="14"/>
      <c r="VSZ158" s="14"/>
      <c r="VTA158" s="14"/>
      <c r="VTB158" s="14"/>
      <c r="VTC158" s="14"/>
      <c r="VTD158" s="14"/>
      <c r="VTE158" s="14"/>
      <c r="VTF158" s="14"/>
      <c r="VTG158" s="14"/>
      <c r="VTH158" s="14"/>
      <c r="VTI158" s="14"/>
      <c r="VTJ158" s="14"/>
      <c r="VTK158" s="14"/>
      <c r="VTL158" s="14"/>
      <c r="VTM158" s="14"/>
      <c r="VTN158" s="14"/>
      <c r="VTO158" s="14"/>
      <c r="VTP158" s="14"/>
      <c r="VTQ158" s="14"/>
      <c r="VTR158" s="14"/>
      <c r="VTS158" s="14"/>
      <c r="VTT158" s="14"/>
      <c r="VTU158" s="14"/>
      <c r="VTV158" s="14"/>
      <c r="VTW158" s="14"/>
      <c r="VTX158" s="14"/>
      <c r="VTY158" s="14"/>
      <c r="VTZ158" s="14"/>
      <c r="VUA158" s="14"/>
      <c r="VUB158" s="14"/>
      <c r="VUC158" s="14"/>
      <c r="VUD158" s="14"/>
      <c r="VUE158" s="14"/>
      <c r="VUF158" s="14"/>
      <c r="VUG158" s="14"/>
      <c r="VUH158" s="14"/>
      <c r="VUI158" s="14"/>
      <c r="VUJ158" s="14"/>
      <c r="VUK158" s="14"/>
      <c r="VUL158" s="14"/>
      <c r="VUM158" s="14"/>
      <c r="VUN158" s="14"/>
      <c r="VUO158" s="14"/>
      <c r="VUP158" s="14"/>
      <c r="VUQ158" s="14"/>
      <c r="VUR158" s="14"/>
      <c r="VUS158" s="14"/>
      <c r="VUT158" s="14"/>
      <c r="VUU158" s="14"/>
      <c r="VUV158" s="14"/>
      <c r="VUW158" s="14"/>
      <c r="VUX158" s="14"/>
      <c r="VUY158" s="14"/>
      <c r="VUZ158" s="14"/>
      <c r="VVA158" s="14"/>
      <c r="VVB158" s="14"/>
      <c r="VVC158" s="14"/>
      <c r="VVD158" s="14"/>
      <c r="VVE158" s="14"/>
      <c r="VVF158" s="14"/>
      <c r="VVG158" s="14"/>
      <c r="VVH158" s="14"/>
      <c r="VVI158" s="14"/>
      <c r="VVJ158" s="14"/>
      <c r="VVK158" s="14"/>
      <c r="VVL158" s="14"/>
      <c r="VVM158" s="14"/>
      <c r="VVN158" s="14"/>
      <c r="VVO158" s="14"/>
      <c r="VVP158" s="14"/>
      <c r="VVQ158" s="14"/>
      <c r="VVR158" s="14"/>
      <c r="VVS158" s="14"/>
      <c r="VVT158" s="14"/>
      <c r="VVU158" s="14"/>
      <c r="VVV158" s="14"/>
      <c r="VVW158" s="14"/>
      <c r="VVX158" s="14"/>
      <c r="VVY158" s="14"/>
      <c r="VVZ158" s="14"/>
      <c r="VWA158" s="14"/>
      <c r="VWB158" s="14"/>
      <c r="VWC158" s="14"/>
      <c r="VWD158" s="14"/>
      <c r="VWE158" s="14"/>
      <c r="VWF158" s="14"/>
      <c r="VWG158" s="14"/>
      <c r="VWH158" s="14"/>
      <c r="VWI158" s="14"/>
      <c r="VWJ158" s="14"/>
      <c r="VWK158" s="14"/>
      <c r="VWL158" s="14"/>
      <c r="VWM158" s="14"/>
      <c r="VWN158" s="14"/>
      <c r="VWO158" s="14"/>
      <c r="VWP158" s="14"/>
      <c r="VWQ158" s="14"/>
      <c r="VWR158" s="14"/>
      <c r="VWS158" s="14"/>
      <c r="VWT158" s="14"/>
      <c r="VWU158" s="14"/>
      <c r="VWV158" s="14"/>
      <c r="VWW158" s="14"/>
      <c r="VWX158" s="14"/>
      <c r="VWY158" s="14"/>
      <c r="VWZ158" s="14"/>
      <c r="VXA158" s="14"/>
      <c r="VXB158" s="14"/>
      <c r="VXC158" s="14"/>
      <c r="VXD158" s="14"/>
      <c r="VXE158" s="14"/>
      <c r="VXF158" s="14"/>
      <c r="VXG158" s="14"/>
      <c r="VXH158" s="14"/>
      <c r="VXI158" s="14"/>
      <c r="VXJ158" s="14"/>
      <c r="VXK158" s="14"/>
      <c r="VXL158" s="14"/>
      <c r="VXM158" s="14"/>
      <c r="VXN158" s="14"/>
      <c r="VXO158" s="14"/>
      <c r="VXP158" s="14"/>
      <c r="VXQ158" s="14"/>
      <c r="VXR158" s="14"/>
      <c r="VXS158" s="14"/>
      <c r="VXT158" s="14"/>
      <c r="VXU158" s="14"/>
      <c r="VXV158" s="14"/>
      <c r="VXW158" s="14"/>
      <c r="VXX158" s="14"/>
      <c r="VXY158" s="14"/>
      <c r="VXZ158" s="14"/>
      <c r="VYA158" s="14"/>
      <c r="VYB158" s="14"/>
      <c r="VYC158" s="14"/>
      <c r="VYD158" s="14"/>
      <c r="VYE158" s="14"/>
      <c r="VYF158" s="14"/>
      <c r="VYG158" s="14"/>
      <c r="VYH158" s="14"/>
      <c r="VYI158" s="14"/>
      <c r="VYJ158" s="14"/>
      <c r="VYK158" s="14"/>
      <c r="VYL158" s="14"/>
      <c r="VYM158" s="14"/>
      <c r="VYN158" s="14"/>
      <c r="VYO158" s="14"/>
      <c r="VYP158" s="14"/>
      <c r="VYQ158" s="14"/>
      <c r="VYR158" s="14"/>
      <c r="VYS158" s="14"/>
      <c r="VYT158" s="14"/>
      <c r="VYU158" s="14"/>
      <c r="VYV158" s="14"/>
      <c r="VYW158" s="14"/>
      <c r="VYX158" s="14"/>
      <c r="VYY158" s="14"/>
      <c r="VYZ158" s="14"/>
      <c r="VZA158" s="14"/>
      <c r="VZB158" s="14"/>
      <c r="VZC158" s="14"/>
      <c r="VZD158" s="14"/>
      <c r="VZE158" s="14"/>
      <c r="VZF158" s="14"/>
      <c r="VZG158" s="14"/>
      <c r="VZH158" s="14"/>
      <c r="VZI158" s="14"/>
      <c r="VZJ158" s="14"/>
      <c r="VZK158" s="14"/>
      <c r="VZL158" s="14"/>
      <c r="VZM158" s="14"/>
      <c r="VZN158" s="14"/>
      <c r="VZO158" s="14"/>
      <c r="VZP158" s="14"/>
      <c r="VZQ158" s="14"/>
      <c r="VZR158" s="14"/>
      <c r="VZS158" s="14"/>
      <c r="VZT158" s="14"/>
      <c r="VZU158" s="14"/>
      <c r="VZV158" s="14"/>
      <c r="VZW158" s="14"/>
      <c r="VZX158" s="14"/>
      <c r="VZY158" s="14"/>
      <c r="VZZ158" s="14"/>
      <c r="WAA158" s="14"/>
      <c r="WAB158" s="14"/>
      <c r="WAC158" s="14"/>
      <c r="WAD158" s="14"/>
      <c r="WAE158" s="14"/>
      <c r="WAF158" s="14"/>
      <c r="WAG158" s="14"/>
      <c r="WAH158" s="14"/>
      <c r="WAI158" s="14"/>
      <c r="WAJ158" s="14"/>
      <c r="WAK158" s="14"/>
      <c r="WAL158" s="14"/>
      <c r="WAM158" s="14"/>
      <c r="WAN158" s="14"/>
      <c r="WAO158" s="14"/>
      <c r="WAP158" s="14"/>
      <c r="WAQ158" s="14"/>
      <c r="WAR158" s="14"/>
      <c r="WAS158" s="14"/>
      <c r="WAT158" s="14"/>
      <c r="WAU158" s="14"/>
      <c r="WAV158" s="14"/>
      <c r="WAW158" s="14"/>
      <c r="WAX158" s="14"/>
      <c r="WAY158" s="14"/>
      <c r="WAZ158" s="14"/>
      <c r="WBA158" s="14"/>
      <c r="WBB158" s="14"/>
      <c r="WBC158" s="14"/>
      <c r="WBD158" s="14"/>
      <c r="WBE158" s="14"/>
      <c r="WBF158" s="14"/>
      <c r="WBG158" s="14"/>
      <c r="WBH158" s="14"/>
      <c r="WBI158" s="14"/>
      <c r="WBJ158" s="14"/>
      <c r="WBK158" s="14"/>
      <c r="WBL158" s="14"/>
      <c r="WBM158" s="14"/>
      <c r="WBN158" s="14"/>
      <c r="WBO158" s="14"/>
      <c r="WBP158" s="14"/>
      <c r="WBQ158" s="14"/>
      <c r="WBR158" s="14"/>
      <c r="WBS158" s="14"/>
      <c r="WBT158" s="14"/>
      <c r="WBU158" s="14"/>
      <c r="WBV158" s="14"/>
      <c r="WBW158" s="14"/>
      <c r="WBX158" s="14"/>
      <c r="WBY158" s="14"/>
      <c r="WBZ158" s="14"/>
      <c r="WCA158" s="14"/>
      <c r="WCB158" s="14"/>
      <c r="WCC158" s="14"/>
      <c r="WCD158" s="14"/>
      <c r="WCE158" s="14"/>
      <c r="WCF158" s="14"/>
      <c r="WCG158" s="14"/>
      <c r="WCH158" s="14"/>
      <c r="WCI158" s="14"/>
      <c r="WCJ158" s="14"/>
      <c r="WCK158" s="14"/>
      <c r="WCL158" s="14"/>
      <c r="WCM158" s="14"/>
      <c r="WCN158" s="14"/>
      <c r="WCO158" s="14"/>
      <c r="WCP158" s="14"/>
      <c r="WCQ158" s="14"/>
      <c r="WCR158" s="14"/>
      <c r="WCS158" s="14"/>
      <c r="WCT158" s="14"/>
      <c r="WCU158" s="14"/>
      <c r="WCV158" s="14"/>
      <c r="WCW158" s="14"/>
      <c r="WCX158" s="14"/>
      <c r="WCY158" s="14"/>
      <c r="WCZ158" s="14"/>
      <c r="WDA158" s="14"/>
      <c r="WDB158" s="14"/>
      <c r="WDC158" s="14"/>
      <c r="WDD158" s="14"/>
      <c r="WDE158" s="14"/>
      <c r="WDF158" s="14"/>
      <c r="WDG158" s="14"/>
      <c r="WDH158" s="14"/>
      <c r="WDI158" s="14"/>
      <c r="WDJ158" s="14"/>
      <c r="WDK158" s="14"/>
      <c r="WDL158" s="14"/>
      <c r="WDM158" s="14"/>
      <c r="WDN158" s="14"/>
      <c r="WDO158" s="14"/>
      <c r="WDP158" s="14"/>
      <c r="WDQ158" s="14"/>
      <c r="WDR158" s="14"/>
      <c r="WDS158" s="14"/>
      <c r="WDT158" s="14"/>
      <c r="WDU158" s="14"/>
      <c r="WDV158" s="14"/>
      <c r="WDW158" s="14"/>
      <c r="WDX158" s="14"/>
      <c r="WDY158" s="14"/>
      <c r="WDZ158" s="14"/>
      <c r="WEA158" s="14"/>
      <c r="WEB158" s="14"/>
      <c r="WEC158" s="14"/>
      <c r="WED158" s="14"/>
      <c r="WEE158" s="14"/>
      <c r="WEF158" s="14"/>
      <c r="WEG158" s="14"/>
      <c r="WEH158" s="14"/>
      <c r="WEI158" s="14"/>
      <c r="WEJ158" s="14"/>
      <c r="WEK158" s="14"/>
      <c r="WEL158" s="14"/>
      <c r="WEM158" s="14"/>
      <c r="WEN158" s="14"/>
      <c r="WEO158" s="14"/>
      <c r="WEP158" s="14"/>
      <c r="WEQ158" s="14"/>
      <c r="WER158" s="14"/>
      <c r="WES158" s="14"/>
      <c r="WET158" s="14"/>
      <c r="WEU158" s="14"/>
      <c r="WEV158" s="14"/>
      <c r="WEW158" s="14"/>
      <c r="WEX158" s="14"/>
      <c r="WEY158" s="14"/>
      <c r="WEZ158" s="14"/>
      <c r="WFA158" s="14"/>
      <c r="WFB158" s="14"/>
      <c r="WFC158" s="14"/>
      <c r="WFD158" s="14"/>
      <c r="WFE158" s="14"/>
      <c r="WFF158" s="14"/>
      <c r="WFG158" s="14"/>
      <c r="WFH158" s="14"/>
      <c r="WFI158" s="14"/>
      <c r="WFJ158" s="14"/>
      <c r="WFK158" s="14"/>
      <c r="WFL158" s="14"/>
      <c r="WFM158" s="14"/>
      <c r="WFN158" s="14"/>
      <c r="WFO158" s="14"/>
      <c r="WFP158" s="14"/>
      <c r="WFQ158" s="14"/>
      <c r="WFR158" s="14"/>
      <c r="WFS158" s="14"/>
      <c r="WFT158" s="14"/>
      <c r="WFU158" s="14"/>
      <c r="WFV158" s="14"/>
      <c r="WFW158" s="14"/>
      <c r="WFX158" s="14"/>
      <c r="WFY158" s="14"/>
      <c r="WFZ158" s="14"/>
      <c r="WGA158" s="14"/>
      <c r="WGB158" s="14"/>
      <c r="WGC158" s="14"/>
      <c r="WGD158" s="14"/>
      <c r="WGE158" s="14"/>
      <c r="WGF158" s="14"/>
      <c r="WGG158" s="14"/>
      <c r="WGH158" s="14"/>
      <c r="WGI158" s="14"/>
      <c r="WGJ158" s="14"/>
      <c r="WGK158" s="14"/>
      <c r="WGL158" s="14"/>
      <c r="WGM158" s="14"/>
      <c r="WGN158" s="14"/>
      <c r="WGO158" s="14"/>
      <c r="WGP158" s="14"/>
      <c r="WGQ158" s="14"/>
      <c r="WGR158" s="14"/>
      <c r="WGS158" s="14"/>
      <c r="WGT158" s="14"/>
      <c r="WGU158" s="14"/>
      <c r="WGV158" s="14"/>
      <c r="WGW158" s="14"/>
      <c r="WGX158" s="14"/>
      <c r="WGY158" s="14"/>
      <c r="WGZ158" s="14"/>
      <c r="WHA158" s="14"/>
      <c r="WHB158" s="14"/>
      <c r="WHC158" s="14"/>
      <c r="WHD158" s="14"/>
      <c r="WHE158" s="14"/>
      <c r="WHF158" s="14"/>
      <c r="WHG158" s="14"/>
      <c r="WHH158" s="14"/>
      <c r="WHI158" s="14"/>
      <c r="WHJ158" s="14"/>
      <c r="WHK158" s="14"/>
      <c r="WHL158" s="14"/>
      <c r="WHM158" s="14"/>
      <c r="WHN158" s="14"/>
      <c r="WHO158" s="14"/>
      <c r="WHP158" s="14"/>
      <c r="WHQ158" s="14"/>
      <c r="WHR158" s="14"/>
      <c r="WHS158" s="14"/>
      <c r="WHT158" s="14"/>
      <c r="WHU158" s="14"/>
      <c r="WHV158" s="14"/>
      <c r="WHW158" s="14"/>
      <c r="WHX158" s="14"/>
      <c r="WHY158" s="14"/>
      <c r="WHZ158" s="14"/>
      <c r="WIA158" s="14"/>
      <c r="WIB158" s="14"/>
      <c r="WIC158" s="14"/>
      <c r="WID158" s="14"/>
      <c r="WIE158" s="14"/>
      <c r="WIF158" s="14"/>
      <c r="WIG158" s="14"/>
      <c r="WIH158" s="14"/>
      <c r="WII158" s="14"/>
      <c r="WIJ158" s="14"/>
      <c r="WIK158" s="14"/>
      <c r="WIL158" s="14"/>
      <c r="WIM158" s="14"/>
      <c r="WIN158" s="14"/>
      <c r="WIO158" s="14"/>
      <c r="WIP158" s="14"/>
      <c r="WIQ158" s="14"/>
      <c r="WIR158" s="14"/>
      <c r="WIS158" s="14"/>
      <c r="WIT158" s="14"/>
      <c r="WIU158" s="14"/>
      <c r="WIV158" s="14"/>
      <c r="WIW158" s="14"/>
      <c r="WIX158" s="14"/>
      <c r="WIY158" s="14"/>
      <c r="WIZ158" s="14"/>
      <c r="WJA158" s="14"/>
      <c r="WJB158" s="14"/>
      <c r="WJC158" s="14"/>
      <c r="WJD158" s="14"/>
      <c r="WJE158" s="14"/>
      <c r="WJF158" s="14"/>
      <c r="WJG158" s="14"/>
      <c r="WJH158" s="14"/>
      <c r="WJI158" s="14"/>
      <c r="WJJ158" s="14"/>
      <c r="WJK158" s="14"/>
      <c r="WJL158" s="14"/>
      <c r="WJM158" s="14"/>
      <c r="WJN158" s="14"/>
      <c r="WJO158" s="14"/>
      <c r="WJP158" s="14"/>
      <c r="WJQ158" s="14"/>
      <c r="WJR158" s="14"/>
      <c r="WJS158" s="14"/>
      <c r="WJT158" s="14"/>
      <c r="WJU158" s="14"/>
      <c r="WJV158" s="14"/>
      <c r="WJW158" s="14"/>
      <c r="WJX158" s="14"/>
      <c r="WJY158" s="14"/>
      <c r="WJZ158" s="14"/>
      <c r="WKA158" s="14"/>
      <c r="WKB158" s="14"/>
      <c r="WKC158" s="14"/>
      <c r="WKD158" s="14"/>
      <c r="WKE158" s="14"/>
      <c r="WKF158" s="14"/>
      <c r="WKG158" s="14"/>
      <c r="WKH158" s="14"/>
      <c r="WKI158" s="14"/>
      <c r="WKJ158" s="14"/>
      <c r="WKK158" s="14"/>
      <c r="WKL158" s="14"/>
      <c r="WKM158" s="14"/>
      <c r="WKN158" s="14"/>
      <c r="WKO158" s="14"/>
      <c r="WKP158" s="14"/>
      <c r="WKQ158" s="14"/>
      <c r="WKR158" s="14"/>
      <c r="WKS158" s="14"/>
      <c r="WKT158" s="14"/>
      <c r="WKU158" s="14"/>
      <c r="WKV158" s="14"/>
      <c r="WKW158" s="14"/>
      <c r="WKX158" s="14"/>
      <c r="WKY158" s="14"/>
      <c r="WKZ158" s="14"/>
      <c r="WLA158" s="14"/>
      <c r="WLB158" s="14"/>
      <c r="WLC158" s="14"/>
      <c r="WLD158" s="14"/>
      <c r="WLE158" s="14"/>
      <c r="WLF158" s="14"/>
      <c r="WLG158" s="14"/>
      <c r="WLH158" s="14"/>
      <c r="WLI158" s="14"/>
      <c r="WLJ158" s="14"/>
      <c r="WLK158" s="14"/>
      <c r="WLL158" s="14"/>
      <c r="WLM158" s="14"/>
      <c r="WLN158" s="14"/>
      <c r="WLO158" s="14"/>
      <c r="WLP158" s="14"/>
      <c r="WLQ158" s="14"/>
      <c r="WLR158" s="14"/>
      <c r="WLS158" s="14"/>
      <c r="WLT158" s="14"/>
      <c r="WLU158" s="14"/>
      <c r="WLV158" s="14"/>
      <c r="WLW158" s="14"/>
      <c r="WLX158" s="14"/>
      <c r="WLY158" s="14"/>
      <c r="WLZ158" s="14"/>
      <c r="WMA158" s="14"/>
      <c r="WMB158" s="14"/>
      <c r="WMC158" s="14"/>
      <c r="WMD158" s="14"/>
      <c r="WME158" s="14"/>
      <c r="WMF158" s="14"/>
      <c r="WMG158" s="14"/>
      <c r="WMH158" s="14"/>
      <c r="WMI158" s="14"/>
      <c r="WMJ158" s="14"/>
      <c r="WMK158" s="14"/>
      <c r="WML158" s="14"/>
      <c r="WMM158" s="14"/>
      <c r="WMN158" s="14"/>
      <c r="WMO158" s="14"/>
      <c r="WMP158" s="14"/>
      <c r="WMQ158" s="14"/>
      <c r="WMR158" s="14"/>
      <c r="WMS158" s="14"/>
      <c r="WMT158" s="14"/>
      <c r="WMU158" s="14"/>
      <c r="WMV158" s="14"/>
      <c r="WMW158" s="14"/>
      <c r="WMX158" s="14"/>
      <c r="WMY158" s="14"/>
      <c r="WMZ158" s="14"/>
      <c r="WNA158" s="14"/>
      <c r="WNB158" s="14"/>
      <c r="WNC158" s="14"/>
      <c r="WND158" s="14"/>
      <c r="WNE158" s="14"/>
      <c r="WNF158" s="14"/>
      <c r="WNG158" s="14"/>
      <c r="WNH158" s="14"/>
      <c r="WNI158" s="14"/>
      <c r="WNJ158" s="14"/>
      <c r="WNK158" s="14"/>
      <c r="WNL158" s="14"/>
      <c r="WNM158" s="14"/>
      <c r="WNN158" s="14"/>
      <c r="WNO158" s="14"/>
      <c r="WNP158" s="14"/>
      <c r="WNQ158" s="14"/>
      <c r="WNR158" s="14"/>
      <c r="WNS158" s="14"/>
      <c r="WNT158" s="14"/>
      <c r="WNU158" s="14"/>
      <c r="WNV158" s="14"/>
      <c r="WNW158" s="14"/>
      <c r="WNX158" s="14"/>
      <c r="WNY158" s="14"/>
      <c r="WNZ158" s="14"/>
      <c r="WOA158" s="14"/>
      <c r="WOB158" s="14"/>
      <c r="WOC158" s="14"/>
      <c r="WOD158" s="14"/>
      <c r="WOE158" s="14"/>
      <c r="WOF158" s="14"/>
      <c r="WOG158" s="14"/>
      <c r="WOH158" s="14"/>
      <c r="WOI158" s="14"/>
      <c r="WOJ158" s="14"/>
      <c r="WOK158" s="14"/>
      <c r="WOL158" s="14"/>
      <c r="WOM158" s="14"/>
      <c r="WON158" s="14"/>
      <c r="WOO158" s="14"/>
      <c r="WOP158" s="14"/>
      <c r="WOQ158" s="14"/>
      <c r="WOR158" s="14"/>
      <c r="WOS158" s="14"/>
      <c r="WOT158" s="14"/>
      <c r="WOU158" s="14"/>
      <c r="WOV158" s="14"/>
      <c r="WOW158" s="14"/>
      <c r="WOX158" s="14"/>
      <c r="WOY158" s="14"/>
      <c r="WOZ158" s="14"/>
      <c r="WPA158" s="14"/>
      <c r="WPB158" s="14"/>
      <c r="WPC158" s="14"/>
      <c r="WPD158" s="14"/>
      <c r="WPE158" s="14"/>
      <c r="WPF158" s="14"/>
      <c r="WPG158" s="14"/>
      <c r="WPH158" s="14"/>
      <c r="WPI158" s="14"/>
      <c r="WPJ158" s="14"/>
      <c r="WPK158" s="14"/>
      <c r="WPL158" s="14"/>
      <c r="WPM158" s="14"/>
      <c r="WPN158" s="14"/>
      <c r="WPO158" s="14"/>
      <c r="WPP158" s="14"/>
    </row>
    <row r="159" spans="2:15980" x14ac:dyDescent="0.3">
      <c r="B159" s="85" t="s">
        <v>32</v>
      </c>
      <c r="C159" s="86" t="s">
        <v>33</v>
      </c>
      <c r="D159" s="85"/>
      <c r="E159" s="98"/>
      <c r="F159" s="98"/>
      <c r="G159" s="81"/>
    </row>
    <row r="160" spans="2:15980" x14ac:dyDescent="0.3">
      <c r="B160" s="85"/>
      <c r="C160" s="87" t="s">
        <v>264</v>
      </c>
      <c r="D160" s="85"/>
      <c r="E160" s="98"/>
      <c r="F160" s="98"/>
      <c r="G160" s="81"/>
    </row>
    <row r="161" spans="2:7" ht="72" x14ac:dyDescent="0.3">
      <c r="B161" s="73" t="s">
        <v>135</v>
      </c>
      <c r="C161" s="74" t="s">
        <v>237</v>
      </c>
      <c r="D161" s="75" t="s">
        <v>11</v>
      </c>
      <c r="E161" s="76">
        <v>202</v>
      </c>
      <c r="F161" s="76"/>
      <c r="G161" s="77">
        <f>ROUND(F161*E161,2)</f>
        <v>0</v>
      </c>
    </row>
    <row r="162" spans="2:7" ht="72" x14ac:dyDescent="0.3">
      <c r="B162" s="73" t="s">
        <v>136</v>
      </c>
      <c r="C162" s="74" t="s">
        <v>238</v>
      </c>
      <c r="D162" s="75" t="s">
        <v>11</v>
      </c>
      <c r="E162" s="76">
        <v>56</v>
      </c>
      <c r="F162" s="76"/>
      <c r="G162" s="77">
        <f t="shared" ref="G162:G188" si="4">ROUND(F162*E162,2)</f>
        <v>0</v>
      </c>
    </row>
    <row r="163" spans="2:7" ht="96" x14ac:dyDescent="0.3">
      <c r="B163" s="73" t="s">
        <v>137</v>
      </c>
      <c r="C163" s="74" t="s">
        <v>296</v>
      </c>
      <c r="D163" s="75" t="s">
        <v>6</v>
      </c>
      <c r="E163" s="76">
        <v>106.35</v>
      </c>
      <c r="F163" s="76"/>
      <c r="G163" s="77">
        <f t="shared" si="4"/>
        <v>0</v>
      </c>
    </row>
    <row r="164" spans="2:7" ht="96" x14ac:dyDescent="0.3">
      <c r="B164" s="73" t="s">
        <v>138</v>
      </c>
      <c r="C164" s="74" t="s">
        <v>297</v>
      </c>
      <c r="D164" s="75" t="s">
        <v>6</v>
      </c>
      <c r="E164" s="76">
        <v>219.6</v>
      </c>
      <c r="F164" s="76"/>
      <c r="G164" s="77">
        <f t="shared" si="4"/>
        <v>0</v>
      </c>
    </row>
    <row r="165" spans="2:7" ht="108" x14ac:dyDescent="0.3">
      <c r="B165" s="73" t="s">
        <v>139</v>
      </c>
      <c r="C165" s="74" t="s">
        <v>298</v>
      </c>
      <c r="D165" s="75" t="s">
        <v>6</v>
      </c>
      <c r="E165" s="76">
        <v>934.15000000000009</v>
      </c>
      <c r="F165" s="76"/>
      <c r="G165" s="77">
        <f t="shared" si="4"/>
        <v>0</v>
      </c>
    </row>
    <row r="166" spans="2:7" ht="108" x14ac:dyDescent="0.3">
      <c r="B166" s="73" t="s">
        <v>140</v>
      </c>
      <c r="C166" s="74" t="s">
        <v>299</v>
      </c>
      <c r="D166" s="75" t="s">
        <v>6</v>
      </c>
      <c r="E166" s="76">
        <v>2577.3699999999972</v>
      </c>
      <c r="F166" s="76"/>
      <c r="G166" s="77">
        <f t="shared" si="4"/>
        <v>0</v>
      </c>
    </row>
    <row r="167" spans="2:7" ht="108" x14ac:dyDescent="0.3">
      <c r="B167" s="73" t="s">
        <v>141</v>
      </c>
      <c r="C167" s="74" t="s">
        <v>300</v>
      </c>
      <c r="D167" s="75" t="s">
        <v>6</v>
      </c>
      <c r="E167" s="76">
        <v>37.25</v>
      </c>
      <c r="F167" s="76"/>
      <c r="G167" s="77">
        <f t="shared" si="4"/>
        <v>0</v>
      </c>
    </row>
    <row r="168" spans="2:7" ht="108" x14ac:dyDescent="0.3">
      <c r="B168" s="73" t="s">
        <v>142</v>
      </c>
      <c r="C168" s="74" t="s">
        <v>301</v>
      </c>
      <c r="D168" s="75" t="s">
        <v>6</v>
      </c>
      <c r="E168" s="76">
        <v>315.39</v>
      </c>
      <c r="F168" s="76"/>
      <c r="G168" s="77">
        <f t="shared" si="4"/>
        <v>0</v>
      </c>
    </row>
    <row r="169" spans="2:7" ht="108" x14ac:dyDescent="0.3">
      <c r="B169" s="73" t="s">
        <v>143</v>
      </c>
      <c r="C169" s="74" t="s">
        <v>302</v>
      </c>
      <c r="D169" s="75" t="s">
        <v>6</v>
      </c>
      <c r="E169" s="76">
        <v>43.1</v>
      </c>
      <c r="F169" s="76"/>
      <c r="G169" s="77">
        <f t="shared" si="4"/>
        <v>0</v>
      </c>
    </row>
    <row r="170" spans="2:7" ht="108" x14ac:dyDescent="0.3">
      <c r="B170" s="73" t="s">
        <v>144</v>
      </c>
      <c r="C170" s="74" t="s">
        <v>303</v>
      </c>
      <c r="D170" s="75" t="s">
        <v>6</v>
      </c>
      <c r="E170" s="76">
        <v>782.1099999999999</v>
      </c>
      <c r="F170" s="76"/>
      <c r="G170" s="77">
        <f t="shared" si="4"/>
        <v>0</v>
      </c>
    </row>
    <row r="171" spans="2:7" ht="84" x14ac:dyDescent="0.3">
      <c r="B171" s="73" t="s">
        <v>145</v>
      </c>
      <c r="C171" s="93" t="s">
        <v>304</v>
      </c>
      <c r="D171" s="75" t="s">
        <v>7</v>
      </c>
      <c r="E171" s="76">
        <v>26</v>
      </c>
      <c r="F171" s="76"/>
      <c r="G171" s="77">
        <f t="shared" si="4"/>
        <v>0</v>
      </c>
    </row>
    <row r="172" spans="2:7" ht="84" x14ac:dyDescent="0.3">
      <c r="B172" s="73" t="s">
        <v>146</v>
      </c>
      <c r="C172" s="93" t="s">
        <v>305</v>
      </c>
      <c r="D172" s="75" t="s">
        <v>7</v>
      </c>
      <c r="E172" s="76">
        <v>1</v>
      </c>
      <c r="F172" s="76"/>
      <c r="G172" s="77">
        <f t="shared" si="4"/>
        <v>0</v>
      </c>
    </row>
    <row r="173" spans="2:7" ht="96" x14ac:dyDescent="0.3">
      <c r="B173" s="73" t="s">
        <v>147</v>
      </c>
      <c r="C173" s="93" t="s">
        <v>306</v>
      </c>
      <c r="D173" s="75" t="s">
        <v>7</v>
      </c>
      <c r="E173" s="76">
        <v>6</v>
      </c>
      <c r="F173" s="76"/>
      <c r="G173" s="77">
        <f t="shared" si="4"/>
        <v>0</v>
      </c>
    </row>
    <row r="174" spans="2:7" ht="96" x14ac:dyDescent="0.3">
      <c r="B174" s="73" t="s">
        <v>148</v>
      </c>
      <c r="C174" s="93" t="s">
        <v>307</v>
      </c>
      <c r="D174" s="75" t="s">
        <v>7</v>
      </c>
      <c r="E174" s="76">
        <v>2</v>
      </c>
      <c r="F174" s="76"/>
      <c r="G174" s="77">
        <f t="shared" si="4"/>
        <v>0</v>
      </c>
    </row>
    <row r="175" spans="2:7" ht="60" x14ac:dyDescent="0.3">
      <c r="B175" s="73" t="s">
        <v>149</v>
      </c>
      <c r="C175" s="93" t="s">
        <v>308</v>
      </c>
      <c r="D175" s="75" t="s">
        <v>11</v>
      </c>
      <c r="E175" s="76">
        <v>45</v>
      </c>
      <c r="F175" s="76"/>
      <c r="G175" s="77">
        <f t="shared" si="4"/>
        <v>0</v>
      </c>
    </row>
    <row r="176" spans="2:7" ht="60" x14ac:dyDescent="0.3">
      <c r="B176" s="73" t="s">
        <v>150</v>
      </c>
      <c r="C176" s="93" t="s">
        <v>266</v>
      </c>
      <c r="D176" s="75" t="s">
        <v>6</v>
      </c>
      <c r="E176" s="76">
        <v>14.3</v>
      </c>
      <c r="F176" s="76"/>
      <c r="G176" s="77">
        <f t="shared" si="4"/>
        <v>0</v>
      </c>
    </row>
    <row r="177" spans="1:15980" ht="60" x14ac:dyDescent="0.3">
      <c r="B177" s="73" t="s">
        <v>151</v>
      </c>
      <c r="C177" s="93" t="s">
        <v>267</v>
      </c>
      <c r="D177" s="75" t="s">
        <v>6</v>
      </c>
      <c r="E177" s="76">
        <v>17.399999999999999</v>
      </c>
      <c r="F177" s="76"/>
      <c r="G177" s="77">
        <f t="shared" si="4"/>
        <v>0</v>
      </c>
    </row>
    <row r="178" spans="1:15980" ht="60" x14ac:dyDescent="0.3">
      <c r="B178" s="73" t="s">
        <v>152</v>
      </c>
      <c r="C178" s="93" t="s">
        <v>268</v>
      </c>
      <c r="D178" s="75" t="s">
        <v>6</v>
      </c>
      <c r="E178" s="76">
        <v>20.5</v>
      </c>
      <c r="F178" s="76"/>
      <c r="G178" s="77">
        <f t="shared" si="4"/>
        <v>0</v>
      </c>
    </row>
    <row r="179" spans="1:15980" ht="84" x14ac:dyDescent="0.3">
      <c r="B179" s="73" t="s">
        <v>153</v>
      </c>
      <c r="C179" s="74" t="s">
        <v>309</v>
      </c>
      <c r="D179" s="75" t="s">
        <v>228</v>
      </c>
      <c r="E179" s="76">
        <v>1</v>
      </c>
      <c r="F179" s="76"/>
      <c r="G179" s="77">
        <f t="shared" si="4"/>
        <v>0</v>
      </c>
    </row>
    <row r="180" spans="1:15980" ht="48" x14ac:dyDescent="0.3">
      <c r="B180" s="73" t="s">
        <v>154</v>
      </c>
      <c r="C180" s="74" t="s">
        <v>25</v>
      </c>
      <c r="D180" s="75" t="s">
        <v>228</v>
      </c>
      <c r="E180" s="76">
        <v>21</v>
      </c>
      <c r="F180" s="76"/>
      <c r="G180" s="77">
        <f t="shared" si="4"/>
        <v>0</v>
      </c>
    </row>
    <row r="181" spans="1:15980" ht="36" x14ac:dyDescent="0.3">
      <c r="B181" s="73" t="s">
        <v>155</v>
      </c>
      <c r="C181" s="74" t="s">
        <v>166</v>
      </c>
      <c r="D181" s="75" t="s">
        <v>228</v>
      </c>
      <c r="E181" s="76">
        <v>3</v>
      </c>
      <c r="F181" s="76"/>
      <c r="G181" s="77">
        <f t="shared" si="4"/>
        <v>0</v>
      </c>
    </row>
    <row r="182" spans="1:15980" ht="132" x14ac:dyDescent="0.3">
      <c r="B182" s="73" t="s">
        <v>156</v>
      </c>
      <c r="C182" s="74" t="s">
        <v>64</v>
      </c>
      <c r="D182" s="75" t="s">
        <v>228</v>
      </c>
      <c r="E182" s="76">
        <v>3</v>
      </c>
      <c r="F182" s="76"/>
      <c r="G182" s="77">
        <f t="shared" si="4"/>
        <v>0</v>
      </c>
    </row>
    <row r="183" spans="1:15980" ht="132" x14ac:dyDescent="0.3">
      <c r="B183" s="73" t="s">
        <v>269</v>
      </c>
      <c r="C183" s="74" t="s">
        <v>239</v>
      </c>
      <c r="D183" s="75" t="s">
        <v>228</v>
      </c>
      <c r="E183" s="76">
        <v>20</v>
      </c>
      <c r="F183" s="76"/>
      <c r="G183" s="77">
        <f t="shared" si="4"/>
        <v>0</v>
      </c>
    </row>
    <row r="184" spans="1:15980" ht="48" x14ac:dyDescent="0.3">
      <c r="B184" s="73" t="s">
        <v>270</v>
      </c>
      <c r="C184" s="74" t="s">
        <v>240</v>
      </c>
      <c r="D184" s="75" t="s">
        <v>228</v>
      </c>
      <c r="E184" s="76">
        <v>210</v>
      </c>
      <c r="F184" s="76"/>
      <c r="G184" s="77">
        <f t="shared" si="4"/>
        <v>0</v>
      </c>
    </row>
    <row r="185" spans="1:15980" s="3" customFormat="1" ht="84" x14ac:dyDescent="0.3">
      <c r="B185" s="73" t="s">
        <v>271</v>
      </c>
      <c r="C185" s="74" t="s">
        <v>37</v>
      </c>
      <c r="D185" s="75" t="s">
        <v>6</v>
      </c>
      <c r="E185" s="76">
        <v>20.05</v>
      </c>
      <c r="F185" s="76"/>
      <c r="G185" s="77">
        <f t="shared" si="4"/>
        <v>0</v>
      </c>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c r="FO185" s="14"/>
      <c r="FP185" s="14"/>
      <c r="FQ185" s="14"/>
      <c r="FR185" s="14"/>
      <c r="FS185" s="14"/>
      <c r="FT185" s="14"/>
      <c r="FU185" s="14"/>
      <c r="FV185" s="14"/>
      <c r="FW185" s="14"/>
      <c r="FX185" s="14"/>
      <c r="FY185" s="14"/>
      <c r="FZ185" s="14"/>
      <c r="GA185" s="14"/>
      <c r="GB185" s="14"/>
      <c r="GC185" s="14"/>
      <c r="GD185" s="14"/>
      <c r="GE185" s="14"/>
      <c r="GF185" s="14"/>
      <c r="GG185" s="14"/>
      <c r="GH185" s="14"/>
      <c r="GI185" s="14"/>
      <c r="GJ185" s="14"/>
      <c r="GK185" s="14"/>
      <c r="GL185" s="14"/>
      <c r="GM185" s="14"/>
      <c r="GN185" s="14"/>
      <c r="GO185" s="14"/>
      <c r="GP185" s="14"/>
      <c r="GQ185" s="14"/>
      <c r="GR185" s="14"/>
      <c r="GS185" s="14"/>
      <c r="GT185" s="14"/>
      <c r="GU185" s="14"/>
      <c r="GV185" s="14"/>
      <c r="GW185" s="14"/>
      <c r="GX185" s="14"/>
      <c r="GY185" s="14"/>
      <c r="GZ185" s="14"/>
      <c r="HA185" s="14"/>
      <c r="HB185" s="14"/>
      <c r="HC185" s="14"/>
      <c r="HD185" s="14"/>
      <c r="HE185" s="14"/>
      <c r="HF185" s="14"/>
      <c r="HG185" s="14"/>
      <c r="HH185" s="14"/>
      <c r="HI185" s="14"/>
      <c r="HJ185" s="14"/>
      <c r="HK185" s="14"/>
      <c r="HL185" s="14"/>
      <c r="HM185" s="14"/>
      <c r="HN185" s="14"/>
      <c r="HO185" s="14"/>
      <c r="HP185" s="14"/>
      <c r="HQ185" s="14"/>
      <c r="HR185" s="14"/>
      <c r="HS185" s="14"/>
      <c r="HT185" s="14"/>
      <c r="HU185" s="14"/>
      <c r="HV185" s="14"/>
      <c r="HW185" s="14"/>
      <c r="HX185" s="14"/>
      <c r="HY185" s="14"/>
      <c r="HZ185" s="14"/>
      <c r="IA185" s="14"/>
      <c r="IB185" s="14"/>
      <c r="IC185" s="14"/>
      <c r="ID185" s="14"/>
      <c r="IE185" s="14"/>
      <c r="IF185" s="14"/>
      <c r="IG185" s="14"/>
      <c r="IH185" s="14"/>
      <c r="II185" s="14"/>
      <c r="IJ185" s="14"/>
      <c r="IK185" s="14"/>
      <c r="IL185" s="14"/>
      <c r="IM185" s="14"/>
      <c r="IN185" s="14"/>
      <c r="IO185" s="14"/>
      <c r="IP185" s="14"/>
      <c r="IQ185" s="14"/>
      <c r="IR185" s="14"/>
      <c r="IS185" s="14"/>
      <c r="IT185" s="14"/>
      <c r="IU185" s="14"/>
      <c r="IV185" s="14"/>
      <c r="IW185" s="14"/>
      <c r="IX185" s="14"/>
      <c r="IY185" s="14"/>
      <c r="IZ185" s="14"/>
      <c r="JA185" s="14"/>
      <c r="JB185" s="14"/>
      <c r="JC185" s="14"/>
      <c r="JD185" s="14"/>
      <c r="JE185" s="14"/>
      <c r="JF185" s="14"/>
      <c r="JG185" s="14"/>
      <c r="JH185" s="14"/>
      <c r="JI185" s="14"/>
      <c r="JJ185" s="14"/>
      <c r="JK185" s="14"/>
      <c r="JL185" s="14"/>
      <c r="JM185" s="14"/>
      <c r="JN185" s="14"/>
      <c r="JO185" s="14"/>
      <c r="JP185" s="14"/>
      <c r="JQ185" s="14"/>
      <c r="JR185" s="14"/>
      <c r="JS185" s="14"/>
      <c r="JT185" s="14"/>
      <c r="JU185" s="14"/>
      <c r="JV185" s="14"/>
      <c r="JW185" s="14"/>
      <c r="JX185" s="14"/>
      <c r="JY185" s="14"/>
      <c r="JZ185" s="14"/>
      <c r="KA185" s="14"/>
      <c r="KB185" s="14"/>
      <c r="KC185" s="14"/>
      <c r="KD185" s="14"/>
      <c r="KE185" s="14"/>
      <c r="KF185" s="14"/>
      <c r="KG185" s="14"/>
      <c r="KH185" s="14"/>
      <c r="KI185" s="14"/>
      <c r="KJ185" s="14"/>
      <c r="KK185" s="14"/>
      <c r="KL185" s="14"/>
      <c r="KM185" s="14"/>
      <c r="KN185" s="14"/>
      <c r="KO185" s="14"/>
      <c r="KP185" s="14"/>
      <c r="KQ185" s="14"/>
      <c r="KR185" s="14"/>
      <c r="KS185" s="14"/>
      <c r="KT185" s="14"/>
      <c r="KU185" s="14"/>
      <c r="KV185" s="14"/>
      <c r="KW185" s="14"/>
      <c r="KX185" s="14"/>
      <c r="KY185" s="14"/>
      <c r="KZ185" s="14"/>
      <c r="LA185" s="14"/>
      <c r="LB185" s="14"/>
      <c r="LC185" s="14"/>
      <c r="LD185" s="14"/>
      <c r="LE185" s="14"/>
      <c r="LF185" s="14"/>
      <c r="LG185" s="14"/>
      <c r="LH185" s="14"/>
      <c r="LI185" s="14"/>
      <c r="LJ185" s="14"/>
      <c r="LK185" s="14"/>
      <c r="LL185" s="14"/>
      <c r="LM185" s="14"/>
      <c r="LN185" s="14"/>
      <c r="LO185" s="14"/>
      <c r="LP185" s="14"/>
      <c r="LQ185" s="14"/>
      <c r="LR185" s="14"/>
      <c r="LS185" s="14"/>
      <c r="LT185" s="14"/>
      <c r="LU185" s="14"/>
      <c r="LV185" s="14"/>
      <c r="LW185" s="14"/>
      <c r="LX185" s="14"/>
      <c r="LY185" s="14"/>
      <c r="LZ185" s="14"/>
      <c r="MA185" s="14"/>
      <c r="MB185" s="14"/>
      <c r="MC185" s="14"/>
      <c r="MD185" s="14"/>
      <c r="ME185" s="14"/>
      <c r="MF185" s="14"/>
      <c r="MG185" s="14"/>
      <c r="MH185" s="14"/>
      <c r="MI185" s="14"/>
      <c r="MJ185" s="14"/>
      <c r="MK185" s="14"/>
      <c r="ML185" s="14"/>
      <c r="MM185" s="14"/>
      <c r="MN185" s="14"/>
      <c r="MO185" s="14"/>
      <c r="MP185" s="14"/>
      <c r="MQ185" s="14"/>
      <c r="MR185" s="14"/>
      <c r="MS185" s="14"/>
      <c r="MT185" s="14"/>
      <c r="MU185" s="14"/>
      <c r="MV185" s="14"/>
      <c r="MW185" s="14"/>
      <c r="MX185" s="14"/>
      <c r="MY185" s="14"/>
      <c r="MZ185" s="14"/>
      <c r="NA185" s="14"/>
      <c r="NB185" s="14"/>
      <c r="NC185" s="14"/>
      <c r="ND185" s="14"/>
      <c r="NE185" s="14"/>
      <c r="NF185" s="14"/>
      <c r="NG185" s="14"/>
      <c r="NH185" s="14"/>
      <c r="NI185" s="14"/>
      <c r="NJ185" s="14"/>
      <c r="NK185" s="14"/>
      <c r="NL185" s="14"/>
      <c r="NM185" s="14"/>
      <c r="NN185" s="14"/>
      <c r="NO185" s="14"/>
      <c r="NP185" s="14"/>
      <c r="NQ185" s="14"/>
      <c r="NR185" s="14"/>
      <c r="NS185" s="14"/>
      <c r="NT185" s="14"/>
      <c r="NU185" s="14"/>
      <c r="NV185" s="14"/>
      <c r="NW185" s="14"/>
      <c r="NX185" s="14"/>
      <c r="NY185" s="14"/>
      <c r="NZ185" s="14"/>
      <c r="OA185" s="14"/>
      <c r="OB185" s="14"/>
      <c r="OC185" s="14"/>
      <c r="OD185" s="14"/>
      <c r="OE185" s="14"/>
      <c r="OF185" s="14"/>
      <c r="OG185" s="14"/>
      <c r="OH185" s="14"/>
      <c r="OI185" s="14"/>
      <c r="OJ185" s="14"/>
      <c r="OK185" s="14"/>
      <c r="OL185" s="14"/>
      <c r="OM185" s="14"/>
      <c r="ON185" s="14"/>
      <c r="OO185" s="14"/>
      <c r="OP185" s="14"/>
      <c r="OQ185" s="14"/>
      <c r="OR185" s="14"/>
      <c r="OS185" s="14"/>
      <c r="OT185" s="14"/>
      <c r="OU185" s="14"/>
      <c r="OV185" s="14"/>
      <c r="OW185" s="14"/>
      <c r="OX185" s="14"/>
      <c r="OY185" s="14"/>
      <c r="OZ185" s="14"/>
      <c r="PA185" s="14"/>
      <c r="PB185" s="14"/>
      <c r="PC185" s="14"/>
      <c r="PD185" s="14"/>
      <c r="PE185" s="14"/>
      <c r="PF185" s="14"/>
      <c r="PG185" s="14"/>
      <c r="PH185" s="14"/>
      <c r="PI185" s="14"/>
      <c r="PJ185" s="14"/>
      <c r="PK185" s="14"/>
      <c r="PL185" s="14"/>
      <c r="PM185" s="14"/>
      <c r="PN185" s="14"/>
      <c r="PO185" s="14"/>
      <c r="PP185" s="14"/>
      <c r="PQ185" s="14"/>
      <c r="PR185" s="14"/>
      <c r="PS185" s="14"/>
      <c r="PT185" s="14"/>
      <c r="PU185" s="14"/>
      <c r="PV185" s="14"/>
      <c r="PW185" s="14"/>
      <c r="PX185" s="14"/>
      <c r="PY185" s="14"/>
      <c r="PZ185" s="14"/>
      <c r="QA185" s="14"/>
      <c r="QB185" s="14"/>
      <c r="QC185" s="14"/>
      <c r="QD185" s="14"/>
      <c r="QE185" s="14"/>
      <c r="QF185" s="14"/>
      <c r="QG185" s="14"/>
      <c r="QH185" s="14"/>
      <c r="QI185" s="14"/>
      <c r="QJ185" s="14"/>
      <c r="QK185" s="14"/>
      <c r="QL185" s="14"/>
      <c r="QM185" s="14"/>
      <c r="QN185" s="14"/>
      <c r="QO185" s="14"/>
      <c r="QP185" s="14"/>
      <c r="QQ185" s="14"/>
      <c r="QR185" s="14"/>
      <c r="QS185" s="14"/>
      <c r="QT185" s="14"/>
      <c r="QU185" s="14"/>
      <c r="QV185" s="14"/>
      <c r="QW185" s="14"/>
      <c r="QX185" s="14"/>
      <c r="QY185" s="14"/>
      <c r="QZ185" s="14"/>
      <c r="RA185" s="14"/>
      <c r="RB185" s="14"/>
      <c r="RC185" s="14"/>
      <c r="RD185" s="14"/>
      <c r="RE185" s="14"/>
      <c r="RF185" s="14"/>
      <c r="RG185" s="14"/>
      <c r="RH185" s="14"/>
      <c r="RI185" s="14"/>
      <c r="RJ185" s="14"/>
      <c r="RK185" s="14"/>
      <c r="RL185" s="14"/>
      <c r="RM185" s="14"/>
      <c r="RN185" s="14"/>
      <c r="RO185" s="14"/>
      <c r="RP185" s="14"/>
      <c r="RQ185" s="14"/>
      <c r="RR185" s="14"/>
      <c r="RS185" s="14"/>
      <c r="RT185" s="14"/>
      <c r="RU185" s="14"/>
      <c r="RV185" s="14"/>
      <c r="RW185" s="14"/>
      <c r="RX185" s="14"/>
      <c r="RY185" s="14"/>
      <c r="RZ185" s="14"/>
      <c r="SA185" s="14"/>
      <c r="SB185" s="14"/>
      <c r="SC185" s="14"/>
      <c r="SD185" s="14"/>
      <c r="SE185" s="14"/>
      <c r="SF185" s="14"/>
      <c r="SG185" s="14"/>
      <c r="SH185" s="14"/>
      <c r="SI185" s="14"/>
      <c r="SJ185" s="14"/>
      <c r="SK185" s="14"/>
      <c r="SL185" s="14"/>
      <c r="SM185" s="14"/>
      <c r="SN185" s="14"/>
      <c r="SO185" s="14"/>
      <c r="SP185" s="14"/>
      <c r="SQ185" s="14"/>
      <c r="SR185" s="14"/>
      <c r="SS185" s="14"/>
      <c r="ST185" s="14"/>
      <c r="SU185" s="14"/>
      <c r="SV185" s="14"/>
      <c r="SW185" s="14"/>
      <c r="SX185" s="14"/>
      <c r="SY185" s="14"/>
      <c r="SZ185" s="14"/>
      <c r="TA185" s="14"/>
      <c r="TB185" s="14"/>
      <c r="TC185" s="14"/>
      <c r="TD185" s="14"/>
      <c r="TE185" s="14"/>
      <c r="TF185" s="14"/>
      <c r="TG185" s="14"/>
      <c r="TH185" s="14"/>
      <c r="TI185" s="14"/>
      <c r="TJ185" s="14"/>
      <c r="TK185" s="14"/>
      <c r="TL185" s="14"/>
      <c r="TM185" s="14"/>
      <c r="TN185" s="14"/>
      <c r="TO185" s="14"/>
      <c r="TP185" s="14"/>
      <c r="TQ185" s="14"/>
      <c r="TR185" s="14"/>
      <c r="TS185" s="14"/>
      <c r="TT185" s="14"/>
      <c r="TU185" s="14"/>
      <c r="TV185" s="14"/>
      <c r="TW185" s="14"/>
      <c r="TX185" s="14"/>
      <c r="TY185" s="14"/>
      <c r="TZ185" s="14"/>
      <c r="UA185" s="14"/>
      <c r="UB185" s="14"/>
      <c r="UC185" s="14"/>
      <c r="UD185" s="14"/>
      <c r="UE185" s="14"/>
      <c r="UF185" s="14"/>
      <c r="UG185" s="14"/>
      <c r="UH185" s="14"/>
      <c r="UI185" s="14"/>
      <c r="UJ185" s="14"/>
      <c r="UK185" s="14"/>
      <c r="UL185" s="14"/>
      <c r="UM185" s="14"/>
      <c r="UN185" s="14"/>
      <c r="UO185" s="14"/>
      <c r="UP185" s="14"/>
      <c r="UQ185" s="14"/>
      <c r="UR185" s="14"/>
      <c r="US185" s="14"/>
      <c r="UT185" s="14"/>
      <c r="UU185" s="14"/>
      <c r="UV185" s="14"/>
      <c r="UW185" s="14"/>
      <c r="UX185" s="14"/>
      <c r="UY185" s="14"/>
      <c r="UZ185" s="14"/>
      <c r="VA185" s="14"/>
      <c r="VB185" s="14"/>
      <c r="VC185" s="14"/>
      <c r="VD185" s="14"/>
      <c r="VE185" s="14"/>
      <c r="VF185" s="14"/>
      <c r="VG185" s="14"/>
      <c r="VH185" s="14"/>
      <c r="VI185" s="14"/>
      <c r="VJ185" s="14"/>
      <c r="VK185" s="14"/>
      <c r="VL185" s="14"/>
      <c r="VM185" s="14"/>
      <c r="VN185" s="14"/>
      <c r="VO185" s="14"/>
      <c r="VP185" s="14"/>
      <c r="VQ185" s="14"/>
      <c r="VR185" s="14"/>
      <c r="VS185" s="14"/>
      <c r="VT185" s="14"/>
      <c r="VU185" s="14"/>
      <c r="VV185" s="14"/>
      <c r="VW185" s="14"/>
      <c r="VX185" s="14"/>
      <c r="VY185" s="14"/>
      <c r="VZ185" s="14"/>
      <c r="WA185" s="14"/>
      <c r="WB185" s="14"/>
      <c r="WC185" s="14"/>
      <c r="WD185" s="14"/>
      <c r="WE185" s="14"/>
      <c r="WF185" s="14"/>
      <c r="WG185" s="14"/>
      <c r="WH185" s="14"/>
      <c r="WI185" s="14"/>
      <c r="WJ185" s="14"/>
      <c r="WK185" s="14"/>
      <c r="WL185" s="14"/>
      <c r="WM185" s="14"/>
      <c r="WN185" s="14"/>
      <c r="WO185" s="14"/>
      <c r="WP185" s="14"/>
      <c r="WQ185" s="14"/>
      <c r="WR185" s="14"/>
      <c r="WS185" s="14"/>
      <c r="WT185" s="14"/>
      <c r="WU185" s="14"/>
      <c r="WV185" s="14"/>
      <c r="WW185" s="14"/>
      <c r="WX185" s="14"/>
      <c r="WY185" s="14"/>
      <c r="WZ185" s="14"/>
      <c r="XA185" s="14"/>
      <c r="XB185" s="14"/>
      <c r="XC185" s="14"/>
      <c r="XD185" s="14"/>
      <c r="XE185" s="14"/>
      <c r="XF185" s="14"/>
      <c r="XG185" s="14"/>
      <c r="XH185" s="14"/>
      <c r="XI185" s="14"/>
      <c r="XJ185" s="14"/>
      <c r="XK185" s="14"/>
      <c r="XL185" s="14"/>
      <c r="XM185" s="14"/>
      <c r="XN185" s="14"/>
      <c r="XO185" s="14"/>
      <c r="XP185" s="14"/>
      <c r="XQ185" s="14"/>
      <c r="XR185" s="14"/>
      <c r="XS185" s="14"/>
      <c r="XT185" s="14"/>
      <c r="XU185" s="14"/>
      <c r="XV185" s="14"/>
      <c r="XW185" s="14"/>
      <c r="XX185" s="14"/>
      <c r="XY185" s="14"/>
      <c r="XZ185" s="14"/>
      <c r="YA185" s="14"/>
      <c r="YB185" s="14"/>
      <c r="YC185" s="14"/>
      <c r="YD185" s="14"/>
      <c r="YE185" s="14"/>
      <c r="YF185" s="14"/>
      <c r="YG185" s="14"/>
      <c r="YH185" s="14"/>
      <c r="YI185" s="14"/>
      <c r="YJ185" s="14"/>
      <c r="YK185" s="14"/>
      <c r="YL185" s="14"/>
      <c r="YM185" s="14"/>
      <c r="YN185" s="14"/>
      <c r="YO185" s="14"/>
      <c r="YP185" s="14"/>
      <c r="YQ185" s="14"/>
      <c r="YR185" s="14"/>
      <c r="YS185" s="14"/>
      <c r="YT185" s="14"/>
      <c r="YU185" s="14"/>
      <c r="YV185" s="14"/>
      <c r="YW185" s="14"/>
      <c r="YX185" s="14"/>
      <c r="YY185" s="14"/>
      <c r="YZ185" s="14"/>
      <c r="ZA185" s="14"/>
      <c r="ZB185" s="14"/>
      <c r="ZC185" s="14"/>
      <c r="ZD185" s="14"/>
      <c r="ZE185" s="14"/>
      <c r="ZF185" s="14"/>
      <c r="ZG185" s="14"/>
      <c r="ZH185" s="14"/>
      <c r="ZI185" s="14"/>
      <c r="ZJ185" s="14"/>
      <c r="ZK185" s="14"/>
      <c r="ZL185" s="14"/>
      <c r="ZM185" s="14"/>
      <c r="ZN185" s="14"/>
      <c r="ZO185" s="14"/>
      <c r="ZP185" s="14"/>
      <c r="ZQ185" s="14"/>
      <c r="ZR185" s="14"/>
      <c r="ZS185" s="14"/>
      <c r="ZT185" s="14"/>
      <c r="ZU185" s="14"/>
      <c r="ZV185" s="14"/>
      <c r="ZW185" s="14"/>
      <c r="ZX185" s="14"/>
      <c r="ZY185" s="14"/>
      <c r="ZZ185" s="14"/>
      <c r="AAA185" s="14"/>
      <c r="AAB185" s="14"/>
      <c r="AAC185" s="14"/>
      <c r="AAD185" s="14"/>
      <c r="AAE185" s="14"/>
      <c r="AAF185" s="14"/>
      <c r="AAG185" s="14"/>
      <c r="AAH185" s="14"/>
      <c r="AAI185" s="14"/>
      <c r="AAJ185" s="14"/>
      <c r="AAK185" s="14"/>
      <c r="AAL185" s="14"/>
      <c r="AAM185" s="14"/>
      <c r="AAN185" s="14"/>
      <c r="AAO185" s="14"/>
      <c r="AAP185" s="14"/>
      <c r="AAQ185" s="14"/>
      <c r="AAR185" s="14"/>
      <c r="AAS185" s="14"/>
      <c r="AAT185" s="14"/>
      <c r="AAU185" s="14"/>
      <c r="AAV185" s="14"/>
      <c r="AAW185" s="14"/>
      <c r="AAX185" s="14"/>
      <c r="AAY185" s="14"/>
      <c r="AAZ185" s="14"/>
      <c r="ABA185" s="14"/>
      <c r="ABB185" s="14"/>
      <c r="ABC185" s="14"/>
      <c r="ABD185" s="14"/>
      <c r="ABE185" s="14"/>
      <c r="ABF185" s="14"/>
      <c r="ABG185" s="14"/>
      <c r="ABH185" s="14"/>
      <c r="ABI185" s="14"/>
      <c r="ABJ185" s="14"/>
      <c r="ABK185" s="14"/>
      <c r="ABL185" s="14"/>
      <c r="ABM185" s="14"/>
      <c r="ABN185" s="14"/>
      <c r="ABO185" s="14"/>
      <c r="ABP185" s="14"/>
      <c r="ABQ185" s="14"/>
      <c r="ABR185" s="14"/>
      <c r="ABS185" s="14"/>
      <c r="ABT185" s="14"/>
      <c r="ABU185" s="14"/>
      <c r="ABV185" s="14"/>
      <c r="ABW185" s="14"/>
      <c r="ABX185" s="14"/>
      <c r="ABY185" s="14"/>
      <c r="ABZ185" s="14"/>
      <c r="ACA185" s="14"/>
      <c r="ACB185" s="14"/>
      <c r="ACC185" s="14"/>
      <c r="ACD185" s="14"/>
      <c r="ACE185" s="14"/>
      <c r="ACF185" s="14"/>
      <c r="ACG185" s="14"/>
      <c r="ACH185" s="14"/>
      <c r="ACI185" s="14"/>
      <c r="ACJ185" s="14"/>
      <c r="ACK185" s="14"/>
      <c r="ACL185" s="14"/>
      <c r="ACM185" s="14"/>
      <c r="ACN185" s="14"/>
      <c r="ACO185" s="14"/>
      <c r="ACP185" s="14"/>
      <c r="ACQ185" s="14"/>
      <c r="ACR185" s="14"/>
      <c r="ACS185" s="14"/>
      <c r="ACT185" s="14"/>
      <c r="ACU185" s="14"/>
      <c r="ACV185" s="14"/>
      <c r="ACW185" s="14"/>
      <c r="ACX185" s="14"/>
      <c r="ACY185" s="14"/>
      <c r="ACZ185" s="14"/>
      <c r="ADA185" s="14"/>
      <c r="ADB185" s="14"/>
      <c r="ADC185" s="14"/>
      <c r="ADD185" s="14"/>
      <c r="ADE185" s="14"/>
      <c r="ADF185" s="14"/>
      <c r="ADG185" s="14"/>
      <c r="ADH185" s="14"/>
      <c r="ADI185" s="14"/>
      <c r="ADJ185" s="14"/>
      <c r="ADK185" s="14"/>
      <c r="ADL185" s="14"/>
      <c r="ADM185" s="14"/>
      <c r="ADN185" s="14"/>
      <c r="ADO185" s="14"/>
      <c r="ADP185" s="14"/>
      <c r="ADQ185" s="14"/>
      <c r="ADR185" s="14"/>
      <c r="ADS185" s="14"/>
      <c r="ADT185" s="14"/>
      <c r="ADU185" s="14"/>
      <c r="ADV185" s="14"/>
      <c r="ADW185" s="14"/>
      <c r="ADX185" s="14"/>
      <c r="ADY185" s="14"/>
      <c r="ADZ185" s="14"/>
      <c r="AEA185" s="14"/>
      <c r="AEB185" s="14"/>
      <c r="AEC185" s="14"/>
      <c r="AED185" s="14"/>
      <c r="AEE185" s="14"/>
      <c r="AEF185" s="14"/>
      <c r="AEG185" s="14"/>
      <c r="AEH185" s="14"/>
      <c r="AEI185" s="14"/>
      <c r="AEJ185" s="14"/>
      <c r="AEK185" s="14"/>
      <c r="AEL185" s="14"/>
      <c r="AEM185" s="14"/>
      <c r="AEN185" s="14"/>
      <c r="AEO185" s="14"/>
      <c r="AEP185" s="14"/>
      <c r="AEQ185" s="14"/>
      <c r="AER185" s="14"/>
      <c r="AES185" s="14"/>
      <c r="AET185" s="14"/>
      <c r="AEU185" s="14"/>
      <c r="AEV185" s="14"/>
      <c r="AEW185" s="14"/>
      <c r="AEX185" s="14"/>
      <c r="AEY185" s="14"/>
      <c r="AEZ185" s="14"/>
      <c r="AFA185" s="14"/>
      <c r="AFB185" s="14"/>
      <c r="AFC185" s="14"/>
      <c r="AFD185" s="14"/>
      <c r="AFE185" s="14"/>
      <c r="AFF185" s="14"/>
      <c r="AFG185" s="14"/>
      <c r="AFH185" s="14"/>
      <c r="AFI185" s="14"/>
      <c r="AFJ185" s="14"/>
      <c r="AFK185" s="14"/>
      <c r="AFL185" s="14"/>
      <c r="AFM185" s="14"/>
      <c r="AFN185" s="14"/>
      <c r="AFO185" s="14"/>
      <c r="AFP185" s="14"/>
      <c r="AFQ185" s="14"/>
      <c r="AFR185" s="14"/>
      <c r="AFS185" s="14"/>
      <c r="AFT185" s="14"/>
      <c r="AFU185" s="14"/>
      <c r="AFV185" s="14"/>
      <c r="AFW185" s="14"/>
      <c r="AFX185" s="14"/>
      <c r="AFY185" s="14"/>
      <c r="AFZ185" s="14"/>
      <c r="AGA185" s="14"/>
      <c r="AGB185" s="14"/>
      <c r="AGC185" s="14"/>
      <c r="AGD185" s="14"/>
      <c r="AGE185" s="14"/>
      <c r="AGF185" s="14"/>
      <c r="AGG185" s="14"/>
      <c r="AGH185" s="14"/>
      <c r="AGI185" s="14"/>
      <c r="AGJ185" s="14"/>
      <c r="AGK185" s="14"/>
      <c r="AGL185" s="14"/>
      <c r="AGM185" s="14"/>
      <c r="AGN185" s="14"/>
      <c r="AGO185" s="14"/>
      <c r="AGP185" s="14"/>
      <c r="AGQ185" s="14"/>
      <c r="AGR185" s="14"/>
      <c r="AGS185" s="14"/>
      <c r="AGT185" s="14"/>
      <c r="AGU185" s="14"/>
      <c r="AGV185" s="14"/>
      <c r="AGW185" s="14"/>
      <c r="AGX185" s="14"/>
      <c r="AGY185" s="14"/>
      <c r="AGZ185" s="14"/>
      <c r="AHA185" s="14"/>
      <c r="AHB185" s="14"/>
      <c r="AHC185" s="14"/>
      <c r="AHD185" s="14"/>
      <c r="AHE185" s="14"/>
      <c r="AHF185" s="14"/>
      <c r="AHG185" s="14"/>
      <c r="AHH185" s="14"/>
      <c r="AHI185" s="14"/>
      <c r="AHJ185" s="14"/>
      <c r="AHK185" s="14"/>
      <c r="AHL185" s="14"/>
      <c r="AHM185" s="14"/>
      <c r="AHN185" s="14"/>
      <c r="AHO185" s="14"/>
      <c r="AHP185" s="14"/>
      <c r="AHQ185" s="14"/>
      <c r="AHR185" s="14"/>
      <c r="AHS185" s="14"/>
      <c r="AHT185" s="14"/>
      <c r="AHU185" s="14"/>
      <c r="AHV185" s="14"/>
      <c r="AHW185" s="14"/>
      <c r="AHX185" s="14"/>
      <c r="AHY185" s="14"/>
      <c r="AHZ185" s="14"/>
      <c r="AIA185" s="14"/>
      <c r="AIB185" s="14"/>
      <c r="AIC185" s="14"/>
      <c r="AID185" s="14"/>
      <c r="AIE185" s="14"/>
      <c r="AIF185" s="14"/>
      <c r="AIG185" s="14"/>
      <c r="AIH185" s="14"/>
      <c r="AII185" s="14"/>
      <c r="AIJ185" s="14"/>
      <c r="AIK185" s="14"/>
      <c r="AIL185" s="14"/>
      <c r="AIM185" s="14"/>
      <c r="AIN185" s="14"/>
      <c r="AIO185" s="14"/>
      <c r="AIP185" s="14"/>
      <c r="AIQ185" s="14"/>
      <c r="AIR185" s="14"/>
      <c r="AIS185" s="14"/>
      <c r="AIT185" s="14"/>
      <c r="AIU185" s="14"/>
      <c r="AIV185" s="14"/>
      <c r="AIW185" s="14"/>
      <c r="AIX185" s="14"/>
      <c r="AIY185" s="14"/>
      <c r="AIZ185" s="14"/>
      <c r="AJA185" s="14"/>
      <c r="AJB185" s="14"/>
      <c r="AJC185" s="14"/>
      <c r="AJD185" s="14"/>
      <c r="AJE185" s="14"/>
      <c r="AJF185" s="14"/>
      <c r="AJG185" s="14"/>
      <c r="AJH185" s="14"/>
      <c r="AJI185" s="14"/>
      <c r="AJJ185" s="14"/>
      <c r="AJK185" s="14"/>
      <c r="AJL185" s="14"/>
      <c r="AJM185" s="14"/>
      <c r="AJN185" s="14"/>
      <c r="AJO185" s="14"/>
      <c r="AJP185" s="14"/>
      <c r="AJQ185" s="14"/>
      <c r="AJR185" s="14"/>
      <c r="AJS185" s="14"/>
      <c r="AJT185" s="14"/>
      <c r="AJU185" s="14"/>
      <c r="AJV185" s="14"/>
      <c r="AJW185" s="14"/>
      <c r="AJX185" s="14"/>
      <c r="AJY185" s="14"/>
      <c r="AJZ185" s="14"/>
      <c r="AKA185" s="14"/>
      <c r="AKB185" s="14"/>
      <c r="AKC185" s="14"/>
      <c r="AKD185" s="14"/>
      <c r="AKE185" s="14"/>
      <c r="AKF185" s="14"/>
      <c r="AKG185" s="14"/>
      <c r="AKH185" s="14"/>
      <c r="AKI185" s="14"/>
      <c r="AKJ185" s="14"/>
      <c r="AKK185" s="14"/>
      <c r="AKL185" s="14"/>
      <c r="AKM185" s="14"/>
      <c r="AKN185" s="14"/>
      <c r="AKO185" s="14"/>
      <c r="AKP185" s="14"/>
      <c r="AKQ185" s="14"/>
      <c r="AKR185" s="14"/>
      <c r="AKS185" s="14"/>
      <c r="AKT185" s="14"/>
      <c r="AKU185" s="14"/>
      <c r="AKV185" s="14"/>
      <c r="AKW185" s="14"/>
      <c r="AKX185" s="14"/>
      <c r="AKY185" s="14"/>
      <c r="AKZ185" s="14"/>
      <c r="ALA185" s="14"/>
      <c r="ALB185" s="14"/>
      <c r="ALC185" s="14"/>
      <c r="ALD185" s="14"/>
      <c r="ALE185" s="14"/>
      <c r="ALF185" s="14"/>
      <c r="ALG185" s="14"/>
      <c r="ALH185" s="14"/>
      <c r="ALI185" s="14"/>
      <c r="ALJ185" s="14"/>
      <c r="ALK185" s="14"/>
      <c r="ALL185" s="14"/>
      <c r="ALM185" s="14"/>
      <c r="ALN185" s="14"/>
      <c r="ALO185" s="14"/>
      <c r="ALP185" s="14"/>
      <c r="ALQ185" s="14"/>
      <c r="ALR185" s="14"/>
      <c r="ALS185" s="14"/>
      <c r="ALT185" s="14"/>
      <c r="ALU185" s="14"/>
      <c r="ALV185" s="14"/>
      <c r="ALW185" s="14"/>
      <c r="ALX185" s="14"/>
      <c r="ALY185" s="14"/>
      <c r="ALZ185" s="14"/>
      <c r="AMA185" s="14"/>
      <c r="AMB185" s="14"/>
      <c r="AMC185" s="14"/>
      <c r="AMD185" s="14"/>
      <c r="AME185" s="14"/>
      <c r="AMF185" s="14"/>
      <c r="AMG185" s="14"/>
      <c r="AMH185" s="14"/>
      <c r="AMI185" s="14"/>
      <c r="AMJ185" s="14"/>
      <c r="AMK185" s="14"/>
      <c r="AML185" s="14"/>
      <c r="AMM185" s="14"/>
      <c r="AMN185" s="14"/>
      <c r="AMO185" s="14"/>
      <c r="AMP185" s="14"/>
      <c r="AMQ185" s="14"/>
      <c r="AMR185" s="14"/>
      <c r="AMS185" s="14"/>
      <c r="AMT185" s="14"/>
      <c r="AMU185" s="14"/>
      <c r="AMV185" s="14"/>
      <c r="AMW185" s="14"/>
      <c r="AMX185" s="14"/>
      <c r="AMY185" s="14"/>
      <c r="AMZ185" s="14"/>
      <c r="ANA185" s="14"/>
      <c r="ANB185" s="14"/>
      <c r="ANC185" s="14"/>
      <c r="AND185" s="14"/>
      <c r="ANE185" s="14"/>
      <c r="ANF185" s="14"/>
      <c r="ANG185" s="14"/>
      <c r="ANH185" s="14"/>
      <c r="ANI185" s="14"/>
      <c r="ANJ185" s="14"/>
      <c r="ANK185" s="14"/>
      <c r="ANL185" s="14"/>
      <c r="ANM185" s="14"/>
      <c r="ANN185" s="14"/>
      <c r="ANO185" s="14"/>
      <c r="ANP185" s="14"/>
      <c r="ANQ185" s="14"/>
      <c r="ANR185" s="14"/>
      <c r="ANS185" s="14"/>
      <c r="ANT185" s="14"/>
      <c r="ANU185" s="14"/>
      <c r="ANV185" s="14"/>
      <c r="ANW185" s="14"/>
      <c r="ANX185" s="14"/>
      <c r="ANY185" s="14"/>
      <c r="ANZ185" s="14"/>
      <c r="AOA185" s="14"/>
      <c r="AOB185" s="14"/>
      <c r="AOC185" s="14"/>
      <c r="AOD185" s="14"/>
      <c r="AOE185" s="14"/>
      <c r="AOF185" s="14"/>
      <c r="AOG185" s="14"/>
      <c r="AOH185" s="14"/>
      <c r="AOI185" s="14"/>
      <c r="AOJ185" s="14"/>
      <c r="AOK185" s="14"/>
      <c r="AOL185" s="14"/>
      <c r="AOM185" s="14"/>
      <c r="AON185" s="14"/>
      <c r="AOO185" s="14"/>
      <c r="AOP185" s="14"/>
      <c r="AOQ185" s="14"/>
      <c r="AOR185" s="14"/>
      <c r="AOS185" s="14"/>
      <c r="AOT185" s="14"/>
      <c r="AOU185" s="14"/>
      <c r="AOV185" s="14"/>
      <c r="AOW185" s="14"/>
      <c r="AOX185" s="14"/>
      <c r="AOY185" s="14"/>
      <c r="AOZ185" s="14"/>
      <c r="APA185" s="14"/>
      <c r="APB185" s="14"/>
      <c r="APC185" s="14"/>
      <c r="APD185" s="14"/>
      <c r="APE185" s="14"/>
      <c r="APF185" s="14"/>
      <c r="APG185" s="14"/>
      <c r="APH185" s="14"/>
      <c r="API185" s="14"/>
      <c r="APJ185" s="14"/>
      <c r="APK185" s="14"/>
      <c r="APL185" s="14"/>
      <c r="APM185" s="14"/>
      <c r="APN185" s="14"/>
      <c r="APO185" s="14"/>
      <c r="APP185" s="14"/>
      <c r="APQ185" s="14"/>
      <c r="APR185" s="14"/>
      <c r="APS185" s="14"/>
      <c r="APT185" s="14"/>
      <c r="APU185" s="14"/>
      <c r="APV185" s="14"/>
      <c r="APW185" s="14"/>
      <c r="APX185" s="14"/>
      <c r="APY185" s="14"/>
      <c r="APZ185" s="14"/>
      <c r="AQA185" s="14"/>
      <c r="AQB185" s="14"/>
      <c r="AQC185" s="14"/>
      <c r="AQD185" s="14"/>
      <c r="AQE185" s="14"/>
      <c r="AQF185" s="14"/>
      <c r="AQG185" s="14"/>
      <c r="AQH185" s="14"/>
      <c r="AQI185" s="14"/>
      <c r="AQJ185" s="14"/>
      <c r="AQK185" s="14"/>
      <c r="AQL185" s="14"/>
      <c r="AQM185" s="14"/>
      <c r="AQN185" s="14"/>
      <c r="AQO185" s="14"/>
      <c r="AQP185" s="14"/>
      <c r="AQQ185" s="14"/>
      <c r="AQR185" s="14"/>
      <c r="AQS185" s="14"/>
      <c r="AQT185" s="14"/>
      <c r="AQU185" s="14"/>
      <c r="AQV185" s="14"/>
      <c r="AQW185" s="14"/>
      <c r="AQX185" s="14"/>
      <c r="AQY185" s="14"/>
      <c r="AQZ185" s="14"/>
      <c r="ARA185" s="14"/>
      <c r="ARB185" s="14"/>
      <c r="ARC185" s="14"/>
      <c r="ARD185" s="14"/>
      <c r="ARE185" s="14"/>
      <c r="ARF185" s="14"/>
      <c r="ARG185" s="14"/>
      <c r="ARH185" s="14"/>
      <c r="ARI185" s="14"/>
      <c r="ARJ185" s="14"/>
      <c r="ARK185" s="14"/>
      <c r="ARL185" s="14"/>
      <c r="ARM185" s="14"/>
      <c r="ARN185" s="14"/>
      <c r="ARO185" s="14"/>
      <c r="ARP185" s="14"/>
      <c r="ARQ185" s="14"/>
      <c r="ARR185" s="14"/>
      <c r="ARS185" s="14"/>
      <c r="ART185" s="14"/>
      <c r="ARU185" s="14"/>
      <c r="ARV185" s="14"/>
      <c r="ARW185" s="14"/>
      <c r="ARX185" s="14"/>
      <c r="ARY185" s="14"/>
      <c r="ARZ185" s="14"/>
      <c r="ASA185" s="14"/>
      <c r="ASB185" s="14"/>
      <c r="ASC185" s="14"/>
      <c r="ASD185" s="14"/>
      <c r="ASE185" s="14"/>
      <c r="ASF185" s="14"/>
      <c r="ASG185" s="14"/>
      <c r="ASH185" s="14"/>
      <c r="ASI185" s="14"/>
      <c r="ASJ185" s="14"/>
      <c r="ASK185" s="14"/>
      <c r="ASL185" s="14"/>
      <c r="ASM185" s="14"/>
      <c r="ASN185" s="14"/>
      <c r="ASO185" s="14"/>
      <c r="ASP185" s="14"/>
      <c r="ASQ185" s="14"/>
      <c r="ASR185" s="14"/>
      <c r="ASS185" s="14"/>
      <c r="AST185" s="14"/>
      <c r="ASU185" s="14"/>
      <c r="ASV185" s="14"/>
      <c r="ASW185" s="14"/>
      <c r="ASX185" s="14"/>
      <c r="ASY185" s="14"/>
      <c r="ASZ185" s="14"/>
      <c r="ATA185" s="14"/>
      <c r="ATB185" s="14"/>
      <c r="ATC185" s="14"/>
      <c r="ATD185" s="14"/>
      <c r="ATE185" s="14"/>
      <c r="ATF185" s="14"/>
      <c r="ATG185" s="14"/>
      <c r="ATH185" s="14"/>
      <c r="ATI185" s="14"/>
      <c r="ATJ185" s="14"/>
      <c r="ATK185" s="14"/>
      <c r="ATL185" s="14"/>
      <c r="ATM185" s="14"/>
      <c r="ATN185" s="14"/>
      <c r="ATO185" s="14"/>
      <c r="ATP185" s="14"/>
      <c r="ATQ185" s="14"/>
      <c r="ATR185" s="14"/>
      <c r="ATS185" s="14"/>
      <c r="ATT185" s="14"/>
      <c r="ATU185" s="14"/>
      <c r="ATV185" s="14"/>
      <c r="ATW185" s="14"/>
      <c r="ATX185" s="14"/>
      <c r="ATY185" s="14"/>
      <c r="ATZ185" s="14"/>
      <c r="AUA185" s="14"/>
      <c r="AUB185" s="14"/>
      <c r="AUC185" s="14"/>
      <c r="AUD185" s="14"/>
      <c r="AUE185" s="14"/>
      <c r="AUF185" s="14"/>
      <c r="AUG185" s="14"/>
      <c r="AUH185" s="14"/>
      <c r="AUI185" s="14"/>
      <c r="AUJ185" s="14"/>
      <c r="AUK185" s="14"/>
      <c r="AUL185" s="14"/>
      <c r="AUM185" s="14"/>
      <c r="AUN185" s="14"/>
      <c r="AUO185" s="14"/>
      <c r="AUP185" s="14"/>
      <c r="AUQ185" s="14"/>
      <c r="AUR185" s="14"/>
      <c r="AUS185" s="14"/>
      <c r="AUT185" s="14"/>
      <c r="AUU185" s="14"/>
      <c r="AUV185" s="14"/>
      <c r="AUW185" s="14"/>
      <c r="AUX185" s="14"/>
      <c r="AUY185" s="14"/>
      <c r="AUZ185" s="14"/>
      <c r="AVA185" s="14"/>
      <c r="AVB185" s="14"/>
      <c r="AVC185" s="14"/>
      <c r="AVD185" s="14"/>
      <c r="AVE185" s="14"/>
      <c r="AVF185" s="14"/>
      <c r="AVG185" s="14"/>
      <c r="AVH185" s="14"/>
      <c r="AVI185" s="14"/>
      <c r="AVJ185" s="14"/>
      <c r="AVK185" s="14"/>
      <c r="AVL185" s="14"/>
      <c r="AVM185" s="14"/>
      <c r="AVN185" s="14"/>
      <c r="AVO185" s="14"/>
      <c r="AVP185" s="14"/>
      <c r="AVQ185" s="14"/>
      <c r="AVR185" s="14"/>
      <c r="AVS185" s="14"/>
      <c r="AVT185" s="14"/>
      <c r="AVU185" s="14"/>
      <c r="AVV185" s="14"/>
      <c r="AVW185" s="14"/>
      <c r="AVX185" s="14"/>
      <c r="AVY185" s="14"/>
      <c r="AVZ185" s="14"/>
      <c r="AWA185" s="14"/>
      <c r="AWB185" s="14"/>
      <c r="AWC185" s="14"/>
      <c r="AWD185" s="14"/>
      <c r="AWE185" s="14"/>
      <c r="AWF185" s="14"/>
      <c r="AWG185" s="14"/>
      <c r="AWH185" s="14"/>
      <c r="AWI185" s="14"/>
      <c r="AWJ185" s="14"/>
      <c r="AWK185" s="14"/>
      <c r="AWL185" s="14"/>
      <c r="AWM185" s="14"/>
      <c r="AWN185" s="14"/>
      <c r="AWO185" s="14"/>
      <c r="AWP185" s="14"/>
      <c r="AWQ185" s="14"/>
      <c r="AWR185" s="14"/>
      <c r="AWS185" s="14"/>
      <c r="AWT185" s="14"/>
      <c r="AWU185" s="14"/>
      <c r="AWV185" s="14"/>
      <c r="AWW185" s="14"/>
      <c r="AWX185" s="14"/>
      <c r="AWY185" s="14"/>
      <c r="AWZ185" s="14"/>
      <c r="AXA185" s="14"/>
      <c r="AXB185" s="14"/>
      <c r="AXC185" s="14"/>
      <c r="AXD185" s="14"/>
      <c r="AXE185" s="14"/>
      <c r="AXF185" s="14"/>
      <c r="AXG185" s="14"/>
      <c r="AXH185" s="14"/>
      <c r="AXI185" s="14"/>
      <c r="AXJ185" s="14"/>
      <c r="AXK185" s="14"/>
      <c r="AXL185" s="14"/>
      <c r="AXM185" s="14"/>
      <c r="AXN185" s="14"/>
      <c r="AXO185" s="14"/>
      <c r="AXP185" s="14"/>
      <c r="AXQ185" s="14"/>
      <c r="AXR185" s="14"/>
      <c r="AXS185" s="14"/>
      <c r="AXT185" s="14"/>
      <c r="AXU185" s="14"/>
      <c r="AXV185" s="14"/>
      <c r="AXW185" s="14"/>
      <c r="AXX185" s="14"/>
      <c r="AXY185" s="14"/>
      <c r="AXZ185" s="14"/>
      <c r="AYA185" s="14"/>
      <c r="AYB185" s="14"/>
      <c r="AYC185" s="14"/>
      <c r="AYD185" s="14"/>
      <c r="AYE185" s="14"/>
      <c r="AYF185" s="14"/>
      <c r="AYG185" s="14"/>
      <c r="AYH185" s="14"/>
      <c r="AYI185" s="14"/>
      <c r="AYJ185" s="14"/>
      <c r="AYK185" s="14"/>
      <c r="AYL185" s="14"/>
      <c r="AYM185" s="14"/>
      <c r="AYN185" s="14"/>
      <c r="AYO185" s="14"/>
      <c r="AYP185" s="14"/>
      <c r="AYQ185" s="14"/>
      <c r="AYR185" s="14"/>
      <c r="AYS185" s="14"/>
      <c r="AYT185" s="14"/>
      <c r="AYU185" s="14"/>
      <c r="AYV185" s="14"/>
      <c r="AYW185" s="14"/>
      <c r="AYX185" s="14"/>
      <c r="AYY185" s="14"/>
      <c r="AYZ185" s="14"/>
      <c r="AZA185" s="14"/>
      <c r="AZB185" s="14"/>
      <c r="AZC185" s="14"/>
      <c r="AZD185" s="14"/>
      <c r="AZE185" s="14"/>
      <c r="AZF185" s="14"/>
      <c r="AZG185" s="14"/>
      <c r="AZH185" s="14"/>
      <c r="AZI185" s="14"/>
      <c r="AZJ185" s="14"/>
      <c r="AZK185" s="14"/>
      <c r="AZL185" s="14"/>
      <c r="AZM185" s="14"/>
      <c r="AZN185" s="14"/>
      <c r="AZO185" s="14"/>
      <c r="AZP185" s="14"/>
      <c r="AZQ185" s="14"/>
      <c r="AZR185" s="14"/>
      <c r="AZS185" s="14"/>
      <c r="AZT185" s="14"/>
      <c r="AZU185" s="14"/>
      <c r="AZV185" s="14"/>
      <c r="AZW185" s="14"/>
      <c r="AZX185" s="14"/>
      <c r="AZY185" s="14"/>
      <c r="AZZ185" s="14"/>
      <c r="BAA185" s="14"/>
      <c r="BAB185" s="14"/>
      <c r="BAC185" s="14"/>
      <c r="BAD185" s="14"/>
      <c r="BAE185" s="14"/>
      <c r="BAF185" s="14"/>
      <c r="BAG185" s="14"/>
      <c r="BAH185" s="14"/>
      <c r="BAI185" s="14"/>
      <c r="BAJ185" s="14"/>
      <c r="BAK185" s="14"/>
      <c r="BAL185" s="14"/>
      <c r="BAM185" s="14"/>
      <c r="BAN185" s="14"/>
      <c r="BAO185" s="14"/>
      <c r="BAP185" s="14"/>
      <c r="BAQ185" s="14"/>
      <c r="BAR185" s="14"/>
      <c r="BAS185" s="14"/>
      <c r="BAT185" s="14"/>
      <c r="BAU185" s="14"/>
      <c r="BAV185" s="14"/>
      <c r="BAW185" s="14"/>
      <c r="BAX185" s="14"/>
      <c r="BAY185" s="14"/>
      <c r="BAZ185" s="14"/>
      <c r="BBA185" s="14"/>
      <c r="BBB185" s="14"/>
      <c r="BBC185" s="14"/>
      <c r="BBD185" s="14"/>
      <c r="BBE185" s="14"/>
      <c r="BBF185" s="14"/>
      <c r="BBG185" s="14"/>
      <c r="BBH185" s="14"/>
      <c r="BBI185" s="14"/>
      <c r="BBJ185" s="14"/>
      <c r="BBK185" s="14"/>
      <c r="BBL185" s="14"/>
      <c r="BBM185" s="14"/>
      <c r="BBN185" s="14"/>
      <c r="BBO185" s="14"/>
      <c r="BBP185" s="14"/>
      <c r="BBQ185" s="14"/>
      <c r="BBR185" s="14"/>
      <c r="BBS185" s="14"/>
      <c r="BBT185" s="14"/>
      <c r="BBU185" s="14"/>
      <c r="BBV185" s="14"/>
      <c r="BBW185" s="14"/>
      <c r="BBX185" s="14"/>
      <c r="BBY185" s="14"/>
      <c r="BBZ185" s="14"/>
      <c r="BCA185" s="14"/>
      <c r="BCB185" s="14"/>
      <c r="BCC185" s="14"/>
      <c r="BCD185" s="14"/>
      <c r="BCE185" s="14"/>
      <c r="BCF185" s="14"/>
      <c r="BCG185" s="14"/>
      <c r="BCH185" s="14"/>
      <c r="BCI185" s="14"/>
      <c r="BCJ185" s="14"/>
      <c r="BCK185" s="14"/>
      <c r="BCL185" s="14"/>
      <c r="BCM185" s="14"/>
      <c r="BCN185" s="14"/>
      <c r="BCO185" s="14"/>
      <c r="BCP185" s="14"/>
      <c r="BCQ185" s="14"/>
      <c r="BCR185" s="14"/>
      <c r="BCS185" s="14"/>
      <c r="BCT185" s="14"/>
      <c r="BCU185" s="14"/>
      <c r="BCV185" s="14"/>
      <c r="BCW185" s="14"/>
      <c r="BCX185" s="14"/>
      <c r="BCY185" s="14"/>
      <c r="BCZ185" s="14"/>
      <c r="BDA185" s="14"/>
      <c r="BDB185" s="14"/>
      <c r="BDC185" s="14"/>
      <c r="BDD185" s="14"/>
      <c r="BDE185" s="14"/>
      <c r="BDF185" s="14"/>
      <c r="BDG185" s="14"/>
      <c r="BDH185" s="14"/>
      <c r="BDI185" s="14"/>
      <c r="BDJ185" s="14"/>
      <c r="BDK185" s="14"/>
      <c r="BDL185" s="14"/>
      <c r="BDM185" s="14"/>
      <c r="BDN185" s="14"/>
      <c r="BDO185" s="14"/>
      <c r="BDP185" s="14"/>
      <c r="BDQ185" s="14"/>
      <c r="BDR185" s="14"/>
      <c r="BDS185" s="14"/>
      <c r="BDT185" s="14"/>
      <c r="BDU185" s="14"/>
      <c r="BDV185" s="14"/>
      <c r="BDW185" s="14"/>
      <c r="BDX185" s="14"/>
      <c r="BDY185" s="14"/>
      <c r="BDZ185" s="14"/>
      <c r="BEA185" s="14"/>
      <c r="BEB185" s="14"/>
      <c r="BEC185" s="14"/>
      <c r="BED185" s="14"/>
      <c r="BEE185" s="14"/>
      <c r="BEF185" s="14"/>
      <c r="BEG185" s="14"/>
      <c r="BEH185" s="14"/>
      <c r="BEI185" s="14"/>
      <c r="BEJ185" s="14"/>
      <c r="BEK185" s="14"/>
      <c r="BEL185" s="14"/>
      <c r="BEM185" s="14"/>
      <c r="BEN185" s="14"/>
      <c r="BEO185" s="14"/>
      <c r="BEP185" s="14"/>
      <c r="BEQ185" s="14"/>
      <c r="BER185" s="14"/>
      <c r="BES185" s="14"/>
      <c r="BET185" s="14"/>
      <c r="BEU185" s="14"/>
      <c r="BEV185" s="14"/>
      <c r="BEW185" s="14"/>
      <c r="BEX185" s="14"/>
      <c r="BEY185" s="14"/>
      <c r="BEZ185" s="14"/>
      <c r="BFA185" s="14"/>
      <c r="BFB185" s="14"/>
      <c r="BFC185" s="14"/>
      <c r="BFD185" s="14"/>
      <c r="BFE185" s="14"/>
      <c r="BFF185" s="14"/>
      <c r="BFG185" s="14"/>
      <c r="BFH185" s="14"/>
      <c r="BFI185" s="14"/>
      <c r="BFJ185" s="14"/>
      <c r="BFK185" s="14"/>
      <c r="BFL185" s="14"/>
      <c r="BFM185" s="14"/>
      <c r="BFN185" s="14"/>
      <c r="BFO185" s="14"/>
      <c r="BFP185" s="14"/>
      <c r="BFQ185" s="14"/>
      <c r="BFR185" s="14"/>
      <c r="BFS185" s="14"/>
      <c r="BFT185" s="14"/>
      <c r="BFU185" s="14"/>
      <c r="BFV185" s="14"/>
      <c r="BFW185" s="14"/>
      <c r="BFX185" s="14"/>
      <c r="BFY185" s="14"/>
      <c r="BFZ185" s="14"/>
      <c r="BGA185" s="14"/>
      <c r="BGB185" s="14"/>
      <c r="BGC185" s="14"/>
      <c r="BGD185" s="14"/>
      <c r="BGE185" s="14"/>
      <c r="BGF185" s="14"/>
      <c r="BGG185" s="14"/>
      <c r="BGH185" s="14"/>
      <c r="BGI185" s="14"/>
      <c r="BGJ185" s="14"/>
      <c r="BGK185" s="14"/>
      <c r="BGL185" s="14"/>
      <c r="BGM185" s="14"/>
      <c r="BGN185" s="14"/>
      <c r="BGO185" s="14"/>
      <c r="BGP185" s="14"/>
      <c r="BGQ185" s="14"/>
      <c r="BGR185" s="14"/>
      <c r="BGS185" s="14"/>
      <c r="BGT185" s="14"/>
      <c r="BGU185" s="14"/>
      <c r="BGV185" s="14"/>
      <c r="BGW185" s="14"/>
      <c r="BGX185" s="14"/>
      <c r="BGY185" s="14"/>
      <c r="BGZ185" s="14"/>
      <c r="BHA185" s="14"/>
      <c r="BHB185" s="14"/>
      <c r="BHC185" s="14"/>
      <c r="BHD185" s="14"/>
      <c r="BHE185" s="14"/>
      <c r="BHF185" s="14"/>
      <c r="BHG185" s="14"/>
      <c r="BHH185" s="14"/>
      <c r="BHI185" s="14"/>
      <c r="BHJ185" s="14"/>
      <c r="BHK185" s="14"/>
      <c r="BHL185" s="14"/>
      <c r="BHM185" s="14"/>
      <c r="BHN185" s="14"/>
      <c r="BHO185" s="14"/>
      <c r="BHP185" s="14"/>
      <c r="BHQ185" s="14"/>
      <c r="BHR185" s="14"/>
      <c r="BHS185" s="14"/>
      <c r="BHT185" s="14"/>
      <c r="BHU185" s="14"/>
      <c r="BHV185" s="14"/>
      <c r="BHW185" s="14"/>
      <c r="BHX185" s="14"/>
      <c r="BHY185" s="14"/>
      <c r="BHZ185" s="14"/>
      <c r="BIA185" s="14"/>
      <c r="BIB185" s="14"/>
      <c r="BIC185" s="14"/>
      <c r="BID185" s="14"/>
      <c r="BIE185" s="14"/>
      <c r="BIF185" s="14"/>
      <c r="BIG185" s="14"/>
      <c r="BIH185" s="14"/>
      <c r="BII185" s="14"/>
      <c r="BIJ185" s="14"/>
      <c r="BIK185" s="14"/>
      <c r="BIL185" s="14"/>
      <c r="BIM185" s="14"/>
      <c r="BIN185" s="14"/>
      <c r="BIO185" s="14"/>
      <c r="BIP185" s="14"/>
      <c r="BIQ185" s="14"/>
      <c r="BIR185" s="14"/>
      <c r="BIS185" s="14"/>
      <c r="BIT185" s="14"/>
      <c r="BIU185" s="14"/>
      <c r="BIV185" s="14"/>
      <c r="BIW185" s="14"/>
      <c r="BIX185" s="14"/>
      <c r="BIY185" s="14"/>
      <c r="BIZ185" s="14"/>
      <c r="BJA185" s="14"/>
      <c r="BJB185" s="14"/>
      <c r="BJC185" s="14"/>
      <c r="BJD185" s="14"/>
      <c r="BJE185" s="14"/>
      <c r="BJF185" s="14"/>
      <c r="BJG185" s="14"/>
      <c r="BJH185" s="14"/>
      <c r="BJI185" s="14"/>
      <c r="BJJ185" s="14"/>
      <c r="BJK185" s="14"/>
      <c r="BJL185" s="14"/>
      <c r="BJM185" s="14"/>
      <c r="BJN185" s="14"/>
      <c r="BJO185" s="14"/>
      <c r="BJP185" s="14"/>
      <c r="BJQ185" s="14"/>
      <c r="BJR185" s="14"/>
      <c r="BJS185" s="14"/>
      <c r="BJT185" s="14"/>
      <c r="BJU185" s="14"/>
      <c r="BJV185" s="14"/>
      <c r="BJW185" s="14"/>
      <c r="BJX185" s="14"/>
      <c r="BJY185" s="14"/>
      <c r="BJZ185" s="14"/>
      <c r="BKA185" s="14"/>
      <c r="BKB185" s="14"/>
      <c r="BKC185" s="14"/>
      <c r="BKD185" s="14"/>
      <c r="BKE185" s="14"/>
      <c r="BKF185" s="14"/>
      <c r="BKG185" s="14"/>
      <c r="BKH185" s="14"/>
      <c r="BKI185" s="14"/>
      <c r="BKJ185" s="14"/>
      <c r="BKK185" s="14"/>
      <c r="BKL185" s="14"/>
      <c r="BKM185" s="14"/>
      <c r="BKN185" s="14"/>
      <c r="BKO185" s="14"/>
      <c r="BKP185" s="14"/>
      <c r="BKQ185" s="14"/>
      <c r="BKR185" s="14"/>
      <c r="BKS185" s="14"/>
      <c r="BKT185" s="14"/>
      <c r="BKU185" s="14"/>
      <c r="BKV185" s="14"/>
      <c r="BKW185" s="14"/>
      <c r="BKX185" s="14"/>
      <c r="BKY185" s="14"/>
      <c r="BKZ185" s="14"/>
      <c r="BLA185" s="14"/>
      <c r="BLB185" s="14"/>
      <c r="BLC185" s="14"/>
      <c r="BLD185" s="14"/>
      <c r="BLE185" s="14"/>
      <c r="BLF185" s="14"/>
      <c r="BLG185" s="14"/>
      <c r="BLH185" s="14"/>
      <c r="BLI185" s="14"/>
      <c r="BLJ185" s="14"/>
      <c r="BLK185" s="14"/>
      <c r="BLL185" s="14"/>
      <c r="BLM185" s="14"/>
      <c r="BLN185" s="14"/>
      <c r="BLO185" s="14"/>
      <c r="BLP185" s="14"/>
      <c r="BLQ185" s="14"/>
      <c r="BLR185" s="14"/>
      <c r="BLS185" s="14"/>
      <c r="BLT185" s="14"/>
      <c r="BLU185" s="14"/>
      <c r="BLV185" s="14"/>
      <c r="BLW185" s="14"/>
      <c r="BLX185" s="14"/>
      <c r="BLY185" s="14"/>
      <c r="BLZ185" s="14"/>
      <c r="BMA185" s="14"/>
      <c r="BMB185" s="14"/>
      <c r="BMC185" s="14"/>
      <c r="BMD185" s="14"/>
      <c r="BME185" s="14"/>
      <c r="BMF185" s="14"/>
      <c r="BMG185" s="14"/>
      <c r="BMH185" s="14"/>
      <c r="BMI185" s="14"/>
      <c r="BMJ185" s="14"/>
      <c r="BMK185" s="14"/>
      <c r="BML185" s="14"/>
      <c r="BMM185" s="14"/>
      <c r="BMN185" s="14"/>
      <c r="BMO185" s="14"/>
      <c r="BMP185" s="14"/>
      <c r="BMQ185" s="14"/>
      <c r="BMR185" s="14"/>
      <c r="BMS185" s="14"/>
      <c r="BMT185" s="14"/>
      <c r="BMU185" s="14"/>
      <c r="BMV185" s="14"/>
      <c r="BMW185" s="14"/>
      <c r="BMX185" s="14"/>
      <c r="BMY185" s="14"/>
      <c r="BMZ185" s="14"/>
      <c r="BNA185" s="14"/>
      <c r="BNB185" s="14"/>
      <c r="BNC185" s="14"/>
      <c r="BND185" s="14"/>
      <c r="BNE185" s="14"/>
      <c r="BNF185" s="14"/>
      <c r="BNG185" s="14"/>
      <c r="BNH185" s="14"/>
      <c r="BNI185" s="14"/>
      <c r="BNJ185" s="14"/>
      <c r="BNK185" s="14"/>
      <c r="BNL185" s="14"/>
      <c r="BNM185" s="14"/>
      <c r="BNN185" s="14"/>
      <c r="BNO185" s="14"/>
      <c r="BNP185" s="14"/>
      <c r="BNQ185" s="14"/>
      <c r="BNR185" s="14"/>
      <c r="BNS185" s="14"/>
      <c r="BNT185" s="14"/>
      <c r="BNU185" s="14"/>
      <c r="BNV185" s="14"/>
      <c r="BNW185" s="14"/>
      <c r="BNX185" s="14"/>
      <c r="BNY185" s="14"/>
      <c r="BNZ185" s="14"/>
      <c r="BOA185" s="14"/>
      <c r="BOB185" s="14"/>
      <c r="BOC185" s="14"/>
      <c r="BOD185" s="14"/>
      <c r="BOE185" s="14"/>
      <c r="BOF185" s="14"/>
      <c r="BOG185" s="14"/>
      <c r="BOH185" s="14"/>
      <c r="BOI185" s="14"/>
      <c r="BOJ185" s="14"/>
      <c r="BOK185" s="14"/>
      <c r="BOL185" s="14"/>
      <c r="BOM185" s="14"/>
      <c r="BON185" s="14"/>
      <c r="BOO185" s="14"/>
      <c r="BOP185" s="14"/>
      <c r="BOQ185" s="14"/>
      <c r="BOR185" s="14"/>
      <c r="BOS185" s="14"/>
      <c r="BOT185" s="14"/>
      <c r="BOU185" s="14"/>
      <c r="BOV185" s="14"/>
      <c r="BOW185" s="14"/>
      <c r="BOX185" s="14"/>
      <c r="BOY185" s="14"/>
      <c r="BOZ185" s="14"/>
      <c r="BPA185" s="14"/>
      <c r="BPB185" s="14"/>
      <c r="BPC185" s="14"/>
      <c r="BPD185" s="14"/>
      <c r="BPE185" s="14"/>
      <c r="BPF185" s="14"/>
      <c r="BPG185" s="14"/>
      <c r="BPH185" s="14"/>
      <c r="BPI185" s="14"/>
      <c r="BPJ185" s="14"/>
      <c r="BPK185" s="14"/>
      <c r="BPL185" s="14"/>
      <c r="BPM185" s="14"/>
      <c r="BPN185" s="14"/>
      <c r="BPO185" s="14"/>
      <c r="BPP185" s="14"/>
      <c r="BPQ185" s="14"/>
      <c r="BPR185" s="14"/>
      <c r="BPS185" s="14"/>
      <c r="BPT185" s="14"/>
      <c r="BPU185" s="14"/>
      <c r="BPV185" s="14"/>
      <c r="BPW185" s="14"/>
      <c r="BPX185" s="14"/>
      <c r="BPY185" s="14"/>
      <c r="BPZ185" s="14"/>
      <c r="BQA185" s="14"/>
      <c r="BQB185" s="14"/>
      <c r="BQC185" s="14"/>
      <c r="BQD185" s="14"/>
      <c r="BQE185" s="14"/>
      <c r="BQF185" s="14"/>
      <c r="BQG185" s="14"/>
      <c r="BQH185" s="14"/>
      <c r="BQI185" s="14"/>
      <c r="BQJ185" s="14"/>
      <c r="BQK185" s="14"/>
      <c r="BQL185" s="14"/>
      <c r="BQM185" s="14"/>
      <c r="BQN185" s="14"/>
      <c r="BQO185" s="14"/>
      <c r="BQP185" s="14"/>
      <c r="BQQ185" s="14"/>
      <c r="BQR185" s="14"/>
      <c r="BQS185" s="14"/>
      <c r="BQT185" s="14"/>
      <c r="BQU185" s="14"/>
      <c r="BQV185" s="14"/>
      <c r="BQW185" s="14"/>
      <c r="BQX185" s="14"/>
      <c r="BQY185" s="14"/>
      <c r="BQZ185" s="14"/>
      <c r="BRA185" s="14"/>
      <c r="BRB185" s="14"/>
      <c r="BRC185" s="14"/>
      <c r="BRD185" s="14"/>
      <c r="BRE185" s="14"/>
      <c r="BRF185" s="14"/>
      <c r="BRG185" s="14"/>
      <c r="BRH185" s="14"/>
      <c r="BRI185" s="14"/>
      <c r="BRJ185" s="14"/>
      <c r="BRK185" s="14"/>
      <c r="BRL185" s="14"/>
      <c r="BRM185" s="14"/>
      <c r="BRN185" s="14"/>
      <c r="BRO185" s="14"/>
      <c r="BRP185" s="14"/>
      <c r="BRQ185" s="14"/>
      <c r="BRR185" s="14"/>
      <c r="BRS185" s="14"/>
      <c r="BRT185" s="14"/>
      <c r="BRU185" s="14"/>
      <c r="BRV185" s="14"/>
      <c r="BRW185" s="14"/>
      <c r="BRX185" s="14"/>
      <c r="BRY185" s="14"/>
      <c r="BRZ185" s="14"/>
      <c r="BSA185" s="14"/>
      <c r="BSB185" s="14"/>
      <c r="BSC185" s="14"/>
      <c r="BSD185" s="14"/>
      <c r="BSE185" s="14"/>
      <c r="BSF185" s="14"/>
      <c r="BSG185" s="14"/>
      <c r="BSH185" s="14"/>
      <c r="BSI185" s="14"/>
      <c r="BSJ185" s="14"/>
      <c r="BSK185" s="14"/>
      <c r="BSL185" s="14"/>
      <c r="BSM185" s="14"/>
      <c r="BSN185" s="14"/>
      <c r="BSO185" s="14"/>
      <c r="BSP185" s="14"/>
      <c r="BSQ185" s="14"/>
      <c r="BSR185" s="14"/>
      <c r="BSS185" s="14"/>
      <c r="BST185" s="14"/>
      <c r="BSU185" s="14"/>
      <c r="BSV185" s="14"/>
      <c r="BSW185" s="14"/>
      <c r="BSX185" s="14"/>
      <c r="BSY185" s="14"/>
      <c r="BSZ185" s="14"/>
      <c r="BTA185" s="14"/>
      <c r="BTB185" s="14"/>
      <c r="BTC185" s="14"/>
      <c r="BTD185" s="14"/>
      <c r="BTE185" s="14"/>
      <c r="BTF185" s="14"/>
      <c r="BTG185" s="14"/>
      <c r="BTH185" s="14"/>
      <c r="BTI185" s="14"/>
      <c r="BTJ185" s="14"/>
      <c r="BTK185" s="14"/>
      <c r="BTL185" s="14"/>
      <c r="BTM185" s="14"/>
      <c r="BTN185" s="14"/>
      <c r="BTO185" s="14"/>
      <c r="BTP185" s="14"/>
      <c r="BTQ185" s="14"/>
      <c r="BTR185" s="14"/>
      <c r="BTS185" s="14"/>
      <c r="BTT185" s="14"/>
      <c r="BTU185" s="14"/>
      <c r="BTV185" s="14"/>
      <c r="BTW185" s="14"/>
      <c r="BTX185" s="14"/>
      <c r="BTY185" s="14"/>
      <c r="BTZ185" s="14"/>
      <c r="BUA185" s="14"/>
      <c r="BUB185" s="14"/>
      <c r="BUC185" s="14"/>
      <c r="BUD185" s="14"/>
      <c r="BUE185" s="14"/>
      <c r="BUF185" s="14"/>
      <c r="BUG185" s="14"/>
      <c r="BUH185" s="14"/>
      <c r="BUI185" s="14"/>
      <c r="BUJ185" s="14"/>
      <c r="BUK185" s="14"/>
      <c r="BUL185" s="14"/>
      <c r="BUM185" s="14"/>
      <c r="BUN185" s="14"/>
      <c r="BUO185" s="14"/>
      <c r="BUP185" s="14"/>
      <c r="BUQ185" s="14"/>
      <c r="BUR185" s="14"/>
      <c r="BUS185" s="14"/>
      <c r="BUT185" s="14"/>
      <c r="BUU185" s="14"/>
      <c r="BUV185" s="14"/>
      <c r="BUW185" s="14"/>
      <c r="BUX185" s="14"/>
      <c r="BUY185" s="14"/>
      <c r="BUZ185" s="14"/>
      <c r="BVA185" s="14"/>
      <c r="BVB185" s="14"/>
      <c r="BVC185" s="14"/>
      <c r="BVD185" s="14"/>
      <c r="BVE185" s="14"/>
      <c r="BVF185" s="14"/>
      <c r="BVG185" s="14"/>
      <c r="BVH185" s="14"/>
      <c r="BVI185" s="14"/>
      <c r="BVJ185" s="14"/>
      <c r="BVK185" s="14"/>
      <c r="BVL185" s="14"/>
      <c r="BVM185" s="14"/>
      <c r="BVN185" s="14"/>
      <c r="BVO185" s="14"/>
      <c r="BVP185" s="14"/>
      <c r="BVQ185" s="14"/>
      <c r="BVR185" s="14"/>
      <c r="BVS185" s="14"/>
      <c r="BVT185" s="14"/>
      <c r="BVU185" s="14"/>
      <c r="BVV185" s="14"/>
      <c r="BVW185" s="14"/>
      <c r="BVX185" s="14"/>
      <c r="BVY185" s="14"/>
      <c r="BVZ185" s="14"/>
      <c r="BWA185" s="14"/>
      <c r="BWB185" s="14"/>
      <c r="BWC185" s="14"/>
      <c r="BWD185" s="14"/>
      <c r="BWE185" s="14"/>
      <c r="BWF185" s="14"/>
      <c r="BWG185" s="14"/>
      <c r="BWH185" s="14"/>
      <c r="BWI185" s="14"/>
      <c r="BWJ185" s="14"/>
      <c r="BWK185" s="14"/>
      <c r="BWL185" s="14"/>
      <c r="BWM185" s="14"/>
      <c r="BWN185" s="14"/>
      <c r="BWO185" s="14"/>
      <c r="BWP185" s="14"/>
      <c r="BWQ185" s="14"/>
      <c r="BWR185" s="14"/>
      <c r="BWS185" s="14"/>
      <c r="BWT185" s="14"/>
      <c r="BWU185" s="14"/>
      <c r="BWV185" s="14"/>
      <c r="BWW185" s="14"/>
      <c r="BWX185" s="14"/>
      <c r="BWY185" s="14"/>
      <c r="BWZ185" s="14"/>
      <c r="BXA185" s="14"/>
      <c r="BXB185" s="14"/>
      <c r="BXC185" s="14"/>
      <c r="BXD185" s="14"/>
      <c r="BXE185" s="14"/>
      <c r="BXF185" s="14"/>
      <c r="BXG185" s="14"/>
      <c r="BXH185" s="14"/>
      <c r="BXI185" s="14"/>
      <c r="BXJ185" s="14"/>
      <c r="BXK185" s="14"/>
      <c r="BXL185" s="14"/>
      <c r="BXM185" s="14"/>
      <c r="BXN185" s="14"/>
      <c r="BXO185" s="14"/>
      <c r="BXP185" s="14"/>
      <c r="BXQ185" s="14"/>
      <c r="BXR185" s="14"/>
      <c r="BXS185" s="14"/>
      <c r="BXT185" s="14"/>
      <c r="BXU185" s="14"/>
      <c r="BXV185" s="14"/>
      <c r="BXW185" s="14"/>
      <c r="BXX185" s="14"/>
      <c r="BXY185" s="14"/>
      <c r="BXZ185" s="14"/>
      <c r="BYA185" s="14"/>
      <c r="BYB185" s="14"/>
      <c r="BYC185" s="14"/>
      <c r="BYD185" s="14"/>
      <c r="BYE185" s="14"/>
      <c r="BYF185" s="14"/>
      <c r="BYG185" s="14"/>
      <c r="BYH185" s="14"/>
      <c r="BYI185" s="14"/>
      <c r="BYJ185" s="14"/>
      <c r="BYK185" s="14"/>
      <c r="BYL185" s="14"/>
      <c r="BYM185" s="14"/>
      <c r="BYN185" s="14"/>
      <c r="BYO185" s="14"/>
      <c r="BYP185" s="14"/>
      <c r="BYQ185" s="14"/>
      <c r="BYR185" s="14"/>
      <c r="BYS185" s="14"/>
      <c r="BYT185" s="14"/>
      <c r="BYU185" s="14"/>
      <c r="BYV185" s="14"/>
      <c r="BYW185" s="14"/>
      <c r="BYX185" s="14"/>
      <c r="BYY185" s="14"/>
      <c r="BYZ185" s="14"/>
      <c r="BZA185" s="14"/>
      <c r="BZB185" s="14"/>
      <c r="BZC185" s="14"/>
      <c r="BZD185" s="14"/>
      <c r="BZE185" s="14"/>
      <c r="BZF185" s="14"/>
      <c r="BZG185" s="14"/>
      <c r="BZH185" s="14"/>
      <c r="BZI185" s="14"/>
      <c r="BZJ185" s="14"/>
      <c r="BZK185" s="14"/>
      <c r="BZL185" s="14"/>
      <c r="BZM185" s="14"/>
      <c r="BZN185" s="14"/>
      <c r="BZO185" s="14"/>
      <c r="BZP185" s="14"/>
      <c r="BZQ185" s="14"/>
      <c r="BZR185" s="14"/>
      <c r="BZS185" s="14"/>
      <c r="BZT185" s="14"/>
      <c r="BZU185" s="14"/>
      <c r="BZV185" s="14"/>
      <c r="BZW185" s="14"/>
      <c r="BZX185" s="14"/>
      <c r="BZY185" s="14"/>
      <c r="BZZ185" s="14"/>
      <c r="CAA185" s="14"/>
      <c r="CAB185" s="14"/>
      <c r="CAC185" s="14"/>
      <c r="CAD185" s="14"/>
      <c r="CAE185" s="14"/>
      <c r="CAF185" s="14"/>
      <c r="CAG185" s="14"/>
      <c r="CAH185" s="14"/>
      <c r="CAI185" s="14"/>
      <c r="CAJ185" s="14"/>
      <c r="CAK185" s="14"/>
      <c r="CAL185" s="14"/>
      <c r="CAM185" s="14"/>
      <c r="CAN185" s="14"/>
      <c r="CAO185" s="14"/>
      <c r="CAP185" s="14"/>
      <c r="CAQ185" s="14"/>
      <c r="CAR185" s="14"/>
      <c r="CAS185" s="14"/>
      <c r="CAT185" s="14"/>
      <c r="CAU185" s="14"/>
      <c r="CAV185" s="14"/>
      <c r="CAW185" s="14"/>
      <c r="CAX185" s="14"/>
      <c r="CAY185" s="14"/>
      <c r="CAZ185" s="14"/>
      <c r="CBA185" s="14"/>
      <c r="CBB185" s="14"/>
      <c r="CBC185" s="14"/>
      <c r="CBD185" s="14"/>
      <c r="CBE185" s="14"/>
      <c r="CBF185" s="14"/>
      <c r="CBG185" s="14"/>
      <c r="CBH185" s="14"/>
      <c r="CBI185" s="14"/>
      <c r="CBJ185" s="14"/>
      <c r="CBK185" s="14"/>
      <c r="CBL185" s="14"/>
      <c r="CBM185" s="14"/>
      <c r="CBN185" s="14"/>
      <c r="CBO185" s="14"/>
      <c r="CBP185" s="14"/>
      <c r="CBQ185" s="14"/>
      <c r="CBR185" s="14"/>
      <c r="CBS185" s="14"/>
      <c r="CBT185" s="14"/>
      <c r="CBU185" s="14"/>
      <c r="CBV185" s="14"/>
      <c r="CBW185" s="14"/>
      <c r="CBX185" s="14"/>
      <c r="CBY185" s="14"/>
      <c r="CBZ185" s="14"/>
      <c r="CCA185" s="14"/>
      <c r="CCB185" s="14"/>
      <c r="CCC185" s="14"/>
      <c r="CCD185" s="14"/>
      <c r="CCE185" s="14"/>
      <c r="CCF185" s="14"/>
      <c r="CCG185" s="14"/>
      <c r="CCH185" s="14"/>
      <c r="CCI185" s="14"/>
      <c r="CCJ185" s="14"/>
      <c r="CCK185" s="14"/>
      <c r="CCL185" s="14"/>
      <c r="CCM185" s="14"/>
      <c r="CCN185" s="14"/>
      <c r="CCO185" s="14"/>
      <c r="CCP185" s="14"/>
      <c r="CCQ185" s="14"/>
      <c r="CCR185" s="14"/>
      <c r="CCS185" s="14"/>
      <c r="CCT185" s="14"/>
      <c r="CCU185" s="14"/>
      <c r="CCV185" s="14"/>
      <c r="CCW185" s="14"/>
      <c r="CCX185" s="14"/>
      <c r="CCY185" s="14"/>
      <c r="CCZ185" s="14"/>
      <c r="CDA185" s="14"/>
      <c r="CDB185" s="14"/>
      <c r="CDC185" s="14"/>
      <c r="CDD185" s="14"/>
      <c r="CDE185" s="14"/>
      <c r="CDF185" s="14"/>
      <c r="CDG185" s="14"/>
      <c r="CDH185" s="14"/>
      <c r="CDI185" s="14"/>
      <c r="CDJ185" s="14"/>
      <c r="CDK185" s="14"/>
      <c r="CDL185" s="14"/>
      <c r="CDM185" s="14"/>
      <c r="CDN185" s="14"/>
      <c r="CDO185" s="14"/>
      <c r="CDP185" s="14"/>
      <c r="CDQ185" s="14"/>
      <c r="CDR185" s="14"/>
      <c r="CDS185" s="14"/>
      <c r="CDT185" s="14"/>
      <c r="CDU185" s="14"/>
      <c r="CDV185" s="14"/>
      <c r="CDW185" s="14"/>
      <c r="CDX185" s="14"/>
      <c r="CDY185" s="14"/>
      <c r="CDZ185" s="14"/>
      <c r="CEA185" s="14"/>
      <c r="CEB185" s="14"/>
      <c r="CEC185" s="14"/>
      <c r="CED185" s="14"/>
      <c r="CEE185" s="14"/>
      <c r="CEF185" s="14"/>
      <c r="CEG185" s="14"/>
      <c r="CEH185" s="14"/>
      <c r="CEI185" s="14"/>
      <c r="CEJ185" s="14"/>
      <c r="CEK185" s="14"/>
      <c r="CEL185" s="14"/>
      <c r="CEM185" s="14"/>
      <c r="CEN185" s="14"/>
      <c r="CEO185" s="14"/>
      <c r="CEP185" s="14"/>
      <c r="CEQ185" s="14"/>
      <c r="CER185" s="14"/>
      <c r="CES185" s="14"/>
      <c r="CET185" s="14"/>
      <c r="CEU185" s="14"/>
      <c r="CEV185" s="14"/>
      <c r="CEW185" s="14"/>
      <c r="CEX185" s="14"/>
      <c r="CEY185" s="14"/>
      <c r="CEZ185" s="14"/>
      <c r="CFA185" s="14"/>
      <c r="CFB185" s="14"/>
      <c r="CFC185" s="14"/>
      <c r="CFD185" s="14"/>
      <c r="CFE185" s="14"/>
      <c r="CFF185" s="14"/>
      <c r="CFG185" s="14"/>
      <c r="CFH185" s="14"/>
      <c r="CFI185" s="14"/>
      <c r="CFJ185" s="14"/>
      <c r="CFK185" s="14"/>
      <c r="CFL185" s="14"/>
      <c r="CFM185" s="14"/>
      <c r="CFN185" s="14"/>
      <c r="CFO185" s="14"/>
      <c r="CFP185" s="14"/>
      <c r="CFQ185" s="14"/>
      <c r="CFR185" s="14"/>
      <c r="CFS185" s="14"/>
      <c r="CFT185" s="14"/>
      <c r="CFU185" s="14"/>
      <c r="CFV185" s="14"/>
      <c r="CFW185" s="14"/>
      <c r="CFX185" s="14"/>
      <c r="CFY185" s="14"/>
      <c r="CFZ185" s="14"/>
      <c r="CGA185" s="14"/>
      <c r="CGB185" s="14"/>
      <c r="CGC185" s="14"/>
      <c r="CGD185" s="14"/>
      <c r="CGE185" s="14"/>
      <c r="CGF185" s="14"/>
      <c r="CGG185" s="14"/>
      <c r="CGH185" s="14"/>
      <c r="CGI185" s="14"/>
      <c r="CGJ185" s="14"/>
      <c r="CGK185" s="14"/>
      <c r="CGL185" s="14"/>
      <c r="CGM185" s="14"/>
      <c r="CGN185" s="14"/>
      <c r="CGO185" s="14"/>
      <c r="CGP185" s="14"/>
      <c r="CGQ185" s="14"/>
      <c r="CGR185" s="14"/>
      <c r="CGS185" s="14"/>
      <c r="CGT185" s="14"/>
      <c r="CGU185" s="14"/>
      <c r="CGV185" s="14"/>
      <c r="CGW185" s="14"/>
      <c r="CGX185" s="14"/>
      <c r="CGY185" s="14"/>
      <c r="CGZ185" s="14"/>
      <c r="CHA185" s="14"/>
      <c r="CHB185" s="14"/>
      <c r="CHC185" s="14"/>
      <c r="CHD185" s="14"/>
      <c r="CHE185" s="14"/>
      <c r="CHF185" s="14"/>
      <c r="CHG185" s="14"/>
      <c r="CHH185" s="14"/>
      <c r="CHI185" s="14"/>
      <c r="CHJ185" s="14"/>
      <c r="CHK185" s="14"/>
      <c r="CHL185" s="14"/>
      <c r="CHM185" s="14"/>
      <c r="CHN185" s="14"/>
      <c r="CHO185" s="14"/>
      <c r="CHP185" s="14"/>
      <c r="CHQ185" s="14"/>
      <c r="CHR185" s="14"/>
      <c r="CHS185" s="14"/>
      <c r="CHT185" s="14"/>
      <c r="CHU185" s="14"/>
      <c r="CHV185" s="14"/>
      <c r="CHW185" s="14"/>
      <c r="CHX185" s="14"/>
      <c r="CHY185" s="14"/>
      <c r="CHZ185" s="14"/>
      <c r="CIA185" s="14"/>
      <c r="CIB185" s="14"/>
      <c r="CIC185" s="14"/>
      <c r="CID185" s="14"/>
      <c r="CIE185" s="14"/>
      <c r="CIF185" s="14"/>
      <c r="CIG185" s="14"/>
      <c r="CIH185" s="14"/>
      <c r="CII185" s="14"/>
      <c r="CIJ185" s="14"/>
      <c r="CIK185" s="14"/>
      <c r="CIL185" s="14"/>
      <c r="CIM185" s="14"/>
      <c r="CIN185" s="14"/>
      <c r="CIO185" s="14"/>
      <c r="CIP185" s="14"/>
      <c r="CIQ185" s="14"/>
      <c r="CIR185" s="14"/>
      <c r="CIS185" s="14"/>
      <c r="CIT185" s="14"/>
      <c r="CIU185" s="14"/>
      <c r="CIV185" s="14"/>
      <c r="CIW185" s="14"/>
      <c r="CIX185" s="14"/>
      <c r="CIY185" s="14"/>
      <c r="CIZ185" s="14"/>
      <c r="CJA185" s="14"/>
      <c r="CJB185" s="14"/>
      <c r="CJC185" s="14"/>
      <c r="CJD185" s="14"/>
      <c r="CJE185" s="14"/>
      <c r="CJF185" s="14"/>
      <c r="CJG185" s="14"/>
      <c r="CJH185" s="14"/>
      <c r="CJI185" s="14"/>
      <c r="CJJ185" s="14"/>
      <c r="CJK185" s="14"/>
      <c r="CJL185" s="14"/>
      <c r="CJM185" s="14"/>
      <c r="CJN185" s="14"/>
      <c r="CJO185" s="14"/>
      <c r="CJP185" s="14"/>
      <c r="CJQ185" s="14"/>
      <c r="CJR185" s="14"/>
      <c r="CJS185" s="14"/>
      <c r="CJT185" s="14"/>
      <c r="CJU185" s="14"/>
      <c r="CJV185" s="14"/>
      <c r="CJW185" s="14"/>
      <c r="CJX185" s="14"/>
      <c r="CJY185" s="14"/>
      <c r="CJZ185" s="14"/>
      <c r="CKA185" s="14"/>
      <c r="CKB185" s="14"/>
      <c r="CKC185" s="14"/>
      <c r="CKD185" s="14"/>
      <c r="CKE185" s="14"/>
      <c r="CKF185" s="14"/>
      <c r="CKG185" s="14"/>
      <c r="CKH185" s="14"/>
      <c r="CKI185" s="14"/>
      <c r="CKJ185" s="14"/>
      <c r="CKK185" s="14"/>
      <c r="CKL185" s="14"/>
      <c r="CKM185" s="14"/>
      <c r="CKN185" s="14"/>
      <c r="CKO185" s="14"/>
      <c r="CKP185" s="14"/>
      <c r="CKQ185" s="14"/>
      <c r="CKR185" s="14"/>
      <c r="CKS185" s="14"/>
      <c r="CKT185" s="14"/>
      <c r="CKU185" s="14"/>
      <c r="CKV185" s="14"/>
      <c r="CKW185" s="14"/>
      <c r="CKX185" s="14"/>
      <c r="CKY185" s="14"/>
      <c r="CKZ185" s="14"/>
      <c r="CLA185" s="14"/>
      <c r="CLB185" s="14"/>
      <c r="CLC185" s="14"/>
      <c r="CLD185" s="14"/>
      <c r="CLE185" s="14"/>
      <c r="CLF185" s="14"/>
      <c r="CLG185" s="14"/>
      <c r="CLH185" s="14"/>
      <c r="CLI185" s="14"/>
      <c r="CLJ185" s="14"/>
      <c r="CLK185" s="14"/>
      <c r="CLL185" s="14"/>
      <c r="CLM185" s="14"/>
      <c r="CLN185" s="14"/>
      <c r="CLO185" s="14"/>
      <c r="CLP185" s="14"/>
      <c r="CLQ185" s="14"/>
      <c r="CLR185" s="14"/>
      <c r="CLS185" s="14"/>
      <c r="CLT185" s="14"/>
      <c r="CLU185" s="14"/>
      <c r="CLV185" s="14"/>
      <c r="CLW185" s="14"/>
      <c r="CLX185" s="14"/>
      <c r="CLY185" s="14"/>
      <c r="CLZ185" s="14"/>
      <c r="CMA185" s="14"/>
      <c r="CMB185" s="14"/>
      <c r="CMC185" s="14"/>
      <c r="CMD185" s="14"/>
      <c r="CME185" s="14"/>
      <c r="CMF185" s="14"/>
      <c r="CMG185" s="14"/>
      <c r="CMH185" s="14"/>
      <c r="CMI185" s="14"/>
      <c r="CMJ185" s="14"/>
      <c r="CMK185" s="14"/>
      <c r="CML185" s="14"/>
      <c r="CMM185" s="14"/>
      <c r="CMN185" s="14"/>
      <c r="CMO185" s="14"/>
      <c r="CMP185" s="14"/>
      <c r="CMQ185" s="14"/>
      <c r="CMR185" s="14"/>
      <c r="CMS185" s="14"/>
      <c r="CMT185" s="14"/>
      <c r="CMU185" s="14"/>
      <c r="CMV185" s="14"/>
      <c r="CMW185" s="14"/>
      <c r="CMX185" s="14"/>
      <c r="CMY185" s="14"/>
      <c r="CMZ185" s="14"/>
      <c r="CNA185" s="14"/>
      <c r="CNB185" s="14"/>
      <c r="CNC185" s="14"/>
      <c r="CND185" s="14"/>
      <c r="CNE185" s="14"/>
      <c r="CNF185" s="14"/>
      <c r="CNG185" s="14"/>
      <c r="CNH185" s="14"/>
      <c r="CNI185" s="14"/>
      <c r="CNJ185" s="14"/>
      <c r="CNK185" s="14"/>
      <c r="CNL185" s="14"/>
      <c r="CNM185" s="14"/>
      <c r="CNN185" s="14"/>
      <c r="CNO185" s="14"/>
      <c r="CNP185" s="14"/>
      <c r="CNQ185" s="14"/>
      <c r="CNR185" s="14"/>
      <c r="CNS185" s="14"/>
      <c r="CNT185" s="14"/>
      <c r="CNU185" s="14"/>
      <c r="CNV185" s="14"/>
      <c r="CNW185" s="14"/>
      <c r="CNX185" s="14"/>
      <c r="CNY185" s="14"/>
      <c r="CNZ185" s="14"/>
      <c r="COA185" s="14"/>
      <c r="COB185" s="14"/>
      <c r="COC185" s="14"/>
      <c r="COD185" s="14"/>
      <c r="COE185" s="14"/>
      <c r="COF185" s="14"/>
      <c r="COG185" s="14"/>
      <c r="COH185" s="14"/>
      <c r="COI185" s="14"/>
      <c r="COJ185" s="14"/>
      <c r="COK185" s="14"/>
      <c r="COL185" s="14"/>
      <c r="COM185" s="14"/>
      <c r="CON185" s="14"/>
      <c r="COO185" s="14"/>
      <c r="COP185" s="14"/>
      <c r="COQ185" s="14"/>
      <c r="COR185" s="14"/>
      <c r="COS185" s="14"/>
      <c r="COT185" s="14"/>
      <c r="COU185" s="14"/>
      <c r="COV185" s="14"/>
      <c r="COW185" s="14"/>
      <c r="COX185" s="14"/>
      <c r="COY185" s="14"/>
      <c r="COZ185" s="14"/>
      <c r="CPA185" s="14"/>
      <c r="CPB185" s="14"/>
      <c r="CPC185" s="14"/>
      <c r="CPD185" s="14"/>
      <c r="CPE185" s="14"/>
      <c r="CPF185" s="14"/>
      <c r="CPG185" s="14"/>
      <c r="CPH185" s="14"/>
      <c r="CPI185" s="14"/>
      <c r="CPJ185" s="14"/>
      <c r="CPK185" s="14"/>
      <c r="CPL185" s="14"/>
      <c r="CPM185" s="14"/>
      <c r="CPN185" s="14"/>
      <c r="CPO185" s="14"/>
      <c r="CPP185" s="14"/>
      <c r="CPQ185" s="14"/>
      <c r="CPR185" s="14"/>
      <c r="CPS185" s="14"/>
      <c r="CPT185" s="14"/>
      <c r="CPU185" s="14"/>
      <c r="CPV185" s="14"/>
      <c r="CPW185" s="14"/>
      <c r="CPX185" s="14"/>
      <c r="CPY185" s="14"/>
      <c r="CPZ185" s="14"/>
      <c r="CQA185" s="14"/>
      <c r="CQB185" s="14"/>
      <c r="CQC185" s="14"/>
      <c r="CQD185" s="14"/>
      <c r="CQE185" s="14"/>
      <c r="CQF185" s="14"/>
      <c r="CQG185" s="14"/>
      <c r="CQH185" s="14"/>
      <c r="CQI185" s="14"/>
      <c r="CQJ185" s="14"/>
      <c r="CQK185" s="14"/>
      <c r="CQL185" s="14"/>
      <c r="CQM185" s="14"/>
      <c r="CQN185" s="14"/>
      <c r="CQO185" s="14"/>
      <c r="CQP185" s="14"/>
      <c r="CQQ185" s="14"/>
      <c r="CQR185" s="14"/>
      <c r="CQS185" s="14"/>
      <c r="CQT185" s="14"/>
      <c r="CQU185" s="14"/>
      <c r="CQV185" s="14"/>
      <c r="CQW185" s="14"/>
      <c r="CQX185" s="14"/>
      <c r="CQY185" s="14"/>
      <c r="CQZ185" s="14"/>
      <c r="CRA185" s="14"/>
      <c r="CRB185" s="14"/>
      <c r="CRC185" s="14"/>
      <c r="CRD185" s="14"/>
      <c r="CRE185" s="14"/>
      <c r="CRF185" s="14"/>
      <c r="CRG185" s="14"/>
      <c r="CRH185" s="14"/>
      <c r="CRI185" s="14"/>
      <c r="CRJ185" s="14"/>
      <c r="CRK185" s="14"/>
      <c r="CRL185" s="14"/>
      <c r="CRM185" s="14"/>
      <c r="CRN185" s="14"/>
      <c r="CRO185" s="14"/>
      <c r="CRP185" s="14"/>
      <c r="CRQ185" s="14"/>
      <c r="CRR185" s="14"/>
      <c r="CRS185" s="14"/>
      <c r="CRT185" s="14"/>
      <c r="CRU185" s="14"/>
      <c r="CRV185" s="14"/>
      <c r="CRW185" s="14"/>
      <c r="CRX185" s="14"/>
      <c r="CRY185" s="14"/>
      <c r="CRZ185" s="14"/>
      <c r="CSA185" s="14"/>
      <c r="CSB185" s="14"/>
      <c r="CSC185" s="14"/>
      <c r="CSD185" s="14"/>
      <c r="CSE185" s="14"/>
      <c r="CSF185" s="14"/>
      <c r="CSG185" s="14"/>
      <c r="CSH185" s="14"/>
      <c r="CSI185" s="14"/>
      <c r="CSJ185" s="14"/>
      <c r="CSK185" s="14"/>
      <c r="CSL185" s="14"/>
      <c r="CSM185" s="14"/>
      <c r="CSN185" s="14"/>
      <c r="CSO185" s="14"/>
      <c r="CSP185" s="14"/>
      <c r="CSQ185" s="14"/>
      <c r="CSR185" s="14"/>
      <c r="CSS185" s="14"/>
      <c r="CST185" s="14"/>
      <c r="CSU185" s="14"/>
      <c r="CSV185" s="14"/>
      <c r="CSW185" s="14"/>
      <c r="CSX185" s="14"/>
      <c r="CSY185" s="14"/>
      <c r="CSZ185" s="14"/>
      <c r="CTA185" s="14"/>
      <c r="CTB185" s="14"/>
      <c r="CTC185" s="14"/>
      <c r="CTD185" s="14"/>
      <c r="CTE185" s="14"/>
      <c r="CTF185" s="14"/>
      <c r="CTG185" s="14"/>
      <c r="CTH185" s="14"/>
      <c r="CTI185" s="14"/>
      <c r="CTJ185" s="14"/>
      <c r="CTK185" s="14"/>
      <c r="CTL185" s="14"/>
      <c r="CTM185" s="14"/>
      <c r="CTN185" s="14"/>
      <c r="CTO185" s="14"/>
      <c r="CTP185" s="14"/>
      <c r="CTQ185" s="14"/>
      <c r="CTR185" s="14"/>
      <c r="CTS185" s="14"/>
      <c r="CTT185" s="14"/>
      <c r="CTU185" s="14"/>
      <c r="CTV185" s="14"/>
      <c r="CTW185" s="14"/>
      <c r="CTX185" s="14"/>
      <c r="CTY185" s="14"/>
      <c r="CTZ185" s="14"/>
      <c r="CUA185" s="14"/>
      <c r="CUB185" s="14"/>
      <c r="CUC185" s="14"/>
      <c r="CUD185" s="14"/>
      <c r="CUE185" s="14"/>
      <c r="CUF185" s="14"/>
      <c r="CUG185" s="14"/>
      <c r="CUH185" s="14"/>
      <c r="CUI185" s="14"/>
      <c r="CUJ185" s="14"/>
      <c r="CUK185" s="14"/>
      <c r="CUL185" s="14"/>
      <c r="CUM185" s="14"/>
      <c r="CUN185" s="14"/>
      <c r="CUO185" s="14"/>
      <c r="CUP185" s="14"/>
      <c r="CUQ185" s="14"/>
      <c r="CUR185" s="14"/>
      <c r="CUS185" s="14"/>
      <c r="CUT185" s="14"/>
      <c r="CUU185" s="14"/>
      <c r="CUV185" s="14"/>
      <c r="CUW185" s="14"/>
      <c r="CUX185" s="14"/>
      <c r="CUY185" s="14"/>
      <c r="CUZ185" s="14"/>
      <c r="CVA185" s="14"/>
      <c r="CVB185" s="14"/>
      <c r="CVC185" s="14"/>
      <c r="CVD185" s="14"/>
      <c r="CVE185" s="14"/>
      <c r="CVF185" s="14"/>
      <c r="CVG185" s="14"/>
      <c r="CVH185" s="14"/>
      <c r="CVI185" s="14"/>
      <c r="CVJ185" s="14"/>
      <c r="CVK185" s="14"/>
      <c r="CVL185" s="14"/>
      <c r="CVM185" s="14"/>
      <c r="CVN185" s="14"/>
      <c r="CVO185" s="14"/>
      <c r="CVP185" s="14"/>
      <c r="CVQ185" s="14"/>
      <c r="CVR185" s="14"/>
      <c r="CVS185" s="14"/>
      <c r="CVT185" s="14"/>
      <c r="CVU185" s="14"/>
      <c r="CVV185" s="14"/>
      <c r="CVW185" s="14"/>
      <c r="CVX185" s="14"/>
      <c r="CVY185" s="14"/>
      <c r="CVZ185" s="14"/>
      <c r="CWA185" s="14"/>
      <c r="CWB185" s="14"/>
      <c r="CWC185" s="14"/>
      <c r="CWD185" s="14"/>
      <c r="CWE185" s="14"/>
      <c r="CWF185" s="14"/>
      <c r="CWG185" s="14"/>
      <c r="CWH185" s="14"/>
      <c r="CWI185" s="14"/>
      <c r="CWJ185" s="14"/>
      <c r="CWK185" s="14"/>
      <c r="CWL185" s="14"/>
      <c r="CWM185" s="14"/>
      <c r="CWN185" s="14"/>
      <c r="CWO185" s="14"/>
      <c r="CWP185" s="14"/>
      <c r="CWQ185" s="14"/>
      <c r="CWR185" s="14"/>
      <c r="CWS185" s="14"/>
      <c r="CWT185" s="14"/>
      <c r="CWU185" s="14"/>
      <c r="CWV185" s="14"/>
      <c r="CWW185" s="14"/>
      <c r="CWX185" s="14"/>
      <c r="CWY185" s="14"/>
      <c r="CWZ185" s="14"/>
      <c r="CXA185" s="14"/>
      <c r="CXB185" s="14"/>
      <c r="CXC185" s="14"/>
      <c r="CXD185" s="14"/>
      <c r="CXE185" s="14"/>
      <c r="CXF185" s="14"/>
      <c r="CXG185" s="14"/>
      <c r="CXH185" s="14"/>
      <c r="CXI185" s="14"/>
      <c r="CXJ185" s="14"/>
      <c r="CXK185" s="14"/>
      <c r="CXL185" s="14"/>
      <c r="CXM185" s="14"/>
      <c r="CXN185" s="14"/>
      <c r="CXO185" s="14"/>
      <c r="CXP185" s="14"/>
      <c r="CXQ185" s="14"/>
      <c r="CXR185" s="14"/>
      <c r="CXS185" s="14"/>
      <c r="CXT185" s="14"/>
      <c r="CXU185" s="14"/>
      <c r="CXV185" s="14"/>
      <c r="CXW185" s="14"/>
      <c r="CXX185" s="14"/>
      <c r="CXY185" s="14"/>
      <c r="CXZ185" s="14"/>
      <c r="CYA185" s="14"/>
      <c r="CYB185" s="14"/>
      <c r="CYC185" s="14"/>
      <c r="CYD185" s="14"/>
      <c r="CYE185" s="14"/>
      <c r="CYF185" s="14"/>
      <c r="CYG185" s="14"/>
      <c r="CYH185" s="14"/>
      <c r="CYI185" s="14"/>
      <c r="CYJ185" s="14"/>
      <c r="CYK185" s="14"/>
      <c r="CYL185" s="14"/>
      <c r="CYM185" s="14"/>
      <c r="CYN185" s="14"/>
      <c r="CYO185" s="14"/>
      <c r="CYP185" s="14"/>
      <c r="CYQ185" s="14"/>
      <c r="CYR185" s="14"/>
      <c r="CYS185" s="14"/>
      <c r="CYT185" s="14"/>
      <c r="CYU185" s="14"/>
      <c r="CYV185" s="14"/>
      <c r="CYW185" s="14"/>
      <c r="CYX185" s="14"/>
      <c r="CYY185" s="14"/>
      <c r="CYZ185" s="14"/>
      <c r="CZA185" s="14"/>
      <c r="CZB185" s="14"/>
      <c r="CZC185" s="14"/>
      <c r="CZD185" s="14"/>
      <c r="CZE185" s="14"/>
      <c r="CZF185" s="14"/>
      <c r="CZG185" s="14"/>
      <c r="CZH185" s="14"/>
      <c r="CZI185" s="14"/>
      <c r="CZJ185" s="14"/>
      <c r="CZK185" s="14"/>
      <c r="CZL185" s="14"/>
      <c r="CZM185" s="14"/>
      <c r="CZN185" s="14"/>
      <c r="CZO185" s="14"/>
      <c r="CZP185" s="14"/>
      <c r="CZQ185" s="14"/>
      <c r="CZR185" s="14"/>
      <c r="CZS185" s="14"/>
      <c r="CZT185" s="14"/>
      <c r="CZU185" s="14"/>
      <c r="CZV185" s="14"/>
      <c r="CZW185" s="14"/>
      <c r="CZX185" s="14"/>
      <c r="CZY185" s="14"/>
      <c r="CZZ185" s="14"/>
      <c r="DAA185" s="14"/>
      <c r="DAB185" s="14"/>
      <c r="DAC185" s="14"/>
      <c r="DAD185" s="14"/>
      <c r="DAE185" s="14"/>
      <c r="DAF185" s="14"/>
      <c r="DAG185" s="14"/>
      <c r="DAH185" s="14"/>
      <c r="DAI185" s="14"/>
      <c r="DAJ185" s="14"/>
      <c r="DAK185" s="14"/>
      <c r="DAL185" s="14"/>
      <c r="DAM185" s="14"/>
      <c r="DAN185" s="14"/>
      <c r="DAO185" s="14"/>
      <c r="DAP185" s="14"/>
      <c r="DAQ185" s="14"/>
      <c r="DAR185" s="14"/>
      <c r="DAS185" s="14"/>
      <c r="DAT185" s="14"/>
      <c r="DAU185" s="14"/>
      <c r="DAV185" s="14"/>
      <c r="DAW185" s="14"/>
      <c r="DAX185" s="14"/>
      <c r="DAY185" s="14"/>
      <c r="DAZ185" s="14"/>
      <c r="DBA185" s="14"/>
      <c r="DBB185" s="14"/>
      <c r="DBC185" s="14"/>
      <c r="DBD185" s="14"/>
      <c r="DBE185" s="14"/>
      <c r="DBF185" s="14"/>
      <c r="DBG185" s="14"/>
      <c r="DBH185" s="14"/>
      <c r="DBI185" s="14"/>
      <c r="DBJ185" s="14"/>
      <c r="DBK185" s="14"/>
      <c r="DBL185" s="14"/>
      <c r="DBM185" s="14"/>
      <c r="DBN185" s="14"/>
      <c r="DBO185" s="14"/>
      <c r="DBP185" s="14"/>
      <c r="DBQ185" s="14"/>
      <c r="DBR185" s="14"/>
      <c r="DBS185" s="14"/>
      <c r="DBT185" s="14"/>
      <c r="DBU185" s="14"/>
      <c r="DBV185" s="14"/>
      <c r="DBW185" s="14"/>
      <c r="DBX185" s="14"/>
      <c r="DBY185" s="14"/>
      <c r="DBZ185" s="14"/>
      <c r="DCA185" s="14"/>
      <c r="DCB185" s="14"/>
      <c r="DCC185" s="14"/>
      <c r="DCD185" s="14"/>
      <c r="DCE185" s="14"/>
      <c r="DCF185" s="14"/>
      <c r="DCG185" s="14"/>
      <c r="DCH185" s="14"/>
      <c r="DCI185" s="14"/>
      <c r="DCJ185" s="14"/>
      <c r="DCK185" s="14"/>
      <c r="DCL185" s="14"/>
      <c r="DCM185" s="14"/>
      <c r="DCN185" s="14"/>
      <c r="DCO185" s="14"/>
      <c r="DCP185" s="14"/>
      <c r="DCQ185" s="14"/>
      <c r="DCR185" s="14"/>
      <c r="DCS185" s="14"/>
      <c r="DCT185" s="14"/>
      <c r="DCU185" s="14"/>
      <c r="DCV185" s="14"/>
      <c r="DCW185" s="14"/>
      <c r="DCX185" s="14"/>
      <c r="DCY185" s="14"/>
      <c r="DCZ185" s="14"/>
      <c r="DDA185" s="14"/>
      <c r="DDB185" s="14"/>
      <c r="DDC185" s="14"/>
      <c r="DDD185" s="14"/>
      <c r="DDE185" s="14"/>
      <c r="DDF185" s="14"/>
      <c r="DDG185" s="14"/>
      <c r="DDH185" s="14"/>
      <c r="DDI185" s="14"/>
      <c r="DDJ185" s="14"/>
      <c r="DDK185" s="14"/>
      <c r="DDL185" s="14"/>
      <c r="DDM185" s="14"/>
      <c r="DDN185" s="14"/>
      <c r="DDO185" s="14"/>
      <c r="DDP185" s="14"/>
      <c r="DDQ185" s="14"/>
      <c r="DDR185" s="14"/>
      <c r="DDS185" s="14"/>
      <c r="DDT185" s="14"/>
      <c r="DDU185" s="14"/>
      <c r="DDV185" s="14"/>
      <c r="DDW185" s="14"/>
      <c r="DDX185" s="14"/>
      <c r="DDY185" s="14"/>
      <c r="DDZ185" s="14"/>
      <c r="DEA185" s="14"/>
      <c r="DEB185" s="14"/>
      <c r="DEC185" s="14"/>
      <c r="DED185" s="14"/>
      <c r="DEE185" s="14"/>
      <c r="DEF185" s="14"/>
      <c r="DEG185" s="14"/>
      <c r="DEH185" s="14"/>
      <c r="DEI185" s="14"/>
      <c r="DEJ185" s="14"/>
      <c r="DEK185" s="14"/>
      <c r="DEL185" s="14"/>
      <c r="DEM185" s="14"/>
      <c r="DEN185" s="14"/>
      <c r="DEO185" s="14"/>
      <c r="DEP185" s="14"/>
      <c r="DEQ185" s="14"/>
      <c r="DER185" s="14"/>
      <c r="DES185" s="14"/>
      <c r="DET185" s="14"/>
      <c r="DEU185" s="14"/>
      <c r="DEV185" s="14"/>
      <c r="DEW185" s="14"/>
      <c r="DEX185" s="14"/>
      <c r="DEY185" s="14"/>
      <c r="DEZ185" s="14"/>
      <c r="DFA185" s="14"/>
      <c r="DFB185" s="14"/>
      <c r="DFC185" s="14"/>
      <c r="DFD185" s="14"/>
      <c r="DFE185" s="14"/>
      <c r="DFF185" s="14"/>
      <c r="DFG185" s="14"/>
      <c r="DFH185" s="14"/>
      <c r="DFI185" s="14"/>
      <c r="DFJ185" s="14"/>
      <c r="DFK185" s="14"/>
      <c r="DFL185" s="14"/>
      <c r="DFM185" s="14"/>
      <c r="DFN185" s="14"/>
      <c r="DFO185" s="14"/>
      <c r="DFP185" s="14"/>
      <c r="DFQ185" s="14"/>
      <c r="DFR185" s="14"/>
      <c r="DFS185" s="14"/>
      <c r="DFT185" s="14"/>
      <c r="DFU185" s="14"/>
      <c r="DFV185" s="14"/>
      <c r="DFW185" s="14"/>
      <c r="DFX185" s="14"/>
      <c r="DFY185" s="14"/>
      <c r="DFZ185" s="14"/>
      <c r="DGA185" s="14"/>
      <c r="DGB185" s="14"/>
      <c r="DGC185" s="14"/>
      <c r="DGD185" s="14"/>
      <c r="DGE185" s="14"/>
      <c r="DGF185" s="14"/>
      <c r="DGG185" s="14"/>
      <c r="DGH185" s="14"/>
      <c r="DGI185" s="14"/>
      <c r="DGJ185" s="14"/>
      <c r="DGK185" s="14"/>
      <c r="DGL185" s="14"/>
      <c r="DGM185" s="14"/>
      <c r="DGN185" s="14"/>
      <c r="DGO185" s="14"/>
      <c r="DGP185" s="14"/>
      <c r="DGQ185" s="14"/>
      <c r="DGR185" s="14"/>
      <c r="DGS185" s="14"/>
      <c r="DGT185" s="14"/>
      <c r="DGU185" s="14"/>
      <c r="DGV185" s="14"/>
      <c r="DGW185" s="14"/>
      <c r="DGX185" s="14"/>
      <c r="DGY185" s="14"/>
      <c r="DGZ185" s="14"/>
      <c r="DHA185" s="14"/>
      <c r="DHB185" s="14"/>
      <c r="DHC185" s="14"/>
      <c r="DHD185" s="14"/>
      <c r="DHE185" s="14"/>
      <c r="DHF185" s="14"/>
      <c r="DHG185" s="14"/>
      <c r="DHH185" s="14"/>
      <c r="DHI185" s="14"/>
      <c r="DHJ185" s="14"/>
      <c r="DHK185" s="14"/>
      <c r="DHL185" s="14"/>
      <c r="DHM185" s="14"/>
      <c r="DHN185" s="14"/>
      <c r="DHO185" s="14"/>
      <c r="DHP185" s="14"/>
      <c r="DHQ185" s="14"/>
      <c r="DHR185" s="14"/>
      <c r="DHS185" s="14"/>
      <c r="DHT185" s="14"/>
      <c r="DHU185" s="14"/>
      <c r="DHV185" s="14"/>
      <c r="DHW185" s="14"/>
      <c r="DHX185" s="14"/>
      <c r="DHY185" s="14"/>
      <c r="DHZ185" s="14"/>
      <c r="DIA185" s="14"/>
      <c r="DIB185" s="14"/>
      <c r="DIC185" s="14"/>
      <c r="DID185" s="14"/>
      <c r="DIE185" s="14"/>
      <c r="DIF185" s="14"/>
      <c r="DIG185" s="14"/>
      <c r="DIH185" s="14"/>
      <c r="DII185" s="14"/>
      <c r="DIJ185" s="14"/>
      <c r="DIK185" s="14"/>
      <c r="DIL185" s="14"/>
      <c r="DIM185" s="14"/>
      <c r="DIN185" s="14"/>
      <c r="DIO185" s="14"/>
      <c r="DIP185" s="14"/>
      <c r="DIQ185" s="14"/>
      <c r="DIR185" s="14"/>
      <c r="DIS185" s="14"/>
      <c r="DIT185" s="14"/>
      <c r="DIU185" s="14"/>
      <c r="DIV185" s="14"/>
      <c r="DIW185" s="14"/>
      <c r="DIX185" s="14"/>
      <c r="DIY185" s="14"/>
      <c r="DIZ185" s="14"/>
      <c r="DJA185" s="14"/>
      <c r="DJB185" s="14"/>
      <c r="DJC185" s="14"/>
      <c r="DJD185" s="14"/>
      <c r="DJE185" s="14"/>
      <c r="DJF185" s="14"/>
      <c r="DJG185" s="14"/>
      <c r="DJH185" s="14"/>
      <c r="DJI185" s="14"/>
      <c r="DJJ185" s="14"/>
      <c r="DJK185" s="14"/>
      <c r="DJL185" s="14"/>
      <c r="DJM185" s="14"/>
      <c r="DJN185" s="14"/>
      <c r="DJO185" s="14"/>
      <c r="DJP185" s="14"/>
      <c r="DJQ185" s="14"/>
      <c r="DJR185" s="14"/>
      <c r="DJS185" s="14"/>
      <c r="DJT185" s="14"/>
      <c r="DJU185" s="14"/>
      <c r="DJV185" s="14"/>
      <c r="DJW185" s="14"/>
      <c r="DJX185" s="14"/>
      <c r="DJY185" s="14"/>
      <c r="DJZ185" s="14"/>
      <c r="DKA185" s="14"/>
      <c r="DKB185" s="14"/>
      <c r="DKC185" s="14"/>
      <c r="DKD185" s="14"/>
      <c r="DKE185" s="14"/>
      <c r="DKF185" s="14"/>
      <c r="DKG185" s="14"/>
      <c r="DKH185" s="14"/>
      <c r="DKI185" s="14"/>
      <c r="DKJ185" s="14"/>
      <c r="DKK185" s="14"/>
      <c r="DKL185" s="14"/>
      <c r="DKM185" s="14"/>
      <c r="DKN185" s="14"/>
      <c r="DKO185" s="14"/>
      <c r="DKP185" s="14"/>
      <c r="DKQ185" s="14"/>
      <c r="DKR185" s="14"/>
      <c r="DKS185" s="14"/>
      <c r="DKT185" s="14"/>
      <c r="DKU185" s="14"/>
      <c r="DKV185" s="14"/>
      <c r="DKW185" s="14"/>
      <c r="DKX185" s="14"/>
      <c r="DKY185" s="14"/>
      <c r="DKZ185" s="14"/>
      <c r="DLA185" s="14"/>
      <c r="DLB185" s="14"/>
      <c r="DLC185" s="14"/>
      <c r="DLD185" s="14"/>
      <c r="DLE185" s="14"/>
      <c r="DLF185" s="14"/>
      <c r="DLG185" s="14"/>
      <c r="DLH185" s="14"/>
      <c r="DLI185" s="14"/>
      <c r="DLJ185" s="14"/>
      <c r="DLK185" s="14"/>
      <c r="DLL185" s="14"/>
      <c r="DLM185" s="14"/>
      <c r="DLN185" s="14"/>
      <c r="DLO185" s="14"/>
      <c r="DLP185" s="14"/>
      <c r="DLQ185" s="14"/>
      <c r="DLR185" s="14"/>
      <c r="DLS185" s="14"/>
      <c r="DLT185" s="14"/>
      <c r="DLU185" s="14"/>
      <c r="DLV185" s="14"/>
      <c r="DLW185" s="14"/>
      <c r="DLX185" s="14"/>
      <c r="DLY185" s="14"/>
      <c r="DLZ185" s="14"/>
      <c r="DMA185" s="14"/>
      <c r="DMB185" s="14"/>
      <c r="DMC185" s="14"/>
      <c r="DMD185" s="14"/>
      <c r="DME185" s="14"/>
      <c r="DMF185" s="14"/>
      <c r="DMG185" s="14"/>
      <c r="DMH185" s="14"/>
      <c r="DMI185" s="14"/>
      <c r="DMJ185" s="14"/>
      <c r="DMK185" s="14"/>
      <c r="DML185" s="14"/>
      <c r="DMM185" s="14"/>
      <c r="DMN185" s="14"/>
      <c r="DMO185" s="14"/>
      <c r="DMP185" s="14"/>
      <c r="DMQ185" s="14"/>
      <c r="DMR185" s="14"/>
      <c r="DMS185" s="14"/>
      <c r="DMT185" s="14"/>
      <c r="DMU185" s="14"/>
      <c r="DMV185" s="14"/>
      <c r="DMW185" s="14"/>
      <c r="DMX185" s="14"/>
      <c r="DMY185" s="14"/>
      <c r="DMZ185" s="14"/>
      <c r="DNA185" s="14"/>
      <c r="DNB185" s="14"/>
      <c r="DNC185" s="14"/>
      <c r="DND185" s="14"/>
      <c r="DNE185" s="14"/>
      <c r="DNF185" s="14"/>
      <c r="DNG185" s="14"/>
      <c r="DNH185" s="14"/>
      <c r="DNI185" s="14"/>
      <c r="DNJ185" s="14"/>
      <c r="DNK185" s="14"/>
      <c r="DNL185" s="14"/>
      <c r="DNM185" s="14"/>
      <c r="DNN185" s="14"/>
      <c r="DNO185" s="14"/>
      <c r="DNP185" s="14"/>
      <c r="DNQ185" s="14"/>
      <c r="DNR185" s="14"/>
      <c r="DNS185" s="14"/>
      <c r="DNT185" s="14"/>
      <c r="DNU185" s="14"/>
      <c r="DNV185" s="14"/>
      <c r="DNW185" s="14"/>
      <c r="DNX185" s="14"/>
      <c r="DNY185" s="14"/>
      <c r="DNZ185" s="14"/>
      <c r="DOA185" s="14"/>
      <c r="DOB185" s="14"/>
      <c r="DOC185" s="14"/>
      <c r="DOD185" s="14"/>
      <c r="DOE185" s="14"/>
      <c r="DOF185" s="14"/>
      <c r="DOG185" s="14"/>
      <c r="DOH185" s="14"/>
      <c r="DOI185" s="14"/>
      <c r="DOJ185" s="14"/>
      <c r="DOK185" s="14"/>
      <c r="DOL185" s="14"/>
      <c r="DOM185" s="14"/>
      <c r="DON185" s="14"/>
      <c r="DOO185" s="14"/>
      <c r="DOP185" s="14"/>
      <c r="DOQ185" s="14"/>
      <c r="DOR185" s="14"/>
      <c r="DOS185" s="14"/>
      <c r="DOT185" s="14"/>
      <c r="DOU185" s="14"/>
      <c r="DOV185" s="14"/>
      <c r="DOW185" s="14"/>
      <c r="DOX185" s="14"/>
      <c r="DOY185" s="14"/>
      <c r="DOZ185" s="14"/>
      <c r="DPA185" s="14"/>
      <c r="DPB185" s="14"/>
      <c r="DPC185" s="14"/>
      <c r="DPD185" s="14"/>
      <c r="DPE185" s="14"/>
      <c r="DPF185" s="14"/>
      <c r="DPG185" s="14"/>
      <c r="DPH185" s="14"/>
      <c r="DPI185" s="14"/>
      <c r="DPJ185" s="14"/>
      <c r="DPK185" s="14"/>
      <c r="DPL185" s="14"/>
      <c r="DPM185" s="14"/>
      <c r="DPN185" s="14"/>
      <c r="DPO185" s="14"/>
      <c r="DPP185" s="14"/>
      <c r="DPQ185" s="14"/>
      <c r="DPR185" s="14"/>
      <c r="DPS185" s="14"/>
      <c r="DPT185" s="14"/>
      <c r="DPU185" s="14"/>
      <c r="DPV185" s="14"/>
      <c r="DPW185" s="14"/>
      <c r="DPX185" s="14"/>
      <c r="DPY185" s="14"/>
      <c r="DPZ185" s="14"/>
      <c r="DQA185" s="14"/>
      <c r="DQB185" s="14"/>
      <c r="DQC185" s="14"/>
      <c r="DQD185" s="14"/>
      <c r="DQE185" s="14"/>
      <c r="DQF185" s="14"/>
      <c r="DQG185" s="14"/>
      <c r="DQH185" s="14"/>
      <c r="DQI185" s="14"/>
      <c r="DQJ185" s="14"/>
      <c r="DQK185" s="14"/>
      <c r="DQL185" s="14"/>
      <c r="DQM185" s="14"/>
      <c r="DQN185" s="14"/>
      <c r="DQO185" s="14"/>
      <c r="DQP185" s="14"/>
      <c r="DQQ185" s="14"/>
      <c r="DQR185" s="14"/>
      <c r="DQS185" s="14"/>
      <c r="DQT185" s="14"/>
      <c r="DQU185" s="14"/>
      <c r="DQV185" s="14"/>
      <c r="DQW185" s="14"/>
      <c r="DQX185" s="14"/>
      <c r="DQY185" s="14"/>
      <c r="DQZ185" s="14"/>
      <c r="DRA185" s="14"/>
      <c r="DRB185" s="14"/>
      <c r="DRC185" s="14"/>
      <c r="DRD185" s="14"/>
      <c r="DRE185" s="14"/>
      <c r="DRF185" s="14"/>
      <c r="DRG185" s="14"/>
      <c r="DRH185" s="14"/>
      <c r="DRI185" s="14"/>
      <c r="DRJ185" s="14"/>
      <c r="DRK185" s="14"/>
      <c r="DRL185" s="14"/>
      <c r="DRM185" s="14"/>
      <c r="DRN185" s="14"/>
      <c r="DRO185" s="14"/>
      <c r="DRP185" s="14"/>
      <c r="DRQ185" s="14"/>
      <c r="DRR185" s="14"/>
      <c r="DRS185" s="14"/>
      <c r="DRT185" s="14"/>
      <c r="DRU185" s="14"/>
      <c r="DRV185" s="14"/>
      <c r="DRW185" s="14"/>
      <c r="DRX185" s="14"/>
      <c r="DRY185" s="14"/>
      <c r="DRZ185" s="14"/>
      <c r="DSA185" s="14"/>
      <c r="DSB185" s="14"/>
      <c r="DSC185" s="14"/>
      <c r="DSD185" s="14"/>
      <c r="DSE185" s="14"/>
      <c r="DSF185" s="14"/>
      <c r="DSG185" s="14"/>
      <c r="DSH185" s="14"/>
      <c r="DSI185" s="14"/>
      <c r="DSJ185" s="14"/>
      <c r="DSK185" s="14"/>
      <c r="DSL185" s="14"/>
      <c r="DSM185" s="14"/>
      <c r="DSN185" s="14"/>
      <c r="DSO185" s="14"/>
      <c r="DSP185" s="14"/>
      <c r="DSQ185" s="14"/>
      <c r="DSR185" s="14"/>
      <c r="DSS185" s="14"/>
      <c r="DST185" s="14"/>
      <c r="DSU185" s="14"/>
      <c r="DSV185" s="14"/>
      <c r="DSW185" s="14"/>
      <c r="DSX185" s="14"/>
      <c r="DSY185" s="14"/>
      <c r="DSZ185" s="14"/>
      <c r="DTA185" s="14"/>
      <c r="DTB185" s="14"/>
      <c r="DTC185" s="14"/>
      <c r="DTD185" s="14"/>
      <c r="DTE185" s="14"/>
      <c r="DTF185" s="14"/>
      <c r="DTG185" s="14"/>
      <c r="DTH185" s="14"/>
      <c r="DTI185" s="14"/>
      <c r="DTJ185" s="14"/>
      <c r="DTK185" s="14"/>
      <c r="DTL185" s="14"/>
      <c r="DTM185" s="14"/>
      <c r="DTN185" s="14"/>
      <c r="DTO185" s="14"/>
      <c r="DTP185" s="14"/>
      <c r="DTQ185" s="14"/>
      <c r="DTR185" s="14"/>
      <c r="DTS185" s="14"/>
      <c r="DTT185" s="14"/>
      <c r="DTU185" s="14"/>
      <c r="DTV185" s="14"/>
      <c r="DTW185" s="14"/>
      <c r="DTX185" s="14"/>
      <c r="DTY185" s="14"/>
      <c r="DTZ185" s="14"/>
      <c r="DUA185" s="14"/>
      <c r="DUB185" s="14"/>
      <c r="DUC185" s="14"/>
      <c r="DUD185" s="14"/>
      <c r="DUE185" s="14"/>
      <c r="DUF185" s="14"/>
      <c r="DUG185" s="14"/>
      <c r="DUH185" s="14"/>
      <c r="DUI185" s="14"/>
      <c r="DUJ185" s="14"/>
      <c r="DUK185" s="14"/>
      <c r="DUL185" s="14"/>
      <c r="DUM185" s="14"/>
      <c r="DUN185" s="14"/>
      <c r="DUO185" s="14"/>
      <c r="DUP185" s="14"/>
      <c r="DUQ185" s="14"/>
      <c r="DUR185" s="14"/>
      <c r="DUS185" s="14"/>
      <c r="DUT185" s="14"/>
      <c r="DUU185" s="14"/>
      <c r="DUV185" s="14"/>
      <c r="DUW185" s="14"/>
      <c r="DUX185" s="14"/>
      <c r="DUY185" s="14"/>
      <c r="DUZ185" s="14"/>
      <c r="DVA185" s="14"/>
      <c r="DVB185" s="14"/>
      <c r="DVC185" s="14"/>
      <c r="DVD185" s="14"/>
      <c r="DVE185" s="14"/>
      <c r="DVF185" s="14"/>
      <c r="DVG185" s="14"/>
      <c r="DVH185" s="14"/>
      <c r="DVI185" s="14"/>
      <c r="DVJ185" s="14"/>
      <c r="DVK185" s="14"/>
      <c r="DVL185" s="14"/>
      <c r="DVM185" s="14"/>
      <c r="DVN185" s="14"/>
      <c r="DVO185" s="14"/>
      <c r="DVP185" s="14"/>
      <c r="DVQ185" s="14"/>
      <c r="DVR185" s="14"/>
      <c r="DVS185" s="14"/>
      <c r="DVT185" s="14"/>
      <c r="DVU185" s="14"/>
      <c r="DVV185" s="14"/>
      <c r="DVW185" s="14"/>
      <c r="DVX185" s="14"/>
      <c r="DVY185" s="14"/>
      <c r="DVZ185" s="14"/>
      <c r="DWA185" s="14"/>
      <c r="DWB185" s="14"/>
      <c r="DWC185" s="14"/>
      <c r="DWD185" s="14"/>
      <c r="DWE185" s="14"/>
      <c r="DWF185" s="14"/>
      <c r="DWG185" s="14"/>
      <c r="DWH185" s="14"/>
      <c r="DWI185" s="14"/>
      <c r="DWJ185" s="14"/>
      <c r="DWK185" s="14"/>
      <c r="DWL185" s="14"/>
      <c r="DWM185" s="14"/>
      <c r="DWN185" s="14"/>
      <c r="DWO185" s="14"/>
      <c r="DWP185" s="14"/>
      <c r="DWQ185" s="14"/>
      <c r="DWR185" s="14"/>
      <c r="DWS185" s="14"/>
      <c r="DWT185" s="14"/>
      <c r="DWU185" s="14"/>
      <c r="DWV185" s="14"/>
      <c r="DWW185" s="14"/>
      <c r="DWX185" s="14"/>
      <c r="DWY185" s="14"/>
      <c r="DWZ185" s="14"/>
      <c r="DXA185" s="14"/>
      <c r="DXB185" s="14"/>
      <c r="DXC185" s="14"/>
      <c r="DXD185" s="14"/>
      <c r="DXE185" s="14"/>
      <c r="DXF185" s="14"/>
      <c r="DXG185" s="14"/>
      <c r="DXH185" s="14"/>
      <c r="DXI185" s="14"/>
      <c r="DXJ185" s="14"/>
      <c r="DXK185" s="14"/>
      <c r="DXL185" s="14"/>
      <c r="DXM185" s="14"/>
      <c r="DXN185" s="14"/>
      <c r="DXO185" s="14"/>
      <c r="DXP185" s="14"/>
      <c r="DXQ185" s="14"/>
      <c r="DXR185" s="14"/>
      <c r="DXS185" s="14"/>
      <c r="DXT185" s="14"/>
      <c r="DXU185" s="14"/>
      <c r="DXV185" s="14"/>
      <c r="DXW185" s="14"/>
      <c r="DXX185" s="14"/>
      <c r="DXY185" s="14"/>
      <c r="DXZ185" s="14"/>
      <c r="DYA185" s="14"/>
      <c r="DYB185" s="14"/>
      <c r="DYC185" s="14"/>
      <c r="DYD185" s="14"/>
      <c r="DYE185" s="14"/>
      <c r="DYF185" s="14"/>
      <c r="DYG185" s="14"/>
      <c r="DYH185" s="14"/>
      <c r="DYI185" s="14"/>
      <c r="DYJ185" s="14"/>
      <c r="DYK185" s="14"/>
      <c r="DYL185" s="14"/>
      <c r="DYM185" s="14"/>
      <c r="DYN185" s="14"/>
      <c r="DYO185" s="14"/>
      <c r="DYP185" s="14"/>
      <c r="DYQ185" s="14"/>
      <c r="DYR185" s="14"/>
      <c r="DYS185" s="14"/>
      <c r="DYT185" s="14"/>
      <c r="DYU185" s="14"/>
      <c r="DYV185" s="14"/>
      <c r="DYW185" s="14"/>
      <c r="DYX185" s="14"/>
      <c r="DYY185" s="14"/>
      <c r="DYZ185" s="14"/>
      <c r="DZA185" s="14"/>
      <c r="DZB185" s="14"/>
      <c r="DZC185" s="14"/>
      <c r="DZD185" s="14"/>
      <c r="DZE185" s="14"/>
      <c r="DZF185" s="14"/>
      <c r="DZG185" s="14"/>
      <c r="DZH185" s="14"/>
      <c r="DZI185" s="14"/>
      <c r="DZJ185" s="14"/>
      <c r="DZK185" s="14"/>
      <c r="DZL185" s="14"/>
      <c r="DZM185" s="14"/>
      <c r="DZN185" s="14"/>
      <c r="DZO185" s="14"/>
      <c r="DZP185" s="14"/>
      <c r="DZQ185" s="14"/>
      <c r="DZR185" s="14"/>
      <c r="DZS185" s="14"/>
      <c r="DZT185" s="14"/>
      <c r="DZU185" s="14"/>
      <c r="DZV185" s="14"/>
      <c r="DZW185" s="14"/>
      <c r="DZX185" s="14"/>
      <c r="DZY185" s="14"/>
      <c r="DZZ185" s="14"/>
      <c r="EAA185" s="14"/>
      <c r="EAB185" s="14"/>
      <c r="EAC185" s="14"/>
      <c r="EAD185" s="14"/>
      <c r="EAE185" s="14"/>
      <c r="EAF185" s="14"/>
      <c r="EAG185" s="14"/>
      <c r="EAH185" s="14"/>
      <c r="EAI185" s="14"/>
      <c r="EAJ185" s="14"/>
      <c r="EAK185" s="14"/>
      <c r="EAL185" s="14"/>
      <c r="EAM185" s="14"/>
      <c r="EAN185" s="14"/>
      <c r="EAO185" s="14"/>
      <c r="EAP185" s="14"/>
      <c r="EAQ185" s="14"/>
      <c r="EAR185" s="14"/>
      <c r="EAS185" s="14"/>
      <c r="EAT185" s="14"/>
      <c r="EAU185" s="14"/>
      <c r="EAV185" s="14"/>
      <c r="EAW185" s="14"/>
      <c r="EAX185" s="14"/>
      <c r="EAY185" s="14"/>
      <c r="EAZ185" s="14"/>
      <c r="EBA185" s="14"/>
      <c r="EBB185" s="14"/>
      <c r="EBC185" s="14"/>
      <c r="EBD185" s="14"/>
      <c r="EBE185" s="14"/>
      <c r="EBF185" s="14"/>
      <c r="EBG185" s="14"/>
      <c r="EBH185" s="14"/>
      <c r="EBI185" s="14"/>
      <c r="EBJ185" s="14"/>
      <c r="EBK185" s="14"/>
      <c r="EBL185" s="14"/>
      <c r="EBM185" s="14"/>
      <c r="EBN185" s="14"/>
      <c r="EBO185" s="14"/>
      <c r="EBP185" s="14"/>
      <c r="EBQ185" s="14"/>
      <c r="EBR185" s="14"/>
      <c r="EBS185" s="14"/>
      <c r="EBT185" s="14"/>
      <c r="EBU185" s="14"/>
      <c r="EBV185" s="14"/>
      <c r="EBW185" s="14"/>
      <c r="EBX185" s="14"/>
      <c r="EBY185" s="14"/>
      <c r="EBZ185" s="14"/>
      <c r="ECA185" s="14"/>
      <c r="ECB185" s="14"/>
      <c r="ECC185" s="14"/>
      <c r="ECD185" s="14"/>
      <c r="ECE185" s="14"/>
      <c r="ECF185" s="14"/>
      <c r="ECG185" s="14"/>
      <c r="ECH185" s="14"/>
      <c r="ECI185" s="14"/>
      <c r="ECJ185" s="14"/>
      <c r="ECK185" s="14"/>
      <c r="ECL185" s="14"/>
      <c r="ECM185" s="14"/>
      <c r="ECN185" s="14"/>
      <c r="ECO185" s="14"/>
      <c r="ECP185" s="14"/>
      <c r="ECQ185" s="14"/>
      <c r="ECR185" s="14"/>
      <c r="ECS185" s="14"/>
      <c r="ECT185" s="14"/>
      <c r="ECU185" s="14"/>
      <c r="ECV185" s="14"/>
      <c r="ECW185" s="14"/>
      <c r="ECX185" s="14"/>
      <c r="ECY185" s="14"/>
      <c r="ECZ185" s="14"/>
      <c r="EDA185" s="14"/>
      <c r="EDB185" s="14"/>
      <c r="EDC185" s="14"/>
      <c r="EDD185" s="14"/>
      <c r="EDE185" s="14"/>
      <c r="EDF185" s="14"/>
      <c r="EDG185" s="14"/>
      <c r="EDH185" s="14"/>
      <c r="EDI185" s="14"/>
      <c r="EDJ185" s="14"/>
      <c r="EDK185" s="14"/>
      <c r="EDL185" s="14"/>
      <c r="EDM185" s="14"/>
      <c r="EDN185" s="14"/>
      <c r="EDO185" s="14"/>
      <c r="EDP185" s="14"/>
      <c r="EDQ185" s="14"/>
      <c r="EDR185" s="14"/>
      <c r="EDS185" s="14"/>
      <c r="EDT185" s="14"/>
      <c r="EDU185" s="14"/>
      <c r="EDV185" s="14"/>
      <c r="EDW185" s="14"/>
      <c r="EDX185" s="14"/>
      <c r="EDY185" s="14"/>
      <c r="EDZ185" s="14"/>
      <c r="EEA185" s="14"/>
      <c r="EEB185" s="14"/>
      <c r="EEC185" s="14"/>
      <c r="EED185" s="14"/>
      <c r="EEE185" s="14"/>
      <c r="EEF185" s="14"/>
      <c r="EEG185" s="14"/>
      <c r="EEH185" s="14"/>
      <c r="EEI185" s="14"/>
      <c r="EEJ185" s="14"/>
      <c r="EEK185" s="14"/>
      <c r="EEL185" s="14"/>
      <c r="EEM185" s="14"/>
      <c r="EEN185" s="14"/>
      <c r="EEO185" s="14"/>
      <c r="EEP185" s="14"/>
      <c r="EEQ185" s="14"/>
      <c r="EER185" s="14"/>
      <c r="EES185" s="14"/>
      <c r="EET185" s="14"/>
      <c r="EEU185" s="14"/>
      <c r="EEV185" s="14"/>
      <c r="EEW185" s="14"/>
      <c r="EEX185" s="14"/>
      <c r="EEY185" s="14"/>
      <c r="EEZ185" s="14"/>
      <c r="EFA185" s="14"/>
      <c r="EFB185" s="14"/>
      <c r="EFC185" s="14"/>
      <c r="EFD185" s="14"/>
      <c r="EFE185" s="14"/>
      <c r="EFF185" s="14"/>
      <c r="EFG185" s="14"/>
      <c r="EFH185" s="14"/>
      <c r="EFI185" s="14"/>
      <c r="EFJ185" s="14"/>
      <c r="EFK185" s="14"/>
      <c r="EFL185" s="14"/>
      <c r="EFM185" s="14"/>
      <c r="EFN185" s="14"/>
      <c r="EFO185" s="14"/>
      <c r="EFP185" s="14"/>
      <c r="EFQ185" s="14"/>
      <c r="EFR185" s="14"/>
      <c r="EFS185" s="14"/>
      <c r="EFT185" s="14"/>
      <c r="EFU185" s="14"/>
      <c r="EFV185" s="14"/>
      <c r="EFW185" s="14"/>
      <c r="EFX185" s="14"/>
      <c r="EFY185" s="14"/>
      <c r="EFZ185" s="14"/>
      <c r="EGA185" s="14"/>
      <c r="EGB185" s="14"/>
      <c r="EGC185" s="14"/>
      <c r="EGD185" s="14"/>
      <c r="EGE185" s="14"/>
      <c r="EGF185" s="14"/>
      <c r="EGG185" s="14"/>
      <c r="EGH185" s="14"/>
      <c r="EGI185" s="14"/>
      <c r="EGJ185" s="14"/>
      <c r="EGK185" s="14"/>
      <c r="EGL185" s="14"/>
      <c r="EGM185" s="14"/>
      <c r="EGN185" s="14"/>
      <c r="EGO185" s="14"/>
      <c r="EGP185" s="14"/>
      <c r="EGQ185" s="14"/>
      <c r="EGR185" s="14"/>
      <c r="EGS185" s="14"/>
      <c r="EGT185" s="14"/>
      <c r="EGU185" s="14"/>
      <c r="EGV185" s="14"/>
      <c r="EGW185" s="14"/>
      <c r="EGX185" s="14"/>
      <c r="EGY185" s="14"/>
      <c r="EGZ185" s="14"/>
      <c r="EHA185" s="14"/>
      <c r="EHB185" s="14"/>
      <c r="EHC185" s="14"/>
      <c r="EHD185" s="14"/>
      <c r="EHE185" s="14"/>
      <c r="EHF185" s="14"/>
      <c r="EHG185" s="14"/>
      <c r="EHH185" s="14"/>
      <c r="EHI185" s="14"/>
      <c r="EHJ185" s="14"/>
      <c r="EHK185" s="14"/>
      <c r="EHL185" s="14"/>
      <c r="EHM185" s="14"/>
      <c r="EHN185" s="14"/>
      <c r="EHO185" s="14"/>
      <c r="EHP185" s="14"/>
      <c r="EHQ185" s="14"/>
      <c r="EHR185" s="14"/>
      <c r="EHS185" s="14"/>
      <c r="EHT185" s="14"/>
      <c r="EHU185" s="14"/>
      <c r="EHV185" s="14"/>
      <c r="EHW185" s="14"/>
      <c r="EHX185" s="14"/>
      <c r="EHY185" s="14"/>
      <c r="EHZ185" s="14"/>
      <c r="EIA185" s="14"/>
      <c r="EIB185" s="14"/>
      <c r="EIC185" s="14"/>
      <c r="EID185" s="14"/>
      <c r="EIE185" s="14"/>
      <c r="EIF185" s="14"/>
      <c r="EIG185" s="14"/>
      <c r="EIH185" s="14"/>
      <c r="EII185" s="14"/>
      <c r="EIJ185" s="14"/>
      <c r="EIK185" s="14"/>
      <c r="EIL185" s="14"/>
      <c r="EIM185" s="14"/>
      <c r="EIN185" s="14"/>
      <c r="EIO185" s="14"/>
      <c r="EIP185" s="14"/>
      <c r="EIQ185" s="14"/>
      <c r="EIR185" s="14"/>
      <c r="EIS185" s="14"/>
      <c r="EIT185" s="14"/>
      <c r="EIU185" s="14"/>
      <c r="EIV185" s="14"/>
      <c r="EIW185" s="14"/>
      <c r="EIX185" s="14"/>
      <c r="EIY185" s="14"/>
      <c r="EIZ185" s="14"/>
      <c r="EJA185" s="14"/>
      <c r="EJB185" s="14"/>
      <c r="EJC185" s="14"/>
      <c r="EJD185" s="14"/>
      <c r="EJE185" s="14"/>
      <c r="EJF185" s="14"/>
      <c r="EJG185" s="14"/>
      <c r="EJH185" s="14"/>
      <c r="EJI185" s="14"/>
      <c r="EJJ185" s="14"/>
      <c r="EJK185" s="14"/>
      <c r="EJL185" s="14"/>
      <c r="EJM185" s="14"/>
      <c r="EJN185" s="14"/>
      <c r="EJO185" s="14"/>
      <c r="EJP185" s="14"/>
      <c r="EJQ185" s="14"/>
      <c r="EJR185" s="14"/>
      <c r="EJS185" s="14"/>
      <c r="EJT185" s="14"/>
      <c r="EJU185" s="14"/>
      <c r="EJV185" s="14"/>
      <c r="EJW185" s="14"/>
      <c r="EJX185" s="14"/>
      <c r="EJY185" s="14"/>
      <c r="EJZ185" s="14"/>
      <c r="EKA185" s="14"/>
      <c r="EKB185" s="14"/>
      <c r="EKC185" s="14"/>
      <c r="EKD185" s="14"/>
      <c r="EKE185" s="14"/>
      <c r="EKF185" s="14"/>
      <c r="EKG185" s="14"/>
      <c r="EKH185" s="14"/>
      <c r="EKI185" s="14"/>
      <c r="EKJ185" s="14"/>
      <c r="EKK185" s="14"/>
      <c r="EKL185" s="14"/>
      <c r="EKM185" s="14"/>
      <c r="EKN185" s="14"/>
      <c r="EKO185" s="14"/>
      <c r="EKP185" s="14"/>
      <c r="EKQ185" s="14"/>
      <c r="EKR185" s="14"/>
      <c r="EKS185" s="14"/>
      <c r="EKT185" s="14"/>
      <c r="EKU185" s="14"/>
      <c r="EKV185" s="14"/>
      <c r="EKW185" s="14"/>
      <c r="EKX185" s="14"/>
      <c r="EKY185" s="14"/>
      <c r="EKZ185" s="14"/>
      <c r="ELA185" s="14"/>
      <c r="ELB185" s="14"/>
      <c r="ELC185" s="14"/>
      <c r="ELD185" s="14"/>
      <c r="ELE185" s="14"/>
      <c r="ELF185" s="14"/>
      <c r="ELG185" s="14"/>
      <c r="ELH185" s="14"/>
      <c r="ELI185" s="14"/>
      <c r="ELJ185" s="14"/>
      <c r="ELK185" s="14"/>
      <c r="ELL185" s="14"/>
      <c r="ELM185" s="14"/>
      <c r="ELN185" s="14"/>
      <c r="ELO185" s="14"/>
      <c r="ELP185" s="14"/>
      <c r="ELQ185" s="14"/>
      <c r="ELR185" s="14"/>
      <c r="ELS185" s="14"/>
      <c r="ELT185" s="14"/>
      <c r="ELU185" s="14"/>
      <c r="ELV185" s="14"/>
      <c r="ELW185" s="14"/>
      <c r="ELX185" s="14"/>
      <c r="ELY185" s="14"/>
      <c r="ELZ185" s="14"/>
      <c r="EMA185" s="14"/>
      <c r="EMB185" s="14"/>
      <c r="EMC185" s="14"/>
      <c r="EMD185" s="14"/>
      <c r="EME185" s="14"/>
      <c r="EMF185" s="14"/>
      <c r="EMG185" s="14"/>
      <c r="EMH185" s="14"/>
      <c r="EMI185" s="14"/>
      <c r="EMJ185" s="14"/>
      <c r="EMK185" s="14"/>
      <c r="EML185" s="14"/>
      <c r="EMM185" s="14"/>
      <c r="EMN185" s="14"/>
      <c r="EMO185" s="14"/>
      <c r="EMP185" s="14"/>
      <c r="EMQ185" s="14"/>
      <c r="EMR185" s="14"/>
      <c r="EMS185" s="14"/>
      <c r="EMT185" s="14"/>
      <c r="EMU185" s="14"/>
      <c r="EMV185" s="14"/>
      <c r="EMW185" s="14"/>
      <c r="EMX185" s="14"/>
      <c r="EMY185" s="14"/>
      <c r="EMZ185" s="14"/>
      <c r="ENA185" s="14"/>
      <c r="ENB185" s="14"/>
      <c r="ENC185" s="14"/>
      <c r="END185" s="14"/>
      <c r="ENE185" s="14"/>
      <c r="ENF185" s="14"/>
      <c r="ENG185" s="14"/>
      <c r="ENH185" s="14"/>
      <c r="ENI185" s="14"/>
      <c r="ENJ185" s="14"/>
      <c r="ENK185" s="14"/>
      <c r="ENL185" s="14"/>
      <c r="ENM185" s="14"/>
      <c r="ENN185" s="14"/>
      <c r="ENO185" s="14"/>
      <c r="ENP185" s="14"/>
      <c r="ENQ185" s="14"/>
      <c r="ENR185" s="14"/>
      <c r="ENS185" s="14"/>
      <c r="ENT185" s="14"/>
      <c r="ENU185" s="14"/>
      <c r="ENV185" s="14"/>
      <c r="ENW185" s="14"/>
      <c r="ENX185" s="14"/>
      <c r="ENY185" s="14"/>
      <c r="ENZ185" s="14"/>
      <c r="EOA185" s="14"/>
      <c r="EOB185" s="14"/>
      <c r="EOC185" s="14"/>
      <c r="EOD185" s="14"/>
      <c r="EOE185" s="14"/>
      <c r="EOF185" s="14"/>
      <c r="EOG185" s="14"/>
      <c r="EOH185" s="14"/>
      <c r="EOI185" s="14"/>
      <c r="EOJ185" s="14"/>
      <c r="EOK185" s="14"/>
      <c r="EOL185" s="14"/>
      <c r="EOM185" s="14"/>
      <c r="EON185" s="14"/>
      <c r="EOO185" s="14"/>
      <c r="EOP185" s="14"/>
      <c r="EOQ185" s="14"/>
      <c r="EOR185" s="14"/>
      <c r="EOS185" s="14"/>
      <c r="EOT185" s="14"/>
      <c r="EOU185" s="14"/>
      <c r="EOV185" s="14"/>
      <c r="EOW185" s="14"/>
      <c r="EOX185" s="14"/>
      <c r="EOY185" s="14"/>
      <c r="EOZ185" s="14"/>
      <c r="EPA185" s="14"/>
      <c r="EPB185" s="14"/>
      <c r="EPC185" s="14"/>
      <c r="EPD185" s="14"/>
      <c r="EPE185" s="14"/>
      <c r="EPF185" s="14"/>
      <c r="EPG185" s="14"/>
      <c r="EPH185" s="14"/>
      <c r="EPI185" s="14"/>
      <c r="EPJ185" s="14"/>
      <c r="EPK185" s="14"/>
      <c r="EPL185" s="14"/>
      <c r="EPM185" s="14"/>
      <c r="EPN185" s="14"/>
      <c r="EPO185" s="14"/>
      <c r="EPP185" s="14"/>
      <c r="EPQ185" s="14"/>
      <c r="EPR185" s="14"/>
      <c r="EPS185" s="14"/>
      <c r="EPT185" s="14"/>
      <c r="EPU185" s="14"/>
      <c r="EPV185" s="14"/>
      <c r="EPW185" s="14"/>
      <c r="EPX185" s="14"/>
      <c r="EPY185" s="14"/>
      <c r="EPZ185" s="14"/>
      <c r="EQA185" s="14"/>
      <c r="EQB185" s="14"/>
      <c r="EQC185" s="14"/>
      <c r="EQD185" s="14"/>
      <c r="EQE185" s="14"/>
      <c r="EQF185" s="14"/>
      <c r="EQG185" s="14"/>
      <c r="EQH185" s="14"/>
      <c r="EQI185" s="14"/>
      <c r="EQJ185" s="14"/>
      <c r="EQK185" s="14"/>
      <c r="EQL185" s="14"/>
      <c r="EQM185" s="14"/>
      <c r="EQN185" s="14"/>
      <c r="EQO185" s="14"/>
      <c r="EQP185" s="14"/>
      <c r="EQQ185" s="14"/>
      <c r="EQR185" s="14"/>
      <c r="EQS185" s="14"/>
      <c r="EQT185" s="14"/>
      <c r="EQU185" s="14"/>
      <c r="EQV185" s="14"/>
      <c r="EQW185" s="14"/>
      <c r="EQX185" s="14"/>
      <c r="EQY185" s="14"/>
      <c r="EQZ185" s="14"/>
      <c r="ERA185" s="14"/>
      <c r="ERB185" s="14"/>
      <c r="ERC185" s="14"/>
      <c r="ERD185" s="14"/>
      <c r="ERE185" s="14"/>
      <c r="ERF185" s="14"/>
      <c r="ERG185" s="14"/>
      <c r="ERH185" s="14"/>
      <c r="ERI185" s="14"/>
      <c r="ERJ185" s="14"/>
      <c r="ERK185" s="14"/>
      <c r="ERL185" s="14"/>
      <c r="ERM185" s="14"/>
      <c r="ERN185" s="14"/>
      <c r="ERO185" s="14"/>
      <c r="ERP185" s="14"/>
      <c r="ERQ185" s="14"/>
      <c r="ERR185" s="14"/>
      <c r="ERS185" s="14"/>
      <c r="ERT185" s="14"/>
      <c r="ERU185" s="14"/>
      <c r="ERV185" s="14"/>
      <c r="ERW185" s="14"/>
      <c r="ERX185" s="14"/>
      <c r="ERY185" s="14"/>
      <c r="ERZ185" s="14"/>
      <c r="ESA185" s="14"/>
      <c r="ESB185" s="14"/>
      <c r="ESC185" s="14"/>
      <c r="ESD185" s="14"/>
      <c r="ESE185" s="14"/>
      <c r="ESF185" s="14"/>
      <c r="ESG185" s="14"/>
      <c r="ESH185" s="14"/>
      <c r="ESI185" s="14"/>
      <c r="ESJ185" s="14"/>
      <c r="ESK185" s="14"/>
      <c r="ESL185" s="14"/>
      <c r="ESM185" s="14"/>
      <c r="ESN185" s="14"/>
      <c r="ESO185" s="14"/>
      <c r="ESP185" s="14"/>
      <c r="ESQ185" s="14"/>
      <c r="ESR185" s="14"/>
      <c r="ESS185" s="14"/>
      <c r="EST185" s="14"/>
      <c r="ESU185" s="14"/>
      <c r="ESV185" s="14"/>
      <c r="ESW185" s="14"/>
      <c r="ESX185" s="14"/>
      <c r="ESY185" s="14"/>
      <c r="ESZ185" s="14"/>
      <c r="ETA185" s="14"/>
      <c r="ETB185" s="14"/>
      <c r="ETC185" s="14"/>
      <c r="ETD185" s="14"/>
      <c r="ETE185" s="14"/>
      <c r="ETF185" s="14"/>
      <c r="ETG185" s="14"/>
      <c r="ETH185" s="14"/>
      <c r="ETI185" s="14"/>
      <c r="ETJ185" s="14"/>
      <c r="ETK185" s="14"/>
      <c r="ETL185" s="14"/>
      <c r="ETM185" s="14"/>
      <c r="ETN185" s="14"/>
      <c r="ETO185" s="14"/>
      <c r="ETP185" s="14"/>
      <c r="ETQ185" s="14"/>
      <c r="ETR185" s="14"/>
      <c r="ETS185" s="14"/>
      <c r="ETT185" s="14"/>
      <c r="ETU185" s="14"/>
      <c r="ETV185" s="14"/>
      <c r="ETW185" s="14"/>
      <c r="ETX185" s="14"/>
      <c r="ETY185" s="14"/>
      <c r="ETZ185" s="14"/>
      <c r="EUA185" s="14"/>
      <c r="EUB185" s="14"/>
      <c r="EUC185" s="14"/>
      <c r="EUD185" s="14"/>
      <c r="EUE185" s="14"/>
      <c r="EUF185" s="14"/>
      <c r="EUG185" s="14"/>
      <c r="EUH185" s="14"/>
      <c r="EUI185" s="14"/>
      <c r="EUJ185" s="14"/>
      <c r="EUK185" s="14"/>
      <c r="EUL185" s="14"/>
      <c r="EUM185" s="14"/>
      <c r="EUN185" s="14"/>
      <c r="EUO185" s="14"/>
      <c r="EUP185" s="14"/>
      <c r="EUQ185" s="14"/>
      <c r="EUR185" s="14"/>
      <c r="EUS185" s="14"/>
      <c r="EUT185" s="14"/>
      <c r="EUU185" s="14"/>
      <c r="EUV185" s="14"/>
      <c r="EUW185" s="14"/>
      <c r="EUX185" s="14"/>
      <c r="EUY185" s="14"/>
      <c r="EUZ185" s="14"/>
      <c r="EVA185" s="14"/>
      <c r="EVB185" s="14"/>
      <c r="EVC185" s="14"/>
      <c r="EVD185" s="14"/>
      <c r="EVE185" s="14"/>
      <c r="EVF185" s="14"/>
      <c r="EVG185" s="14"/>
      <c r="EVH185" s="14"/>
      <c r="EVI185" s="14"/>
      <c r="EVJ185" s="14"/>
      <c r="EVK185" s="14"/>
      <c r="EVL185" s="14"/>
      <c r="EVM185" s="14"/>
      <c r="EVN185" s="14"/>
      <c r="EVO185" s="14"/>
      <c r="EVP185" s="14"/>
      <c r="EVQ185" s="14"/>
      <c r="EVR185" s="14"/>
      <c r="EVS185" s="14"/>
      <c r="EVT185" s="14"/>
      <c r="EVU185" s="14"/>
      <c r="EVV185" s="14"/>
      <c r="EVW185" s="14"/>
      <c r="EVX185" s="14"/>
      <c r="EVY185" s="14"/>
      <c r="EVZ185" s="14"/>
      <c r="EWA185" s="14"/>
      <c r="EWB185" s="14"/>
      <c r="EWC185" s="14"/>
      <c r="EWD185" s="14"/>
      <c r="EWE185" s="14"/>
      <c r="EWF185" s="14"/>
      <c r="EWG185" s="14"/>
      <c r="EWH185" s="14"/>
      <c r="EWI185" s="14"/>
      <c r="EWJ185" s="14"/>
      <c r="EWK185" s="14"/>
      <c r="EWL185" s="14"/>
      <c r="EWM185" s="14"/>
      <c r="EWN185" s="14"/>
      <c r="EWO185" s="14"/>
      <c r="EWP185" s="14"/>
      <c r="EWQ185" s="14"/>
      <c r="EWR185" s="14"/>
      <c r="EWS185" s="14"/>
      <c r="EWT185" s="14"/>
      <c r="EWU185" s="14"/>
      <c r="EWV185" s="14"/>
      <c r="EWW185" s="14"/>
      <c r="EWX185" s="14"/>
      <c r="EWY185" s="14"/>
      <c r="EWZ185" s="14"/>
      <c r="EXA185" s="14"/>
      <c r="EXB185" s="14"/>
      <c r="EXC185" s="14"/>
      <c r="EXD185" s="14"/>
      <c r="EXE185" s="14"/>
      <c r="EXF185" s="14"/>
      <c r="EXG185" s="14"/>
      <c r="EXH185" s="14"/>
      <c r="EXI185" s="14"/>
      <c r="EXJ185" s="14"/>
      <c r="EXK185" s="14"/>
      <c r="EXL185" s="14"/>
      <c r="EXM185" s="14"/>
      <c r="EXN185" s="14"/>
      <c r="EXO185" s="14"/>
      <c r="EXP185" s="14"/>
      <c r="EXQ185" s="14"/>
      <c r="EXR185" s="14"/>
      <c r="EXS185" s="14"/>
      <c r="EXT185" s="14"/>
      <c r="EXU185" s="14"/>
      <c r="EXV185" s="14"/>
      <c r="EXW185" s="14"/>
      <c r="EXX185" s="14"/>
      <c r="EXY185" s="14"/>
      <c r="EXZ185" s="14"/>
      <c r="EYA185" s="14"/>
      <c r="EYB185" s="14"/>
      <c r="EYC185" s="14"/>
      <c r="EYD185" s="14"/>
      <c r="EYE185" s="14"/>
      <c r="EYF185" s="14"/>
      <c r="EYG185" s="14"/>
      <c r="EYH185" s="14"/>
      <c r="EYI185" s="14"/>
      <c r="EYJ185" s="14"/>
      <c r="EYK185" s="14"/>
      <c r="EYL185" s="14"/>
      <c r="EYM185" s="14"/>
      <c r="EYN185" s="14"/>
      <c r="EYO185" s="14"/>
      <c r="EYP185" s="14"/>
      <c r="EYQ185" s="14"/>
      <c r="EYR185" s="14"/>
      <c r="EYS185" s="14"/>
      <c r="EYT185" s="14"/>
      <c r="EYU185" s="14"/>
      <c r="EYV185" s="14"/>
      <c r="EYW185" s="14"/>
      <c r="EYX185" s="14"/>
      <c r="EYY185" s="14"/>
      <c r="EYZ185" s="14"/>
      <c r="EZA185" s="14"/>
      <c r="EZB185" s="14"/>
      <c r="EZC185" s="14"/>
      <c r="EZD185" s="14"/>
      <c r="EZE185" s="14"/>
      <c r="EZF185" s="14"/>
      <c r="EZG185" s="14"/>
      <c r="EZH185" s="14"/>
      <c r="EZI185" s="14"/>
      <c r="EZJ185" s="14"/>
      <c r="EZK185" s="14"/>
      <c r="EZL185" s="14"/>
      <c r="EZM185" s="14"/>
      <c r="EZN185" s="14"/>
      <c r="EZO185" s="14"/>
      <c r="EZP185" s="14"/>
      <c r="EZQ185" s="14"/>
      <c r="EZR185" s="14"/>
      <c r="EZS185" s="14"/>
      <c r="EZT185" s="14"/>
      <c r="EZU185" s="14"/>
      <c r="EZV185" s="14"/>
      <c r="EZW185" s="14"/>
      <c r="EZX185" s="14"/>
      <c r="EZY185" s="14"/>
      <c r="EZZ185" s="14"/>
      <c r="FAA185" s="14"/>
      <c r="FAB185" s="14"/>
      <c r="FAC185" s="14"/>
      <c r="FAD185" s="14"/>
      <c r="FAE185" s="14"/>
      <c r="FAF185" s="14"/>
      <c r="FAG185" s="14"/>
      <c r="FAH185" s="14"/>
      <c r="FAI185" s="14"/>
      <c r="FAJ185" s="14"/>
      <c r="FAK185" s="14"/>
      <c r="FAL185" s="14"/>
      <c r="FAM185" s="14"/>
      <c r="FAN185" s="14"/>
      <c r="FAO185" s="14"/>
      <c r="FAP185" s="14"/>
      <c r="FAQ185" s="14"/>
      <c r="FAR185" s="14"/>
      <c r="FAS185" s="14"/>
      <c r="FAT185" s="14"/>
      <c r="FAU185" s="14"/>
      <c r="FAV185" s="14"/>
      <c r="FAW185" s="14"/>
      <c r="FAX185" s="14"/>
      <c r="FAY185" s="14"/>
      <c r="FAZ185" s="14"/>
      <c r="FBA185" s="14"/>
      <c r="FBB185" s="14"/>
      <c r="FBC185" s="14"/>
      <c r="FBD185" s="14"/>
      <c r="FBE185" s="14"/>
      <c r="FBF185" s="14"/>
      <c r="FBG185" s="14"/>
      <c r="FBH185" s="14"/>
      <c r="FBI185" s="14"/>
      <c r="FBJ185" s="14"/>
      <c r="FBK185" s="14"/>
      <c r="FBL185" s="14"/>
      <c r="FBM185" s="14"/>
      <c r="FBN185" s="14"/>
      <c r="FBO185" s="14"/>
      <c r="FBP185" s="14"/>
      <c r="FBQ185" s="14"/>
      <c r="FBR185" s="14"/>
      <c r="FBS185" s="14"/>
      <c r="FBT185" s="14"/>
      <c r="FBU185" s="14"/>
      <c r="FBV185" s="14"/>
      <c r="FBW185" s="14"/>
      <c r="FBX185" s="14"/>
      <c r="FBY185" s="14"/>
      <c r="FBZ185" s="14"/>
      <c r="FCA185" s="14"/>
      <c r="FCB185" s="14"/>
      <c r="FCC185" s="14"/>
      <c r="FCD185" s="14"/>
      <c r="FCE185" s="14"/>
      <c r="FCF185" s="14"/>
      <c r="FCG185" s="14"/>
      <c r="FCH185" s="14"/>
      <c r="FCI185" s="14"/>
      <c r="FCJ185" s="14"/>
      <c r="FCK185" s="14"/>
      <c r="FCL185" s="14"/>
      <c r="FCM185" s="14"/>
      <c r="FCN185" s="14"/>
      <c r="FCO185" s="14"/>
      <c r="FCP185" s="14"/>
      <c r="FCQ185" s="14"/>
      <c r="FCR185" s="14"/>
      <c r="FCS185" s="14"/>
      <c r="FCT185" s="14"/>
      <c r="FCU185" s="14"/>
      <c r="FCV185" s="14"/>
      <c r="FCW185" s="14"/>
      <c r="FCX185" s="14"/>
      <c r="FCY185" s="14"/>
      <c r="FCZ185" s="14"/>
      <c r="FDA185" s="14"/>
      <c r="FDB185" s="14"/>
      <c r="FDC185" s="14"/>
      <c r="FDD185" s="14"/>
      <c r="FDE185" s="14"/>
      <c r="FDF185" s="14"/>
      <c r="FDG185" s="14"/>
      <c r="FDH185" s="14"/>
      <c r="FDI185" s="14"/>
      <c r="FDJ185" s="14"/>
      <c r="FDK185" s="14"/>
      <c r="FDL185" s="14"/>
      <c r="FDM185" s="14"/>
      <c r="FDN185" s="14"/>
      <c r="FDO185" s="14"/>
      <c r="FDP185" s="14"/>
      <c r="FDQ185" s="14"/>
      <c r="FDR185" s="14"/>
      <c r="FDS185" s="14"/>
      <c r="FDT185" s="14"/>
      <c r="FDU185" s="14"/>
      <c r="FDV185" s="14"/>
      <c r="FDW185" s="14"/>
      <c r="FDX185" s="14"/>
      <c r="FDY185" s="14"/>
      <c r="FDZ185" s="14"/>
      <c r="FEA185" s="14"/>
      <c r="FEB185" s="14"/>
      <c r="FEC185" s="14"/>
      <c r="FED185" s="14"/>
      <c r="FEE185" s="14"/>
      <c r="FEF185" s="14"/>
      <c r="FEG185" s="14"/>
      <c r="FEH185" s="14"/>
      <c r="FEI185" s="14"/>
      <c r="FEJ185" s="14"/>
      <c r="FEK185" s="14"/>
      <c r="FEL185" s="14"/>
      <c r="FEM185" s="14"/>
      <c r="FEN185" s="14"/>
      <c r="FEO185" s="14"/>
      <c r="FEP185" s="14"/>
      <c r="FEQ185" s="14"/>
      <c r="FER185" s="14"/>
      <c r="FES185" s="14"/>
      <c r="FET185" s="14"/>
      <c r="FEU185" s="14"/>
      <c r="FEV185" s="14"/>
      <c r="FEW185" s="14"/>
      <c r="FEX185" s="14"/>
      <c r="FEY185" s="14"/>
      <c r="FEZ185" s="14"/>
      <c r="FFA185" s="14"/>
      <c r="FFB185" s="14"/>
      <c r="FFC185" s="14"/>
      <c r="FFD185" s="14"/>
      <c r="FFE185" s="14"/>
      <c r="FFF185" s="14"/>
      <c r="FFG185" s="14"/>
      <c r="FFH185" s="14"/>
      <c r="FFI185" s="14"/>
      <c r="FFJ185" s="14"/>
      <c r="FFK185" s="14"/>
      <c r="FFL185" s="14"/>
      <c r="FFM185" s="14"/>
      <c r="FFN185" s="14"/>
      <c r="FFO185" s="14"/>
      <c r="FFP185" s="14"/>
      <c r="FFQ185" s="14"/>
      <c r="FFR185" s="14"/>
      <c r="FFS185" s="14"/>
      <c r="FFT185" s="14"/>
      <c r="FFU185" s="14"/>
      <c r="FFV185" s="14"/>
      <c r="FFW185" s="14"/>
      <c r="FFX185" s="14"/>
      <c r="FFY185" s="14"/>
      <c r="FFZ185" s="14"/>
      <c r="FGA185" s="14"/>
      <c r="FGB185" s="14"/>
      <c r="FGC185" s="14"/>
      <c r="FGD185" s="14"/>
      <c r="FGE185" s="14"/>
      <c r="FGF185" s="14"/>
      <c r="FGG185" s="14"/>
      <c r="FGH185" s="14"/>
      <c r="FGI185" s="14"/>
      <c r="FGJ185" s="14"/>
      <c r="FGK185" s="14"/>
      <c r="FGL185" s="14"/>
      <c r="FGM185" s="14"/>
      <c r="FGN185" s="14"/>
      <c r="FGO185" s="14"/>
      <c r="FGP185" s="14"/>
      <c r="FGQ185" s="14"/>
      <c r="FGR185" s="14"/>
      <c r="FGS185" s="14"/>
      <c r="FGT185" s="14"/>
      <c r="FGU185" s="14"/>
      <c r="FGV185" s="14"/>
      <c r="FGW185" s="14"/>
      <c r="FGX185" s="14"/>
      <c r="FGY185" s="14"/>
      <c r="FGZ185" s="14"/>
      <c r="FHA185" s="14"/>
      <c r="FHB185" s="14"/>
      <c r="FHC185" s="14"/>
      <c r="FHD185" s="14"/>
      <c r="FHE185" s="14"/>
      <c r="FHF185" s="14"/>
      <c r="FHG185" s="14"/>
      <c r="FHH185" s="14"/>
      <c r="FHI185" s="14"/>
      <c r="FHJ185" s="14"/>
      <c r="FHK185" s="14"/>
      <c r="FHL185" s="14"/>
      <c r="FHM185" s="14"/>
      <c r="FHN185" s="14"/>
      <c r="FHO185" s="14"/>
      <c r="FHP185" s="14"/>
      <c r="FHQ185" s="14"/>
      <c r="FHR185" s="14"/>
      <c r="FHS185" s="14"/>
      <c r="FHT185" s="14"/>
      <c r="FHU185" s="14"/>
      <c r="FHV185" s="14"/>
      <c r="FHW185" s="14"/>
      <c r="FHX185" s="14"/>
      <c r="FHY185" s="14"/>
      <c r="FHZ185" s="14"/>
      <c r="FIA185" s="14"/>
      <c r="FIB185" s="14"/>
      <c r="FIC185" s="14"/>
      <c r="FID185" s="14"/>
      <c r="FIE185" s="14"/>
      <c r="FIF185" s="14"/>
      <c r="FIG185" s="14"/>
      <c r="FIH185" s="14"/>
      <c r="FII185" s="14"/>
      <c r="FIJ185" s="14"/>
      <c r="FIK185" s="14"/>
      <c r="FIL185" s="14"/>
      <c r="FIM185" s="14"/>
      <c r="FIN185" s="14"/>
      <c r="FIO185" s="14"/>
      <c r="FIP185" s="14"/>
      <c r="FIQ185" s="14"/>
      <c r="FIR185" s="14"/>
      <c r="FIS185" s="14"/>
      <c r="FIT185" s="14"/>
      <c r="FIU185" s="14"/>
      <c r="FIV185" s="14"/>
      <c r="FIW185" s="14"/>
      <c r="FIX185" s="14"/>
      <c r="FIY185" s="14"/>
      <c r="FIZ185" s="14"/>
      <c r="FJA185" s="14"/>
      <c r="FJB185" s="14"/>
      <c r="FJC185" s="14"/>
      <c r="FJD185" s="14"/>
      <c r="FJE185" s="14"/>
      <c r="FJF185" s="14"/>
      <c r="FJG185" s="14"/>
      <c r="FJH185" s="14"/>
      <c r="FJI185" s="14"/>
      <c r="FJJ185" s="14"/>
      <c r="FJK185" s="14"/>
      <c r="FJL185" s="14"/>
      <c r="FJM185" s="14"/>
      <c r="FJN185" s="14"/>
      <c r="FJO185" s="14"/>
      <c r="FJP185" s="14"/>
      <c r="FJQ185" s="14"/>
      <c r="FJR185" s="14"/>
      <c r="FJS185" s="14"/>
      <c r="FJT185" s="14"/>
      <c r="FJU185" s="14"/>
      <c r="FJV185" s="14"/>
      <c r="FJW185" s="14"/>
      <c r="FJX185" s="14"/>
      <c r="FJY185" s="14"/>
      <c r="FJZ185" s="14"/>
      <c r="FKA185" s="14"/>
      <c r="FKB185" s="14"/>
      <c r="FKC185" s="14"/>
      <c r="FKD185" s="14"/>
      <c r="FKE185" s="14"/>
      <c r="FKF185" s="14"/>
      <c r="FKG185" s="14"/>
      <c r="FKH185" s="14"/>
      <c r="FKI185" s="14"/>
      <c r="FKJ185" s="14"/>
      <c r="FKK185" s="14"/>
      <c r="FKL185" s="14"/>
      <c r="FKM185" s="14"/>
      <c r="FKN185" s="14"/>
      <c r="FKO185" s="14"/>
      <c r="FKP185" s="14"/>
      <c r="FKQ185" s="14"/>
      <c r="FKR185" s="14"/>
      <c r="FKS185" s="14"/>
      <c r="FKT185" s="14"/>
      <c r="FKU185" s="14"/>
      <c r="FKV185" s="14"/>
      <c r="FKW185" s="14"/>
      <c r="FKX185" s="14"/>
      <c r="FKY185" s="14"/>
      <c r="FKZ185" s="14"/>
      <c r="FLA185" s="14"/>
      <c r="FLB185" s="14"/>
      <c r="FLC185" s="14"/>
      <c r="FLD185" s="14"/>
      <c r="FLE185" s="14"/>
      <c r="FLF185" s="14"/>
      <c r="FLG185" s="14"/>
      <c r="FLH185" s="14"/>
      <c r="FLI185" s="14"/>
      <c r="FLJ185" s="14"/>
      <c r="FLK185" s="14"/>
      <c r="FLL185" s="14"/>
      <c r="FLM185" s="14"/>
      <c r="FLN185" s="14"/>
      <c r="FLO185" s="14"/>
      <c r="FLP185" s="14"/>
      <c r="FLQ185" s="14"/>
      <c r="FLR185" s="14"/>
      <c r="FLS185" s="14"/>
      <c r="FLT185" s="14"/>
      <c r="FLU185" s="14"/>
      <c r="FLV185" s="14"/>
      <c r="FLW185" s="14"/>
      <c r="FLX185" s="14"/>
      <c r="FLY185" s="14"/>
      <c r="FLZ185" s="14"/>
      <c r="FMA185" s="14"/>
      <c r="FMB185" s="14"/>
      <c r="FMC185" s="14"/>
      <c r="FMD185" s="14"/>
      <c r="FME185" s="14"/>
      <c r="FMF185" s="14"/>
      <c r="FMG185" s="14"/>
      <c r="FMH185" s="14"/>
      <c r="FMI185" s="14"/>
      <c r="FMJ185" s="14"/>
      <c r="FMK185" s="14"/>
      <c r="FML185" s="14"/>
      <c r="FMM185" s="14"/>
      <c r="FMN185" s="14"/>
      <c r="FMO185" s="14"/>
      <c r="FMP185" s="14"/>
      <c r="FMQ185" s="14"/>
      <c r="FMR185" s="14"/>
      <c r="FMS185" s="14"/>
      <c r="FMT185" s="14"/>
      <c r="FMU185" s="14"/>
      <c r="FMV185" s="14"/>
      <c r="FMW185" s="14"/>
      <c r="FMX185" s="14"/>
      <c r="FMY185" s="14"/>
      <c r="FMZ185" s="14"/>
      <c r="FNA185" s="14"/>
      <c r="FNB185" s="14"/>
      <c r="FNC185" s="14"/>
      <c r="FND185" s="14"/>
      <c r="FNE185" s="14"/>
      <c r="FNF185" s="14"/>
      <c r="FNG185" s="14"/>
      <c r="FNH185" s="14"/>
      <c r="FNI185" s="14"/>
      <c r="FNJ185" s="14"/>
      <c r="FNK185" s="14"/>
      <c r="FNL185" s="14"/>
      <c r="FNM185" s="14"/>
      <c r="FNN185" s="14"/>
      <c r="FNO185" s="14"/>
      <c r="FNP185" s="14"/>
      <c r="FNQ185" s="14"/>
      <c r="FNR185" s="14"/>
      <c r="FNS185" s="14"/>
      <c r="FNT185" s="14"/>
      <c r="FNU185" s="14"/>
      <c r="FNV185" s="14"/>
      <c r="FNW185" s="14"/>
      <c r="FNX185" s="14"/>
      <c r="FNY185" s="14"/>
      <c r="FNZ185" s="14"/>
      <c r="FOA185" s="14"/>
      <c r="FOB185" s="14"/>
      <c r="FOC185" s="14"/>
      <c r="FOD185" s="14"/>
      <c r="FOE185" s="14"/>
      <c r="FOF185" s="14"/>
      <c r="FOG185" s="14"/>
      <c r="FOH185" s="14"/>
      <c r="FOI185" s="14"/>
      <c r="FOJ185" s="14"/>
      <c r="FOK185" s="14"/>
      <c r="FOL185" s="14"/>
      <c r="FOM185" s="14"/>
      <c r="FON185" s="14"/>
      <c r="FOO185" s="14"/>
      <c r="FOP185" s="14"/>
      <c r="FOQ185" s="14"/>
      <c r="FOR185" s="14"/>
      <c r="FOS185" s="14"/>
      <c r="FOT185" s="14"/>
      <c r="FOU185" s="14"/>
      <c r="FOV185" s="14"/>
      <c r="FOW185" s="14"/>
      <c r="FOX185" s="14"/>
      <c r="FOY185" s="14"/>
      <c r="FOZ185" s="14"/>
      <c r="FPA185" s="14"/>
      <c r="FPB185" s="14"/>
      <c r="FPC185" s="14"/>
      <c r="FPD185" s="14"/>
      <c r="FPE185" s="14"/>
      <c r="FPF185" s="14"/>
      <c r="FPG185" s="14"/>
      <c r="FPH185" s="14"/>
      <c r="FPI185" s="14"/>
      <c r="FPJ185" s="14"/>
      <c r="FPK185" s="14"/>
      <c r="FPL185" s="14"/>
      <c r="FPM185" s="14"/>
      <c r="FPN185" s="14"/>
      <c r="FPO185" s="14"/>
      <c r="FPP185" s="14"/>
      <c r="FPQ185" s="14"/>
      <c r="FPR185" s="14"/>
      <c r="FPS185" s="14"/>
      <c r="FPT185" s="14"/>
      <c r="FPU185" s="14"/>
      <c r="FPV185" s="14"/>
      <c r="FPW185" s="14"/>
      <c r="FPX185" s="14"/>
      <c r="FPY185" s="14"/>
      <c r="FPZ185" s="14"/>
      <c r="FQA185" s="14"/>
      <c r="FQB185" s="14"/>
      <c r="FQC185" s="14"/>
      <c r="FQD185" s="14"/>
      <c r="FQE185" s="14"/>
      <c r="FQF185" s="14"/>
      <c r="FQG185" s="14"/>
      <c r="FQH185" s="14"/>
      <c r="FQI185" s="14"/>
      <c r="FQJ185" s="14"/>
      <c r="FQK185" s="14"/>
      <c r="FQL185" s="14"/>
      <c r="FQM185" s="14"/>
      <c r="FQN185" s="14"/>
      <c r="FQO185" s="14"/>
      <c r="FQP185" s="14"/>
      <c r="FQQ185" s="14"/>
      <c r="FQR185" s="14"/>
      <c r="FQS185" s="14"/>
      <c r="FQT185" s="14"/>
      <c r="FQU185" s="14"/>
      <c r="FQV185" s="14"/>
      <c r="FQW185" s="14"/>
      <c r="FQX185" s="14"/>
      <c r="FQY185" s="14"/>
      <c r="FQZ185" s="14"/>
      <c r="FRA185" s="14"/>
      <c r="FRB185" s="14"/>
      <c r="FRC185" s="14"/>
      <c r="FRD185" s="14"/>
      <c r="FRE185" s="14"/>
      <c r="FRF185" s="14"/>
      <c r="FRG185" s="14"/>
      <c r="FRH185" s="14"/>
      <c r="FRI185" s="14"/>
      <c r="FRJ185" s="14"/>
      <c r="FRK185" s="14"/>
      <c r="FRL185" s="14"/>
      <c r="FRM185" s="14"/>
      <c r="FRN185" s="14"/>
      <c r="FRO185" s="14"/>
      <c r="FRP185" s="14"/>
      <c r="FRQ185" s="14"/>
      <c r="FRR185" s="14"/>
      <c r="FRS185" s="14"/>
      <c r="FRT185" s="14"/>
      <c r="FRU185" s="14"/>
      <c r="FRV185" s="14"/>
      <c r="FRW185" s="14"/>
      <c r="FRX185" s="14"/>
      <c r="FRY185" s="14"/>
      <c r="FRZ185" s="14"/>
      <c r="FSA185" s="14"/>
      <c r="FSB185" s="14"/>
      <c r="FSC185" s="14"/>
      <c r="FSD185" s="14"/>
      <c r="FSE185" s="14"/>
      <c r="FSF185" s="14"/>
      <c r="FSG185" s="14"/>
      <c r="FSH185" s="14"/>
      <c r="FSI185" s="14"/>
      <c r="FSJ185" s="14"/>
      <c r="FSK185" s="14"/>
      <c r="FSL185" s="14"/>
      <c r="FSM185" s="14"/>
      <c r="FSN185" s="14"/>
      <c r="FSO185" s="14"/>
      <c r="FSP185" s="14"/>
      <c r="FSQ185" s="14"/>
      <c r="FSR185" s="14"/>
      <c r="FSS185" s="14"/>
      <c r="FST185" s="14"/>
      <c r="FSU185" s="14"/>
      <c r="FSV185" s="14"/>
      <c r="FSW185" s="14"/>
      <c r="FSX185" s="14"/>
      <c r="FSY185" s="14"/>
      <c r="FSZ185" s="14"/>
      <c r="FTA185" s="14"/>
      <c r="FTB185" s="14"/>
      <c r="FTC185" s="14"/>
      <c r="FTD185" s="14"/>
      <c r="FTE185" s="14"/>
      <c r="FTF185" s="14"/>
      <c r="FTG185" s="14"/>
      <c r="FTH185" s="14"/>
      <c r="FTI185" s="14"/>
      <c r="FTJ185" s="14"/>
      <c r="FTK185" s="14"/>
      <c r="FTL185" s="14"/>
      <c r="FTM185" s="14"/>
      <c r="FTN185" s="14"/>
      <c r="FTO185" s="14"/>
      <c r="FTP185" s="14"/>
      <c r="FTQ185" s="14"/>
      <c r="FTR185" s="14"/>
      <c r="FTS185" s="14"/>
      <c r="FTT185" s="14"/>
      <c r="FTU185" s="14"/>
      <c r="FTV185" s="14"/>
      <c r="FTW185" s="14"/>
      <c r="FTX185" s="14"/>
      <c r="FTY185" s="14"/>
      <c r="FTZ185" s="14"/>
      <c r="FUA185" s="14"/>
      <c r="FUB185" s="14"/>
      <c r="FUC185" s="14"/>
      <c r="FUD185" s="14"/>
      <c r="FUE185" s="14"/>
      <c r="FUF185" s="14"/>
      <c r="FUG185" s="14"/>
      <c r="FUH185" s="14"/>
      <c r="FUI185" s="14"/>
      <c r="FUJ185" s="14"/>
      <c r="FUK185" s="14"/>
      <c r="FUL185" s="14"/>
      <c r="FUM185" s="14"/>
      <c r="FUN185" s="14"/>
      <c r="FUO185" s="14"/>
      <c r="FUP185" s="14"/>
      <c r="FUQ185" s="14"/>
      <c r="FUR185" s="14"/>
      <c r="FUS185" s="14"/>
      <c r="FUT185" s="14"/>
      <c r="FUU185" s="14"/>
      <c r="FUV185" s="14"/>
      <c r="FUW185" s="14"/>
      <c r="FUX185" s="14"/>
      <c r="FUY185" s="14"/>
      <c r="FUZ185" s="14"/>
      <c r="FVA185" s="14"/>
      <c r="FVB185" s="14"/>
      <c r="FVC185" s="14"/>
      <c r="FVD185" s="14"/>
      <c r="FVE185" s="14"/>
      <c r="FVF185" s="14"/>
      <c r="FVG185" s="14"/>
      <c r="FVH185" s="14"/>
      <c r="FVI185" s="14"/>
      <c r="FVJ185" s="14"/>
      <c r="FVK185" s="14"/>
      <c r="FVL185" s="14"/>
      <c r="FVM185" s="14"/>
      <c r="FVN185" s="14"/>
      <c r="FVO185" s="14"/>
      <c r="FVP185" s="14"/>
      <c r="FVQ185" s="14"/>
      <c r="FVR185" s="14"/>
      <c r="FVS185" s="14"/>
      <c r="FVT185" s="14"/>
      <c r="FVU185" s="14"/>
      <c r="FVV185" s="14"/>
      <c r="FVW185" s="14"/>
      <c r="FVX185" s="14"/>
      <c r="FVY185" s="14"/>
      <c r="FVZ185" s="14"/>
      <c r="FWA185" s="14"/>
      <c r="FWB185" s="14"/>
      <c r="FWC185" s="14"/>
      <c r="FWD185" s="14"/>
      <c r="FWE185" s="14"/>
      <c r="FWF185" s="14"/>
      <c r="FWG185" s="14"/>
      <c r="FWH185" s="14"/>
      <c r="FWI185" s="14"/>
      <c r="FWJ185" s="14"/>
      <c r="FWK185" s="14"/>
      <c r="FWL185" s="14"/>
      <c r="FWM185" s="14"/>
      <c r="FWN185" s="14"/>
      <c r="FWO185" s="14"/>
      <c r="FWP185" s="14"/>
      <c r="FWQ185" s="14"/>
      <c r="FWR185" s="14"/>
      <c r="FWS185" s="14"/>
      <c r="FWT185" s="14"/>
      <c r="FWU185" s="14"/>
      <c r="FWV185" s="14"/>
      <c r="FWW185" s="14"/>
      <c r="FWX185" s="14"/>
      <c r="FWY185" s="14"/>
      <c r="FWZ185" s="14"/>
      <c r="FXA185" s="14"/>
      <c r="FXB185" s="14"/>
      <c r="FXC185" s="14"/>
      <c r="FXD185" s="14"/>
      <c r="FXE185" s="14"/>
      <c r="FXF185" s="14"/>
      <c r="FXG185" s="14"/>
      <c r="FXH185" s="14"/>
      <c r="FXI185" s="14"/>
      <c r="FXJ185" s="14"/>
      <c r="FXK185" s="14"/>
      <c r="FXL185" s="14"/>
      <c r="FXM185" s="14"/>
      <c r="FXN185" s="14"/>
      <c r="FXO185" s="14"/>
      <c r="FXP185" s="14"/>
      <c r="FXQ185" s="14"/>
      <c r="FXR185" s="14"/>
      <c r="FXS185" s="14"/>
      <c r="FXT185" s="14"/>
      <c r="FXU185" s="14"/>
      <c r="FXV185" s="14"/>
      <c r="FXW185" s="14"/>
      <c r="FXX185" s="14"/>
      <c r="FXY185" s="14"/>
      <c r="FXZ185" s="14"/>
      <c r="FYA185" s="14"/>
      <c r="FYB185" s="14"/>
      <c r="FYC185" s="14"/>
      <c r="FYD185" s="14"/>
      <c r="FYE185" s="14"/>
      <c r="FYF185" s="14"/>
      <c r="FYG185" s="14"/>
      <c r="FYH185" s="14"/>
      <c r="FYI185" s="14"/>
      <c r="FYJ185" s="14"/>
      <c r="FYK185" s="14"/>
      <c r="FYL185" s="14"/>
      <c r="FYM185" s="14"/>
      <c r="FYN185" s="14"/>
      <c r="FYO185" s="14"/>
      <c r="FYP185" s="14"/>
      <c r="FYQ185" s="14"/>
      <c r="FYR185" s="14"/>
      <c r="FYS185" s="14"/>
      <c r="FYT185" s="14"/>
      <c r="FYU185" s="14"/>
      <c r="FYV185" s="14"/>
      <c r="FYW185" s="14"/>
      <c r="FYX185" s="14"/>
      <c r="FYY185" s="14"/>
      <c r="FYZ185" s="14"/>
      <c r="FZA185" s="14"/>
      <c r="FZB185" s="14"/>
      <c r="FZC185" s="14"/>
      <c r="FZD185" s="14"/>
      <c r="FZE185" s="14"/>
      <c r="FZF185" s="14"/>
      <c r="FZG185" s="14"/>
      <c r="FZH185" s="14"/>
      <c r="FZI185" s="14"/>
      <c r="FZJ185" s="14"/>
      <c r="FZK185" s="14"/>
      <c r="FZL185" s="14"/>
      <c r="FZM185" s="14"/>
      <c r="FZN185" s="14"/>
      <c r="FZO185" s="14"/>
      <c r="FZP185" s="14"/>
      <c r="FZQ185" s="14"/>
      <c r="FZR185" s="14"/>
      <c r="FZS185" s="14"/>
      <c r="FZT185" s="14"/>
      <c r="FZU185" s="14"/>
      <c r="FZV185" s="14"/>
      <c r="FZW185" s="14"/>
      <c r="FZX185" s="14"/>
      <c r="FZY185" s="14"/>
      <c r="FZZ185" s="14"/>
      <c r="GAA185" s="14"/>
      <c r="GAB185" s="14"/>
      <c r="GAC185" s="14"/>
      <c r="GAD185" s="14"/>
      <c r="GAE185" s="14"/>
      <c r="GAF185" s="14"/>
      <c r="GAG185" s="14"/>
      <c r="GAH185" s="14"/>
      <c r="GAI185" s="14"/>
      <c r="GAJ185" s="14"/>
      <c r="GAK185" s="14"/>
      <c r="GAL185" s="14"/>
      <c r="GAM185" s="14"/>
      <c r="GAN185" s="14"/>
      <c r="GAO185" s="14"/>
      <c r="GAP185" s="14"/>
      <c r="GAQ185" s="14"/>
      <c r="GAR185" s="14"/>
      <c r="GAS185" s="14"/>
      <c r="GAT185" s="14"/>
      <c r="GAU185" s="14"/>
      <c r="GAV185" s="14"/>
      <c r="GAW185" s="14"/>
      <c r="GAX185" s="14"/>
      <c r="GAY185" s="14"/>
      <c r="GAZ185" s="14"/>
      <c r="GBA185" s="14"/>
      <c r="GBB185" s="14"/>
      <c r="GBC185" s="14"/>
      <c r="GBD185" s="14"/>
      <c r="GBE185" s="14"/>
      <c r="GBF185" s="14"/>
      <c r="GBG185" s="14"/>
      <c r="GBH185" s="14"/>
      <c r="GBI185" s="14"/>
      <c r="GBJ185" s="14"/>
      <c r="GBK185" s="14"/>
      <c r="GBL185" s="14"/>
      <c r="GBM185" s="14"/>
      <c r="GBN185" s="14"/>
      <c r="GBO185" s="14"/>
      <c r="GBP185" s="14"/>
      <c r="GBQ185" s="14"/>
      <c r="GBR185" s="14"/>
      <c r="GBS185" s="14"/>
      <c r="GBT185" s="14"/>
      <c r="GBU185" s="14"/>
      <c r="GBV185" s="14"/>
      <c r="GBW185" s="14"/>
      <c r="GBX185" s="14"/>
      <c r="GBY185" s="14"/>
      <c r="GBZ185" s="14"/>
      <c r="GCA185" s="14"/>
      <c r="GCB185" s="14"/>
      <c r="GCC185" s="14"/>
      <c r="GCD185" s="14"/>
      <c r="GCE185" s="14"/>
      <c r="GCF185" s="14"/>
      <c r="GCG185" s="14"/>
      <c r="GCH185" s="14"/>
      <c r="GCI185" s="14"/>
      <c r="GCJ185" s="14"/>
      <c r="GCK185" s="14"/>
      <c r="GCL185" s="14"/>
      <c r="GCM185" s="14"/>
      <c r="GCN185" s="14"/>
      <c r="GCO185" s="14"/>
      <c r="GCP185" s="14"/>
      <c r="GCQ185" s="14"/>
      <c r="GCR185" s="14"/>
      <c r="GCS185" s="14"/>
      <c r="GCT185" s="14"/>
      <c r="GCU185" s="14"/>
      <c r="GCV185" s="14"/>
      <c r="GCW185" s="14"/>
      <c r="GCX185" s="14"/>
      <c r="GCY185" s="14"/>
      <c r="GCZ185" s="14"/>
      <c r="GDA185" s="14"/>
      <c r="GDB185" s="14"/>
      <c r="GDC185" s="14"/>
      <c r="GDD185" s="14"/>
      <c r="GDE185" s="14"/>
      <c r="GDF185" s="14"/>
      <c r="GDG185" s="14"/>
      <c r="GDH185" s="14"/>
      <c r="GDI185" s="14"/>
      <c r="GDJ185" s="14"/>
      <c r="GDK185" s="14"/>
      <c r="GDL185" s="14"/>
      <c r="GDM185" s="14"/>
      <c r="GDN185" s="14"/>
      <c r="GDO185" s="14"/>
      <c r="GDP185" s="14"/>
      <c r="GDQ185" s="14"/>
      <c r="GDR185" s="14"/>
      <c r="GDS185" s="14"/>
      <c r="GDT185" s="14"/>
      <c r="GDU185" s="14"/>
      <c r="GDV185" s="14"/>
      <c r="GDW185" s="14"/>
      <c r="GDX185" s="14"/>
      <c r="GDY185" s="14"/>
      <c r="GDZ185" s="14"/>
      <c r="GEA185" s="14"/>
      <c r="GEB185" s="14"/>
      <c r="GEC185" s="14"/>
      <c r="GED185" s="14"/>
      <c r="GEE185" s="14"/>
      <c r="GEF185" s="14"/>
      <c r="GEG185" s="14"/>
      <c r="GEH185" s="14"/>
      <c r="GEI185" s="14"/>
      <c r="GEJ185" s="14"/>
      <c r="GEK185" s="14"/>
      <c r="GEL185" s="14"/>
      <c r="GEM185" s="14"/>
      <c r="GEN185" s="14"/>
      <c r="GEO185" s="14"/>
      <c r="GEP185" s="14"/>
      <c r="GEQ185" s="14"/>
      <c r="GER185" s="14"/>
      <c r="GES185" s="14"/>
      <c r="GET185" s="14"/>
      <c r="GEU185" s="14"/>
      <c r="GEV185" s="14"/>
      <c r="GEW185" s="14"/>
      <c r="GEX185" s="14"/>
      <c r="GEY185" s="14"/>
      <c r="GEZ185" s="14"/>
      <c r="GFA185" s="14"/>
      <c r="GFB185" s="14"/>
      <c r="GFC185" s="14"/>
      <c r="GFD185" s="14"/>
      <c r="GFE185" s="14"/>
      <c r="GFF185" s="14"/>
      <c r="GFG185" s="14"/>
      <c r="GFH185" s="14"/>
      <c r="GFI185" s="14"/>
      <c r="GFJ185" s="14"/>
      <c r="GFK185" s="14"/>
      <c r="GFL185" s="14"/>
      <c r="GFM185" s="14"/>
      <c r="GFN185" s="14"/>
      <c r="GFO185" s="14"/>
      <c r="GFP185" s="14"/>
      <c r="GFQ185" s="14"/>
      <c r="GFR185" s="14"/>
      <c r="GFS185" s="14"/>
      <c r="GFT185" s="14"/>
      <c r="GFU185" s="14"/>
      <c r="GFV185" s="14"/>
      <c r="GFW185" s="14"/>
      <c r="GFX185" s="14"/>
      <c r="GFY185" s="14"/>
      <c r="GFZ185" s="14"/>
      <c r="GGA185" s="14"/>
      <c r="GGB185" s="14"/>
      <c r="GGC185" s="14"/>
      <c r="GGD185" s="14"/>
      <c r="GGE185" s="14"/>
      <c r="GGF185" s="14"/>
      <c r="GGG185" s="14"/>
      <c r="GGH185" s="14"/>
      <c r="GGI185" s="14"/>
      <c r="GGJ185" s="14"/>
      <c r="GGK185" s="14"/>
      <c r="GGL185" s="14"/>
      <c r="GGM185" s="14"/>
      <c r="GGN185" s="14"/>
      <c r="GGO185" s="14"/>
      <c r="GGP185" s="14"/>
      <c r="GGQ185" s="14"/>
      <c r="GGR185" s="14"/>
      <c r="GGS185" s="14"/>
      <c r="GGT185" s="14"/>
      <c r="GGU185" s="14"/>
      <c r="GGV185" s="14"/>
      <c r="GGW185" s="14"/>
      <c r="GGX185" s="14"/>
      <c r="GGY185" s="14"/>
      <c r="GGZ185" s="14"/>
      <c r="GHA185" s="14"/>
      <c r="GHB185" s="14"/>
      <c r="GHC185" s="14"/>
      <c r="GHD185" s="14"/>
      <c r="GHE185" s="14"/>
      <c r="GHF185" s="14"/>
      <c r="GHG185" s="14"/>
      <c r="GHH185" s="14"/>
      <c r="GHI185" s="14"/>
      <c r="GHJ185" s="14"/>
      <c r="GHK185" s="14"/>
      <c r="GHL185" s="14"/>
      <c r="GHM185" s="14"/>
      <c r="GHN185" s="14"/>
      <c r="GHO185" s="14"/>
      <c r="GHP185" s="14"/>
      <c r="GHQ185" s="14"/>
      <c r="GHR185" s="14"/>
      <c r="GHS185" s="14"/>
      <c r="GHT185" s="14"/>
      <c r="GHU185" s="14"/>
      <c r="GHV185" s="14"/>
      <c r="GHW185" s="14"/>
      <c r="GHX185" s="14"/>
      <c r="GHY185" s="14"/>
      <c r="GHZ185" s="14"/>
      <c r="GIA185" s="14"/>
      <c r="GIB185" s="14"/>
      <c r="GIC185" s="14"/>
      <c r="GID185" s="14"/>
      <c r="GIE185" s="14"/>
      <c r="GIF185" s="14"/>
      <c r="GIG185" s="14"/>
      <c r="GIH185" s="14"/>
      <c r="GII185" s="14"/>
      <c r="GIJ185" s="14"/>
      <c r="GIK185" s="14"/>
      <c r="GIL185" s="14"/>
      <c r="GIM185" s="14"/>
      <c r="GIN185" s="14"/>
      <c r="GIO185" s="14"/>
      <c r="GIP185" s="14"/>
      <c r="GIQ185" s="14"/>
      <c r="GIR185" s="14"/>
      <c r="GIS185" s="14"/>
      <c r="GIT185" s="14"/>
      <c r="GIU185" s="14"/>
      <c r="GIV185" s="14"/>
      <c r="GIW185" s="14"/>
      <c r="GIX185" s="14"/>
      <c r="GIY185" s="14"/>
      <c r="GIZ185" s="14"/>
      <c r="GJA185" s="14"/>
      <c r="GJB185" s="14"/>
      <c r="GJC185" s="14"/>
      <c r="GJD185" s="14"/>
      <c r="GJE185" s="14"/>
      <c r="GJF185" s="14"/>
      <c r="GJG185" s="14"/>
      <c r="GJH185" s="14"/>
      <c r="GJI185" s="14"/>
      <c r="GJJ185" s="14"/>
      <c r="GJK185" s="14"/>
      <c r="GJL185" s="14"/>
      <c r="GJM185" s="14"/>
      <c r="GJN185" s="14"/>
      <c r="GJO185" s="14"/>
      <c r="GJP185" s="14"/>
      <c r="GJQ185" s="14"/>
      <c r="GJR185" s="14"/>
      <c r="GJS185" s="14"/>
      <c r="GJT185" s="14"/>
      <c r="GJU185" s="14"/>
      <c r="GJV185" s="14"/>
      <c r="GJW185" s="14"/>
      <c r="GJX185" s="14"/>
      <c r="GJY185" s="14"/>
      <c r="GJZ185" s="14"/>
      <c r="GKA185" s="14"/>
      <c r="GKB185" s="14"/>
      <c r="GKC185" s="14"/>
      <c r="GKD185" s="14"/>
      <c r="GKE185" s="14"/>
      <c r="GKF185" s="14"/>
      <c r="GKG185" s="14"/>
      <c r="GKH185" s="14"/>
      <c r="GKI185" s="14"/>
      <c r="GKJ185" s="14"/>
      <c r="GKK185" s="14"/>
      <c r="GKL185" s="14"/>
      <c r="GKM185" s="14"/>
      <c r="GKN185" s="14"/>
      <c r="GKO185" s="14"/>
      <c r="GKP185" s="14"/>
      <c r="GKQ185" s="14"/>
      <c r="GKR185" s="14"/>
      <c r="GKS185" s="14"/>
      <c r="GKT185" s="14"/>
      <c r="GKU185" s="14"/>
      <c r="GKV185" s="14"/>
      <c r="GKW185" s="14"/>
      <c r="GKX185" s="14"/>
      <c r="GKY185" s="14"/>
      <c r="GKZ185" s="14"/>
      <c r="GLA185" s="14"/>
      <c r="GLB185" s="14"/>
      <c r="GLC185" s="14"/>
      <c r="GLD185" s="14"/>
      <c r="GLE185" s="14"/>
      <c r="GLF185" s="14"/>
      <c r="GLG185" s="14"/>
      <c r="GLH185" s="14"/>
      <c r="GLI185" s="14"/>
      <c r="GLJ185" s="14"/>
      <c r="GLK185" s="14"/>
      <c r="GLL185" s="14"/>
      <c r="GLM185" s="14"/>
      <c r="GLN185" s="14"/>
      <c r="GLO185" s="14"/>
      <c r="GLP185" s="14"/>
      <c r="GLQ185" s="14"/>
      <c r="GLR185" s="14"/>
      <c r="GLS185" s="14"/>
      <c r="GLT185" s="14"/>
      <c r="GLU185" s="14"/>
      <c r="GLV185" s="14"/>
      <c r="GLW185" s="14"/>
      <c r="GLX185" s="14"/>
      <c r="GLY185" s="14"/>
      <c r="GLZ185" s="14"/>
      <c r="GMA185" s="14"/>
      <c r="GMB185" s="14"/>
      <c r="GMC185" s="14"/>
      <c r="GMD185" s="14"/>
      <c r="GME185" s="14"/>
      <c r="GMF185" s="14"/>
      <c r="GMG185" s="14"/>
      <c r="GMH185" s="14"/>
      <c r="GMI185" s="14"/>
      <c r="GMJ185" s="14"/>
      <c r="GMK185" s="14"/>
      <c r="GML185" s="14"/>
      <c r="GMM185" s="14"/>
      <c r="GMN185" s="14"/>
      <c r="GMO185" s="14"/>
      <c r="GMP185" s="14"/>
      <c r="GMQ185" s="14"/>
      <c r="GMR185" s="14"/>
      <c r="GMS185" s="14"/>
      <c r="GMT185" s="14"/>
      <c r="GMU185" s="14"/>
      <c r="GMV185" s="14"/>
      <c r="GMW185" s="14"/>
      <c r="GMX185" s="14"/>
      <c r="GMY185" s="14"/>
      <c r="GMZ185" s="14"/>
      <c r="GNA185" s="14"/>
      <c r="GNB185" s="14"/>
      <c r="GNC185" s="14"/>
      <c r="GND185" s="14"/>
      <c r="GNE185" s="14"/>
      <c r="GNF185" s="14"/>
      <c r="GNG185" s="14"/>
      <c r="GNH185" s="14"/>
      <c r="GNI185" s="14"/>
      <c r="GNJ185" s="14"/>
      <c r="GNK185" s="14"/>
      <c r="GNL185" s="14"/>
      <c r="GNM185" s="14"/>
      <c r="GNN185" s="14"/>
      <c r="GNO185" s="14"/>
      <c r="GNP185" s="14"/>
      <c r="GNQ185" s="14"/>
      <c r="GNR185" s="14"/>
      <c r="GNS185" s="14"/>
      <c r="GNT185" s="14"/>
      <c r="GNU185" s="14"/>
      <c r="GNV185" s="14"/>
      <c r="GNW185" s="14"/>
      <c r="GNX185" s="14"/>
      <c r="GNY185" s="14"/>
      <c r="GNZ185" s="14"/>
      <c r="GOA185" s="14"/>
      <c r="GOB185" s="14"/>
      <c r="GOC185" s="14"/>
      <c r="GOD185" s="14"/>
      <c r="GOE185" s="14"/>
      <c r="GOF185" s="14"/>
      <c r="GOG185" s="14"/>
      <c r="GOH185" s="14"/>
      <c r="GOI185" s="14"/>
      <c r="GOJ185" s="14"/>
      <c r="GOK185" s="14"/>
      <c r="GOL185" s="14"/>
      <c r="GOM185" s="14"/>
      <c r="GON185" s="14"/>
      <c r="GOO185" s="14"/>
      <c r="GOP185" s="14"/>
      <c r="GOQ185" s="14"/>
      <c r="GOR185" s="14"/>
      <c r="GOS185" s="14"/>
      <c r="GOT185" s="14"/>
      <c r="GOU185" s="14"/>
      <c r="GOV185" s="14"/>
      <c r="GOW185" s="14"/>
      <c r="GOX185" s="14"/>
      <c r="GOY185" s="14"/>
      <c r="GOZ185" s="14"/>
      <c r="GPA185" s="14"/>
      <c r="GPB185" s="14"/>
      <c r="GPC185" s="14"/>
      <c r="GPD185" s="14"/>
      <c r="GPE185" s="14"/>
      <c r="GPF185" s="14"/>
      <c r="GPG185" s="14"/>
      <c r="GPH185" s="14"/>
      <c r="GPI185" s="14"/>
      <c r="GPJ185" s="14"/>
      <c r="GPK185" s="14"/>
      <c r="GPL185" s="14"/>
      <c r="GPM185" s="14"/>
      <c r="GPN185" s="14"/>
      <c r="GPO185" s="14"/>
      <c r="GPP185" s="14"/>
      <c r="GPQ185" s="14"/>
      <c r="GPR185" s="14"/>
      <c r="GPS185" s="14"/>
      <c r="GPT185" s="14"/>
      <c r="GPU185" s="14"/>
      <c r="GPV185" s="14"/>
      <c r="GPW185" s="14"/>
      <c r="GPX185" s="14"/>
      <c r="GPY185" s="14"/>
      <c r="GPZ185" s="14"/>
      <c r="GQA185" s="14"/>
      <c r="GQB185" s="14"/>
      <c r="GQC185" s="14"/>
      <c r="GQD185" s="14"/>
      <c r="GQE185" s="14"/>
      <c r="GQF185" s="14"/>
      <c r="GQG185" s="14"/>
      <c r="GQH185" s="14"/>
      <c r="GQI185" s="14"/>
      <c r="GQJ185" s="14"/>
      <c r="GQK185" s="14"/>
      <c r="GQL185" s="14"/>
      <c r="GQM185" s="14"/>
      <c r="GQN185" s="14"/>
      <c r="GQO185" s="14"/>
      <c r="GQP185" s="14"/>
      <c r="GQQ185" s="14"/>
      <c r="GQR185" s="14"/>
      <c r="GQS185" s="14"/>
      <c r="GQT185" s="14"/>
      <c r="GQU185" s="14"/>
      <c r="GQV185" s="14"/>
      <c r="GQW185" s="14"/>
      <c r="GQX185" s="14"/>
      <c r="GQY185" s="14"/>
      <c r="GQZ185" s="14"/>
      <c r="GRA185" s="14"/>
      <c r="GRB185" s="14"/>
      <c r="GRC185" s="14"/>
      <c r="GRD185" s="14"/>
      <c r="GRE185" s="14"/>
      <c r="GRF185" s="14"/>
      <c r="GRG185" s="14"/>
      <c r="GRH185" s="14"/>
      <c r="GRI185" s="14"/>
      <c r="GRJ185" s="14"/>
      <c r="GRK185" s="14"/>
      <c r="GRL185" s="14"/>
      <c r="GRM185" s="14"/>
      <c r="GRN185" s="14"/>
      <c r="GRO185" s="14"/>
      <c r="GRP185" s="14"/>
      <c r="GRQ185" s="14"/>
      <c r="GRR185" s="14"/>
      <c r="GRS185" s="14"/>
      <c r="GRT185" s="14"/>
      <c r="GRU185" s="14"/>
      <c r="GRV185" s="14"/>
      <c r="GRW185" s="14"/>
      <c r="GRX185" s="14"/>
      <c r="GRY185" s="14"/>
      <c r="GRZ185" s="14"/>
      <c r="GSA185" s="14"/>
      <c r="GSB185" s="14"/>
      <c r="GSC185" s="14"/>
      <c r="GSD185" s="14"/>
      <c r="GSE185" s="14"/>
      <c r="GSF185" s="14"/>
      <c r="GSG185" s="14"/>
      <c r="GSH185" s="14"/>
      <c r="GSI185" s="14"/>
      <c r="GSJ185" s="14"/>
      <c r="GSK185" s="14"/>
      <c r="GSL185" s="14"/>
      <c r="GSM185" s="14"/>
      <c r="GSN185" s="14"/>
      <c r="GSO185" s="14"/>
      <c r="GSP185" s="14"/>
      <c r="GSQ185" s="14"/>
      <c r="GSR185" s="14"/>
      <c r="GSS185" s="14"/>
      <c r="GST185" s="14"/>
      <c r="GSU185" s="14"/>
      <c r="GSV185" s="14"/>
      <c r="GSW185" s="14"/>
      <c r="GSX185" s="14"/>
      <c r="GSY185" s="14"/>
      <c r="GSZ185" s="14"/>
      <c r="GTA185" s="14"/>
      <c r="GTB185" s="14"/>
      <c r="GTC185" s="14"/>
      <c r="GTD185" s="14"/>
      <c r="GTE185" s="14"/>
      <c r="GTF185" s="14"/>
      <c r="GTG185" s="14"/>
      <c r="GTH185" s="14"/>
      <c r="GTI185" s="14"/>
      <c r="GTJ185" s="14"/>
      <c r="GTK185" s="14"/>
      <c r="GTL185" s="14"/>
      <c r="GTM185" s="14"/>
      <c r="GTN185" s="14"/>
      <c r="GTO185" s="14"/>
      <c r="GTP185" s="14"/>
      <c r="GTQ185" s="14"/>
      <c r="GTR185" s="14"/>
      <c r="GTS185" s="14"/>
      <c r="GTT185" s="14"/>
      <c r="GTU185" s="14"/>
      <c r="GTV185" s="14"/>
      <c r="GTW185" s="14"/>
      <c r="GTX185" s="14"/>
      <c r="GTY185" s="14"/>
      <c r="GTZ185" s="14"/>
      <c r="GUA185" s="14"/>
      <c r="GUB185" s="14"/>
      <c r="GUC185" s="14"/>
      <c r="GUD185" s="14"/>
      <c r="GUE185" s="14"/>
      <c r="GUF185" s="14"/>
      <c r="GUG185" s="14"/>
      <c r="GUH185" s="14"/>
      <c r="GUI185" s="14"/>
      <c r="GUJ185" s="14"/>
      <c r="GUK185" s="14"/>
      <c r="GUL185" s="14"/>
      <c r="GUM185" s="14"/>
      <c r="GUN185" s="14"/>
      <c r="GUO185" s="14"/>
      <c r="GUP185" s="14"/>
      <c r="GUQ185" s="14"/>
      <c r="GUR185" s="14"/>
      <c r="GUS185" s="14"/>
      <c r="GUT185" s="14"/>
      <c r="GUU185" s="14"/>
      <c r="GUV185" s="14"/>
      <c r="GUW185" s="14"/>
      <c r="GUX185" s="14"/>
      <c r="GUY185" s="14"/>
      <c r="GUZ185" s="14"/>
      <c r="GVA185" s="14"/>
      <c r="GVB185" s="14"/>
      <c r="GVC185" s="14"/>
      <c r="GVD185" s="14"/>
      <c r="GVE185" s="14"/>
      <c r="GVF185" s="14"/>
      <c r="GVG185" s="14"/>
      <c r="GVH185" s="14"/>
      <c r="GVI185" s="14"/>
      <c r="GVJ185" s="14"/>
      <c r="GVK185" s="14"/>
      <c r="GVL185" s="14"/>
      <c r="GVM185" s="14"/>
      <c r="GVN185" s="14"/>
      <c r="GVO185" s="14"/>
      <c r="GVP185" s="14"/>
      <c r="GVQ185" s="14"/>
      <c r="GVR185" s="14"/>
      <c r="GVS185" s="14"/>
      <c r="GVT185" s="14"/>
      <c r="GVU185" s="14"/>
      <c r="GVV185" s="14"/>
      <c r="GVW185" s="14"/>
      <c r="GVX185" s="14"/>
      <c r="GVY185" s="14"/>
      <c r="GVZ185" s="14"/>
      <c r="GWA185" s="14"/>
      <c r="GWB185" s="14"/>
      <c r="GWC185" s="14"/>
      <c r="GWD185" s="14"/>
      <c r="GWE185" s="14"/>
      <c r="GWF185" s="14"/>
      <c r="GWG185" s="14"/>
      <c r="GWH185" s="14"/>
      <c r="GWI185" s="14"/>
      <c r="GWJ185" s="14"/>
      <c r="GWK185" s="14"/>
      <c r="GWL185" s="14"/>
      <c r="GWM185" s="14"/>
      <c r="GWN185" s="14"/>
      <c r="GWO185" s="14"/>
      <c r="GWP185" s="14"/>
      <c r="GWQ185" s="14"/>
      <c r="GWR185" s="14"/>
      <c r="GWS185" s="14"/>
      <c r="GWT185" s="14"/>
      <c r="GWU185" s="14"/>
      <c r="GWV185" s="14"/>
      <c r="GWW185" s="14"/>
      <c r="GWX185" s="14"/>
      <c r="GWY185" s="14"/>
      <c r="GWZ185" s="14"/>
      <c r="GXA185" s="14"/>
      <c r="GXB185" s="14"/>
      <c r="GXC185" s="14"/>
      <c r="GXD185" s="14"/>
      <c r="GXE185" s="14"/>
      <c r="GXF185" s="14"/>
      <c r="GXG185" s="14"/>
      <c r="GXH185" s="14"/>
      <c r="GXI185" s="14"/>
      <c r="GXJ185" s="14"/>
      <c r="GXK185" s="14"/>
      <c r="GXL185" s="14"/>
      <c r="GXM185" s="14"/>
      <c r="GXN185" s="14"/>
      <c r="GXO185" s="14"/>
      <c r="GXP185" s="14"/>
      <c r="GXQ185" s="14"/>
      <c r="GXR185" s="14"/>
      <c r="GXS185" s="14"/>
      <c r="GXT185" s="14"/>
      <c r="GXU185" s="14"/>
      <c r="GXV185" s="14"/>
      <c r="GXW185" s="14"/>
      <c r="GXX185" s="14"/>
      <c r="GXY185" s="14"/>
      <c r="GXZ185" s="14"/>
      <c r="GYA185" s="14"/>
      <c r="GYB185" s="14"/>
      <c r="GYC185" s="14"/>
      <c r="GYD185" s="14"/>
      <c r="GYE185" s="14"/>
      <c r="GYF185" s="14"/>
      <c r="GYG185" s="14"/>
      <c r="GYH185" s="14"/>
      <c r="GYI185" s="14"/>
      <c r="GYJ185" s="14"/>
      <c r="GYK185" s="14"/>
      <c r="GYL185" s="14"/>
      <c r="GYM185" s="14"/>
      <c r="GYN185" s="14"/>
      <c r="GYO185" s="14"/>
      <c r="GYP185" s="14"/>
      <c r="GYQ185" s="14"/>
      <c r="GYR185" s="14"/>
      <c r="GYS185" s="14"/>
      <c r="GYT185" s="14"/>
      <c r="GYU185" s="14"/>
      <c r="GYV185" s="14"/>
      <c r="GYW185" s="14"/>
      <c r="GYX185" s="14"/>
      <c r="GYY185" s="14"/>
      <c r="GYZ185" s="14"/>
      <c r="GZA185" s="14"/>
      <c r="GZB185" s="14"/>
      <c r="GZC185" s="14"/>
      <c r="GZD185" s="14"/>
      <c r="GZE185" s="14"/>
      <c r="GZF185" s="14"/>
      <c r="GZG185" s="14"/>
      <c r="GZH185" s="14"/>
      <c r="GZI185" s="14"/>
      <c r="GZJ185" s="14"/>
      <c r="GZK185" s="14"/>
      <c r="GZL185" s="14"/>
      <c r="GZM185" s="14"/>
      <c r="GZN185" s="14"/>
      <c r="GZO185" s="14"/>
      <c r="GZP185" s="14"/>
      <c r="GZQ185" s="14"/>
      <c r="GZR185" s="14"/>
      <c r="GZS185" s="14"/>
      <c r="GZT185" s="14"/>
      <c r="GZU185" s="14"/>
      <c r="GZV185" s="14"/>
      <c r="GZW185" s="14"/>
      <c r="GZX185" s="14"/>
      <c r="GZY185" s="14"/>
      <c r="GZZ185" s="14"/>
      <c r="HAA185" s="14"/>
      <c r="HAB185" s="14"/>
      <c r="HAC185" s="14"/>
      <c r="HAD185" s="14"/>
      <c r="HAE185" s="14"/>
      <c r="HAF185" s="14"/>
      <c r="HAG185" s="14"/>
      <c r="HAH185" s="14"/>
      <c r="HAI185" s="14"/>
      <c r="HAJ185" s="14"/>
      <c r="HAK185" s="14"/>
      <c r="HAL185" s="14"/>
      <c r="HAM185" s="14"/>
      <c r="HAN185" s="14"/>
      <c r="HAO185" s="14"/>
      <c r="HAP185" s="14"/>
      <c r="HAQ185" s="14"/>
      <c r="HAR185" s="14"/>
      <c r="HAS185" s="14"/>
      <c r="HAT185" s="14"/>
      <c r="HAU185" s="14"/>
      <c r="HAV185" s="14"/>
      <c r="HAW185" s="14"/>
      <c r="HAX185" s="14"/>
      <c r="HAY185" s="14"/>
      <c r="HAZ185" s="14"/>
      <c r="HBA185" s="14"/>
      <c r="HBB185" s="14"/>
      <c r="HBC185" s="14"/>
      <c r="HBD185" s="14"/>
      <c r="HBE185" s="14"/>
      <c r="HBF185" s="14"/>
      <c r="HBG185" s="14"/>
      <c r="HBH185" s="14"/>
      <c r="HBI185" s="14"/>
      <c r="HBJ185" s="14"/>
      <c r="HBK185" s="14"/>
      <c r="HBL185" s="14"/>
      <c r="HBM185" s="14"/>
      <c r="HBN185" s="14"/>
      <c r="HBO185" s="14"/>
      <c r="HBP185" s="14"/>
      <c r="HBQ185" s="14"/>
      <c r="HBR185" s="14"/>
      <c r="HBS185" s="14"/>
      <c r="HBT185" s="14"/>
      <c r="HBU185" s="14"/>
      <c r="HBV185" s="14"/>
      <c r="HBW185" s="14"/>
      <c r="HBX185" s="14"/>
      <c r="HBY185" s="14"/>
      <c r="HBZ185" s="14"/>
      <c r="HCA185" s="14"/>
      <c r="HCB185" s="14"/>
      <c r="HCC185" s="14"/>
      <c r="HCD185" s="14"/>
      <c r="HCE185" s="14"/>
      <c r="HCF185" s="14"/>
      <c r="HCG185" s="14"/>
      <c r="HCH185" s="14"/>
      <c r="HCI185" s="14"/>
      <c r="HCJ185" s="14"/>
      <c r="HCK185" s="14"/>
      <c r="HCL185" s="14"/>
      <c r="HCM185" s="14"/>
      <c r="HCN185" s="14"/>
      <c r="HCO185" s="14"/>
      <c r="HCP185" s="14"/>
      <c r="HCQ185" s="14"/>
      <c r="HCR185" s="14"/>
      <c r="HCS185" s="14"/>
      <c r="HCT185" s="14"/>
      <c r="HCU185" s="14"/>
      <c r="HCV185" s="14"/>
      <c r="HCW185" s="14"/>
      <c r="HCX185" s="14"/>
      <c r="HCY185" s="14"/>
      <c r="HCZ185" s="14"/>
      <c r="HDA185" s="14"/>
      <c r="HDB185" s="14"/>
      <c r="HDC185" s="14"/>
      <c r="HDD185" s="14"/>
      <c r="HDE185" s="14"/>
      <c r="HDF185" s="14"/>
      <c r="HDG185" s="14"/>
      <c r="HDH185" s="14"/>
      <c r="HDI185" s="14"/>
      <c r="HDJ185" s="14"/>
      <c r="HDK185" s="14"/>
      <c r="HDL185" s="14"/>
      <c r="HDM185" s="14"/>
      <c r="HDN185" s="14"/>
      <c r="HDO185" s="14"/>
      <c r="HDP185" s="14"/>
      <c r="HDQ185" s="14"/>
      <c r="HDR185" s="14"/>
      <c r="HDS185" s="14"/>
      <c r="HDT185" s="14"/>
      <c r="HDU185" s="14"/>
      <c r="HDV185" s="14"/>
      <c r="HDW185" s="14"/>
      <c r="HDX185" s="14"/>
      <c r="HDY185" s="14"/>
      <c r="HDZ185" s="14"/>
      <c r="HEA185" s="14"/>
      <c r="HEB185" s="14"/>
      <c r="HEC185" s="14"/>
      <c r="HED185" s="14"/>
      <c r="HEE185" s="14"/>
      <c r="HEF185" s="14"/>
      <c r="HEG185" s="14"/>
      <c r="HEH185" s="14"/>
      <c r="HEI185" s="14"/>
      <c r="HEJ185" s="14"/>
      <c r="HEK185" s="14"/>
      <c r="HEL185" s="14"/>
      <c r="HEM185" s="14"/>
      <c r="HEN185" s="14"/>
      <c r="HEO185" s="14"/>
      <c r="HEP185" s="14"/>
      <c r="HEQ185" s="14"/>
      <c r="HER185" s="14"/>
      <c r="HES185" s="14"/>
      <c r="HET185" s="14"/>
      <c r="HEU185" s="14"/>
      <c r="HEV185" s="14"/>
      <c r="HEW185" s="14"/>
      <c r="HEX185" s="14"/>
      <c r="HEY185" s="14"/>
      <c r="HEZ185" s="14"/>
      <c r="HFA185" s="14"/>
      <c r="HFB185" s="14"/>
      <c r="HFC185" s="14"/>
      <c r="HFD185" s="14"/>
      <c r="HFE185" s="14"/>
      <c r="HFF185" s="14"/>
      <c r="HFG185" s="14"/>
      <c r="HFH185" s="14"/>
      <c r="HFI185" s="14"/>
      <c r="HFJ185" s="14"/>
      <c r="HFK185" s="14"/>
      <c r="HFL185" s="14"/>
      <c r="HFM185" s="14"/>
      <c r="HFN185" s="14"/>
      <c r="HFO185" s="14"/>
      <c r="HFP185" s="14"/>
      <c r="HFQ185" s="14"/>
      <c r="HFR185" s="14"/>
      <c r="HFS185" s="14"/>
      <c r="HFT185" s="14"/>
      <c r="HFU185" s="14"/>
      <c r="HFV185" s="14"/>
      <c r="HFW185" s="14"/>
      <c r="HFX185" s="14"/>
      <c r="HFY185" s="14"/>
      <c r="HFZ185" s="14"/>
      <c r="HGA185" s="14"/>
      <c r="HGB185" s="14"/>
      <c r="HGC185" s="14"/>
      <c r="HGD185" s="14"/>
      <c r="HGE185" s="14"/>
      <c r="HGF185" s="14"/>
      <c r="HGG185" s="14"/>
      <c r="HGH185" s="14"/>
      <c r="HGI185" s="14"/>
      <c r="HGJ185" s="14"/>
      <c r="HGK185" s="14"/>
      <c r="HGL185" s="14"/>
      <c r="HGM185" s="14"/>
      <c r="HGN185" s="14"/>
      <c r="HGO185" s="14"/>
      <c r="HGP185" s="14"/>
      <c r="HGQ185" s="14"/>
      <c r="HGR185" s="14"/>
      <c r="HGS185" s="14"/>
      <c r="HGT185" s="14"/>
      <c r="HGU185" s="14"/>
      <c r="HGV185" s="14"/>
      <c r="HGW185" s="14"/>
      <c r="HGX185" s="14"/>
      <c r="HGY185" s="14"/>
      <c r="HGZ185" s="14"/>
      <c r="HHA185" s="14"/>
      <c r="HHB185" s="14"/>
      <c r="HHC185" s="14"/>
      <c r="HHD185" s="14"/>
      <c r="HHE185" s="14"/>
      <c r="HHF185" s="14"/>
      <c r="HHG185" s="14"/>
      <c r="HHH185" s="14"/>
      <c r="HHI185" s="14"/>
      <c r="HHJ185" s="14"/>
      <c r="HHK185" s="14"/>
      <c r="HHL185" s="14"/>
      <c r="HHM185" s="14"/>
      <c r="HHN185" s="14"/>
      <c r="HHO185" s="14"/>
      <c r="HHP185" s="14"/>
      <c r="HHQ185" s="14"/>
      <c r="HHR185" s="14"/>
      <c r="HHS185" s="14"/>
      <c r="HHT185" s="14"/>
      <c r="HHU185" s="14"/>
      <c r="HHV185" s="14"/>
      <c r="HHW185" s="14"/>
      <c r="HHX185" s="14"/>
      <c r="HHY185" s="14"/>
      <c r="HHZ185" s="14"/>
      <c r="HIA185" s="14"/>
      <c r="HIB185" s="14"/>
      <c r="HIC185" s="14"/>
      <c r="HID185" s="14"/>
      <c r="HIE185" s="14"/>
      <c r="HIF185" s="14"/>
      <c r="HIG185" s="14"/>
      <c r="HIH185" s="14"/>
      <c r="HII185" s="14"/>
      <c r="HIJ185" s="14"/>
      <c r="HIK185" s="14"/>
      <c r="HIL185" s="14"/>
      <c r="HIM185" s="14"/>
      <c r="HIN185" s="14"/>
      <c r="HIO185" s="14"/>
      <c r="HIP185" s="14"/>
      <c r="HIQ185" s="14"/>
      <c r="HIR185" s="14"/>
      <c r="HIS185" s="14"/>
      <c r="HIT185" s="14"/>
      <c r="HIU185" s="14"/>
      <c r="HIV185" s="14"/>
      <c r="HIW185" s="14"/>
      <c r="HIX185" s="14"/>
      <c r="HIY185" s="14"/>
      <c r="HIZ185" s="14"/>
      <c r="HJA185" s="14"/>
      <c r="HJB185" s="14"/>
      <c r="HJC185" s="14"/>
      <c r="HJD185" s="14"/>
      <c r="HJE185" s="14"/>
      <c r="HJF185" s="14"/>
      <c r="HJG185" s="14"/>
      <c r="HJH185" s="14"/>
      <c r="HJI185" s="14"/>
      <c r="HJJ185" s="14"/>
      <c r="HJK185" s="14"/>
      <c r="HJL185" s="14"/>
      <c r="HJM185" s="14"/>
      <c r="HJN185" s="14"/>
      <c r="HJO185" s="14"/>
      <c r="HJP185" s="14"/>
      <c r="HJQ185" s="14"/>
      <c r="HJR185" s="14"/>
      <c r="HJS185" s="14"/>
      <c r="HJT185" s="14"/>
      <c r="HJU185" s="14"/>
      <c r="HJV185" s="14"/>
      <c r="HJW185" s="14"/>
      <c r="HJX185" s="14"/>
      <c r="HJY185" s="14"/>
      <c r="HJZ185" s="14"/>
      <c r="HKA185" s="14"/>
      <c r="HKB185" s="14"/>
      <c r="HKC185" s="14"/>
      <c r="HKD185" s="14"/>
      <c r="HKE185" s="14"/>
      <c r="HKF185" s="14"/>
      <c r="HKG185" s="14"/>
      <c r="HKH185" s="14"/>
      <c r="HKI185" s="14"/>
      <c r="HKJ185" s="14"/>
      <c r="HKK185" s="14"/>
      <c r="HKL185" s="14"/>
      <c r="HKM185" s="14"/>
      <c r="HKN185" s="14"/>
      <c r="HKO185" s="14"/>
      <c r="HKP185" s="14"/>
      <c r="HKQ185" s="14"/>
      <c r="HKR185" s="14"/>
      <c r="HKS185" s="14"/>
      <c r="HKT185" s="14"/>
      <c r="HKU185" s="14"/>
      <c r="HKV185" s="14"/>
      <c r="HKW185" s="14"/>
      <c r="HKX185" s="14"/>
      <c r="HKY185" s="14"/>
      <c r="HKZ185" s="14"/>
      <c r="HLA185" s="14"/>
      <c r="HLB185" s="14"/>
      <c r="HLC185" s="14"/>
      <c r="HLD185" s="14"/>
      <c r="HLE185" s="14"/>
      <c r="HLF185" s="14"/>
      <c r="HLG185" s="14"/>
      <c r="HLH185" s="14"/>
      <c r="HLI185" s="14"/>
      <c r="HLJ185" s="14"/>
      <c r="HLK185" s="14"/>
      <c r="HLL185" s="14"/>
      <c r="HLM185" s="14"/>
      <c r="HLN185" s="14"/>
      <c r="HLO185" s="14"/>
      <c r="HLP185" s="14"/>
      <c r="HLQ185" s="14"/>
      <c r="HLR185" s="14"/>
      <c r="HLS185" s="14"/>
      <c r="HLT185" s="14"/>
      <c r="HLU185" s="14"/>
      <c r="HLV185" s="14"/>
      <c r="HLW185" s="14"/>
      <c r="HLX185" s="14"/>
      <c r="HLY185" s="14"/>
      <c r="HLZ185" s="14"/>
      <c r="HMA185" s="14"/>
      <c r="HMB185" s="14"/>
      <c r="HMC185" s="14"/>
      <c r="HMD185" s="14"/>
      <c r="HME185" s="14"/>
      <c r="HMF185" s="14"/>
      <c r="HMG185" s="14"/>
      <c r="HMH185" s="14"/>
      <c r="HMI185" s="14"/>
      <c r="HMJ185" s="14"/>
      <c r="HMK185" s="14"/>
      <c r="HML185" s="14"/>
      <c r="HMM185" s="14"/>
      <c r="HMN185" s="14"/>
      <c r="HMO185" s="14"/>
      <c r="HMP185" s="14"/>
      <c r="HMQ185" s="14"/>
      <c r="HMR185" s="14"/>
      <c r="HMS185" s="14"/>
      <c r="HMT185" s="14"/>
      <c r="HMU185" s="14"/>
      <c r="HMV185" s="14"/>
      <c r="HMW185" s="14"/>
      <c r="HMX185" s="14"/>
      <c r="HMY185" s="14"/>
      <c r="HMZ185" s="14"/>
      <c r="HNA185" s="14"/>
      <c r="HNB185" s="14"/>
      <c r="HNC185" s="14"/>
      <c r="HND185" s="14"/>
      <c r="HNE185" s="14"/>
      <c r="HNF185" s="14"/>
      <c r="HNG185" s="14"/>
      <c r="HNH185" s="14"/>
      <c r="HNI185" s="14"/>
      <c r="HNJ185" s="14"/>
      <c r="HNK185" s="14"/>
      <c r="HNL185" s="14"/>
      <c r="HNM185" s="14"/>
      <c r="HNN185" s="14"/>
      <c r="HNO185" s="14"/>
      <c r="HNP185" s="14"/>
      <c r="HNQ185" s="14"/>
      <c r="HNR185" s="14"/>
      <c r="HNS185" s="14"/>
      <c r="HNT185" s="14"/>
      <c r="HNU185" s="14"/>
      <c r="HNV185" s="14"/>
      <c r="HNW185" s="14"/>
      <c r="HNX185" s="14"/>
      <c r="HNY185" s="14"/>
      <c r="HNZ185" s="14"/>
      <c r="HOA185" s="14"/>
      <c r="HOB185" s="14"/>
      <c r="HOC185" s="14"/>
      <c r="HOD185" s="14"/>
      <c r="HOE185" s="14"/>
      <c r="HOF185" s="14"/>
      <c r="HOG185" s="14"/>
      <c r="HOH185" s="14"/>
      <c r="HOI185" s="14"/>
      <c r="HOJ185" s="14"/>
      <c r="HOK185" s="14"/>
      <c r="HOL185" s="14"/>
      <c r="HOM185" s="14"/>
      <c r="HON185" s="14"/>
      <c r="HOO185" s="14"/>
      <c r="HOP185" s="14"/>
      <c r="HOQ185" s="14"/>
      <c r="HOR185" s="14"/>
      <c r="HOS185" s="14"/>
      <c r="HOT185" s="14"/>
      <c r="HOU185" s="14"/>
      <c r="HOV185" s="14"/>
      <c r="HOW185" s="14"/>
      <c r="HOX185" s="14"/>
      <c r="HOY185" s="14"/>
      <c r="HOZ185" s="14"/>
      <c r="HPA185" s="14"/>
      <c r="HPB185" s="14"/>
      <c r="HPC185" s="14"/>
      <c r="HPD185" s="14"/>
      <c r="HPE185" s="14"/>
      <c r="HPF185" s="14"/>
      <c r="HPG185" s="14"/>
      <c r="HPH185" s="14"/>
      <c r="HPI185" s="14"/>
      <c r="HPJ185" s="14"/>
      <c r="HPK185" s="14"/>
      <c r="HPL185" s="14"/>
      <c r="HPM185" s="14"/>
      <c r="HPN185" s="14"/>
      <c r="HPO185" s="14"/>
      <c r="HPP185" s="14"/>
      <c r="HPQ185" s="14"/>
      <c r="HPR185" s="14"/>
      <c r="HPS185" s="14"/>
      <c r="HPT185" s="14"/>
      <c r="HPU185" s="14"/>
      <c r="HPV185" s="14"/>
      <c r="HPW185" s="14"/>
      <c r="HPX185" s="14"/>
      <c r="HPY185" s="14"/>
      <c r="HPZ185" s="14"/>
      <c r="HQA185" s="14"/>
      <c r="HQB185" s="14"/>
      <c r="HQC185" s="14"/>
      <c r="HQD185" s="14"/>
      <c r="HQE185" s="14"/>
      <c r="HQF185" s="14"/>
      <c r="HQG185" s="14"/>
      <c r="HQH185" s="14"/>
      <c r="HQI185" s="14"/>
      <c r="HQJ185" s="14"/>
      <c r="HQK185" s="14"/>
      <c r="HQL185" s="14"/>
      <c r="HQM185" s="14"/>
      <c r="HQN185" s="14"/>
      <c r="HQO185" s="14"/>
      <c r="HQP185" s="14"/>
      <c r="HQQ185" s="14"/>
      <c r="HQR185" s="14"/>
      <c r="HQS185" s="14"/>
      <c r="HQT185" s="14"/>
      <c r="HQU185" s="14"/>
      <c r="HQV185" s="14"/>
      <c r="HQW185" s="14"/>
      <c r="HQX185" s="14"/>
      <c r="HQY185" s="14"/>
      <c r="HQZ185" s="14"/>
      <c r="HRA185" s="14"/>
      <c r="HRB185" s="14"/>
      <c r="HRC185" s="14"/>
      <c r="HRD185" s="14"/>
      <c r="HRE185" s="14"/>
      <c r="HRF185" s="14"/>
      <c r="HRG185" s="14"/>
      <c r="HRH185" s="14"/>
      <c r="HRI185" s="14"/>
      <c r="HRJ185" s="14"/>
      <c r="HRK185" s="14"/>
      <c r="HRL185" s="14"/>
      <c r="HRM185" s="14"/>
      <c r="HRN185" s="14"/>
      <c r="HRO185" s="14"/>
      <c r="HRP185" s="14"/>
      <c r="HRQ185" s="14"/>
      <c r="HRR185" s="14"/>
      <c r="HRS185" s="14"/>
      <c r="HRT185" s="14"/>
      <c r="HRU185" s="14"/>
      <c r="HRV185" s="14"/>
      <c r="HRW185" s="14"/>
      <c r="HRX185" s="14"/>
      <c r="HRY185" s="14"/>
      <c r="HRZ185" s="14"/>
      <c r="HSA185" s="14"/>
      <c r="HSB185" s="14"/>
      <c r="HSC185" s="14"/>
      <c r="HSD185" s="14"/>
      <c r="HSE185" s="14"/>
      <c r="HSF185" s="14"/>
      <c r="HSG185" s="14"/>
      <c r="HSH185" s="14"/>
      <c r="HSI185" s="14"/>
      <c r="HSJ185" s="14"/>
      <c r="HSK185" s="14"/>
      <c r="HSL185" s="14"/>
      <c r="HSM185" s="14"/>
      <c r="HSN185" s="14"/>
      <c r="HSO185" s="14"/>
      <c r="HSP185" s="14"/>
      <c r="HSQ185" s="14"/>
      <c r="HSR185" s="14"/>
      <c r="HSS185" s="14"/>
      <c r="HST185" s="14"/>
      <c r="HSU185" s="14"/>
      <c r="HSV185" s="14"/>
      <c r="HSW185" s="14"/>
      <c r="HSX185" s="14"/>
      <c r="HSY185" s="14"/>
      <c r="HSZ185" s="14"/>
      <c r="HTA185" s="14"/>
      <c r="HTB185" s="14"/>
      <c r="HTC185" s="14"/>
      <c r="HTD185" s="14"/>
      <c r="HTE185" s="14"/>
      <c r="HTF185" s="14"/>
      <c r="HTG185" s="14"/>
      <c r="HTH185" s="14"/>
      <c r="HTI185" s="14"/>
      <c r="HTJ185" s="14"/>
      <c r="HTK185" s="14"/>
      <c r="HTL185" s="14"/>
      <c r="HTM185" s="14"/>
      <c r="HTN185" s="14"/>
      <c r="HTO185" s="14"/>
      <c r="HTP185" s="14"/>
      <c r="HTQ185" s="14"/>
      <c r="HTR185" s="14"/>
      <c r="HTS185" s="14"/>
      <c r="HTT185" s="14"/>
      <c r="HTU185" s="14"/>
      <c r="HTV185" s="14"/>
      <c r="HTW185" s="14"/>
      <c r="HTX185" s="14"/>
      <c r="HTY185" s="14"/>
      <c r="HTZ185" s="14"/>
      <c r="HUA185" s="14"/>
      <c r="HUB185" s="14"/>
      <c r="HUC185" s="14"/>
      <c r="HUD185" s="14"/>
      <c r="HUE185" s="14"/>
      <c r="HUF185" s="14"/>
      <c r="HUG185" s="14"/>
      <c r="HUH185" s="14"/>
      <c r="HUI185" s="14"/>
      <c r="HUJ185" s="14"/>
      <c r="HUK185" s="14"/>
      <c r="HUL185" s="14"/>
      <c r="HUM185" s="14"/>
      <c r="HUN185" s="14"/>
      <c r="HUO185" s="14"/>
      <c r="HUP185" s="14"/>
      <c r="HUQ185" s="14"/>
      <c r="HUR185" s="14"/>
      <c r="HUS185" s="14"/>
      <c r="HUT185" s="14"/>
      <c r="HUU185" s="14"/>
      <c r="HUV185" s="14"/>
      <c r="HUW185" s="14"/>
      <c r="HUX185" s="14"/>
      <c r="HUY185" s="14"/>
      <c r="HUZ185" s="14"/>
      <c r="HVA185" s="14"/>
      <c r="HVB185" s="14"/>
      <c r="HVC185" s="14"/>
      <c r="HVD185" s="14"/>
      <c r="HVE185" s="14"/>
      <c r="HVF185" s="14"/>
      <c r="HVG185" s="14"/>
      <c r="HVH185" s="14"/>
      <c r="HVI185" s="14"/>
      <c r="HVJ185" s="14"/>
      <c r="HVK185" s="14"/>
      <c r="HVL185" s="14"/>
      <c r="HVM185" s="14"/>
      <c r="HVN185" s="14"/>
      <c r="HVO185" s="14"/>
      <c r="HVP185" s="14"/>
      <c r="HVQ185" s="14"/>
      <c r="HVR185" s="14"/>
      <c r="HVS185" s="14"/>
      <c r="HVT185" s="14"/>
      <c r="HVU185" s="14"/>
      <c r="HVV185" s="14"/>
      <c r="HVW185" s="14"/>
      <c r="HVX185" s="14"/>
      <c r="HVY185" s="14"/>
      <c r="HVZ185" s="14"/>
      <c r="HWA185" s="14"/>
      <c r="HWB185" s="14"/>
      <c r="HWC185" s="14"/>
      <c r="HWD185" s="14"/>
      <c r="HWE185" s="14"/>
      <c r="HWF185" s="14"/>
      <c r="HWG185" s="14"/>
      <c r="HWH185" s="14"/>
      <c r="HWI185" s="14"/>
      <c r="HWJ185" s="14"/>
      <c r="HWK185" s="14"/>
      <c r="HWL185" s="14"/>
      <c r="HWM185" s="14"/>
      <c r="HWN185" s="14"/>
      <c r="HWO185" s="14"/>
      <c r="HWP185" s="14"/>
      <c r="HWQ185" s="14"/>
      <c r="HWR185" s="14"/>
      <c r="HWS185" s="14"/>
      <c r="HWT185" s="14"/>
      <c r="HWU185" s="14"/>
      <c r="HWV185" s="14"/>
      <c r="HWW185" s="14"/>
      <c r="HWX185" s="14"/>
      <c r="HWY185" s="14"/>
      <c r="HWZ185" s="14"/>
      <c r="HXA185" s="14"/>
      <c r="HXB185" s="14"/>
      <c r="HXC185" s="14"/>
      <c r="HXD185" s="14"/>
      <c r="HXE185" s="14"/>
      <c r="HXF185" s="14"/>
      <c r="HXG185" s="14"/>
      <c r="HXH185" s="14"/>
      <c r="HXI185" s="14"/>
      <c r="HXJ185" s="14"/>
      <c r="HXK185" s="14"/>
      <c r="HXL185" s="14"/>
      <c r="HXM185" s="14"/>
      <c r="HXN185" s="14"/>
      <c r="HXO185" s="14"/>
      <c r="HXP185" s="14"/>
      <c r="HXQ185" s="14"/>
      <c r="HXR185" s="14"/>
      <c r="HXS185" s="14"/>
      <c r="HXT185" s="14"/>
      <c r="HXU185" s="14"/>
      <c r="HXV185" s="14"/>
      <c r="HXW185" s="14"/>
      <c r="HXX185" s="14"/>
      <c r="HXY185" s="14"/>
      <c r="HXZ185" s="14"/>
      <c r="HYA185" s="14"/>
      <c r="HYB185" s="14"/>
      <c r="HYC185" s="14"/>
      <c r="HYD185" s="14"/>
      <c r="HYE185" s="14"/>
      <c r="HYF185" s="14"/>
      <c r="HYG185" s="14"/>
      <c r="HYH185" s="14"/>
      <c r="HYI185" s="14"/>
      <c r="HYJ185" s="14"/>
      <c r="HYK185" s="14"/>
      <c r="HYL185" s="14"/>
      <c r="HYM185" s="14"/>
      <c r="HYN185" s="14"/>
      <c r="HYO185" s="14"/>
      <c r="HYP185" s="14"/>
      <c r="HYQ185" s="14"/>
      <c r="HYR185" s="14"/>
      <c r="HYS185" s="14"/>
      <c r="HYT185" s="14"/>
      <c r="HYU185" s="14"/>
      <c r="HYV185" s="14"/>
      <c r="HYW185" s="14"/>
      <c r="HYX185" s="14"/>
      <c r="HYY185" s="14"/>
      <c r="HYZ185" s="14"/>
      <c r="HZA185" s="14"/>
      <c r="HZB185" s="14"/>
      <c r="HZC185" s="14"/>
      <c r="HZD185" s="14"/>
      <c r="HZE185" s="14"/>
      <c r="HZF185" s="14"/>
      <c r="HZG185" s="14"/>
      <c r="HZH185" s="14"/>
      <c r="HZI185" s="14"/>
      <c r="HZJ185" s="14"/>
      <c r="HZK185" s="14"/>
      <c r="HZL185" s="14"/>
      <c r="HZM185" s="14"/>
      <c r="HZN185" s="14"/>
      <c r="HZO185" s="14"/>
      <c r="HZP185" s="14"/>
      <c r="HZQ185" s="14"/>
      <c r="HZR185" s="14"/>
      <c r="HZS185" s="14"/>
      <c r="HZT185" s="14"/>
      <c r="HZU185" s="14"/>
      <c r="HZV185" s="14"/>
      <c r="HZW185" s="14"/>
      <c r="HZX185" s="14"/>
      <c r="HZY185" s="14"/>
      <c r="HZZ185" s="14"/>
      <c r="IAA185" s="14"/>
      <c r="IAB185" s="14"/>
      <c r="IAC185" s="14"/>
      <c r="IAD185" s="14"/>
      <c r="IAE185" s="14"/>
      <c r="IAF185" s="14"/>
      <c r="IAG185" s="14"/>
      <c r="IAH185" s="14"/>
      <c r="IAI185" s="14"/>
      <c r="IAJ185" s="14"/>
      <c r="IAK185" s="14"/>
      <c r="IAL185" s="14"/>
      <c r="IAM185" s="14"/>
      <c r="IAN185" s="14"/>
      <c r="IAO185" s="14"/>
      <c r="IAP185" s="14"/>
      <c r="IAQ185" s="14"/>
      <c r="IAR185" s="14"/>
      <c r="IAS185" s="14"/>
      <c r="IAT185" s="14"/>
      <c r="IAU185" s="14"/>
      <c r="IAV185" s="14"/>
      <c r="IAW185" s="14"/>
      <c r="IAX185" s="14"/>
      <c r="IAY185" s="14"/>
      <c r="IAZ185" s="14"/>
      <c r="IBA185" s="14"/>
      <c r="IBB185" s="14"/>
      <c r="IBC185" s="14"/>
      <c r="IBD185" s="14"/>
      <c r="IBE185" s="14"/>
      <c r="IBF185" s="14"/>
      <c r="IBG185" s="14"/>
      <c r="IBH185" s="14"/>
      <c r="IBI185" s="14"/>
      <c r="IBJ185" s="14"/>
      <c r="IBK185" s="14"/>
      <c r="IBL185" s="14"/>
      <c r="IBM185" s="14"/>
      <c r="IBN185" s="14"/>
      <c r="IBO185" s="14"/>
      <c r="IBP185" s="14"/>
      <c r="IBQ185" s="14"/>
      <c r="IBR185" s="14"/>
      <c r="IBS185" s="14"/>
      <c r="IBT185" s="14"/>
      <c r="IBU185" s="14"/>
      <c r="IBV185" s="14"/>
      <c r="IBW185" s="14"/>
      <c r="IBX185" s="14"/>
      <c r="IBY185" s="14"/>
      <c r="IBZ185" s="14"/>
      <c r="ICA185" s="14"/>
      <c r="ICB185" s="14"/>
      <c r="ICC185" s="14"/>
      <c r="ICD185" s="14"/>
      <c r="ICE185" s="14"/>
      <c r="ICF185" s="14"/>
      <c r="ICG185" s="14"/>
      <c r="ICH185" s="14"/>
      <c r="ICI185" s="14"/>
      <c r="ICJ185" s="14"/>
      <c r="ICK185" s="14"/>
      <c r="ICL185" s="14"/>
      <c r="ICM185" s="14"/>
      <c r="ICN185" s="14"/>
      <c r="ICO185" s="14"/>
      <c r="ICP185" s="14"/>
      <c r="ICQ185" s="14"/>
      <c r="ICR185" s="14"/>
      <c r="ICS185" s="14"/>
      <c r="ICT185" s="14"/>
      <c r="ICU185" s="14"/>
      <c r="ICV185" s="14"/>
      <c r="ICW185" s="14"/>
      <c r="ICX185" s="14"/>
      <c r="ICY185" s="14"/>
      <c r="ICZ185" s="14"/>
      <c r="IDA185" s="14"/>
      <c r="IDB185" s="14"/>
      <c r="IDC185" s="14"/>
      <c r="IDD185" s="14"/>
      <c r="IDE185" s="14"/>
      <c r="IDF185" s="14"/>
      <c r="IDG185" s="14"/>
      <c r="IDH185" s="14"/>
      <c r="IDI185" s="14"/>
      <c r="IDJ185" s="14"/>
      <c r="IDK185" s="14"/>
      <c r="IDL185" s="14"/>
      <c r="IDM185" s="14"/>
      <c r="IDN185" s="14"/>
      <c r="IDO185" s="14"/>
      <c r="IDP185" s="14"/>
      <c r="IDQ185" s="14"/>
      <c r="IDR185" s="14"/>
      <c r="IDS185" s="14"/>
      <c r="IDT185" s="14"/>
      <c r="IDU185" s="14"/>
      <c r="IDV185" s="14"/>
      <c r="IDW185" s="14"/>
      <c r="IDX185" s="14"/>
      <c r="IDY185" s="14"/>
      <c r="IDZ185" s="14"/>
      <c r="IEA185" s="14"/>
      <c r="IEB185" s="14"/>
      <c r="IEC185" s="14"/>
      <c r="IED185" s="14"/>
      <c r="IEE185" s="14"/>
      <c r="IEF185" s="14"/>
      <c r="IEG185" s="14"/>
      <c r="IEH185" s="14"/>
      <c r="IEI185" s="14"/>
      <c r="IEJ185" s="14"/>
      <c r="IEK185" s="14"/>
      <c r="IEL185" s="14"/>
      <c r="IEM185" s="14"/>
      <c r="IEN185" s="14"/>
      <c r="IEO185" s="14"/>
      <c r="IEP185" s="14"/>
      <c r="IEQ185" s="14"/>
      <c r="IER185" s="14"/>
      <c r="IES185" s="14"/>
      <c r="IET185" s="14"/>
      <c r="IEU185" s="14"/>
      <c r="IEV185" s="14"/>
      <c r="IEW185" s="14"/>
      <c r="IEX185" s="14"/>
      <c r="IEY185" s="14"/>
      <c r="IEZ185" s="14"/>
      <c r="IFA185" s="14"/>
      <c r="IFB185" s="14"/>
      <c r="IFC185" s="14"/>
      <c r="IFD185" s="14"/>
      <c r="IFE185" s="14"/>
      <c r="IFF185" s="14"/>
      <c r="IFG185" s="14"/>
      <c r="IFH185" s="14"/>
      <c r="IFI185" s="14"/>
      <c r="IFJ185" s="14"/>
      <c r="IFK185" s="14"/>
      <c r="IFL185" s="14"/>
      <c r="IFM185" s="14"/>
      <c r="IFN185" s="14"/>
      <c r="IFO185" s="14"/>
      <c r="IFP185" s="14"/>
      <c r="IFQ185" s="14"/>
      <c r="IFR185" s="14"/>
      <c r="IFS185" s="14"/>
      <c r="IFT185" s="14"/>
      <c r="IFU185" s="14"/>
      <c r="IFV185" s="14"/>
      <c r="IFW185" s="14"/>
      <c r="IFX185" s="14"/>
      <c r="IFY185" s="14"/>
      <c r="IFZ185" s="14"/>
      <c r="IGA185" s="14"/>
      <c r="IGB185" s="14"/>
      <c r="IGC185" s="14"/>
      <c r="IGD185" s="14"/>
      <c r="IGE185" s="14"/>
      <c r="IGF185" s="14"/>
      <c r="IGG185" s="14"/>
      <c r="IGH185" s="14"/>
      <c r="IGI185" s="14"/>
      <c r="IGJ185" s="14"/>
      <c r="IGK185" s="14"/>
      <c r="IGL185" s="14"/>
      <c r="IGM185" s="14"/>
      <c r="IGN185" s="14"/>
      <c r="IGO185" s="14"/>
      <c r="IGP185" s="14"/>
      <c r="IGQ185" s="14"/>
      <c r="IGR185" s="14"/>
      <c r="IGS185" s="14"/>
      <c r="IGT185" s="14"/>
      <c r="IGU185" s="14"/>
      <c r="IGV185" s="14"/>
      <c r="IGW185" s="14"/>
      <c r="IGX185" s="14"/>
      <c r="IGY185" s="14"/>
      <c r="IGZ185" s="14"/>
      <c r="IHA185" s="14"/>
      <c r="IHB185" s="14"/>
      <c r="IHC185" s="14"/>
      <c r="IHD185" s="14"/>
      <c r="IHE185" s="14"/>
      <c r="IHF185" s="14"/>
      <c r="IHG185" s="14"/>
      <c r="IHH185" s="14"/>
      <c r="IHI185" s="14"/>
      <c r="IHJ185" s="14"/>
      <c r="IHK185" s="14"/>
      <c r="IHL185" s="14"/>
      <c r="IHM185" s="14"/>
      <c r="IHN185" s="14"/>
      <c r="IHO185" s="14"/>
      <c r="IHP185" s="14"/>
      <c r="IHQ185" s="14"/>
      <c r="IHR185" s="14"/>
      <c r="IHS185" s="14"/>
      <c r="IHT185" s="14"/>
      <c r="IHU185" s="14"/>
      <c r="IHV185" s="14"/>
      <c r="IHW185" s="14"/>
      <c r="IHX185" s="14"/>
      <c r="IHY185" s="14"/>
      <c r="IHZ185" s="14"/>
      <c r="IIA185" s="14"/>
      <c r="IIB185" s="14"/>
      <c r="IIC185" s="14"/>
      <c r="IID185" s="14"/>
      <c r="IIE185" s="14"/>
      <c r="IIF185" s="14"/>
      <c r="IIG185" s="14"/>
      <c r="IIH185" s="14"/>
      <c r="III185" s="14"/>
      <c r="IIJ185" s="14"/>
      <c r="IIK185" s="14"/>
      <c r="IIL185" s="14"/>
      <c r="IIM185" s="14"/>
      <c r="IIN185" s="14"/>
      <c r="IIO185" s="14"/>
      <c r="IIP185" s="14"/>
      <c r="IIQ185" s="14"/>
      <c r="IIR185" s="14"/>
      <c r="IIS185" s="14"/>
      <c r="IIT185" s="14"/>
      <c r="IIU185" s="14"/>
      <c r="IIV185" s="14"/>
      <c r="IIW185" s="14"/>
      <c r="IIX185" s="14"/>
      <c r="IIY185" s="14"/>
      <c r="IIZ185" s="14"/>
      <c r="IJA185" s="14"/>
      <c r="IJB185" s="14"/>
      <c r="IJC185" s="14"/>
      <c r="IJD185" s="14"/>
      <c r="IJE185" s="14"/>
      <c r="IJF185" s="14"/>
      <c r="IJG185" s="14"/>
      <c r="IJH185" s="14"/>
      <c r="IJI185" s="14"/>
      <c r="IJJ185" s="14"/>
      <c r="IJK185" s="14"/>
      <c r="IJL185" s="14"/>
      <c r="IJM185" s="14"/>
      <c r="IJN185" s="14"/>
      <c r="IJO185" s="14"/>
      <c r="IJP185" s="14"/>
      <c r="IJQ185" s="14"/>
      <c r="IJR185" s="14"/>
      <c r="IJS185" s="14"/>
      <c r="IJT185" s="14"/>
      <c r="IJU185" s="14"/>
      <c r="IJV185" s="14"/>
      <c r="IJW185" s="14"/>
      <c r="IJX185" s="14"/>
      <c r="IJY185" s="14"/>
      <c r="IJZ185" s="14"/>
      <c r="IKA185" s="14"/>
      <c r="IKB185" s="14"/>
      <c r="IKC185" s="14"/>
      <c r="IKD185" s="14"/>
      <c r="IKE185" s="14"/>
      <c r="IKF185" s="14"/>
      <c r="IKG185" s="14"/>
      <c r="IKH185" s="14"/>
      <c r="IKI185" s="14"/>
      <c r="IKJ185" s="14"/>
      <c r="IKK185" s="14"/>
      <c r="IKL185" s="14"/>
      <c r="IKM185" s="14"/>
      <c r="IKN185" s="14"/>
      <c r="IKO185" s="14"/>
      <c r="IKP185" s="14"/>
      <c r="IKQ185" s="14"/>
      <c r="IKR185" s="14"/>
      <c r="IKS185" s="14"/>
      <c r="IKT185" s="14"/>
      <c r="IKU185" s="14"/>
      <c r="IKV185" s="14"/>
      <c r="IKW185" s="14"/>
      <c r="IKX185" s="14"/>
      <c r="IKY185" s="14"/>
      <c r="IKZ185" s="14"/>
      <c r="ILA185" s="14"/>
      <c r="ILB185" s="14"/>
      <c r="ILC185" s="14"/>
      <c r="ILD185" s="14"/>
      <c r="ILE185" s="14"/>
      <c r="ILF185" s="14"/>
      <c r="ILG185" s="14"/>
      <c r="ILH185" s="14"/>
      <c r="ILI185" s="14"/>
      <c r="ILJ185" s="14"/>
      <c r="ILK185" s="14"/>
      <c r="ILL185" s="14"/>
      <c r="ILM185" s="14"/>
      <c r="ILN185" s="14"/>
      <c r="ILO185" s="14"/>
      <c r="ILP185" s="14"/>
      <c r="ILQ185" s="14"/>
      <c r="ILR185" s="14"/>
      <c r="ILS185" s="14"/>
      <c r="ILT185" s="14"/>
      <c r="ILU185" s="14"/>
      <c r="ILV185" s="14"/>
      <c r="ILW185" s="14"/>
      <c r="ILX185" s="14"/>
      <c r="ILY185" s="14"/>
      <c r="ILZ185" s="14"/>
      <c r="IMA185" s="14"/>
      <c r="IMB185" s="14"/>
      <c r="IMC185" s="14"/>
      <c r="IMD185" s="14"/>
      <c r="IME185" s="14"/>
      <c r="IMF185" s="14"/>
      <c r="IMG185" s="14"/>
      <c r="IMH185" s="14"/>
      <c r="IMI185" s="14"/>
      <c r="IMJ185" s="14"/>
      <c r="IMK185" s="14"/>
      <c r="IML185" s="14"/>
      <c r="IMM185" s="14"/>
      <c r="IMN185" s="14"/>
      <c r="IMO185" s="14"/>
      <c r="IMP185" s="14"/>
      <c r="IMQ185" s="14"/>
      <c r="IMR185" s="14"/>
      <c r="IMS185" s="14"/>
      <c r="IMT185" s="14"/>
      <c r="IMU185" s="14"/>
      <c r="IMV185" s="14"/>
      <c r="IMW185" s="14"/>
      <c r="IMX185" s="14"/>
      <c r="IMY185" s="14"/>
      <c r="IMZ185" s="14"/>
      <c r="INA185" s="14"/>
      <c r="INB185" s="14"/>
      <c r="INC185" s="14"/>
      <c r="IND185" s="14"/>
      <c r="INE185" s="14"/>
      <c r="INF185" s="14"/>
      <c r="ING185" s="14"/>
      <c r="INH185" s="14"/>
      <c r="INI185" s="14"/>
      <c r="INJ185" s="14"/>
      <c r="INK185" s="14"/>
      <c r="INL185" s="14"/>
      <c r="INM185" s="14"/>
      <c r="INN185" s="14"/>
      <c r="INO185" s="14"/>
      <c r="INP185" s="14"/>
      <c r="INQ185" s="14"/>
      <c r="INR185" s="14"/>
      <c r="INS185" s="14"/>
      <c r="INT185" s="14"/>
      <c r="INU185" s="14"/>
      <c r="INV185" s="14"/>
      <c r="INW185" s="14"/>
      <c r="INX185" s="14"/>
      <c r="INY185" s="14"/>
      <c r="INZ185" s="14"/>
      <c r="IOA185" s="14"/>
      <c r="IOB185" s="14"/>
      <c r="IOC185" s="14"/>
      <c r="IOD185" s="14"/>
      <c r="IOE185" s="14"/>
      <c r="IOF185" s="14"/>
      <c r="IOG185" s="14"/>
      <c r="IOH185" s="14"/>
      <c r="IOI185" s="14"/>
      <c r="IOJ185" s="14"/>
      <c r="IOK185" s="14"/>
      <c r="IOL185" s="14"/>
      <c r="IOM185" s="14"/>
      <c r="ION185" s="14"/>
      <c r="IOO185" s="14"/>
      <c r="IOP185" s="14"/>
      <c r="IOQ185" s="14"/>
      <c r="IOR185" s="14"/>
      <c r="IOS185" s="14"/>
      <c r="IOT185" s="14"/>
      <c r="IOU185" s="14"/>
      <c r="IOV185" s="14"/>
      <c r="IOW185" s="14"/>
      <c r="IOX185" s="14"/>
      <c r="IOY185" s="14"/>
      <c r="IOZ185" s="14"/>
      <c r="IPA185" s="14"/>
      <c r="IPB185" s="14"/>
      <c r="IPC185" s="14"/>
      <c r="IPD185" s="14"/>
      <c r="IPE185" s="14"/>
      <c r="IPF185" s="14"/>
      <c r="IPG185" s="14"/>
      <c r="IPH185" s="14"/>
      <c r="IPI185" s="14"/>
      <c r="IPJ185" s="14"/>
      <c r="IPK185" s="14"/>
      <c r="IPL185" s="14"/>
      <c r="IPM185" s="14"/>
      <c r="IPN185" s="14"/>
      <c r="IPO185" s="14"/>
      <c r="IPP185" s="14"/>
      <c r="IPQ185" s="14"/>
      <c r="IPR185" s="14"/>
      <c r="IPS185" s="14"/>
      <c r="IPT185" s="14"/>
      <c r="IPU185" s="14"/>
      <c r="IPV185" s="14"/>
      <c r="IPW185" s="14"/>
      <c r="IPX185" s="14"/>
      <c r="IPY185" s="14"/>
      <c r="IPZ185" s="14"/>
      <c r="IQA185" s="14"/>
      <c r="IQB185" s="14"/>
      <c r="IQC185" s="14"/>
      <c r="IQD185" s="14"/>
      <c r="IQE185" s="14"/>
      <c r="IQF185" s="14"/>
      <c r="IQG185" s="14"/>
      <c r="IQH185" s="14"/>
      <c r="IQI185" s="14"/>
      <c r="IQJ185" s="14"/>
      <c r="IQK185" s="14"/>
      <c r="IQL185" s="14"/>
      <c r="IQM185" s="14"/>
      <c r="IQN185" s="14"/>
      <c r="IQO185" s="14"/>
      <c r="IQP185" s="14"/>
      <c r="IQQ185" s="14"/>
      <c r="IQR185" s="14"/>
      <c r="IQS185" s="14"/>
      <c r="IQT185" s="14"/>
      <c r="IQU185" s="14"/>
      <c r="IQV185" s="14"/>
      <c r="IQW185" s="14"/>
      <c r="IQX185" s="14"/>
      <c r="IQY185" s="14"/>
      <c r="IQZ185" s="14"/>
      <c r="IRA185" s="14"/>
      <c r="IRB185" s="14"/>
      <c r="IRC185" s="14"/>
      <c r="IRD185" s="14"/>
      <c r="IRE185" s="14"/>
      <c r="IRF185" s="14"/>
      <c r="IRG185" s="14"/>
      <c r="IRH185" s="14"/>
      <c r="IRI185" s="14"/>
      <c r="IRJ185" s="14"/>
      <c r="IRK185" s="14"/>
      <c r="IRL185" s="14"/>
      <c r="IRM185" s="14"/>
      <c r="IRN185" s="14"/>
      <c r="IRO185" s="14"/>
      <c r="IRP185" s="14"/>
      <c r="IRQ185" s="14"/>
      <c r="IRR185" s="14"/>
      <c r="IRS185" s="14"/>
      <c r="IRT185" s="14"/>
      <c r="IRU185" s="14"/>
      <c r="IRV185" s="14"/>
      <c r="IRW185" s="14"/>
      <c r="IRX185" s="14"/>
      <c r="IRY185" s="14"/>
      <c r="IRZ185" s="14"/>
      <c r="ISA185" s="14"/>
      <c r="ISB185" s="14"/>
      <c r="ISC185" s="14"/>
      <c r="ISD185" s="14"/>
      <c r="ISE185" s="14"/>
      <c r="ISF185" s="14"/>
      <c r="ISG185" s="14"/>
      <c r="ISH185" s="14"/>
      <c r="ISI185" s="14"/>
      <c r="ISJ185" s="14"/>
      <c r="ISK185" s="14"/>
      <c r="ISL185" s="14"/>
      <c r="ISM185" s="14"/>
      <c r="ISN185" s="14"/>
      <c r="ISO185" s="14"/>
      <c r="ISP185" s="14"/>
      <c r="ISQ185" s="14"/>
      <c r="ISR185" s="14"/>
      <c r="ISS185" s="14"/>
      <c r="IST185" s="14"/>
      <c r="ISU185" s="14"/>
      <c r="ISV185" s="14"/>
      <c r="ISW185" s="14"/>
      <c r="ISX185" s="14"/>
      <c r="ISY185" s="14"/>
      <c r="ISZ185" s="14"/>
      <c r="ITA185" s="14"/>
      <c r="ITB185" s="14"/>
      <c r="ITC185" s="14"/>
      <c r="ITD185" s="14"/>
      <c r="ITE185" s="14"/>
      <c r="ITF185" s="14"/>
      <c r="ITG185" s="14"/>
      <c r="ITH185" s="14"/>
      <c r="ITI185" s="14"/>
      <c r="ITJ185" s="14"/>
      <c r="ITK185" s="14"/>
      <c r="ITL185" s="14"/>
      <c r="ITM185" s="14"/>
      <c r="ITN185" s="14"/>
      <c r="ITO185" s="14"/>
      <c r="ITP185" s="14"/>
      <c r="ITQ185" s="14"/>
      <c r="ITR185" s="14"/>
      <c r="ITS185" s="14"/>
      <c r="ITT185" s="14"/>
      <c r="ITU185" s="14"/>
      <c r="ITV185" s="14"/>
      <c r="ITW185" s="14"/>
      <c r="ITX185" s="14"/>
      <c r="ITY185" s="14"/>
      <c r="ITZ185" s="14"/>
      <c r="IUA185" s="14"/>
      <c r="IUB185" s="14"/>
      <c r="IUC185" s="14"/>
      <c r="IUD185" s="14"/>
      <c r="IUE185" s="14"/>
      <c r="IUF185" s="14"/>
      <c r="IUG185" s="14"/>
      <c r="IUH185" s="14"/>
      <c r="IUI185" s="14"/>
      <c r="IUJ185" s="14"/>
      <c r="IUK185" s="14"/>
      <c r="IUL185" s="14"/>
      <c r="IUM185" s="14"/>
      <c r="IUN185" s="14"/>
      <c r="IUO185" s="14"/>
      <c r="IUP185" s="14"/>
      <c r="IUQ185" s="14"/>
      <c r="IUR185" s="14"/>
      <c r="IUS185" s="14"/>
      <c r="IUT185" s="14"/>
      <c r="IUU185" s="14"/>
      <c r="IUV185" s="14"/>
      <c r="IUW185" s="14"/>
      <c r="IUX185" s="14"/>
      <c r="IUY185" s="14"/>
      <c r="IUZ185" s="14"/>
      <c r="IVA185" s="14"/>
      <c r="IVB185" s="14"/>
      <c r="IVC185" s="14"/>
      <c r="IVD185" s="14"/>
      <c r="IVE185" s="14"/>
      <c r="IVF185" s="14"/>
      <c r="IVG185" s="14"/>
      <c r="IVH185" s="14"/>
      <c r="IVI185" s="14"/>
      <c r="IVJ185" s="14"/>
      <c r="IVK185" s="14"/>
      <c r="IVL185" s="14"/>
      <c r="IVM185" s="14"/>
      <c r="IVN185" s="14"/>
      <c r="IVO185" s="14"/>
      <c r="IVP185" s="14"/>
      <c r="IVQ185" s="14"/>
      <c r="IVR185" s="14"/>
      <c r="IVS185" s="14"/>
      <c r="IVT185" s="14"/>
      <c r="IVU185" s="14"/>
      <c r="IVV185" s="14"/>
      <c r="IVW185" s="14"/>
      <c r="IVX185" s="14"/>
      <c r="IVY185" s="14"/>
      <c r="IVZ185" s="14"/>
      <c r="IWA185" s="14"/>
      <c r="IWB185" s="14"/>
      <c r="IWC185" s="14"/>
      <c r="IWD185" s="14"/>
      <c r="IWE185" s="14"/>
      <c r="IWF185" s="14"/>
      <c r="IWG185" s="14"/>
      <c r="IWH185" s="14"/>
      <c r="IWI185" s="14"/>
      <c r="IWJ185" s="14"/>
      <c r="IWK185" s="14"/>
      <c r="IWL185" s="14"/>
      <c r="IWM185" s="14"/>
      <c r="IWN185" s="14"/>
      <c r="IWO185" s="14"/>
      <c r="IWP185" s="14"/>
      <c r="IWQ185" s="14"/>
      <c r="IWR185" s="14"/>
      <c r="IWS185" s="14"/>
      <c r="IWT185" s="14"/>
      <c r="IWU185" s="14"/>
      <c r="IWV185" s="14"/>
      <c r="IWW185" s="14"/>
      <c r="IWX185" s="14"/>
      <c r="IWY185" s="14"/>
      <c r="IWZ185" s="14"/>
      <c r="IXA185" s="14"/>
      <c r="IXB185" s="14"/>
      <c r="IXC185" s="14"/>
      <c r="IXD185" s="14"/>
      <c r="IXE185" s="14"/>
      <c r="IXF185" s="14"/>
      <c r="IXG185" s="14"/>
      <c r="IXH185" s="14"/>
      <c r="IXI185" s="14"/>
      <c r="IXJ185" s="14"/>
      <c r="IXK185" s="14"/>
      <c r="IXL185" s="14"/>
      <c r="IXM185" s="14"/>
      <c r="IXN185" s="14"/>
      <c r="IXO185" s="14"/>
      <c r="IXP185" s="14"/>
      <c r="IXQ185" s="14"/>
      <c r="IXR185" s="14"/>
      <c r="IXS185" s="14"/>
      <c r="IXT185" s="14"/>
      <c r="IXU185" s="14"/>
      <c r="IXV185" s="14"/>
      <c r="IXW185" s="14"/>
      <c r="IXX185" s="14"/>
      <c r="IXY185" s="14"/>
      <c r="IXZ185" s="14"/>
      <c r="IYA185" s="14"/>
      <c r="IYB185" s="14"/>
      <c r="IYC185" s="14"/>
      <c r="IYD185" s="14"/>
      <c r="IYE185" s="14"/>
      <c r="IYF185" s="14"/>
      <c r="IYG185" s="14"/>
      <c r="IYH185" s="14"/>
      <c r="IYI185" s="14"/>
      <c r="IYJ185" s="14"/>
      <c r="IYK185" s="14"/>
      <c r="IYL185" s="14"/>
      <c r="IYM185" s="14"/>
      <c r="IYN185" s="14"/>
      <c r="IYO185" s="14"/>
      <c r="IYP185" s="14"/>
      <c r="IYQ185" s="14"/>
      <c r="IYR185" s="14"/>
      <c r="IYS185" s="14"/>
      <c r="IYT185" s="14"/>
      <c r="IYU185" s="14"/>
      <c r="IYV185" s="14"/>
      <c r="IYW185" s="14"/>
      <c r="IYX185" s="14"/>
      <c r="IYY185" s="14"/>
      <c r="IYZ185" s="14"/>
      <c r="IZA185" s="14"/>
      <c r="IZB185" s="14"/>
      <c r="IZC185" s="14"/>
      <c r="IZD185" s="14"/>
      <c r="IZE185" s="14"/>
      <c r="IZF185" s="14"/>
      <c r="IZG185" s="14"/>
      <c r="IZH185" s="14"/>
      <c r="IZI185" s="14"/>
      <c r="IZJ185" s="14"/>
      <c r="IZK185" s="14"/>
      <c r="IZL185" s="14"/>
      <c r="IZM185" s="14"/>
      <c r="IZN185" s="14"/>
      <c r="IZO185" s="14"/>
      <c r="IZP185" s="14"/>
      <c r="IZQ185" s="14"/>
      <c r="IZR185" s="14"/>
      <c r="IZS185" s="14"/>
      <c r="IZT185" s="14"/>
      <c r="IZU185" s="14"/>
      <c r="IZV185" s="14"/>
      <c r="IZW185" s="14"/>
      <c r="IZX185" s="14"/>
      <c r="IZY185" s="14"/>
      <c r="IZZ185" s="14"/>
      <c r="JAA185" s="14"/>
      <c r="JAB185" s="14"/>
      <c r="JAC185" s="14"/>
      <c r="JAD185" s="14"/>
      <c r="JAE185" s="14"/>
      <c r="JAF185" s="14"/>
      <c r="JAG185" s="14"/>
      <c r="JAH185" s="14"/>
      <c r="JAI185" s="14"/>
      <c r="JAJ185" s="14"/>
      <c r="JAK185" s="14"/>
      <c r="JAL185" s="14"/>
      <c r="JAM185" s="14"/>
      <c r="JAN185" s="14"/>
      <c r="JAO185" s="14"/>
      <c r="JAP185" s="14"/>
      <c r="JAQ185" s="14"/>
      <c r="JAR185" s="14"/>
      <c r="JAS185" s="14"/>
      <c r="JAT185" s="14"/>
      <c r="JAU185" s="14"/>
      <c r="JAV185" s="14"/>
      <c r="JAW185" s="14"/>
      <c r="JAX185" s="14"/>
      <c r="JAY185" s="14"/>
      <c r="JAZ185" s="14"/>
      <c r="JBA185" s="14"/>
      <c r="JBB185" s="14"/>
      <c r="JBC185" s="14"/>
      <c r="JBD185" s="14"/>
      <c r="JBE185" s="14"/>
      <c r="JBF185" s="14"/>
      <c r="JBG185" s="14"/>
      <c r="JBH185" s="14"/>
      <c r="JBI185" s="14"/>
      <c r="JBJ185" s="14"/>
      <c r="JBK185" s="14"/>
      <c r="JBL185" s="14"/>
      <c r="JBM185" s="14"/>
      <c r="JBN185" s="14"/>
      <c r="JBO185" s="14"/>
      <c r="JBP185" s="14"/>
      <c r="JBQ185" s="14"/>
      <c r="JBR185" s="14"/>
      <c r="JBS185" s="14"/>
      <c r="JBT185" s="14"/>
      <c r="JBU185" s="14"/>
      <c r="JBV185" s="14"/>
      <c r="JBW185" s="14"/>
      <c r="JBX185" s="14"/>
      <c r="JBY185" s="14"/>
      <c r="JBZ185" s="14"/>
      <c r="JCA185" s="14"/>
      <c r="JCB185" s="14"/>
      <c r="JCC185" s="14"/>
      <c r="JCD185" s="14"/>
      <c r="JCE185" s="14"/>
      <c r="JCF185" s="14"/>
      <c r="JCG185" s="14"/>
      <c r="JCH185" s="14"/>
      <c r="JCI185" s="14"/>
      <c r="JCJ185" s="14"/>
      <c r="JCK185" s="14"/>
      <c r="JCL185" s="14"/>
      <c r="JCM185" s="14"/>
      <c r="JCN185" s="14"/>
      <c r="JCO185" s="14"/>
      <c r="JCP185" s="14"/>
      <c r="JCQ185" s="14"/>
      <c r="JCR185" s="14"/>
      <c r="JCS185" s="14"/>
      <c r="JCT185" s="14"/>
      <c r="JCU185" s="14"/>
      <c r="JCV185" s="14"/>
      <c r="JCW185" s="14"/>
      <c r="JCX185" s="14"/>
      <c r="JCY185" s="14"/>
      <c r="JCZ185" s="14"/>
      <c r="JDA185" s="14"/>
      <c r="JDB185" s="14"/>
      <c r="JDC185" s="14"/>
      <c r="JDD185" s="14"/>
      <c r="JDE185" s="14"/>
      <c r="JDF185" s="14"/>
      <c r="JDG185" s="14"/>
      <c r="JDH185" s="14"/>
      <c r="JDI185" s="14"/>
      <c r="JDJ185" s="14"/>
      <c r="JDK185" s="14"/>
      <c r="JDL185" s="14"/>
      <c r="JDM185" s="14"/>
      <c r="JDN185" s="14"/>
      <c r="JDO185" s="14"/>
      <c r="JDP185" s="14"/>
      <c r="JDQ185" s="14"/>
      <c r="JDR185" s="14"/>
      <c r="JDS185" s="14"/>
      <c r="JDT185" s="14"/>
      <c r="JDU185" s="14"/>
      <c r="JDV185" s="14"/>
      <c r="JDW185" s="14"/>
      <c r="JDX185" s="14"/>
      <c r="JDY185" s="14"/>
      <c r="JDZ185" s="14"/>
      <c r="JEA185" s="14"/>
      <c r="JEB185" s="14"/>
      <c r="JEC185" s="14"/>
      <c r="JED185" s="14"/>
      <c r="JEE185" s="14"/>
      <c r="JEF185" s="14"/>
      <c r="JEG185" s="14"/>
      <c r="JEH185" s="14"/>
      <c r="JEI185" s="14"/>
      <c r="JEJ185" s="14"/>
      <c r="JEK185" s="14"/>
      <c r="JEL185" s="14"/>
      <c r="JEM185" s="14"/>
      <c r="JEN185" s="14"/>
      <c r="JEO185" s="14"/>
      <c r="JEP185" s="14"/>
      <c r="JEQ185" s="14"/>
      <c r="JER185" s="14"/>
      <c r="JES185" s="14"/>
      <c r="JET185" s="14"/>
      <c r="JEU185" s="14"/>
      <c r="JEV185" s="14"/>
      <c r="JEW185" s="14"/>
      <c r="JEX185" s="14"/>
      <c r="JEY185" s="14"/>
      <c r="JEZ185" s="14"/>
      <c r="JFA185" s="14"/>
      <c r="JFB185" s="14"/>
      <c r="JFC185" s="14"/>
      <c r="JFD185" s="14"/>
      <c r="JFE185" s="14"/>
      <c r="JFF185" s="14"/>
      <c r="JFG185" s="14"/>
      <c r="JFH185" s="14"/>
      <c r="JFI185" s="14"/>
      <c r="JFJ185" s="14"/>
      <c r="JFK185" s="14"/>
      <c r="JFL185" s="14"/>
      <c r="JFM185" s="14"/>
      <c r="JFN185" s="14"/>
      <c r="JFO185" s="14"/>
      <c r="JFP185" s="14"/>
      <c r="JFQ185" s="14"/>
      <c r="JFR185" s="14"/>
      <c r="JFS185" s="14"/>
      <c r="JFT185" s="14"/>
      <c r="JFU185" s="14"/>
      <c r="JFV185" s="14"/>
      <c r="JFW185" s="14"/>
      <c r="JFX185" s="14"/>
      <c r="JFY185" s="14"/>
      <c r="JFZ185" s="14"/>
      <c r="JGA185" s="14"/>
      <c r="JGB185" s="14"/>
      <c r="JGC185" s="14"/>
      <c r="JGD185" s="14"/>
      <c r="JGE185" s="14"/>
      <c r="JGF185" s="14"/>
      <c r="JGG185" s="14"/>
      <c r="JGH185" s="14"/>
      <c r="JGI185" s="14"/>
      <c r="JGJ185" s="14"/>
      <c r="JGK185" s="14"/>
      <c r="JGL185" s="14"/>
      <c r="JGM185" s="14"/>
      <c r="JGN185" s="14"/>
      <c r="JGO185" s="14"/>
      <c r="JGP185" s="14"/>
      <c r="JGQ185" s="14"/>
      <c r="JGR185" s="14"/>
      <c r="JGS185" s="14"/>
      <c r="JGT185" s="14"/>
      <c r="JGU185" s="14"/>
      <c r="JGV185" s="14"/>
      <c r="JGW185" s="14"/>
      <c r="JGX185" s="14"/>
      <c r="JGY185" s="14"/>
      <c r="JGZ185" s="14"/>
      <c r="JHA185" s="14"/>
      <c r="JHB185" s="14"/>
      <c r="JHC185" s="14"/>
      <c r="JHD185" s="14"/>
      <c r="JHE185" s="14"/>
      <c r="JHF185" s="14"/>
      <c r="JHG185" s="14"/>
      <c r="JHH185" s="14"/>
      <c r="JHI185" s="14"/>
      <c r="JHJ185" s="14"/>
      <c r="JHK185" s="14"/>
      <c r="JHL185" s="14"/>
      <c r="JHM185" s="14"/>
      <c r="JHN185" s="14"/>
      <c r="JHO185" s="14"/>
      <c r="JHP185" s="14"/>
      <c r="JHQ185" s="14"/>
      <c r="JHR185" s="14"/>
      <c r="JHS185" s="14"/>
      <c r="JHT185" s="14"/>
      <c r="JHU185" s="14"/>
      <c r="JHV185" s="14"/>
      <c r="JHW185" s="14"/>
      <c r="JHX185" s="14"/>
      <c r="JHY185" s="14"/>
      <c r="JHZ185" s="14"/>
      <c r="JIA185" s="14"/>
      <c r="JIB185" s="14"/>
      <c r="JIC185" s="14"/>
      <c r="JID185" s="14"/>
      <c r="JIE185" s="14"/>
      <c r="JIF185" s="14"/>
      <c r="JIG185" s="14"/>
      <c r="JIH185" s="14"/>
      <c r="JII185" s="14"/>
      <c r="JIJ185" s="14"/>
      <c r="JIK185" s="14"/>
      <c r="JIL185" s="14"/>
      <c r="JIM185" s="14"/>
      <c r="JIN185" s="14"/>
      <c r="JIO185" s="14"/>
      <c r="JIP185" s="14"/>
      <c r="JIQ185" s="14"/>
      <c r="JIR185" s="14"/>
      <c r="JIS185" s="14"/>
      <c r="JIT185" s="14"/>
      <c r="JIU185" s="14"/>
      <c r="JIV185" s="14"/>
      <c r="JIW185" s="14"/>
      <c r="JIX185" s="14"/>
      <c r="JIY185" s="14"/>
      <c r="JIZ185" s="14"/>
      <c r="JJA185" s="14"/>
      <c r="JJB185" s="14"/>
      <c r="JJC185" s="14"/>
      <c r="JJD185" s="14"/>
      <c r="JJE185" s="14"/>
      <c r="JJF185" s="14"/>
      <c r="JJG185" s="14"/>
      <c r="JJH185" s="14"/>
      <c r="JJI185" s="14"/>
      <c r="JJJ185" s="14"/>
      <c r="JJK185" s="14"/>
      <c r="JJL185" s="14"/>
      <c r="JJM185" s="14"/>
      <c r="JJN185" s="14"/>
      <c r="JJO185" s="14"/>
      <c r="JJP185" s="14"/>
      <c r="JJQ185" s="14"/>
      <c r="JJR185" s="14"/>
      <c r="JJS185" s="14"/>
      <c r="JJT185" s="14"/>
      <c r="JJU185" s="14"/>
      <c r="JJV185" s="14"/>
      <c r="JJW185" s="14"/>
      <c r="JJX185" s="14"/>
      <c r="JJY185" s="14"/>
      <c r="JJZ185" s="14"/>
      <c r="JKA185" s="14"/>
      <c r="JKB185" s="14"/>
      <c r="JKC185" s="14"/>
      <c r="JKD185" s="14"/>
      <c r="JKE185" s="14"/>
      <c r="JKF185" s="14"/>
      <c r="JKG185" s="14"/>
      <c r="JKH185" s="14"/>
      <c r="JKI185" s="14"/>
      <c r="JKJ185" s="14"/>
      <c r="JKK185" s="14"/>
      <c r="JKL185" s="14"/>
      <c r="JKM185" s="14"/>
      <c r="JKN185" s="14"/>
      <c r="JKO185" s="14"/>
      <c r="JKP185" s="14"/>
      <c r="JKQ185" s="14"/>
      <c r="JKR185" s="14"/>
      <c r="JKS185" s="14"/>
      <c r="JKT185" s="14"/>
      <c r="JKU185" s="14"/>
      <c r="JKV185" s="14"/>
      <c r="JKW185" s="14"/>
      <c r="JKX185" s="14"/>
      <c r="JKY185" s="14"/>
      <c r="JKZ185" s="14"/>
      <c r="JLA185" s="14"/>
      <c r="JLB185" s="14"/>
      <c r="JLC185" s="14"/>
      <c r="JLD185" s="14"/>
      <c r="JLE185" s="14"/>
      <c r="JLF185" s="14"/>
      <c r="JLG185" s="14"/>
      <c r="JLH185" s="14"/>
      <c r="JLI185" s="14"/>
      <c r="JLJ185" s="14"/>
      <c r="JLK185" s="14"/>
      <c r="JLL185" s="14"/>
      <c r="JLM185" s="14"/>
      <c r="JLN185" s="14"/>
      <c r="JLO185" s="14"/>
      <c r="JLP185" s="14"/>
      <c r="JLQ185" s="14"/>
      <c r="JLR185" s="14"/>
      <c r="JLS185" s="14"/>
      <c r="JLT185" s="14"/>
      <c r="JLU185" s="14"/>
      <c r="JLV185" s="14"/>
      <c r="JLW185" s="14"/>
      <c r="JLX185" s="14"/>
      <c r="JLY185" s="14"/>
      <c r="JLZ185" s="14"/>
      <c r="JMA185" s="14"/>
      <c r="JMB185" s="14"/>
      <c r="JMC185" s="14"/>
      <c r="JMD185" s="14"/>
      <c r="JME185" s="14"/>
      <c r="JMF185" s="14"/>
      <c r="JMG185" s="14"/>
      <c r="JMH185" s="14"/>
      <c r="JMI185" s="14"/>
      <c r="JMJ185" s="14"/>
      <c r="JMK185" s="14"/>
      <c r="JML185" s="14"/>
      <c r="JMM185" s="14"/>
      <c r="JMN185" s="14"/>
      <c r="JMO185" s="14"/>
      <c r="JMP185" s="14"/>
      <c r="JMQ185" s="14"/>
      <c r="JMR185" s="14"/>
      <c r="JMS185" s="14"/>
      <c r="JMT185" s="14"/>
      <c r="JMU185" s="14"/>
      <c r="JMV185" s="14"/>
      <c r="JMW185" s="14"/>
      <c r="JMX185" s="14"/>
      <c r="JMY185" s="14"/>
      <c r="JMZ185" s="14"/>
      <c r="JNA185" s="14"/>
      <c r="JNB185" s="14"/>
      <c r="JNC185" s="14"/>
      <c r="JND185" s="14"/>
      <c r="JNE185" s="14"/>
      <c r="JNF185" s="14"/>
      <c r="JNG185" s="14"/>
      <c r="JNH185" s="14"/>
      <c r="JNI185" s="14"/>
      <c r="JNJ185" s="14"/>
      <c r="JNK185" s="14"/>
      <c r="JNL185" s="14"/>
      <c r="JNM185" s="14"/>
      <c r="JNN185" s="14"/>
      <c r="JNO185" s="14"/>
      <c r="JNP185" s="14"/>
      <c r="JNQ185" s="14"/>
      <c r="JNR185" s="14"/>
      <c r="JNS185" s="14"/>
      <c r="JNT185" s="14"/>
      <c r="JNU185" s="14"/>
      <c r="JNV185" s="14"/>
      <c r="JNW185" s="14"/>
      <c r="JNX185" s="14"/>
      <c r="JNY185" s="14"/>
      <c r="JNZ185" s="14"/>
      <c r="JOA185" s="14"/>
      <c r="JOB185" s="14"/>
      <c r="JOC185" s="14"/>
      <c r="JOD185" s="14"/>
      <c r="JOE185" s="14"/>
      <c r="JOF185" s="14"/>
      <c r="JOG185" s="14"/>
      <c r="JOH185" s="14"/>
      <c r="JOI185" s="14"/>
      <c r="JOJ185" s="14"/>
      <c r="JOK185" s="14"/>
      <c r="JOL185" s="14"/>
      <c r="JOM185" s="14"/>
      <c r="JON185" s="14"/>
      <c r="JOO185" s="14"/>
      <c r="JOP185" s="14"/>
      <c r="JOQ185" s="14"/>
      <c r="JOR185" s="14"/>
      <c r="JOS185" s="14"/>
      <c r="JOT185" s="14"/>
      <c r="JOU185" s="14"/>
      <c r="JOV185" s="14"/>
      <c r="JOW185" s="14"/>
      <c r="JOX185" s="14"/>
      <c r="JOY185" s="14"/>
      <c r="JOZ185" s="14"/>
      <c r="JPA185" s="14"/>
      <c r="JPB185" s="14"/>
      <c r="JPC185" s="14"/>
      <c r="JPD185" s="14"/>
      <c r="JPE185" s="14"/>
      <c r="JPF185" s="14"/>
      <c r="JPG185" s="14"/>
      <c r="JPH185" s="14"/>
      <c r="JPI185" s="14"/>
      <c r="JPJ185" s="14"/>
      <c r="JPK185" s="14"/>
      <c r="JPL185" s="14"/>
      <c r="JPM185" s="14"/>
      <c r="JPN185" s="14"/>
      <c r="JPO185" s="14"/>
      <c r="JPP185" s="14"/>
      <c r="JPQ185" s="14"/>
      <c r="JPR185" s="14"/>
      <c r="JPS185" s="14"/>
      <c r="JPT185" s="14"/>
      <c r="JPU185" s="14"/>
      <c r="JPV185" s="14"/>
      <c r="JPW185" s="14"/>
      <c r="JPX185" s="14"/>
      <c r="JPY185" s="14"/>
      <c r="JPZ185" s="14"/>
      <c r="JQA185" s="14"/>
      <c r="JQB185" s="14"/>
      <c r="JQC185" s="14"/>
      <c r="JQD185" s="14"/>
      <c r="JQE185" s="14"/>
      <c r="JQF185" s="14"/>
      <c r="JQG185" s="14"/>
      <c r="JQH185" s="14"/>
      <c r="JQI185" s="14"/>
      <c r="JQJ185" s="14"/>
      <c r="JQK185" s="14"/>
      <c r="JQL185" s="14"/>
      <c r="JQM185" s="14"/>
      <c r="JQN185" s="14"/>
      <c r="JQO185" s="14"/>
      <c r="JQP185" s="14"/>
      <c r="JQQ185" s="14"/>
      <c r="JQR185" s="14"/>
      <c r="JQS185" s="14"/>
      <c r="JQT185" s="14"/>
      <c r="JQU185" s="14"/>
      <c r="JQV185" s="14"/>
      <c r="JQW185" s="14"/>
      <c r="JQX185" s="14"/>
      <c r="JQY185" s="14"/>
      <c r="JQZ185" s="14"/>
      <c r="JRA185" s="14"/>
      <c r="JRB185" s="14"/>
      <c r="JRC185" s="14"/>
      <c r="JRD185" s="14"/>
      <c r="JRE185" s="14"/>
      <c r="JRF185" s="14"/>
      <c r="JRG185" s="14"/>
      <c r="JRH185" s="14"/>
      <c r="JRI185" s="14"/>
      <c r="JRJ185" s="14"/>
      <c r="JRK185" s="14"/>
      <c r="JRL185" s="14"/>
      <c r="JRM185" s="14"/>
      <c r="JRN185" s="14"/>
      <c r="JRO185" s="14"/>
      <c r="JRP185" s="14"/>
      <c r="JRQ185" s="14"/>
      <c r="JRR185" s="14"/>
      <c r="JRS185" s="14"/>
      <c r="JRT185" s="14"/>
      <c r="JRU185" s="14"/>
      <c r="JRV185" s="14"/>
      <c r="JRW185" s="14"/>
      <c r="JRX185" s="14"/>
      <c r="JRY185" s="14"/>
      <c r="JRZ185" s="14"/>
      <c r="JSA185" s="14"/>
      <c r="JSB185" s="14"/>
      <c r="JSC185" s="14"/>
      <c r="JSD185" s="14"/>
      <c r="JSE185" s="14"/>
      <c r="JSF185" s="14"/>
      <c r="JSG185" s="14"/>
      <c r="JSH185" s="14"/>
      <c r="JSI185" s="14"/>
      <c r="JSJ185" s="14"/>
      <c r="JSK185" s="14"/>
      <c r="JSL185" s="14"/>
      <c r="JSM185" s="14"/>
      <c r="JSN185" s="14"/>
      <c r="JSO185" s="14"/>
      <c r="JSP185" s="14"/>
      <c r="JSQ185" s="14"/>
      <c r="JSR185" s="14"/>
      <c r="JSS185" s="14"/>
      <c r="JST185" s="14"/>
      <c r="JSU185" s="14"/>
      <c r="JSV185" s="14"/>
      <c r="JSW185" s="14"/>
      <c r="JSX185" s="14"/>
      <c r="JSY185" s="14"/>
      <c r="JSZ185" s="14"/>
      <c r="JTA185" s="14"/>
      <c r="JTB185" s="14"/>
      <c r="JTC185" s="14"/>
      <c r="JTD185" s="14"/>
      <c r="JTE185" s="14"/>
      <c r="JTF185" s="14"/>
      <c r="JTG185" s="14"/>
      <c r="JTH185" s="14"/>
      <c r="JTI185" s="14"/>
      <c r="JTJ185" s="14"/>
      <c r="JTK185" s="14"/>
      <c r="JTL185" s="14"/>
      <c r="JTM185" s="14"/>
      <c r="JTN185" s="14"/>
      <c r="JTO185" s="14"/>
      <c r="JTP185" s="14"/>
      <c r="JTQ185" s="14"/>
      <c r="JTR185" s="14"/>
      <c r="JTS185" s="14"/>
      <c r="JTT185" s="14"/>
      <c r="JTU185" s="14"/>
      <c r="JTV185" s="14"/>
      <c r="JTW185" s="14"/>
      <c r="JTX185" s="14"/>
      <c r="JTY185" s="14"/>
      <c r="JTZ185" s="14"/>
      <c r="JUA185" s="14"/>
      <c r="JUB185" s="14"/>
      <c r="JUC185" s="14"/>
      <c r="JUD185" s="14"/>
      <c r="JUE185" s="14"/>
      <c r="JUF185" s="14"/>
      <c r="JUG185" s="14"/>
      <c r="JUH185" s="14"/>
      <c r="JUI185" s="14"/>
      <c r="JUJ185" s="14"/>
      <c r="JUK185" s="14"/>
      <c r="JUL185" s="14"/>
      <c r="JUM185" s="14"/>
      <c r="JUN185" s="14"/>
      <c r="JUO185" s="14"/>
      <c r="JUP185" s="14"/>
      <c r="JUQ185" s="14"/>
      <c r="JUR185" s="14"/>
      <c r="JUS185" s="14"/>
      <c r="JUT185" s="14"/>
      <c r="JUU185" s="14"/>
      <c r="JUV185" s="14"/>
      <c r="JUW185" s="14"/>
      <c r="JUX185" s="14"/>
      <c r="JUY185" s="14"/>
      <c r="JUZ185" s="14"/>
      <c r="JVA185" s="14"/>
      <c r="JVB185" s="14"/>
      <c r="JVC185" s="14"/>
      <c r="JVD185" s="14"/>
      <c r="JVE185" s="14"/>
      <c r="JVF185" s="14"/>
      <c r="JVG185" s="14"/>
      <c r="JVH185" s="14"/>
      <c r="JVI185" s="14"/>
      <c r="JVJ185" s="14"/>
      <c r="JVK185" s="14"/>
      <c r="JVL185" s="14"/>
      <c r="JVM185" s="14"/>
      <c r="JVN185" s="14"/>
      <c r="JVO185" s="14"/>
      <c r="JVP185" s="14"/>
      <c r="JVQ185" s="14"/>
      <c r="JVR185" s="14"/>
      <c r="JVS185" s="14"/>
      <c r="JVT185" s="14"/>
      <c r="JVU185" s="14"/>
      <c r="JVV185" s="14"/>
      <c r="JVW185" s="14"/>
      <c r="JVX185" s="14"/>
      <c r="JVY185" s="14"/>
      <c r="JVZ185" s="14"/>
      <c r="JWA185" s="14"/>
      <c r="JWB185" s="14"/>
      <c r="JWC185" s="14"/>
      <c r="JWD185" s="14"/>
      <c r="JWE185" s="14"/>
      <c r="JWF185" s="14"/>
      <c r="JWG185" s="14"/>
      <c r="JWH185" s="14"/>
      <c r="JWI185" s="14"/>
      <c r="JWJ185" s="14"/>
      <c r="JWK185" s="14"/>
      <c r="JWL185" s="14"/>
      <c r="JWM185" s="14"/>
      <c r="JWN185" s="14"/>
      <c r="JWO185" s="14"/>
      <c r="JWP185" s="14"/>
      <c r="JWQ185" s="14"/>
      <c r="JWR185" s="14"/>
      <c r="JWS185" s="14"/>
      <c r="JWT185" s="14"/>
      <c r="JWU185" s="14"/>
      <c r="JWV185" s="14"/>
      <c r="JWW185" s="14"/>
      <c r="JWX185" s="14"/>
      <c r="JWY185" s="14"/>
      <c r="JWZ185" s="14"/>
      <c r="JXA185" s="14"/>
      <c r="JXB185" s="14"/>
      <c r="JXC185" s="14"/>
      <c r="JXD185" s="14"/>
      <c r="JXE185" s="14"/>
      <c r="JXF185" s="14"/>
      <c r="JXG185" s="14"/>
      <c r="JXH185" s="14"/>
      <c r="JXI185" s="14"/>
      <c r="JXJ185" s="14"/>
      <c r="JXK185" s="14"/>
      <c r="JXL185" s="14"/>
      <c r="JXM185" s="14"/>
      <c r="JXN185" s="14"/>
      <c r="JXO185" s="14"/>
      <c r="JXP185" s="14"/>
      <c r="JXQ185" s="14"/>
      <c r="JXR185" s="14"/>
      <c r="JXS185" s="14"/>
      <c r="JXT185" s="14"/>
      <c r="JXU185" s="14"/>
      <c r="JXV185" s="14"/>
      <c r="JXW185" s="14"/>
      <c r="JXX185" s="14"/>
      <c r="JXY185" s="14"/>
      <c r="JXZ185" s="14"/>
      <c r="JYA185" s="14"/>
      <c r="JYB185" s="14"/>
      <c r="JYC185" s="14"/>
      <c r="JYD185" s="14"/>
      <c r="JYE185" s="14"/>
      <c r="JYF185" s="14"/>
      <c r="JYG185" s="14"/>
      <c r="JYH185" s="14"/>
      <c r="JYI185" s="14"/>
      <c r="JYJ185" s="14"/>
      <c r="JYK185" s="14"/>
      <c r="JYL185" s="14"/>
      <c r="JYM185" s="14"/>
      <c r="JYN185" s="14"/>
      <c r="JYO185" s="14"/>
      <c r="JYP185" s="14"/>
      <c r="JYQ185" s="14"/>
      <c r="JYR185" s="14"/>
      <c r="JYS185" s="14"/>
      <c r="JYT185" s="14"/>
      <c r="JYU185" s="14"/>
      <c r="JYV185" s="14"/>
      <c r="JYW185" s="14"/>
      <c r="JYX185" s="14"/>
      <c r="JYY185" s="14"/>
      <c r="JYZ185" s="14"/>
      <c r="JZA185" s="14"/>
      <c r="JZB185" s="14"/>
      <c r="JZC185" s="14"/>
      <c r="JZD185" s="14"/>
      <c r="JZE185" s="14"/>
      <c r="JZF185" s="14"/>
      <c r="JZG185" s="14"/>
      <c r="JZH185" s="14"/>
      <c r="JZI185" s="14"/>
      <c r="JZJ185" s="14"/>
      <c r="JZK185" s="14"/>
      <c r="JZL185" s="14"/>
      <c r="JZM185" s="14"/>
      <c r="JZN185" s="14"/>
      <c r="JZO185" s="14"/>
      <c r="JZP185" s="14"/>
      <c r="JZQ185" s="14"/>
      <c r="JZR185" s="14"/>
      <c r="JZS185" s="14"/>
      <c r="JZT185" s="14"/>
      <c r="JZU185" s="14"/>
      <c r="JZV185" s="14"/>
      <c r="JZW185" s="14"/>
      <c r="JZX185" s="14"/>
      <c r="JZY185" s="14"/>
      <c r="JZZ185" s="14"/>
      <c r="KAA185" s="14"/>
      <c r="KAB185" s="14"/>
      <c r="KAC185" s="14"/>
      <c r="KAD185" s="14"/>
      <c r="KAE185" s="14"/>
      <c r="KAF185" s="14"/>
      <c r="KAG185" s="14"/>
      <c r="KAH185" s="14"/>
      <c r="KAI185" s="14"/>
      <c r="KAJ185" s="14"/>
      <c r="KAK185" s="14"/>
      <c r="KAL185" s="14"/>
      <c r="KAM185" s="14"/>
      <c r="KAN185" s="14"/>
      <c r="KAO185" s="14"/>
      <c r="KAP185" s="14"/>
      <c r="KAQ185" s="14"/>
      <c r="KAR185" s="14"/>
      <c r="KAS185" s="14"/>
      <c r="KAT185" s="14"/>
      <c r="KAU185" s="14"/>
      <c r="KAV185" s="14"/>
      <c r="KAW185" s="14"/>
      <c r="KAX185" s="14"/>
      <c r="KAY185" s="14"/>
      <c r="KAZ185" s="14"/>
      <c r="KBA185" s="14"/>
      <c r="KBB185" s="14"/>
      <c r="KBC185" s="14"/>
      <c r="KBD185" s="14"/>
      <c r="KBE185" s="14"/>
      <c r="KBF185" s="14"/>
      <c r="KBG185" s="14"/>
      <c r="KBH185" s="14"/>
      <c r="KBI185" s="14"/>
      <c r="KBJ185" s="14"/>
      <c r="KBK185" s="14"/>
      <c r="KBL185" s="14"/>
      <c r="KBM185" s="14"/>
      <c r="KBN185" s="14"/>
      <c r="KBO185" s="14"/>
      <c r="KBP185" s="14"/>
      <c r="KBQ185" s="14"/>
      <c r="KBR185" s="14"/>
      <c r="KBS185" s="14"/>
      <c r="KBT185" s="14"/>
      <c r="KBU185" s="14"/>
      <c r="KBV185" s="14"/>
      <c r="KBW185" s="14"/>
      <c r="KBX185" s="14"/>
      <c r="KBY185" s="14"/>
      <c r="KBZ185" s="14"/>
      <c r="KCA185" s="14"/>
      <c r="KCB185" s="14"/>
      <c r="KCC185" s="14"/>
      <c r="KCD185" s="14"/>
      <c r="KCE185" s="14"/>
      <c r="KCF185" s="14"/>
      <c r="KCG185" s="14"/>
      <c r="KCH185" s="14"/>
      <c r="KCI185" s="14"/>
      <c r="KCJ185" s="14"/>
      <c r="KCK185" s="14"/>
      <c r="KCL185" s="14"/>
      <c r="KCM185" s="14"/>
      <c r="KCN185" s="14"/>
      <c r="KCO185" s="14"/>
      <c r="KCP185" s="14"/>
      <c r="KCQ185" s="14"/>
      <c r="KCR185" s="14"/>
      <c r="KCS185" s="14"/>
      <c r="KCT185" s="14"/>
      <c r="KCU185" s="14"/>
      <c r="KCV185" s="14"/>
      <c r="KCW185" s="14"/>
      <c r="KCX185" s="14"/>
      <c r="KCY185" s="14"/>
      <c r="KCZ185" s="14"/>
      <c r="KDA185" s="14"/>
      <c r="KDB185" s="14"/>
      <c r="KDC185" s="14"/>
      <c r="KDD185" s="14"/>
      <c r="KDE185" s="14"/>
      <c r="KDF185" s="14"/>
      <c r="KDG185" s="14"/>
      <c r="KDH185" s="14"/>
      <c r="KDI185" s="14"/>
      <c r="KDJ185" s="14"/>
      <c r="KDK185" s="14"/>
      <c r="KDL185" s="14"/>
      <c r="KDM185" s="14"/>
      <c r="KDN185" s="14"/>
      <c r="KDO185" s="14"/>
      <c r="KDP185" s="14"/>
      <c r="KDQ185" s="14"/>
      <c r="KDR185" s="14"/>
      <c r="KDS185" s="14"/>
      <c r="KDT185" s="14"/>
      <c r="KDU185" s="14"/>
      <c r="KDV185" s="14"/>
      <c r="KDW185" s="14"/>
      <c r="KDX185" s="14"/>
      <c r="KDY185" s="14"/>
      <c r="KDZ185" s="14"/>
      <c r="KEA185" s="14"/>
      <c r="KEB185" s="14"/>
      <c r="KEC185" s="14"/>
      <c r="KED185" s="14"/>
      <c r="KEE185" s="14"/>
      <c r="KEF185" s="14"/>
      <c r="KEG185" s="14"/>
      <c r="KEH185" s="14"/>
      <c r="KEI185" s="14"/>
      <c r="KEJ185" s="14"/>
      <c r="KEK185" s="14"/>
      <c r="KEL185" s="14"/>
      <c r="KEM185" s="14"/>
      <c r="KEN185" s="14"/>
      <c r="KEO185" s="14"/>
      <c r="KEP185" s="14"/>
      <c r="KEQ185" s="14"/>
      <c r="KER185" s="14"/>
      <c r="KES185" s="14"/>
      <c r="KET185" s="14"/>
      <c r="KEU185" s="14"/>
      <c r="KEV185" s="14"/>
      <c r="KEW185" s="14"/>
      <c r="KEX185" s="14"/>
      <c r="KEY185" s="14"/>
      <c r="KEZ185" s="14"/>
      <c r="KFA185" s="14"/>
      <c r="KFB185" s="14"/>
      <c r="KFC185" s="14"/>
      <c r="KFD185" s="14"/>
      <c r="KFE185" s="14"/>
      <c r="KFF185" s="14"/>
      <c r="KFG185" s="14"/>
      <c r="KFH185" s="14"/>
      <c r="KFI185" s="14"/>
      <c r="KFJ185" s="14"/>
      <c r="KFK185" s="14"/>
      <c r="KFL185" s="14"/>
      <c r="KFM185" s="14"/>
      <c r="KFN185" s="14"/>
      <c r="KFO185" s="14"/>
      <c r="KFP185" s="14"/>
      <c r="KFQ185" s="14"/>
      <c r="KFR185" s="14"/>
      <c r="KFS185" s="14"/>
      <c r="KFT185" s="14"/>
      <c r="KFU185" s="14"/>
      <c r="KFV185" s="14"/>
      <c r="KFW185" s="14"/>
      <c r="KFX185" s="14"/>
      <c r="KFY185" s="14"/>
      <c r="KFZ185" s="14"/>
      <c r="KGA185" s="14"/>
      <c r="KGB185" s="14"/>
      <c r="KGC185" s="14"/>
      <c r="KGD185" s="14"/>
      <c r="KGE185" s="14"/>
      <c r="KGF185" s="14"/>
      <c r="KGG185" s="14"/>
      <c r="KGH185" s="14"/>
      <c r="KGI185" s="14"/>
      <c r="KGJ185" s="14"/>
      <c r="KGK185" s="14"/>
      <c r="KGL185" s="14"/>
      <c r="KGM185" s="14"/>
      <c r="KGN185" s="14"/>
      <c r="KGO185" s="14"/>
      <c r="KGP185" s="14"/>
      <c r="KGQ185" s="14"/>
      <c r="KGR185" s="14"/>
      <c r="KGS185" s="14"/>
      <c r="KGT185" s="14"/>
      <c r="KGU185" s="14"/>
      <c r="KGV185" s="14"/>
      <c r="KGW185" s="14"/>
      <c r="KGX185" s="14"/>
      <c r="KGY185" s="14"/>
      <c r="KGZ185" s="14"/>
      <c r="KHA185" s="14"/>
      <c r="KHB185" s="14"/>
      <c r="KHC185" s="14"/>
      <c r="KHD185" s="14"/>
      <c r="KHE185" s="14"/>
      <c r="KHF185" s="14"/>
      <c r="KHG185" s="14"/>
      <c r="KHH185" s="14"/>
      <c r="KHI185" s="14"/>
      <c r="KHJ185" s="14"/>
      <c r="KHK185" s="14"/>
      <c r="KHL185" s="14"/>
      <c r="KHM185" s="14"/>
      <c r="KHN185" s="14"/>
      <c r="KHO185" s="14"/>
      <c r="KHP185" s="14"/>
      <c r="KHQ185" s="14"/>
      <c r="KHR185" s="14"/>
      <c r="KHS185" s="14"/>
      <c r="KHT185" s="14"/>
      <c r="KHU185" s="14"/>
      <c r="KHV185" s="14"/>
      <c r="KHW185" s="14"/>
      <c r="KHX185" s="14"/>
      <c r="KHY185" s="14"/>
      <c r="KHZ185" s="14"/>
      <c r="KIA185" s="14"/>
      <c r="KIB185" s="14"/>
      <c r="KIC185" s="14"/>
      <c r="KID185" s="14"/>
      <c r="KIE185" s="14"/>
      <c r="KIF185" s="14"/>
      <c r="KIG185" s="14"/>
      <c r="KIH185" s="14"/>
      <c r="KII185" s="14"/>
      <c r="KIJ185" s="14"/>
      <c r="KIK185" s="14"/>
      <c r="KIL185" s="14"/>
      <c r="KIM185" s="14"/>
      <c r="KIN185" s="14"/>
      <c r="KIO185" s="14"/>
      <c r="KIP185" s="14"/>
      <c r="KIQ185" s="14"/>
      <c r="KIR185" s="14"/>
      <c r="KIS185" s="14"/>
      <c r="KIT185" s="14"/>
      <c r="KIU185" s="14"/>
      <c r="KIV185" s="14"/>
      <c r="KIW185" s="14"/>
      <c r="KIX185" s="14"/>
      <c r="KIY185" s="14"/>
      <c r="KIZ185" s="14"/>
      <c r="KJA185" s="14"/>
      <c r="KJB185" s="14"/>
      <c r="KJC185" s="14"/>
      <c r="KJD185" s="14"/>
      <c r="KJE185" s="14"/>
      <c r="KJF185" s="14"/>
      <c r="KJG185" s="14"/>
      <c r="KJH185" s="14"/>
      <c r="KJI185" s="14"/>
      <c r="KJJ185" s="14"/>
      <c r="KJK185" s="14"/>
      <c r="KJL185" s="14"/>
      <c r="KJM185" s="14"/>
      <c r="KJN185" s="14"/>
      <c r="KJO185" s="14"/>
      <c r="KJP185" s="14"/>
      <c r="KJQ185" s="14"/>
      <c r="KJR185" s="14"/>
      <c r="KJS185" s="14"/>
      <c r="KJT185" s="14"/>
      <c r="KJU185" s="14"/>
      <c r="KJV185" s="14"/>
      <c r="KJW185" s="14"/>
      <c r="KJX185" s="14"/>
      <c r="KJY185" s="14"/>
      <c r="KJZ185" s="14"/>
      <c r="KKA185" s="14"/>
      <c r="KKB185" s="14"/>
      <c r="KKC185" s="14"/>
      <c r="KKD185" s="14"/>
      <c r="KKE185" s="14"/>
      <c r="KKF185" s="14"/>
      <c r="KKG185" s="14"/>
      <c r="KKH185" s="14"/>
      <c r="KKI185" s="14"/>
      <c r="KKJ185" s="14"/>
      <c r="KKK185" s="14"/>
      <c r="KKL185" s="14"/>
      <c r="KKM185" s="14"/>
      <c r="KKN185" s="14"/>
      <c r="KKO185" s="14"/>
      <c r="KKP185" s="14"/>
      <c r="KKQ185" s="14"/>
      <c r="KKR185" s="14"/>
      <c r="KKS185" s="14"/>
      <c r="KKT185" s="14"/>
      <c r="KKU185" s="14"/>
      <c r="KKV185" s="14"/>
      <c r="KKW185" s="14"/>
      <c r="KKX185" s="14"/>
      <c r="KKY185" s="14"/>
      <c r="KKZ185" s="14"/>
      <c r="KLA185" s="14"/>
      <c r="KLB185" s="14"/>
      <c r="KLC185" s="14"/>
      <c r="KLD185" s="14"/>
      <c r="KLE185" s="14"/>
      <c r="KLF185" s="14"/>
      <c r="KLG185" s="14"/>
      <c r="KLH185" s="14"/>
      <c r="KLI185" s="14"/>
      <c r="KLJ185" s="14"/>
      <c r="KLK185" s="14"/>
      <c r="KLL185" s="14"/>
      <c r="KLM185" s="14"/>
      <c r="KLN185" s="14"/>
      <c r="KLO185" s="14"/>
      <c r="KLP185" s="14"/>
      <c r="KLQ185" s="14"/>
      <c r="KLR185" s="14"/>
      <c r="KLS185" s="14"/>
      <c r="KLT185" s="14"/>
      <c r="KLU185" s="14"/>
      <c r="KLV185" s="14"/>
      <c r="KLW185" s="14"/>
      <c r="KLX185" s="14"/>
      <c r="KLY185" s="14"/>
      <c r="KLZ185" s="14"/>
      <c r="KMA185" s="14"/>
      <c r="KMB185" s="14"/>
      <c r="KMC185" s="14"/>
      <c r="KMD185" s="14"/>
      <c r="KME185" s="14"/>
      <c r="KMF185" s="14"/>
      <c r="KMG185" s="14"/>
      <c r="KMH185" s="14"/>
      <c r="KMI185" s="14"/>
      <c r="KMJ185" s="14"/>
      <c r="KMK185" s="14"/>
      <c r="KML185" s="14"/>
      <c r="KMM185" s="14"/>
      <c r="KMN185" s="14"/>
      <c r="KMO185" s="14"/>
      <c r="KMP185" s="14"/>
      <c r="KMQ185" s="14"/>
      <c r="KMR185" s="14"/>
      <c r="KMS185" s="14"/>
      <c r="KMT185" s="14"/>
      <c r="KMU185" s="14"/>
      <c r="KMV185" s="14"/>
      <c r="KMW185" s="14"/>
      <c r="KMX185" s="14"/>
      <c r="KMY185" s="14"/>
      <c r="KMZ185" s="14"/>
      <c r="KNA185" s="14"/>
      <c r="KNB185" s="14"/>
      <c r="KNC185" s="14"/>
      <c r="KND185" s="14"/>
      <c r="KNE185" s="14"/>
      <c r="KNF185" s="14"/>
      <c r="KNG185" s="14"/>
      <c r="KNH185" s="14"/>
      <c r="KNI185" s="14"/>
      <c r="KNJ185" s="14"/>
      <c r="KNK185" s="14"/>
      <c r="KNL185" s="14"/>
      <c r="KNM185" s="14"/>
      <c r="KNN185" s="14"/>
      <c r="KNO185" s="14"/>
      <c r="KNP185" s="14"/>
      <c r="KNQ185" s="14"/>
      <c r="KNR185" s="14"/>
      <c r="KNS185" s="14"/>
      <c r="KNT185" s="14"/>
      <c r="KNU185" s="14"/>
      <c r="KNV185" s="14"/>
      <c r="KNW185" s="14"/>
      <c r="KNX185" s="14"/>
      <c r="KNY185" s="14"/>
      <c r="KNZ185" s="14"/>
      <c r="KOA185" s="14"/>
      <c r="KOB185" s="14"/>
      <c r="KOC185" s="14"/>
      <c r="KOD185" s="14"/>
      <c r="KOE185" s="14"/>
      <c r="KOF185" s="14"/>
      <c r="KOG185" s="14"/>
      <c r="KOH185" s="14"/>
      <c r="KOI185" s="14"/>
      <c r="KOJ185" s="14"/>
      <c r="KOK185" s="14"/>
      <c r="KOL185" s="14"/>
      <c r="KOM185" s="14"/>
      <c r="KON185" s="14"/>
      <c r="KOO185" s="14"/>
      <c r="KOP185" s="14"/>
      <c r="KOQ185" s="14"/>
      <c r="KOR185" s="14"/>
      <c r="KOS185" s="14"/>
      <c r="KOT185" s="14"/>
      <c r="KOU185" s="14"/>
      <c r="KOV185" s="14"/>
      <c r="KOW185" s="14"/>
      <c r="KOX185" s="14"/>
      <c r="KOY185" s="14"/>
      <c r="KOZ185" s="14"/>
      <c r="KPA185" s="14"/>
      <c r="KPB185" s="14"/>
      <c r="KPC185" s="14"/>
      <c r="KPD185" s="14"/>
      <c r="KPE185" s="14"/>
      <c r="KPF185" s="14"/>
      <c r="KPG185" s="14"/>
      <c r="KPH185" s="14"/>
      <c r="KPI185" s="14"/>
      <c r="KPJ185" s="14"/>
      <c r="KPK185" s="14"/>
      <c r="KPL185" s="14"/>
      <c r="KPM185" s="14"/>
      <c r="KPN185" s="14"/>
      <c r="KPO185" s="14"/>
      <c r="KPP185" s="14"/>
      <c r="KPQ185" s="14"/>
      <c r="KPR185" s="14"/>
      <c r="KPS185" s="14"/>
      <c r="KPT185" s="14"/>
      <c r="KPU185" s="14"/>
      <c r="KPV185" s="14"/>
      <c r="KPW185" s="14"/>
      <c r="KPX185" s="14"/>
      <c r="KPY185" s="14"/>
      <c r="KPZ185" s="14"/>
      <c r="KQA185" s="14"/>
      <c r="KQB185" s="14"/>
      <c r="KQC185" s="14"/>
      <c r="KQD185" s="14"/>
      <c r="KQE185" s="14"/>
      <c r="KQF185" s="14"/>
      <c r="KQG185" s="14"/>
      <c r="KQH185" s="14"/>
      <c r="KQI185" s="14"/>
      <c r="KQJ185" s="14"/>
      <c r="KQK185" s="14"/>
      <c r="KQL185" s="14"/>
      <c r="KQM185" s="14"/>
      <c r="KQN185" s="14"/>
      <c r="KQO185" s="14"/>
      <c r="KQP185" s="14"/>
      <c r="KQQ185" s="14"/>
      <c r="KQR185" s="14"/>
      <c r="KQS185" s="14"/>
      <c r="KQT185" s="14"/>
      <c r="KQU185" s="14"/>
      <c r="KQV185" s="14"/>
      <c r="KQW185" s="14"/>
      <c r="KQX185" s="14"/>
      <c r="KQY185" s="14"/>
      <c r="KQZ185" s="14"/>
      <c r="KRA185" s="14"/>
      <c r="KRB185" s="14"/>
      <c r="KRC185" s="14"/>
      <c r="KRD185" s="14"/>
      <c r="KRE185" s="14"/>
      <c r="KRF185" s="14"/>
      <c r="KRG185" s="14"/>
      <c r="KRH185" s="14"/>
      <c r="KRI185" s="14"/>
      <c r="KRJ185" s="14"/>
      <c r="KRK185" s="14"/>
      <c r="KRL185" s="14"/>
      <c r="KRM185" s="14"/>
      <c r="KRN185" s="14"/>
      <c r="KRO185" s="14"/>
      <c r="KRP185" s="14"/>
      <c r="KRQ185" s="14"/>
      <c r="KRR185" s="14"/>
      <c r="KRS185" s="14"/>
      <c r="KRT185" s="14"/>
      <c r="KRU185" s="14"/>
      <c r="KRV185" s="14"/>
      <c r="KRW185" s="14"/>
      <c r="KRX185" s="14"/>
      <c r="KRY185" s="14"/>
      <c r="KRZ185" s="14"/>
      <c r="KSA185" s="14"/>
      <c r="KSB185" s="14"/>
      <c r="KSC185" s="14"/>
      <c r="KSD185" s="14"/>
      <c r="KSE185" s="14"/>
      <c r="KSF185" s="14"/>
      <c r="KSG185" s="14"/>
      <c r="KSH185" s="14"/>
      <c r="KSI185" s="14"/>
      <c r="KSJ185" s="14"/>
      <c r="KSK185" s="14"/>
      <c r="KSL185" s="14"/>
      <c r="KSM185" s="14"/>
      <c r="KSN185" s="14"/>
      <c r="KSO185" s="14"/>
      <c r="KSP185" s="14"/>
      <c r="KSQ185" s="14"/>
      <c r="KSR185" s="14"/>
      <c r="KSS185" s="14"/>
      <c r="KST185" s="14"/>
      <c r="KSU185" s="14"/>
      <c r="KSV185" s="14"/>
      <c r="KSW185" s="14"/>
      <c r="KSX185" s="14"/>
      <c r="KSY185" s="14"/>
      <c r="KSZ185" s="14"/>
      <c r="KTA185" s="14"/>
      <c r="KTB185" s="14"/>
      <c r="KTC185" s="14"/>
      <c r="KTD185" s="14"/>
      <c r="KTE185" s="14"/>
      <c r="KTF185" s="14"/>
      <c r="KTG185" s="14"/>
      <c r="KTH185" s="14"/>
      <c r="KTI185" s="14"/>
      <c r="KTJ185" s="14"/>
      <c r="KTK185" s="14"/>
      <c r="KTL185" s="14"/>
      <c r="KTM185" s="14"/>
      <c r="KTN185" s="14"/>
      <c r="KTO185" s="14"/>
      <c r="KTP185" s="14"/>
      <c r="KTQ185" s="14"/>
      <c r="KTR185" s="14"/>
      <c r="KTS185" s="14"/>
      <c r="KTT185" s="14"/>
      <c r="KTU185" s="14"/>
      <c r="KTV185" s="14"/>
      <c r="KTW185" s="14"/>
      <c r="KTX185" s="14"/>
      <c r="KTY185" s="14"/>
      <c r="KTZ185" s="14"/>
      <c r="KUA185" s="14"/>
      <c r="KUB185" s="14"/>
      <c r="KUC185" s="14"/>
      <c r="KUD185" s="14"/>
      <c r="KUE185" s="14"/>
      <c r="KUF185" s="14"/>
      <c r="KUG185" s="14"/>
      <c r="KUH185" s="14"/>
      <c r="KUI185" s="14"/>
      <c r="KUJ185" s="14"/>
      <c r="KUK185" s="14"/>
      <c r="KUL185" s="14"/>
      <c r="KUM185" s="14"/>
      <c r="KUN185" s="14"/>
      <c r="KUO185" s="14"/>
      <c r="KUP185" s="14"/>
      <c r="KUQ185" s="14"/>
      <c r="KUR185" s="14"/>
      <c r="KUS185" s="14"/>
      <c r="KUT185" s="14"/>
      <c r="KUU185" s="14"/>
      <c r="KUV185" s="14"/>
      <c r="KUW185" s="14"/>
      <c r="KUX185" s="14"/>
      <c r="KUY185" s="14"/>
      <c r="KUZ185" s="14"/>
      <c r="KVA185" s="14"/>
      <c r="KVB185" s="14"/>
      <c r="KVC185" s="14"/>
      <c r="KVD185" s="14"/>
      <c r="KVE185" s="14"/>
      <c r="KVF185" s="14"/>
      <c r="KVG185" s="14"/>
      <c r="KVH185" s="14"/>
      <c r="KVI185" s="14"/>
      <c r="KVJ185" s="14"/>
      <c r="KVK185" s="14"/>
      <c r="KVL185" s="14"/>
      <c r="KVM185" s="14"/>
      <c r="KVN185" s="14"/>
      <c r="KVO185" s="14"/>
      <c r="KVP185" s="14"/>
      <c r="KVQ185" s="14"/>
      <c r="KVR185" s="14"/>
      <c r="KVS185" s="14"/>
      <c r="KVT185" s="14"/>
      <c r="KVU185" s="14"/>
      <c r="KVV185" s="14"/>
      <c r="KVW185" s="14"/>
      <c r="KVX185" s="14"/>
      <c r="KVY185" s="14"/>
      <c r="KVZ185" s="14"/>
      <c r="KWA185" s="14"/>
      <c r="KWB185" s="14"/>
      <c r="KWC185" s="14"/>
      <c r="KWD185" s="14"/>
      <c r="KWE185" s="14"/>
      <c r="KWF185" s="14"/>
      <c r="KWG185" s="14"/>
      <c r="KWH185" s="14"/>
      <c r="KWI185" s="14"/>
      <c r="KWJ185" s="14"/>
      <c r="KWK185" s="14"/>
      <c r="KWL185" s="14"/>
      <c r="KWM185" s="14"/>
      <c r="KWN185" s="14"/>
      <c r="KWO185" s="14"/>
      <c r="KWP185" s="14"/>
      <c r="KWQ185" s="14"/>
      <c r="KWR185" s="14"/>
      <c r="KWS185" s="14"/>
      <c r="KWT185" s="14"/>
      <c r="KWU185" s="14"/>
      <c r="KWV185" s="14"/>
      <c r="KWW185" s="14"/>
      <c r="KWX185" s="14"/>
      <c r="KWY185" s="14"/>
      <c r="KWZ185" s="14"/>
      <c r="KXA185" s="14"/>
      <c r="KXB185" s="14"/>
      <c r="KXC185" s="14"/>
      <c r="KXD185" s="14"/>
      <c r="KXE185" s="14"/>
      <c r="KXF185" s="14"/>
      <c r="KXG185" s="14"/>
      <c r="KXH185" s="14"/>
      <c r="KXI185" s="14"/>
      <c r="KXJ185" s="14"/>
      <c r="KXK185" s="14"/>
      <c r="KXL185" s="14"/>
      <c r="KXM185" s="14"/>
      <c r="KXN185" s="14"/>
      <c r="KXO185" s="14"/>
      <c r="KXP185" s="14"/>
      <c r="KXQ185" s="14"/>
      <c r="KXR185" s="14"/>
      <c r="KXS185" s="14"/>
      <c r="KXT185" s="14"/>
      <c r="KXU185" s="14"/>
      <c r="KXV185" s="14"/>
      <c r="KXW185" s="14"/>
      <c r="KXX185" s="14"/>
      <c r="KXY185" s="14"/>
      <c r="KXZ185" s="14"/>
      <c r="KYA185" s="14"/>
      <c r="KYB185" s="14"/>
      <c r="KYC185" s="14"/>
      <c r="KYD185" s="14"/>
      <c r="KYE185" s="14"/>
      <c r="KYF185" s="14"/>
      <c r="KYG185" s="14"/>
      <c r="KYH185" s="14"/>
      <c r="KYI185" s="14"/>
      <c r="KYJ185" s="14"/>
      <c r="KYK185" s="14"/>
      <c r="KYL185" s="14"/>
      <c r="KYM185" s="14"/>
      <c r="KYN185" s="14"/>
      <c r="KYO185" s="14"/>
      <c r="KYP185" s="14"/>
      <c r="KYQ185" s="14"/>
      <c r="KYR185" s="14"/>
      <c r="KYS185" s="14"/>
      <c r="KYT185" s="14"/>
      <c r="KYU185" s="14"/>
      <c r="KYV185" s="14"/>
      <c r="KYW185" s="14"/>
      <c r="KYX185" s="14"/>
      <c r="KYY185" s="14"/>
      <c r="KYZ185" s="14"/>
      <c r="KZA185" s="14"/>
      <c r="KZB185" s="14"/>
      <c r="KZC185" s="14"/>
      <c r="KZD185" s="14"/>
      <c r="KZE185" s="14"/>
      <c r="KZF185" s="14"/>
      <c r="KZG185" s="14"/>
      <c r="KZH185" s="14"/>
      <c r="KZI185" s="14"/>
      <c r="KZJ185" s="14"/>
      <c r="KZK185" s="14"/>
      <c r="KZL185" s="14"/>
      <c r="KZM185" s="14"/>
      <c r="KZN185" s="14"/>
      <c r="KZO185" s="14"/>
      <c r="KZP185" s="14"/>
      <c r="KZQ185" s="14"/>
      <c r="KZR185" s="14"/>
      <c r="KZS185" s="14"/>
      <c r="KZT185" s="14"/>
      <c r="KZU185" s="14"/>
      <c r="KZV185" s="14"/>
      <c r="KZW185" s="14"/>
      <c r="KZX185" s="14"/>
      <c r="KZY185" s="14"/>
      <c r="KZZ185" s="14"/>
      <c r="LAA185" s="14"/>
      <c r="LAB185" s="14"/>
      <c r="LAC185" s="14"/>
      <c r="LAD185" s="14"/>
      <c r="LAE185" s="14"/>
      <c r="LAF185" s="14"/>
      <c r="LAG185" s="14"/>
      <c r="LAH185" s="14"/>
      <c r="LAI185" s="14"/>
      <c r="LAJ185" s="14"/>
      <c r="LAK185" s="14"/>
      <c r="LAL185" s="14"/>
      <c r="LAM185" s="14"/>
      <c r="LAN185" s="14"/>
      <c r="LAO185" s="14"/>
      <c r="LAP185" s="14"/>
      <c r="LAQ185" s="14"/>
      <c r="LAR185" s="14"/>
      <c r="LAS185" s="14"/>
      <c r="LAT185" s="14"/>
      <c r="LAU185" s="14"/>
      <c r="LAV185" s="14"/>
      <c r="LAW185" s="14"/>
      <c r="LAX185" s="14"/>
      <c r="LAY185" s="14"/>
      <c r="LAZ185" s="14"/>
      <c r="LBA185" s="14"/>
      <c r="LBB185" s="14"/>
      <c r="LBC185" s="14"/>
      <c r="LBD185" s="14"/>
      <c r="LBE185" s="14"/>
      <c r="LBF185" s="14"/>
      <c r="LBG185" s="14"/>
      <c r="LBH185" s="14"/>
      <c r="LBI185" s="14"/>
      <c r="LBJ185" s="14"/>
      <c r="LBK185" s="14"/>
      <c r="LBL185" s="14"/>
      <c r="LBM185" s="14"/>
      <c r="LBN185" s="14"/>
      <c r="LBO185" s="14"/>
      <c r="LBP185" s="14"/>
      <c r="LBQ185" s="14"/>
      <c r="LBR185" s="14"/>
      <c r="LBS185" s="14"/>
      <c r="LBT185" s="14"/>
      <c r="LBU185" s="14"/>
      <c r="LBV185" s="14"/>
      <c r="LBW185" s="14"/>
      <c r="LBX185" s="14"/>
      <c r="LBY185" s="14"/>
      <c r="LBZ185" s="14"/>
      <c r="LCA185" s="14"/>
      <c r="LCB185" s="14"/>
      <c r="LCC185" s="14"/>
      <c r="LCD185" s="14"/>
      <c r="LCE185" s="14"/>
      <c r="LCF185" s="14"/>
      <c r="LCG185" s="14"/>
      <c r="LCH185" s="14"/>
      <c r="LCI185" s="14"/>
      <c r="LCJ185" s="14"/>
      <c r="LCK185" s="14"/>
      <c r="LCL185" s="14"/>
      <c r="LCM185" s="14"/>
      <c r="LCN185" s="14"/>
      <c r="LCO185" s="14"/>
      <c r="LCP185" s="14"/>
      <c r="LCQ185" s="14"/>
      <c r="LCR185" s="14"/>
      <c r="LCS185" s="14"/>
      <c r="LCT185" s="14"/>
      <c r="LCU185" s="14"/>
      <c r="LCV185" s="14"/>
      <c r="LCW185" s="14"/>
      <c r="LCX185" s="14"/>
      <c r="LCY185" s="14"/>
      <c r="LCZ185" s="14"/>
      <c r="LDA185" s="14"/>
      <c r="LDB185" s="14"/>
      <c r="LDC185" s="14"/>
      <c r="LDD185" s="14"/>
      <c r="LDE185" s="14"/>
      <c r="LDF185" s="14"/>
      <c r="LDG185" s="14"/>
      <c r="LDH185" s="14"/>
      <c r="LDI185" s="14"/>
      <c r="LDJ185" s="14"/>
      <c r="LDK185" s="14"/>
      <c r="LDL185" s="14"/>
      <c r="LDM185" s="14"/>
      <c r="LDN185" s="14"/>
      <c r="LDO185" s="14"/>
      <c r="LDP185" s="14"/>
      <c r="LDQ185" s="14"/>
      <c r="LDR185" s="14"/>
      <c r="LDS185" s="14"/>
      <c r="LDT185" s="14"/>
      <c r="LDU185" s="14"/>
      <c r="LDV185" s="14"/>
      <c r="LDW185" s="14"/>
      <c r="LDX185" s="14"/>
      <c r="LDY185" s="14"/>
      <c r="LDZ185" s="14"/>
      <c r="LEA185" s="14"/>
      <c r="LEB185" s="14"/>
      <c r="LEC185" s="14"/>
      <c r="LED185" s="14"/>
      <c r="LEE185" s="14"/>
      <c r="LEF185" s="14"/>
      <c r="LEG185" s="14"/>
      <c r="LEH185" s="14"/>
      <c r="LEI185" s="14"/>
      <c r="LEJ185" s="14"/>
      <c r="LEK185" s="14"/>
      <c r="LEL185" s="14"/>
      <c r="LEM185" s="14"/>
      <c r="LEN185" s="14"/>
      <c r="LEO185" s="14"/>
      <c r="LEP185" s="14"/>
      <c r="LEQ185" s="14"/>
      <c r="LER185" s="14"/>
      <c r="LES185" s="14"/>
      <c r="LET185" s="14"/>
      <c r="LEU185" s="14"/>
      <c r="LEV185" s="14"/>
      <c r="LEW185" s="14"/>
      <c r="LEX185" s="14"/>
      <c r="LEY185" s="14"/>
      <c r="LEZ185" s="14"/>
      <c r="LFA185" s="14"/>
      <c r="LFB185" s="14"/>
      <c r="LFC185" s="14"/>
      <c r="LFD185" s="14"/>
      <c r="LFE185" s="14"/>
      <c r="LFF185" s="14"/>
      <c r="LFG185" s="14"/>
      <c r="LFH185" s="14"/>
      <c r="LFI185" s="14"/>
      <c r="LFJ185" s="14"/>
      <c r="LFK185" s="14"/>
      <c r="LFL185" s="14"/>
      <c r="LFM185" s="14"/>
      <c r="LFN185" s="14"/>
      <c r="LFO185" s="14"/>
      <c r="LFP185" s="14"/>
      <c r="LFQ185" s="14"/>
      <c r="LFR185" s="14"/>
      <c r="LFS185" s="14"/>
      <c r="LFT185" s="14"/>
      <c r="LFU185" s="14"/>
      <c r="LFV185" s="14"/>
      <c r="LFW185" s="14"/>
      <c r="LFX185" s="14"/>
      <c r="LFY185" s="14"/>
      <c r="LFZ185" s="14"/>
      <c r="LGA185" s="14"/>
      <c r="LGB185" s="14"/>
      <c r="LGC185" s="14"/>
      <c r="LGD185" s="14"/>
      <c r="LGE185" s="14"/>
      <c r="LGF185" s="14"/>
      <c r="LGG185" s="14"/>
      <c r="LGH185" s="14"/>
      <c r="LGI185" s="14"/>
      <c r="LGJ185" s="14"/>
      <c r="LGK185" s="14"/>
      <c r="LGL185" s="14"/>
      <c r="LGM185" s="14"/>
      <c r="LGN185" s="14"/>
      <c r="LGO185" s="14"/>
      <c r="LGP185" s="14"/>
      <c r="LGQ185" s="14"/>
      <c r="LGR185" s="14"/>
      <c r="LGS185" s="14"/>
      <c r="LGT185" s="14"/>
      <c r="LGU185" s="14"/>
      <c r="LGV185" s="14"/>
      <c r="LGW185" s="14"/>
      <c r="LGX185" s="14"/>
      <c r="LGY185" s="14"/>
      <c r="LGZ185" s="14"/>
      <c r="LHA185" s="14"/>
      <c r="LHB185" s="14"/>
      <c r="LHC185" s="14"/>
      <c r="LHD185" s="14"/>
      <c r="LHE185" s="14"/>
      <c r="LHF185" s="14"/>
      <c r="LHG185" s="14"/>
      <c r="LHH185" s="14"/>
      <c r="LHI185" s="14"/>
      <c r="LHJ185" s="14"/>
      <c r="LHK185" s="14"/>
      <c r="LHL185" s="14"/>
      <c r="LHM185" s="14"/>
      <c r="LHN185" s="14"/>
      <c r="LHO185" s="14"/>
      <c r="LHP185" s="14"/>
      <c r="LHQ185" s="14"/>
      <c r="LHR185" s="14"/>
      <c r="LHS185" s="14"/>
      <c r="LHT185" s="14"/>
      <c r="LHU185" s="14"/>
      <c r="LHV185" s="14"/>
      <c r="LHW185" s="14"/>
      <c r="LHX185" s="14"/>
      <c r="LHY185" s="14"/>
      <c r="LHZ185" s="14"/>
      <c r="LIA185" s="14"/>
      <c r="LIB185" s="14"/>
      <c r="LIC185" s="14"/>
      <c r="LID185" s="14"/>
      <c r="LIE185" s="14"/>
      <c r="LIF185" s="14"/>
      <c r="LIG185" s="14"/>
      <c r="LIH185" s="14"/>
      <c r="LII185" s="14"/>
      <c r="LIJ185" s="14"/>
      <c r="LIK185" s="14"/>
      <c r="LIL185" s="14"/>
      <c r="LIM185" s="14"/>
      <c r="LIN185" s="14"/>
      <c r="LIO185" s="14"/>
      <c r="LIP185" s="14"/>
      <c r="LIQ185" s="14"/>
      <c r="LIR185" s="14"/>
      <c r="LIS185" s="14"/>
      <c r="LIT185" s="14"/>
      <c r="LIU185" s="14"/>
      <c r="LIV185" s="14"/>
      <c r="LIW185" s="14"/>
      <c r="LIX185" s="14"/>
      <c r="LIY185" s="14"/>
      <c r="LIZ185" s="14"/>
      <c r="LJA185" s="14"/>
      <c r="LJB185" s="14"/>
      <c r="LJC185" s="14"/>
      <c r="LJD185" s="14"/>
      <c r="LJE185" s="14"/>
      <c r="LJF185" s="14"/>
      <c r="LJG185" s="14"/>
      <c r="LJH185" s="14"/>
      <c r="LJI185" s="14"/>
      <c r="LJJ185" s="14"/>
      <c r="LJK185" s="14"/>
      <c r="LJL185" s="14"/>
      <c r="LJM185" s="14"/>
      <c r="LJN185" s="14"/>
      <c r="LJO185" s="14"/>
      <c r="LJP185" s="14"/>
      <c r="LJQ185" s="14"/>
      <c r="LJR185" s="14"/>
      <c r="LJS185" s="14"/>
      <c r="LJT185" s="14"/>
      <c r="LJU185" s="14"/>
      <c r="LJV185" s="14"/>
      <c r="LJW185" s="14"/>
      <c r="LJX185" s="14"/>
      <c r="LJY185" s="14"/>
      <c r="LJZ185" s="14"/>
      <c r="LKA185" s="14"/>
      <c r="LKB185" s="14"/>
      <c r="LKC185" s="14"/>
      <c r="LKD185" s="14"/>
      <c r="LKE185" s="14"/>
      <c r="LKF185" s="14"/>
      <c r="LKG185" s="14"/>
      <c r="LKH185" s="14"/>
      <c r="LKI185" s="14"/>
      <c r="LKJ185" s="14"/>
      <c r="LKK185" s="14"/>
      <c r="LKL185" s="14"/>
      <c r="LKM185" s="14"/>
      <c r="LKN185" s="14"/>
      <c r="LKO185" s="14"/>
      <c r="LKP185" s="14"/>
      <c r="LKQ185" s="14"/>
      <c r="LKR185" s="14"/>
      <c r="LKS185" s="14"/>
      <c r="LKT185" s="14"/>
      <c r="LKU185" s="14"/>
      <c r="LKV185" s="14"/>
      <c r="LKW185" s="14"/>
      <c r="LKX185" s="14"/>
      <c r="LKY185" s="14"/>
      <c r="LKZ185" s="14"/>
      <c r="LLA185" s="14"/>
      <c r="LLB185" s="14"/>
      <c r="LLC185" s="14"/>
      <c r="LLD185" s="14"/>
      <c r="LLE185" s="14"/>
      <c r="LLF185" s="14"/>
      <c r="LLG185" s="14"/>
      <c r="LLH185" s="14"/>
      <c r="LLI185" s="14"/>
      <c r="LLJ185" s="14"/>
      <c r="LLK185" s="14"/>
      <c r="LLL185" s="14"/>
      <c r="LLM185" s="14"/>
      <c r="LLN185" s="14"/>
      <c r="LLO185" s="14"/>
      <c r="LLP185" s="14"/>
      <c r="LLQ185" s="14"/>
      <c r="LLR185" s="14"/>
      <c r="LLS185" s="14"/>
      <c r="LLT185" s="14"/>
      <c r="LLU185" s="14"/>
      <c r="LLV185" s="14"/>
      <c r="LLW185" s="14"/>
      <c r="LLX185" s="14"/>
      <c r="LLY185" s="14"/>
      <c r="LLZ185" s="14"/>
      <c r="LMA185" s="14"/>
      <c r="LMB185" s="14"/>
      <c r="LMC185" s="14"/>
      <c r="LMD185" s="14"/>
      <c r="LME185" s="14"/>
      <c r="LMF185" s="14"/>
      <c r="LMG185" s="14"/>
      <c r="LMH185" s="14"/>
      <c r="LMI185" s="14"/>
      <c r="LMJ185" s="14"/>
      <c r="LMK185" s="14"/>
      <c r="LML185" s="14"/>
      <c r="LMM185" s="14"/>
      <c r="LMN185" s="14"/>
      <c r="LMO185" s="14"/>
      <c r="LMP185" s="14"/>
      <c r="LMQ185" s="14"/>
      <c r="LMR185" s="14"/>
      <c r="LMS185" s="14"/>
      <c r="LMT185" s="14"/>
      <c r="LMU185" s="14"/>
      <c r="LMV185" s="14"/>
      <c r="LMW185" s="14"/>
      <c r="LMX185" s="14"/>
      <c r="LMY185" s="14"/>
      <c r="LMZ185" s="14"/>
      <c r="LNA185" s="14"/>
      <c r="LNB185" s="14"/>
      <c r="LNC185" s="14"/>
      <c r="LND185" s="14"/>
      <c r="LNE185" s="14"/>
      <c r="LNF185" s="14"/>
      <c r="LNG185" s="14"/>
      <c r="LNH185" s="14"/>
      <c r="LNI185" s="14"/>
      <c r="LNJ185" s="14"/>
      <c r="LNK185" s="14"/>
      <c r="LNL185" s="14"/>
      <c r="LNM185" s="14"/>
      <c r="LNN185" s="14"/>
      <c r="LNO185" s="14"/>
      <c r="LNP185" s="14"/>
      <c r="LNQ185" s="14"/>
      <c r="LNR185" s="14"/>
      <c r="LNS185" s="14"/>
      <c r="LNT185" s="14"/>
      <c r="LNU185" s="14"/>
      <c r="LNV185" s="14"/>
      <c r="LNW185" s="14"/>
      <c r="LNX185" s="14"/>
      <c r="LNY185" s="14"/>
      <c r="LNZ185" s="14"/>
      <c r="LOA185" s="14"/>
      <c r="LOB185" s="14"/>
      <c r="LOC185" s="14"/>
      <c r="LOD185" s="14"/>
      <c r="LOE185" s="14"/>
      <c r="LOF185" s="14"/>
      <c r="LOG185" s="14"/>
      <c r="LOH185" s="14"/>
      <c r="LOI185" s="14"/>
      <c r="LOJ185" s="14"/>
      <c r="LOK185" s="14"/>
      <c r="LOL185" s="14"/>
      <c r="LOM185" s="14"/>
      <c r="LON185" s="14"/>
      <c r="LOO185" s="14"/>
      <c r="LOP185" s="14"/>
      <c r="LOQ185" s="14"/>
      <c r="LOR185" s="14"/>
      <c r="LOS185" s="14"/>
      <c r="LOT185" s="14"/>
      <c r="LOU185" s="14"/>
      <c r="LOV185" s="14"/>
      <c r="LOW185" s="14"/>
      <c r="LOX185" s="14"/>
      <c r="LOY185" s="14"/>
      <c r="LOZ185" s="14"/>
      <c r="LPA185" s="14"/>
      <c r="LPB185" s="14"/>
      <c r="LPC185" s="14"/>
      <c r="LPD185" s="14"/>
      <c r="LPE185" s="14"/>
      <c r="LPF185" s="14"/>
      <c r="LPG185" s="14"/>
      <c r="LPH185" s="14"/>
      <c r="LPI185" s="14"/>
      <c r="LPJ185" s="14"/>
      <c r="LPK185" s="14"/>
      <c r="LPL185" s="14"/>
      <c r="LPM185" s="14"/>
      <c r="LPN185" s="14"/>
      <c r="LPO185" s="14"/>
      <c r="LPP185" s="14"/>
      <c r="LPQ185" s="14"/>
      <c r="LPR185" s="14"/>
      <c r="LPS185" s="14"/>
      <c r="LPT185" s="14"/>
      <c r="LPU185" s="14"/>
      <c r="LPV185" s="14"/>
      <c r="LPW185" s="14"/>
      <c r="LPX185" s="14"/>
      <c r="LPY185" s="14"/>
      <c r="LPZ185" s="14"/>
      <c r="LQA185" s="14"/>
      <c r="LQB185" s="14"/>
      <c r="LQC185" s="14"/>
      <c r="LQD185" s="14"/>
      <c r="LQE185" s="14"/>
      <c r="LQF185" s="14"/>
      <c r="LQG185" s="14"/>
      <c r="LQH185" s="14"/>
      <c r="LQI185" s="14"/>
      <c r="LQJ185" s="14"/>
      <c r="LQK185" s="14"/>
      <c r="LQL185" s="14"/>
      <c r="LQM185" s="14"/>
      <c r="LQN185" s="14"/>
      <c r="LQO185" s="14"/>
      <c r="LQP185" s="14"/>
      <c r="LQQ185" s="14"/>
      <c r="LQR185" s="14"/>
      <c r="LQS185" s="14"/>
      <c r="LQT185" s="14"/>
      <c r="LQU185" s="14"/>
      <c r="LQV185" s="14"/>
      <c r="LQW185" s="14"/>
      <c r="LQX185" s="14"/>
      <c r="LQY185" s="14"/>
      <c r="LQZ185" s="14"/>
      <c r="LRA185" s="14"/>
      <c r="LRB185" s="14"/>
      <c r="LRC185" s="14"/>
      <c r="LRD185" s="14"/>
      <c r="LRE185" s="14"/>
      <c r="LRF185" s="14"/>
      <c r="LRG185" s="14"/>
      <c r="LRH185" s="14"/>
      <c r="LRI185" s="14"/>
      <c r="LRJ185" s="14"/>
      <c r="LRK185" s="14"/>
      <c r="LRL185" s="14"/>
      <c r="LRM185" s="14"/>
      <c r="LRN185" s="14"/>
      <c r="LRO185" s="14"/>
      <c r="LRP185" s="14"/>
      <c r="LRQ185" s="14"/>
      <c r="LRR185" s="14"/>
      <c r="LRS185" s="14"/>
      <c r="LRT185" s="14"/>
      <c r="LRU185" s="14"/>
      <c r="LRV185" s="14"/>
      <c r="LRW185" s="14"/>
      <c r="LRX185" s="14"/>
      <c r="LRY185" s="14"/>
      <c r="LRZ185" s="14"/>
      <c r="LSA185" s="14"/>
      <c r="LSB185" s="14"/>
      <c r="LSC185" s="14"/>
      <c r="LSD185" s="14"/>
      <c r="LSE185" s="14"/>
      <c r="LSF185" s="14"/>
      <c r="LSG185" s="14"/>
      <c r="LSH185" s="14"/>
      <c r="LSI185" s="14"/>
      <c r="LSJ185" s="14"/>
      <c r="LSK185" s="14"/>
      <c r="LSL185" s="14"/>
      <c r="LSM185" s="14"/>
      <c r="LSN185" s="14"/>
      <c r="LSO185" s="14"/>
      <c r="LSP185" s="14"/>
      <c r="LSQ185" s="14"/>
      <c r="LSR185" s="14"/>
      <c r="LSS185" s="14"/>
      <c r="LST185" s="14"/>
      <c r="LSU185" s="14"/>
      <c r="LSV185" s="14"/>
      <c r="LSW185" s="14"/>
      <c r="LSX185" s="14"/>
      <c r="LSY185" s="14"/>
      <c r="LSZ185" s="14"/>
      <c r="LTA185" s="14"/>
      <c r="LTB185" s="14"/>
      <c r="LTC185" s="14"/>
      <c r="LTD185" s="14"/>
      <c r="LTE185" s="14"/>
      <c r="LTF185" s="14"/>
      <c r="LTG185" s="14"/>
      <c r="LTH185" s="14"/>
      <c r="LTI185" s="14"/>
      <c r="LTJ185" s="14"/>
      <c r="LTK185" s="14"/>
      <c r="LTL185" s="14"/>
      <c r="LTM185" s="14"/>
      <c r="LTN185" s="14"/>
      <c r="LTO185" s="14"/>
      <c r="LTP185" s="14"/>
      <c r="LTQ185" s="14"/>
      <c r="LTR185" s="14"/>
      <c r="LTS185" s="14"/>
      <c r="LTT185" s="14"/>
      <c r="LTU185" s="14"/>
      <c r="LTV185" s="14"/>
      <c r="LTW185" s="14"/>
      <c r="LTX185" s="14"/>
      <c r="LTY185" s="14"/>
      <c r="LTZ185" s="14"/>
      <c r="LUA185" s="14"/>
      <c r="LUB185" s="14"/>
      <c r="LUC185" s="14"/>
      <c r="LUD185" s="14"/>
      <c r="LUE185" s="14"/>
      <c r="LUF185" s="14"/>
      <c r="LUG185" s="14"/>
      <c r="LUH185" s="14"/>
      <c r="LUI185" s="14"/>
      <c r="LUJ185" s="14"/>
      <c r="LUK185" s="14"/>
      <c r="LUL185" s="14"/>
      <c r="LUM185" s="14"/>
      <c r="LUN185" s="14"/>
      <c r="LUO185" s="14"/>
      <c r="LUP185" s="14"/>
      <c r="LUQ185" s="14"/>
      <c r="LUR185" s="14"/>
      <c r="LUS185" s="14"/>
      <c r="LUT185" s="14"/>
      <c r="LUU185" s="14"/>
      <c r="LUV185" s="14"/>
      <c r="LUW185" s="14"/>
      <c r="LUX185" s="14"/>
      <c r="LUY185" s="14"/>
      <c r="LUZ185" s="14"/>
      <c r="LVA185" s="14"/>
      <c r="LVB185" s="14"/>
      <c r="LVC185" s="14"/>
      <c r="LVD185" s="14"/>
      <c r="LVE185" s="14"/>
      <c r="LVF185" s="14"/>
      <c r="LVG185" s="14"/>
      <c r="LVH185" s="14"/>
      <c r="LVI185" s="14"/>
      <c r="LVJ185" s="14"/>
      <c r="LVK185" s="14"/>
      <c r="LVL185" s="14"/>
      <c r="LVM185" s="14"/>
      <c r="LVN185" s="14"/>
      <c r="LVO185" s="14"/>
      <c r="LVP185" s="14"/>
      <c r="LVQ185" s="14"/>
      <c r="LVR185" s="14"/>
      <c r="LVS185" s="14"/>
      <c r="LVT185" s="14"/>
      <c r="LVU185" s="14"/>
      <c r="LVV185" s="14"/>
      <c r="LVW185" s="14"/>
      <c r="LVX185" s="14"/>
      <c r="LVY185" s="14"/>
      <c r="LVZ185" s="14"/>
      <c r="LWA185" s="14"/>
      <c r="LWB185" s="14"/>
      <c r="LWC185" s="14"/>
      <c r="LWD185" s="14"/>
      <c r="LWE185" s="14"/>
      <c r="LWF185" s="14"/>
      <c r="LWG185" s="14"/>
      <c r="LWH185" s="14"/>
      <c r="LWI185" s="14"/>
      <c r="LWJ185" s="14"/>
      <c r="LWK185" s="14"/>
      <c r="LWL185" s="14"/>
      <c r="LWM185" s="14"/>
      <c r="LWN185" s="14"/>
      <c r="LWO185" s="14"/>
      <c r="LWP185" s="14"/>
      <c r="LWQ185" s="14"/>
      <c r="LWR185" s="14"/>
      <c r="LWS185" s="14"/>
      <c r="LWT185" s="14"/>
      <c r="LWU185" s="14"/>
      <c r="LWV185" s="14"/>
      <c r="LWW185" s="14"/>
      <c r="LWX185" s="14"/>
      <c r="LWY185" s="14"/>
      <c r="LWZ185" s="14"/>
      <c r="LXA185" s="14"/>
      <c r="LXB185" s="14"/>
      <c r="LXC185" s="14"/>
      <c r="LXD185" s="14"/>
      <c r="LXE185" s="14"/>
      <c r="LXF185" s="14"/>
      <c r="LXG185" s="14"/>
      <c r="LXH185" s="14"/>
      <c r="LXI185" s="14"/>
      <c r="LXJ185" s="14"/>
      <c r="LXK185" s="14"/>
      <c r="LXL185" s="14"/>
      <c r="LXM185" s="14"/>
      <c r="LXN185" s="14"/>
      <c r="LXO185" s="14"/>
      <c r="LXP185" s="14"/>
      <c r="LXQ185" s="14"/>
      <c r="LXR185" s="14"/>
      <c r="LXS185" s="14"/>
      <c r="LXT185" s="14"/>
      <c r="LXU185" s="14"/>
      <c r="LXV185" s="14"/>
      <c r="LXW185" s="14"/>
      <c r="LXX185" s="14"/>
      <c r="LXY185" s="14"/>
      <c r="LXZ185" s="14"/>
      <c r="LYA185" s="14"/>
      <c r="LYB185" s="14"/>
      <c r="LYC185" s="14"/>
      <c r="LYD185" s="14"/>
      <c r="LYE185" s="14"/>
      <c r="LYF185" s="14"/>
      <c r="LYG185" s="14"/>
      <c r="LYH185" s="14"/>
      <c r="LYI185" s="14"/>
      <c r="LYJ185" s="14"/>
      <c r="LYK185" s="14"/>
      <c r="LYL185" s="14"/>
      <c r="LYM185" s="14"/>
      <c r="LYN185" s="14"/>
      <c r="LYO185" s="14"/>
      <c r="LYP185" s="14"/>
      <c r="LYQ185" s="14"/>
      <c r="LYR185" s="14"/>
      <c r="LYS185" s="14"/>
      <c r="LYT185" s="14"/>
      <c r="LYU185" s="14"/>
      <c r="LYV185" s="14"/>
      <c r="LYW185" s="14"/>
      <c r="LYX185" s="14"/>
      <c r="LYY185" s="14"/>
      <c r="LYZ185" s="14"/>
      <c r="LZA185" s="14"/>
      <c r="LZB185" s="14"/>
      <c r="LZC185" s="14"/>
      <c r="LZD185" s="14"/>
      <c r="LZE185" s="14"/>
      <c r="LZF185" s="14"/>
      <c r="LZG185" s="14"/>
      <c r="LZH185" s="14"/>
      <c r="LZI185" s="14"/>
      <c r="LZJ185" s="14"/>
      <c r="LZK185" s="14"/>
      <c r="LZL185" s="14"/>
      <c r="LZM185" s="14"/>
      <c r="LZN185" s="14"/>
      <c r="LZO185" s="14"/>
      <c r="LZP185" s="14"/>
      <c r="LZQ185" s="14"/>
      <c r="LZR185" s="14"/>
      <c r="LZS185" s="14"/>
      <c r="LZT185" s="14"/>
      <c r="LZU185" s="14"/>
      <c r="LZV185" s="14"/>
      <c r="LZW185" s="14"/>
      <c r="LZX185" s="14"/>
      <c r="LZY185" s="14"/>
      <c r="LZZ185" s="14"/>
      <c r="MAA185" s="14"/>
      <c r="MAB185" s="14"/>
      <c r="MAC185" s="14"/>
      <c r="MAD185" s="14"/>
      <c r="MAE185" s="14"/>
      <c r="MAF185" s="14"/>
      <c r="MAG185" s="14"/>
      <c r="MAH185" s="14"/>
      <c r="MAI185" s="14"/>
      <c r="MAJ185" s="14"/>
      <c r="MAK185" s="14"/>
      <c r="MAL185" s="14"/>
      <c r="MAM185" s="14"/>
      <c r="MAN185" s="14"/>
      <c r="MAO185" s="14"/>
      <c r="MAP185" s="14"/>
      <c r="MAQ185" s="14"/>
      <c r="MAR185" s="14"/>
      <c r="MAS185" s="14"/>
      <c r="MAT185" s="14"/>
      <c r="MAU185" s="14"/>
      <c r="MAV185" s="14"/>
      <c r="MAW185" s="14"/>
      <c r="MAX185" s="14"/>
      <c r="MAY185" s="14"/>
      <c r="MAZ185" s="14"/>
      <c r="MBA185" s="14"/>
      <c r="MBB185" s="14"/>
      <c r="MBC185" s="14"/>
      <c r="MBD185" s="14"/>
      <c r="MBE185" s="14"/>
      <c r="MBF185" s="14"/>
      <c r="MBG185" s="14"/>
      <c r="MBH185" s="14"/>
      <c r="MBI185" s="14"/>
      <c r="MBJ185" s="14"/>
      <c r="MBK185" s="14"/>
      <c r="MBL185" s="14"/>
      <c r="MBM185" s="14"/>
      <c r="MBN185" s="14"/>
      <c r="MBO185" s="14"/>
      <c r="MBP185" s="14"/>
      <c r="MBQ185" s="14"/>
      <c r="MBR185" s="14"/>
      <c r="MBS185" s="14"/>
      <c r="MBT185" s="14"/>
      <c r="MBU185" s="14"/>
      <c r="MBV185" s="14"/>
      <c r="MBW185" s="14"/>
      <c r="MBX185" s="14"/>
      <c r="MBY185" s="14"/>
      <c r="MBZ185" s="14"/>
      <c r="MCA185" s="14"/>
      <c r="MCB185" s="14"/>
      <c r="MCC185" s="14"/>
      <c r="MCD185" s="14"/>
      <c r="MCE185" s="14"/>
      <c r="MCF185" s="14"/>
      <c r="MCG185" s="14"/>
      <c r="MCH185" s="14"/>
      <c r="MCI185" s="14"/>
      <c r="MCJ185" s="14"/>
      <c r="MCK185" s="14"/>
      <c r="MCL185" s="14"/>
      <c r="MCM185" s="14"/>
      <c r="MCN185" s="14"/>
      <c r="MCO185" s="14"/>
      <c r="MCP185" s="14"/>
      <c r="MCQ185" s="14"/>
      <c r="MCR185" s="14"/>
      <c r="MCS185" s="14"/>
      <c r="MCT185" s="14"/>
      <c r="MCU185" s="14"/>
      <c r="MCV185" s="14"/>
      <c r="MCW185" s="14"/>
      <c r="MCX185" s="14"/>
      <c r="MCY185" s="14"/>
      <c r="MCZ185" s="14"/>
      <c r="MDA185" s="14"/>
      <c r="MDB185" s="14"/>
      <c r="MDC185" s="14"/>
      <c r="MDD185" s="14"/>
      <c r="MDE185" s="14"/>
      <c r="MDF185" s="14"/>
      <c r="MDG185" s="14"/>
      <c r="MDH185" s="14"/>
      <c r="MDI185" s="14"/>
      <c r="MDJ185" s="14"/>
      <c r="MDK185" s="14"/>
      <c r="MDL185" s="14"/>
      <c r="MDM185" s="14"/>
      <c r="MDN185" s="14"/>
      <c r="MDO185" s="14"/>
      <c r="MDP185" s="14"/>
      <c r="MDQ185" s="14"/>
      <c r="MDR185" s="14"/>
      <c r="MDS185" s="14"/>
      <c r="MDT185" s="14"/>
      <c r="MDU185" s="14"/>
      <c r="MDV185" s="14"/>
      <c r="MDW185" s="14"/>
      <c r="MDX185" s="14"/>
      <c r="MDY185" s="14"/>
      <c r="MDZ185" s="14"/>
      <c r="MEA185" s="14"/>
      <c r="MEB185" s="14"/>
      <c r="MEC185" s="14"/>
      <c r="MED185" s="14"/>
      <c r="MEE185" s="14"/>
      <c r="MEF185" s="14"/>
      <c r="MEG185" s="14"/>
      <c r="MEH185" s="14"/>
      <c r="MEI185" s="14"/>
      <c r="MEJ185" s="14"/>
      <c r="MEK185" s="14"/>
      <c r="MEL185" s="14"/>
      <c r="MEM185" s="14"/>
      <c r="MEN185" s="14"/>
      <c r="MEO185" s="14"/>
      <c r="MEP185" s="14"/>
      <c r="MEQ185" s="14"/>
      <c r="MER185" s="14"/>
      <c r="MES185" s="14"/>
      <c r="MET185" s="14"/>
      <c r="MEU185" s="14"/>
      <c r="MEV185" s="14"/>
      <c r="MEW185" s="14"/>
      <c r="MEX185" s="14"/>
      <c r="MEY185" s="14"/>
      <c r="MEZ185" s="14"/>
      <c r="MFA185" s="14"/>
      <c r="MFB185" s="14"/>
      <c r="MFC185" s="14"/>
      <c r="MFD185" s="14"/>
      <c r="MFE185" s="14"/>
      <c r="MFF185" s="14"/>
      <c r="MFG185" s="14"/>
      <c r="MFH185" s="14"/>
      <c r="MFI185" s="14"/>
      <c r="MFJ185" s="14"/>
      <c r="MFK185" s="14"/>
      <c r="MFL185" s="14"/>
      <c r="MFM185" s="14"/>
      <c r="MFN185" s="14"/>
      <c r="MFO185" s="14"/>
      <c r="MFP185" s="14"/>
      <c r="MFQ185" s="14"/>
      <c r="MFR185" s="14"/>
      <c r="MFS185" s="14"/>
      <c r="MFT185" s="14"/>
      <c r="MFU185" s="14"/>
      <c r="MFV185" s="14"/>
      <c r="MFW185" s="14"/>
      <c r="MFX185" s="14"/>
      <c r="MFY185" s="14"/>
      <c r="MFZ185" s="14"/>
      <c r="MGA185" s="14"/>
      <c r="MGB185" s="14"/>
      <c r="MGC185" s="14"/>
      <c r="MGD185" s="14"/>
      <c r="MGE185" s="14"/>
      <c r="MGF185" s="14"/>
      <c r="MGG185" s="14"/>
      <c r="MGH185" s="14"/>
      <c r="MGI185" s="14"/>
      <c r="MGJ185" s="14"/>
      <c r="MGK185" s="14"/>
      <c r="MGL185" s="14"/>
      <c r="MGM185" s="14"/>
      <c r="MGN185" s="14"/>
      <c r="MGO185" s="14"/>
      <c r="MGP185" s="14"/>
      <c r="MGQ185" s="14"/>
      <c r="MGR185" s="14"/>
      <c r="MGS185" s="14"/>
      <c r="MGT185" s="14"/>
      <c r="MGU185" s="14"/>
      <c r="MGV185" s="14"/>
      <c r="MGW185" s="14"/>
      <c r="MGX185" s="14"/>
      <c r="MGY185" s="14"/>
      <c r="MGZ185" s="14"/>
      <c r="MHA185" s="14"/>
      <c r="MHB185" s="14"/>
      <c r="MHC185" s="14"/>
      <c r="MHD185" s="14"/>
      <c r="MHE185" s="14"/>
      <c r="MHF185" s="14"/>
      <c r="MHG185" s="14"/>
      <c r="MHH185" s="14"/>
      <c r="MHI185" s="14"/>
      <c r="MHJ185" s="14"/>
      <c r="MHK185" s="14"/>
      <c r="MHL185" s="14"/>
      <c r="MHM185" s="14"/>
      <c r="MHN185" s="14"/>
      <c r="MHO185" s="14"/>
      <c r="MHP185" s="14"/>
      <c r="MHQ185" s="14"/>
      <c r="MHR185" s="14"/>
      <c r="MHS185" s="14"/>
      <c r="MHT185" s="14"/>
      <c r="MHU185" s="14"/>
      <c r="MHV185" s="14"/>
      <c r="MHW185" s="14"/>
      <c r="MHX185" s="14"/>
      <c r="MHY185" s="14"/>
      <c r="MHZ185" s="14"/>
      <c r="MIA185" s="14"/>
      <c r="MIB185" s="14"/>
      <c r="MIC185" s="14"/>
      <c r="MID185" s="14"/>
      <c r="MIE185" s="14"/>
      <c r="MIF185" s="14"/>
      <c r="MIG185" s="14"/>
      <c r="MIH185" s="14"/>
      <c r="MII185" s="14"/>
      <c r="MIJ185" s="14"/>
      <c r="MIK185" s="14"/>
      <c r="MIL185" s="14"/>
      <c r="MIM185" s="14"/>
      <c r="MIN185" s="14"/>
      <c r="MIO185" s="14"/>
      <c r="MIP185" s="14"/>
      <c r="MIQ185" s="14"/>
      <c r="MIR185" s="14"/>
      <c r="MIS185" s="14"/>
      <c r="MIT185" s="14"/>
      <c r="MIU185" s="14"/>
      <c r="MIV185" s="14"/>
      <c r="MIW185" s="14"/>
      <c r="MIX185" s="14"/>
      <c r="MIY185" s="14"/>
      <c r="MIZ185" s="14"/>
      <c r="MJA185" s="14"/>
      <c r="MJB185" s="14"/>
      <c r="MJC185" s="14"/>
      <c r="MJD185" s="14"/>
      <c r="MJE185" s="14"/>
      <c r="MJF185" s="14"/>
      <c r="MJG185" s="14"/>
      <c r="MJH185" s="14"/>
      <c r="MJI185" s="14"/>
      <c r="MJJ185" s="14"/>
      <c r="MJK185" s="14"/>
      <c r="MJL185" s="14"/>
      <c r="MJM185" s="14"/>
      <c r="MJN185" s="14"/>
      <c r="MJO185" s="14"/>
      <c r="MJP185" s="14"/>
      <c r="MJQ185" s="14"/>
      <c r="MJR185" s="14"/>
      <c r="MJS185" s="14"/>
      <c r="MJT185" s="14"/>
      <c r="MJU185" s="14"/>
      <c r="MJV185" s="14"/>
      <c r="MJW185" s="14"/>
      <c r="MJX185" s="14"/>
      <c r="MJY185" s="14"/>
      <c r="MJZ185" s="14"/>
      <c r="MKA185" s="14"/>
      <c r="MKB185" s="14"/>
      <c r="MKC185" s="14"/>
      <c r="MKD185" s="14"/>
      <c r="MKE185" s="14"/>
      <c r="MKF185" s="14"/>
      <c r="MKG185" s="14"/>
      <c r="MKH185" s="14"/>
      <c r="MKI185" s="14"/>
      <c r="MKJ185" s="14"/>
      <c r="MKK185" s="14"/>
      <c r="MKL185" s="14"/>
      <c r="MKM185" s="14"/>
      <c r="MKN185" s="14"/>
      <c r="MKO185" s="14"/>
      <c r="MKP185" s="14"/>
      <c r="MKQ185" s="14"/>
      <c r="MKR185" s="14"/>
      <c r="MKS185" s="14"/>
      <c r="MKT185" s="14"/>
      <c r="MKU185" s="14"/>
      <c r="MKV185" s="14"/>
      <c r="MKW185" s="14"/>
      <c r="MKX185" s="14"/>
      <c r="MKY185" s="14"/>
      <c r="MKZ185" s="14"/>
      <c r="MLA185" s="14"/>
      <c r="MLB185" s="14"/>
      <c r="MLC185" s="14"/>
      <c r="MLD185" s="14"/>
      <c r="MLE185" s="14"/>
      <c r="MLF185" s="14"/>
      <c r="MLG185" s="14"/>
      <c r="MLH185" s="14"/>
      <c r="MLI185" s="14"/>
      <c r="MLJ185" s="14"/>
      <c r="MLK185" s="14"/>
      <c r="MLL185" s="14"/>
      <c r="MLM185" s="14"/>
      <c r="MLN185" s="14"/>
      <c r="MLO185" s="14"/>
      <c r="MLP185" s="14"/>
      <c r="MLQ185" s="14"/>
      <c r="MLR185" s="14"/>
      <c r="MLS185" s="14"/>
      <c r="MLT185" s="14"/>
      <c r="MLU185" s="14"/>
      <c r="MLV185" s="14"/>
      <c r="MLW185" s="14"/>
      <c r="MLX185" s="14"/>
      <c r="MLY185" s="14"/>
      <c r="MLZ185" s="14"/>
      <c r="MMA185" s="14"/>
      <c r="MMB185" s="14"/>
      <c r="MMC185" s="14"/>
      <c r="MMD185" s="14"/>
      <c r="MME185" s="14"/>
      <c r="MMF185" s="14"/>
      <c r="MMG185" s="14"/>
      <c r="MMH185" s="14"/>
      <c r="MMI185" s="14"/>
      <c r="MMJ185" s="14"/>
      <c r="MMK185" s="14"/>
      <c r="MML185" s="14"/>
      <c r="MMM185" s="14"/>
      <c r="MMN185" s="14"/>
      <c r="MMO185" s="14"/>
      <c r="MMP185" s="14"/>
      <c r="MMQ185" s="14"/>
      <c r="MMR185" s="14"/>
      <c r="MMS185" s="14"/>
      <c r="MMT185" s="14"/>
      <c r="MMU185" s="14"/>
      <c r="MMV185" s="14"/>
      <c r="MMW185" s="14"/>
      <c r="MMX185" s="14"/>
      <c r="MMY185" s="14"/>
      <c r="MMZ185" s="14"/>
      <c r="MNA185" s="14"/>
      <c r="MNB185" s="14"/>
      <c r="MNC185" s="14"/>
      <c r="MND185" s="14"/>
      <c r="MNE185" s="14"/>
      <c r="MNF185" s="14"/>
      <c r="MNG185" s="14"/>
      <c r="MNH185" s="14"/>
      <c r="MNI185" s="14"/>
      <c r="MNJ185" s="14"/>
      <c r="MNK185" s="14"/>
      <c r="MNL185" s="14"/>
      <c r="MNM185" s="14"/>
      <c r="MNN185" s="14"/>
      <c r="MNO185" s="14"/>
      <c r="MNP185" s="14"/>
      <c r="MNQ185" s="14"/>
      <c r="MNR185" s="14"/>
      <c r="MNS185" s="14"/>
      <c r="MNT185" s="14"/>
      <c r="MNU185" s="14"/>
      <c r="MNV185" s="14"/>
      <c r="MNW185" s="14"/>
      <c r="MNX185" s="14"/>
      <c r="MNY185" s="14"/>
      <c r="MNZ185" s="14"/>
      <c r="MOA185" s="14"/>
      <c r="MOB185" s="14"/>
      <c r="MOC185" s="14"/>
      <c r="MOD185" s="14"/>
      <c r="MOE185" s="14"/>
      <c r="MOF185" s="14"/>
      <c r="MOG185" s="14"/>
      <c r="MOH185" s="14"/>
      <c r="MOI185" s="14"/>
      <c r="MOJ185" s="14"/>
      <c r="MOK185" s="14"/>
      <c r="MOL185" s="14"/>
      <c r="MOM185" s="14"/>
      <c r="MON185" s="14"/>
      <c r="MOO185" s="14"/>
      <c r="MOP185" s="14"/>
      <c r="MOQ185" s="14"/>
      <c r="MOR185" s="14"/>
      <c r="MOS185" s="14"/>
      <c r="MOT185" s="14"/>
      <c r="MOU185" s="14"/>
      <c r="MOV185" s="14"/>
      <c r="MOW185" s="14"/>
      <c r="MOX185" s="14"/>
      <c r="MOY185" s="14"/>
      <c r="MOZ185" s="14"/>
      <c r="MPA185" s="14"/>
      <c r="MPB185" s="14"/>
      <c r="MPC185" s="14"/>
      <c r="MPD185" s="14"/>
      <c r="MPE185" s="14"/>
      <c r="MPF185" s="14"/>
      <c r="MPG185" s="14"/>
      <c r="MPH185" s="14"/>
      <c r="MPI185" s="14"/>
      <c r="MPJ185" s="14"/>
      <c r="MPK185" s="14"/>
      <c r="MPL185" s="14"/>
      <c r="MPM185" s="14"/>
      <c r="MPN185" s="14"/>
      <c r="MPO185" s="14"/>
      <c r="MPP185" s="14"/>
      <c r="MPQ185" s="14"/>
      <c r="MPR185" s="14"/>
      <c r="MPS185" s="14"/>
      <c r="MPT185" s="14"/>
      <c r="MPU185" s="14"/>
      <c r="MPV185" s="14"/>
      <c r="MPW185" s="14"/>
      <c r="MPX185" s="14"/>
      <c r="MPY185" s="14"/>
      <c r="MPZ185" s="14"/>
      <c r="MQA185" s="14"/>
      <c r="MQB185" s="14"/>
      <c r="MQC185" s="14"/>
      <c r="MQD185" s="14"/>
      <c r="MQE185" s="14"/>
      <c r="MQF185" s="14"/>
      <c r="MQG185" s="14"/>
      <c r="MQH185" s="14"/>
      <c r="MQI185" s="14"/>
      <c r="MQJ185" s="14"/>
      <c r="MQK185" s="14"/>
      <c r="MQL185" s="14"/>
      <c r="MQM185" s="14"/>
      <c r="MQN185" s="14"/>
      <c r="MQO185" s="14"/>
      <c r="MQP185" s="14"/>
      <c r="MQQ185" s="14"/>
      <c r="MQR185" s="14"/>
      <c r="MQS185" s="14"/>
      <c r="MQT185" s="14"/>
      <c r="MQU185" s="14"/>
      <c r="MQV185" s="14"/>
      <c r="MQW185" s="14"/>
      <c r="MQX185" s="14"/>
      <c r="MQY185" s="14"/>
      <c r="MQZ185" s="14"/>
      <c r="MRA185" s="14"/>
      <c r="MRB185" s="14"/>
      <c r="MRC185" s="14"/>
      <c r="MRD185" s="14"/>
      <c r="MRE185" s="14"/>
      <c r="MRF185" s="14"/>
      <c r="MRG185" s="14"/>
      <c r="MRH185" s="14"/>
      <c r="MRI185" s="14"/>
      <c r="MRJ185" s="14"/>
      <c r="MRK185" s="14"/>
      <c r="MRL185" s="14"/>
      <c r="MRM185" s="14"/>
      <c r="MRN185" s="14"/>
      <c r="MRO185" s="14"/>
      <c r="MRP185" s="14"/>
      <c r="MRQ185" s="14"/>
      <c r="MRR185" s="14"/>
      <c r="MRS185" s="14"/>
      <c r="MRT185" s="14"/>
      <c r="MRU185" s="14"/>
      <c r="MRV185" s="14"/>
      <c r="MRW185" s="14"/>
      <c r="MRX185" s="14"/>
      <c r="MRY185" s="14"/>
      <c r="MRZ185" s="14"/>
      <c r="MSA185" s="14"/>
      <c r="MSB185" s="14"/>
      <c r="MSC185" s="14"/>
      <c r="MSD185" s="14"/>
      <c r="MSE185" s="14"/>
      <c r="MSF185" s="14"/>
      <c r="MSG185" s="14"/>
      <c r="MSH185" s="14"/>
      <c r="MSI185" s="14"/>
      <c r="MSJ185" s="14"/>
      <c r="MSK185" s="14"/>
      <c r="MSL185" s="14"/>
      <c r="MSM185" s="14"/>
      <c r="MSN185" s="14"/>
      <c r="MSO185" s="14"/>
      <c r="MSP185" s="14"/>
      <c r="MSQ185" s="14"/>
      <c r="MSR185" s="14"/>
      <c r="MSS185" s="14"/>
      <c r="MST185" s="14"/>
      <c r="MSU185" s="14"/>
      <c r="MSV185" s="14"/>
      <c r="MSW185" s="14"/>
      <c r="MSX185" s="14"/>
      <c r="MSY185" s="14"/>
      <c r="MSZ185" s="14"/>
      <c r="MTA185" s="14"/>
      <c r="MTB185" s="14"/>
      <c r="MTC185" s="14"/>
      <c r="MTD185" s="14"/>
      <c r="MTE185" s="14"/>
      <c r="MTF185" s="14"/>
      <c r="MTG185" s="14"/>
      <c r="MTH185" s="14"/>
      <c r="MTI185" s="14"/>
      <c r="MTJ185" s="14"/>
      <c r="MTK185" s="14"/>
      <c r="MTL185" s="14"/>
      <c r="MTM185" s="14"/>
      <c r="MTN185" s="14"/>
      <c r="MTO185" s="14"/>
      <c r="MTP185" s="14"/>
      <c r="MTQ185" s="14"/>
      <c r="MTR185" s="14"/>
      <c r="MTS185" s="14"/>
      <c r="MTT185" s="14"/>
      <c r="MTU185" s="14"/>
      <c r="MTV185" s="14"/>
      <c r="MTW185" s="14"/>
      <c r="MTX185" s="14"/>
      <c r="MTY185" s="14"/>
      <c r="MTZ185" s="14"/>
      <c r="MUA185" s="14"/>
      <c r="MUB185" s="14"/>
      <c r="MUC185" s="14"/>
      <c r="MUD185" s="14"/>
      <c r="MUE185" s="14"/>
      <c r="MUF185" s="14"/>
      <c r="MUG185" s="14"/>
      <c r="MUH185" s="14"/>
      <c r="MUI185" s="14"/>
      <c r="MUJ185" s="14"/>
      <c r="MUK185" s="14"/>
      <c r="MUL185" s="14"/>
      <c r="MUM185" s="14"/>
      <c r="MUN185" s="14"/>
      <c r="MUO185" s="14"/>
      <c r="MUP185" s="14"/>
      <c r="MUQ185" s="14"/>
      <c r="MUR185" s="14"/>
      <c r="MUS185" s="14"/>
      <c r="MUT185" s="14"/>
      <c r="MUU185" s="14"/>
      <c r="MUV185" s="14"/>
      <c r="MUW185" s="14"/>
      <c r="MUX185" s="14"/>
      <c r="MUY185" s="14"/>
      <c r="MUZ185" s="14"/>
      <c r="MVA185" s="14"/>
      <c r="MVB185" s="14"/>
      <c r="MVC185" s="14"/>
      <c r="MVD185" s="14"/>
      <c r="MVE185" s="14"/>
      <c r="MVF185" s="14"/>
      <c r="MVG185" s="14"/>
      <c r="MVH185" s="14"/>
      <c r="MVI185" s="14"/>
      <c r="MVJ185" s="14"/>
      <c r="MVK185" s="14"/>
      <c r="MVL185" s="14"/>
      <c r="MVM185" s="14"/>
      <c r="MVN185" s="14"/>
      <c r="MVO185" s="14"/>
      <c r="MVP185" s="14"/>
      <c r="MVQ185" s="14"/>
      <c r="MVR185" s="14"/>
      <c r="MVS185" s="14"/>
      <c r="MVT185" s="14"/>
      <c r="MVU185" s="14"/>
      <c r="MVV185" s="14"/>
      <c r="MVW185" s="14"/>
      <c r="MVX185" s="14"/>
      <c r="MVY185" s="14"/>
      <c r="MVZ185" s="14"/>
      <c r="MWA185" s="14"/>
      <c r="MWB185" s="14"/>
      <c r="MWC185" s="14"/>
      <c r="MWD185" s="14"/>
      <c r="MWE185" s="14"/>
      <c r="MWF185" s="14"/>
      <c r="MWG185" s="14"/>
      <c r="MWH185" s="14"/>
      <c r="MWI185" s="14"/>
      <c r="MWJ185" s="14"/>
      <c r="MWK185" s="14"/>
      <c r="MWL185" s="14"/>
      <c r="MWM185" s="14"/>
      <c r="MWN185" s="14"/>
      <c r="MWO185" s="14"/>
      <c r="MWP185" s="14"/>
      <c r="MWQ185" s="14"/>
      <c r="MWR185" s="14"/>
      <c r="MWS185" s="14"/>
      <c r="MWT185" s="14"/>
      <c r="MWU185" s="14"/>
      <c r="MWV185" s="14"/>
      <c r="MWW185" s="14"/>
      <c r="MWX185" s="14"/>
      <c r="MWY185" s="14"/>
      <c r="MWZ185" s="14"/>
      <c r="MXA185" s="14"/>
      <c r="MXB185" s="14"/>
      <c r="MXC185" s="14"/>
      <c r="MXD185" s="14"/>
      <c r="MXE185" s="14"/>
      <c r="MXF185" s="14"/>
      <c r="MXG185" s="14"/>
      <c r="MXH185" s="14"/>
      <c r="MXI185" s="14"/>
      <c r="MXJ185" s="14"/>
      <c r="MXK185" s="14"/>
      <c r="MXL185" s="14"/>
      <c r="MXM185" s="14"/>
      <c r="MXN185" s="14"/>
      <c r="MXO185" s="14"/>
      <c r="MXP185" s="14"/>
      <c r="MXQ185" s="14"/>
      <c r="MXR185" s="14"/>
      <c r="MXS185" s="14"/>
      <c r="MXT185" s="14"/>
      <c r="MXU185" s="14"/>
      <c r="MXV185" s="14"/>
      <c r="MXW185" s="14"/>
      <c r="MXX185" s="14"/>
      <c r="MXY185" s="14"/>
      <c r="MXZ185" s="14"/>
      <c r="MYA185" s="14"/>
      <c r="MYB185" s="14"/>
      <c r="MYC185" s="14"/>
      <c r="MYD185" s="14"/>
      <c r="MYE185" s="14"/>
      <c r="MYF185" s="14"/>
      <c r="MYG185" s="14"/>
      <c r="MYH185" s="14"/>
      <c r="MYI185" s="14"/>
      <c r="MYJ185" s="14"/>
      <c r="MYK185" s="14"/>
      <c r="MYL185" s="14"/>
      <c r="MYM185" s="14"/>
      <c r="MYN185" s="14"/>
      <c r="MYO185" s="14"/>
      <c r="MYP185" s="14"/>
      <c r="MYQ185" s="14"/>
      <c r="MYR185" s="14"/>
      <c r="MYS185" s="14"/>
      <c r="MYT185" s="14"/>
      <c r="MYU185" s="14"/>
      <c r="MYV185" s="14"/>
      <c r="MYW185" s="14"/>
      <c r="MYX185" s="14"/>
      <c r="MYY185" s="14"/>
      <c r="MYZ185" s="14"/>
      <c r="MZA185" s="14"/>
      <c r="MZB185" s="14"/>
      <c r="MZC185" s="14"/>
      <c r="MZD185" s="14"/>
      <c r="MZE185" s="14"/>
      <c r="MZF185" s="14"/>
      <c r="MZG185" s="14"/>
      <c r="MZH185" s="14"/>
      <c r="MZI185" s="14"/>
      <c r="MZJ185" s="14"/>
      <c r="MZK185" s="14"/>
      <c r="MZL185" s="14"/>
      <c r="MZM185" s="14"/>
      <c r="MZN185" s="14"/>
      <c r="MZO185" s="14"/>
      <c r="MZP185" s="14"/>
      <c r="MZQ185" s="14"/>
      <c r="MZR185" s="14"/>
      <c r="MZS185" s="14"/>
      <c r="MZT185" s="14"/>
      <c r="MZU185" s="14"/>
      <c r="MZV185" s="14"/>
      <c r="MZW185" s="14"/>
      <c r="MZX185" s="14"/>
      <c r="MZY185" s="14"/>
      <c r="MZZ185" s="14"/>
      <c r="NAA185" s="14"/>
      <c r="NAB185" s="14"/>
      <c r="NAC185" s="14"/>
      <c r="NAD185" s="14"/>
      <c r="NAE185" s="14"/>
      <c r="NAF185" s="14"/>
      <c r="NAG185" s="14"/>
      <c r="NAH185" s="14"/>
      <c r="NAI185" s="14"/>
      <c r="NAJ185" s="14"/>
      <c r="NAK185" s="14"/>
      <c r="NAL185" s="14"/>
      <c r="NAM185" s="14"/>
      <c r="NAN185" s="14"/>
      <c r="NAO185" s="14"/>
      <c r="NAP185" s="14"/>
      <c r="NAQ185" s="14"/>
      <c r="NAR185" s="14"/>
      <c r="NAS185" s="14"/>
      <c r="NAT185" s="14"/>
      <c r="NAU185" s="14"/>
      <c r="NAV185" s="14"/>
      <c r="NAW185" s="14"/>
      <c r="NAX185" s="14"/>
      <c r="NAY185" s="14"/>
      <c r="NAZ185" s="14"/>
      <c r="NBA185" s="14"/>
      <c r="NBB185" s="14"/>
      <c r="NBC185" s="14"/>
      <c r="NBD185" s="14"/>
      <c r="NBE185" s="14"/>
      <c r="NBF185" s="14"/>
      <c r="NBG185" s="14"/>
      <c r="NBH185" s="14"/>
      <c r="NBI185" s="14"/>
      <c r="NBJ185" s="14"/>
      <c r="NBK185" s="14"/>
      <c r="NBL185" s="14"/>
      <c r="NBM185" s="14"/>
      <c r="NBN185" s="14"/>
      <c r="NBO185" s="14"/>
      <c r="NBP185" s="14"/>
      <c r="NBQ185" s="14"/>
      <c r="NBR185" s="14"/>
      <c r="NBS185" s="14"/>
      <c r="NBT185" s="14"/>
      <c r="NBU185" s="14"/>
      <c r="NBV185" s="14"/>
      <c r="NBW185" s="14"/>
      <c r="NBX185" s="14"/>
      <c r="NBY185" s="14"/>
      <c r="NBZ185" s="14"/>
      <c r="NCA185" s="14"/>
      <c r="NCB185" s="14"/>
      <c r="NCC185" s="14"/>
      <c r="NCD185" s="14"/>
      <c r="NCE185" s="14"/>
      <c r="NCF185" s="14"/>
      <c r="NCG185" s="14"/>
      <c r="NCH185" s="14"/>
      <c r="NCI185" s="14"/>
      <c r="NCJ185" s="14"/>
      <c r="NCK185" s="14"/>
      <c r="NCL185" s="14"/>
      <c r="NCM185" s="14"/>
      <c r="NCN185" s="14"/>
      <c r="NCO185" s="14"/>
      <c r="NCP185" s="14"/>
      <c r="NCQ185" s="14"/>
      <c r="NCR185" s="14"/>
      <c r="NCS185" s="14"/>
      <c r="NCT185" s="14"/>
      <c r="NCU185" s="14"/>
      <c r="NCV185" s="14"/>
      <c r="NCW185" s="14"/>
      <c r="NCX185" s="14"/>
      <c r="NCY185" s="14"/>
      <c r="NCZ185" s="14"/>
      <c r="NDA185" s="14"/>
      <c r="NDB185" s="14"/>
      <c r="NDC185" s="14"/>
      <c r="NDD185" s="14"/>
      <c r="NDE185" s="14"/>
      <c r="NDF185" s="14"/>
      <c r="NDG185" s="14"/>
      <c r="NDH185" s="14"/>
      <c r="NDI185" s="14"/>
      <c r="NDJ185" s="14"/>
      <c r="NDK185" s="14"/>
      <c r="NDL185" s="14"/>
      <c r="NDM185" s="14"/>
      <c r="NDN185" s="14"/>
      <c r="NDO185" s="14"/>
      <c r="NDP185" s="14"/>
      <c r="NDQ185" s="14"/>
      <c r="NDR185" s="14"/>
      <c r="NDS185" s="14"/>
      <c r="NDT185" s="14"/>
      <c r="NDU185" s="14"/>
      <c r="NDV185" s="14"/>
      <c r="NDW185" s="14"/>
      <c r="NDX185" s="14"/>
      <c r="NDY185" s="14"/>
      <c r="NDZ185" s="14"/>
      <c r="NEA185" s="14"/>
      <c r="NEB185" s="14"/>
      <c r="NEC185" s="14"/>
      <c r="NED185" s="14"/>
      <c r="NEE185" s="14"/>
      <c r="NEF185" s="14"/>
      <c r="NEG185" s="14"/>
      <c r="NEH185" s="14"/>
      <c r="NEI185" s="14"/>
      <c r="NEJ185" s="14"/>
      <c r="NEK185" s="14"/>
      <c r="NEL185" s="14"/>
      <c r="NEM185" s="14"/>
      <c r="NEN185" s="14"/>
      <c r="NEO185" s="14"/>
      <c r="NEP185" s="14"/>
      <c r="NEQ185" s="14"/>
      <c r="NER185" s="14"/>
      <c r="NES185" s="14"/>
      <c r="NET185" s="14"/>
      <c r="NEU185" s="14"/>
      <c r="NEV185" s="14"/>
      <c r="NEW185" s="14"/>
      <c r="NEX185" s="14"/>
      <c r="NEY185" s="14"/>
      <c r="NEZ185" s="14"/>
      <c r="NFA185" s="14"/>
      <c r="NFB185" s="14"/>
      <c r="NFC185" s="14"/>
      <c r="NFD185" s="14"/>
      <c r="NFE185" s="14"/>
      <c r="NFF185" s="14"/>
      <c r="NFG185" s="14"/>
      <c r="NFH185" s="14"/>
      <c r="NFI185" s="14"/>
      <c r="NFJ185" s="14"/>
      <c r="NFK185" s="14"/>
      <c r="NFL185" s="14"/>
      <c r="NFM185" s="14"/>
      <c r="NFN185" s="14"/>
      <c r="NFO185" s="14"/>
      <c r="NFP185" s="14"/>
      <c r="NFQ185" s="14"/>
      <c r="NFR185" s="14"/>
      <c r="NFS185" s="14"/>
      <c r="NFT185" s="14"/>
      <c r="NFU185" s="14"/>
      <c r="NFV185" s="14"/>
      <c r="NFW185" s="14"/>
      <c r="NFX185" s="14"/>
      <c r="NFY185" s="14"/>
      <c r="NFZ185" s="14"/>
      <c r="NGA185" s="14"/>
      <c r="NGB185" s="14"/>
      <c r="NGC185" s="14"/>
      <c r="NGD185" s="14"/>
      <c r="NGE185" s="14"/>
      <c r="NGF185" s="14"/>
      <c r="NGG185" s="14"/>
      <c r="NGH185" s="14"/>
      <c r="NGI185" s="14"/>
      <c r="NGJ185" s="14"/>
      <c r="NGK185" s="14"/>
      <c r="NGL185" s="14"/>
      <c r="NGM185" s="14"/>
      <c r="NGN185" s="14"/>
      <c r="NGO185" s="14"/>
      <c r="NGP185" s="14"/>
      <c r="NGQ185" s="14"/>
      <c r="NGR185" s="14"/>
      <c r="NGS185" s="14"/>
      <c r="NGT185" s="14"/>
      <c r="NGU185" s="14"/>
      <c r="NGV185" s="14"/>
      <c r="NGW185" s="14"/>
      <c r="NGX185" s="14"/>
      <c r="NGY185" s="14"/>
      <c r="NGZ185" s="14"/>
      <c r="NHA185" s="14"/>
      <c r="NHB185" s="14"/>
      <c r="NHC185" s="14"/>
      <c r="NHD185" s="14"/>
      <c r="NHE185" s="14"/>
      <c r="NHF185" s="14"/>
      <c r="NHG185" s="14"/>
      <c r="NHH185" s="14"/>
      <c r="NHI185" s="14"/>
      <c r="NHJ185" s="14"/>
      <c r="NHK185" s="14"/>
      <c r="NHL185" s="14"/>
      <c r="NHM185" s="14"/>
      <c r="NHN185" s="14"/>
      <c r="NHO185" s="14"/>
      <c r="NHP185" s="14"/>
      <c r="NHQ185" s="14"/>
      <c r="NHR185" s="14"/>
      <c r="NHS185" s="14"/>
      <c r="NHT185" s="14"/>
      <c r="NHU185" s="14"/>
      <c r="NHV185" s="14"/>
      <c r="NHW185" s="14"/>
      <c r="NHX185" s="14"/>
      <c r="NHY185" s="14"/>
      <c r="NHZ185" s="14"/>
      <c r="NIA185" s="14"/>
      <c r="NIB185" s="14"/>
      <c r="NIC185" s="14"/>
      <c r="NID185" s="14"/>
      <c r="NIE185" s="14"/>
      <c r="NIF185" s="14"/>
      <c r="NIG185" s="14"/>
      <c r="NIH185" s="14"/>
      <c r="NII185" s="14"/>
      <c r="NIJ185" s="14"/>
      <c r="NIK185" s="14"/>
      <c r="NIL185" s="14"/>
      <c r="NIM185" s="14"/>
      <c r="NIN185" s="14"/>
      <c r="NIO185" s="14"/>
      <c r="NIP185" s="14"/>
      <c r="NIQ185" s="14"/>
      <c r="NIR185" s="14"/>
      <c r="NIS185" s="14"/>
      <c r="NIT185" s="14"/>
      <c r="NIU185" s="14"/>
      <c r="NIV185" s="14"/>
      <c r="NIW185" s="14"/>
      <c r="NIX185" s="14"/>
      <c r="NIY185" s="14"/>
      <c r="NIZ185" s="14"/>
      <c r="NJA185" s="14"/>
      <c r="NJB185" s="14"/>
      <c r="NJC185" s="14"/>
      <c r="NJD185" s="14"/>
      <c r="NJE185" s="14"/>
      <c r="NJF185" s="14"/>
      <c r="NJG185" s="14"/>
      <c r="NJH185" s="14"/>
      <c r="NJI185" s="14"/>
      <c r="NJJ185" s="14"/>
      <c r="NJK185" s="14"/>
      <c r="NJL185" s="14"/>
      <c r="NJM185" s="14"/>
      <c r="NJN185" s="14"/>
      <c r="NJO185" s="14"/>
      <c r="NJP185" s="14"/>
      <c r="NJQ185" s="14"/>
      <c r="NJR185" s="14"/>
      <c r="NJS185" s="14"/>
      <c r="NJT185" s="14"/>
      <c r="NJU185" s="14"/>
      <c r="NJV185" s="14"/>
      <c r="NJW185" s="14"/>
      <c r="NJX185" s="14"/>
      <c r="NJY185" s="14"/>
      <c r="NJZ185" s="14"/>
      <c r="NKA185" s="14"/>
      <c r="NKB185" s="14"/>
      <c r="NKC185" s="14"/>
      <c r="NKD185" s="14"/>
      <c r="NKE185" s="14"/>
      <c r="NKF185" s="14"/>
      <c r="NKG185" s="14"/>
      <c r="NKH185" s="14"/>
      <c r="NKI185" s="14"/>
      <c r="NKJ185" s="14"/>
      <c r="NKK185" s="14"/>
      <c r="NKL185" s="14"/>
      <c r="NKM185" s="14"/>
      <c r="NKN185" s="14"/>
      <c r="NKO185" s="14"/>
      <c r="NKP185" s="14"/>
      <c r="NKQ185" s="14"/>
      <c r="NKR185" s="14"/>
      <c r="NKS185" s="14"/>
      <c r="NKT185" s="14"/>
      <c r="NKU185" s="14"/>
      <c r="NKV185" s="14"/>
      <c r="NKW185" s="14"/>
      <c r="NKX185" s="14"/>
      <c r="NKY185" s="14"/>
      <c r="NKZ185" s="14"/>
      <c r="NLA185" s="14"/>
      <c r="NLB185" s="14"/>
      <c r="NLC185" s="14"/>
      <c r="NLD185" s="14"/>
      <c r="NLE185" s="14"/>
      <c r="NLF185" s="14"/>
      <c r="NLG185" s="14"/>
      <c r="NLH185" s="14"/>
      <c r="NLI185" s="14"/>
      <c r="NLJ185" s="14"/>
      <c r="NLK185" s="14"/>
      <c r="NLL185" s="14"/>
      <c r="NLM185" s="14"/>
      <c r="NLN185" s="14"/>
      <c r="NLO185" s="14"/>
      <c r="NLP185" s="14"/>
      <c r="NLQ185" s="14"/>
      <c r="NLR185" s="14"/>
      <c r="NLS185" s="14"/>
      <c r="NLT185" s="14"/>
      <c r="NLU185" s="14"/>
      <c r="NLV185" s="14"/>
      <c r="NLW185" s="14"/>
      <c r="NLX185" s="14"/>
      <c r="NLY185" s="14"/>
      <c r="NLZ185" s="14"/>
      <c r="NMA185" s="14"/>
      <c r="NMB185" s="14"/>
      <c r="NMC185" s="14"/>
      <c r="NMD185" s="14"/>
      <c r="NME185" s="14"/>
      <c r="NMF185" s="14"/>
      <c r="NMG185" s="14"/>
      <c r="NMH185" s="14"/>
      <c r="NMI185" s="14"/>
      <c r="NMJ185" s="14"/>
      <c r="NMK185" s="14"/>
      <c r="NML185" s="14"/>
      <c r="NMM185" s="14"/>
      <c r="NMN185" s="14"/>
      <c r="NMO185" s="14"/>
      <c r="NMP185" s="14"/>
      <c r="NMQ185" s="14"/>
      <c r="NMR185" s="14"/>
      <c r="NMS185" s="14"/>
      <c r="NMT185" s="14"/>
      <c r="NMU185" s="14"/>
      <c r="NMV185" s="14"/>
      <c r="NMW185" s="14"/>
      <c r="NMX185" s="14"/>
      <c r="NMY185" s="14"/>
      <c r="NMZ185" s="14"/>
      <c r="NNA185" s="14"/>
      <c r="NNB185" s="14"/>
      <c r="NNC185" s="14"/>
      <c r="NND185" s="14"/>
      <c r="NNE185" s="14"/>
      <c r="NNF185" s="14"/>
      <c r="NNG185" s="14"/>
      <c r="NNH185" s="14"/>
      <c r="NNI185" s="14"/>
      <c r="NNJ185" s="14"/>
      <c r="NNK185" s="14"/>
      <c r="NNL185" s="14"/>
      <c r="NNM185" s="14"/>
      <c r="NNN185" s="14"/>
      <c r="NNO185" s="14"/>
      <c r="NNP185" s="14"/>
      <c r="NNQ185" s="14"/>
      <c r="NNR185" s="14"/>
      <c r="NNS185" s="14"/>
      <c r="NNT185" s="14"/>
      <c r="NNU185" s="14"/>
      <c r="NNV185" s="14"/>
      <c r="NNW185" s="14"/>
      <c r="NNX185" s="14"/>
      <c r="NNY185" s="14"/>
      <c r="NNZ185" s="14"/>
      <c r="NOA185" s="14"/>
      <c r="NOB185" s="14"/>
      <c r="NOC185" s="14"/>
      <c r="NOD185" s="14"/>
      <c r="NOE185" s="14"/>
      <c r="NOF185" s="14"/>
      <c r="NOG185" s="14"/>
      <c r="NOH185" s="14"/>
      <c r="NOI185" s="14"/>
      <c r="NOJ185" s="14"/>
      <c r="NOK185" s="14"/>
      <c r="NOL185" s="14"/>
      <c r="NOM185" s="14"/>
      <c r="NON185" s="14"/>
      <c r="NOO185" s="14"/>
      <c r="NOP185" s="14"/>
      <c r="NOQ185" s="14"/>
      <c r="NOR185" s="14"/>
      <c r="NOS185" s="14"/>
      <c r="NOT185" s="14"/>
      <c r="NOU185" s="14"/>
      <c r="NOV185" s="14"/>
      <c r="NOW185" s="14"/>
      <c r="NOX185" s="14"/>
      <c r="NOY185" s="14"/>
      <c r="NOZ185" s="14"/>
      <c r="NPA185" s="14"/>
      <c r="NPB185" s="14"/>
      <c r="NPC185" s="14"/>
      <c r="NPD185" s="14"/>
      <c r="NPE185" s="14"/>
      <c r="NPF185" s="14"/>
      <c r="NPG185" s="14"/>
      <c r="NPH185" s="14"/>
      <c r="NPI185" s="14"/>
      <c r="NPJ185" s="14"/>
      <c r="NPK185" s="14"/>
      <c r="NPL185" s="14"/>
      <c r="NPM185" s="14"/>
      <c r="NPN185" s="14"/>
      <c r="NPO185" s="14"/>
      <c r="NPP185" s="14"/>
      <c r="NPQ185" s="14"/>
      <c r="NPR185" s="14"/>
      <c r="NPS185" s="14"/>
      <c r="NPT185" s="14"/>
      <c r="NPU185" s="14"/>
      <c r="NPV185" s="14"/>
      <c r="NPW185" s="14"/>
      <c r="NPX185" s="14"/>
      <c r="NPY185" s="14"/>
      <c r="NPZ185" s="14"/>
      <c r="NQA185" s="14"/>
      <c r="NQB185" s="14"/>
      <c r="NQC185" s="14"/>
      <c r="NQD185" s="14"/>
      <c r="NQE185" s="14"/>
      <c r="NQF185" s="14"/>
      <c r="NQG185" s="14"/>
      <c r="NQH185" s="14"/>
      <c r="NQI185" s="14"/>
      <c r="NQJ185" s="14"/>
      <c r="NQK185" s="14"/>
      <c r="NQL185" s="14"/>
      <c r="NQM185" s="14"/>
      <c r="NQN185" s="14"/>
      <c r="NQO185" s="14"/>
      <c r="NQP185" s="14"/>
      <c r="NQQ185" s="14"/>
      <c r="NQR185" s="14"/>
      <c r="NQS185" s="14"/>
      <c r="NQT185" s="14"/>
      <c r="NQU185" s="14"/>
      <c r="NQV185" s="14"/>
      <c r="NQW185" s="14"/>
      <c r="NQX185" s="14"/>
      <c r="NQY185" s="14"/>
      <c r="NQZ185" s="14"/>
      <c r="NRA185" s="14"/>
      <c r="NRB185" s="14"/>
      <c r="NRC185" s="14"/>
      <c r="NRD185" s="14"/>
      <c r="NRE185" s="14"/>
      <c r="NRF185" s="14"/>
      <c r="NRG185" s="14"/>
      <c r="NRH185" s="14"/>
      <c r="NRI185" s="14"/>
      <c r="NRJ185" s="14"/>
      <c r="NRK185" s="14"/>
      <c r="NRL185" s="14"/>
      <c r="NRM185" s="14"/>
      <c r="NRN185" s="14"/>
      <c r="NRO185" s="14"/>
      <c r="NRP185" s="14"/>
      <c r="NRQ185" s="14"/>
      <c r="NRR185" s="14"/>
      <c r="NRS185" s="14"/>
      <c r="NRT185" s="14"/>
      <c r="NRU185" s="14"/>
      <c r="NRV185" s="14"/>
      <c r="NRW185" s="14"/>
      <c r="NRX185" s="14"/>
      <c r="NRY185" s="14"/>
      <c r="NRZ185" s="14"/>
      <c r="NSA185" s="14"/>
      <c r="NSB185" s="14"/>
      <c r="NSC185" s="14"/>
      <c r="NSD185" s="14"/>
      <c r="NSE185" s="14"/>
      <c r="NSF185" s="14"/>
      <c r="NSG185" s="14"/>
      <c r="NSH185" s="14"/>
      <c r="NSI185" s="14"/>
      <c r="NSJ185" s="14"/>
      <c r="NSK185" s="14"/>
      <c r="NSL185" s="14"/>
      <c r="NSM185" s="14"/>
      <c r="NSN185" s="14"/>
      <c r="NSO185" s="14"/>
      <c r="NSP185" s="14"/>
      <c r="NSQ185" s="14"/>
      <c r="NSR185" s="14"/>
      <c r="NSS185" s="14"/>
      <c r="NST185" s="14"/>
      <c r="NSU185" s="14"/>
      <c r="NSV185" s="14"/>
      <c r="NSW185" s="14"/>
      <c r="NSX185" s="14"/>
      <c r="NSY185" s="14"/>
      <c r="NSZ185" s="14"/>
      <c r="NTA185" s="14"/>
      <c r="NTB185" s="14"/>
      <c r="NTC185" s="14"/>
      <c r="NTD185" s="14"/>
      <c r="NTE185" s="14"/>
      <c r="NTF185" s="14"/>
      <c r="NTG185" s="14"/>
      <c r="NTH185" s="14"/>
      <c r="NTI185" s="14"/>
      <c r="NTJ185" s="14"/>
      <c r="NTK185" s="14"/>
      <c r="NTL185" s="14"/>
      <c r="NTM185" s="14"/>
      <c r="NTN185" s="14"/>
      <c r="NTO185" s="14"/>
      <c r="NTP185" s="14"/>
      <c r="NTQ185" s="14"/>
      <c r="NTR185" s="14"/>
      <c r="NTS185" s="14"/>
      <c r="NTT185" s="14"/>
      <c r="NTU185" s="14"/>
      <c r="NTV185" s="14"/>
      <c r="NTW185" s="14"/>
      <c r="NTX185" s="14"/>
      <c r="NTY185" s="14"/>
      <c r="NTZ185" s="14"/>
      <c r="NUA185" s="14"/>
      <c r="NUB185" s="14"/>
      <c r="NUC185" s="14"/>
      <c r="NUD185" s="14"/>
      <c r="NUE185" s="14"/>
      <c r="NUF185" s="14"/>
      <c r="NUG185" s="14"/>
      <c r="NUH185" s="14"/>
      <c r="NUI185" s="14"/>
      <c r="NUJ185" s="14"/>
      <c r="NUK185" s="14"/>
      <c r="NUL185" s="14"/>
      <c r="NUM185" s="14"/>
      <c r="NUN185" s="14"/>
      <c r="NUO185" s="14"/>
      <c r="NUP185" s="14"/>
      <c r="NUQ185" s="14"/>
      <c r="NUR185" s="14"/>
      <c r="NUS185" s="14"/>
      <c r="NUT185" s="14"/>
      <c r="NUU185" s="14"/>
      <c r="NUV185" s="14"/>
      <c r="NUW185" s="14"/>
      <c r="NUX185" s="14"/>
      <c r="NUY185" s="14"/>
      <c r="NUZ185" s="14"/>
      <c r="NVA185" s="14"/>
      <c r="NVB185" s="14"/>
      <c r="NVC185" s="14"/>
      <c r="NVD185" s="14"/>
      <c r="NVE185" s="14"/>
      <c r="NVF185" s="14"/>
      <c r="NVG185" s="14"/>
      <c r="NVH185" s="14"/>
      <c r="NVI185" s="14"/>
      <c r="NVJ185" s="14"/>
      <c r="NVK185" s="14"/>
      <c r="NVL185" s="14"/>
      <c r="NVM185" s="14"/>
      <c r="NVN185" s="14"/>
      <c r="NVO185" s="14"/>
      <c r="NVP185" s="14"/>
      <c r="NVQ185" s="14"/>
      <c r="NVR185" s="14"/>
      <c r="NVS185" s="14"/>
      <c r="NVT185" s="14"/>
      <c r="NVU185" s="14"/>
      <c r="NVV185" s="14"/>
      <c r="NVW185" s="14"/>
      <c r="NVX185" s="14"/>
      <c r="NVY185" s="14"/>
      <c r="NVZ185" s="14"/>
      <c r="NWA185" s="14"/>
      <c r="NWB185" s="14"/>
      <c r="NWC185" s="14"/>
      <c r="NWD185" s="14"/>
      <c r="NWE185" s="14"/>
      <c r="NWF185" s="14"/>
      <c r="NWG185" s="14"/>
      <c r="NWH185" s="14"/>
      <c r="NWI185" s="14"/>
      <c r="NWJ185" s="14"/>
      <c r="NWK185" s="14"/>
      <c r="NWL185" s="14"/>
      <c r="NWM185" s="14"/>
      <c r="NWN185" s="14"/>
      <c r="NWO185" s="14"/>
      <c r="NWP185" s="14"/>
      <c r="NWQ185" s="14"/>
      <c r="NWR185" s="14"/>
      <c r="NWS185" s="14"/>
      <c r="NWT185" s="14"/>
      <c r="NWU185" s="14"/>
      <c r="NWV185" s="14"/>
      <c r="NWW185" s="14"/>
      <c r="NWX185" s="14"/>
      <c r="NWY185" s="14"/>
      <c r="NWZ185" s="14"/>
      <c r="NXA185" s="14"/>
      <c r="NXB185" s="14"/>
      <c r="NXC185" s="14"/>
      <c r="NXD185" s="14"/>
      <c r="NXE185" s="14"/>
      <c r="NXF185" s="14"/>
      <c r="NXG185" s="14"/>
      <c r="NXH185" s="14"/>
      <c r="NXI185" s="14"/>
      <c r="NXJ185" s="14"/>
      <c r="NXK185" s="14"/>
      <c r="NXL185" s="14"/>
      <c r="NXM185" s="14"/>
      <c r="NXN185" s="14"/>
      <c r="NXO185" s="14"/>
      <c r="NXP185" s="14"/>
      <c r="NXQ185" s="14"/>
      <c r="NXR185" s="14"/>
      <c r="NXS185" s="14"/>
      <c r="NXT185" s="14"/>
      <c r="NXU185" s="14"/>
      <c r="NXV185" s="14"/>
      <c r="NXW185" s="14"/>
      <c r="NXX185" s="14"/>
      <c r="NXY185" s="14"/>
      <c r="NXZ185" s="14"/>
      <c r="NYA185" s="14"/>
      <c r="NYB185" s="14"/>
      <c r="NYC185" s="14"/>
      <c r="NYD185" s="14"/>
      <c r="NYE185" s="14"/>
      <c r="NYF185" s="14"/>
      <c r="NYG185" s="14"/>
      <c r="NYH185" s="14"/>
      <c r="NYI185" s="14"/>
      <c r="NYJ185" s="14"/>
      <c r="NYK185" s="14"/>
      <c r="NYL185" s="14"/>
      <c r="NYM185" s="14"/>
      <c r="NYN185" s="14"/>
      <c r="NYO185" s="14"/>
      <c r="NYP185" s="14"/>
      <c r="NYQ185" s="14"/>
      <c r="NYR185" s="14"/>
      <c r="NYS185" s="14"/>
      <c r="NYT185" s="14"/>
      <c r="NYU185" s="14"/>
      <c r="NYV185" s="14"/>
      <c r="NYW185" s="14"/>
      <c r="NYX185" s="14"/>
      <c r="NYY185" s="14"/>
      <c r="NYZ185" s="14"/>
      <c r="NZA185" s="14"/>
      <c r="NZB185" s="14"/>
      <c r="NZC185" s="14"/>
      <c r="NZD185" s="14"/>
      <c r="NZE185" s="14"/>
      <c r="NZF185" s="14"/>
      <c r="NZG185" s="14"/>
      <c r="NZH185" s="14"/>
      <c r="NZI185" s="14"/>
      <c r="NZJ185" s="14"/>
      <c r="NZK185" s="14"/>
      <c r="NZL185" s="14"/>
      <c r="NZM185" s="14"/>
      <c r="NZN185" s="14"/>
      <c r="NZO185" s="14"/>
      <c r="NZP185" s="14"/>
      <c r="NZQ185" s="14"/>
      <c r="NZR185" s="14"/>
      <c r="NZS185" s="14"/>
      <c r="NZT185" s="14"/>
      <c r="NZU185" s="14"/>
      <c r="NZV185" s="14"/>
      <c r="NZW185" s="14"/>
      <c r="NZX185" s="14"/>
      <c r="NZY185" s="14"/>
      <c r="NZZ185" s="14"/>
      <c r="OAA185" s="14"/>
      <c r="OAB185" s="14"/>
      <c r="OAC185" s="14"/>
      <c r="OAD185" s="14"/>
      <c r="OAE185" s="14"/>
      <c r="OAF185" s="14"/>
      <c r="OAG185" s="14"/>
      <c r="OAH185" s="14"/>
      <c r="OAI185" s="14"/>
      <c r="OAJ185" s="14"/>
      <c r="OAK185" s="14"/>
      <c r="OAL185" s="14"/>
      <c r="OAM185" s="14"/>
      <c r="OAN185" s="14"/>
      <c r="OAO185" s="14"/>
      <c r="OAP185" s="14"/>
      <c r="OAQ185" s="14"/>
      <c r="OAR185" s="14"/>
      <c r="OAS185" s="14"/>
      <c r="OAT185" s="14"/>
      <c r="OAU185" s="14"/>
      <c r="OAV185" s="14"/>
      <c r="OAW185" s="14"/>
      <c r="OAX185" s="14"/>
      <c r="OAY185" s="14"/>
      <c r="OAZ185" s="14"/>
      <c r="OBA185" s="14"/>
      <c r="OBB185" s="14"/>
      <c r="OBC185" s="14"/>
      <c r="OBD185" s="14"/>
      <c r="OBE185" s="14"/>
      <c r="OBF185" s="14"/>
      <c r="OBG185" s="14"/>
      <c r="OBH185" s="14"/>
      <c r="OBI185" s="14"/>
      <c r="OBJ185" s="14"/>
      <c r="OBK185" s="14"/>
      <c r="OBL185" s="14"/>
      <c r="OBM185" s="14"/>
      <c r="OBN185" s="14"/>
      <c r="OBO185" s="14"/>
      <c r="OBP185" s="14"/>
      <c r="OBQ185" s="14"/>
      <c r="OBR185" s="14"/>
      <c r="OBS185" s="14"/>
      <c r="OBT185" s="14"/>
      <c r="OBU185" s="14"/>
      <c r="OBV185" s="14"/>
      <c r="OBW185" s="14"/>
      <c r="OBX185" s="14"/>
      <c r="OBY185" s="14"/>
      <c r="OBZ185" s="14"/>
      <c r="OCA185" s="14"/>
      <c r="OCB185" s="14"/>
      <c r="OCC185" s="14"/>
      <c r="OCD185" s="14"/>
      <c r="OCE185" s="14"/>
      <c r="OCF185" s="14"/>
      <c r="OCG185" s="14"/>
      <c r="OCH185" s="14"/>
      <c r="OCI185" s="14"/>
      <c r="OCJ185" s="14"/>
      <c r="OCK185" s="14"/>
      <c r="OCL185" s="14"/>
      <c r="OCM185" s="14"/>
      <c r="OCN185" s="14"/>
      <c r="OCO185" s="14"/>
      <c r="OCP185" s="14"/>
      <c r="OCQ185" s="14"/>
      <c r="OCR185" s="14"/>
      <c r="OCS185" s="14"/>
      <c r="OCT185" s="14"/>
      <c r="OCU185" s="14"/>
      <c r="OCV185" s="14"/>
      <c r="OCW185" s="14"/>
      <c r="OCX185" s="14"/>
      <c r="OCY185" s="14"/>
      <c r="OCZ185" s="14"/>
      <c r="ODA185" s="14"/>
      <c r="ODB185" s="14"/>
      <c r="ODC185" s="14"/>
      <c r="ODD185" s="14"/>
      <c r="ODE185" s="14"/>
      <c r="ODF185" s="14"/>
      <c r="ODG185" s="14"/>
      <c r="ODH185" s="14"/>
      <c r="ODI185" s="14"/>
      <c r="ODJ185" s="14"/>
      <c r="ODK185" s="14"/>
      <c r="ODL185" s="14"/>
      <c r="ODM185" s="14"/>
      <c r="ODN185" s="14"/>
      <c r="ODO185" s="14"/>
      <c r="ODP185" s="14"/>
      <c r="ODQ185" s="14"/>
      <c r="ODR185" s="14"/>
      <c r="ODS185" s="14"/>
      <c r="ODT185" s="14"/>
      <c r="ODU185" s="14"/>
      <c r="ODV185" s="14"/>
      <c r="ODW185" s="14"/>
      <c r="ODX185" s="14"/>
      <c r="ODY185" s="14"/>
      <c r="ODZ185" s="14"/>
      <c r="OEA185" s="14"/>
      <c r="OEB185" s="14"/>
      <c r="OEC185" s="14"/>
      <c r="OED185" s="14"/>
      <c r="OEE185" s="14"/>
      <c r="OEF185" s="14"/>
      <c r="OEG185" s="14"/>
      <c r="OEH185" s="14"/>
      <c r="OEI185" s="14"/>
      <c r="OEJ185" s="14"/>
      <c r="OEK185" s="14"/>
      <c r="OEL185" s="14"/>
      <c r="OEM185" s="14"/>
      <c r="OEN185" s="14"/>
      <c r="OEO185" s="14"/>
      <c r="OEP185" s="14"/>
      <c r="OEQ185" s="14"/>
      <c r="OER185" s="14"/>
      <c r="OES185" s="14"/>
      <c r="OET185" s="14"/>
      <c r="OEU185" s="14"/>
      <c r="OEV185" s="14"/>
      <c r="OEW185" s="14"/>
      <c r="OEX185" s="14"/>
      <c r="OEY185" s="14"/>
      <c r="OEZ185" s="14"/>
      <c r="OFA185" s="14"/>
      <c r="OFB185" s="14"/>
      <c r="OFC185" s="14"/>
      <c r="OFD185" s="14"/>
      <c r="OFE185" s="14"/>
      <c r="OFF185" s="14"/>
      <c r="OFG185" s="14"/>
      <c r="OFH185" s="14"/>
      <c r="OFI185" s="14"/>
      <c r="OFJ185" s="14"/>
      <c r="OFK185" s="14"/>
      <c r="OFL185" s="14"/>
      <c r="OFM185" s="14"/>
      <c r="OFN185" s="14"/>
      <c r="OFO185" s="14"/>
      <c r="OFP185" s="14"/>
      <c r="OFQ185" s="14"/>
      <c r="OFR185" s="14"/>
      <c r="OFS185" s="14"/>
      <c r="OFT185" s="14"/>
      <c r="OFU185" s="14"/>
      <c r="OFV185" s="14"/>
      <c r="OFW185" s="14"/>
      <c r="OFX185" s="14"/>
      <c r="OFY185" s="14"/>
      <c r="OFZ185" s="14"/>
      <c r="OGA185" s="14"/>
      <c r="OGB185" s="14"/>
      <c r="OGC185" s="14"/>
      <c r="OGD185" s="14"/>
      <c r="OGE185" s="14"/>
      <c r="OGF185" s="14"/>
      <c r="OGG185" s="14"/>
      <c r="OGH185" s="14"/>
      <c r="OGI185" s="14"/>
      <c r="OGJ185" s="14"/>
      <c r="OGK185" s="14"/>
      <c r="OGL185" s="14"/>
      <c r="OGM185" s="14"/>
      <c r="OGN185" s="14"/>
      <c r="OGO185" s="14"/>
      <c r="OGP185" s="14"/>
      <c r="OGQ185" s="14"/>
      <c r="OGR185" s="14"/>
      <c r="OGS185" s="14"/>
      <c r="OGT185" s="14"/>
      <c r="OGU185" s="14"/>
      <c r="OGV185" s="14"/>
      <c r="OGW185" s="14"/>
      <c r="OGX185" s="14"/>
      <c r="OGY185" s="14"/>
      <c r="OGZ185" s="14"/>
      <c r="OHA185" s="14"/>
      <c r="OHB185" s="14"/>
      <c r="OHC185" s="14"/>
      <c r="OHD185" s="14"/>
      <c r="OHE185" s="14"/>
      <c r="OHF185" s="14"/>
      <c r="OHG185" s="14"/>
      <c r="OHH185" s="14"/>
      <c r="OHI185" s="14"/>
      <c r="OHJ185" s="14"/>
      <c r="OHK185" s="14"/>
      <c r="OHL185" s="14"/>
      <c r="OHM185" s="14"/>
      <c r="OHN185" s="14"/>
      <c r="OHO185" s="14"/>
      <c r="OHP185" s="14"/>
      <c r="OHQ185" s="14"/>
      <c r="OHR185" s="14"/>
      <c r="OHS185" s="14"/>
      <c r="OHT185" s="14"/>
      <c r="OHU185" s="14"/>
      <c r="OHV185" s="14"/>
      <c r="OHW185" s="14"/>
      <c r="OHX185" s="14"/>
      <c r="OHY185" s="14"/>
      <c r="OHZ185" s="14"/>
      <c r="OIA185" s="14"/>
      <c r="OIB185" s="14"/>
      <c r="OIC185" s="14"/>
      <c r="OID185" s="14"/>
      <c r="OIE185" s="14"/>
      <c r="OIF185" s="14"/>
      <c r="OIG185" s="14"/>
      <c r="OIH185" s="14"/>
      <c r="OII185" s="14"/>
      <c r="OIJ185" s="14"/>
      <c r="OIK185" s="14"/>
      <c r="OIL185" s="14"/>
      <c r="OIM185" s="14"/>
      <c r="OIN185" s="14"/>
      <c r="OIO185" s="14"/>
      <c r="OIP185" s="14"/>
      <c r="OIQ185" s="14"/>
      <c r="OIR185" s="14"/>
      <c r="OIS185" s="14"/>
      <c r="OIT185" s="14"/>
      <c r="OIU185" s="14"/>
      <c r="OIV185" s="14"/>
      <c r="OIW185" s="14"/>
      <c r="OIX185" s="14"/>
      <c r="OIY185" s="14"/>
      <c r="OIZ185" s="14"/>
      <c r="OJA185" s="14"/>
      <c r="OJB185" s="14"/>
      <c r="OJC185" s="14"/>
      <c r="OJD185" s="14"/>
      <c r="OJE185" s="14"/>
      <c r="OJF185" s="14"/>
      <c r="OJG185" s="14"/>
      <c r="OJH185" s="14"/>
      <c r="OJI185" s="14"/>
      <c r="OJJ185" s="14"/>
      <c r="OJK185" s="14"/>
      <c r="OJL185" s="14"/>
      <c r="OJM185" s="14"/>
      <c r="OJN185" s="14"/>
      <c r="OJO185" s="14"/>
      <c r="OJP185" s="14"/>
      <c r="OJQ185" s="14"/>
      <c r="OJR185" s="14"/>
      <c r="OJS185" s="14"/>
      <c r="OJT185" s="14"/>
      <c r="OJU185" s="14"/>
      <c r="OJV185" s="14"/>
      <c r="OJW185" s="14"/>
      <c r="OJX185" s="14"/>
      <c r="OJY185" s="14"/>
      <c r="OJZ185" s="14"/>
      <c r="OKA185" s="14"/>
      <c r="OKB185" s="14"/>
      <c r="OKC185" s="14"/>
      <c r="OKD185" s="14"/>
      <c r="OKE185" s="14"/>
      <c r="OKF185" s="14"/>
      <c r="OKG185" s="14"/>
      <c r="OKH185" s="14"/>
      <c r="OKI185" s="14"/>
      <c r="OKJ185" s="14"/>
      <c r="OKK185" s="14"/>
      <c r="OKL185" s="14"/>
      <c r="OKM185" s="14"/>
      <c r="OKN185" s="14"/>
      <c r="OKO185" s="14"/>
      <c r="OKP185" s="14"/>
      <c r="OKQ185" s="14"/>
      <c r="OKR185" s="14"/>
      <c r="OKS185" s="14"/>
      <c r="OKT185" s="14"/>
      <c r="OKU185" s="14"/>
      <c r="OKV185" s="14"/>
      <c r="OKW185" s="14"/>
      <c r="OKX185" s="14"/>
      <c r="OKY185" s="14"/>
      <c r="OKZ185" s="14"/>
      <c r="OLA185" s="14"/>
      <c r="OLB185" s="14"/>
      <c r="OLC185" s="14"/>
      <c r="OLD185" s="14"/>
      <c r="OLE185" s="14"/>
      <c r="OLF185" s="14"/>
      <c r="OLG185" s="14"/>
      <c r="OLH185" s="14"/>
      <c r="OLI185" s="14"/>
      <c r="OLJ185" s="14"/>
      <c r="OLK185" s="14"/>
      <c r="OLL185" s="14"/>
      <c r="OLM185" s="14"/>
      <c r="OLN185" s="14"/>
      <c r="OLO185" s="14"/>
      <c r="OLP185" s="14"/>
      <c r="OLQ185" s="14"/>
      <c r="OLR185" s="14"/>
      <c r="OLS185" s="14"/>
      <c r="OLT185" s="14"/>
      <c r="OLU185" s="14"/>
      <c r="OLV185" s="14"/>
      <c r="OLW185" s="14"/>
      <c r="OLX185" s="14"/>
      <c r="OLY185" s="14"/>
      <c r="OLZ185" s="14"/>
      <c r="OMA185" s="14"/>
      <c r="OMB185" s="14"/>
      <c r="OMC185" s="14"/>
      <c r="OMD185" s="14"/>
      <c r="OME185" s="14"/>
      <c r="OMF185" s="14"/>
      <c r="OMG185" s="14"/>
      <c r="OMH185" s="14"/>
      <c r="OMI185" s="14"/>
      <c r="OMJ185" s="14"/>
      <c r="OMK185" s="14"/>
      <c r="OML185" s="14"/>
      <c r="OMM185" s="14"/>
      <c r="OMN185" s="14"/>
      <c r="OMO185" s="14"/>
      <c r="OMP185" s="14"/>
      <c r="OMQ185" s="14"/>
      <c r="OMR185" s="14"/>
      <c r="OMS185" s="14"/>
      <c r="OMT185" s="14"/>
      <c r="OMU185" s="14"/>
      <c r="OMV185" s="14"/>
      <c r="OMW185" s="14"/>
      <c r="OMX185" s="14"/>
      <c r="OMY185" s="14"/>
      <c r="OMZ185" s="14"/>
      <c r="ONA185" s="14"/>
      <c r="ONB185" s="14"/>
      <c r="ONC185" s="14"/>
      <c r="OND185" s="14"/>
      <c r="ONE185" s="14"/>
      <c r="ONF185" s="14"/>
      <c r="ONG185" s="14"/>
      <c r="ONH185" s="14"/>
      <c r="ONI185" s="14"/>
      <c r="ONJ185" s="14"/>
      <c r="ONK185" s="14"/>
      <c r="ONL185" s="14"/>
      <c r="ONM185" s="14"/>
      <c r="ONN185" s="14"/>
      <c r="ONO185" s="14"/>
      <c r="ONP185" s="14"/>
      <c r="ONQ185" s="14"/>
      <c r="ONR185" s="14"/>
      <c r="ONS185" s="14"/>
      <c r="ONT185" s="14"/>
      <c r="ONU185" s="14"/>
      <c r="ONV185" s="14"/>
      <c r="ONW185" s="14"/>
      <c r="ONX185" s="14"/>
      <c r="ONY185" s="14"/>
      <c r="ONZ185" s="14"/>
      <c r="OOA185" s="14"/>
      <c r="OOB185" s="14"/>
      <c r="OOC185" s="14"/>
      <c r="OOD185" s="14"/>
      <c r="OOE185" s="14"/>
      <c r="OOF185" s="14"/>
      <c r="OOG185" s="14"/>
      <c r="OOH185" s="14"/>
      <c r="OOI185" s="14"/>
      <c r="OOJ185" s="14"/>
      <c r="OOK185" s="14"/>
      <c r="OOL185" s="14"/>
      <c r="OOM185" s="14"/>
      <c r="OON185" s="14"/>
      <c r="OOO185" s="14"/>
      <c r="OOP185" s="14"/>
      <c r="OOQ185" s="14"/>
      <c r="OOR185" s="14"/>
      <c r="OOS185" s="14"/>
      <c r="OOT185" s="14"/>
      <c r="OOU185" s="14"/>
      <c r="OOV185" s="14"/>
      <c r="OOW185" s="14"/>
      <c r="OOX185" s="14"/>
      <c r="OOY185" s="14"/>
      <c r="OOZ185" s="14"/>
      <c r="OPA185" s="14"/>
      <c r="OPB185" s="14"/>
      <c r="OPC185" s="14"/>
      <c r="OPD185" s="14"/>
      <c r="OPE185" s="14"/>
      <c r="OPF185" s="14"/>
      <c r="OPG185" s="14"/>
      <c r="OPH185" s="14"/>
      <c r="OPI185" s="14"/>
      <c r="OPJ185" s="14"/>
      <c r="OPK185" s="14"/>
      <c r="OPL185" s="14"/>
      <c r="OPM185" s="14"/>
      <c r="OPN185" s="14"/>
      <c r="OPO185" s="14"/>
      <c r="OPP185" s="14"/>
      <c r="OPQ185" s="14"/>
      <c r="OPR185" s="14"/>
      <c r="OPS185" s="14"/>
      <c r="OPT185" s="14"/>
      <c r="OPU185" s="14"/>
      <c r="OPV185" s="14"/>
      <c r="OPW185" s="14"/>
      <c r="OPX185" s="14"/>
      <c r="OPY185" s="14"/>
      <c r="OPZ185" s="14"/>
      <c r="OQA185" s="14"/>
      <c r="OQB185" s="14"/>
      <c r="OQC185" s="14"/>
      <c r="OQD185" s="14"/>
      <c r="OQE185" s="14"/>
      <c r="OQF185" s="14"/>
      <c r="OQG185" s="14"/>
      <c r="OQH185" s="14"/>
      <c r="OQI185" s="14"/>
      <c r="OQJ185" s="14"/>
      <c r="OQK185" s="14"/>
      <c r="OQL185" s="14"/>
      <c r="OQM185" s="14"/>
      <c r="OQN185" s="14"/>
      <c r="OQO185" s="14"/>
      <c r="OQP185" s="14"/>
      <c r="OQQ185" s="14"/>
      <c r="OQR185" s="14"/>
      <c r="OQS185" s="14"/>
      <c r="OQT185" s="14"/>
      <c r="OQU185" s="14"/>
      <c r="OQV185" s="14"/>
      <c r="OQW185" s="14"/>
      <c r="OQX185" s="14"/>
      <c r="OQY185" s="14"/>
      <c r="OQZ185" s="14"/>
      <c r="ORA185" s="14"/>
      <c r="ORB185" s="14"/>
      <c r="ORC185" s="14"/>
      <c r="ORD185" s="14"/>
      <c r="ORE185" s="14"/>
      <c r="ORF185" s="14"/>
      <c r="ORG185" s="14"/>
      <c r="ORH185" s="14"/>
      <c r="ORI185" s="14"/>
      <c r="ORJ185" s="14"/>
      <c r="ORK185" s="14"/>
      <c r="ORL185" s="14"/>
      <c r="ORM185" s="14"/>
      <c r="ORN185" s="14"/>
      <c r="ORO185" s="14"/>
      <c r="ORP185" s="14"/>
      <c r="ORQ185" s="14"/>
      <c r="ORR185" s="14"/>
      <c r="ORS185" s="14"/>
      <c r="ORT185" s="14"/>
      <c r="ORU185" s="14"/>
      <c r="ORV185" s="14"/>
      <c r="ORW185" s="14"/>
      <c r="ORX185" s="14"/>
      <c r="ORY185" s="14"/>
      <c r="ORZ185" s="14"/>
      <c r="OSA185" s="14"/>
      <c r="OSB185" s="14"/>
      <c r="OSC185" s="14"/>
      <c r="OSD185" s="14"/>
      <c r="OSE185" s="14"/>
      <c r="OSF185" s="14"/>
      <c r="OSG185" s="14"/>
      <c r="OSH185" s="14"/>
      <c r="OSI185" s="14"/>
      <c r="OSJ185" s="14"/>
      <c r="OSK185" s="14"/>
      <c r="OSL185" s="14"/>
      <c r="OSM185" s="14"/>
      <c r="OSN185" s="14"/>
      <c r="OSO185" s="14"/>
      <c r="OSP185" s="14"/>
      <c r="OSQ185" s="14"/>
      <c r="OSR185" s="14"/>
      <c r="OSS185" s="14"/>
      <c r="OST185" s="14"/>
      <c r="OSU185" s="14"/>
      <c r="OSV185" s="14"/>
      <c r="OSW185" s="14"/>
      <c r="OSX185" s="14"/>
      <c r="OSY185" s="14"/>
      <c r="OSZ185" s="14"/>
      <c r="OTA185" s="14"/>
      <c r="OTB185" s="14"/>
      <c r="OTC185" s="14"/>
      <c r="OTD185" s="14"/>
      <c r="OTE185" s="14"/>
      <c r="OTF185" s="14"/>
      <c r="OTG185" s="14"/>
      <c r="OTH185" s="14"/>
      <c r="OTI185" s="14"/>
      <c r="OTJ185" s="14"/>
      <c r="OTK185" s="14"/>
      <c r="OTL185" s="14"/>
      <c r="OTM185" s="14"/>
      <c r="OTN185" s="14"/>
      <c r="OTO185" s="14"/>
      <c r="OTP185" s="14"/>
      <c r="OTQ185" s="14"/>
      <c r="OTR185" s="14"/>
      <c r="OTS185" s="14"/>
      <c r="OTT185" s="14"/>
      <c r="OTU185" s="14"/>
      <c r="OTV185" s="14"/>
      <c r="OTW185" s="14"/>
      <c r="OTX185" s="14"/>
      <c r="OTY185" s="14"/>
      <c r="OTZ185" s="14"/>
      <c r="OUA185" s="14"/>
      <c r="OUB185" s="14"/>
      <c r="OUC185" s="14"/>
      <c r="OUD185" s="14"/>
      <c r="OUE185" s="14"/>
      <c r="OUF185" s="14"/>
      <c r="OUG185" s="14"/>
      <c r="OUH185" s="14"/>
      <c r="OUI185" s="14"/>
      <c r="OUJ185" s="14"/>
      <c r="OUK185" s="14"/>
      <c r="OUL185" s="14"/>
      <c r="OUM185" s="14"/>
      <c r="OUN185" s="14"/>
      <c r="OUO185" s="14"/>
      <c r="OUP185" s="14"/>
      <c r="OUQ185" s="14"/>
      <c r="OUR185" s="14"/>
      <c r="OUS185" s="14"/>
      <c r="OUT185" s="14"/>
      <c r="OUU185" s="14"/>
      <c r="OUV185" s="14"/>
      <c r="OUW185" s="14"/>
      <c r="OUX185" s="14"/>
      <c r="OUY185" s="14"/>
      <c r="OUZ185" s="14"/>
      <c r="OVA185" s="14"/>
      <c r="OVB185" s="14"/>
      <c r="OVC185" s="14"/>
      <c r="OVD185" s="14"/>
      <c r="OVE185" s="14"/>
      <c r="OVF185" s="14"/>
      <c r="OVG185" s="14"/>
      <c r="OVH185" s="14"/>
      <c r="OVI185" s="14"/>
      <c r="OVJ185" s="14"/>
      <c r="OVK185" s="14"/>
      <c r="OVL185" s="14"/>
      <c r="OVM185" s="14"/>
      <c r="OVN185" s="14"/>
      <c r="OVO185" s="14"/>
      <c r="OVP185" s="14"/>
      <c r="OVQ185" s="14"/>
      <c r="OVR185" s="14"/>
      <c r="OVS185" s="14"/>
      <c r="OVT185" s="14"/>
      <c r="OVU185" s="14"/>
      <c r="OVV185" s="14"/>
      <c r="OVW185" s="14"/>
      <c r="OVX185" s="14"/>
      <c r="OVY185" s="14"/>
      <c r="OVZ185" s="14"/>
      <c r="OWA185" s="14"/>
      <c r="OWB185" s="14"/>
      <c r="OWC185" s="14"/>
      <c r="OWD185" s="14"/>
      <c r="OWE185" s="14"/>
      <c r="OWF185" s="14"/>
      <c r="OWG185" s="14"/>
      <c r="OWH185" s="14"/>
      <c r="OWI185" s="14"/>
      <c r="OWJ185" s="14"/>
      <c r="OWK185" s="14"/>
      <c r="OWL185" s="14"/>
      <c r="OWM185" s="14"/>
      <c r="OWN185" s="14"/>
      <c r="OWO185" s="14"/>
      <c r="OWP185" s="14"/>
      <c r="OWQ185" s="14"/>
      <c r="OWR185" s="14"/>
      <c r="OWS185" s="14"/>
      <c r="OWT185" s="14"/>
      <c r="OWU185" s="14"/>
      <c r="OWV185" s="14"/>
      <c r="OWW185" s="14"/>
      <c r="OWX185" s="14"/>
      <c r="OWY185" s="14"/>
      <c r="OWZ185" s="14"/>
      <c r="OXA185" s="14"/>
      <c r="OXB185" s="14"/>
      <c r="OXC185" s="14"/>
      <c r="OXD185" s="14"/>
      <c r="OXE185" s="14"/>
      <c r="OXF185" s="14"/>
      <c r="OXG185" s="14"/>
      <c r="OXH185" s="14"/>
      <c r="OXI185" s="14"/>
      <c r="OXJ185" s="14"/>
      <c r="OXK185" s="14"/>
      <c r="OXL185" s="14"/>
      <c r="OXM185" s="14"/>
      <c r="OXN185" s="14"/>
      <c r="OXO185" s="14"/>
      <c r="OXP185" s="14"/>
      <c r="OXQ185" s="14"/>
      <c r="OXR185" s="14"/>
      <c r="OXS185" s="14"/>
      <c r="OXT185" s="14"/>
      <c r="OXU185" s="14"/>
      <c r="OXV185" s="14"/>
      <c r="OXW185" s="14"/>
      <c r="OXX185" s="14"/>
      <c r="OXY185" s="14"/>
      <c r="OXZ185" s="14"/>
      <c r="OYA185" s="14"/>
      <c r="OYB185" s="14"/>
      <c r="OYC185" s="14"/>
      <c r="OYD185" s="14"/>
      <c r="OYE185" s="14"/>
      <c r="OYF185" s="14"/>
      <c r="OYG185" s="14"/>
      <c r="OYH185" s="14"/>
      <c r="OYI185" s="14"/>
      <c r="OYJ185" s="14"/>
      <c r="OYK185" s="14"/>
      <c r="OYL185" s="14"/>
      <c r="OYM185" s="14"/>
      <c r="OYN185" s="14"/>
      <c r="OYO185" s="14"/>
      <c r="OYP185" s="14"/>
      <c r="OYQ185" s="14"/>
      <c r="OYR185" s="14"/>
      <c r="OYS185" s="14"/>
      <c r="OYT185" s="14"/>
      <c r="OYU185" s="14"/>
      <c r="OYV185" s="14"/>
      <c r="OYW185" s="14"/>
      <c r="OYX185" s="14"/>
      <c r="OYY185" s="14"/>
      <c r="OYZ185" s="14"/>
      <c r="OZA185" s="14"/>
      <c r="OZB185" s="14"/>
      <c r="OZC185" s="14"/>
      <c r="OZD185" s="14"/>
      <c r="OZE185" s="14"/>
      <c r="OZF185" s="14"/>
      <c r="OZG185" s="14"/>
      <c r="OZH185" s="14"/>
      <c r="OZI185" s="14"/>
      <c r="OZJ185" s="14"/>
      <c r="OZK185" s="14"/>
      <c r="OZL185" s="14"/>
      <c r="OZM185" s="14"/>
      <c r="OZN185" s="14"/>
      <c r="OZO185" s="14"/>
      <c r="OZP185" s="14"/>
      <c r="OZQ185" s="14"/>
      <c r="OZR185" s="14"/>
      <c r="OZS185" s="14"/>
      <c r="OZT185" s="14"/>
      <c r="OZU185" s="14"/>
      <c r="OZV185" s="14"/>
      <c r="OZW185" s="14"/>
      <c r="OZX185" s="14"/>
      <c r="OZY185" s="14"/>
      <c r="OZZ185" s="14"/>
      <c r="PAA185" s="14"/>
      <c r="PAB185" s="14"/>
      <c r="PAC185" s="14"/>
      <c r="PAD185" s="14"/>
      <c r="PAE185" s="14"/>
      <c r="PAF185" s="14"/>
      <c r="PAG185" s="14"/>
      <c r="PAH185" s="14"/>
      <c r="PAI185" s="14"/>
      <c r="PAJ185" s="14"/>
      <c r="PAK185" s="14"/>
      <c r="PAL185" s="14"/>
      <c r="PAM185" s="14"/>
      <c r="PAN185" s="14"/>
      <c r="PAO185" s="14"/>
      <c r="PAP185" s="14"/>
      <c r="PAQ185" s="14"/>
      <c r="PAR185" s="14"/>
      <c r="PAS185" s="14"/>
      <c r="PAT185" s="14"/>
      <c r="PAU185" s="14"/>
      <c r="PAV185" s="14"/>
      <c r="PAW185" s="14"/>
      <c r="PAX185" s="14"/>
      <c r="PAY185" s="14"/>
      <c r="PAZ185" s="14"/>
      <c r="PBA185" s="14"/>
      <c r="PBB185" s="14"/>
      <c r="PBC185" s="14"/>
      <c r="PBD185" s="14"/>
      <c r="PBE185" s="14"/>
      <c r="PBF185" s="14"/>
      <c r="PBG185" s="14"/>
      <c r="PBH185" s="14"/>
      <c r="PBI185" s="14"/>
      <c r="PBJ185" s="14"/>
      <c r="PBK185" s="14"/>
      <c r="PBL185" s="14"/>
      <c r="PBM185" s="14"/>
      <c r="PBN185" s="14"/>
      <c r="PBO185" s="14"/>
      <c r="PBP185" s="14"/>
      <c r="PBQ185" s="14"/>
      <c r="PBR185" s="14"/>
      <c r="PBS185" s="14"/>
      <c r="PBT185" s="14"/>
      <c r="PBU185" s="14"/>
      <c r="PBV185" s="14"/>
      <c r="PBW185" s="14"/>
      <c r="PBX185" s="14"/>
      <c r="PBY185" s="14"/>
      <c r="PBZ185" s="14"/>
      <c r="PCA185" s="14"/>
      <c r="PCB185" s="14"/>
      <c r="PCC185" s="14"/>
      <c r="PCD185" s="14"/>
      <c r="PCE185" s="14"/>
      <c r="PCF185" s="14"/>
      <c r="PCG185" s="14"/>
      <c r="PCH185" s="14"/>
      <c r="PCI185" s="14"/>
      <c r="PCJ185" s="14"/>
      <c r="PCK185" s="14"/>
      <c r="PCL185" s="14"/>
      <c r="PCM185" s="14"/>
      <c r="PCN185" s="14"/>
      <c r="PCO185" s="14"/>
      <c r="PCP185" s="14"/>
      <c r="PCQ185" s="14"/>
      <c r="PCR185" s="14"/>
      <c r="PCS185" s="14"/>
      <c r="PCT185" s="14"/>
      <c r="PCU185" s="14"/>
      <c r="PCV185" s="14"/>
      <c r="PCW185" s="14"/>
      <c r="PCX185" s="14"/>
      <c r="PCY185" s="14"/>
      <c r="PCZ185" s="14"/>
      <c r="PDA185" s="14"/>
      <c r="PDB185" s="14"/>
      <c r="PDC185" s="14"/>
      <c r="PDD185" s="14"/>
      <c r="PDE185" s="14"/>
      <c r="PDF185" s="14"/>
      <c r="PDG185" s="14"/>
      <c r="PDH185" s="14"/>
      <c r="PDI185" s="14"/>
      <c r="PDJ185" s="14"/>
      <c r="PDK185" s="14"/>
      <c r="PDL185" s="14"/>
      <c r="PDM185" s="14"/>
      <c r="PDN185" s="14"/>
      <c r="PDO185" s="14"/>
      <c r="PDP185" s="14"/>
      <c r="PDQ185" s="14"/>
      <c r="PDR185" s="14"/>
      <c r="PDS185" s="14"/>
      <c r="PDT185" s="14"/>
      <c r="PDU185" s="14"/>
      <c r="PDV185" s="14"/>
      <c r="PDW185" s="14"/>
      <c r="PDX185" s="14"/>
      <c r="PDY185" s="14"/>
      <c r="PDZ185" s="14"/>
      <c r="PEA185" s="14"/>
      <c r="PEB185" s="14"/>
      <c r="PEC185" s="14"/>
      <c r="PED185" s="14"/>
      <c r="PEE185" s="14"/>
      <c r="PEF185" s="14"/>
      <c r="PEG185" s="14"/>
      <c r="PEH185" s="14"/>
      <c r="PEI185" s="14"/>
      <c r="PEJ185" s="14"/>
      <c r="PEK185" s="14"/>
      <c r="PEL185" s="14"/>
      <c r="PEM185" s="14"/>
      <c r="PEN185" s="14"/>
      <c r="PEO185" s="14"/>
      <c r="PEP185" s="14"/>
      <c r="PEQ185" s="14"/>
      <c r="PER185" s="14"/>
      <c r="PES185" s="14"/>
      <c r="PET185" s="14"/>
      <c r="PEU185" s="14"/>
      <c r="PEV185" s="14"/>
      <c r="PEW185" s="14"/>
      <c r="PEX185" s="14"/>
      <c r="PEY185" s="14"/>
      <c r="PEZ185" s="14"/>
      <c r="PFA185" s="14"/>
      <c r="PFB185" s="14"/>
      <c r="PFC185" s="14"/>
      <c r="PFD185" s="14"/>
      <c r="PFE185" s="14"/>
      <c r="PFF185" s="14"/>
      <c r="PFG185" s="14"/>
      <c r="PFH185" s="14"/>
      <c r="PFI185" s="14"/>
      <c r="PFJ185" s="14"/>
      <c r="PFK185" s="14"/>
      <c r="PFL185" s="14"/>
      <c r="PFM185" s="14"/>
      <c r="PFN185" s="14"/>
      <c r="PFO185" s="14"/>
      <c r="PFP185" s="14"/>
      <c r="PFQ185" s="14"/>
      <c r="PFR185" s="14"/>
      <c r="PFS185" s="14"/>
      <c r="PFT185" s="14"/>
      <c r="PFU185" s="14"/>
      <c r="PFV185" s="14"/>
      <c r="PFW185" s="14"/>
      <c r="PFX185" s="14"/>
      <c r="PFY185" s="14"/>
      <c r="PFZ185" s="14"/>
      <c r="PGA185" s="14"/>
      <c r="PGB185" s="14"/>
      <c r="PGC185" s="14"/>
      <c r="PGD185" s="14"/>
      <c r="PGE185" s="14"/>
      <c r="PGF185" s="14"/>
      <c r="PGG185" s="14"/>
      <c r="PGH185" s="14"/>
      <c r="PGI185" s="14"/>
      <c r="PGJ185" s="14"/>
      <c r="PGK185" s="14"/>
      <c r="PGL185" s="14"/>
      <c r="PGM185" s="14"/>
      <c r="PGN185" s="14"/>
      <c r="PGO185" s="14"/>
      <c r="PGP185" s="14"/>
      <c r="PGQ185" s="14"/>
      <c r="PGR185" s="14"/>
      <c r="PGS185" s="14"/>
      <c r="PGT185" s="14"/>
      <c r="PGU185" s="14"/>
      <c r="PGV185" s="14"/>
      <c r="PGW185" s="14"/>
      <c r="PGX185" s="14"/>
      <c r="PGY185" s="14"/>
      <c r="PGZ185" s="14"/>
      <c r="PHA185" s="14"/>
      <c r="PHB185" s="14"/>
      <c r="PHC185" s="14"/>
      <c r="PHD185" s="14"/>
      <c r="PHE185" s="14"/>
      <c r="PHF185" s="14"/>
      <c r="PHG185" s="14"/>
      <c r="PHH185" s="14"/>
      <c r="PHI185" s="14"/>
      <c r="PHJ185" s="14"/>
      <c r="PHK185" s="14"/>
      <c r="PHL185" s="14"/>
      <c r="PHM185" s="14"/>
      <c r="PHN185" s="14"/>
      <c r="PHO185" s="14"/>
      <c r="PHP185" s="14"/>
      <c r="PHQ185" s="14"/>
      <c r="PHR185" s="14"/>
      <c r="PHS185" s="14"/>
      <c r="PHT185" s="14"/>
      <c r="PHU185" s="14"/>
      <c r="PHV185" s="14"/>
      <c r="PHW185" s="14"/>
      <c r="PHX185" s="14"/>
      <c r="PHY185" s="14"/>
      <c r="PHZ185" s="14"/>
      <c r="PIA185" s="14"/>
      <c r="PIB185" s="14"/>
      <c r="PIC185" s="14"/>
      <c r="PID185" s="14"/>
      <c r="PIE185" s="14"/>
      <c r="PIF185" s="14"/>
      <c r="PIG185" s="14"/>
      <c r="PIH185" s="14"/>
      <c r="PII185" s="14"/>
      <c r="PIJ185" s="14"/>
      <c r="PIK185" s="14"/>
      <c r="PIL185" s="14"/>
      <c r="PIM185" s="14"/>
      <c r="PIN185" s="14"/>
      <c r="PIO185" s="14"/>
      <c r="PIP185" s="14"/>
      <c r="PIQ185" s="14"/>
      <c r="PIR185" s="14"/>
      <c r="PIS185" s="14"/>
      <c r="PIT185" s="14"/>
      <c r="PIU185" s="14"/>
      <c r="PIV185" s="14"/>
      <c r="PIW185" s="14"/>
      <c r="PIX185" s="14"/>
      <c r="PIY185" s="14"/>
      <c r="PIZ185" s="14"/>
      <c r="PJA185" s="14"/>
      <c r="PJB185" s="14"/>
      <c r="PJC185" s="14"/>
      <c r="PJD185" s="14"/>
      <c r="PJE185" s="14"/>
      <c r="PJF185" s="14"/>
      <c r="PJG185" s="14"/>
      <c r="PJH185" s="14"/>
      <c r="PJI185" s="14"/>
      <c r="PJJ185" s="14"/>
      <c r="PJK185" s="14"/>
      <c r="PJL185" s="14"/>
      <c r="PJM185" s="14"/>
      <c r="PJN185" s="14"/>
      <c r="PJO185" s="14"/>
      <c r="PJP185" s="14"/>
      <c r="PJQ185" s="14"/>
      <c r="PJR185" s="14"/>
      <c r="PJS185" s="14"/>
      <c r="PJT185" s="14"/>
      <c r="PJU185" s="14"/>
      <c r="PJV185" s="14"/>
      <c r="PJW185" s="14"/>
      <c r="PJX185" s="14"/>
      <c r="PJY185" s="14"/>
      <c r="PJZ185" s="14"/>
      <c r="PKA185" s="14"/>
      <c r="PKB185" s="14"/>
      <c r="PKC185" s="14"/>
      <c r="PKD185" s="14"/>
      <c r="PKE185" s="14"/>
      <c r="PKF185" s="14"/>
      <c r="PKG185" s="14"/>
      <c r="PKH185" s="14"/>
      <c r="PKI185" s="14"/>
      <c r="PKJ185" s="14"/>
      <c r="PKK185" s="14"/>
      <c r="PKL185" s="14"/>
      <c r="PKM185" s="14"/>
      <c r="PKN185" s="14"/>
      <c r="PKO185" s="14"/>
      <c r="PKP185" s="14"/>
      <c r="PKQ185" s="14"/>
      <c r="PKR185" s="14"/>
      <c r="PKS185" s="14"/>
      <c r="PKT185" s="14"/>
      <c r="PKU185" s="14"/>
      <c r="PKV185" s="14"/>
      <c r="PKW185" s="14"/>
      <c r="PKX185" s="14"/>
      <c r="PKY185" s="14"/>
      <c r="PKZ185" s="14"/>
      <c r="PLA185" s="14"/>
      <c r="PLB185" s="14"/>
      <c r="PLC185" s="14"/>
      <c r="PLD185" s="14"/>
      <c r="PLE185" s="14"/>
      <c r="PLF185" s="14"/>
      <c r="PLG185" s="14"/>
      <c r="PLH185" s="14"/>
      <c r="PLI185" s="14"/>
      <c r="PLJ185" s="14"/>
      <c r="PLK185" s="14"/>
      <c r="PLL185" s="14"/>
      <c r="PLM185" s="14"/>
      <c r="PLN185" s="14"/>
      <c r="PLO185" s="14"/>
      <c r="PLP185" s="14"/>
      <c r="PLQ185" s="14"/>
      <c r="PLR185" s="14"/>
      <c r="PLS185" s="14"/>
      <c r="PLT185" s="14"/>
      <c r="PLU185" s="14"/>
      <c r="PLV185" s="14"/>
      <c r="PLW185" s="14"/>
      <c r="PLX185" s="14"/>
      <c r="PLY185" s="14"/>
      <c r="PLZ185" s="14"/>
      <c r="PMA185" s="14"/>
      <c r="PMB185" s="14"/>
      <c r="PMC185" s="14"/>
      <c r="PMD185" s="14"/>
      <c r="PME185" s="14"/>
      <c r="PMF185" s="14"/>
      <c r="PMG185" s="14"/>
      <c r="PMH185" s="14"/>
      <c r="PMI185" s="14"/>
      <c r="PMJ185" s="14"/>
      <c r="PMK185" s="14"/>
      <c r="PML185" s="14"/>
      <c r="PMM185" s="14"/>
      <c r="PMN185" s="14"/>
      <c r="PMO185" s="14"/>
      <c r="PMP185" s="14"/>
      <c r="PMQ185" s="14"/>
      <c r="PMR185" s="14"/>
      <c r="PMS185" s="14"/>
      <c r="PMT185" s="14"/>
      <c r="PMU185" s="14"/>
      <c r="PMV185" s="14"/>
      <c r="PMW185" s="14"/>
      <c r="PMX185" s="14"/>
      <c r="PMY185" s="14"/>
      <c r="PMZ185" s="14"/>
      <c r="PNA185" s="14"/>
      <c r="PNB185" s="14"/>
      <c r="PNC185" s="14"/>
      <c r="PND185" s="14"/>
      <c r="PNE185" s="14"/>
      <c r="PNF185" s="14"/>
      <c r="PNG185" s="14"/>
      <c r="PNH185" s="14"/>
      <c r="PNI185" s="14"/>
      <c r="PNJ185" s="14"/>
      <c r="PNK185" s="14"/>
      <c r="PNL185" s="14"/>
      <c r="PNM185" s="14"/>
      <c r="PNN185" s="14"/>
      <c r="PNO185" s="14"/>
      <c r="PNP185" s="14"/>
      <c r="PNQ185" s="14"/>
      <c r="PNR185" s="14"/>
      <c r="PNS185" s="14"/>
      <c r="PNT185" s="14"/>
      <c r="PNU185" s="14"/>
      <c r="PNV185" s="14"/>
      <c r="PNW185" s="14"/>
      <c r="PNX185" s="14"/>
      <c r="PNY185" s="14"/>
      <c r="PNZ185" s="14"/>
      <c r="POA185" s="14"/>
      <c r="POB185" s="14"/>
      <c r="POC185" s="14"/>
      <c r="POD185" s="14"/>
      <c r="POE185" s="14"/>
      <c r="POF185" s="14"/>
      <c r="POG185" s="14"/>
      <c r="POH185" s="14"/>
      <c r="POI185" s="14"/>
      <c r="POJ185" s="14"/>
      <c r="POK185" s="14"/>
      <c r="POL185" s="14"/>
      <c r="POM185" s="14"/>
      <c r="PON185" s="14"/>
      <c r="POO185" s="14"/>
      <c r="POP185" s="14"/>
      <c r="POQ185" s="14"/>
      <c r="POR185" s="14"/>
      <c r="POS185" s="14"/>
      <c r="POT185" s="14"/>
      <c r="POU185" s="14"/>
      <c r="POV185" s="14"/>
      <c r="POW185" s="14"/>
      <c r="POX185" s="14"/>
      <c r="POY185" s="14"/>
      <c r="POZ185" s="14"/>
      <c r="PPA185" s="14"/>
      <c r="PPB185" s="14"/>
      <c r="PPC185" s="14"/>
      <c r="PPD185" s="14"/>
      <c r="PPE185" s="14"/>
      <c r="PPF185" s="14"/>
      <c r="PPG185" s="14"/>
      <c r="PPH185" s="14"/>
      <c r="PPI185" s="14"/>
      <c r="PPJ185" s="14"/>
      <c r="PPK185" s="14"/>
      <c r="PPL185" s="14"/>
      <c r="PPM185" s="14"/>
      <c r="PPN185" s="14"/>
      <c r="PPO185" s="14"/>
      <c r="PPP185" s="14"/>
      <c r="PPQ185" s="14"/>
      <c r="PPR185" s="14"/>
      <c r="PPS185" s="14"/>
      <c r="PPT185" s="14"/>
      <c r="PPU185" s="14"/>
      <c r="PPV185" s="14"/>
      <c r="PPW185" s="14"/>
      <c r="PPX185" s="14"/>
      <c r="PPY185" s="14"/>
      <c r="PPZ185" s="14"/>
      <c r="PQA185" s="14"/>
      <c r="PQB185" s="14"/>
      <c r="PQC185" s="14"/>
      <c r="PQD185" s="14"/>
      <c r="PQE185" s="14"/>
      <c r="PQF185" s="14"/>
      <c r="PQG185" s="14"/>
      <c r="PQH185" s="14"/>
      <c r="PQI185" s="14"/>
      <c r="PQJ185" s="14"/>
      <c r="PQK185" s="14"/>
      <c r="PQL185" s="14"/>
      <c r="PQM185" s="14"/>
      <c r="PQN185" s="14"/>
      <c r="PQO185" s="14"/>
      <c r="PQP185" s="14"/>
      <c r="PQQ185" s="14"/>
      <c r="PQR185" s="14"/>
      <c r="PQS185" s="14"/>
      <c r="PQT185" s="14"/>
      <c r="PQU185" s="14"/>
      <c r="PQV185" s="14"/>
      <c r="PQW185" s="14"/>
      <c r="PQX185" s="14"/>
      <c r="PQY185" s="14"/>
      <c r="PQZ185" s="14"/>
      <c r="PRA185" s="14"/>
      <c r="PRB185" s="14"/>
      <c r="PRC185" s="14"/>
      <c r="PRD185" s="14"/>
      <c r="PRE185" s="14"/>
      <c r="PRF185" s="14"/>
      <c r="PRG185" s="14"/>
      <c r="PRH185" s="14"/>
      <c r="PRI185" s="14"/>
      <c r="PRJ185" s="14"/>
      <c r="PRK185" s="14"/>
      <c r="PRL185" s="14"/>
      <c r="PRM185" s="14"/>
      <c r="PRN185" s="14"/>
      <c r="PRO185" s="14"/>
      <c r="PRP185" s="14"/>
      <c r="PRQ185" s="14"/>
      <c r="PRR185" s="14"/>
      <c r="PRS185" s="14"/>
      <c r="PRT185" s="14"/>
      <c r="PRU185" s="14"/>
      <c r="PRV185" s="14"/>
      <c r="PRW185" s="14"/>
      <c r="PRX185" s="14"/>
      <c r="PRY185" s="14"/>
      <c r="PRZ185" s="14"/>
      <c r="PSA185" s="14"/>
      <c r="PSB185" s="14"/>
      <c r="PSC185" s="14"/>
      <c r="PSD185" s="14"/>
      <c r="PSE185" s="14"/>
      <c r="PSF185" s="14"/>
      <c r="PSG185" s="14"/>
      <c r="PSH185" s="14"/>
      <c r="PSI185" s="14"/>
      <c r="PSJ185" s="14"/>
      <c r="PSK185" s="14"/>
      <c r="PSL185" s="14"/>
      <c r="PSM185" s="14"/>
      <c r="PSN185" s="14"/>
      <c r="PSO185" s="14"/>
      <c r="PSP185" s="14"/>
      <c r="PSQ185" s="14"/>
      <c r="PSR185" s="14"/>
      <c r="PSS185" s="14"/>
      <c r="PST185" s="14"/>
      <c r="PSU185" s="14"/>
      <c r="PSV185" s="14"/>
      <c r="PSW185" s="14"/>
      <c r="PSX185" s="14"/>
      <c r="PSY185" s="14"/>
      <c r="PSZ185" s="14"/>
      <c r="PTA185" s="14"/>
      <c r="PTB185" s="14"/>
      <c r="PTC185" s="14"/>
      <c r="PTD185" s="14"/>
      <c r="PTE185" s="14"/>
      <c r="PTF185" s="14"/>
      <c r="PTG185" s="14"/>
      <c r="PTH185" s="14"/>
      <c r="PTI185" s="14"/>
      <c r="PTJ185" s="14"/>
      <c r="PTK185" s="14"/>
      <c r="PTL185" s="14"/>
      <c r="PTM185" s="14"/>
      <c r="PTN185" s="14"/>
      <c r="PTO185" s="14"/>
      <c r="PTP185" s="14"/>
      <c r="PTQ185" s="14"/>
      <c r="PTR185" s="14"/>
      <c r="PTS185" s="14"/>
      <c r="PTT185" s="14"/>
      <c r="PTU185" s="14"/>
      <c r="PTV185" s="14"/>
      <c r="PTW185" s="14"/>
      <c r="PTX185" s="14"/>
      <c r="PTY185" s="14"/>
      <c r="PTZ185" s="14"/>
      <c r="PUA185" s="14"/>
      <c r="PUB185" s="14"/>
      <c r="PUC185" s="14"/>
      <c r="PUD185" s="14"/>
      <c r="PUE185" s="14"/>
      <c r="PUF185" s="14"/>
      <c r="PUG185" s="14"/>
      <c r="PUH185" s="14"/>
      <c r="PUI185" s="14"/>
      <c r="PUJ185" s="14"/>
      <c r="PUK185" s="14"/>
      <c r="PUL185" s="14"/>
      <c r="PUM185" s="14"/>
      <c r="PUN185" s="14"/>
      <c r="PUO185" s="14"/>
      <c r="PUP185" s="14"/>
      <c r="PUQ185" s="14"/>
      <c r="PUR185" s="14"/>
      <c r="PUS185" s="14"/>
      <c r="PUT185" s="14"/>
      <c r="PUU185" s="14"/>
      <c r="PUV185" s="14"/>
      <c r="PUW185" s="14"/>
      <c r="PUX185" s="14"/>
      <c r="PUY185" s="14"/>
      <c r="PUZ185" s="14"/>
      <c r="PVA185" s="14"/>
      <c r="PVB185" s="14"/>
      <c r="PVC185" s="14"/>
      <c r="PVD185" s="14"/>
      <c r="PVE185" s="14"/>
      <c r="PVF185" s="14"/>
      <c r="PVG185" s="14"/>
      <c r="PVH185" s="14"/>
      <c r="PVI185" s="14"/>
      <c r="PVJ185" s="14"/>
      <c r="PVK185" s="14"/>
      <c r="PVL185" s="14"/>
      <c r="PVM185" s="14"/>
      <c r="PVN185" s="14"/>
      <c r="PVO185" s="14"/>
      <c r="PVP185" s="14"/>
      <c r="PVQ185" s="14"/>
      <c r="PVR185" s="14"/>
      <c r="PVS185" s="14"/>
      <c r="PVT185" s="14"/>
      <c r="PVU185" s="14"/>
      <c r="PVV185" s="14"/>
      <c r="PVW185" s="14"/>
      <c r="PVX185" s="14"/>
      <c r="PVY185" s="14"/>
      <c r="PVZ185" s="14"/>
      <c r="PWA185" s="14"/>
      <c r="PWB185" s="14"/>
      <c r="PWC185" s="14"/>
      <c r="PWD185" s="14"/>
      <c r="PWE185" s="14"/>
      <c r="PWF185" s="14"/>
      <c r="PWG185" s="14"/>
      <c r="PWH185" s="14"/>
      <c r="PWI185" s="14"/>
      <c r="PWJ185" s="14"/>
      <c r="PWK185" s="14"/>
      <c r="PWL185" s="14"/>
      <c r="PWM185" s="14"/>
      <c r="PWN185" s="14"/>
      <c r="PWO185" s="14"/>
      <c r="PWP185" s="14"/>
      <c r="PWQ185" s="14"/>
      <c r="PWR185" s="14"/>
      <c r="PWS185" s="14"/>
      <c r="PWT185" s="14"/>
      <c r="PWU185" s="14"/>
      <c r="PWV185" s="14"/>
      <c r="PWW185" s="14"/>
      <c r="PWX185" s="14"/>
      <c r="PWY185" s="14"/>
      <c r="PWZ185" s="14"/>
      <c r="PXA185" s="14"/>
      <c r="PXB185" s="14"/>
      <c r="PXC185" s="14"/>
      <c r="PXD185" s="14"/>
      <c r="PXE185" s="14"/>
      <c r="PXF185" s="14"/>
      <c r="PXG185" s="14"/>
      <c r="PXH185" s="14"/>
      <c r="PXI185" s="14"/>
      <c r="PXJ185" s="14"/>
      <c r="PXK185" s="14"/>
      <c r="PXL185" s="14"/>
      <c r="PXM185" s="14"/>
      <c r="PXN185" s="14"/>
      <c r="PXO185" s="14"/>
      <c r="PXP185" s="14"/>
      <c r="PXQ185" s="14"/>
      <c r="PXR185" s="14"/>
      <c r="PXS185" s="14"/>
      <c r="PXT185" s="14"/>
      <c r="PXU185" s="14"/>
      <c r="PXV185" s="14"/>
      <c r="PXW185" s="14"/>
      <c r="PXX185" s="14"/>
      <c r="PXY185" s="14"/>
      <c r="PXZ185" s="14"/>
      <c r="PYA185" s="14"/>
      <c r="PYB185" s="14"/>
      <c r="PYC185" s="14"/>
      <c r="PYD185" s="14"/>
      <c r="PYE185" s="14"/>
      <c r="PYF185" s="14"/>
      <c r="PYG185" s="14"/>
      <c r="PYH185" s="14"/>
      <c r="PYI185" s="14"/>
      <c r="PYJ185" s="14"/>
      <c r="PYK185" s="14"/>
      <c r="PYL185" s="14"/>
      <c r="PYM185" s="14"/>
      <c r="PYN185" s="14"/>
      <c r="PYO185" s="14"/>
      <c r="PYP185" s="14"/>
      <c r="PYQ185" s="14"/>
      <c r="PYR185" s="14"/>
      <c r="PYS185" s="14"/>
      <c r="PYT185" s="14"/>
      <c r="PYU185" s="14"/>
      <c r="PYV185" s="14"/>
      <c r="PYW185" s="14"/>
      <c r="PYX185" s="14"/>
      <c r="PYY185" s="14"/>
      <c r="PYZ185" s="14"/>
      <c r="PZA185" s="14"/>
      <c r="PZB185" s="14"/>
      <c r="PZC185" s="14"/>
      <c r="PZD185" s="14"/>
      <c r="PZE185" s="14"/>
      <c r="PZF185" s="14"/>
      <c r="PZG185" s="14"/>
      <c r="PZH185" s="14"/>
      <c r="PZI185" s="14"/>
      <c r="PZJ185" s="14"/>
      <c r="PZK185" s="14"/>
      <c r="PZL185" s="14"/>
      <c r="PZM185" s="14"/>
      <c r="PZN185" s="14"/>
      <c r="PZO185" s="14"/>
      <c r="PZP185" s="14"/>
      <c r="PZQ185" s="14"/>
      <c r="PZR185" s="14"/>
      <c r="PZS185" s="14"/>
      <c r="PZT185" s="14"/>
      <c r="PZU185" s="14"/>
      <c r="PZV185" s="14"/>
      <c r="PZW185" s="14"/>
      <c r="PZX185" s="14"/>
      <c r="PZY185" s="14"/>
      <c r="PZZ185" s="14"/>
      <c r="QAA185" s="14"/>
      <c r="QAB185" s="14"/>
      <c r="QAC185" s="14"/>
      <c r="QAD185" s="14"/>
      <c r="QAE185" s="14"/>
      <c r="QAF185" s="14"/>
      <c r="QAG185" s="14"/>
      <c r="QAH185" s="14"/>
      <c r="QAI185" s="14"/>
      <c r="QAJ185" s="14"/>
      <c r="QAK185" s="14"/>
      <c r="QAL185" s="14"/>
      <c r="QAM185" s="14"/>
      <c r="QAN185" s="14"/>
      <c r="QAO185" s="14"/>
      <c r="QAP185" s="14"/>
      <c r="QAQ185" s="14"/>
      <c r="QAR185" s="14"/>
      <c r="QAS185" s="14"/>
      <c r="QAT185" s="14"/>
      <c r="QAU185" s="14"/>
      <c r="QAV185" s="14"/>
      <c r="QAW185" s="14"/>
      <c r="QAX185" s="14"/>
      <c r="QAY185" s="14"/>
      <c r="QAZ185" s="14"/>
      <c r="QBA185" s="14"/>
      <c r="QBB185" s="14"/>
      <c r="QBC185" s="14"/>
      <c r="QBD185" s="14"/>
      <c r="QBE185" s="14"/>
      <c r="QBF185" s="14"/>
      <c r="QBG185" s="14"/>
      <c r="QBH185" s="14"/>
      <c r="QBI185" s="14"/>
      <c r="QBJ185" s="14"/>
      <c r="QBK185" s="14"/>
      <c r="QBL185" s="14"/>
      <c r="QBM185" s="14"/>
      <c r="QBN185" s="14"/>
      <c r="QBO185" s="14"/>
      <c r="QBP185" s="14"/>
      <c r="QBQ185" s="14"/>
      <c r="QBR185" s="14"/>
      <c r="QBS185" s="14"/>
      <c r="QBT185" s="14"/>
      <c r="QBU185" s="14"/>
      <c r="QBV185" s="14"/>
      <c r="QBW185" s="14"/>
      <c r="QBX185" s="14"/>
      <c r="QBY185" s="14"/>
      <c r="QBZ185" s="14"/>
      <c r="QCA185" s="14"/>
      <c r="QCB185" s="14"/>
      <c r="QCC185" s="14"/>
      <c r="QCD185" s="14"/>
      <c r="QCE185" s="14"/>
      <c r="QCF185" s="14"/>
      <c r="QCG185" s="14"/>
      <c r="QCH185" s="14"/>
      <c r="QCI185" s="14"/>
      <c r="QCJ185" s="14"/>
      <c r="QCK185" s="14"/>
      <c r="QCL185" s="14"/>
      <c r="QCM185" s="14"/>
      <c r="QCN185" s="14"/>
      <c r="QCO185" s="14"/>
      <c r="QCP185" s="14"/>
      <c r="QCQ185" s="14"/>
      <c r="QCR185" s="14"/>
      <c r="QCS185" s="14"/>
      <c r="QCT185" s="14"/>
      <c r="QCU185" s="14"/>
      <c r="QCV185" s="14"/>
      <c r="QCW185" s="14"/>
      <c r="QCX185" s="14"/>
      <c r="QCY185" s="14"/>
      <c r="QCZ185" s="14"/>
      <c r="QDA185" s="14"/>
      <c r="QDB185" s="14"/>
      <c r="QDC185" s="14"/>
      <c r="QDD185" s="14"/>
      <c r="QDE185" s="14"/>
      <c r="QDF185" s="14"/>
      <c r="QDG185" s="14"/>
      <c r="QDH185" s="14"/>
      <c r="QDI185" s="14"/>
      <c r="QDJ185" s="14"/>
      <c r="QDK185" s="14"/>
      <c r="QDL185" s="14"/>
      <c r="QDM185" s="14"/>
      <c r="QDN185" s="14"/>
      <c r="QDO185" s="14"/>
      <c r="QDP185" s="14"/>
      <c r="QDQ185" s="14"/>
      <c r="QDR185" s="14"/>
      <c r="QDS185" s="14"/>
      <c r="QDT185" s="14"/>
      <c r="QDU185" s="14"/>
      <c r="QDV185" s="14"/>
      <c r="QDW185" s="14"/>
      <c r="QDX185" s="14"/>
      <c r="QDY185" s="14"/>
      <c r="QDZ185" s="14"/>
      <c r="QEA185" s="14"/>
      <c r="QEB185" s="14"/>
      <c r="QEC185" s="14"/>
      <c r="QED185" s="14"/>
      <c r="QEE185" s="14"/>
      <c r="QEF185" s="14"/>
      <c r="QEG185" s="14"/>
      <c r="QEH185" s="14"/>
      <c r="QEI185" s="14"/>
      <c r="QEJ185" s="14"/>
      <c r="QEK185" s="14"/>
      <c r="QEL185" s="14"/>
      <c r="QEM185" s="14"/>
      <c r="QEN185" s="14"/>
      <c r="QEO185" s="14"/>
      <c r="QEP185" s="14"/>
      <c r="QEQ185" s="14"/>
      <c r="QER185" s="14"/>
      <c r="QES185" s="14"/>
      <c r="QET185" s="14"/>
      <c r="QEU185" s="14"/>
      <c r="QEV185" s="14"/>
      <c r="QEW185" s="14"/>
      <c r="QEX185" s="14"/>
      <c r="QEY185" s="14"/>
      <c r="QEZ185" s="14"/>
      <c r="QFA185" s="14"/>
      <c r="QFB185" s="14"/>
      <c r="QFC185" s="14"/>
      <c r="QFD185" s="14"/>
      <c r="QFE185" s="14"/>
      <c r="QFF185" s="14"/>
      <c r="QFG185" s="14"/>
      <c r="QFH185" s="14"/>
      <c r="QFI185" s="14"/>
      <c r="QFJ185" s="14"/>
      <c r="QFK185" s="14"/>
      <c r="QFL185" s="14"/>
      <c r="QFM185" s="14"/>
      <c r="QFN185" s="14"/>
      <c r="QFO185" s="14"/>
      <c r="QFP185" s="14"/>
      <c r="QFQ185" s="14"/>
      <c r="QFR185" s="14"/>
      <c r="QFS185" s="14"/>
      <c r="QFT185" s="14"/>
      <c r="QFU185" s="14"/>
      <c r="QFV185" s="14"/>
      <c r="QFW185" s="14"/>
      <c r="QFX185" s="14"/>
      <c r="QFY185" s="14"/>
      <c r="QFZ185" s="14"/>
      <c r="QGA185" s="14"/>
      <c r="QGB185" s="14"/>
      <c r="QGC185" s="14"/>
      <c r="QGD185" s="14"/>
      <c r="QGE185" s="14"/>
      <c r="QGF185" s="14"/>
      <c r="QGG185" s="14"/>
      <c r="QGH185" s="14"/>
      <c r="QGI185" s="14"/>
      <c r="QGJ185" s="14"/>
      <c r="QGK185" s="14"/>
      <c r="QGL185" s="14"/>
      <c r="QGM185" s="14"/>
      <c r="QGN185" s="14"/>
      <c r="QGO185" s="14"/>
      <c r="QGP185" s="14"/>
      <c r="QGQ185" s="14"/>
      <c r="QGR185" s="14"/>
      <c r="QGS185" s="14"/>
      <c r="QGT185" s="14"/>
      <c r="QGU185" s="14"/>
      <c r="QGV185" s="14"/>
      <c r="QGW185" s="14"/>
      <c r="QGX185" s="14"/>
      <c r="QGY185" s="14"/>
      <c r="QGZ185" s="14"/>
      <c r="QHA185" s="14"/>
      <c r="QHB185" s="14"/>
      <c r="QHC185" s="14"/>
      <c r="QHD185" s="14"/>
      <c r="QHE185" s="14"/>
      <c r="QHF185" s="14"/>
      <c r="QHG185" s="14"/>
      <c r="QHH185" s="14"/>
      <c r="QHI185" s="14"/>
      <c r="QHJ185" s="14"/>
      <c r="QHK185" s="14"/>
      <c r="QHL185" s="14"/>
      <c r="QHM185" s="14"/>
      <c r="QHN185" s="14"/>
      <c r="QHO185" s="14"/>
      <c r="QHP185" s="14"/>
      <c r="QHQ185" s="14"/>
      <c r="QHR185" s="14"/>
      <c r="QHS185" s="14"/>
      <c r="QHT185" s="14"/>
      <c r="QHU185" s="14"/>
      <c r="QHV185" s="14"/>
      <c r="QHW185" s="14"/>
      <c r="QHX185" s="14"/>
      <c r="QHY185" s="14"/>
      <c r="QHZ185" s="14"/>
      <c r="QIA185" s="14"/>
      <c r="QIB185" s="14"/>
      <c r="QIC185" s="14"/>
      <c r="QID185" s="14"/>
      <c r="QIE185" s="14"/>
      <c r="QIF185" s="14"/>
      <c r="QIG185" s="14"/>
      <c r="QIH185" s="14"/>
      <c r="QII185" s="14"/>
      <c r="QIJ185" s="14"/>
      <c r="QIK185" s="14"/>
      <c r="QIL185" s="14"/>
      <c r="QIM185" s="14"/>
      <c r="QIN185" s="14"/>
      <c r="QIO185" s="14"/>
      <c r="QIP185" s="14"/>
      <c r="QIQ185" s="14"/>
      <c r="QIR185" s="14"/>
      <c r="QIS185" s="14"/>
      <c r="QIT185" s="14"/>
      <c r="QIU185" s="14"/>
      <c r="QIV185" s="14"/>
      <c r="QIW185" s="14"/>
      <c r="QIX185" s="14"/>
      <c r="QIY185" s="14"/>
      <c r="QIZ185" s="14"/>
      <c r="QJA185" s="14"/>
      <c r="QJB185" s="14"/>
      <c r="QJC185" s="14"/>
      <c r="QJD185" s="14"/>
      <c r="QJE185" s="14"/>
      <c r="QJF185" s="14"/>
      <c r="QJG185" s="14"/>
      <c r="QJH185" s="14"/>
      <c r="QJI185" s="14"/>
      <c r="QJJ185" s="14"/>
      <c r="QJK185" s="14"/>
      <c r="QJL185" s="14"/>
      <c r="QJM185" s="14"/>
      <c r="QJN185" s="14"/>
      <c r="QJO185" s="14"/>
      <c r="QJP185" s="14"/>
      <c r="QJQ185" s="14"/>
      <c r="QJR185" s="14"/>
      <c r="QJS185" s="14"/>
      <c r="QJT185" s="14"/>
      <c r="QJU185" s="14"/>
      <c r="QJV185" s="14"/>
      <c r="QJW185" s="14"/>
      <c r="QJX185" s="14"/>
      <c r="QJY185" s="14"/>
      <c r="QJZ185" s="14"/>
      <c r="QKA185" s="14"/>
      <c r="QKB185" s="14"/>
      <c r="QKC185" s="14"/>
      <c r="QKD185" s="14"/>
      <c r="QKE185" s="14"/>
      <c r="QKF185" s="14"/>
      <c r="QKG185" s="14"/>
      <c r="QKH185" s="14"/>
      <c r="QKI185" s="14"/>
      <c r="QKJ185" s="14"/>
      <c r="QKK185" s="14"/>
      <c r="QKL185" s="14"/>
      <c r="QKM185" s="14"/>
      <c r="QKN185" s="14"/>
      <c r="QKO185" s="14"/>
      <c r="QKP185" s="14"/>
      <c r="QKQ185" s="14"/>
      <c r="QKR185" s="14"/>
      <c r="QKS185" s="14"/>
      <c r="QKT185" s="14"/>
      <c r="QKU185" s="14"/>
      <c r="QKV185" s="14"/>
      <c r="QKW185" s="14"/>
      <c r="QKX185" s="14"/>
      <c r="QKY185" s="14"/>
      <c r="QKZ185" s="14"/>
      <c r="QLA185" s="14"/>
      <c r="QLB185" s="14"/>
      <c r="QLC185" s="14"/>
      <c r="QLD185" s="14"/>
      <c r="QLE185" s="14"/>
      <c r="QLF185" s="14"/>
      <c r="QLG185" s="14"/>
      <c r="QLH185" s="14"/>
      <c r="QLI185" s="14"/>
      <c r="QLJ185" s="14"/>
      <c r="QLK185" s="14"/>
      <c r="QLL185" s="14"/>
      <c r="QLM185" s="14"/>
      <c r="QLN185" s="14"/>
      <c r="QLO185" s="14"/>
      <c r="QLP185" s="14"/>
      <c r="QLQ185" s="14"/>
      <c r="QLR185" s="14"/>
      <c r="QLS185" s="14"/>
      <c r="QLT185" s="14"/>
      <c r="QLU185" s="14"/>
      <c r="QLV185" s="14"/>
      <c r="QLW185" s="14"/>
      <c r="QLX185" s="14"/>
      <c r="QLY185" s="14"/>
      <c r="QLZ185" s="14"/>
      <c r="QMA185" s="14"/>
      <c r="QMB185" s="14"/>
      <c r="QMC185" s="14"/>
      <c r="QMD185" s="14"/>
      <c r="QME185" s="14"/>
      <c r="QMF185" s="14"/>
      <c r="QMG185" s="14"/>
      <c r="QMH185" s="14"/>
      <c r="QMI185" s="14"/>
      <c r="QMJ185" s="14"/>
      <c r="QMK185" s="14"/>
      <c r="QML185" s="14"/>
      <c r="QMM185" s="14"/>
      <c r="QMN185" s="14"/>
      <c r="QMO185" s="14"/>
      <c r="QMP185" s="14"/>
      <c r="QMQ185" s="14"/>
      <c r="QMR185" s="14"/>
      <c r="QMS185" s="14"/>
      <c r="QMT185" s="14"/>
      <c r="QMU185" s="14"/>
      <c r="QMV185" s="14"/>
      <c r="QMW185" s="14"/>
      <c r="QMX185" s="14"/>
      <c r="QMY185" s="14"/>
      <c r="QMZ185" s="14"/>
      <c r="QNA185" s="14"/>
      <c r="QNB185" s="14"/>
      <c r="QNC185" s="14"/>
      <c r="QND185" s="14"/>
      <c r="QNE185" s="14"/>
      <c r="QNF185" s="14"/>
      <c r="QNG185" s="14"/>
      <c r="QNH185" s="14"/>
      <c r="QNI185" s="14"/>
      <c r="QNJ185" s="14"/>
      <c r="QNK185" s="14"/>
      <c r="QNL185" s="14"/>
      <c r="QNM185" s="14"/>
      <c r="QNN185" s="14"/>
      <c r="QNO185" s="14"/>
      <c r="QNP185" s="14"/>
      <c r="QNQ185" s="14"/>
      <c r="QNR185" s="14"/>
      <c r="QNS185" s="14"/>
      <c r="QNT185" s="14"/>
      <c r="QNU185" s="14"/>
      <c r="QNV185" s="14"/>
      <c r="QNW185" s="14"/>
      <c r="QNX185" s="14"/>
      <c r="QNY185" s="14"/>
      <c r="QNZ185" s="14"/>
      <c r="QOA185" s="14"/>
      <c r="QOB185" s="14"/>
      <c r="QOC185" s="14"/>
      <c r="QOD185" s="14"/>
      <c r="QOE185" s="14"/>
      <c r="QOF185" s="14"/>
      <c r="QOG185" s="14"/>
      <c r="QOH185" s="14"/>
      <c r="QOI185" s="14"/>
      <c r="QOJ185" s="14"/>
      <c r="QOK185" s="14"/>
      <c r="QOL185" s="14"/>
      <c r="QOM185" s="14"/>
      <c r="QON185" s="14"/>
      <c r="QOO185" s="14"/>
      <c r="QOP185" s="14"/>
      <c r="QOQ185" s="14"/>
      <c r="QOR185" s="14"/>
      <c r="QOS185" s="14"/>
      <c r="QOT185" s="14"/>
      <c r="QOU185" s="14"/>
      <c r="QOV185" s="14"/>
      <c r="QOW185" s="14"/>
      <c r="QOX185" s="14"/>
      <c r="QOY185" s="14"/>
      <c r="QOZ185" s="14"/>
      <c r="QPA185" s="14"/>
      <c r="QPB185" s="14"/>
      <c r="QPC185" s="14"/>
      <c r="QPD185" s="14"/>
      <c r="QPE185" s="14"/>
      <c r="QPF185" s="14"/>
      <c r="QPG185" s="14"/>
      <c r="QPH185" s="14"/>
      <c r="QPI185" s="14"/>
      <c r="QPJ185" s="14"/>
      <c r="QPK185" s="14"/>
      <c r="QPL185" s="14"/>
      <c r="QPM185" s="14"/>
      <c r="QPN185" s="14"/>
      <c r="QPO185" s="14"/>
      <c r="QPP185" s="14"/>
      <c r="QPQ185" s="14"/>
      <c r="QPR185" s="14"/>
      <c r="QPS185" s="14"/>
      <c r="QPT185" s="14"/>
      <c r="QPU185" s="14"/>
      <c r="QPV185" s="14"/>
      <c r="QPW185" s="14"/>
      <c r="QPX185" s="14"/>
      <c r="QPY185" s="14"/>
      <c r="QPZ185" s="14"/>
      <c r="QQA185" s="14"/>
      <c r="QQB185" s="14"/>
      <c r="QQC185" s="14"/>
      <c r="QQD185" s="14"/>
      <c r="QQE185" s="14"/>
      <c r="QQF185" s="14"/>
      <c r="QQG185" s="14"/>
      <c r="QQH185" s="14"/>
      <c r="QQI185" s="14"/>
      <c r="QQJ185" s="14"/>
      <c r="QQK185" s="14"/>
      <c r="QQL185" s="14"/>
      <c r="QQM185" s="14"/>
      <c r="QQN185" s="14"/>
      <c r="QQO185" s="14"/>
      <c r="QQP185" s="14"/>
      <c r="QQQ185" s="14"/>
      <c r="QQR185" s="14"/>
      <c r="QQS185" s="14"/>
      <c r="QQT185" s="14"/>
      <c r="QQU185" s="14"/>
      <c r="QQV185" s="14"/>
      <c r="QQW185" s="14"/>
      <c r="QQX185" s="14"/>
      <c r="QQY185" s="14"/>
      <c r="QQZ185" s="14"/>
      <c r="QRA185" s="14"/>
      <c r="QRB185" s="14"/>
      <c r="QRC185" s="14"/>
      <c r="QRD185" s="14"/>
      <c r="QRE185" s="14"/>
      <c r="QRF185" s="14"/>
      <c r="QRG185" s="14"/>
      <c r="QRH185" s="14"/>
      <c r="QRI185" s="14"/>
      <c r="QRJ185" s="14"/>
      <c r="QRK185" s="14"/>
      <c r="QRL185" s="14"/>
      <c r="QRM185" s="14"/>
      <c r="QRN185" s="14"/>
      <c r="QRO185" s="14"/>
      <c r="QRP185" s="14"/>
      <c r="QRQ185" s="14"/>
      <c r="QRR185" s="14"/>
      <c r="QRS185" s="14"/>
      <c r="QRT185" s="14"/>
      <c r="QRU185" s="14"/>
      <c r="QRV185" s="14"/>
      <c r="QRW185" s="14"/>
      <c r="QRX185" s="14"/>
      <c r="QRY185" s="14"/>
      <c r="QRZ185" s="14"/>
      <c r="QSA185" s="14"/>
      <c r="QSB185" s="14"/>
      <c r="QSC185" s="14"/>
      <c r="QSD185" s="14"/>
      <c r="QSE185" s="14"/>
      <c r="QSF185" s="14"/>
      <c r="QSG185" s="14"/>
      <c r="QSH185" s="14"/>
      <c r="QSI185" s="14"/>
      <c r="QSJ185" s="14"/>
      <c r="QSK185" s="14"/>
      <c r="QSL185" s="14"/>
      <c r="QSM185" s="14"/>
      <c r="QSN185" s="14"/>
      <c r="QSO185" s="14"/>
      <c r="QSP185" s="14"/>
      <c r="QSQ185" s="14"/>
      <c r="QSR185" s="14"/>
      <c r="QSS185" s="14"/>
      <c r="QST185" s="14"/>
      <c r="QSU185" s="14"/>
      <c r="QSV185" s="14"/>
      <c r="QSW185" s="14"/>
      <c r="QSX185" s="14"/>
      <c r="QSY185" s="14"/>
      <c r="QSZ185" s="14"/>
      <c r="QTA185" s="14"/>
      <c r="QTB185" s="14"/>
      <c r="QTC185" s="14"/>
      <c r="QTD185" s="14"/>
      <c r="QTE185" s="14"/>
      <c r="QTF185" s="14"/>
      <c r="QTG185" s="14"/>
      <c r="QTH185" s="14"/>
      <c r="QTI185" s="14"/>
      <c r="QTJ185" s="14"/>
      <c r="QTK185" s="14"/>
      <c r="QTL185" s="14"/>
      <c r="QTM185" s="14"/>
      <c r="QTN185" s="14"/>
      <c r="QTO185" s="14"/>
      <c r="QTP185" s="14"/>
      <c r="QTQ185" s="14"/>
      <c r="QTR185" s="14"/>
      <c r="QTS185" s="14"/>
      <c r="QTT185" s="14"/>
      <c r="QTU185" s="14"/>
      <c r="QTV185" s="14"/>
      <c r="QTW185" s="14"/>
      <c r="QTX185" s="14"/>
      <c r="QTY185" s="14"/>
      <c r="QTZ185" s="14"/>
      <c r="QUA185" s="14"/>
      <c r="QUB185" s="14"/>
      <c r="QUC185" s="14"/>
      <c r="QUD185" s="14"/>
      <c r="QUE185" s="14"/>
      <c r="QUF185" s="14"/>
      <c r="QUG185" s="14"/>
      <c r="QUH185" s="14"/>
      <c r="QUI185" s="14"/>
      <c r="QUJ185" s="14"/>
      <c r="QUK185" s="14"/>
      <c r="QUL185" s="14"/>
      <c r="QUM185" s="14"/>
      <c r="QUN185" s="14"/>
      <c r="QUO185" s="14"/>
      <c r="QUP185" s="14"/>
      <c r="QUQ185" s="14"/>
      <c r="QUR185" s="14"/>
      <c r="QUS185" s="14"/>
      <c r="QUT185" s="14"/>
      <c r="QUU185" s="14"/>
      <c r="QUV185" s="14"/>
      <c r="QUW185" s="14"/>
      <c r="QUX185" s="14"/>
      <c r="QUY185" s="14"/>
      <c r="QUZ185" s="14"/>
      <c r="QVA185" s="14"/>
      <c r="QVB185" s="14"/>
      <c r="QVC185" s="14"/>
      <c r="QVD185" s="14"/>
      <c r="QVE185" s="14"/>
      <c r="QVF185" s="14"/>
      <c r="QVG185" s="14"/>
      <c r="QVH185" s="14"/>
      <c r="QVI185" s="14"/>
      <c r="QVJ185" s="14"/>
      <c r="QVK185" s="14"/>
      <c r="QVL185" s="14"/>
      <c r="QVM185" s="14"/>
      <c r="QVN185" s="14"/>
      <c r="QVO185" s="14"/>
      <c r="QVP185" s="14"/>
      <c r="QVQ185" s="14"/>
      <c r="QVR185" s="14"/>
      <c r="QVS185" s="14"/>
      <c r="QVT185" s="14"/>
      <c r="QVU185" s="14"/>
      <c r="QVV185" s="14"/>
      <c r="QVW185" s="14"/>
      <c r="QVX185" s="14"/>
      <c r="QVY185" s="14"/>
      <c r="QVZ185" s="14"/>
      <c r="QWA185" s="14"/>
      <c r="QWB185" s="14"/>
      <c r="QWC185" s="14"/>
      <c r="QWD185" s="14"/>
      <c r="QWE185" s="14"/>
      <c r="QWF185" s="14"/>
      <c r="QWG185" s="14"/>
      <c r="QWH185" s="14"/>
      <c r="QWI185" s="14"/>
      <c r="QWJ185" s="14"/>
      <c r="QWK185" s="14"/>
      <c r="QWL185" s="14"/>
      <c r="QWM185" s="14"/>
      <c r="QWN185" s="14"/>
      <c r="QWO185" s="14"/>
      <c r="QWP185" s="14"/>
      <c r="QWQ185" s="14"/>
      <c r="QWR185" s="14"/>
      <c r="QWS185" s="14"/>
      <c r="QWT185" s="14"/>
      <c r="QWU185" s="14"/>
      <c r="QWV185" s="14"/>
      <c r="QWW185" s="14"/>
      <c r="QWX185" s="14"/>
      <c r="QWY185" s="14"/>
      <c r="QWZ185" s="14"/>
      <c r="QXA185" s="14"/>
      <c r="QXB185" s="14"/>
      <c r="QXC185" s="14"/>
      <c r="QXD185" s="14"/>
      <c r="QXE185" s="14"/>
      <c r="QXF185" s="14"/>
      <c r="QXG185" s="14"/>
      <c r="QXH185" s="14"/>
      <c r="QXI185" s="14"/>
      <c r="QXJ185" s="14"/>
      <c r="QXK185" s="14"/>
      <c r="QXL185" s="14"/>
      <c r="QXM185" s="14"/>
      <c r="QXN185" s="14"/>
      <c r="QXO185" s="14"/>
      <c r="QXP185" s="14"/>
      <c r="QXQ185" s="14"/>
      <c r="QXR185" s="14"/>
      <c r="QXS185" s="14"/>
      <c r="QXT185" s="14"/>
      <c r="QXU185" s="14"/>
      <c r="QXV185" s="14"/>
      <c r="QXW185" s="14"/>
      <c r="QXX185" s="14"/>
      <c r="QXY185" s="14"/>
      <c r="QXZ185" s="14"/>
      <c r="QYA185" s="14"/>
      <c r="QYB185" s="14"/>
      <c r="QYC185" s="14"/>
      <c r="QYD185" s="14"/>
      <c r="QYE185" s="14"/>
      <c r="QYF185" s="14"/>
      <c r="QYG185" s="14"/>
      <c r="QYH185" s="14"/>
      <c r="QYI185" s="14"/>
      <c r="QYJ185" s="14"/>
      <c r="QYK185" s="14"/>
      <c r="QYL185" s="14"/>
      <c r="QYM185" s="14"/>
      <c r="QYN185" s="14"/>
      <c r="QYO185" s="14"/>
      <c r="QYP185" s="14"/>
      <c r="QYQ185" s="14"/>
      <c r="QYR185" s="14"/>
      <c r="QYS185" s="14"/>
      <c r="QYT185" s="14"/>
      <c r="QYU185" s="14"/>
      <c r="QYV185" s="14"/>
      <c r="QYW185" s="14"/>
      <c r="QYX185" s="14"/>
      <c r="QYY185" s="14"/>
      <c r="QYZ185" s="14"/>
      <c r="QZA185" s="14"/>
      <c r="QZB185" s="14"/>
      <c r="QZC185" s="14"/>
      <c r="QZD185" s="14"/>
      <c r="QZE185" s="14"/>
      <c r="QZF185" s="14"/>
      <c r="QZG185" s="14"/>
      <c r="QZH185" s="14"/>
      <c r="QZI185" s="14"/>
      <c r="QZJ185" s="14"/>
      <c r="QZK185" s="14"/>
      <c r="QZL185" s="14"/>
      <c r="QZM185" s="14"/>
      <c r="QZN185" s="14"/>
      <c r="QZO185" s="14"/>
      <c r="QZP185" s="14"/>
      <c r="QZQ185" s="14"/>
      <c r="QZR185" s="14"/>
      <c r="QZS185" s="14"/>
      <c r="QZT185" s="14"/>
      <c r="QZU185" s="14"/>
      <c r="QZV185" s="14"/>
      <c r="QZW185" s="14"/>
      <c r="QZX185" s="14"/>
      <c r="QZY185" s="14"/>
      <c r="QZZ185" s="14"/>
      <c r="RAA185" s="14"/>
      <c r="RAB185" s="14"/>
      <c r="RAC185" s="14"/>
      <c r="RAD185" s="14"/>
      <c r="RAE185" s="14"/>
      <c r="RAF185" s="14"/>
      <c r="RAG185" s="14"/>
      <c r="RAH185" s="14"/>
      <c r="RAI185" s="14"/>
      <c r="RAJ185" s="14"/>
      <c r="RAK185" s="14"/>
      <c r="RAL185" s="14"/>
      <c r="RAM185" s="14"/>
      <c r="RAN185" s="14"/>
      <c r="RAO185" s="14"/>
      <c r="RAP185" s="14"/>
      <c r="RAQ185" s="14"/>
      <c r="RAR185" s="14"/>
      <c r="RAS185" s="14"/>
      <c r="RAT185" s="14"/>
      <c r="RAU185" s="14"/>
      <c r="RAV185" s="14"/>
      <c r="RAW185" s="14"/>
      <c r="RAX185" s="14"/>
      <c r="RAY185" s="14"/>
      <c r="RAZ185" s="14"/>
      <c r="RBA185" s="14"/>
      <c r="RBB185" s="14"/>
      <c r="RBC185" s="14"/>
      <c r="RBD185" s="14"/>
      <c r="RBE185" s="14"/>
      <c r="RBF185" s="14"/>
      <c r="RBG185" s="14"/>
      <c r="RBH185" s="14"/>
      <c r="RBI185" s="14"/>
      <c r="RBJ185" s="14"/>
      <c r="RBK185" s="14"/>
      <c r="RBL185" s="14"/>
      <c r="RBM185" s="14"/>
      <c r="RBN185" s="14"/>
      <c r="RBO185" s="14"/>
      <c r="RBP185" s="14"/>
      <c r="RBQ185" s="14"/>
      <c r="RBR185" s="14"/>
      <c r="RBS185" s="14"/>
      <c r="RBT185" s="14"/>
      <c r="RBU185" s="14"/>
      <c r="RBV185" s="14"/>
      <c r="RBW185" s="14"/>
      <c r="RBX185" s="14"/>
      <c r="RBY185" s="14"/>
      <c r="RBZ185" s="14"/>
      <c r="RCA185" s="14"/>
      <c r="RCB185" s="14"/>
      <c r="RCC185" s="14"/>
      <c r="RCD185" s="14"/>
      <c r="RCE185" s="14"/>
      <c r="RCF185" s="14"/>
      <c r="RCG185" s="14"/>
      <c r="RCH185" s="14"/>
      <c r="RCI185" s="14"/>
      <c r="RCJ185" s="14"/>
      <c r="RCK185" s="14"/>
      <c r="RCL185" s="14"/>
      <c r="RCM185" s="14"/>
      <c r="RCN185" s="14"/>
      <c r="RCO185" s="14"/>
      <c r="RCP185" s="14"/>
      <c r="RCQ185" s="14"/>
      <c r="RCR185" s="14"/>
      <c r="RCS185" s="14"/>
      <c r="RCT185" s="14"/>
      <c r="RCU185" s="14"/>
      <c r="RCV185" s="14"/>
      <c r="RCW185" s="14"/>
      <c r="RCX185" s="14"/>
      <c r="RCY185" s="14"/>
      <c r="RCZ185" s="14"/>
      <c r="RDA185" s="14"/>
      <c r="RDB185" s="14"/>
      <c r="RDC185" s="14"/>
      <c r="RDD185" s="14"/>
      <c r="RDE185" s="14"/>
      <c r="RDF185" s="14"/>
      <c r="RDG185" s="14"/>
      <c r="RDH185" s="14"/>
      <c r="RDI185" s="14"/>
      <c r="RDJ185" s="14"/>
      <c r="RDK185" s="14"/>
      <c r="RDL185" s="14"/>
      <c r="RDM185" s="14"/>
      <c r="RDN185" s="14"/>
      <c r="RDO185" s="14"/>
      <c r="RDP185" s="14"/>
      <c r="RDQ185" s="14"/>
      <c r="RDR185" s="14"/>
      <c r="RDS185" s="14"/>
      <c r="RDT185" s="14"/>
      <c r="RDU185" s="14"/>
      <c r="RDV185" s="14"/>
      <c r="RDW185" s="14"/>
      <c r="RDX185" s="14"/>
      <c r="RDY185" s="14"/>
      <c r="RDZ185" s="14"/>
      <c r="REA185" s="14"/>
      <c r="REB185" s="14"/>
      <c r="REC185" s="14"/>
      <c r="RED185" s="14"/>
      <c r="REE185" s="14"/>
      <c r="REF185" s="14"/>
      <c r="REG185" s="14"/>
      <c r="REH185" s="14"/>
      <c r="REI185" s="14"/>
      <c r="REJ185" s="14"/>
      <c r="REK185" s="14"/>
      <c r="REL185" s="14"/>
      <c r="REM185" s="14"/>
      <c r="REN185" s="14"/>
      <c r="REO185" s="14"/>
      <c r="REP185" s="14"/>
      <c r="REQ185" s="14"/>
      <c r="RER185" s="14"/>
      <c r="RES185" s="14"/>
      <c r="RET185" s="14"/>
      <c r="REU185" s="14"/>
      <c r="REV185" s="14"/>
      <c r="REW185" s="14"/>
      <c r="REX185" s="14"/>
      <c r="REY185" s="14"/>
      <c r="REZ185" s="14"/>
      <c r="RFA185" s="14"/>
      <c r="RFB185" s="14"/>
      <c r="RFC185" s="14"/>
      <c r="RFD185" s="14"/>
      <c r="RFE185" s="14"/>
      <c r="RFF185" s="14"/>
      <c r="RFG185" s="14"/>
      <c r="RFH185" s="14"/>
      <c r="RFI185" s="14"/>
      <c r="RFJ185" s="14"/>
      <c r="RFK185" s="14"/>
      <c r="RFL185" s="14"/>
      <c r="RFM185" s="14"/>
      <c r="RFN185" s="14"/>
      <c r="RFO185" s="14"/>
      <c r="RFP185" s="14"/>
      <c r="RFQ185" s="14"/>
      <c r="RFR185" s="14"/>
      <c r="RFS185" s="14"/>
      <c r="RFT185" s="14"/>
      <c r="RFU185" s="14"/>
      <c r="RFV185" s="14"/>
      <c r="RFW185" s="14"/>
      <c r="RFX185" s="14"/>
      <c r="RFY185" s="14"/>
      <c r="RFZ185" s="14"/>
      <c r="RGA185" s="14"/>
      <c r="RGB185" s="14"/>
      <c r="RGC185" s="14"/>
      <c r="RGD185" s="14"/>
      <c r="RGE185" s="14"/>
      <c r="RGF185" s="14"/>
      <c r="RGG185" s="14"/>
      <c r="RGH185" s="14"/>
      <c r="RGI185" s="14"/>
      <c r="RGJ185" s="14"/>
      <c r="RGK185" s="14"/>
      <c r="RGL185" s="14"/>
      <c r="RGM185" s="14"/>
      <c r="RGN185" s="14"/>
      <c r="RGO185" s="14"/>
      <c r="RGP185" s="14"/>
      <c r="RGQ185" s="14"/>
      <c r="RGR185" s="14"/>
      <c r="RGS185" s="14"/>
      <c r="RGT185" s="14"/>
      <c r="RGU185" s="14"/>
      <c r="RGV185" s="14"/>
      <c r="RGW185" s="14"/>
      <c r="RGX185" s="14"/>
      <c r="RGY185" s="14"/>
      <c r="RGZ185" s="14"/>
      <c r="RHA185" s="14"/>
      <c r="RHB185" s="14"/>
      <c r="RHC185" s="14"/>
      <c r="RHD185" s="14"/>
      <c r="RHE185" s="14"/>
      <c r="RHF185" s="14"/>
      <c r="RHG185" s="14"/>
      <c r="RHH185" s="14"/>
      <c r="RHI185" s="14"/>
      <c r="RHJ185" s="14"/>
      <c r="RHK185" s="14"/>
      <c r="RHL185" s="14"/>
      <c r="RHM185" s="14"/>
      <c r="RHN185" s="14"/>
      <c r="RHO185" s="14"/>
      <c r="RHP185" s="14"/>
      <c r="RHQ185" s="14"/>
      <c r="RHR185" s="14"/>
      <c r="RHS185" s="14"/>
      <c r="RHT185" s="14"/>
      <c r="RHU185" s="14"/>
      <c r="RHV185" s="14"/>
      <c r="RHW185" s="14"/>
      <c r="RHX185" s="14"/>
      <c r="RHY185" s="14"/>
      <c r="RHZ185" s="14"/>
      <c r="RIA185" s="14"/>
      <c r="RIB185" s="14"/>
      <c r="RIC185" s="14"/>
      <c r="RID185" s="14"/>
      <c r="RIE185" s="14"/>
      <c r="RIF185" s="14"/>
      <c r="RIG185" s="14"/>
      <c r="RIH185" s="14"/>
      <c r="RII185" s="14"/>
      <c r="RIJ185" s="14"/>
      <c r="RIK185" s="14"/>
      <c r="RIL185" s="14"/>
      <c r="RIM185" s="14"/>
      <c r="RIN185" s="14"/>
      <c r="RIO185" s="14"/>
      <c r="RIP185" s="14"/>
      <c r="RIQ185" s="14"/>
      <c r="RIR185" s="14"/>
      <c r="RIS185" s="14"/>
      <c r="RIT185" s="14"/>
      <c r="RIU185" s="14"/>
      <c r="RIV185" s="14"/>
      <c r="RIW185" s="14"/>
      <c r="RIX185" s="14"/>
      <c r="RIY185" s="14"/>
      <c r="RIZ185" s="14"/>
      <c r="RJA185" s="14"/>
      <c r="RJB185" s="14"/>
      <c r="RJC185" s="14"/>
      <c r="RJD185" s="14"/>
      <c r="RJE185" s="14"/>
      <c r="RJF185" s="14"/>
      <c r="RJG185" s="14"/>
      <c r="RJH185" s="14"/>
      <c r="RJI185" s="14"/>
      <c r="RJJ185" s="14"/>
      <c r="RJK185" s="14"/>
      <c r="RJL185" s="14"/>
      <c r="RJM185" s="14"/>
      <c r="RJN185" s="14"/>
      <c r="RJO185" s="14"/>
      <c r="RJP185" s="14"/>
      <c r="RJQ185" s="14"/>
      <c r="RJR185" s="14"/>
      <c r="RJS185" s="14"/>
      <c r="RJT185" s="14"/>
      <c r="RJU185" s="14"/>
      <c r="RJV185" s="14"/>
      <c r="RJW185" s="14"/>
      <c r="RJX185" s="14"/>
      <c r="RJY185" s="14"/>
      <c r="RJZ185" s="14"/>
      <c r="RKA185" s="14"/>
      <c r="RKB185" s="14"/>
      <c r="RKC185" s="14"/>
      <c r="RKD185" s="14"/>
      <c r="RKE185" s="14"/>
      <c r="RKF185" s="14"/>
      <c r="RKG185" s="14"/>
      <c r="RKH185" s="14"/>
      <c r="RKI185" s="14"/>
      <c r="RKJ185" s="14"/>
      <c r="RKK185" s="14"/>
      <c r="RKL185" s="14"/>
      <c r="RKM185" s="14"/>
      <c r="RKN185" s="14"/>
      <c r="RKO185" s="14"/>
      <c r="RKP185" s="14"/>
      <c r="RKQ185" s="14"/>
      <c r="RKR185" s="14"/>
      <c r="RKS185" s="14"/>
      <c r="RKT185" s="14"/>
      <c r="RKU185" s="14"/>
      <c r="RKV185" s="14"/>
      <c r="RKW185" s="14"/>
      <c r="RKX185" s="14"/>
      <c r="RKY185" s="14"/>
      <c r="RKZ185" s="14"/>
      <c r="RLA185" s="14"/>
      <c r="RLB185" s="14"/>
      <c r="RLC185" s="14"/>
      <c r="RLD185" s="14"/>
      <c r="RLE185" s="14"/>
      <c r="RLF185" s="14"/>
      <c r="RLG185" s="14"/>
      <c r="RLH185" s="14"/>
      <c r="RLI185" s="14"/>
      <c r="RLJ185" s="14"/>
      <c r="RLK185" s="14"/>
      <c r="RLL185" s="14"/>
      <c r="RLM185" s="14"/>
      <c r="RLN185" s="14"/>
      <c r="RLO185" s="14"/>
      <c r="RLP185" s="14"/>
      <c r="RLQ185" s="14"/>
      <c r="RLR185" s="14"/>
      <c r="RLS185" s="14"/>
      <c r="RLT185" s="14"/>
      <c r="RLU185" s="14"/>
      <c r="RLV185" s="14"/>
      <c r="RLW185" s="14"/>
      <c r="RLX185" s="14"/>
      <c r="RLY185" s="14"/>
      <c r="RLZ185" s="14"/>
      <c r="RMA185" s="14"/>
      <c r="RMB185" s="14"/>
      <c r="RMC185" s="14"/>
      <c r="RMD185" s="14"/>
      <c r="RME185" s="14"/>
      <c r="RMF185" s="14"/>
      <c r="RMG185" s="14"/>
      <c r="RMH185" s="14"/>
      <c r="RMI185" s="14"/>
      <c r="RMJ185" s="14"/>
      <c r="RMK185" s="14"/>
      <c r="RML185" s="14"/>
      <c r="RMM185" s="14"/>
      <c r="RMN185" s="14"/>
      <c r="RMO185" s="14"/>
      <c r="RMP185" s="14"/>
      <c r="RMQ185" s="14"/>
      <c r="RMR185" s="14"/>
      <c r="RMS185" s="14"/>
      <c r="RMT185" s="14"/>
      <c r="RMU185" s="14"/>
      <c r="RMV185" s="14"/>
      <c r="RMW185" s="14"/>
      <c r="RMX185" s="14"/>
      <c r="RMY185" s="14"/>
      <c r="RMZ185" s="14"/>
      <c r="RNA185" s="14"/>
      <c r="RNB185" s="14"/>
      <c r="RNC185" s="14"/>
      <c r="RND185" s="14"/>
      <c r="RNE185" s="14"/>
      <c r="RNF185" s="14"/>
      <c r="RNG185" s="14"/>
      <c r="RNH185" s="14"/>
      <c r="RNI185" s="14"/>
      <c r="RNJ185" s="14"/>
      <c r="RNK185" s="14"/>
      <c r="RNL185" s="14"/>
      <c r="RNM185" s="14"/>
      <c r="RNN185" s="14"/>
      <c r="RNO185" s="14"/>
      <c r="RNP185" s="14"/>
      <c r="RNQ185" s="14"/>
      <c r="RNR185" s="14"/>
      <c r="RNS185" s="14"/>
      <c r="RNT185" s="14"/>
      <c r="RNU185" s="14"/>
      <c r="RNV185" s="14"/>
      <c r="RNW185" s="14"/>
      <c r="RNX185" s="14"/>
      <c r="RNY185" s="14"/>
      <c r="RNZ185" s="14"/>
      <c r="ROA185" s="14"/>
      <c r="ROB185" s="14"/>
      <c r="ROC185" s="14"/>
      <c r="ROD185" s="14"/>
      <c r="ROE185" s="14"/>
      <c r="ROF185" s="14"/>
      <c r="ROG185" s="14"/>
      <c r="ROH185" s="14"/>
      <c r="ROI185" s="14"/>
      <c r="ROJ185" s="14"/>
      <c r="ROK185" s="14"/>
      <c r="ROL185" s="14"/>
      <c r="ROM185" s="14"/>
      <c r="RON185" s="14"/>
      <c r="ROO185" s="14"/>
      <c r="ROP185" s="14"/>
      <c r="ROQ185" s="14"/>
      <c r="ROR185" s="14"/>
      <c r="ROS185" s="14"/>
      <c r="ROT185" s="14"/>
      <c r="ROU185" s="14"/>
      <c r="ROV185" s="14"/>
      <c r="ROW185" s="14"/>
      <c r="ROX185" s="14"/>
      <c r="ROY185" s="14"/>
      <c r="ROZ185" s="14"/>
      <c r="RPA185" s="14"/>
      <c r="RPB185" s="14"/>
      <c r="RPC185" s="14"/>
      <c r="RPD185" s="14"/>
      <c r="RPE185" s="14"/>
      <c r="RPF185" s="14"/>
      <c r="RPG185" s="14"/>
      <c r="RPH185" s="14"/>
      <c r="RPI185" s="14"/>
      <c r="RPJ185" s="14"/>
      <c r="RPK185" s="14"/>
      <c r="RPL185" s="14"/>
      <c r="RPM185" s="14"/>
      <c r="RPN185" s="14"/>
      <c r="RPO185" s="14"/>
      <c r="RPP185" s="14"/>
      <c r="RPQ185" s="14"/>
      <c r="RPR185" s="14"/>
      <c r="RPS185" s="14"/>
      <c r="RPT185" s="14"/>
      <c r="RPU185" s="14"/>
      <c r="RPV185" s="14"/>
      <c r="RPW185" s="14"/>
      <c r="RPX185" s="14"/>
      <c r="RPY185" s="14"/>
      <c r="RPZ185" s="14"/>
      <c r="RQA185" s="14"/>
      <c r="RQB185" s="14"/>
      <c r="RQC185" s="14"/>
      <c r="RQD185" s="14"/>
      <c r="RQE185" s="14"/>
      <c r="RQF185" s="14"/>
      <c r="RQG185" s="14"/>
      <c r="RQH185" s="14"/>
      <c r="RQI185" s="14"/>
      <c r="RQJ185" s="14"/>
      <c r="RQK185" s="14"/>
      <c r="RQL185" s="14"/>
      <c r="RQM185" s="14"/>
      <c r="RQN185" s="14"/>
      <c r="RQO185" s="14"/>
      <c r="RQP185" s="14"/>
      <c r="RQQ185" s="14"/>
      <c r="RQR185" s="14"/>
      <c r="RQS185" s="14"/>
      <c r="RQT185" s="14"/>
      <c r="RQU185" s="14"/>
      <c r="RQV185" s="14"/>
      <c r="RQW185" s="14"/>
      <c r="RQX185" s="14"/>
      <c r="RQY185" s="14"/>
      <c r="RQZ185" s="14"/>
      <c r="RRA185" s="14"/>
      <c r="RRB185" s="14"/>
      <c r="RRC185" s="14"/>
      <c r="RRD185" s="14"/>
      <c r="RRE185" s="14"/>
      <c r="RRF185" s="14"/>
      <c r="RRG185" s="14"/>
      <c r="RRH185" s="14"/>
      <c r="RRI185" s="14"/>
      <c r="RRJ185" s="14"/>
      <c r="RRK185" s="14"/>
      <c r="RRL185" s="14"/>
      <c r="RRM185" s="14"/>
      <c r="RRN185" s="14"/>
      <c r="RRO185" s="14"/>
      <c r="RRP185" s="14"/>
      <c r="RRQ185" s="14"/>
      <c r="RRR185" s="14"/>
      <c r="RRS185" s="14"/>
      <c r="RRT185" s="14"/>
      <c r="RRU185" s="14"/>
      <c r="RRV185" s="14"/>
      <c r="RRW185" s="14"/>
      <c r="RRX185" s="14"/>
      <c r="RRY185" s="14"/>
      <c r="RRZ185" s="14"/>
      <c r="RSA185" s="14"/>
      <c r="RSB185" s="14"/>
      <c r="RSC185" s="14"/>
      <c r="RSD185" s="14"/>
      <c r="RSE185" s="14"/>
      <c r="RSF185" s="14"/>
      <c r="RSG185" s="14"/>
      <c r="RSH185" s="14"/>
      <c r="RSI185" s="14"/>
      <c r="RSJ185" s="14"/>
      <c r="RSK185" s="14"/>
      <c r="RSL185" s="14"/>
      <c r="RSM185" s="14"/>
      <c r="RSN185" s="14"/>
      <c r="RSO185" s="14"/>
      <c r="RSP185" s="14"/>
      <c r="RSQ185" s="14"/>
      <c r="RSR185" s="14"/>
      <c r="RSS185" s="14"/>
      <c r="RST185" s="14"/>
      <c r="RSU185" s="14"/>
      <c r="RSV185" s="14"/>
      <c r="RSW185" s="14"/>
      <c r="RSX185" s="14"/>
      <c r="RSY185" s="14"/>
      <c r="RSZ185" s="14"/>
      <c r="RTA185" s="14"/>
      <c r="RTB185" s="14"/>
      <c r="RTC185" s="14"/>
      <c r="RTD185" s="14"/>
      <c r="RTE185" s="14"/>
      <c r="RTF185" s="14"/>
      <c r="RTG185" s="14"/>
      <c r="RTH185" s="14"/>
      <c r="RTI185" s="14"/>
      <c r="RTJ185" s="14"/>
      <c r="RTK185" s="14"/>
      <c r="RTL185" s="14"/>
      <c r="RTM185" s="14"/>
      <c r="RTN185" s="14"/>
      <c r="RTO185" s="14"/>
      <c r="RTP185" s="14"/>
      <c r="RTQ185" s="14"/>
      <c r="RTR185" s="14"/>
      <c r="RTS185" s="14"/>
      <c r="RTT185" s="14"/>
      <c r="RTU185" s="14"/>
      <c r="RTV185" s="14"/>
      <c r="RTW185" s="14"/>
      <c r="RTX185" s="14"/>
      <c r="RTY185" s="14"/>
      <c r="RTZ185" s="14"/>
      <c r="RUA185" s="14"/>
      <c r="RUB185" s="14"/>
      <c r="RUC185" s="14"/>
      <c r="RUD185" s="14"/>
      <c r="RUE185" s="14"/>
      <c r="RUF185" s="14"/>
      <c r="RUG185" s="14"/>
      <c r="RUH185" s="14"/>
      <c r="RUI185" s="14"/>
      <c r="RUJ185" s="14"/>
      <c r="RUK185" s="14"/>
      <c r="RUL185" s="14"/>
      <c r="RUM185" s="14"/>
      <c r="RUN185" s="14"/>
      <c r="RUO185" s="14"/>
      <c r="RUP185" s="14"/>
      <c r="RUQ185" s="14"/>
      <c r="RUR185" s="14"/>
      <c r="RUS185" s="14"/>
      <c r="RUT185" s="14"/>
      <c r="RUU185" s="14"/>
      <c r="RUV185" s="14"/>
      <c r="RUW185" s="14"/>
      <c r="RUX185" s="14"/>
      <c r="RUY185" s="14"/>
      <c r="RUZ185" s="14"/>
      <c r="RVA185" s="14"/>
      <c r="RVB185" s="14"/>
      <c r="RVC185" s="14"/>
      <c r="RVD185" s="14"/>
      <c r="RVE185" s="14"/>
      <c r="RVF185" s="14"/>
      <c r="RVG185" s="14"/>
      <c r="RVH185" s="14"/>
      <c r="RVI185" s="14"/>
      <c r="RVJ185" s="14"/>
      <c r="RVK185" s="14"/>
      <c r="RVL185" s="14"/>
      <c r="RVM185" s="14"/>
      <c r="RVN185" s="14"/>
      <c r="RVO185" s="14"/>
      <c r="RVP185" s="14"/>
      <c r="RVQ185" s="14"/>
      <c r="RVR185" s="14"/>
      <c r="RVS185" s="14"/>
      <c r="RVT185" s="14"/>
      <c r="RVU185" s="14"/>
      <c r="RVV185" s="14"/>
      <c r="RVW185" s="14"/>
      <c r="RVX185" s="14"/>
      <c r="RVY185" s="14"/>
      <c r="RVZ185" s="14"/>
      <c r="RWA185" s="14"/>
      <c r="RWB185" s="14"/>
      <c r="RWC185" s="14"/>
      <c r="RWD185" s="14"/>
      <c r="RWE185" s="14"/>
      <c r="RWF185" s="14"/>
      <c r="RWG185" s="14"/>
      <c r="RWH185" s="14"/>
      <c r="RWI185" s="14"/>
      <c r="RWJ185" s="14"/>
      <c r="RWK185" s="14"/>
      <c r="RWL185" s="14"/>
      <c r="RWM185" s="14"/>
      <c r="RWN185" s="14"/>
      <c r="RWO185" s="14"/>
      <c r="RWP185" s="14"/>
      <c r="RWQ185" s="14"/>
      <c r="RWR185" s="14"/>
      <c r="RWS185" s="14"/>
      <c r="RWT185" s="14"/>
      <c r="RWU185" s="14"/>
      <c r="RWV185" s="14"/>
      <c r="RWW185" s="14"/>
      <c r="RWX185" s="14"/>
      <c r="RWY185" s="14"/>
      <c r="RWZ185" s="14"/>
      <c r="RXA185" s="14"/>
      <c r="RXB185" s="14"/>
      <c r="RXC185" s="14"/>
      <c r="RXD185" s="14"/>
      <c r="RXE185" s="14"/>
      <c r="RXF185" s="14"/>
      <c r="RXG185" s="14"/>
      <c r="RXH185" s="14"/>
      <c r="RXI185" s="14"/>
      <c r="RXJ185" s="14"/>
      <c r="RXK185" s="14"/>
      <c r="RXL185" s="14"/>
      <c r="RXM185" s="14"/>
      <c r="RXN185" s="14"/>
      <c r="RXO185" s="14"/>
      <c r="RXP185" s="14"/>
      <c r="RXQ185" s="14"/>
      <c r="RXR185" s="14"/>
      <c r="RXS185" s="14"/>
      <c r="RXT185" s="14"/>
      <c r="RXU185" s="14"/>
      <c r="RXV185" s="14"/>
      <c r="RXW185" s="14"/>
      <c r="RXX185" s="14"/>
      <c r="RXY185" s="14"/>
      <c r="RXZ185" s="14"/>
      <c r="RYA185" s="14"/>
      <c r="RYB185" s="14"/>
      <c r="RYC185" s="14"/>
      <c r="RYD185" s="14"/>
      <c r="RYE185" s="14"/>
      <c r="RYF185" s="14"/>
      <c r="RYG185" s="14"/>
      <c r="RYH185" s="14"/>
      <c r="RYI185" s="14"/>
      <c r="RYJ185" s="14"/>
      <c r="RYK185" s="14"/>
      <c r="RYL185" s="14"/>
      <c r="RYM185" s="14"/>
      <c r="RYN185" s="14"/>
      <c r="RYO185" s="14"/>
      <c r="RYP185" s="14"/>
      <c r="RYQ185" s="14"/>
      <c r="RYR185" s="14"/>
      <c r="RYS185" s="14"/>
      <c r="RYT185" s="14"/>
      <c r="RYU185" s="14"/>
      <c r="RYV185" s="14"/>
      <c r="RYW185" s="14"/>
      <c r="RYX185" s="14"/>
      <c r="RYY185" s="14"/>
      <c r="RYZ185" s="14"/>
      <c r="RZA185" s="14"/>
      <c r="RZB185" s="14"/>
      <c r="RZC185" s="14"/>
      <c r="RZD185" s="14"/>
      <c r="RZE185" s="14"/>
      <c r="RZF185" s="14"/>
      <c r="RZG185" s="14"/>
      <c r="RZH185" s="14"/>
      <c r="RZI185" s="14"/>
      <c r="RZJ185" s="14"/>
      <c r="RZK185" s="14"/>
      <c r="RZL185" s="14"/>
      <c r="RZM185" s="14"/>
      <c r="RZN185" s="14"/>
      <c r="RZO185" s="14"/>
      <c r="RZP185" s="14"/>
      <c r="RZQ185" s="14"/>
      <c r="RZR185" s="14"/>
      <c r="RZS185" s="14"/>
      <c r="RZT185" s="14"/>
      <c r="RZU185" s="14"/>
      <c r="RZV185" s="14"/>
      <c r="RZW185" s="14"/>
      <c r="RZX185" s="14"/>
      <c r="RZY185" s="14"/>
      <c r="RZZ185" s="14"/>
      <c r="SAA185" s="14"/>
      <c r="SAB185" s="14"/>
      <c r="SAC185" s="14"/>
      <c r="SAD185" s="14"/>
      <c r="SAE185" s="14"/>
      <c r="SAF185" s="14"/>
      <c r="SAG185" s="14"/>
      <c r="SAH185" s="14"/>
      <c r="SAI185" s="14"/>
      <c r="SAJ185" s="14"/>
      <c r="SAK185" s="14"/>
      <c r="SAL185" s="14"/>
      <c r="SAM185" s="14"/>
      <c r="SAN185" s="14"/>
      <c r="SAO185" s="14"/>
      <c r="SAP185" s="14"/>
      <c r="SAQ185" s="14"/>
      <c r="SAR185" s="14"/>
      <c r="SAS185" s="14"/>
      <c r="SAT185" s="14"/>
      <c r="SAU185" s="14"/>
      <c r="SAV185" s="14"/>
      <c r="SAW185" s="14"/>
      <c r="SAX185" s="14"/>
      <c r="SAY185" s="14"/>
      <c r="SAZ185" s="14"/>
      <c r="SBA185" s="14"/>
      <c r="SBB185" s="14"/>
      <c r="SBC185" s="14"/>
      <c r="SBD185" s="14"/>
      <c r="SBE185" s="14"/>
      <c r="SBF185" s="14"/>
      <c r="SBG185" s="14"/>
      <c r="SBH185" s="14"/>
      <c r="SBI185" s="14"/>
      <c r="SBJ185" s="14"/>
      <c r="SBK185" s="14"/>
      <c r="SBL185" s="14"/>
      <c r="SBM185" s="14"/>
      <c r="SBN185" s="14"/>
      <c r="SBO185" s="14"/>
      <c r="SBP185" s="14"/>
      <c r="SBQ185" s="14"/>
      <c r="SBR185" s="14"/>
      <c r="SBS185" s="14"/>
      <c r="SBT185" s="14"/>
      <c r="SBU185" s="14"/>
      <c r="SBV185" s="14"/>
      <c r="SBW185" s="14"/>
      <c r="SBX185" s="14"/>
      <c r="SBY185" s="14"/>
      <c r="SBZ185" s="14"/>
      <c r="SCA185" s="14"/>
      <c r="SCB185" s="14"/>
      <c r="SCC185" s="14"/>
      <c r="SCD185" s="14"/>
      <c r="SCE185" s="14"/>
      <c r="SCF185" s="14"/>
      <c r="SCG185" s="14"/>
      <c r="SCH185" s="14"/>
      <c r="SCI185" s="14"/>
      <c r="SCJ185" s="14"/>
      <c r="SCK185" s="14"/>
      <c r="SCL185" s="14"/>
      <c r="SCM185" s="14"/>
      <c r="SCN185" s="14"/>
      <c r="SCO185" s="14"/>
      <c r="SCP185" s="14"/>
      <c r="SCQ185" s="14"/>
      <c r="SCR185" s="14"/>
      <c r="SCS185" s="14"/>
      <c r="SCT185" s="14"/>
      <c r="SCU185" s="14"/>
      <c r="SCV185" s="14"/>
      <c r="SCW185" s="14"/>
      <c r="SCX185" s="14"/>
      <c r="SCY185" s="14"/>
      <c r="SCZ185" s="14"/>
      <c r="SDA185" s="14"/>
      <c r="SDB185" s="14"/>
      <c r="SDC185" s="14"/>
      <c r="SDD185" s="14"/>
      <c r="SDE185" s="14"/>
      <c r="SDF185" s="14"/>
      <c r="SDG185" s="14"/>
      <c r="SDH185" s="14"/>
      <c r="SDI185" s="14"/>
      <c r="SDJ185" s="14"/>
      <c r="SDK185" s="14"/>
      <c r="SDL185" s="14"/>
      <c r="SDM185" s="14"/>
      <c r="SDN185" s="14"/>
      <c r="SDO185" s="14"/>
      <c r="SDP185" s="14"/>
      <c r="SDQ185" s="14"/>
      <c r="SDR185" s="14"/>
      <c r="SDS185" s="14"/>
      <c r="SDT185" s="14"/>
      <c r="SDU185" s="14"/>
      <c r="SDV185" s="14"/>
      <c r="SDW185" s="14"/>
      <c r="SDX185" s="14"/>
      <c r="SDY185" s="14"/>
      <c r="SDZ185" s="14"/>
      <c r="SEA185" s="14"/>
      <c r="SEB185" s="14"/>
      <c r="SEC185" s="14"/>
      <c r="SED185" s="14"/>
      <c r="SEE185" s="14"/>
      <c r="SEF185" s="14"/>
      <c r="SEG185" s="14"/>
      <c r="SEH185" s="14"/>
      <c r="SEI185" s="14"/>
      <c r="SEJ185" s="14"/>
      <c r="SEK185" s="14"/>
      <c r="SEL185" s="14"/>
      <c r="SEM185" s="14"/>
      <c r="SEN185" s="14"/>
      <c r="SEO185" s="14"/>
      <c r="SEP185" s="14"/>
      <c r="SEQ185" s="14"/>
      <c r="SER185" s="14"/>
      <c r="SES185" s="14"/>
      <c r="SET185" s="14"/>
      <c r="SEU185" s="14"/>
      <c r="SEV185" s="14"/>
      <c r="SEW185" s="14"/>
      <c r="SEX185" s="14"/>
      <c r="SEY185" s="14"/>
      <c r="SEZ185" s="14"/>
      <c r="SFA185" s="14"/>
      <c r="SFB185" s="14"/>
      <c r="SFC185" s="14"/>
      <c r="SFD185" s="14"/>
      <c r="SFE185" s="14"/>
      <c r="SFF185" s="14"/>
      <c r="SFG185" s="14"/>
      <c r="SFH185" s="14"/>
      <c r="SFI185" s="14"/>
      <c r="SFJ185" s="14"/>
      <c r="SFK185" s="14"/>
      <c r="SFL185" s="14"/>
      <c r="SFM185" s="14"/>
      <c r="SFN185" s="14"/>
      <c r="SFO185" s="14"/>
      <c r="SFP185" s="14"/>
      <c r="SFQ185" s="14"/>
      <c r="SFR185" s="14"/>
      <c r="SFS185" s="14"/>
      <c r="SFT185" s="14"/>
      <c r="SFU185" s="14"/>
      <c r="SFV185" s="14"/>
      <c r="SFW185" s="14"/>
      <c r="SFX185" s="14"/>
      <c r="SFY185" s="14"/>
      <c r="SFZ185" s="14"/>
      <c r="SGA185" s="14"/>
      <c r="SGB185" s="14"/>
      <c r="SGC185" s="14"/>
      <c r="SGD185" s="14"/>
      <c r="SGE185" s="14"/>
      <c r="SGF185" s="14"/>
      <c r="SGG185" s="14"/>
      <c r="SGH185" s="14"/>
      <c r="SGI185" s="14"/>
      <c r="SGJ185" s="14"/>
      <c r="SGK185" s="14"/>
      <c r="SGL185" s="14"/>
      <c r="SGM185" s="14"/>
      <c r="SGN185" s="14"/>
      <c r="SGO185" s="14"/>
      <c r="SGP185" s="14"/>
      <c r="SGQ185" s="14"/>
      <c r="SGR185" s="14"/>
      <c r="SGS185" s="14"/>
      <c r="SGT185" s="14"/>
      <c r="SGU185" s="14"/>
      <c r="SGV185" s="14"/>
      <c r="SGW185" s="14"/>
      <c r="SGX185" s="14"/>
      <c r="SGY185" s="14"/>
      <c r="SGZ185" s="14"/>
      <c r="SHA185" s="14"/>
      <c r="SHB185" s="14"/>
      <c r="SHC185" s="14"/>
      <c r="SHD185" s="14"/>
      <c r="SHE185" s="14"/>
      <c r="SHF185" s="14"/>
      <c r="SHG185" s="14"/>
      <c r="SHH185" s="14"/>
      <c r="SHI185" s="14"/>
      <c r="SHJ185" s="14"/>
      <c r="SHK185" s="14"/>
      <c r="SHL185" s="14"/>
      <c r="SHM185" s="14"/>
      <c r="SHN185" s="14"/>
      <c r="SHO185" s="14"/>
      <c r="SHP185" s="14"/>
      <c r="SHQ185" s="14"/>
      <c r="SHR185" s="14"/>
      <c r="SHS185" s="14"/>
      <c r="SHT185" s="14"/>
      <c r="SHU185" s="14"/>
      <c r="SHV185" s="14"/>
      <c r="SHW185" s="14"/>
      <c r="SHX185" s="14"/>
      <c r="SHY185" s="14"/>
      <c r="SHZ185" s="14"/>
      <c r="SIA185" s="14"/>
      <c r="SIB185" s="14"/>
      <c r="SIC185" s="14"/>
      <c r="SID185" s="14"/>
      <c r="SIE185" s="14"/>
      <c r="SIF185" s="14"/>
      <c r="SIG185" s="14"/>
      <c r="SIH185" s="14"/>
      <c r="SII185" s="14"/>
      <c r="SIJ185" s="14"/>
      <c r="SIK185" s="14"/>
      <c r="SIL185" s="14"/>
      <c r="SIM185" s="14"/>
      <c r="SIN185" s="14"/>
      <c r="SIO185" s="14"/>
      <c r="SIP185" s="14"/>
      <c r="SIQ185" s="14"/>
      <c r="SIR185" s="14"/>
      <c r="SIS185" s="14"/>
      <c r="SIT185" s="14"/>
      <c r="SIU185" s="14"/>
      <c r="SIV185" s="14"/>
      <c r="SIW185" s="14"/>
      <c r="SIX185" s="14"/>
      <c r="SIY185" s="14"/>
      <c r="SIZ185" s="14"/>
      <c r="SJA185" s="14"/>
      <c r="SJB185" s="14"/>
      <c r="SJC185" s="14"/>
      <c r="SJD185" s="14"/>
      <c r="SJE185" s="14"/>
      <c r="SJF185" s="14"/>
      <c r="SJG185" s="14"/>
      <c r="SJH185" s="14"/>
      <c r="SJI185" s="14"/>
      <c r="SJJ185" s="14"/>
      <c r="SJK185" s="14"/>
      <c r="SJL185" s="14"/>
      <c r="SJM185" s="14"/>
      <c r="SJN185" s="14"/>
      <c r="SJO185" s="14"/>
      <c r="SJP185" s="14"/>
      <c r="SJQ185" s="14"/>
      <c r="SJR185" s="14"/>
      <c r="SJS185" s="14"/>
      <c r="SJT185" s="14"/>
      <c r="SJU185" s="14"/>
      <c r="SJV185" s="14"/>
      <c r="SJW185" s="14"/>
      <c r="SJX185" s="14"/>
      <c r="SJY185" s="14"/>
      <c r="SJZ185" s="14"/>
      <c r="SKA185" s="14"/>
      <c r="SKB185" s="14"/>
      <c r="SKC185" s="14"/>
      <c r="SKD185" s="14"/>
      <c r="SKE185" s="14"/>
      <c r="SKF185" s="14"/>
      <c r="SKG185" s="14"/>
      <c r="SKH185" s="14"/>
      <c r="SKI185" s="14"/>
      <c r="SKJ185" s="14"/>
      <c r="SKK185" s="14"/>
      <c r="SKL185" s="14"/>
      <c r="SKM185" s="14"/>
      <c r="SKN185" s="14"/>
      <c r="SKO185" s="14"/>
      <c r="SKP185" s="14"/>
      <c r="SKQ185" s="14"/>
      <c r="SKR185" s="14"/>
      <c r="SKS185" s="14"/>
      <c r="SKT185" s="14"/>
      <c r="SKU185" s="14"/>
      <c r="SKV185" s="14"/>
      <c r="SKW185" s="14"/>
      <c r="SKX185" s="14"/>
      <c r="SKY185" s="14"/>
      <c r="SKZ185" s="14"/>
      <c r="SLA185" s="14"/>
      <c r="SLB185" s="14"/>
      <c r="SLC185" s="14"/>
      <c r="SLD185" s="14"/>
      <c r="SLE185" s="14"/>
      <c r="SLF185" s="14"/>
      <c r="SLG185" s="14"/>
      <c r="SLH185" s="14"/>
      <c r="SLI185" s="14"/>
      <c r="SLJ185" s="14"/>
      <c r="SLK185" s="14"/>
      <c r="SLL185" s="14"/>
      <c r="SLM185" s="14"/>
      <c r="SLN185" s="14"/>
      <c r="SLO185" s="14"/>
      <c r="SLP185" s="14"/>
      <c r="SLQ185" s="14"/>
      <c r="SLR185" s="14"/>
      <c r="SLS185" s="14"/>
      <c r="SLT185" s="14"/>
      <c r="SLU185" s="14"/>
      <c r="SLV185" s="14"/>
      <c r="SLW185" s="14"/>
      <c r="SLX185" s="14"/>
      <c r="SLY185" s="14"/>
      <c r="SLZ185" s="14"/>
      <c r="SMA185" s="14"/>
      <c r="SMB185" s="14"/>
      <c r="SMC185" s="14"/>
      <c r="SMD185" s="14"/>
      <c r="SME185" s="14"/>
      <c r="SMF185" s="14"/>
      <c r="SMG185" s="14"/>
      <c r="SMH185" s="14"/>
      <c r="SMI185" s="14"/>
      <c r="SMJ185" s="14"/>
      <c r="SMK185" s="14"/>
      <c r="SML185" s="14"/>
      <c r="SMM185" s="14"/>
      <c r="SMN185" s="14"/>
      <c r="SMO185" s="14"/>
      <c r="SMP185" s="14"/>
      <c r="SMQ185" s="14"/>
      <c r="SMR185" s="14"/>
      <c r="SMS185" s="14"/>
      <c r="SMT185" s="14"/>
      <c r="SMU185" s="14"/>
      <c r="SMV185" s="14"/>
      <c r="SMW185" s="14"/>
      <c r="SMX185" s="14"/>
      <c r="SMY185" s="14"/>
      <c r="SMZ185" s="14"/>
      <c r="SNA185" s="14"/>
      <c r="SNB185" s="14"/>
      <c r="SNC185" s="14"/>
      <c r="SND185" s="14"/>
      <c r="SNE185" s="14"/>
      <c r="SNF185" s="14"/>
      <c r="SNG185" s="14"/>
      <c r="SNH185" s="14"/>
      <c r="SNI185" s="14"/>
      <c r="SNJ185" s="14"/>
      <c r="SNK185" s="14"/>
      <c r="SNL185" s="14"/>
      <c r="SNM185" s="14"/>
      <c r="SNN185" s="14"/>
      <c r="SNO185" s="14"/>
      <c r="SNP185" s="14"/>
      <c r="SNQ185" s="14"/>
      <c r="SNR185" s="14"/>
      <c r="SNS185" s="14"/>
      <c r="SNT185" s="14"/>
      <c r="SNU185" s="14"/>
      <c r="SNV185" s="14"/>
      <c r="SNW185" s="14"/>
      <c r="SNX185" s="14"/>
      <c r="SNY185" s="14"/>
      <c r="SNZ185" s="14"/>
      <c r="SOA185" s="14"/>
      <c r="SOB185" s="14"/>
      <c r="SOC185" s="14"/>
      <c r="SOD185" s="14"/>
      <c r="SOE185" s="14"/>
      <c r="SOF185" s="14"/>
      <c r="SOG185" s="14"/>
      <c r="SOH185" s="14"/>
      <c r="SOI185" s="14"/>
      <c r="SOJ185" s="14"/>
      <c r="SOK185" s="14"/>
      <c r="SOL185" s="14"/>
      <c r="SOM185" s="14"/>
      <c r="SON185" s="14"/>
      <c r="SOO185" s="14"/>
      <c r="SOP185" s="14"/>
      <c r="SOQ185" s="14"/>
      <c r="SOR185" s="14"/>
      <c r="SOS185" s="14"/>
      <c r="SOT185" s="14"/>
      <c r="SOU185" s="14"/>
      <c r="SOV185" s="14"/>
      <c r="SOW185" s="14"/>
      <c r="SOX185" s="14"/>
      <c r="SOY185" s="14"/>
      <c r="SOZ185" s="14"/>
      <c r="SPA185" s="14"/>
      <c r="SPB185" s="14"/>
      <c r="SPC185" s="14"/>
      <c r="SPD185" s="14"/>
      <c r="SPE185" s="14"/>
      <c r="SPF185" s="14"/>
      <c r="SPG185" s="14"/>
      <c r="SPH185" s="14"/>
      <c r="SPI185" s="14"/>
      <c r="SPJ185" s="14"/>
      <c r="SPK185" s="14"/>
      <c r="SPL185" s="14"/>
      <c r="SPM185" s="14"/>
      <c r="SPN185" s="14"/>
      <c r="SPO185" s="14"/>
      <c r="SPP185" s="14"/>
      <c r="SPQ185" s="14"/>
      <c r="SPR185" s="14"/>
      <c r="SPS185" s="14"/>
      <c r="SPT185" s="14"/>
      <c r="SPU185" s="14"/>
      <c r="SPV185" s="14"/>
      <c r="SPW185" s="14"/>
      <c r="SPX185" s="14"/>
      <c r="SPY185" s="14"/>
      <c r="SPZ185" s="14"/>
      <c r="SQA185" s="14"/>
      <c r="SQB185" s="14"/>
      <c r="SQC185" s="14"/>
      <c r="SQD185" s="14"/>
      <c r="SQE185" s="14"/>
      <c r="SQF185" s="14"/>
      <c r="SQG185" s="14"/>
      <c r="SQH185" s="14"/>
      <c r="SQI185" s="14"/>
      <c r="SQJ185" s="14"/>
      <c r="SQK185" s="14"/>
      <c r="SQL185" s="14"/>
      <c r="SQM185" s="14"/>
      <c r="SQN185" s="14"/>
      <c r="SQO185" s="14"/>
      <c r="SQP185" s="14"/>
      <c r="SQQ185" s="14"/>
      <c r="SQR185" s="14"/>
      <c r="SQS185" s="14"/>
      <c r="SQT185" s="14"/>
      <c r="SQU185" s="14"/>
      <c r="SQV185" s="14"/>
      <c r="SQW185" s="14"/>
      <c r="SQX185" s="14"/>
      <c r="SQY185" s="14"/>
      <c r="SQZ185" s="14"/>
      <c r="SRA185" s="14"/>
      <c r="SRB185" s="14"/>
      <c r="SRC185" s="14"/>
      <c r="SRD185" s="14"/>
      <c r="SRE185" s="14"/>
      <c r="SRF185" s="14"/>
      <c r="SRG185" s="14"/>
      <c r="SRH185" s="14"/>
      <c r="SRI185" s="14"/>
      <c r="SRJ185" s="14"/>
      <c r="SRK185" s="14"/>
      <c r="SRL185" s="14"/>
      <c r="SRM185" s="14"/>
      <c r="SRN185" s="14"/>
      <c r="SRO185" s="14"/>
      <c r="SRP185" s="14"/>
      <c r="SRQ185" s="14"/>
      <c r="SRR185" s="14"/>
      <c r="SRS185" s="14"/>
      <c r="SRT185" s="14"/>
      <c r="SRU185" s="14"/>
      <c r="SRV185" s="14"/>
      <c r="SRW185" s="14"/>
      <c r="SRX185" s="14"/>
      <c r="SRY185" s="14"/>
      <c r="SRZ185" s="14"/>
      <c r="SSA185" s="14"/>
      <c r="SSB185" s="14"/>
      <c r="SSC185" s="14"/>
      <c r="SSD185" s="14"/>
      <c r="SSE185" s="14"/>
      <c r="SSF185" s="14"/>
      <c r="SSG185" s="14"/>
      <c r="SSH185" s="14"/>
      <c r="SSI185" s="14"/>
      <c r="SSJ185" s="14"/>
      <c r="SSK185" s="14"/>
      <c r="SSL185" s="14"/>
      <c r="SSM185" s="14"/>
      <c r="SSN185" s="14"/>
      <c r="SSO185" s="14"/>
      <c r="SSP185" s="14"/>
      <c r="SSQ185" s="14"/>
      <c r="SSR185" s="14"/>
      <c r="SSS185" s="14"/>
      <c r="SST185" s="14"/>
      <c r="SSU185" s="14"/>
      <c r="SSV185" s="14"/>
      <c r="SSW185" s="14"/>
      <c r="SSX185" s="14"/>
      <c r="SSY185" s="14"/>
      <c r="SSZ185" s="14"/>
      <c r="STA185" s="14"/>
      <c r="STB185" s="14"/>
      <c r="STC185" s="14"/>
      <c r="STD185" s="14"/>
      <c r="STE185" s="14"/>
      <c r="STF185" s="14"/>
      <c r="STG185" s="14"/>
      <c r="STH185" s="14"/>
      <c r="STI185" s="14"/>
      <c r="STJ185" s="14"/>
      <c r="STK185" s="14"/>
      <c r="STL185" s="14"/>
      <c r="STM185" s="14"/>
      <c r="STN185" s="14"/>
      <c r="STO185" s="14"/>
      <c r="STP185" s="14"/>
      <c r="STQ185" s="14"/>
      <c r="STR185" s="14"/>
      <c r="STS185" s="14"/>
      <c r="STT185" s="14"/>
      <c r="STU185" s="14"/>
      <c r="STV185" s="14"/>
      <c r="STW185" s="14"/>
      <c r="STX185" s="14"/>
      <c r="STY185" s="14"/>
      <c r="STZ185" s="14"/>
      <c r="SUA185" s="14"/>
      <c r="SUB185" s="14"/>
      <c r="SUC185" s="14"/>
      <c r="SUD185" s="14"/>
      <c r="SUE185" s="14"/>
      <c r="SUF185" s="14"/>
      <c r="SUG185" s="14"/>
      <c r="SUH185" s="14"/>
      <c r="SUI185" s="14"/>
      <c r="SUJ185" s="14"/>
      <c r="SUK185" s="14"/>
      <c r="SUL185" s="14"/>
      <c r="SUM185" s="14"/>
      <c r="SUN185" s="14"/>
      <c r="SUO185" s="14"/>
      <c r="SUP185" s="14"/>
      <c r="SUQ185" s="14"/>
      <c r="SUR185" s="14"/>
      <c r="SUS185" s="14"/>
      <c r="SUT185" s="14"/>
      <c r="SUU185" s="14"/>
      <c r="SUV185" s="14"/>
      <c r="SUW185" s="14"/>
      <c r="SUX185" s="14"/>
      <c r="SUY185" s="14"/>
      <c r="SUZ185" s="14"/>
      <c r="SVA185" s="14"/>
      <c r="SVB185" s="14"/>
      <c r="SVC185" s="14"/>
      <c r="SVD185" s="14"/>
      <c r="SVE185" s="14"/>
      <c r="SVF185" s="14"/>
      <c r="SVG185" s="14"/>
      <c r="SVH185" s="14"/>
      <c r="SVI185" s="14"/>
      <c r="SVJ185" s="14"/>
      <c r="SVK185" s="14"/>
      <c r="SVL185" s="14"/>
      <c r="SVM185" s="14"/>
      <c r="SVN185" s="14"/>
      <c r="SVO185" s="14"/>
      <c r="SVP185" s="14"/>
      <c r="SVQ185" s="14"/>
      <c r="SVR185" s="14"/>
      <c r="SVS185" s="14"/>
      <c r="SVT185" s="14"/>
      <c r="SVU185" s="14"/>
      <c r="SVV185" s="14"/>
      <c r="SVW185" s="14"/>
      <c r="SVX185" s="14"/>
      <c r="SVY185" s="14"/>
      <c r="SVZ185" s="14"/>
      <c r="SWA185" s="14"/>
      <c r="SWB185" s="14"/>
      <c r="SWC185" s="14"/>
      <c r="SWD185" s="14"/>
      <c r="SWE185" s="14"/>
      <c r="SWF185" s="14"/>
      <c r="SWG185" s="14"/>
      <c r="SWH185" s="14"/>
      <c r="SWI185" s="14"/>
      <c r="SWJ185" s="14"/>
      <c r="SWK185" s="14"/>
      <c r="SWL185" s="14"/>
      <c r="SWM185" s="14"/>
      <c r="SWN185" s="14"/>
      <c r="SWO185" s="14"/>
      <c r="SWP185" s="14"/>
      <c r="SWQ185" s="14"/>
      <c r="SWR185" s="14"/>
      <c r="SWS185" s="14"/>
      <c r="SWT185" s="14"/>
      <c r="SWU185" s="14"/>
      <c r="SWV185" s="14"/>
      <c r="SWW185" s="14"/>
      <c r="SWX185" s="14"/>
      <c r="SWY185" s="14"/>
      <c r="SWZ185" s="14"/>
      <c r="SXA185" s="14"/>
      <c r="SXB185" s="14"/>
      <c r="SXC185" s="14"/>
      <c r="SXD185" s="14"/>
      <c r="SXE185" s="14"/>
      <c r="SXF185" s="14"/>
      <c r="SXG185" s="14"/>
      <c r="SXH185" s="14"/>
      <c r="SXI185" s="14"/>
      <c r="SXJ185" s="14"/>
      <c r="SXK185" s="14"/>
      <c r="SXL185" s="14"/>
      <c r="SXM185" s="14"/>
      <c r="SXN185" s="14"/>
      <c r="SXO185" s="14"/>
      <c r="SXP185" s="14"/>
      <c r="SXQ185" s="14"/>
      <c r="SXR185" s="14"/>
      <c r="SXS185" s="14"/>
      <c r="SXT185" s="14"/>
      <c r="SXU185" s="14"/>
      <c r="SXV185" s="14"/>
      <c r="SXW185" s="14"/>
      <c r="SXX185" s="14"/>
      <c r="SXY185" s="14"/>
      <c r="SXZ185" s="14"/>
      <c r="SYA185" s="14"/>
      <c r="SYB185" s="14"/>
      <c r="SYC185" s="14"/>
      <c r="SYD185" s="14"/>
      <c r="SYE185" s="14"/>
      <c r="SYF185" s="14"/>
      <c r="SYG185" s="14"/>
      <c r="SYH185" s="14"/>
      <c r="SYI185" s="14"/>
      <c r="SYJ185" s="14"/>
      <c r="SYK185" s="14"/>
      <c r="SYL185" s="14"/>
      <c r="SYM185" s="14"/>
      <c r="SYN185" s="14"/>
      <c r="SYO185" s="14"/>
      <c r="SYP185" s="14"/>
      <c r="SYQ185" s="14"/>
      <c r="SYR185" s="14"/>
      <c r="SYS185" s="14"/>
      <c r="SYT185" s="14"/>
      <c r="SYU185" s="14"/>
      <c r="SYV185" s="14"/>
      <c r="SYW185" s="14"/>
      <c r="SYX185" s="14"/>
      <c r="SYY185" s="14"/>
      <c r="SYZ185" s="14"/>
      <c r="SZA185" s="14"/>
      <c r="SZB185" s="14"/>
      <c r="SZC185" s="14"/>
      <c r="SZD185" s="14"/>
      <c r="SZE185" s="14"/>
      <c r="SZF185" s="14"/>
      <c r="SZG185" s="14"/>
      <c r="SZH185" s="14"/>
      <c r="SZI185" s="14"/>
      <c r="SZJ185" s="14"/>
      <c r="SZK185" s="14"/>
      <c r="SZL185" s="14"/>
      <c r="SZM185" s="14"/>
      <c r="SZN185" s="14"/>
      <c r="SZO185" s="14"/>
      <c r="SZP185" s="14"/>
      <c r="SZQ185" s="14"/>
      <c r="SZR185" s="14"/>
      <c r="SZS185" s="14"/>
      <c r="SZT185" s="14"/>
      <c r="SZU185" s="14"/>
      <c r="SZV185" s="14"/>
      <c r="SZW185" s="14"/>
      <c r="SZX185" s="14"/>
      <c r="SZY185" s="14"/>
      <c r="SZZ185" s="14"/>
      <c r="TAA185" s="14"/>
      <c r="TAB185" s="14"/>
      <c r="TAC185" s="14"/>
      <c r="TAD185" s="14"/>
      <c r="TAE185" s="14"/>
      <c r="TAF185" s="14"/>
      <c r="TAG185" s="14"/>
      <c r="TAH185" s="14"/>
      <c r="TAI185" s="14"/>
      <c r="TAJ185" s="14"/>
      <c r="TAK185" s="14"/>
      <c r="TAL185" s="14"/>
      <c r="TAM185" s="14"/>
      <c r="TAN185" s="14"/>
      <c r="TAO185" s="14"/>
      <c r="TAP185" s="14"/>
      <c r="TAQ185" s="14"/>
      <c r="TAR185" s="14"/>
      <c r="TAS185" s="14"/>
      <c r="TAT185" s="14"/>
      <c r="TAU185" s="14"/>
      <c r="TAV185" s="14"/>
      <c r="TAW185" s="14"/>
      <c r="TAX185" s="14"/>
      <c r="TAY185" s="14"/>
      <c r="TAZ185" s="14"/>
      <c r="TBA185" s="14"/>
      <c r="TBB185" s="14"/>
      <c r="TBC185" s="14"/>
      <c r="TBD185" s="14"/>
      <c r="TBE185" s="14"/>
      <c r="TBF185" s="14"/>
      <c r="TBG185" s="14"/>
      <c r="TBH185" s="14"/>
      <c r="TBI185" s="14"/>
      <c r="TBJ185" s="14"/>
      <c r="TBK185" s="14"/>
      <c r="TBL185" s="14"/>
      <c r="TBM185" s="14"/>
      <c r="TBN185" s="14"/>
      <c r="TBO185" s="14"/>
      <c r="TBP185" s="14"/>
      <c r="TBQ185" s="14"/>
      <c r="TBR185" s="14"/>
      <c r="TBS185" s="14"/>
      <c r="TBT185" s="14"/>
      <c r="TBU185" s="14"/>
      <c r="TBV185" s="14"/>
      <c r="TBW185" s="14"/>
      <c r="TBX185" s="14"/>
      <c r="TBY185" s="14"/>
      <c r="TBZ185" s="14"/>
      <c r="TCA185" s="14"/>
      <c r="TCB185" s="14"/>
      <c r="TCC185" s="14"/>
      <c r="TCD185" s="14"/>
      <c r="TCE185" s="14"/>
      <c r="TCF185" s="14"/>
      <c r="TCG185" s="14"/>
      <c r="TCH185" s="14"/>
      <c r="TCI185" s="14"/>
      <c r="TCJ185" s="14"/>
      <c r="TCK185" s="14"/>
      <c r="TCL185" s="14"/>
      <c r="TCM185" s="14"/>
      <c r="TCN185" s="14"/>
      <c r="TCO185" s="14"/>
      <c r="TCP185" s="14"/>
      <c r="TCQ185" s="14"/>
      <c r="TCR185" s="14"/>
      <c r="TCS185" s="14"/>
      <c r="TCT185" s="14"/>
      <c r="TCU185" s="14"/>
      <c r="TCV185" s="14"/>
      <c r="TCW185" s="14"/>
      <c r="TCX185" s="14"/>
      <c r="TCY185" s="14"/>
      <c r="TCZ185" s="14"/>
      <c r="TDA185" s="14"/>
      <c r="TDB185" s="14"/>
      <c r="TDC185" s="14"/>
      <c r="TDD185" s="14"/>
      <c r="TDE185" s="14"/>
      <c r="TDF185" s="14"/>
      <c r="TDG185" s="14"/>
      <c r="TDH185" s="14"/>
      <c r="TDI185" s="14"/>
      <c r="TDJ185" s="14"/>
      <c r="TDK185" s="14"/>
      <c r="TDL185" s="14"/>
      <c r="TDM185" s="14"/>
      <c r="TDN185" s="14"/>
      <c r="TDO185" s="14"/>
      <c r="TDP185" s="14"/>
      <c r="TDQ185" s="14"/>
      <c r="TDR185" s="14"/>
      <c r="TDS185" s="14"/>
      <c r="TDT185" s="14"/>
      <c r="TDU185" s="14"/>
      <c r="TDV185" s="14"/>
      <c r="TDW185" s="14"/>
      <c r="TDX185" s="14"/>
      <c r="TDY185" s="14"/>
      <c r="TDZ185" s="14"/>
      <c r="TEA185" s="14"/>
      <c r="TEB185" s="14"/>
      <c r="TEC185" s="14"/>
      <c r="TED185" s="14"/>
      <c r="TEE185" s="14"/>
      <c r="TEF185" s="14"/>
      <c r="TEG185" s="14"/>
      <c r="TEH185" s="14"/>
      <c r="TEI185" s="14"/>
      <c r="TEJ185" s="14"/>
      <c r="TEK185" s="14"/>
      <c r="TEL185" s="14"/>
      <c r="TEM185" s="14"/>
      <c r="TEN185" s="14"/>
      <c r="TEO185" s="14"/>
      <c r="TEP185" s="14"/>
      <c r="TEQ185" s="14"/>
      <c r="TER185" s="14"/>
      <c r="TES185" s="14"/>
      <c r="TET185" s="14"/>
      <c r="TEU185" s="14"/>
      <c r="TEV185" s="14"/>
      <c r="TEW185" s="14"/>
      <c r="TEX185" s="14"/>
      <c r="TEY185" s="14"/>
      <c r="TEZ185" s="14"/>
      <c r="TFA185" s="14"/>
      <c r="TFB185" s="14"/>
      <c r="TFC185" s="14"/>
      <c r="TFD185" s="14"/>
      <c r="TFE185" s="14"/>
      <c r="TFF185" s="14"/>
      <c r="TFG185" s="14"/>
      <c r="TFH185" s="14"/>
      <c r="TFI185" s="14"/>
      <c r="TFJ185" s="14"/>
      <c r="TFK185" s="14"/>
      <c r="TFL185" s="14"/>
      <c r="TFM185" s="14"/>
      <c r="TFN185" s="14"/>
      <c r="TFO185" s="14"/>
      <c r="TFP185" s="14"/>
      <c r="TFQ185" s="14"/>
      <c r="TFR185" s="14"/>
      <c r="TFS185" s="14"/>
      <c r="TFT185" s="14"/>
      <c r="TFU185" s="14"/>
      <c r="TFV185" s="14"/>
      <c r="TFW185" s="14"/>
      <c r="TFX185" s="14"/>
      <c r="TFY185" s="14"/>
      <c r="TFZ185" s="14"/>
      <c r="TGA185" s="14"/>
      <c r="TGB185" s="14"/>
      <c r="TGC185" s="14"/>
      <c r="TGD185" s="14"/>
      <c r="TGE185" s="14"/>
      <c r="TGF185" s="14"/>
      <c r="TGG185" s="14"/>
      <c r="TGH185" s="14"/>
      <c r="TGI185" s="14"/>
      <c r="TGJ185" s="14"/>
      <c r="TGK185" s="14"/>
      <c r="TGL185" s="14"/>
      <c r="TGM185" s="14"/>
      <c r="TGN185" s="14"/>
      <c r="TGO185" s="14"/>
      <c r="TGP185" s="14"/>
      <c r="TGQ185" s="14"/>
      <c r="TGR185" s="14"/>
      <c r="TGS185" s="14"/>
      <c r="TGT185" s="14"/>
      <c r="TGU185" s="14"/>
      <c r="TGV185" s="14"/>
      <c r="TGW185" s="14"/>
      <c r="TGX185" s="14"/>
      <c r="TGY185" s="14"/>
      <c r="TGZ185" s="14"/>
      <c r="THA185" s="14"/>
      <c r="THB185" s="14"/>
      <c r="THC185" s="14"/>
      <c r="THD185" s="14"/>
      <c r="THE185" s="14"/>
      <c r="THF185" s="14"/>
      <c r="THG185" s="14"/>
      <c r="THH185" s="14"/>
      <c r="THI185" s="14"/>
      <c r="THJ185" s="14"/>
      <c r="THK185" s="14"/>
      <c r="THL185" s="14"/>
      <c r="THM185" s="14"/>
      <c r="THN185" s="14"/>
      <c r="THO185" s="14"/>
      <c r="THP185" s="14"/>
      <c r="THQ185" s="14"/>
      <c r="THR185" s="14"/>
      <c r="THS185" s="14"/>
      <c r="THT185" s="14"/>
      <c r="THU185" s="14"/>
      <c r="THV185" s="14"/>
      <c r="THW185" s="14"/>
      <c r="THX185" s="14"/>
      <c r="THY185" s="14"/>
      <c r="THZ185" s="14"/>
      <c r="TIA185" s="14"/>
      <c r="TIB185" s="14"/>
      <c r="TIC185" s="14"/>
      <c r="TID185" s="14"/>
      <c r="TIE185" s="14"/>
      <c r="TIF185" s="14"/>
      <c r="TIG185" s="14"/>
      <c r="TIH185" s="14"/>
      <c r="TII185" s="14"/>
      <c r="TIJ185" s="14"/>
      <c r="TIK185" s="14"/>
      <c r="TIL185" s="14"/>
      <c r="TIM185" s="14"/>
      <c r="TIN185" s="14"/>
      <c r="TIO185" s="14"/>
      <c r="TIP185" s="14"/>
      <c r="TIQ185" s="14"/>
      <c r="TIR185" s="14"/>
      <c r="TIS185" s="14"/>
      <c r="TIT185" s="14"/>
      <c r="TIU185" s="14"/>
      <c r="TIV185" s="14"/>
      <c r="TIW185" s="14"/>
      <c r="TIX185" s="14"/>
      <c r="TIY185" s="14"/>
      <c r="TIZ185" s="14"/>
      <c r="TJA185" s="14"/>
      <c r="TJB185" s="14"/>
      <c r="TJC185" s="14"/>
      <c r="TJD185" s="14"/>
      <c r="TJE185" s="14"/>
      <c r="TJF185" s="14"/>
      <c r="TJG185" s="14"/>
      <c r="TJH185" s="14"/>
      <c r="TJI185" s="14"/>
      <c r="TJJ185" s="14"/>
      <c r="TJK185" s="14"/>
      <c r="TJL185" s="14"/>
      <c r="TJM185" s="14"/>
      <c r="TJN185" s="14"/>
      <c r="TJO185" s="14"/>
      <c r="TJP185" s="14"/>
      <c r="TJQ185" s="14"/>
      <c r="TJR185" s="14"/>
      <c r="TJS185" s="14"/>
      <c r="TJT185" s="14"/>
      <c r="TJU185" s="14"/>
      <c r="TJV185" s="14"/>
      <c r="TJW185" s="14"/>
      <c r="TJX185" s="14"/>
      <c r="TJY185" s="14"/>
      <c r="TJZ185" s="14"/>
      <c r="TKA185" s="14"/>
      <c r="TKB185" s="14"/>
      <c r="TKC185" s="14"/>
      <c r="TKD185" s="14"/>
      <c r="TKE185" s="14"/>
      <c r="TKF185" s="14"/>
      <c r="TKG185" s="14"/>
      <c r="TKH185" s="14"/>
      <c r="TKI185" s="14"/>
      <c r="TKJ185" s="14"/>
      <c r="TKK185" s="14"/>
      <c r="TKL185" s="14"/>
      <c r="TKM185" s="14"/>
      <c r="TKN185" s="14"/>
      <c r="TKO185" s="14"/>
      <c r="TKP185" s="14"/>
      <c r="TKQ185" s="14"/>
      <c r="TKR185" s="14"/>
      <c r="TKS185" s="14"/>
      <c r="TKT185" s="14"/>
      <c r="TKU185" s="14"/>
      <c r="TKV185" s="14"/>
      <c r="TKW185" s="14"/>
      <c r="TKX185" s="14"/>
      <c r="TKY185" s="14"/>
      <c r="TKZ185" s="14"/>
      <c r="TLA185" s="14"/>
      <c r="TLB185" s="14"/>
      <c r="TLC185" s="14"/>
      <c r="TLD185" s="14"/>
      <c r="TLE185" s="14"/>
      <c r="TLF185" s="14"/>
      <c r="TLG185" s="14"/>
      <c r="TLH185" s="14"/>
      <c r="TLI185" s="14"/>
      <c r="TLJ185" s="14"/>
      <c r="TLK185" s="14"/>
      <c r="TLL185" s="14"/>
      <c r="TLM185" s="14"/>
      <c r="TLN185" s="14"/>
      <c r="TLO185" s="14"/>
      <c r="TLP185" s="14"/>
      <c r="TLQ185" s="14"/>
      <c r="TLR185" s="14"/>
      <c r="TLS185" s="14"/>
      <c r="TLT185" s="14"/>
      <c r="TLU185" s="14"/>
      <c r="TLV185" s="14"/>
      <c r="TLW185" s="14"/>
      <c r="TLX185" s="14"/>
      <c r="TLY185" s="14"/>
      <c r="TLZ185" s="14"/>
      <c r="TMA185" s="14"/>
      <c r="TMB185" s="14"/>
      <c r="TMC185" s="14"/>
      <c r="TMD185" s="14"/>
      <c r="TME185" s="14"/>
      <c r="TMF185" s="14"/>
      <c r="TMG185" s="14"/>
      <c r="TMH185" s="14"/>
      <c r="TMI185" s="14"/>
      <c r="TMJ185" s="14"/>
      <c r="TMK185" s="14"/>
      <c r="TML185" s="14"/>
      <c r="TMM185" s="14"/>
      <c r="TMN185" s="14"/>
      <c r="TMO185" s="14"/>
      <c r="TMP185" s="14"/>
      <c r="TMQ185" s="14"/>
      <c r="TMR185" s="14"/>
      <c r="TMS185" s="14"/>
      <c r="TMT185" s="14"/>
      <c r="TMU185" s="14"/>
      <c r="TMV185" s="14"/>
      <c r="TMW185" s="14"/>
      <c r="TMX185" s="14"/>
      <c r="TMY185" s="14"/>
      <c r="TMZ185" s="14"/>
      <c r="TNA185" s="14"/>
      <c r="TNB185" s="14"/>
      <c r="TNC185" s="14"/>
      <c r="TND185" s="14"/>
      <c r="TNE185" s="14"/>
      <c r="TNF185" s="14"/>
      <c r="TNG185" s="14"/>
      <c r="TNH185" s="14"/>
      <c r="TNI185" s="14"/>
      <c r="TNJ185" s="14"/>
      <c r="TNK185" s="14"/>
      <c r="TNL185" s="14"/>
      <c r="TNM185" s="14"/>
      <c r="TNN185" s="14"/>
      <c r="TNO185" s="14"/>
      <c r="TNP185" s="14"/>
      <c r="TNQ185" s="14"/>
      <c r="TNR185" s="14"/>
      <c r="TNS185" s="14"/>
      <c r="TNT185" s="14"/>
      <c r="TNU185" s="14"/>
      <c r="TNV185" s="14"/>
      <c r="TNW185" s="14"/>
      <c r="TNX185" s="14"/>
      <c r="TNY185" s="14"/>
      <c r="TNZ185" s="14"/>
      <c r="TOA185" s="14"/>
      <c r="TOB185" s="14"/>
      <c r="TOC185" s="14"/>
      <c r="TOD185" s="14"/>
      <c r="TOE185" s="14"/>
      <c r="TOF185" s="14"/>
      <c r="TOG185" s="14"/>
      <c r="TOH185" s="14"/>
      <c r="TOI185" s="14"/>
      <c r="TOJ185" s="14"/>
      <c r="TOK185" s="14"/>
      <c r="TOL185" s="14"/>
      <c r="TOM185" s="14"/>
      <c r="TON185" s="14"/>
      <c r="TOO185" s="14"/>
      <c r="TOP185" s="14"/>
      <c r="TOQ185" s="14"/>
      <c r="TOR185" s="14"/>
      <c r="TOS185" s="14"/>
      <c r="TOT185" s="14"/>
      <c r="TOU185" s="14"/>
      <c r="TOV185" s="14"/>
      <c r="TOW185" s="14"/>
      <c r="TOX185" s="14"/>
      <c r="TOY185" s="14"/>
      <c r="TOZ185" s="14"/>
      <c r="TPA185" s="14"/>
      <c r="TPB185" s="14"/>
      <c r="TPC185" s="14"/>
      <c r="TPD185" s="14"/>
      <c r="TPE185" s="14"/>
      <c r="TPF185" s="14"/>
      <c r="TPG185" s="14"/>
      <c r="TPH185" s="14"/>
      <c r="TPI185" s="14"/>
      <c r="TPJ185" s="14"/>
      <c r="TPK185" s="14"/>
      <c r="TPL185" s="14"/>
      <c r="TPM185" s="14"/>
      <c r="TPN185" s="14"/>
      <c r="TPO185" s="14"/>
      <c r="TPP185" s="14"/>
      <c r="TPQ185" s="14"/>
      <c r="TPR185" s="14"/>
      <c r="TPS185" s="14"/>
      <c r="TPT185" s="14"/>
      <c r="TPU185" s="14"/>
      <c r="TPV185" s="14"/>
      <c r="TPW185" s="14"/>
      <c r="TPX185" s="14"/>
      <c r="TPY185" s="14"/>
      <c r="TPZ185" s="14"/>
      <c r="TQA185" s="14"/>
      <c r="TQB185" s="14"/>
      <c r="TQC185" s="14"/>
      <c r="TQD185" s="14"/>
      <c r="TQE185" s="14"/>
      <c r="TQF185" s="14"/>
      <c r="TQG185" s="14"/>
      <c r="TQH185" s="14"/>
      <c r="TQI185" s="14"/>
      <c r="TQJ185" s="14"/>
      <c r="TQK185" s="14"/>
      <c r="TQL185" s="14"/>
      <c r="TQM185" s="14"/>
      <c r="TQN185" s="14"/>
      <c r="TQO185" s="14"/>
      <c r="TQP185" s="14"/>
      <c r="TQQ185" s="14"/>
      <c r="TQR185" s="14"/>
      <c r="TQS185" s="14"/>
      <c r="TQT185" s="14"/>
      <c r="TQU185" s="14"/>
      <c r="TQV185" s="14"/>
      <c r="TQW185" s="14"/>
      <c r="TQX185" s="14"/>
      <c r="TQY185" s="14"/>
      <c r="TQZ185" s="14"/>
      <c r="TRA185" s="14"/>
      <c r="TRB185" s="14"/>
      <c r="TRC185" s="14"/>
      <c r="TRD185" s="14"/>
      <c r="TRE185" s="14"/>
      <c r="TRF185" s="14"/>
      <c r="TRG185" s="14"/>
      <c r="TRH185" s="14"/>
      <c r="TRI185" s="14"/>
      <c r="TRJ185" s="14"/>
      <c r="TRK185" s="14"/>
      <c r="TRL185" s="14"/>
      <c r="TRM185" s="14"/>
      <c r="TRN185" s="14"/>
      <c r="TRO185" s="14"/>
      <c r="TRP185" s="14"/>
      <c r="TRQ185" s="14"/>
      <c r="TRR185" s="14"/>
      <c r="TRS185" s="14"/>
      <c r="TRT185" s="14"/>
      <c r="TRU185" s="14"/>
      <c r="TRV185" s="14"/>
      <c r="TRW185" s="14"/>
      <c r="TRX185" s="14"/>
      <c r="TRY185" s="14"/>
      <c r="TRZ185" s="14"/>
      <c r="TSA185" s="14"/>
      <c r="TSB185" s="14"/>
      <c r="TSC185" s="14"/>
      <c r="TSD185" s="14"/>
      <c r="TSE185" s="14"/>
      <c r="TSF185" s="14"/>
      <c r="TSG185" s="14"/>
      <c r="TSH185" s="14"/>
      <c r="TSI185" s="14"/>
      <c r="TSJ185" s="14"/>
      <c r="TSK185" s="14"/>
      <c r="TSL185" s="14"/>
      <c r="TSM185" s="14"/>
      <c r="TSN185" s="14"/>
      <c r="TSO185" s="14"/>
      <c r="TSP185" s="14"/>
      <c r="TSQ185" s="14"/>
      <c r="TSR185" s="14"/>
      <c r="TSS185" s="14"/>
      <c r="TST185" s="14"/>
      <c r="TSU185" s="14"/>
      <c r="TSV185" s="14"/>
      <c r="TSW185" s="14"/>
      <c r="TSX185" s="14"/>
      <c r="TSY185" s="14"/>
      <c r="TSZ185" s="14"/>
      <c r="TTA185" s="14"/>
      <c r="TTB185" s="14"/>
      <c r="TTC185" s="14"/>
      <c r="TTD185" s="14"/>
      <c r="TTE185" s="14"/>
      <c r="TTF185" s="14"/>
      <c r="TTG185" s="14"/>
      <c r="TTH185" s="14"/>
      <c r="TTI185" s="14"/>
      <c r="TTJ185" s="14"/>
      <c r="TTK185" s="14"/>
      <c r="TTL185" s="14"/>
      <c r="TTM185" s="14"/>
      <c r="TTN185" s="14"/>
      <c r="TTO185" s="14"/>
      <c r="TTP185" s="14"/>
      <c r="TTQ185" s="14"/>
      <c r="TTR185" s="14"/>
      <c r="TTS185" s="14"/>
      <c r="TTT185" s="14"/>
      <c r="TTU185" s="14"/>
      <c r="TTV185" s="14"/>
      <c r="TTW185" s="14"/>
      <c r="TTX185" s="14"/>
      <c r="TTY185" s="14"/>
      <c r="TTZ185" s="14"/>
      <c r="TUA185" s="14"/>
      <c r="TUB185" s="14"/>
      <c r="TUC185" s="14"/>
      <c r="TUD185" s="14"/>
      <c r="TUE185" s="14"/>
      <c r="TUF185" s="14"/>
      <c r="TUG185" s="14"/>
      <c r="TUH185" s="14"/>
      <c r="TUI185" s="14"/>
      <c r="TUJ185" s="14"/>
      <c r="TUK185" s="14"/>
      <c r="TUL185" s="14"/>
      <c r="TUM185" s="14"/>
      <c r="TUN185" s="14"/>
      <c r="TUO185" s="14"/>
      <c r="TUP185" s="14"/>
      <c r="TUQ185" s="14"/>
      <c r="TUR185" s="14"/>
      <c r="TUS185" s="14"/>
      <c r="TUT185" s="14"/>
      <c r="TUU185" s="14"/>
      <c r="TUV185" s="14"/>
      <c r="TUW185" s="14"/>
      <c r="TUX185" s="14"/>
      <c r="TUY185" s="14"/>
      <c r="TUZ185" s="14"/>
      <c r="TVA185" s="14"/>
      <c r="TVB185" s="14"/>
      <c r="TVC185" s="14"/>
      <c r="TVD185" s="14"/>
      <c r="TVE185" s="14"/>
      <c r="TVF185" s="14"/>
      <c r="TVG185" s="14"/>
      <c r="TVH185" s="14"/>
      <c r="TVI185" s="14"/>
      <c r="TVJ185" s="14"/>
      <c r="TVK185" s="14"/>
      <c r="TVL185" s="14"/>
      <c r="TVM185" s="14"/>
      <c r="TVN185" s="14"/>
      <c r="TVO185" s="14"/>
      <c r="TVP185" s="14"/>
      <c r="TVQ185" s="14"/>
      <c r="TVR185" s="14"/>
      <c r="TVS185" s="14"/>
      <c r="TVT185" s="14"/>
      <c r="TVU185" s="14"/>
      <c r="TVV185" s="14"/>
      <c r="TVW185" s="14"/>
      <c r="TVX185" s="14"/>
      <c r="TVY185" s="14"/>
      <c r="TVZ185" s="14"/>
      <c r="TWA185" s="14"/>
      <c r="TWB185" s="14"/>
      <c r="TWC185" s="14"/>
      <c r="TWD185" s="14"/>
      <c r="TWE185" s="14"/>
      <c r="TWF185" s="14"/>
      <c r="TWG185" s="14"/>
      <c r="TWH185" s="14"/>
      <c r="TWI185" s="14"/>
      <c r="TWJ185" s="14"/>
      <c r="TWK185" s="14"/>
      <c r="TWL185" s="14"/>
      <c r="TWM185" s="14"/>
      <c r="TWN185" s="14"/>
      <c r="TWO185" s="14"/>
      <c r="TWP185" s="14"/>
      <c r="TWQ185" s="14"/>
      <c r="TWR185" s="14"/>
      <c r="TWS185" s="14"/>
      <c r="TWT185" s="14"/>
      <c r="TWU185" s="14"/>
      <c r="TWV185" s="14"/>
      <c r="TWW185" s="14"/>
      <c r="TWX185" s="14"/>
      <c r="TWY185" s="14"/>
      <c r="TWZ185" s="14"/>
      <c r="TXA185" s="14"/>
      <c r="TXB185" s="14"/>
      <c r="TXC185" s="14"/>
      <c r="TXD185" s="14"/>
      <c r="TXE185" s="14"/>
      <c r="TXF185" s="14"/>
      <c r="TXG185" s="14"/>
      <c r="TXH185" s="14"/>
      <c r="TXI185" s="14"/>
      <c r="TXJ185" s="14"/>
      <c r="TXK185" s="14"/>
      <c r="TXL185" s="14"/>
      <c r="TXM185" s="14"/>
      <c r="TXN185" s="14"/>
      <c r="TXO185" s="14"/>
      <c r="TXP185" s="14"/>
      <c r="TXQ185" s="14"/>
      <c r="TXR185" s="14"/>
      <c r="TXS185" s="14"/>
      <c r="TXT185" s="14"/>
      <c r="TXU185" s="14"/>
      <c r="TXV185" s="14"/>
      <c r="TXW185" s="14"/>
      <c r="TXX185" s="14"/>
      <c r="TXY185" s="14"/>
      <c r="TXZ185" s="14"/>
      <c r="TYA185" s="14"/>
      <c r="TYB185" s="14"/>
      <c r="TYC185" s="14"/>
      <c r="TYD185" s="14"/>
      <c r="TYE185" s="14"/>
      <c r="TYF185" s="14"/>
      <c r="TYG185" s="14"/>
      <c r="TYH185" s="14"/>
      <c r="TYI185" s="14"/>
      <c r="TYJ185" s="14"/>
      <c r="TYK185" s="14"/>
      <c r="TYL185" s="14"/>
      <c r="TYM185" s="14"/>
      <c r="TYN185" s="14"/>
      <c r="TYO185" s="14"/>
      <c r="TYP185" s="14"/>
      <c r="TYQ185" s="14"/>
      <c r="TYR185" s="14"/>
      <c r="TYS185" s="14"/>
      <c r="TYT185" s="14"/>
      <c r="TYU185" s="14"/>
      <c r="TYV185" s="14"/>
      <c r="TYW185" s="14"/>
      <c r="TYX185" s="14"/>
      <c r="TYY185" s="14"/>
      <c r="TYZ185" s="14"/>
      <c r="TZA185" s="14"/>
      <c r="TZB185" s="14"/>
      <c r="TZC185" s="14"/>
      <c r="TZD185" s="14"/>
      <c r="TZE185" s="14"/>
      <c r="TZF185" s="14"/>
      <c r="TZG185" s="14"/>
      <c r="TZH185" s="14"/>
      <c r="TZI185" s="14"/>
      <c r="TZJ185" s="14"/>
      <c r="TZK185" s="14"/>
      <c r="TZL185" s="14"/>
      <c r="TZM185" s="14"/>
      <c r="TZN185" s="14"/>
      <c r="TZO185" s="14"/>
      <c r="TZP185" s="14"/>
      <c r="TZQ185" s="14"/>
      <c r="TZR185" s="14"/>
      <c r="TZS185" s="14"/>
      <c r="TZT185" s="14"/>
      <c r="TZU185" s="14"/>
      <c r="TZV185" s="14"/>
      <c r="TZW185" s="14"/>
      <c r="TZX185" s="14"/>
      <c r="TZY185" s="14"/>
      <c r="TZZ185" s="14"/>
      <c r="UAA185" s="14"/>
      <c r="UAB185" s="14"/>
      <c r="UAC185" s="14"/>
      <c r="UAD185" s="14"/>
      <c r="UAE185" s="14"/>
      <c r="UAF185" s="14"/>
      <c r="UAG185" s="14"/>
      <c r="UAH185" s="14"/>
      <c r="UAI185" s="14"/>
      <c r="UAJ185" s="14"/>
      <c r="UAK185" s="14"/>
      <c r="UAL185" s="14"/>
      <c r="UAM185" s="14"/>
      <c r="UAN185" s="14"/>
      <c r="UAO185" s="14"/>
      <c r="UAP185" s="14"/>
      <c r="UAQ185" s="14"/>
      <c r="UAR185" s="14"/>
      <c r="UAS185" s="14"/>
      <c r="UAT185" s="14"/>
      <c r="UAU185" s="14"/>
      <c r="UAV185" s="14"/>
      <c r="UAW185" s="14"/>
      <c r="UAX185" s="14"/>
      <c r="UAY185" s="14"/>
      <c r="UAZ185" s="14"/>
      <c r="UBA185" s="14"/>
      <c r="UBB185" s="14"/>
      <c r="UBC185" s="14"/>
      <c r="UBD185" s="14"/>
      <c r="UBE185" s="14"/>
      <c r="UBF185" s="14"/>
      <c r="UBG185" s="14"/>
      <c r="UBH185" s="14"/>
      <c r="UBI185" s="14"/>
      <c r="UBJ185" s="14"/>
      <c r="UBK185" s="14"/>
      <c r="UBL185" s="14"/>
      <c r="UBM185" s="14"/>
      <c r="UBN185" s="14"/>
      <c r="UBO185" s="14"/>
      <c r="UBP185" s="14"/>
      <c r="UBQ185" s="14"/>
      <c r="UBR185" s="14"/>
      <c r="UBS185" s="14"/>
      <c r="UBT185" s="14"/>
      <c r="UBU185" s="14"/>
      <c r="UBV185" s="14"/>
      <c r="UBW185" s="14"/>
      <c r="UBX185" s="14"/>
      <c r="UBY185" s="14"/>
      <c r="UBZ185" s="14"/>
      <c r="UCA185" s="14"/>
      <c r="UCB185" s="14"/>
      <c r="UCC185" s="14"/>
      <c r="UCD185" s="14"/>
      <c r="UCE185" s="14"/>
      <c r="UCF185" s="14"/>
      <c r="UCG185" s="14"/>
      <c r="UCH185" s="14"/>
      <c r="UCI185" s="14"/>
      <c r="UCJ185" s="14"/>
      <c r="UCK185" s="14"/>
      <c r="UCL185" s="14"/>
      <c r="UCM185" s="14"/>
      <c r="UCN185" s="14"/>
      <c r="UCO185" s="14"/>
      <c r="UCP185" s="14"/>
      <c r="UCQ185" s="14"/>
      <c r="UCR185" s="14"/>
      <c r="UCS185" s="14"/>
      <c r="UCT185" s="14"/>
      <c r="UCU185" s="14"/>
      <c r="UCV185" s="14"/>
      <c r="UCW185" s="14"/>
      <c r="UCX185" s="14"/>
      <c r="UCY185" s="14"/>
      <c r="UCZ185" s="14"/>
      <c r="UDA185" s="14"/>
      <c r="UDB185" s="14"/>
      <c r="UDC185" s="14"/>
      <c r="UDD185" s="14"/>
      <c r="UDE185" s="14"/>
      <c r="UDF185" s="14"/>
      <c r="UDG185" s="14"/>
      <c r="UDH185" s="14"/>
      <c r="UDI185" s="14"/>
      <c r="UDJ185" s="14"/>
      <c r="UDK185" s="14"/>
      <c r="UDL185" s="14"/>
      <c r="UDM185" s="14"/>
      <c r="UDN185" s="14"/>
      <c r="UDO185" s="14"/>
      <c r="UDP185" s="14"/>
      <c r="UDQ185" s="14"/>
      <c r="UDR185" s="14"/>
      <c r="UDS185" s="14"/>
      <c r="UDT185" s="14"/>
      <c r="UDU185" s="14"/>
      <c r="UDV185" s="14"/>
      <c r="UDW185" s="14"/>
      <c r="UDX185" s="14"/>
      <c r="UDY185" s="14"/>
      <c r="UDZ185" s="14"/>
      <c r="UEA185" s="14"/>
      <c r="UEB185" s="14"/>
      <c r="UEC185" s="14"/>
      <c r="UED185" s="14"/>
      <c r="UEE185" s="14"/>
      <c r="UEF185" s="14"/>
      <c r="UEG185" s="14"/>
      <c r="UEH185" s="14"/>
      <c r="UEI185" s="14"/>
      <c r="UEJ185" s="14"/>
      <c r="UEK185" s="14"/>
      <c r="UEL185" s="14"/>
      <c r="UEM185" s="14"/>
      <c r="UEN185" s="14"/>
      <c r="UEO185" s="14"/>
      <c r="UEP185" s="14"/>
      <c r="UEQ185" s="14"/>
      <c r="UER185" s="14"/>
      <c r="UES185" s="14"/>
      <c r="UET185" s="14"/>
      <c r="UEU185" s="14"/>
      <c r="UEV185" s="14"/>
      <c r="UEW185" s="14"/>
      <c r="UEX185" s="14"/>
      <c r="UEY185" s="14"/>
      <c r="UEZ185" s="14"/>
      <c r="UFA185" s="14"/>
      <c r="UFB185" s="14"/>
      <c r="UFC185" s="14"/>
      <c r="UFD185" s="14"/>
      <c r="UFE185" s="14"/>
      <c r="UFF185" s="14"/>
      <c r="UFG185" s="14"/>
      <c r="UFH185" s="14"/>
      <c r="UFI185" s="14"/>
      <c r="UFJ185" s="14"/>
      <c r="UFK185" s="14"/>
      <c r="UFL185" s="14"/>
      <c r="UFM185" s="14"/>
      <c r="UFN185" s="14"/>
      <c r="UFO185" s="14"/>
      <c r="UFP185" s="14"/>
      <c r="UFQ185" s="14"/>
      <c r="UFR185" s="14"/>
      <c r="UFS185" s="14"/>
      <c r="UFT185" s="14"/>
      <c r="UFU185" s="14"/>
      <c r="UFV185" s="14"/>
      <c r="UFW185" s="14"/>
      <c r="UFX185" s="14"/>
      <c r="UFY185" s="14"/>
      <c r="UFZ185" s="14"/>
      <c r="UGA185" s="14"/>
      <c r="UGB185" s="14"/>
      <c r="UGC185" s="14"/>
      <c r="UGD185" s="14"/>
      <c r="UGE185" s="14"/>
      <c r="UGF185" s="14"/>
      <c r="UGG185" s="14"/>
      <c r="UGH185" s="14"/>
      <c r="UGI185" s="14"/>
      <c r="UGJ185" s="14"/>
      <c r="UGK185" s="14"/>
      <c r="UGL185" s="14"/>
      <c r="UGM185" s="14"/>
      <c r="UGN185" s="14"/>
      <c r="UGO185" s="14"/>
      <c r="UGP185" s="14"/>
      <c r="UGQ185" s="14"/>
      <c r="UGR185" s="14"/>
      <c r="UGS185" s="14"/>
      <c r="UGT185" s="14"/>
      <c r="UGU185" s="14"/>
      <c r="UGV185" s="14"/>
      <c r="UGW185" s="14"/>
      <c r="UGX185" s="14"/>
      <c r="UGY185" s="14"/>
      <c r="UGZ185" s="14"/>
      <c r="UHA185" s="14"/>
      <c r="UHB185" s="14"/>
      <c r="UHC185" s="14"/>
      <c r="UHD185" s="14"/>
      <c r="UHE185" s="14"/>
      <c r="UHF185" s="14"/>
      <c r="UHG185" s="14"/>
      <c r="UHH185" s="14"/>
      <c r="UHI185" s="14"/>
      <c r="UHJ185" s="14"/>
      <c r="UHK185" s="14"/>
      <c r="UHL185" s="14"/>
      <c r="UHM185" s="14"/>
      <c r="UHN185" s="14"/>
      <c r="UHO185" s="14"/>
      <c r="UHP185" s="14"/>
      <c r="UHQ185" s="14"/>
      <c r="UHR185" s="14"/>
      <c r="UHS185" s="14"/>
      <c r="UHT185" s="14"/>
      <c r="UHU185" s="14"/>
      <c r="UHV185" s="14"/>
      <c r="UHW185" s="14"/>
      <c r="UHX185" s="14"/>
      <c r="UHY185" s="14"/>
      <c r="UHZ185" s="14"/>
      <c r="UIA185" s="14"/>
      <c r="UIB185" s="14"/>
      <c r="UIC185" s="14"/>
      <c r="UID185" s="14"/>
      <c r="UIE185" s="14"/>
      <c r="UIF185" s="14"/>
      <c r="UIG185" s="14"/>
      <c r="UIH185" s="14"/>
      <c r="UII185" s="14"/>
      <c r="UIJ185" s="14"/>
      <c r="UIK185" s="14"/>
      <c r="UIL185" s="14"/>
      <c r="UIM185" s="14"/>
      <c r="UIN185" s="14"/>
      <c r="UIO185" s="14"/>
      <c r="UIP185" s="14"/>
      <c r="UIQ185" s="14"/>
      <c r="UIR185" s="14"/>
      <c r="UIS185" s="14"/>
      <c r="UIT185" s="14"/>
      <c r="UIU185" s="14"/>
      <c r="UIV185" s="14"/>
      <c r="UIW185" s="14"/>
      <c r="UIX185" s="14"/>
      <c r="UIY185" s="14"/>
      <c r="UIZ185" s="14"/>
      <c r="UJA185" s="14"/>
      <c r="UJB185" s="14"/>
      <c r="UJC185" s="14"/>
      <c r="UJD185" s="14"/>
      <c r="UJE185" s="14"/>
      <c r="UJF185" s="14"/>
      <c r="UJG185" s="14"/>
      <c r="UJH185" s="14"/>
      <c r="UJI185" s="14"/>
      <c r="UJJ185" s="14"/>
      <c r="UJK185" s="14"/>
      <c r="UJL185" s="14"/>
      <c r="UJM185" s="14"/>
      <c r="UJN185" s="14"/>
      <c r="UJO185" s="14"/>
      <c r="UJP185" s="14"/>
      <c r="UJQ185" s="14"/>
      <c r="UJR185" s="14"/>
      <c r="UJS185" s="14"/>
      <c r="UJT185" s="14"/>
      <c r="UJU185" s="14"/>
      <c r="UJV185" s="14"/>
      <c r="UJW185" s="14"/>
      <c r="UJX185" s="14"/>
      <c r="UJY185" s="14"/>
      <c r="UJZ185" s="14"/>
      <c r="UKA185" s="14"/>
      <c r="UKB185" s="14"/>
      <c r="UKC185" s="14"/>
      <c r="UKD185" s="14"/>
      <c r="UKE185" s="14"/>
      <c r="UKF185" s="14"/>
      <c r="UKG185" s="14"/>
      <c r="UKH185" s="14"/>
      <c r="UKI185" s="14"/>
      <c r="UKJ185" s="14"/>
      <c r="UKK185" s="14"/>
      <c r="UKL185" s="14"/>
      <c r="UKM185" s="14"/>
      <c r="UKN185" s="14"/>
      <c r="UKO185" s="14"/>
      <c r="UKP185" s="14"/>
      <c r="UKQ185" s="14"/>
      <c r="UKR185" s="14"/>
      <c r="UKS185" s="14"/>
      <c r="UKT185" s="14"/>
      <c r="UKU185" s="14"/>
      <c r="UKV185" s="14"/>
      <c r="UKW185" s="14"/>
      <c r="UKX185" s="14"/>
      <c r="UKY185" s="14"/>
      <c r="UKZ185" s="14"/>
      <c r="ULA185" s="14"/>
      <c r="ULB185" s="14"/>
      <c r="ULC185" s="14"/>
      <c r="ULD185" s="14"/>
      <c r="ULE185" s="14"/>
      <c r="ULF185" s="14"/>
      <c r="ULG185" s="14"/>
      <c r="ULH185" s="14"/>
      <c r="ULI185" s="14"/>
      <c r="ULJ185" s="14"/>
      <c r="ULK185" s="14"/>
      <c r="ULL185" s="14"/>
      <c r="ULM185" s="14"/>
      <c r="ULN185" s="14"/>
      <c r="ULO185" s="14"/>
      <c r="ULP185" s="14"/>
      <c r="ULQ185" s="14"/>
      <c r="ULR185" s="14"/>
      <c r="ULS185" s="14"/>
      <c r="ULT185" s="14"/>
      <c r="ULU185" s="14"/>
      <c r="ULV185" s="14"/>
      <c r="ULW185" s="14"/>
      <c r="ULX185" s="14"/>
      <c r="ULY185" s="14"/>
      <c r="ULZ185" s="14"/>
      <c r="UMA185" s="14"/>
      <c r="UMB185" s="14"/>
      <c r="UMC185" s="14"/>
      <c r="UMD185" s="14"/>
      <c r="UME185" s="14"/>
      <c r="UMF185" s="14"/>
      <c r="UMG185" s="14"/>
      <c r="UMH185" s="14"/>
      <c r="UMI185" s="14"/>
      <c r="UMJ185" s="14"/>
      <c r="UMK185" s="14"/>
      <c r="UML185" s="14"/>
      <c r="UMM185" s="14"/>
      <c r="UMN185" s="14"/>
      <c r="UMO185" s="14"/>
      <c r="UMP185" s="14"/>
      <c r="UMQ185" s="14"/>
      <c r="UMR185" s="14"/>
      <c r="UMS185" s="14"/>
      <c r="UMT185" s="14"/>
      <c r="UMU185" s="14"/>
      <c r="UMV185" s="14"/>
      <c r="UMW185" s="14"/>
      <c r="UMX185" s="14"/>
      <c r="UMY185" s="14"/>
      <c r="UMZ185" s="14"/>
      <c r="UNA185" s="14"/>
      <c r="UNB185" s="14"/>
      <c r="UNC185" s="14"/>
      <c r="UND185" s="14"/>
      <c r="UNE185" s="14"/>
      <c r="UNF185" s="14"/>
      <c r="UNG185" s="14"/>
      <c r="UNH185" s="14"/>
      <c r="UNI185" s="14"/>
      <c r="UNJ185" s="14"/>
      <c r="UNK185" s="14"/>
      <c r="UNL185" s="14"/>
      <c r="UNM185" s="14"/>
      <c r="UNN185" s="14"/>
      <c r="UNO185" s="14"/>
      <c r="UNP185" s="14"/>
      <c r="UNQ185" s="14"/>
      <c r="UNR185" s="14"/>
      <c r="UNS185" s="14"/>
      <c r="UNT185" s="14"/>
      <c r="UNU185" s="14"/>
      <c r="UNV185" s="14"/>
      <c r="UNW185" s="14"/>
      <c r="UNX185" s="14"/>
      <c r="UNY185" s="14"/>
      <c r="UNZ185" s="14"/>
      <c r="UOA185" s="14"/>
      <c r="UOB185" s="14"/>
      <c r="UOC185" s="14"/>
      <c r="UOD185" s="14"/>
      <c r="UOE185" s="14"/>
      <c r="UOF185" s="14"/>
      <c r="UOG185" s="14"/>
      <c r="UOH185" s="14"/>
      <c r="UOI185" s="14"/>
      <c r="UOJ185" s="14"/>
      <c r="UOK185" s="14"/>
      <c r="UOL185" s="14"/>
      <c r="UOM185" s="14"/>
      <c r="UON185" s="14"/>
      <c r="UOO185" s="14"/>
      <c r="UOP185" s="14"/>
      <c r="UOQ185" s="14"/>
      <c r="UOR185" s="14"/>
      <c r="UOS185" s="14"/>
      <c r="UOT185" s="14"/>
      <c r="UOU185" s="14"/>
      <c r="UOV185" s="14"/>
      <c r="UOW185" s="14"/>
      <c r="UOX185" s="14"/>
      <c r="UOY185" s="14"/>
      <c r="UOZ185" s="14"/>
      <c r="UPA185" s="14"/>
      <c r="UPB185" s="14"/>
      <c r="UPC185" s="14"/>
      <c r="UPD185" s="14"/>
      <c r="UPE185" s="14"/>
      <c r="UPF185" s="14"/>
      <c r="UPG185" s="14"/>
      <c r="UPH185" s="14"/>
      <c r="UPI185" s="14"/>
      <c r="UPJ185" s="14"/>
      <c r="UPK185" s="14"/>
      <c r="UPL185" s="14"/>
      <c r="UPM185" s="14"/>
      <c r="UPN185" s="14"/>
      <c r="UPO185" s="14"/>
      <c r="UPP185" s="14"/>
      <c r="UPQ185" s="14"/>
      <c r="UPR185" s="14"/>
      <c r="UPS185" s="14"/>
      <c r="UPT185" s="14"/>
      <c r="UPU185" s="14"/>
      <c r="UPV185" s="14"/>
      <c r="UPW185" s="14"/>
      <c r="UPX185" s="14"/>
      <c r="UPY185" s="14"/>
      <c r="UPZ185" s="14"/>
      <c r="UQA185" s="14"/>
      <c r="UQB185" s="14"/>
      <c r="UQC185" s="14"/>
      <c r="UQD185" s="14"/>
      <c r="UQE185" s="14"/>
      <c r="UQF185" s="14"/>
      <c r="UQG185" s="14"/>
      <c r="UQH185" s="14"/>
      <c r="UQI185" s="14"/>
      <c r="UQJ185" s="14"/>
      <c r="UQK185" s="14"/>
      <c r="UQL185" s="14"/>
      <c r="UQM185" s="14"/>
      <c r="UQN185" s="14"/>
      <c r="UQO185" s="14"/>
      <c r="UQP185" s="14"/>
      <c r="UQQ185" s="14"/>
      <c r="UQR185" s="14"/>
      <c r="UQS185" s="14"/>
      <c r="UQT185" s="14"/>
      <c r="UQU185" s="14"/>
      <c r="UQV185" s="14"/>
      <c r="UQW185" s="14"/>
      <c r="UQX185" s="14"/>
      <c r="UQY185" s="14"/>
      <c r="UQZ185" s="14"/>
      <c r="URA185" s="14"/>
      <c r="URB185" s="14"/>
      <c r="URC185" s="14"/>
      <c r="URD185" s="14"/>
      <c r="URE185" s="14"/>
      <c r="URF185" s="14"/>
      <c r="URG185" s="14"/>
      <c r="URH185" s="14"/>
      <c r="URI185" s="14"/>
      <c r="URJ185" s="14"/>
      <c r="URK185" s="14"/>
      <c r="URL185" s="14"/>
      <c r="URM185" s="14"/>
      <c r="URN185" s="14"/>
      <c r="URO185" s="14"/>
      <c r="URP185" s="14"/>
      <c r="URQ185" s="14"/>
      <c r="URR185" s="14"/>
      <c r="URS185" s="14"/>
      <c r="URT185" s="14"/>
      <c r="URU185" s="14"/>
      <c r="URV185" s="14"/>
      <c r="URW185" s="14"/>
      <c r="URX185" s="14"/>
      <c r="URY185" s="14"/>
      <c r="URZ185" s="14"/>
      <c r="USA185" s="14"/>
      <c r="USB185" s="14"/>
      <c r="USC185" s="14"/>
      <c r="USD185" s="14"/>
      <c r="USE185" s="14"/>
      <c r="USF185" s="14"/>
      <c r="USG185" s="14"/>
      <c r="USH185" s="14"/>
      <c r="USI185" s="14"/>
      <c r="USJ185" s="14"/>
      <c r="USK185" s="14"/>
      <c r="USL185" s="14"/>
      <c r="USM185" s="14"/>
      <c r="USN185" s="14"/>
      <c r="USO185" s="14"/>
      <c r="USP185" s="14"/>
      <c r="USQ185" s="14"/>
      <c r="USR185" s="14"/>
      <c r="USS185" s="14"/>
      <c r="UST185" s="14"/>
      <c r="USU185" s="14"/>
      <c r="USV185" s="14"/>
      <c r="USW185" s="14"/>
      <c r="USX185" s="14"/>
      <c r="USY185" s="14"/>
      <c r="USZ185" s="14"/>
      <c r="UTA185" s="14"/>
      <c r="UTB185" s="14"/>
      <c r="UTC185" s="14"/>
      <c r="UTD185" s="14"/>
      <c r="UTE185" s="14"/>
      <c r="UTF185" s="14"/>
      <c r="UTG185" s="14"/>
      <c r="UTH185" s="14"/>
      <c r="UTI185" s="14"/>
      <c r="UTJ185" s="14"/>
      <c r="UTK185" s="14"/>
      <c r="UTL185" s="14"/>
      <c r="UTM185" s="14"/>
      <c r="UTN185" s="14"/>
      <c r="UTO185" s="14"/>
      <c r="UTP185" s="14"/>
      <c r="UTQ185" s="14"/>
      <c r="UTR185" s="14"/>
      <c r="UTS185" s="14"/>
      <c r="UTT185" s="14"/>
      <c r="UTU185" s="14"/>
      <c r="UTV185" s="14"/>
      <c r="UTW185" s="14"/>
      <c r="UTX185" s="14"/>
      <c r="UTY185" s="14"/>
      <c r="UTZ185" s="14"/>
      <c r="UUA185" s="14"/>
      <c r="UUB185" s="14"/>
      <c r="UUC185" s="14"/>
      <c r="UUD185" s="14"/>
      <c r="UUE185" s="14"/>
      <c r="UUF185" s="14"/>
      <c r="UUG185" s="14"/>
      <c r="UUH185" s="14"/>
      <c r="UUI185" s="14"/>
      <c r="UUJ185" s="14"/>
      <c r="UUK185" s="14"/>
      <c r="UUL185" s="14"/>
      <c r="UUM185" s="14"/>
      <c r="UUN185" s="14"/>
      <c r="UUO185" s="14"/>
      <c r="UUP185" s="14"/>
      <c r="UUQ185" s="14"/>
      <c r="UUR185" s="14"/>
      <c r="UUS185" s="14"/>
      <c r="UUT185" s="14"/>
      <c r="UUU185" s="14"/>
      <c r="UUV185" s="14"/>
      <c r="UUW185" s="14"/>
      <c r="UUX185" s="14"/>
      <c r="UUY185" s="14"/>
      <c r="UUZ185" s="14"/>
      <c r="UVA185" s="14"/>
      <c r="UVB185" s="14"/>
      <c r="UVC185" s="14"/>
      <c r="UVD185" s="14"/>
      <c r="UVE185" s="14"/>
      <c r="UVF185" s="14"/>
      <c r="UVG185" s="14"/>
      <c r="UVH185" s="14"/>
      <c r="UVI185" s="14"/>
      <c r="UVJ185" s="14"/>
      <c r="UVK185" s="14"/>
      <c r="UVL185" s="14"/>
      <c r="UVM185" s="14"/>
      <c r="UVN185" s="14"/>
      <c r="UVO185" s="14"/>
      <c r="UVP185" s="14"/>
      <c r="UVQ185" s="14"/>
      <c r="UVR185" s="14"/>
      <c r="UVS185" s="14"/>
      <c r="UVT185" s="14"/>
      <c r="UVU185" s="14"/>
      <c r="UVV185" s="14"/>
      <c r="UVW185" s="14"/>
      <c r="UVX185" s="14"/>
      <c r="UVY185" s="14"/>
      <c r="UVZ185" s="14"/>
      <c r="UWA185" s="14"/>
      <c r="UWB185" s="14"/>
      <c r="UWC185" s="14"/>
      <c r="UWD185" s="14"/>
      <c r="UWE185" s="14"/>
      <c r="UWF185" s="14"/>
      <c r="UWG185" s="14"/>
      <c r="UWH185" s="14"/>
      <c r="UWI185" s="14"/>
      <c r="UWJ185" s="14"/>
      <c r="UWK185" s="14"/>
      <c r="UWL185" s="14"/>
      <c r="UWM185" s="14"/>
      <c r="UWN185" s="14"/>
      <c r="UWO185" s="14"/>
      <c r="UWP185" s="14"/>
      <c r="UWQ185" s="14"/>
      <c r="UWR185" s="14"/>
      <c r="UWS185" s="14"/>
      <c r="UWT185" s="14"/>
      <c r="UWU185" s="14"/>
      <c r="UWV185" s="14"/>
      <c r="UWW185" s="14"/>
      <c r="UWX185" s="14"/>
      <c r="UWY185" s="14"/>
      <c r="UWZ185" s="14"/>
      <c r="UXA185" s="14"/>
      <c r="UXB185" s="14"/>
      <c r="UXC185" s="14"/>
      <c r="UXD185" s="14"/>
      <c r="UXE185" s="14"/>
      <c r="UXF185" s="14"/>
      <c r="UXG185" s="14"/>
      <c r="UXH185" s="14"/>
      <c r="UXI185" s="14"/>
      <c r="UXJ185" s="14"/>
      <c r="UXK185" s="14"/>
      <c r="UXL185" s="14"/>
      <c r="UXM185" s="14"/>
      <c r="UXN185" s="14"/>
      <c r="UXO185" s="14"/>
      <c r="UXP185" s="14"/>
      <c r="UXQ185" s="14"/>
      <c r="UXR185" s="14"/>
      <c r="UXS185" s="14"/>
      <c r="UXT185" s="14"/>
      <c r="UXU185" s="14"/>
      <c r="UXV185" s="14"/>
      <c r="UXW185" s="14"/>
      <c r="UXX185" s="14"/>
      <c r="UXY185" s="14"/>
      <c r="UXZ185" s="14"/>
      <c r="UYA185" s="14"/>
      <c r="UYB185" s="14"/>
      <c r="UYC185" s="14"/>
      <c r="UYD185" s="14"/>
      <c r="UYE185" s="14"/>
      <c r="UYF185" s="14"/>
      <c r="UYG185" s="14"/>
      <c r="UYH185" s="14"/>
      <c r="UYI185" s="14"/>
      <c r="UYJ185" s="14"/>
      <c r="UYK185" s="14"/>
      <c r="UYL185" s="14"/>
      <c r="UYM185" s="14"/>
      <c r="UYN185" s="14"/>
      <c r="UYO185" s="14"/>
      <c r="UYP185" s="14"/>
      <c r="UYQ185" s="14"/>
      <c r="UYR185" s="14"/>
      <c r="UYS185" s="14"/>
      <c r="UYT185" s="14"/>
      <c r="UYU185" s="14"/>
      <c r="UYV185" s="14"/>
      <c r="UYW185" s="14"/>
      <c r="UYX185" s="14"/>
      <c r="UYY185" s="14"/>
      <c r="UYZ185" s="14"/>
      <c r="UZA185" s="14"/>
      <c r="UZB185" s="14"/>
      <c r="UZC185" s="14"/>
      <c r="UZD185" s="14"/>
      <c r="UZE185" s="14"/>
      <c r="UZF185" s="14"/>
      <c r="UZG185" s="14"/>
      <c r="UZH185" s="14"/>
      <c r="UZI185" s="14"/>
      <c r="UZJ185" s="14"/>
      <c r="UZK185" s="14"/>
      <c r="UZL185" s="14"/>
      <c r="UZM185" s="14"/>
      <c r="UZN185" s="14"/>
      <c r="UZO185" s="14"/>
      <c r="UZP185" s="14"/>
      <c r="UZQ185" s="14"/>
      <c r="UZR185" s="14"/>
      <c r="UZS185" s="14"/>
      <c r="UZT185" s="14"/>
      <c r="UZU185" s="14"/>
      <c r="UZV185" s="14"/>
      <c r="UZW185" s="14"/>
      <c r="UZX185" s="14"/>
      <c r="UZY185" s="14"/>
      <c r="UZZ185" s="14"/>
      <c r="VAA185" s="14"/>
      <c r="VAB185" s="14"/>
      <c r="VAC185" s="14"/>
      <c r="VAD185" s="14"/>
      <c r="VAE185" s="14"/>
      <c r="VAF185" s="14"/>
      <c r="VAG185" s="14"/>
      <c r="VAH185" s="14"/>
      <c r="VAI185" s="14"/>
      <c r="VAJ185" s="14"/>
      <c r="VAK185" s="14"/>
      <c r="VAL185" s="14"/>
      <c r="VAM185" s="14"/>
      <c r="VAN185" s="14"/>
      <c r="VAO185" s="14"/>
      <c r="VAP185" s="14"/>
      <c r="VAQ185" s="14"/>
      <c r="VAR185" s="14"/>
      <c r="VAS185" s="14"/>
      <c r="VAT185" s="14"/>
      <c r="VAU185" s="14"/>
      <c r="VAV185" s="14"/>
      <c r="VAW185" s="14"/>
      <c r="VAX185" s="14"/>
      <c r="VAY185" s="14"/>
      <c r="VAZ185" s="14"/>
      <c r="VBA185" s="14"/>
      <c r="VBB185" s="14"/>
      <c r="VBC185" s="14"/>
      <c r="VBD185" s="14"/>
      <c r="VBE185" s="14"/>
      <c r="VBF185" s="14"/>
      <c r="VBG185" s="14"/>
      <c r="VBH185" s="14"/>
      <c r="VBI185" s="14"/>
      <c r="VBJ185" s="14"/>
      <c r="VBK185" s="14"/>
      <c r="VBL185" s="14"/>
      <c r="VBM185" s="14"/>
      <c r="VBN185" s="14"/>
      <c r="VBO185" s="14"/>
      <c r="VBP185" s="14"/>
      <c r="VBQ185" s="14"/>
      <c r="VBR185" s="14"/>
      <c r="VBS185" s="14"/>
      <c r="VBT185" s="14"/>
      <c r="VBU185" s="14"/>
      <c r="VBV185" s="14"/>
      <c r="VBW185" s="14"/>
      <c r="VBX185" s="14"/>
      <c r="VBY185" s="14"/>
      <c r="VBZ185" s="14"/>
      <c r="VCA185" s="14"/>
      <c r="VCB185" s="14"/>
      <c r="VCC185" s="14"/>
      <c r="VCD185" s="14"/>
      <c r="VCE185" s="14"/>
      <c r="VCF185" s="14"/>
      <c r="VCG185" s="14"/>
      <c r="VCH185" s="14"/>
      <c r="VCI185" s="14"/>
      <c r="VCJ185" s="14"/>
      <c r="VCK185" s="14"/>
      <c r="VCL185" s="14"/>
      <c r="VCM185" s="14"/>
      <c r="VCN185" s="14"/>
      <c r="VCO185" s="14"/>
      <c r="VCP185" s="14"/>
      <c r="VCQ185" s="14"/>
      <c r="VCR185" s="14"/>
      <c r="VCS185" s="14"/>
      <c r="VCT185" s="14"/>
      <c r="VCU185" s="14"/>
      <c r="VCV185" s="14"/>
      <c r="VCW185" s="14"/>
      <c r="VCX185" s="14"/>
      <c r="VCY185" s="14"/>
      <c r="VCZ185" s="14"/>
      <c r="VDA185" s="14"/>
      <c r="VDB185" s="14"/>
      <c r="VDC185" s="14"/>
      <c r="VDD185" s="14"/>
      <c r="VDE185" s="14"/>
      <c r="VDF185" s="14"/>
      <c r="VDG185" s="14"/>
      <c r="VDH185" s="14"/>
      <c r="VDI185" s="14"/>
      <c r="VDJ185" s="14"/>
      <c r="VDK185" s="14"/>
      <c r="VDL185" s="14"/>
      <c r="VDM185" s="14"/>
      <c r="VDN185" s="14"/>
      <c r="VDO185" s="14"/>
      <c r="VDP185" s="14"/>
      <c r="VDQ185" s="14"/>
      <c r="VDR185" s="14"/>
      <c r="VDS185" s="14"/>
      <c r="VDT185" s="14"/>
      <c r="VDU185" s="14"/>
      <c r="VDV185" s="14"/>
      <c r="VDW185" s="14"/>
      <c r="VDX185" s="14"/>
      <c r="VDY185" s="14"/>
      <c r="VDZ185" s="14"/>
      <c r="VEA185" s="14"/>
      <c r="VEB185" s="14"/>
      <c r="VEC185" s="14"/>
      <c r="VED185" s="14"/>
      <c r="VEE185" s="14"/>
      <c r="VEF185" s="14"/>
      <c r="VEG185" s="14"/>
      <c r="VEH185" s="14"/>
      <c r="VEI185" s="14"/>
      <c r="VEJ185" s="14"/>
      <c r="VEK185" s="14"/>
      <c r="VEL185" s="14"/>
      <c r="VEM185" s="14"/>
      <c r="VEN185" s="14"/>
      <c r="VEO185" s="14"/>
      <c r="VEP185" s="14"/>
      <c r="VEQ185" s="14"/>
      <c r="VER185" s="14"/>
      <c r="VES185" s="14"/>
      <c r="VET185" s="14"/>
      <c r="VEU185" s="14"/>
      <c r="VEV185" s="14"/>
      <c r="VEW185" s="14"/>
      <c r="VEX185" s="14"/>
      <c r="VEY185" s="14"/>
      <c r="VEZ185" s="14"/>
      <c r="VFA185" s="14"/>
      <c r="VFB185" s="14"/>
      <c r="VFC185" s="14"/>
      <c r="VFD185" s="14"/>
      <c r="VFE185" s="14"/>
      <c r="VFF185" s="14"/>
      <c r="VFG185" s="14"/>
      <c r="VFH185" s="14"/>
      <c r="VFI185" s="14"/>
      <c r="VFJ185" s="14"/>
      <c r="VFK185" s="14"/>
      <c r="VFL185" s="14"/>
      <c r="VFM185" s="14"/>
      <c r="VFN185" s="14"/>
      <c r="VFO185" s="14"/>
      <c r="VFP185" s="14"/>
      <c r="VFQ185" s="14"/>
      <c r="VFR185" s="14"/>
      <c r="VFS185" s="14"/>
      <c r="VFT185" s="14"/>
      <c r="VFU185" s="14"/>
      <c r="VFV185" s="14"/>
      <c r="VFW185" s="14"/>
      <c r="VFX185" s="14"/>
      <c r="VFY185" s="14"/>
      <c r="VFZ185" s="14"/>
      <c r="VGA185" s="14"/>
      <c r="VGB185" s="14"/>
      <c r="VGC185" s="14"/>
      <c r="VGD185" s="14"/>
      <c r="VGE185" s="14"/>
      <c r="VGF185" s="14"/>
      <c r="VGG185" s="14"/>
      <c r="VGH185" s="14"/>
      <c r="VGI185" s="14"/>
      <c r="VGJ185" s="14"/>
      <c r="VGK185" s="14"/>
      <c r="VGL185" s="14"/>
      <c r="VGM185" s="14"/>
      <c r="VGN185" s="14"/>
      <c r="VGO185" s="14"/>
      <c r="VGP185" s="14"/>
      <c r="VGQ185" s="14"/>
      <c r="VGR185" s="14"/>
      <c r="VGS185" s="14"/>
      <c r="VGT185" s="14"/>
      <c r="VGU185" s="14"/>
      <c r="VGV185" s="14"/>
      <c r="VGW185" s="14"/>
      <c r="VGX185" s="14"/>
      <c r="VGY185" s="14"/>
      <c r="VGZ185" s="14"/>
      <c r="VHA185" s="14"/>
      <c r="VHB185" s="14"/>
      <c r="VHC185" s="14"/>
      <c r="VHD185" s="14"/>
      <c r="VHE185" s="14"/>
      <c r="VHF185" s="14"/>
      <c r="VHG185" s="14"/>
      <c r="VHH185" s="14"/>
      <c r="VHI185" s="14"/>
      <c r="VHJ185" s="14"/>
      <c r="VHK185" s="14"/>
      <c r="VHL185" s="14"/>
      <c r="VHM185" s="14"/>
      <c r="VHN185" s="14"/>
      <c r="VHO185" s="14"/>
      <c r="VHP185" s="14"/>
      <c r="VHQ185" s="14"/>
      <c r="VHR185" s="14"/>
      <c r="VHS185" s="14"/>
      <c r="VHT185" s="14"/>
      <c r="VHU185" s="14"/>
      <c r="VHV185" s="14"/>
      <c r="VHW185" s="14"/>
      <c r="VHX185" s="14"/>
      <c r="VHY185" s="14"/>
      <c r="VHZ185" s="14"/>
      <c r="VIA185" s="14"/>
      <c r="VIB185" s="14"/>
      <c r="VIC185" s="14"/>
      <c r="VID185" s="14"/>
      <c r="VIE185" s="14"/>
      <c r="VIF185" s="14"/>
      <c r="VIG185" s="14"/>
      <c r="VIH185" s="14"/>
      <c r="VII185" s="14"/>
      <c r="VIJ185" s="14"/>
      <c r="VIK185" s="14"/>
      <c r="VIL185" s="14"/>
      <c r="VIM185" s="14"/>
      <c r="VIN185" s="14"/>
      <c r="VIO185" s="14"/>
      <c r="VIP185" s="14"/>
      <c r="VIQ185" s="14"/>
      <c r="VIR185" s="14"/>
      <c r="VIS185" s="14"/>
      <c r="VIT185" s="14"/>
      <c r="VIU185" s="14"/>
      <c r="VIV185" s="14"/>
      <c r="VIW185" s="14"/>
      <c r="VIX185" s="14"/>
      <c r="VIY185" s="14"/>
      <c r="VIZ185" s="14"/>
      <c r="VJA185" s="14"/>
      <c r="VJB185" s="14"/>
      <c r="VJC185" s="14"/>
      <c r="VJD185" s="14"/>
      <c r="VJE185" s="14"/>
      <c r="VJF185" s="14"/>
      <c r="VJG185" s="14"/>
      <c r="VJH185" s="14"/>
      <c r="VJI185" s="14"/>
      <c r="VJJ185" s="14"/>
      <c r="VJK185" s="14"/>
      <c r="VJL185" s="14"/>
      <c r="VJM185" s="14"/>
      <c r="VJN185" s="14"/>
      <c r="VJO185" s="14"/>
      <c r="VJP185" s="14"/>
      <c r="VJQ185" s="14"/>
      <c r="VJR185" s="14"/>
      <c r="VJS185" s="14"/>
      <c r="VJT185" s="14"/>
      <c r="VJU185" s="14"/>
      <c r="VJV185" s="14"/>
      <c r="VJW185" s="14"/>
      <c r="VJX185" s="14"/>
      <c r="VJY185" s="14"/>
      <c r="VJZ185" s="14"/>
      <c r="VKA185" s="14"/>
      <c r="VKB185" s="14"/>
      <c r="VKC185" s="14"/>
      <c r="VKD185" s="14"/>
      <c r="VKE185" s="14"/>
      <c r="VKF185" s="14"/>
      <c r="VKG185" s="14"/>
      <c r="VKH185" s="14"/>
      <c r="VKI185" s="14"/>
      <c r="VKJ185" s="14"/>
      <c r="VKK185" s="14"/>
      <c r="VKL185" s="14"/>
      <c r="VKM185" s="14"/>
      <c r="VKN185" s="14"/>
      <c r="VKO185" s="14"/>
      <c r="VKP185" s="14"/>
      <c r="VKQ185" s="14"/>
      <c r="VKR185" s="14"/>
      <c r="VKS185" s="14"/>
      <c r="VKT185" s="14"/>
      <c r="VKU185" s="14"/>
      <c r="VKV185" s="14"/>
      <c r="VKW185" s="14"/>
      <c r="VKX185" s="14"/>
      <c r="VKY185" s="14"/>
      <c r="VKZ185" s="14"/>
      <c r="VLA185" s="14"/>
      <c r="VLB185" s="14"/>
      <c r="VLC185" s="14"/>
      <c r="VLD185" s="14"/>
      <c r="VLE185" s="14"/>
      <c r="VLF185" s="14"/>
      <c r="VLG185" s="14"/>
      <c r="VLH185" s="14"/>
      <c r="VLI185" s="14"/>
      <c r="VLJ185" s="14"/>
      <c r="VLK185" s="14"/>
      <c r="VLL185" s="14"/>
      <c r="VLM185" s="14"/>
      <c r="VLN185" s="14"/>
      <c r="VLO185" s="14"/>
      <c r="VLP185" s="14"/>
      <c r="VLQ185" s="14"/>
      <c r="VLR185" s="14"/>
      <c r="VLS185" s="14"/>
      <c r="VLT185" s="14"/>
      <c r="VLU185" s="14"/>
      <c r="VLV185" s="14"/>
      <c r="VLW185" s="14"/>
      <c r="VLX185" s="14"/>
      <c r="VLY185" s="14"/>
      <c r="VLZ185" s="14"/>
      <c r="VMA185" s="14"/>
      <c r="VMB185" s="14"/>
      <c r="VMC185" s="14"/>
      <c r="VMD185" s="14"/>
      <c r="VME185" s="14"/>
      <c r="VMF185" s="14"/>
      <c r="VMG185" s="14"/>
      <c r="VMH185" s="14"/>
      <c r="VMI185" s="14"/>
      <c r="VMJ185" s="14"/>
      <c r="VMK185" s="14"/>
      <c r="VML185" s="14"/>
      <c r="VMM185" s="14"/>
      <c r="VMN185" s="14"/>
      <c r="VMO185" s="14"/>
      <c r="VMP185" s="14"/>
      <c r="VMQ185" s="14"/>
      <c r="VMR185" s="14"/>
      <c r="VMS185" s="14"/>
      <c r="VMT185" s="14"/>
      <c r="VMU185" s="14"/>
      <c r="VMV185" s="14"/>
      <c r="VMW185" s="14"/>
      <c r="VMX185" s="14"/>
      <c r="VMY185" s="14"/>
      <c r="VMZ185" s="14"/>
      <c r="VNA185" s="14"/>
      <c r="VNB185" s="14"/>
      <c r="VNC185" s="14"/>
      <c r="VND185" s="14"/>
      <c r="VNE185" s="14"/>
      <c r="VNF185" s="14"/>
      <c r="VNG185" s="14"/>
      <c r="VNH185" s="14"/>
      <c r="VNI185" s="14"/>
      <c r="VNJ185" s="14"/>
      <c r="VNK185" s="14"/>
      <c r="VNL185" s="14"/>
      <c r="VNM185" s="14"/>
      <c r="VNN185" s="14"/>
      <c r="VNO185" s="14"/>
      <c r="VNP185" s="14"/>
      <c r="VNQ185" s="14"/>
      <c r="VNR185" s="14"/>
      <c r="VNS185" s="14"/>
      <c r="VNT185" s="14"/>
      <c r="VNU185" s="14"/>
      <c r="VNV185" s="14"/>
      <c r="VNW185" s="14"/>
      <c r="VNX185" s="14"/>
      <c r="VNY185" s="14"/>
      <c r="VNZ185" s="14"/>
      <c r="VOA185" s="14"/>
      <c r="VOB185" s="14"/>
      <c r="VOC185" s="14"/>
      <c r="VOD185" s="14"/>
      <c r="VOE185" s="14"/>
      <c r="VOF185" s="14"/>
      <c r="VOG185" s="14"/>
      <c r="VOH185" s="14"/>
      <c r="VOI185" s="14"/>
      <c r="VOJ185" s="14"/>
      <c r="VOK185" s="14"/>
      <c r="VOL185" s="14"/>
      <c r="VOM185" s="14"/>
      <c r="VON185" s="14"/>
      <c r="VOO185" s="14"/>
      <c r="VOP185" s="14"/>
      <c r="VOQ185" s="14"/>
      <c r="VOR185" s="14"/>
      <c r="VOS185" s="14"/>
      <c r="VOT185" s="14"/>
      <c r="VOU185" s="14"/>
      <c r="VOV185" s="14"/>
      <c r="VOW185" s="14"/>
      <c r="VOX185" s="14"/>
      <c r="VOY185" s="14"/>
      <c r="VOZ185" s="14"/>
      <c r="VPA185" s="14"/>
      <c r="VPB185" s="14"/>
      <c r="VPC185" s="14"/>
      <c r="VPD185" s="14"/>
      <c r="VPE185" s="14"/>
      <c r="VPF185" s="14"/>
      <c r="VPG185" s="14"/>
      <c r="VPH185" s="14"/>
      <c r="VPI185" s="14"/>
      <c r="VPJ185" s="14"/>
      <c r="VPK185" s="14"/>
      <c r="VPL185" s="14"/>
      <c r="VPM185" s="14"/>
      <c r="VPN185" s="14"/>
      <c r="VPO185" s="14"/>
      <c r="VPP185" s="14"/>
      <c r="VPQ185" s="14"/>
      <c r="VPR185" s="14"/>
      <c r="VPS185" s="14"/>
      <c r="VPT185" s="14"/>
      <c r="VPU185" s="14"/>
      <c r="VPV185" s="14"/>
      <c r="VPW185" s="14"/>
      <c r="VPX185" s="14"/>
      <c r="VPY185" s="14"/>
      <c r="VPZ185" s="14"/>
      <c r="VQA185" s="14"/>
      <c r="VQB185" s="14"/>
      <c r="VQC185" s="14"/>
      <c r="VQD185" s="14"/>
      <c r="VQE185" s="14"/>
      <c r="VQF185" s="14"/>
      <c r="VQG185" s="14"/>
      <c r="VQH185" s="14"/>
      <c r="VQI185" s="14"/>
      <c r="VQJ185" s="14"/>
      <c r="VQK185" s="14"/>
      <c r="VQL185" s="14"/>
      <c r="VQM185" s="14"/>
      <c r="VQN185" s="14"/>
      <c r="VQO185" s="14"/>
      <c r="VQP185" s="14"/>
      <c r="VQQ185" s="14"/>
      <c r="VQR185" s="14"/>
      <c r="VQS185" s="14"/>
      <c r="VQT185" s="14"/>
      <c r="VQU185" s="14"/>
      <c r="VQV185" s="14"/>
      <c r="VQW185" s="14"/>
      <c r="VQX185" s="14"/>
      <c r="VQY185" s="14"/>
      <c r="VQZ185" s="14"/>
      <c r="VRA185" s="14"/>
      <c r="VRB185" s="14"/>
      <c r="VRC185" s="14"/>
      <c r="VRD185" s="14"/>
      <c r="VRE185" s="14"/>
      <c r="VRF185" s="14"/>
      <c r="VRG185" s="14"/>
      <c r="VRH185" s="14"/>
      <c r="VRI185" s="14"/>
      <c r="VRJ185" s="14"/>
      <c r="VRK185" s="14"/>
      <c r="VRL185" s="14"/>
      <c r="VRM185" s="14"/>
      <c r="VRN185" s="14"/>
      <c r="VRO185" s="14"/>
      <c r="VRP185" s="14"/>
      <c r="VRQ185" s="14"/>
      <c r="VRR185" s="14"/>
      <c r="VRS185" s="14"/>
      <c r="VRT185" s="14"/>
      <c r="VRU185" s="14"/>
      <c r="VRV185" s="14"/>
      <c r="VRW185" s="14"/>
      <c r="VRX185" s="14"/>
      <c r="VRY185" s="14"/>
      <c r="VRZ185" s="14"/>
      <c r="VSA185" s="14"/>
      <c r="VSB185" s="14"/>
      <c r="VSC185" s="14"/>
      <c r="VSD185" s="14"/>
      <c r="VSE185" s="14"/>
      <c r="VSF185" s="14"/>
      <c r="VSG185" s="14"/>
      <c r="VSH185" s="14"/>
      <c r="VSI185" s="14"/>
      <c r="VSJ185" s="14"/>
      <c r="VSK185" s="14"/>
      <c r="VSL185" s="14"/>
      <c r="VSM185" s="14"/>
      <c r="VSN185" s="14"/>
      <c r="VSO185" s="14"/>
      <c r="VSP185" s="14"/>
      <c r="VSQ185" s="14"/>
      <c r="VSR185" s="14"/>
      <c r="VSS185" s="14"/>
      <c r="VST185" s="14"/>
      <c r="VSU185" s="14"/>
      <c r="VSV185" s="14"/>
      <c r="VSW185" s="14"/>
      <c r="VSX185" s="14"/>
      <c r="VSY185" s="14"/>
      <c r="VSZ185" s="14"/>
      <c r="VTA185" s="14"/>
      <c r="VTB185" s="14"/>
      <c r="VTC185" s="14"/>
      <c r="VTD185" s="14"/>
      <c r="VTE185" s="14"/>
      <c r="VTF185" s="14"/>
      <c r="VTG185" s="14"/>
      <c r="VTH185" s="14"/>
      <c r="VTI185" s="14"/>
      <c r="VTJ185" s="14"/>
      <c r="VTK185" s="14"/>
      <c r="VTL185" s="14"/>
      <c r="VTM185" s="14"/>
      <c r="VTN185" s="14"/>
      <c r="VTO185" s="14"/>
      <c r="VTP185" s="14"/>
      <c r="VTQ185" s="14"/>
      <c r="VTR185" s="14"/>
      <c r="VTS185" s="14"/>
      <c r="VTT185" s="14"/>
      <c r="VTU185" s="14"/>
      <c r="VTV185" s="14"/>
      <c r="VTW185" s="14"/>
      <c r="VTX185" s="14"/>
      <c r="VTY185" s="14"/>
      <c r="VTZ185" s="14"/>
      <c r="VUA185" s="14"/>
      <c r="VUB185" s="14"/>
      <c r="VUC185" s="14"/>
      <c r="VUD185" s="14"/>
      <c r="VUE185" s="14"/>
      <c r="VUF185" s="14"/>
      <c r="VUG185" s="14"/>
      <c r="VUH185" s="14"/>
      <c r="VUI185" s="14"/>
      <c r="VUJ185" s="14"/>
      <c r="VUK185" s="14"/>
      <c r="VUL185" s="14"/>
      <c r="VUM185" s="14"/>
      <c r="VUN185" s="14"/>
      <c r="VUO185" s="14"/>
      <c r="VUP185" s="14"/>
      <c r="VUQ185" s="14"/>
      <c r="VUR185" s="14"/>
      <c r="VUS185" s="14"/>
      <c r="VUT185" s="14"/>
      <c r="VUU185" s="14"/>
      <c r="VUV185" s="14"/>
      <c r="VUW185" s="14"/>
      <c r="VUX185" s="14"/>
      <c r="VUY185" s="14"/>
      <c r="VUZ185" s="14"/>
      <c r="VVA185" s="14"/>
      <c r="VVB185" s="14"/>
      <c r="VVC185" s="14"/>
      <c r="VVD185" s="14"/>
      <c r="VVE185" s="14"/>
      <c r="VVF185" s="14"/>
      <c r="VVG185" s="14"/>
      <c r="VVH185" s="14"/>
      <c r="VVI185" s="14"/>
      <c r="VVJ185" s="14"/>
      <c r="VVK185" s="14"/>
      <c r="VVL185" s="14"/>
      <c r="VVM185" s="14"/>
      <c r="VVN185" s="14"/>
      <c r="VVO185" s="14"/>
      <c r="VVP185" s="14"/>
      <c r="VVQ185" s="14"/>
      <c r="VVR185" s="14"/>
      <c r="VVS185" s="14"/>
      <c r="VVT185" s="14"/>
      <c r="VVU185" s="14"/>
      <c r="VVV185" s="14"/>
      <c r="VVW185" s="14"/>
      <c r="VVX185" s="14"/>
      <c r="VVY185" s="14"/>
      <c r="VVZ185" s="14"/>
      <c r="VWA185" s="14"/>
      <c r="VWB185" s="14"/>
      <c r="VWC185" s="14"/>
      <c r="VWD185" s="14"/>
      <c r="VWE185" s="14"/>
      <c r="VWF185" s="14"/>
      <c r="VWG185" s="14"/>
      <c r="VWH185" s="14"/>
      <c r="VWI185" s="14"/>
      <c r="VWJ185" s="14"/>
      <c r="VWK185" s="14"/>
      <c r="VWL185" s="14"/>
      <c r="VWM185" s="14"/>
      <c r="VWN185" s="14"/>
      <c r="VWO185" s="14"/>
      <c r="VWP185" s="14"/>
      <c r="VWQ185" s="14"/>
      <c r="VWR185" s="14"/>
      <c r="VWS185" s="14"/>
      <c r="VWT185" s="14"/>
      <c r="VWU185" s="14"/>
      <c r="VWV185" s="14"/>
      <c r="VWW185" s="14"/>
      <c r="VWX185" s="14"/>
      <c r="VWY185" s="14"/>
      <c r="VWZ185" s="14"/>
      <c r="VXA185" s="14"/>
      <c r="VXB185" s="14"/>
      <c r="VXC185" s="14"/>
      <c r="VXD185" s="14"/>
      <c r="VXE185" s="14"/>
      <c r="VXF185" s="14"/>
      <c r="VXG185" s="14"/>
      <c r="VXH185" s="14"/>
      <c r="VXI185" s="14"/>
      <c r="VXJ185" s="14"/>
      <c r="VXK185" s="14"/>
      <c r="VXL185" s="14"/>
      <c r="VXM185" s="14"/>
      <c r="VXN185" s="14"/>
      <c r="VXO185" s="14"/>
      <c r="VXP185" s="14"/>
      <c r="VXQ185" s="14"/>
      <c r="VXR185" s="14"/>
      <c r="VXS185" s="14"/>
      <c r="VXT185" s="14"/>
      <c r="VXU185" s="14"/>
      <c r="VXV185" s="14"/>
      <c r="VXW185" s="14"/>
      <c r="VXX185" s="14"/>
      <c r="VXY185" s="14"/>
      <c r="VXZ185" s="14"/>
      <c r="VYA185" s="14"/>
      <c r="VYB185" s="14"/>
      <c r="VYC185" s="14"/>
      <c r="VYD185" s="14"/>
      <c r="VYE185" s="14"/>
      <c r="VYF185" s="14"/>
      <c r="VYG185" s="14"/>
      <c r="VYH185" s="14"/>
      <c r="VYI185" s="14"/>
      <c r="VYJ185" s="14"/>
      <c r="VYK185" s="14"/>
      <c r="VYL185" s="14"/>
      <c r="VYM185" s="14"/>
      <c r="VYN185" s="14"/>
      <c r="VYO185" s="14"/>
      <c r="VYP185" s="14"/>
      <c r="VYQ185" s="14"/>
      <c r="VYR185" s="14"/>
      <c r="VYS185" s="14"/>
      <c r="VYT185" s="14"/>
      <c r="VYU185" s="14"/>
      <c r="VYV185" s="14"/>
      <c r="VYW185" s="14"/>
      <c r="VYX185" s="14"/>
      <c r="VYY185" s="14"/>
      <c r="VYZ185" s="14"/>
      <c r="VZA185" s="14"/>
      <c r="VZB185" s="14"/>
      <c r="VZC185" s="14"/>
      <c r="VZD185" s="14"/>
      <c r="VZE185" s="14"/>
      <c r="VZF185" s="14"/>
      <c r="VZG185" s="14"/>
      <c r="VZH185" s="14"/>
      <c r="VZI185" s="14"/>
      <c r="VZJ185" s="14"/>
      <c r="VZK185" s="14"/>
      <c r="VZL185" s="14"/>
      <c r="VZM185" s="14"/>
      <c r="VZN185" s="14"/>
      <c r="VZO185" s="14"/>
      <c r="VZP185" s="14"/>
      <c r="VZQ185" s="14"/>
      <c r="VZR185" s="14"/>
      <c r="VZS185" s="14"/>
      <c r="VZT185" s="14"/>
      <c r="VZU185" s="14"/>
      <c r="VZV185" s="14"/>
      <c r="VZW185" s="14"/>
      <c r="VZX185" s="14"/>
      <c r="VZY185" s="14"/>
      <c r="VZZ185" s="14"/>
      <c r="WAA185" s="14"/>
      <c r="WAB185" s="14"/>
      <c r="WAC185" s="14"/>
      <c r="WAD185" s="14"/>
      <c r="WAE185" s="14"/>
      <c r="WAF185" s="14"/>
      <c r="WAG185" s="14"/>
      <c r="WAH185" s="14"/>
      <c r="WAI185" s="14"/>
      <c r="WAJ185" s="14"/>
      <c r="WAK185" s="14"/>
      <c r="WAL185" s="14"/>
      <c r="WAM185" s="14"/>
      <c r="WAN185" s="14"/>
      <c r="WAO185" s="14"/>
      <c r="WAP185" s="14"/>
      <c r="WAQ185" s="14"/>
      <c r="WAR185" s="14"/>
      <c r="WAS185" s="14"/>
      <c r="WAT185" s="14"/>
      <c r="WAU185" s="14"/>
      <c r="WAV185" s="14"/>
      <c r="WAW185" s="14"/>
      <c r="WAX185" s="14"/>
      <c r="WAY185" s="14"/>
      <c r="WAZ185" s="14"/>
      <c r="WBA185" s="14"/>
      <c r="WBB185" s="14"/>
      <c r="WBC185" s="14"/>
      <c r="WBD185" s="14"/>
      <c r="WBE185" s="14"/>
      <c r="WBF185" s="14"/>
      <c r="WBG185" s="14"/>
      <c r="WBH185" s="14"/>
      <c r="WBI185" s="14"/>
      <c r="WBJ185" s="14"/>
      <c r="WBK185" s="14"/>
      <c r="WBL185" s="14"/>
      <c r="WBM185" s="14"/>
      <c r="WBN185" s="14"/>
      <c r="WBO185" s="14"/>
      <c r="WBP185" s="14"/>
      <c r="WBQ185" s="14"/>
      <c r="WBR185" s="14"/>
      <c r="WBS185" s="14"/>
      <c r="WBT185" s="14"/>
      <c r="WBU185" s="14"/>
      <c r="WBV185" s="14"/>
      <c r="WBW185" s="14"/>
      <c r="WBX185" s="14"/>
      <c r="WBY185" s="14"/>
      <c r="WBZ185" s="14"/>
      <c r="WCA185" s="14"/>
      <c r="WCB185" s="14"/>
      <c r="WCC185" s="14"/>
      <c r="WCD185" s="14"/>
      <c r="WCE185" s="14"/>
      <c r="WCF185" s="14"/>
      <c r="WCG185" s="14"/>
      <c r="WCH185" s="14"/>
      <c r="WCI185" s="14"/>
      <c r="WCJ185" s="14"/>
      <c r="WCK185" s="14"/>
      <c r="WCL185" s="14"/>
      <c r="WCM185" s="14"/>
      <c r="WCN185" s="14"/>
      <c r="WCO185" s="14"/>
      <c r="WCP185" s="14"/>
      <c r="WCQ185" s="14"/>
      <c r="WCR185" s="14"/>
      <c r="WCS185" s="14"/>
      <c r="WCT185" s="14"/>
      <c r="WCU185" s="14"/>
      <c r="WCV185" s="14"/>
      <c r="WCW185" s="14"/>
      <c r="WCX185" s="14"/>
      <c r="WCY185" s="14"/>
      <c r="WCZ185" s="14"/>
      <c r="WDA185" s="14"/>
      <c r="WDB185" s="14"/>
      <c r="WDC185" s="14"/>
      <c r="WDD185" s="14"/>
      <c r="WDE185" s="14"/>
      <c r="WDF185" s="14"/>
      <c r="WDG185" s="14"/>
      <c r="WDH185" s="14"/>
      <c r="WDI185" s="14"/>
      <c r="WDJ185" s="14"/>
      <c r="WDK185" s="14"/>
      <c r="WDL185" s="14"/>
      <c r="WDM185" s="14"/>
      <c r="WDN185" s="14"/>
      <c r="WDO185" s="14"/>
      <c r="WDP185" s="14"/>
      <c r="WDQ185" s="14"/>
      <c r="WDR185" s="14"/>
      <c r="WDS185" s="14"/>
      <c r="WDT185" s="14"/>
      <c r="WDU185" s="14"/>
      <c r="WDV185" s="14"/>
      <c r="WDW185" s="14"/>
      <c r="WDX185" s="14"/>
      <c r="WDY185" s="14"/>
      <c r="WDZ185" s="14"/>
      <c r="WEA185" s="14"/>
      <c r="WEB185" s="14"/>
      <c r="WEC185" s="14"/>
      <c r="WED185" s="14"/>
      <c r="WEE185" s="14"/>
      <c r="WEF185" s="14"/>
      <c r="WEG185" s="14"/>
      <c r="WEH185" s="14"/>
      <c r="WEI185" s="14"/>
      <c r="WEJ185" s="14"/>
      <c r="WEK185" s="14"/>
      <c r="WEL185" s="14"/>
      <c r="WEM185" s="14"/>
      <c r="WEN185" s="14"/>
      <c r="WEO185" s="14"/>
      <c r="WEP185" s="14"/>
      <c r="WEQ185" s="14"/>
      <c r="WER185" s="14"/>
      <c r="WES185" s="14"/>
      <c r="WET185" s="14"/>
      <c r="WEU185" s="14"/>
      <c r="WEV185" s="14"/>
      <c r="WEW185" s="14"/>
      <c r="WEX185" s="14"/>
      <c r="WEY185" s="14"/>
      <c r="WEZ185" s="14"/>
      <c r="WFA185" s="14"/>
      <c r="WFB185" s="14"/>
      <c r="WFC185" s="14"/>
      <c r="WFD185" s="14"/>
      <c r="WFE185" s="14"/>
      <c r="WFF185" s="14"/>
      <c r="WFG185" s="14"/>
      <c r="WFH185" s="14"/>
      <c r="WFI185" s="14"/>
      <c r="WFJ185" s="14"/>
      <c r="WFK185" s="14"/>
      <c r="WFL185" s="14"/>
      <c r="WFM185" s="14"/>
      <c r="WFN185" s="14"/>
      <c r="WFO185" s="14"/>
      <c r="WFP185" s="14"/>
      <c r="WFQ185" s="14"/>
      <c r="WFR185" s="14"/>
      <c r="WFS185" s="14"/>
      <c r="WFT185" s="14"/>
      <c r="WFU185" s="14"/>
      <c r="WFV185" s="14"/>
      <c r="WFW185" s="14"/>
      <c r="WFX185" s="14"/>
      <c r="WFY185" s="14"/>
      <c r="WFZ185" s="14"/>
      <c r="WGA185" s="14"/>
      <c r="WGB185" s="14"/>
      <c r="WGC185" s="14"/>
      <c r="WGD185" s="14"/>
      <c r="WGE185" s="14"/>
      <c r="WGF185" s="14"/>
      <c r="WGG185" s="14"/>
      <c r="WGH185" s="14"/>
      <c r="WGI185" s="14"/>
      <c r="WGJ185" s="14"/>
      <c r="WGK185" s="14"/>
      <c r="WGL185" s="14"/>
      <c r="WGM185" s="14"/>
      <c r="WGN185" s="14"/>
      <c r="WGO185" s="14"/>
      <c r="WGP185" s="14"/>
      <c r="WGQ185" s="14"/>
      <c r="WGR185" s="14"/>
      <c r="WGS185" s="14"/>
      <c r="WGT185" s="14"/>
      <c r="WGU185" s="14"/>
      <c r="WGV185" s="14"/>
      <c r="WGW185" s="14"/>
      <c r="WGX185" s="14"/>
      <c r="WGY185" s="14"/>
      <c r="WGZ185" s="14"/>
      <c r="WHA185" s="14"/>
      <c r="WHB185" s="14"/>
      <c r="WHC185" s="14"/>
      <c r="WHD185" s="14"/>
      <c r="WHE185" s="14"/>
      <c r="WHF185" s="14"/>
      <c r="WHG185" s="14"/>
      <c r="WHH185" s="14"/>
      <c r="WHI185" s="14"/>
      <c r="WHJ185" s="14"/>
      <c r="WHK185" s="14"/>
      <c r="WHL185" s="14"/>
      <c r="WHM185" s="14"/>
      <c r="WHN185" s="14"/>
      <c r="WHO185" s="14"/>
      <c r="WHP185" s="14"/>
      <c r="WHQ185" s="14"/>
      <c r="WHR185" s="14"/>
      <c r="WHS185" s="14"/>
      <c r="WHT185" s="14"/>
      <c r="WHU185" s="14"/>
      <c r="WHV185" s="14"/>
      <c r="WHW185" s="14"/>
      <c r="WHX185" s="14"/>
      <c r="WHY185" s="14"/>
      <c r="WHZ185" s="14"/>
      <c r="WIA185" s="14"/>
      <c r="WIB185" s="14"/>
      <c r="WIC185" s="14"/>
      <c r="WID185" s="14"/>
      <c r="WIE185" s="14"/>
      <c r="WIF185" s="14"/>
      <c r="WIG185" s="14"/>
      <c r="WIH185" s="14"/>
      <c r="WII185" s="14"/>
      <c r="WIJ185" s="14"/>
      <c r="WIK185" s="14"/>
      <c r="WIL185" s="14"/>
      <c r="WIM185" s="14"/>
      <c r="WIN185" s="14"/>
      <c r="WIO185" s="14"/>
      <c r="WIP185" s="14"/>
      <c r="WIQ185" s="14"/>
      <c r="WIR185" s="14"/>
      <c r="WIS185" s="14"/>
      <c r="WIT185" s="14"/>
      <c r="WIU185" s="14"/>
      <c r="WIV185" s="14"/>
      <c r="WIW185" s="14"/>
      <c r="WIX185" s="14"/>
      <c r="WIY185" s="14"/>
      <c r="WIZ185" s="14"/>
      <c r="WJA185" s="14"/>
      <c r="WJB185" s="14"/>
      <c r="WJC185" s="14"/>
      <c r="WJD185" s="14"/>
      <c r="WJE185" s="14"/>
      <c r="WJF185" s="14"/>
      <c r="WJG185" s="14"/>
      <c r="WJH185" s="14"/>
      <c r="WJI185" s="14"/>
      <c r="WJJ185" s="14"/>
      <c r="WJK185" s="14"/>
      <c r="WJL185" s="14"/>
      <c r="WJM185" s="14"/>
      <c r="WJN185" s="14"/>
      <c r="WJO185" s="14"/>
      <c r="WJP185" s="14"/>
      <c r="WJQ185" s="14"/>
      <c r="WJR185" s="14"/>
      <c r="WJS185" s="14"/>
      <c r="WJT185" s="14"/>
      <c r="WJU185" s="14"/>
      <c r="WJV185" s="14"/>
      <c r="WJW185" s="14"/>
      <c r="WJX185" s="14"/>
      <c r="WJY185" s="14"/>
      <c r="WJZ185" s="14"/>
      <c r="WKA185" s="14"/>
      <c r="WKB185" s="14"/>
      <c r="WKC185" s="14"/>
      <c r="WKD185" s="14"/>
      <c r="WKE185" s="14"/>
      <c r="WKF185" s="14"/>
      <c r="WKG185" s="14"/>
      <c r="WKH185" s="14"/>
      <c r="WKI185" s="14"/>
      <c r="WKJ185" s="14"/>
      <c r="WKK185" s="14"/>
      <c r="WKL185" s="14"/>
      <c r="WKM185" s="14"/>
      <c r="WKN185" s="14"/>
      <c r="WKO185" s="14"/>
      <c r="WKP185" s="14"/>
      <c r="WKQ185" s="14"/>
      <c r="WKR185" s="14"/>
      <c r="WKS185" s="14"/>
      <c r="WKT185" s="14"/>
      <c r="WKU185" s="14"/>
      <c r="WKV185" s="14"/>
      <c r="WKW185" s="14"/>
      <c r="WKX185" s="14"/>
      <c r="WKY185" s="14"/>
      <c r="WKZ185" s="14"/>
      <c r="WLA185" s="14"/>
      <c r="WLB185" s="14"/>
      <c r="WLC185" s="14"/>
      <c r="WLD185" s="14"/>
      <c r="WLE185" s="14"/>
      <c r="WLF185" s="14"/>
      <c r="WLG185" s="14"/>
      <c r="WLH185" s="14"/>
      <c r="WLI185" s="14"/>
      <c r="WLJ185" s="14"/>
      <c r="WLK185" s="14"/>
      <c r="WLL185" s="14"/>
      <c r="WLM185" s="14"/>
      <c r="WLN185" s="14"/>
      <c r="WLO185" s="14"/>
      <c r="WLP185" s="14"/>
      <c r="WLQ185" s="14"/>
      <c r="WLR185" s="14"/>
      <c r="WLS185" s="14"/>
      <c r="WLT185" s="14"/>
      <c r="WLU185" s="14"/>
      <c r="WLV185" s="14"/>
      <c r="WLW185" s="14"/>
      <c r="WLX185" s="14"/>
      <c r="WLY185" s="14"/>
      <c r="WLZ185" s="14"/>
      <c r="WMA185" s="14"/>
      <c r="WMB185" s="14"/>
      <c r="WMC185" s="14"/>
      <c r="WMD185" s="14"/>
      <c r="WME185" s="14"/>
      <c r="WMF185" s="14"/>
      <c r="WMG185" s="14"/>
      <c r="WMH185" s="14"/>
      <c r="WMI185" s="14"/>
      <c r="WMJ185" s="14"/>
      <c r="WMK185" s="14"/>
      <c r="WML185" s="14"/>
      <c r="WMM185" s="14"/>
      <c r="WMN185" s="14"/>
      <c r="WMO185" s="14"/>
      <c r="WMP185" s="14"/>
      <c r="WMQ185" s="14"/>
      <c r="WMR185" s="14"/>
      <c r="WMS185" s="14"/>
      <c r="WMT185" s="14"/>
      <c r="WMU185" s="14"/>
      <c r="WMV185" s="14"/>
      <c r="WMW185" s="14"/>
      <c r="WMX185" s="14"/>
      <c r="WMY185" s="14"/>
      <c r="WMZ185" s="14"/>
      <c r="WNA185" s="14"/>
      <c r="WNB185" s="14"/>
      <c r="WNC185" s="14"/>
      <c r="WND185" s="14"/>
      <c r="WNE185" s="14"/>
      <c r="WNF185" s="14"/>
      <c r="WNG185" s="14"/>
      <c r="WNH185" s="14"/>
      <c r="WNI185" s="14"/>
      <c r="WNJ185" s="14"/>
      <c r="WNK185" s="14"/>
      <c r="WNL185" s="14"/>
      <c r="WNM185" s="14"/>
      <c r="WNN185" s="14"/>
      <c r="WNO185" s="14"/>
      <c r="WNP185" s="14"/>
      <c r="WNQ185" s="14"/>
      <c r="WNR185" s="14"/>
      <c r="WNS185" s="14"/>
      <c r="WNT185" s="14"/>
      <c r="WNU185" s="14"/>
      <c r="WNV185" s="14"/>
      <c r="WNW185" s="14"/>
      <c r="WNX185" s="14"/>
      <c r="WNY185" s="14"/>
      <c r="WNZ185" s="14"/>
      <c r="WOA185" s="14"/>
      <c r="WOB185" s="14"/>
      <c r="WOC185" s="14"/>
      <c r="WOD185" s="14"/>
      <c r="WOE185" s="14"/>
      <c r="WOF185" s="14"/>
      <c r="WOG185" s="14"/>
      <c r="WOH185" s="14"/>
      <c r="WOI185" s="14"/>
      <c r="WOJ185" s="14"/>
      <c r="WOK185" s="14"/>
      <c r="WOL185" s="14"/>
      <c r="WOM185" s="14"/>
      <c r="WON185" s="14"/>
      <c r="WOO185" s="14"/>
      <c r="WOP185" s="14"/>
      <c r="WOQ185" s="14"/>
      <c r="WOR185" s="14"/>
      <c r="WOS185" s="14"/>
      <c r="WOT185" s="14"/>
      <c r="WOU185" s="14"/>
      <c r="WOV185" s="14"/>
      <c r="WOW185" s="14"/>
      <c r="WOX185" s="14"/>
      <c r="WOY185" s="14"/>
      <c r="WOZ185" s="14"/>
      <c r="WPA185" s="14"/>
      <c r="WPB185" s="14"/>
      <c r="WPC185" s="14"/>
      <c r="WPD185" s="14"/>
      <c r="WPE185" s="14"/>
      <c r="WPF185" s="14"/>
      <c r="WPG185" s="14"/>
      <c r="WPH185" s="14"/>
      <c r="WPI185" s="14"/>
      <c r="WPJ185" s="14"/>
      <c r="WPK185" s="14"/>
      <c r="WPL185" s="14"/>
      <c r="WPM185" s="14"/>
      <c r="WPN185" s="14"/>
      <c r="WPO185" s="14"/>
      <c r="WPP185" s="14"/>
    </row>
    <row r="186" spans="1:15980" ht="48" x14ac:dyDescent="0.3">
      <c r="B186" s="73" t="s">
        <v>272</v>
      </c>
      <c r="C186" s="74" t="s">
        <v>34</v>
      </c>
      <c r="D186" s="75" t="s">
        <v>6</v>
      </c>
      <c r="E186" s="76">
        <v>45</v>
      </c>
      <c r="F186" s="76"/>
      <c r="G186" s="77">
        <f t="shared" si="4"/>
        <v>0</v>
      </c>
    </row>
    <row r="187" spans="1:15980" s="5" customFormat="1" ht="120" x14ac:dyDescent="0.25">
      <c r="B187" s="73" t="s">
        <v>273</v>
      </c>
      <c r="C187" s="74" t="s">
        <v>210</v>
      </c>
      <c r="D187" s="75" t="s">
        <v>228</v>
      </c>
      <c r="E187" s="76">
        <v>342</v>
      </c>
      <c r="F187" s="76"/>
      <c r="G187" s="77">
        <f t="shared" si="4"/>
        <v>0</v>
      </c>
    </row>
    <row r="188" spans="1:15980" s="5" customFormat="1" ht="120" x14ac:dyDescent="0.25">
      <c r="B188" s="73" t="s">
        <v>274</v>
      </c>
      <c r="C188" s="74" t="s">
        <v>211</v>
      </c>
      <c r="D188" s="75" t="s">
        <v>228</v>
      </c>
      <c r="E188" s="76">
        <v>260</v>
      </c>
      <c r="F188" s="76"/>
      <c r="G188" s="77">
        <f t="shared" si="4"/>
        <v>0</v>
      </c>
    </row>
    <row r="189" spans="1:15980" s="3" customFormat="1" x14ac:dyDescent="0.3">
      <c r="B189" s="85"/>
      <c r="C189" s="87" t="s">
        <v>265</v>
      </c>
      <c r="D189" s="79"/>
      <c r="E189" s="80"/>
      <c r="F189" s="80"/>
      <c r="G189" s="81">
        <f>SUM(G161:G188)</f>
        <v>0</v>
      </c>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c r="FO189" s="14"/>
      <c r="FP189" s="14"/>
      <c r="FQ189" s="14"/>
      <c r="FR189" s="14"/>
      <c r="FS189" s="14"/>
      <c r="FT189" s="14"/>
      <c r="FU189" s="14"/>
      <c r="FV189" s="14"/>
      <c r="FW189" s="14"/>
      <c r="FX189" s="14"/>
      <c r="FY189" s="14"/>
      <c r="FZ189" s="14"/>
      <c r="GA189" s="14"/>
      <c r="GB189" s="14"/>
      <c r="GC189" s="14"/>
      <c r="GD189" s="14"/>
      <c r="GE189" s="14"/>
      <c r="GF189" s="14"/>
      <c r="GG189" s="14"/>
      <c r="GH189" s="14"/>
      <c r="GI189" s="14"/>
      <c r="GJ189" s="14"/>
      <c r="GK189" s="14"/>
      <c r="GL189" s="14"/>
      <c r="GM189" s="14"/>
      <c r="GN189" s="14"/>
      <c r="GO189" s="14"/>
      <c r="GP189" s="14"/>
      <c r="GQ189" s="14"/>
      <c r="GR189" s="14"/>
      <c r="GS189" s="14"/>
      <c r="GT189" s="14"/>
      <c r="GU189" s="14"/>
      <c r="GV189" s="14"/>
      <c r="GW189" s="14"/>
      <c r="GX189" s="14"/>
      <c r="GY189" s="14"/>
      <c r="GZ189" s="14"/>
      <c r="HA189" s="14"/>
      <c r="HB189" s="14"/>
      <c r="HC189" s="14"/>
      <c r="HD189" s="14"/>
      <c r="HE189" s="14"/>
      <c r="HF189" s="14"/>
      <c r="HG189" s="14"/>
      <c r="HH189" s="14"/>
      <c r="HI189" s="14"/>
      <c r="HJ189" s="14"/>
      <c r="HK189" s="14"/>
      <c r="HL189" s="14"/>
      <c r="HM189" s="14"/>
      <c r="HN189" s="14"/>
      <c r="HO189" s="14"/>
      <c r="HP189" s="14"/>
      <c r="HQ189" s="14"/>
      <c r="HR189" s="14"/>
      <c r="HS189" s="14"/>
      <c r="HT189" s="14"/>
      <c r="HU189" s="14"/>
      <c r="HV189" s="14"/>
      <c r="HW189" s="14"/>
      <c r="HX189" s="14"/>
      <c r="HY189" s="14"/>
      <c r="HZ189" s="14"/>
      <c r="IA189" s="14"/>
      <c r="IB189" s="14"/>
      <c r="IC189" s="14"/>
      <c r="ID189" s="14"/>
      <c r="IE189" s="14"/>
      <c r="IF189" s="14"/>
      <c r="IG189" s="14"/>
      <c r="IH189" s="14"/>
      <c r="II189" s="14"/>
      <c r="IJ189" s="14"/>
      <c r="IK189" s="14"/>
      <c r="IL189" s="14"/>
      <c r="IM189" s="14"/>
      <c r="IN189" s="14"/>
      <c r="IO189" s="14"/>
      <c r="IP189" s="14"/>
      <c r="IQ189" s="14"/>
      <c r="IR189" s="14"/>
      <c r="IS189" s="14"/>
      <c r="IT189" s="14"/>
      <c r="IU189" s="14"/>
      <c r="IV189" s="14"/>
      <c r="IW189" s="14"/>
      <c r="IX189" s="14"/>
      <c r="IY189" s="14"/>
      <c r="IZ189" s="14"/>
      <c r="JA189" s="14"/>
      <c r="JB189" s="14"/>
      <c r="JC189" s="14"/>
      <c r="JD189" s="14"/>
      <c r="JE189" s="14"/>
      <c r="JF189" s="14"/>
      <c r="JG189" s="14"/>
      <c r="JH189" s="14"/>
      <c r="JI189" s="14"/>
      <c r="JJ189" s="14"/>
      <c r="JK189" s="14"/>
      <c r="JL189" s="14"/>
      <c r="JM189" s="14"/>
      <c r="JN189" s="14"/>
      <c r="JO189" s="14"/>
      <c r="JP189" s="14"/>
      <c r="JQ189" s="14"/>
      <c r="JR189" s="14"/>
      <c r="JS189" s="14"/>
      <c r="JT189" s="14"/>
      <c r="JU189" s="14"/>
      <c r="JV189" s="14"/>
      <c r="JW189" s="14"/>
      <c r="JX189" s="14"/>
      <c r="JY189" s="14"/>
      <c r="JZ189" s="14"/>
      <c r="KA189" s="14"/>
      <c r="KB189" s="14"/>
      <c r="KC189" s="14"/>
      <c r="KD189" s="14"/>
      <c r="KE189" s="14"/>
      <c r="KF189" s="14"/>
      <c r="KG189" s="14"/>
      <c r="KH189" s="14"/>
      <c r="KI189" s="14"/>
      <c r="KJ189" s="14"/>
      <c r="KK189" s="14"/>
      <c r="KL189" s="14"/>
      <c r="KM189" s="14"/>
      <c r="KN189" s="14"/>
      <c r="KO189" s="14"/>
      <c r="KP189" s="14"/>
      <c r="KQ189" s="14"/>
      <c r="KR189" s="14"/>
      <c r="KS189" s="14"/>
      <c r="KT189" s="14"/>
      <c r="KU189" s="14"/>
      <c r="KV189" s="14"/>
      <c r="KW189" s="14"/>
      <c r="KX189" s="14"/>
      <c r="KY189" s="14"/>
      <c r="KZ189" s="14"/>
      <c r="LA189" s="14"/>
      <c r="LB189" s="14"/>
      <c r="LC189" s="14"/>
      <c r="LD189" s="14"/>
      <c r="LE189" s="14"/>
      <c r="LF189" s="14"/>
      <c r="LG189" s="14"/>
      <c r="LH189" s="14"/>
      <c r="LI189" s="14"/>
      <c r="LJ189" s="14"/>
      <c r="LK189" s="14"/>
      <c r="LL189" s="14"/>
      <c r="LM189" s="14"/>
      <c r="LN189" s="14"/>
      <c r="LO189" s="14"/>
      <c r="LP189" s="14"/>
      <c r="LQ189" s="14"/>
      <c r="LR189" s="14"/>
      <c r="LS189" s="14"/>
      <c r="LT189" s="14"/>
      <c r="LU189" s="14"/>
      <c r="LV189" s="14"/>
      <c r="LW189" s="14"/>
      <c r="LX189" s="14"/>
      <c r="LY189" s="14"/>
      <c r="LZ189" s="14"/>
      <c r="MA189" s="14"/>
      <c r="MB189" s="14"/>
      <c r="MC189" s="14"/>
      <c r="MD189" s="14"/>
      <c r="ME189" s="14"/>
      <c r="MF189" s="14"/>
      <c r="MG189" s="14"/>
      <c r="MH189" s="14"/>
      <c r="MI189" s="14"/>
      <c r="MJ189" s="14"/>
      <c r="MK189" s="14"/>
      <c r="ML189" s="14"/>
      <c r="MM189" s="14"/>
      <c r="MN189" s="14"/>
      <c r="MO189" s="14"/>
      <c r="MP189" s="14"/>
      <c r="MQ189" s="14"/>
      <c r="MR189" s="14"/>
      <c r="MS189" s="14"/>
      <c r="MT189" s="14"/>
      <c r="MU189" s="14"/>
      <c r="MV189" s="14"/>
      <c r="MW189" s="14"/>
      <c r="MX189" s="14"/>
      <c r="MY189" s="14"/>
      <c r="MZ189" s="14"/>
      <c r="NA189" s="14"/>
      <c r="NB189" s="14"/>
      <c r="NC189" s="14"/>
      <c r="ND189" s="14"/>
      <c r="NE189" s="14"/>
      <c r="NF189" s="14"/>
      <c r="NG189" s="14"/>
      <c r="NH189" s="14"/>
      <c r="NI189" s="14"/>
      <c r="NJ189" s="14"/>
      <c r="NK189" s="14"/>
      <c r="NL189" s="14"/>
      <c r="NM189" s="14"/>
      <c r="NN189" s="14"/>
      <c r="NO189" s="14"/>
      <c r="NP189" s="14"/>
      <c r="NQ189" s="14"/>
      <c r="NR189" s="14"/>
      <c r="NS189" s="14"/>
      <c r="NT189" s="14"/>
      <c r="NU189" s="14"/>
      <c r="NV189" s="14"/>
      <c r="NW189" s="14"/>
      <c r="NX189" s="14"/>
      <c r="NY189" s="14"/>
      <c r="NZ189" s="14"/>
      <c r="OA189" s="14"/>
      <c r="OB189" s="14"/>
      <c r="OC189" s="14"/>
      <c r="OD189" s="14"/>
      <c r="OE189" s="14"/>
      <c r="OF189" s="14"/>
      <c r="OG189" s="14"/>
      <c r="OH189" s="14"/>
      <c r="OI189" s="14"/>
      <c r="OJ189" s="14"/>
      <c r="OK189" s="14"/>
      <c r="OL189" s="14"/>
      <c r="OM189" s="14"/>
      <c r="ON189" s="14"/>
      <c r="OO189" s="14"/>
      <c r="OP189" s="14"/>
      <c r="OQ189" s="14"/>
      <c r="OR189" s="14"/>
      <c r="OS189" s="14"/>
      <c r="OT189" s="14"/>
      <c r="OU189" s="14"/>
      <c r="OV189" s="14"/>
      <c r="OW189" s="14"/>
      <c r="OX189" s="14"/>
      <c r="OY189" s="14"/>
      <c r="OZ189" s="14"/>
      <c r="PA189" s="14"/>
      <c r="PB189" s="14"/>
      <c r="PC189" s="14"/>
      <c r="PD189" s="14"/>
      <c r="PE189" s="14"/>
      <c r="PF189" s="14"/>
      <c r="PG189" s="14"/>
      <c r="PH189" s="14"/>
      <c r="PI189" s="14"/>
      <c r="PJ189" s="14"/>
      <c r="PK189" s="14"/>
      <c r="PL189" s="14"/>
      <c r="PM189" s="14"/>
      <c r="PN189" s="14"/>
      <c r="PO189" s="14"/>
      <c r="PP189" s="14"/>
      <c r="PQ189" s="14"/>
      <c r="PR189" s="14"/>
      <c r="PS189" s="14"/>
      <c r="PT189" s="14"/>
      <c r="PU189" s="14"/>
      <c r="PV189" s="14"/>
      <c r="PW189" s="14"/>
      <c r="PX189" s="14"/>
      <c r="PY189" s="14"/>
      <c r="PZ189" s="14"/>
      <c r="QA189" s="14"/>
      <c r="QB189" s="14"/>
      <c r="QC189" s="14"/>
      <c r="QD189" s="14"/>
      <c r="QE189" s="14"/>
      <c r="QF189" s="14"/>
      <c r="QG189" s="14"/>
      <c r="QH189" s="14"/>
      <c r="QI189" s="14"/>
      <c r="QJ189" s="14"/>
      <c r="QK189" s="14"/>
      <c r="QL189" s="14"/>
      <c r="QM189" s="14"/>
      <c r="QN189" s="14"/>
      <c r="QO189" s="14"/>
      <c r="QP189" s="14"/>
      <c r="QQ189" s="14"/>
      <c r="QR189" s="14"/>
      <c r="QS189" s="14"/>
      <c r="QT189" s="14"/>
      <c r="QU189" s="14"/>
      <c r="QV189" s="14"/>
      <c r="QW189" s="14"/>
      <c r="QX189" s="14"/>
      <c r="QY189" s="14"/>
      <c r="QZ189" s="14"/>
      <c r="RA189" s="14"/>
      <c r="RB189" s="14"/>
      <c r="RC189" s="14"/>
      <c r="RD189" s="14"/>
      <c r="RE189" s="14"/>
      <c r="RF189" s="14"/>
      <c r="RG189" s="14"/>
      <c r="RH189" s="14"/>
      <c r="RI189" s="14"/>
      <c r="RJ189" s="14"/>
      <c r="RK189" s="14"/>
      <c r="RL189" s="14"/>
      <c r="RM189" s="14"/>
      <c r="RN189" s="14"/>
      <c r="RO189" s="14"/>
      <c r="RP189" s="14"/>
      <c r="RQ189" s="14"/>
      <c r="RR189" s="14"/>
      <c r="RS189" s="14"/>
      <c r="RT189" s="14"/>
      <c r="RU189" s="14"/>
      <c r="RV189" s="14"/>
      <c r="RW189" s="14"/>
      <c r="RX189" s="14"/>
      <c r="RY189" s="14"/>
      <c r="RZ189" s="14"/>
      <c r="SA189" s="14"/>
      <c r="SB189" s="14"/>
      <c r="SC189" s="14"/>
      <c r="SD189" s="14"/>
      <c r="SE189" s="14"/>
      <c r="SF189" s="14"/>
      <c r="SG189" s="14"/>
      <c r="SH189" s="14"/>
      <c r="SI189" s="14"/>
      <c r="SJ189" s="14"/>
      <c r="SK189" s="14"/>
      <c r="SL189" s="14"/>
      <c r="SM189" s="14"/>
      <c r="SN189" s="14"/>
      <c r="SO189" s="14"/>
      <c r="SP189" s="14"/>
      <c r="SQ189" s="14"/>
      <c r="SR189" s="14"/>
      <c r="SS189" s="14"/>
      <c r="ST189" s="14"/>
      <c r="SU189" s="14"/>
      <c r="SV189" s="14"/>
      <c r="SW189" s="14"/>
      <c r="SX189" s="14"/>
      <c r="SY189" s="14"/>
      <c r="SZ189" s="14"/>
      <c r="TA189" s="14"/>
      <c r="TB189" s="14"/>
      <c r="TC189" s="14"/>
      <c r="TD189" s="14"/>
      <c r="TE189" s="14"/>
      <c r="TF189" s="14"/>
      <c r="TG189" s="14"/>
      <c r="TH189" s="14"/>
      <c r="TI189" s="14"/>
      <c r="TJ189" s="14"/>
      <c r="TK189" s="14"/>
      <c r="TL189" s="14"/>
      <c r="TM189" s="14"/>
      <c r="TN189" s="14"/>
      <c r="TO189" s="14"/>
      <c r="TP189" s="14"/>
      <c r="TQ189" s="14"/>
      <c r="TR189" s="14"/>
      <c r="TS189" s="14"/>
      <c r="TT189" s="14"/>
      <c r="TU189" s="14"/>
      <c r="TV189" s="14"/>
      <c r="TW189" s="14"/>
      <c r="TX189" s="14"/>
      <c r="TY189" s="14"/>
      <c r="TZ189" s="14"/>
      <c r="UA189" s="14"/>
      <c r="UB189" s="14"/>
      <c r="UC189" s="14"/>
      <c r="UD189" s="14"/>
      <c r="UE189" s="14"/>
      <c r="UF189" s="14"/>
      <c r="UG189" s="14"/>
      <c r="UH189" s="14"/>
      <c r="UI189" s="14"/>
      <c r="UJ189" s="14"/>
      <c r="UK189" s="14"/>
      <c r="UL189" s="14"/>
      <c r="UM189" s="14"/>
      <c r="UN189" s="14"/>
      <c r="UO189" s="14"/>
      <c r="UP189" s="14"/>
      <c r="UQ189" s="14"/>
      <c r="UR189" s="14"/>
      <c r="US189" s="14"/>
      <c r="UT189" s="14"/>
      <c r="UU189" s="14"/>
      <c r="UV189" s="14"/>
      <c r="UW189" s="14"/>
      <c r="UX189" s="14"/>
      <c r="UY189" s="14"/>
      <c r="UZ189" s="14"/>
      <c r="VA189" s="14"/>
      <c r="VB189" s="14"/>
      <c r="VC189" s="14"/>
      <c r="VD189" s="14"/>
      <c r="VE189" s="14"/>
      <c r="VF189" s="14"/>
      <c r="VG189" s="14"/>
      <c r="VH189" s="14"/>
      <c r="VI189" s="14"/>
      <c r="VJ189" s="14"/>
      <c r="VK189" s="14"/>
      <c r="VL189" s="14"/>
      <c r="VM189" s="14"/>
      <c r="VN189" s="14"/>
      <c r="VO189" s="14"/>
      <c r="VP189" s="14"/>
      <c r="VQ189" s="14"/>
      <c r="VR189" s="14"/>
      <c r="VS189" s="14"/>
      <c r="VT189" s="14"/>
      <c r="VU189" s="14"/>
      <c r="VV189" s="14"/>
      <c r="VW189" s="14"/>
      <c r="VX189" s="14"/>
      <c r="VY189" s="14"/>
      <c r="VZ189" s="14"/>
      <c r="WA189" s="14"/>
      <c r="WB189" s="14"/>
      <c r="WC189" s="14"/>
      <c r="WD189" s="14"/>
      <c r="WE189" s="14"/>
      <c r="WF189" s="14"/>
      <c r="WG189" s="14"/>
      <c r="WH189" s="14"/>
      <c r="WI189" s="14"/>
      <c r="WJ189" s="14"/>
      <c r="WK189" s="14"/>
      <c r="WL189" s="14"/>
      <c r="WM189" s="14"/>
      <c r="WN189" s="14"/>
      <c r="WO189" s="14"/>
      <c r="WP189" s="14"/>
      <c r="WQ189" s="14"/>
      <c r="WR189" s="14"/>
      <c r="WS189" s="14"/>
      <c r="WT189" s="14"/>
      <c r="WU189" s="14"/>
      <c r="WV189" s="14"/>
      <c r="WW189" s="14"/>
      <c r="WX189" s="14"/>
      <c r="WY189" s="14"/>
      <c r="WZ189" s="14"/>
      <c r="XA189" s="14"/>
      <c r="XB189" s="14"/>
      <c r="XC189" s="14"/>
      <c r="XD189" s="14"/>
      <c r="XE189" s="14"/>
      <c r="XF189" s="14"/>
      <c r="XG189" s="14"/>
      <c r="XH189" s="14"/>
      <c r="XI189" s="14"/>
      <c r="XJ189" s="14"/>
      <c r="XK189" s="14"/>
      <c r="XL189" s="14"/>
      <c r="XM189" s="14"/>
      <c r="XN189" s="14"/>
      <c r="XO189" s="14"/>
      <c r="XP189" s="14"/>
      <c r="XQ189" s="14"/>
      <c r="XR189" s="14"/>
      <c r="XS189" s="14"/>
      <c r="XT189" s="14"/>
      <c r="XU189" s="14"/>
      <c r="XV189" s="14"/>
      <c r="XW189" s="14"/>
      <c r="XX189" s="14"/>
      <c r="XY189" s="14"/>
      <c r="XZ189" s="14"/>
      <c r="YA189" s="14"/>
      <c r="YB189" s="14"/>
      <c r="YC189" s="14"/>
      <c r="YD189" s="14"/>
      <c r="YE189" s="14"/>
      <c r="YF189" s="14"/>
      <c r="YG189" s="14"/>
      <c r="YH189" s="14"/>
      <c r="YI189" s="14"/>
      <c r="YJ189" s="14"/>
      <c r="YK189" s="14"/>
      <c r="YL189" s="14"/>
      <c r="YM189" s="14"/>
      <c r="YN189" s="14"/>
      <c r="YO189" s="14"/>
      <c r="YP189" s="14"/>
      <c r="YQ189" s="14"/>
      <c r="YR189" s="14"/>
      <c r="YS189" s="14"/>
      <c r="YT189" s="14"/>
      <c r="YU189" s="14"/>
      <c r="YV189" s="14"/>
      <c r="YW189" s="14"/>
      <c r="YX189" s="14"/>
      <c r="YY189" s="14"/>
      <c r="YZ189" s="14"/>
      <c r="ZA189" s="14"/>
      <c r="ZB189" s="14"/>
      <c r="ZC189" s="14"/>
      <c r="ZD189" s="14"/>
      <c r="ZE189" s="14"/>
      <c r="ZF189" s="14"/>
      <c r="ZG189" s="14"/>
      <c r="ZH189" s="14"/>
      <c r="ZI189" s="14"/>
      <c r="ZJ189" s="14"/>
      <c r="ZK189" s="14"/>
      <c r="ZL189" s="14"/>
      <c r="ZM189" s="14"/>
      <c r="ZN189" s="14"/>
      <c r="ZO189" s="14"/>
      <c r="ZP189" s="14"/>
      <c r="ZQ189" s="14"/>
      <c r="ZR189" s="14"/>
      <c r="ZS189" s="14"/>
      <c r="ZT189" s="14"/>
      <c r="ZU189" s="14"/>
      <c r="ZV189" s="14"/>
      <c r="ZW189" s="14"/>
      <c r="ZX189" s="14"/>
      <c r="ZY189" s="14"/>
      <c r="ZZ189" s="14"/>
      <c r="AAA189" s="14"/>
      <c r="AAB189" s="14"/>
      <c r="AAC189" s="14"/>
      <c r="AAD189" s="14"/>
      <c r="AAE189" s="14"/>
      <c r="AAF189" s="14"/>
      <c r="AAG189" s="14"/>
      <c r="AAH189" s="14"/>
      <c r="AAI189" s="14"/>
      <c r="AAJ189" s="14"/>
      <c r="AAK189" s="14"/>
      <c r="AAL189" s="14"/>
      <c r="AAM189" s="14"/>
      <c r="AAN189" s="14"/>
      <c r="AAO189" s="14"/>
      <c r="AAP189" s="14"/>
      <c r="AAQ189" s="14"/>
      <c r="AAR189" s="14"/>
      <c r="AAS189" s="14"/>
      <c r="AAT189" s="14"/>
      <c r="AAU189" s="14"/>
      <c r="AAV189" s="14"/>
      <c r="AAW189" s="14"/>
      <c r="AAX189" s="14"/>
      <c r="AAY189" s="14"/>
      <c r="AAZ189" s="14"/>
      <c r="ABA189" s="14"/>
      <c r="ABB189" s="14"/>
      <c r="ABC189" s="14"/>
      <c r="ABD189" s="14"/>
      <c r="ABE189" s="14"/>
      <c r="ABF189" s="14"/>
      <c r="ABG189" s="14"/>
      <c r="ABH189" s="14"/>
      <c r="ABI189" s="14"/>
      <c r="ABJ189" s="14"/>
      <c r="ABK189" s="14"/>
      <c r="ABL189" s="14"/>
      <c r="ABM189" s="14"/>
      <c r="ABN189" s="14"/>
      <c r="ABO189" s="14"/>
      <c r="ABP189" s="14"/>
      <c r="ABQ189" s="14"/>
      <c r="ABR189" s="14"/>
      <c r="ABS189" s="14"/>
      <c r="ABT189" s="14"/>
      <c r="ABU189" s="14"/>
      <c r="ABV189" s="14"/>
      <c r="ABW189" s="14"/>
      <c r="ABX189" s="14"/>
      <c r="ABY189" s="14"/>
      <c r="ABZ189" s="14"/>
      <c r="ACA189" s="14"/>
      <c r="ACB189" s="14"/>
      <c r="ACC189" s="14"/>
      <c r="ACD189" s="14"/>
      <c r="ACE189" s="14"/>
      <c r="ACF189" s="14"/>
      <c r="ACG189" s="14"/>
      <c r="ACH189" s="14"/>
      <c r="ACI189" s="14"/>
      <c r="ACJ189" s="14"/>
      <c r="ACK189" s="14"/>
      <c r="ACL189" s="14"/>
      <c r="ACM189" s="14"/>
      <c r="ACN189" s="14"/>
      <c r="ACO189" s="14"/>
      <c r="ACP189" s="14"/>
      <c r="ACQ189" s="14"/>
      <c r="ACR189" s="14"/>
      <c r="ACS189" s="14"/>
      <c r="ACT189" s="14"/>
      <c r="ACU189" s="14"/>
      <c r="ACV189" s="14"/>
      <c r="ACW189" s="14"/>
      <c r="ACX189" s="14"/>
      <c r="ACY189" s="14"/>
      <c r="ACZ189" s="14"/>
      <c r="ADA189" s="14"/>
      <c r="ADB189" s="14"/>
      <c r="ADC189" s="14"/>
      <c r="ADD189" s="14"/>
      <c r="ADE189" s="14"/>
      <c r="ADF189" s="14"/>
      <c r="ADG189" s="14"/>
      <c r="ADH189" s="14"/>
      <c r="ADI189" s="14"/>
      <c r="ADJ189" s="14"/>
      <c r="ADK189" s="14"/>
      <c r="ADL189" s="14"/>
      <c r="ADM189" s="14"/>
      <c r="ADN189" s="14"/>
      <c r="ADO189" s="14"/>
      <c r="ADP189" s="14"/>
      <c r="ADQ189" s="14"/>
      <c r="ADR189" s="14"/>
      <c r="ADS189" s="14"/>
      <c r="ADT189" s="14"/>
      <c r="ADU189" s="14"/>
      <c r="ADV189" s="14"/>
      <c r="ADW189" s="14"/>
      <c r="ADX189" s="14"/>
      <c r="ADY189" s="14"/>
      <c r="ADZ189" s="14"/>
      <c r="AEA189" s="14"/>
      <c r="AEB189" s="14"/>
      <c r="AEC189" s="14"/>
      <c r="AED189" s="14"/>
      <c r="AEE189" s="14"/>
      <c r="AEF189" s="14"/>
      <c r="AEG189" s="14"/>
      <c r="AEH189" s="14"/>
      <c r="AEI189" s="14"/>
      <c r="AEJ189" s="14"/>
      <c r="AEK189" s="14"/>
      <c r="AEL189" s="14"/>
      <c r="AEM189" s="14"/>
      <c r="AEN189" s="14"/>
      <c r="AEO189" s="14"/>
      <c r="AEP189" s="14"/>
      <c r="AEQ189" s="14"/>
      <c r="AER189" s="14"/>
      <c r="AES189" s="14"/>
      <c r="AET189" s="14"/>
      <c r="AEU189" s="14"/>
      <c r="AEV189" s="14"/>
      <c r="AEW189" s="14"/>
      <c r="AEX189" s="14"/>
      <c r="AEY189" s="14"/>
      <c r="AEZ189" s="14"/>
      <c r="AFA189" s="14"/>
      <c r="AFB189" s="14"/>
      <c r="AFC189" s="14"/>
      <c r="AFD189" s="14"/>
      <c r="AFE189" s="14"/>
      <c r="AFF189" s="14"/>
      <c r="AFG189" s="14"/>
      <c r="AFH189" s="14"/>
      <c r="AFI189" s="14"/>
      <c r="AFJ189" s="14"/>
      <c r="AFK189" s="14"/>
      <c r="AFL189" s="14"/>
      <c r="AFM189" s="14"/>
      <c r="AFN189" s="14"/>
      <c r="AFO189" s="14"/>
      <c r="AFP189" s="14"/>
      <c r="AFQ189" s="14"/>
      <c r="AFR189" s="14"/>
      <c r="AFS189" s="14"/>
      <c r="AFT189" s="14"/>
      <c r="AFU189" s="14"/>
      <c r="AFV189" s="14"/>
      <c r="AFW189" s="14"/>
      <c r="AFX189" s="14"/>
      <c r="AFY189" s="14"/>
      <c r="AFZ189" s="14"/>
      <c r="AGA189" s="14"/>
      <c r="AGB189" s="14"/>
      <c r="AGC189" s="14"/>
      <c r="AGD189" s="14"/>
      <c r="AGE189" s="14"/>
      <c r="AGF189" s="14"/>
      <c r="AGG189" s="14"/>
      <c r="AGH189" s="14"/>
      <c r="AGI189" s="14"/>
      <c r="AGJ189" s="14"/>
      <c r="AGK189" s="14"/>
      <c r="AGL189" s="14"/>
      <c r="AGM189" s="14"/>
      <c r="AGN189" s="14"/>
      <c r="AGO189" s="14"/>
      <c r="AGP189" s="14"/>
      <c r="AGQ189" s="14"/>
      <c r="AGR189" s="14"/>
      <c r="AGS189" s="14"/>
      <c r="AGT189" s="14"/>
      <c r="AGU189" s="14"/>
      <c r="AGV189" s="14"/>
      <c r="AGW189" s="14"/>
      <c r="AGX189" s="14"/>
      <c r="AGY189" s="14"/>
      <c r="AGZ189" s="14"/>
      <c r="AHA189" s="14"/>
      <c r="AHB189" s="14"/>
      <c r="AHC189" s="14"/>
      <c r="AHD189" s="14"/>
      <c r="AHE189" s="14"/>
      <c r="AHF189" s="14"/>
      <c r="AHG189" s="14"/>
      <c r="AHH189" s="14"/>
      <c r="AHI189" s="14"/>
      <c r="AHJ189" s="14"/>
      <c r="AHK189" s="14"/>
      <c r="AHL189" s="14"/>
      <c r="AHM189" s="14"/>
      <c r="AHN189" s="14"/>
      <c r="AHO189" s="14"/>
      <c r="AHP189" s="14"/>
      <c r="AHQ189" s="14"/>
      <c r="AHR189" s="14"/>
      <c r="AHS189" s="14"/>
      <c r="AHT189" s="14"/>
      <c r="AHU189" s="14"/>
      <c r="AHV189" s="14"/>
      <c r="AHW189" s="14"/>
      <c r="AHX189" s="14"/>
      <c r="AHY189" s="14"/>
      <c r="AHZ189" s="14"/>
      <c r="AIA189" s="14"/>
      <c r="AIB189" s="14"/>
      <c r="AIC189" s="14"/>
      <c r="AID189" s="14"/>
      <c r="AIE189" s="14"/>
      <c r="AIF189" s="14"/>
      <c r="AIG189" s="14"/>
      <c r="AIH189" s="14"/>
      <c r="AII189" s="14"/>
      <c r="AIJ189" s="14"/>
      <c r="AIK189" s="14"/>
      <c r="AIL189" s="14"/>
      <c r="AIM189" s="14"/>
      <c r="AIN189" s="14"/>
      <c r="AIO189" s="14"/>
      <c r="AIP189" s="14"/>
      <c r="AIQ189" s="14"/>
      <c r="AIR189" s="14"/>
      <c r="AIS189" s="14"/>
      <c r="AIT189" s="14"/>
      <c r="AIU189" s="14"/>
      <c r="AIV189" s="14"/>
      <c r="AIW189" s="14"/>
      <c r="AIX189" s="14"/>
      <c r="AIY189" s="14"/>
      <c r="AIZ189" s="14"/>
      <c r="AJA189" s="14"/>
      <c r="AJB189" s="14"/>
      <c r="AJC189" s="14"/>
      <c r="AJD189" s="14"/>
      <c r="AJE189" s="14"/>
      <c r="AJF189" s="14"/>
      <c r="AJG189" s="14"/>
      <c r="AJH189" s="14"/>
      <c r="AJI189" s="14"/>
      <c r="AJJ189" s="14"/>
      <c r="AJK189" s="14"/>
      <c r="AJL189" s="14"/>
      <c r="AJM189" s="14"/>
      <c r="AJN189" s="14"/>
      <c r="AJO189" s="14"/>
      <c r="AJP189" s="14"/>
      <c r="AJQ189" s="14"/>
      <c r="AJR189" s="14"/>
      <c r="AJS189" s="14"/>
      <c r="AJT189" s="14"/>
      <c r="AJU189" s="14"/>
      <c r="AJV189" s="14"/>
      <c r="AJW189" s="14"/>
      <c r="AJX189" s="14"/>
      <c r="AJY189" s="14"/>
      <c r="AJZ189" s="14"/>
      <c r="AKA189" s="14"/>
      <c r="AKB189" s="14"/>
      <c r="AKC189" s="14"/>
      <c r="AKD189" s="14"/>
      <c r="AKE189" s="14"/>
      <c r="AKF189" s="14"/>
      <c r="AKG189" s="14"/>
      <c r="AKH189" s="14"/>
      <c r="AKI189" s="14"/>
      <c r="AKJ189" s="14"/>
      <c r="AKK189" s="14"/>
      <c r="AKL189" s="14"/>
      <c r="AKM189" s="14"/>
      <c r="AKN189" s="14"/>
      <c r="AKO189" s="14"/>
      <c r="AKP189" s="14"/>
      <c r="AKQ189" s="14"/>
      <c r="AKR189" s="14"/>
      <c r="AKS189" s="14"/>
      <c r="AKT189" s="14"/>
      <c r="AKU189" s="14"/>
      <c r="AKV189" s="14"/>
      <c r="AKW189" s="14"/>
      <c r="AKX189" s="14"/>
      <c r="AKY189" s="14"/>
      <c r="AKZ189" s="14"/>
      <c r="ALA189" s="14"/>
      <c r="ALB189" s="14"/>
      <c r="ALC189" s="14"/>
      <c r="ALD189" s="14"/>
      <c r="ALE189" s="14"/>
      <c r="ALF189" s="14"/>
      <c r="ALG189" s="14"/>
      <c r="ALH189" s="14"/>
      <c r="ALI189" s="14"/>
      <c r="ALJ189" s="14"/>
      <c r="ALK189" s="14"/>
      <c r="ALL189" s="14"/>
      <c r="ALM189" s="14"/>
      <c r="ALN189" s="14"/>
      <c r="ALO189" s="14"/>
      <c r="ALP189" s="14"/>
      <c r="ALQ189" s="14"/>
      <c r="ALR189" s="14"/>
      <c r="ALS189" s="14"/>
      <c r="ALT189" s="14"/>
      <c r="ALU189" s="14"/>
      <c r="ALV189" s="14"/>
      <c r="ALW189" s="14"/>
      <c r="ALX189" s="14"/>
      <c r="ALY189" s="14"/>
      <c r="ALZ189" s="14"/>
      <c r="AMA189" s="14"/>
      <c r="AMB189" s="14"/>
      <c r="AMC189" s="14"/>
      <c r="AMD189" s="14"/>
      <c r="AME189" s="14"/>
      <c r="AMF189" s="14"/>
      <c r="AMG189" s="14"/>
      <c r="AMH189" s="14"/>
      <c r="AMI189" s="14"/>
      <c r="AMJ189" s="14"/>
      <c r="AMK189" s="14"/>
      <c r="AML189" s="14"/>
      <c r="AMM189" s="14"/>
      <c r="AMN189" s="14"/>
      <c r="AMO189" s="14"/>
      <c r="AMP189" s="14"/>
      <c r="AMQ189" s="14"/>
      <c r="AMR189" s="14"/>
      <c r="AMS189" s="14"/>
      <c r="AMT189" s="14"/>
      <c r="AMU189" s="14"/>
      <c r="AMV189" s="14"/>
      <c r="AMW189" s="14"/>
      <c r="AMX189" s="14"/>
      <c r="AMY189" s="14"/>
      <c r="AMZ189" s="14"/>
      <c r="ANA189" s="14"/>
      <c r="ANB189" s="14"/>
      <c r="ANC189" s="14"/>
      <c r="AND189" s="14"/>
      <c r="ANE189" s="14"/>
      <c r="ANF189" s="14"/>
      <c r="ANG189" s="14"/>
      <c r="ANH189" s="14"/>
      <c r="ANI189" s="14"/>
      <c r="ANJ189" s="14"/>
      <c r="ANK189" s="14"/>
      <c r="ANL189" s="14"/>
      <c r="ANM189" s="14"/>
      <c r="ANN189" s="14"/>
      <c r="ANO189" s="14"/>
      <c r="ANP189" s="14"/>
      <c r="ANQ189" s="14"/>
      <c r="ANR189" s="14"/>
      <c r="ANS189" s="14"/>
      <c r="ANT189" s="14"/>
      <c r="ANU189" s="14"/>
      <c r="ANV189" s="14"/>
      <c r="ANW189" s="14"/>
      <c r="ANX189" s="14"/>
      <c r="ANY189" s="14"/>
      <c r="ANZ189" s="14"/>
      <c r="AOA189" s="14"/>
      <c r="AOB189" s="14"/>
      <c r="AOC189" s="14"/>
      <c r="AOD189" s="14"/>
      <c r="AOE189" s="14"/>
      <c r="AOF189" s="14"/>
      <c r="AOG189" s="14"/>
      <c r="AOH189" s="14"/>
      <c r="AOI189" s="14"/>
      <c r="AOJ189" s="14"/>
      <c r="AOK189" s="14"/>
      <c r="AOL189" s="14"/>
      <c r="AOM189" s="14"/>
      <c r="AON189" s="14"/>
      <c r="AOO189" s="14"/>
      <c r="AOP189" s="14"/>
      <c r="AOQ189" s="14"/>
      <c r="AOR189" s="14"/>
      <c r="AOS189" s="14"/>
      <c r="AOT189" s="14"/>
      <c r="AOU189" s="14"/>
      <c r="AOV189" s="14"/>
      <c r="AOW189" s="14"/>
      <c r="AOX189" s="14"/>
      <c r="AOY189" s="14"/>
      <c r="AOZ189" s="14"/>
      <c r="APA189" s="14"/>
      <c r="APB189" s="14"/>
      <c r="APC189" s="14"/>
      <c r="APD189" s="14"/>
      <c r="APE189" s="14"/>
      <c r="APF189" s="14"/>
      <c r="APG189" s="14"/>
      <c r="APH189" s="14"/>
      <c r="API189" s="14"/>
      <c r="APJ189" s="14"/>
      <c r="APK189" s="14"/>
      <c r="APL189" s="14"/>
      <c r="APM189" s="14"/>
      <c r="APN189" s="14"/>
      <c r="APO189" s="14"/>
      <c r="APP189" s="14"/>
      <c r="APQ189" s="14"/>
      <c r="APR189" s="14"/>
      <c r="APS189" s="14"/>
      <c r="APT189" s="14"/>
      <c r="APU189" s="14"/>
      <c r="APV189" s="14"/>
      <c r="APW189" s="14"/>
      <c r="APX189" s="14"/>
      <c r="APY189" s="14"/>
      <c r="APZ189" s="14"/>
      <c r="AQA189" s="14"/>
      <c r="AQB189" s="14"/>
      <c r="AQC189" s="14"/>
      <c r="AQD189" s="14"/>
      <c r="AQE189" s="14"/>
      <c r="AQF189" s="14"/>
      <c r="AQG189" s="14"/>
      <c r="AQH189" s="14"/>
      <c r="AQI189" s="14"/>
      <c r="AQJ189" s="14"/>
      <c r="AQK189" s="14"/>
      <c r="AQL189" s="14"/>
      <c r="AQM189" s="14"/>
      <c r="AQN189" s="14"/>
      <c r="AQO189" s="14"/>
      <c r="AQP189" s="14"/>
      <c r="AQQ189" s="14"/>
      <c r="AQR189" s="14"/>
      <c r="AQS189" s="14"/>
      <c r="AQT189" s="14"/>
      <c r="AQU189" s="14"/>
      <c r="AQV189" s="14"/>
      <c r="AQW189" s="14"/>
      <c r="AQX189" s="14"/>
      <c r="AQY189" s="14"/>
      <c r="AQZ189" s="14"/>
      <c r="ARA189" s="14"/>
      <c r="ARB189" s="14"/>
      <c r="ARC189" s="14"/>
      <c r="ARD189" s="14"/>
      <c r="ARE189" s="14"/>
      <c r="ARF189" s="14"/>
      <c r="ARG189" s="14"/>
      <c r="ARH189" s="14"/>
      <c r="ARI189" s="14"/>
      <c r="ARJ189" s="14"/>
      <c r="ARK189" s="14"/>
      <c r="ARL189" s="14"/>
      <c r="ARM189" s="14"/>
      <c r="ARN189" s="14"/>
      <c r="ARO189" s="14"/>
      <c r="ARP189" s="14"/>
      <c r="ARQ189" s="14"/>
      <c r="ARR189" s="14"/>
      <c r="ARS189" s="14"/>
      <c r="ART189" s="14"/>
      <c r="ARU189" s="14"/>
      <c r="ARV189" s="14"/>
      <c r="ARW189" s="14"/>
      <c r="ARX189" s="14"/>
      <c r="ARY189" s="14"/>
      <c r="ARZ189" s="14"/>
      <c r="ASA189" s="14"/>
      <c r="ASB189" s="14"/>
      <c r="ASC189" s="14"/>
      <c r="ASD189" s="14"/>
      <c r="ASE189" s="14"/>
      <c r="ASF189" s="14"/>
      <c r="ASG189" s="14"/>
      <c r="ASH189" s="14"/>
      <c r="ASI189" s="14"/>
      <c r="ASJ189" s="14"/>
      <c r="ASK189" s="14"/>
      <c r="ASL189" s="14"/>
      <c r="ASM189" s="14"/>
      <c r="ASN189" s="14"/>
      <c r="ASO189" s="14"/>
      <c r="ASP189" s="14"/>
      <c r="ASQ189" s="14"/>
      <c r="ASR189" s="14"/>
      <c r="ASS189" s="14"/>
      <c r="AST189" s="14"/>
      <c r="ASU189" s="14"/>
      <c r="ASV189" s="14"/>
      <c r="ASW189" s="14"/>
      <c r="ASX189" s="14"/>
      <c r="ASY189" s="14"/>
      <c r="ASZ189" s="14"/>
      <c r="ATA189" s="14"/>
      <c r="ATB189" s="14"/>
      <c r="ATC189" s="14"/>
      <c r="ATD189" s="14"/>
      <c r="ATE189" s="14"/>
      <c r="ATF189" s="14"/>
      <c r="ATG189" s="14"/>
      <c r="ATH189" s="14"/>
      <c r="ATI189" s="14"/>
      <c r="ATJ189" s="14"/>
      <c r="ATK189" s="14"/>
      <c r="ATL189" s="14"/>
      <c r="ATM189" s="14"/>
      <c r="ATN189" s="14"/>
      <c r="ATO189" s="14"/>
      <c r="ATP189" s="14"/>
      <c r="ATQ189" s="14"/>
      <c r="ATR189" s="14"/>
      <c r="ATS189" s="14"/>
      <c r="ATT189" s="14"/>
      <c r="ATU189" s="14"/>
      <c r="ATV189" s="14"/>
      <c r="ATW189" s="14"/>
      <c r="ATX189" s="14"/>
      <c r="ATY189" s="14"/>
      <c r="ATZ189" s="14"/>
      <c r="AUA189" s="14"/>
      <c r="AUB189" s="14"/>
      <c r="AUC189" s="14"/>
      <c r="AUD189" s="14"/>
      <c r="AUE189" s="14"/>
      <c r="AUF189" s="14"/>
      <c r="AUG189" s="14"/>
      <c r="AUH189" s="14"/>
      <c r="AUI189" s="14"/>
      <c r="AUJ189" s="14"/>
      <c r="AUK189" s="14"/>
      <c r="AUL189" s="14"/>
      <c r="AUM189" s="14"/>
      <c r="AUN189" s="14"/>
      <c r="AUO189" s="14"/>
      <c r="AUP189" s="14"/>
      <c r="AUQ189" s="14"/>
      <c r="AUR189" s="14"/>
      <c r="AUS189" s="14"/>
      <c r="AUT189" s="14"/>
      <c r="AUU189" s="14"/>
      <c r="AUV189" s="14"/>
      <c r="AUW189" s="14"/>
      <c r="AUX189" s="14"/>
      <c r="AUY189" s="14"/>
      <c r="AUZ189" s="14"/>
      <c r="AVA189" s="14"/>
      <c r="AVB189" s="14"/>
      <c r="AVC189" s="14"/>
      <c r="AVD189" s="14"/>
      <c r="AVE189" s="14"/>
      <c r="AVF189" s="14"/>
      <c r="AVG189" s="14"/>
      <c r="AVH189" s="14"/>
      <c r="AVI189" s="14"/>
      <c r="AVJ189" s="14"/>
      <c r="AVK189" s="14"/>
      <c r="AVL189" s="14"/>
      <c r="AVM189" s="14"/>
      <c r="AVN189" s="14"/>
      <c r="AVO189" s="14"/>
      <c r="AVP189" s="14"/>
      <c r="AVQ189" s="14"/>
      <c r="AVR189" s="14"/>
      <c r="AVS189" s="14"/>
      <c r="AVT189" s="14"/>
      <c r="AVU189" s="14"/>
      <c r="AVV189" s="14"/>
      <c r="AVW189" s="14"/>
      <c r="AVX189" s="14"/>
      <c r="AVY189" s="14"/>
      <c r="AVZ189" s="14"/>
      <c r="AWA189" s="14"/>
      <c r="AWB189" s="14"/>
      <c r="AWC189" s="14"/>
      <c r="AWD189" s="14"/>
      <c r="AWE189" s="14"/>
      <c r="AWF189" s="14"/>
      <c r="AWG189" s="14"/>
      <c r="AWH189" s="14"/>
      <c r="AWI189" s="14"/>
      <c r="AWJ189" s="14"/>
      <c r="AWK189" s="14"/>
      <c r="AWL189" s="14"/>
      <c r="AWM189" s="14"/>
      <c r="AWN189" s="14"/>
      <c r="AWO189" s="14"/>
      <c r="AWP189" s="14"/>
      <c r="AWQ189" s="14"/>
      <c r="AWR189" s="14"/>
      <c r="AWS189" s="14"/>
      <c r="AWT189" s="14"/>
      <c r="AWU189" s="14"/>
      <c r="AWV189" s="14"/>
      <c r="AWW189" s="14"/>
      <c r="AWX189" s="14"/>
      <c r="AWY189" s="14"/>
      <c r="AWZ189" s="14"/>
      <c r="AXA189" s="14"/>
      <c r="AXB189" s="14"/>
      <c r="AXC189" s="14"/>
      <c r="AXD189" s="14"/>
      <c r="AXE189" s="14"/>
      <c r="AXF189" s="14"/>
      <c r="AXG189" s="14"/>
      <c r="AXH189" s="14"/>
      <c r="AXI189" s="14"/>
      <c r="AXJ189" s="14"/>
      <c r="AXK189" s="14"/>
      <c r="AXL189" s="14"/>
      <c r="AXM189" s="14"/>
      <c r="AXN189" s="14"/>
      <c r="AXO189" s="14"/>
      <c r="AXP189" s="14"/>
      <c r="AXQ189" s="14"/>
      <c r="AXR189" s="14"/>
      <c r="AXS189" s="14"/>
      <c r="AXT189" s="14"/>
      <c r="AXU189" s="14"/>
      <c r="AXV189" s="14"/>
      <c r="AXW189" s="14"/>
      <c r="AXX189" s="14"/>
      <c r="AXY189" s="14"/>
      <c r="AXZ189" s="14"/>
      <c r="AYA189" s="14"/>
      <c r="AYB189" s="14"/>
      <c r="AYC189" s="14"/>
      <c r="AYD189" s="14"/>
      <c r="AYE189" s="14"/>
      <c r="AYF189" s="14"/>
      <c r="AYG189" s="14"/>
      <c r="AYH189" s="14"/>
      <c r="AYI189" s="14"/>
      <c r="AYJ189" s="14"/>
      <c r="AYK189" s="14"/>
      <c r="AYL189" s="14"/>
      <c r="AYM189" s="14"/>
      <c r="AYN189" s="14"/>
      <c r="AYO189" s="14"/>
      <c r="AYP189" s="14"/>
      <c r="AYQ189" s="14"/>
      <c r="AYR189" s="14"/>
      <c r="AYS189" s="14"/>
      <c r="AYT189" s="14"/>
      <c r="AYU189" s="14"/>
      <c r="AYV189" s="14"/>
      <c r="AYW189" s="14"/>
      <c r="AYX189" s="14"/>
      <c r="AYY189" s="14"/>
      <c r="AYZ189" s="14"/>
      <c r="AZA189" s="14"/>
      <c r="AZB189" s="14"/>
      <c r="AZC189" s="14"/>
      <c r="AZD189" s="14"/>
      <c r="AZE189" s="14"/>
      <c r="AZF189" s="14"/>
      <c r="AZG189" s="14"/>
      <c r="AZH189" s="14"/>
      <c r="AZI189" s="14"/>
      <c r="AZJ189" s="14"/>
      <c r="AZK189" s="14"/>
      <c r="AZL189" s="14"/>
      <c r="AZM189" s="14"/>
      <c r="AZN189" s="14"/>
      <c r="AZO189" s="14"/>
      <c r="AZP189" s="14"/>
      <c r="AZQ189" s="14"/>
      <c r="AZR189" s="14"/>
      <c r="AZS189" s="14"/>
      <c r="AZT189" s="14"/>
      <c r="AZU189" s="14"/>
      <c r="AZV189" s="14"/>
      <c r="AZW189" s="14"/>
      <c r="AZX189" s="14"/>
      <c r="AZY189" s="14"/>
      <c r="AZZ189" s="14"/>
      <c r="BAA189" s="14"/>
      <c r="BAB189" s="14"/>
      <c r="BAC189" s="14"/>
      <c r="BAD189" s="14"/>
      <c r="BAE189" s="14"/>
      <c r="BAF189" s="14"/>
      <c r="BAG189" s="14"/>
      <c r="BAH189" s="14"/>
      <c r="BAI189" s="14"/>
      <c r="BAJ189" s="14"/>
      <c r="BAK189" s="14"/>
      <c r="BAL189" s="14"/>
      <c r="BAM189" s="14"/>
      <c r="BAN189" s="14"/>
      <c r="BAO189" s="14"/>
      <c r="BAP189" s="14"/>
      <c r="BAQ189" s="14"/>
      <c r="BAR189" s="14"/>
      <c r="BAS189" s="14"/>
      <c r="BAT189" s="14"/>
      <c r="BAU189" s="14"/>
      <c r="BAV189" s="14"/>
      <c r="BAW189" s="14"/>
      <c r="BAX189" s="14"/>
      <c r="BAY189" s="14"/>
      <c r="BAZ189" s="14"/>
      <c r="BBA189" s="14"/>
      <c r="BBB189" s="14"/>
      <c r="BBC189" s="14"/>
      <c r="BBD189" s="14"/>
      <c r="BBE189" s="14"/>
      <c r="BBF189" s="14"/>
      <c r="BBG189" s="14"/>
      <c r="BBH189" s="14"/>
      <c r="BBI189" s="14"/>
      <c r="BBJ189" s="14"/>
      <c r="BBK189" s="14"/>
      <c r="BBL189" s="14"/>
      <c r="BBM189" s="14"/>
      <c r="BBN189" s="14"/>
      <c r="BBO189" s="14"/>
      <c r="BBP189" s="14"/>
      <c r="BBQ189" s="14"/>
      <c r="BBR189" s="14"/>
      <c r="BBS189" s="14"/>
      <c r="BBT189" s="14"/>
      <c r="BBU189" s="14"/>
      <c r="BBV189" s="14"/>
      <c r="BBW189" s="14"/>
      <c r="BBX189" s="14"/>
      <c r="BBY189" s="14"/>
      <c r="BBZ189" s="14"/>
      <c r="BCA189" s="14"/>
      <c r="BCB189" s="14"/>
      <c r="BCC189" s="14"/>
      <c r="BCD189" s="14"/>
      <c r="BCE189" s="14"/>
      <c r="BCF189" s="14"/>
      <c r="BCG189" s="14"/>
      <c r="BCH189" s="14"/>
      <c r="BCI189" s="14"/>
      <c r="BCJ189" s="14"/>
      <c r="BCK189" s="14"/>
      <c r="BCL189" s="14"/>
      <c r="BCM189" s="14"/>
      <c r="BCN189" s="14"/>
      <c r="BCO189" s="14"/>
      <c r="BCP189" s="14"/>
      <c r="BCQ189" s="14"/>
      <c r="BCR189" s="14"/>
      <c r="BCS189" s="14"/>
      <c r="BCT189" s="14"/>
      <c r="BCU189" s="14"/>
      <c r="BCV189" s="14"/>
      <c r="BCW189" s="14"/>
      <c r="BCX189" s="14"/>
      <c r="BCY189" s="14"/>
      <c r="BCZ189" s="14"/>
      <c r="BDA189" s="14"/>
      <c r="BDB189" s="14"/>
      <c r="BDC189" s="14"/>
      <c r="BDD189" s="14"/>
      <c r="BDE189" s="14"/>
      <c r="BDF189" s="14"/>
      <c r="BDG189" s="14"/>
      <c r="BDH189" s="14"/>
      <c r="BDI189" s="14"/>
      <c r="BDJ189" s="14"/>
      <c r="BDK189" s="14"/>
      <c r="BDL189" s="14"/>
      <c r="BDM189" s="14"/>
      <c r="BDN189" s="14"/>
      <c r="BDO189" s="14"/>
      <c r="BDP189" s="14"/>
      <c r="BDQ189" s="14"/>
      <c r="BDR189" s="14"/>
      <c r="BDS189" s="14"/>
      <c r="BDT189" s="14"/>
      <c r="BDU189" s="14"/>
      <c r="BDV189" s="14"/>
      <c r="BDW189" s="14"/>
      <c r="BDX189" s="14"/>
      <c r="BDY189" s="14"/>
      <c r="BDZ189" s="14"/>
      <c r="BEA189" s="14"/>
      <c r="BEB189" s="14"/>
      <c r="BEC189" s="14"/>
      <c r="BED189" s="14"/>
      <c r="BEE189" s="14"/>
      <c r="BEF189" s="14"/>
      <c r="BEG189" s="14"/>
      <c r="BEH189" s="14"/>
      <c r="BEI189" s="14"/>
      <c r="BEJ189" s="14"/>
      <c r="BEK189" s="14"/>
      <c r="BEL189" s="14"/>
      <c r="BEM189" s="14"/>
      <c r="BEN189" s="14"/>
      <c r="BEO189" s="14"/>
      <c r="BEP189" s="14"/>
      <c r="BEQ189" s="14"/>
      <c r="BER189" s="14"/>
      <c r="BES189" s="14"/>
      <c r="BET189" s="14"/>
      <c r="BEU189" s="14"/>
      <c r="BEV189" s="14"/>
      <c r="BEW189" s="14"/>
      <c r="BEX189" s="14"/>
      <c r="BEY189" s="14"/>
      <c r="BEZ189" s="14"/>
      <c r="BFA189" s="14"/>
      <c r="BFB189" s="14"/>
      <c r="BFC189" s="14"/>
      <c r="BFD189" s="14"/>
      <c r="BFE189" s="14"/>
      <c r="BFF189" s="14"/>
      <c r="BFG189" s="14"/>
      <c r="BFH189" s="14"/>
      <c r="BFI189" s="14"/>
      <c r="BFJ189" s="14"/>
      <c r="BFK189" s="14"/>
      <c r="BFL189" s="14"/>
      <c r="BFM189" s="14"/>
      <c r="BFN189" s="14"/>
      <c r="BFO189" s="14"/>
      <c r="BFP189" s="14"/>
      <c r="BFQ189" s="14"/>
      <c r="BFR189" s="14"/>
      <c r="BFS189" s="14"/>
      <c r="BFT189" s="14"/>
      <c r="BFU189" s="14"/>
      <c r="BFV189" s="14"/>
      <c r="BFW189" s="14"/>
      <c r="BFX189" s="14"/>
      <c r="BFY189" s="14"/>
      <c r="BFZ189" s="14"/>
      <c r="BGA189" s="14"/>
      <c r="BGB189" s="14"/>
      <c r="BGC189" s="14"/>
      <c r="BGD189" s="14"/>
      <c r="BGE189" s="14"/>
      <c r="BGF189" s="14"/>
      <c r="BGG189" s="14"/>
      <c r="BGH189" s="14"/>
      <c r="BGI189" s="14"/>
      <c r="BGJ189" s="14"/>
      <c r="BGK189" s="14"/>
      <c r="BGL189" s="14"/>
      <c r="BGM189" s="14"/>
      <c r="BGN189" s="14"/>
      <c r="BGO189" s="14"/>
      <c r="BGP189" s="14"/>
      <c r="BGQ189" s="14"/>
      <c r="BGR189" s="14"/>
      <c r="BGS189" s="14"/>
      <c r="BGT189" s="14"/>
      <c r="BGU189" s="14"/>
      <c r="BGV189" s="14"/>
      <c r="BGW189" s="14"/>
      <c r="BGX189" s="14"/>
      <c r="BGY189" s="14"/>
      <c r="BGZ189" s="14"/>
      <c r="BHA189" s="14"/>
      <c r="BHB189" s="14"/>
      <c r="BHC189" s="14"/>
      <c r="BHD189" s="14"/>
      <c r="BHE189" s="14"/>
      <c r="BHF189" s="14"/>
      <c r="BHG189" s="14"/>
      <c r="BHH189" s="14"/>
      <c r="BHI189" s="14"/>
      <c r="BHJ189" s="14"/>
      <c r="BHK189" s="14"/>
      <c r="BHL189" s="14"/>
      <c r="BHM189" s="14"/>
      <c r="BHN189" s="14"/>
      <c r="BHO189" s="14"/>
      <c r="BHP189" s="14"/>
      <c r="BHQ189" s="14"/>
      <c r="BHR189" s="14"/>
      <c r="BHS189" s="14"/>
      <c r="BHT189" s="14"/>
      <c r="BHU189" s="14"/>
      <c r="BHV189" s="14"/>
      <c r="BHW189" s="14"/>
      <c r="BHX189" s="14"/>
      <c r="BHY189" s="14"/>
      <c r="BHZ189" s="14"/>
      <c r="BIA189" s="14"/>
      <c r="BIB189" s="14"/>
      <c r="BIC189" s="14"/>
      <c r="BID189" s="14"/>
      <c r="BIE189" s="14"/>
      <c r="BIF189" s="14"/>
      <c r="BIG189" s="14"/>
      <c r="BIH189" s="14"/>
      <c r="BII189" s="14"/>
      <c r="BIJ189" s="14"/>
      <c r="BIK189" s="14"/>
      <c r="BIL189" s="14"/>
      <c r="BIM189" s="14"/>
      <c r="BIN189" s="14"/>
      <c r="BIO189" s="14"/>
      <c r="BIP189" s="14"/>
      <c r="BIQ189" s="14"/>
      <c r="BIR189" s="14"/>
      <c r="BIS189" s="14"/>
      <c r="BIT189" s="14"/>
      <c r="BIU189" s="14"/>
      <c r="BIV189" s="14"/>
      <c r="BIW189" s="14"/>
      <c r="BIX189" s="14"/>
      <c r="BIY189" s="14"/>
      <c r="BIZ189" s="14"/>
      <c r="BJA189" s="14"/>
      <c r="BJB189" s="14"/>
      <c r="BJC189" s="14"/>
      <c r="BJD189" s="14"/>
      <c r="BJE189" s="14"/>
      <c r="BJF189" s="14"/>
      <c r="BJG189" s="14"/>
      <c r="BJH189" s="14"/>
      <c r="BJI189" s="14"/>
      <c r="BJJ189" s="14"/>
      <c r="BJK189" s="14"/>
      <c r="BJL189" s="14"/>
      <c r="BJM189" s="14"/>
      <c r="BJN189" s="14"/>
      <c r="BJO189" s="14"/>
      <c r="BJP189" s="14"/>
      <c r="BJQ189" s="14"/>
      <c r="BJR189" s="14"/>
      <c r="BJS189" s="14"/>
      <c r="BJT189" s="14"/>
      <c r="BJU189" s="14"/>
      <c r="BJV189" s="14"/>
      <c r="BJW189" s="14"/>
      <c r="BJX189" s="14"/>
      <c r="BJY189" s="14"/>
      <c r="BJZ189" s="14"/>
      <c r="BKA189" s="14"/>
      <c r="BKB189" s="14"/>
      <c r="BKC189" s="14"/>
      <c r="BKD189" s="14"/>
      <c r="BKE189" s="14"/>
      <c r="BKF189" s="14"/>
      <c r="BKG189" s="14"/>
      <c r="BKH189" s="14"/>
      <c r="BKI189" s="14"/>
      <c r="BKJ189" s="14"/>
      <c r="BKK189" s="14"/>
      <c r="BKL189" s="14"/>
      <c r="BKM189" s="14"/>
      <c r="BKN189" s="14"/>
      <c r="BKO189" s="14"/>
      <c r="BKP189" s="14"/>
      <c r="BKQ189" s="14"/>
      <c r="BKR189" s="14"/>
      <c r="BKS189" s="14"/>
      <c r="BKT189" s="14"/>
      <c r="BKU189" s="14"/>
      <c r="BKV189" s="14"/>
      <c r="BKW189" s="14"/>
      <c r="BKX189" s="14"/>
      <c r="BKY189" s="14"/>
      <c r="BKZ189" s="14"/>
      <c r="BLA189" s="14"/>
      <c r="BLB189" s="14"/>
      <c r="BLC189" s="14"/>
      <c r="BLD189" s="14"/>
      <c r="BLE189" s="14"/>
      <c r="BLF189" s="14"/>
      <c r="BLG189" s="14"/>
      <c r="BLH189" s="14"/>
      <c r="BLI189" s="14"/>
      <c r="BLJ189" s="14"/>
      <c r="BLK189" s="14"/>
      <c r="BLL189" s="14"/>
      <c r="BLM189" s="14"/>
      <c r="BLN189" s="14"/>
      <c r="BLO189" s="14"/>
      <c r="BLP189" s="14"/>
      <c r="BLQ189" s="14"/>
      <c r="BLR189" s="14"/>
      <c r="BLS189" s="14"/>
      <c r="BLT189" s="14"/>
      <c r="BLU189" s="14"/>
      <c r="BLV189" s="14"/>
      <c r="BLW189" s="14"/>
      <c r="BLX189" s="14"/>
      <c r="BLY189" s="14"/>
      <c r="BLZ189" s="14"/>
      <c r="BMA189" s="14"/>
      <c r="BMB189" s="14"/>
      <c r="BMC189" s="14"/>
      <c r="BMD189" s="14"/>
      <c r="BME189" s="14"/>
      <c r="BMF189" s="14"/>
      <c r="BMG189" s="14"/>
      <c r="BMH189" s="14"/>
      <c r="BMI189" s="14"/>
      <c r="BMJ189" s="14"/>
      <c r="BMK189" s="14"/>
      <c r="BML189" s="14"/>
      <c r="BMM189" s="14"/>
      <c r="BMN189" s="14"/>
      <c r="BMO189" s="14"/>
      <c r="BMP189" s="14"/>
      <c r="BMQ189" s="14"/>
      <c r="BMR189" s="14"/>
      <c r="BMS189" s="14"/>
      <c r="BMT189" s="14"/>
      <c r="BMU189" s="14"/>
      <c r="BMV189" s="14"/>
      <c r="BMW189" s="14"/>
      <c r="BMX189" s="14"/>
      <c r="BMY189" s="14"/>
      <c r="BMZ189" s="14"/>
      <c r="BNA189" s="14"/>
      <c r="BNB189" s="14"/>
      <c r="BNC189" s="14"/>
      <c r="BND189" s="14"/>
      <c r="BNE189" s="14"/>
      <c r="BNF189" s="14"/>
      <c r="BNG189" s="14"/>
      <c r="BNH189" s="14"/>
      <c r="BNI189" s="14"/>
      <c r="BNJ189" s="14"/>
      <c r="BNK189" s="14"/>
      <c r="BNL189" s="14"/>
      <c r="BNM189" s="14"/>
      <c r="BNN189" s="14"/>
      <c r="BNO189" s="14"/>
      <c r="BNP189" s="14"/>
      <c r="BNQ189" s="14"/>
      <c r="BNR189" s="14"/>
      <c r="BNS189" s="14"/>
      <c r="BNT189" s="14"/>
      <c r="BNU189" s="14"/>
      <c r="BNV189" s="14"/>
      <c r="BNW189" s="14"/>
      <c r="BNX189" s="14"/>
      <c r="BNY189" s="14"/>
      <c r="BNZ189" s="14"/>
      <c r="BOA189" s="14"/>
      <c r="BOB189" s="14"/>
      <c r="BOC189" s="14"/>
      <c r="BOD189" s="14"/>
      <c r="BOE189" s="14"/>
      <c r="BOF189" s="14"/>
      <c r="BOG189" s="14"/>
      <c r="BOH189" s="14"/>
      <c r="BOI189" s="14"/>
      <c r="BOJ189" s="14"/>
      <c r="BOK189" s="14"/>
      <c r="BOL189" s="14"/>
      <c r="BOM189" s="14"/>
      <c r="BON189" s="14"/>
      <c r="BOO189" s="14"/>
      <c r="BOP189" s="14"/>
      <c r="BOQ189" s="14"/>
      <c r="BOR189" s="14"/>
      <c r="BOS189" s="14"/>
      <c r="BOT189" s="14"/>
      <c r="BOU189" s="14"/>
      <c r="BOV189" s="14"/>
      <c r="BOW189" s="14"/>
      <c r="BOX189" s="14"/>
      <c r="BOY189" s="14"/>
      <c r="BOZ189" s="14"/>
      <c r="BPA189" s="14"/>
      <c r="BPB189" s="14"/>
      <c r="BPC189" s="14"/>
      <c r="BPD189" s="14"/>
      <c r="BPE189" s="14"/>
      <c r="BPF189" s="14"/>
      <c r="BPG189" s="14"/>
      <c r="BPH189" s="14"/>
      <c r="BPI189" s="14"/>
      <c r="BPJ189" s="14"/>
      <c r="BPK189" s="14"/>
      <c r="BPL189" s="14"/>
      <c r="BPM189" s="14"/>
      <c r="BPN189" s="14"/>
      <c r="BPO189" s="14"/>
      <c r="BPP189" s="14"/>
      <c r="BPQ189" s="14"/>
      <c r="BPR189" s="14"/>
      <c r="BPS189" s="14"/>
      <c r="BPT189" s="14"/>
      <c r="BPU189" s="14"/>
      <c r="BPV189" s="14"/>
      <c r="BPW189" s="14"/>
      <c r="BPX189" s="14"/>
      <c r="BPY189" s="14"/>
      <c r="BPZ189" s="14"/>
      <c r="BQA189" s="14"/>
      <c r="BQB189" s="14"/>
      <c r="BQC189" s="14"/>
      <c r="BQD189" s="14"/>
      <c r="BQE189" s="14"/>
      <c r="BQF189" s="14"/>
      <c r="BQG189" s="14"/>
      <c r="BQH189" s="14"/>
      <c r="BQI189" s="14"/>
      <c r="BQJ189" s="14"/>
      <c r="BQK189" s="14"/>
      <c r="BQL189" s="14"/>
      <c r="BQM189" s="14"/>
      <c r="BQN189" s="14"/>
      <c r="BQO189" s="14"/>
      <c r="BQP189" s="14"/>
      <c r="BQQ189" s="14"/>
      <c r="BQR189" s="14"/>
      <c r="BQS189" s="14"/>
      <c r="BQT189" s="14"/>
      <c r="BQU189" s="14"/>
      <c r="BQV189" s="14"/>
      <c r="BQW189" s="14"/>
      <c r="BQX189" s="14"/>
      <c r="BQY189" s="14"/>
      <c r="BQZ189" s="14"/>
      <c r="BRA189" s="14"/>
      <c r="BRB189" s="14"/>
      <c r="BRC189" s="14"/>
      <c r="BRD189" s="14"/>
      <c r="BRE189" s="14"/>
      <c r="BRF189" s="14"/>
      <c r="BRG189" s="14"/>
      <c r="BRH189" s="14"/>
      <c r="BRI189" s="14"/>
      <c r="BRJ189" s="14"/>
      <c r="BRK189" s="14"/>
      <c r="BRL189" s="14"/>
      <c r="BRM189" s="14"/>
      <c r="BRN189" s="14"/>
      <c r="BRO189" s="14"/>
      <c r="BRP189" s="14"/>
      <c r="BRQ189" s="14"/>
      <c r="BRR189" s="14"/>
      <c r="BRS189" s="14"/>
      <c r="BRT189" s="14"/>
      <c r="BRU189" s="14"/>
      <c r="BRV189" s="14"/>
      <c r="BRW189" s="14"/>
      <c r="BRX189" s="14"/>
      <c r="BRY189" s="14"/>
      <c r="BRZ189" s="14"/>
      <c r="BSA189" s="14"/>
      <c r="BSB189" s="14"/>
      <c r="BSC189" s="14"/>
      <c r="BSD189" s="14"/>
      <c r="BSE189" s="14"/>
      <c r="BSF189" s="14"/>
      <c r="BSG189" s="14"/>
      <c r="BSH189" s="14"/>
      <c r="BSI189" s="14"/>
      <c r="BSJ189" s="14"/>
      <c r="BSK189" s="14"/>
      <c r="BSL189" s="14"/>
      <c r="BSM189" s="14"/>
      <c r="BSN189" s="14"/>
      <c r="BSO189" s="14"/>
      <c r="BSP189" s="14"/>
      <c r="BSQ189" s="14"/>
      <c r="BSR189" s="14"/>
      <c r="BSS189" s="14"/>
      <c r="BST189" s="14"/>
      <c r="BSU189" s="14"/>
      <c r="BSV189" s="14"/>
      <c r="BSW189" s="14"/>
      <c r="BSX189" s="14"/>
      <c r="BSY189" s="14"/>
      <c r="BSZ189" s="14"/>
      <c r="BTA189" s="14"/>
      <c r="BTB189" s="14"/>
      <c r="BTC189" s="14"/>
      <c r="BTD189" s="14"/>
      <c r="BTE189" s="14"/>
      <c r="BTF189" s="14"/>
      <c r="BTG189" s="14"/>
      <c r="BTH189" s="14"/>
      <c r="BTI189" s="14"/>
      <c r="BTJ189" s="14"/>
      <c r="BTK189" s="14"/>
      <c r="BTL189" s="14"/>
      <c r="BTM189" s="14"/>
      <c r="BTN189" s="14"/>
      <c r="BTO189" s="14"/>
      <c r="BTP189" s="14"/>
      <c r="BTQ189" s="14"/>
      <c r="BTR189" s="14"/>
      <c r="BTS189" s="14"/>
      <c r="BTT189" s="14"/>
      <c r="BTU189" s="14"/>
      <c r="BTV189" s="14"/>
      <c r="BTW189" s="14"/>
      <c r="BTX189" s="14"/>
      <c r="BTY189" s="14"/>
      <c r="BTZ189" s="14"/>
      <c r="BUA189" s="14"/>
      <c r="BUB189" s="14"/>
      <c r="BUC189" s="14"/>
      <c r="BUD189" s="14"/>
      <c r="BUE189" s="14"/>
      <c r="BUF189" s="14"/>
      <c r="BUG189" s="14"/>
      <c r="BUH189" s="14"/>
      <c r="BUI189" s="14"/>
      <c r="BUJ189" s="14"/>
      <c r="BUK189" s="14"/>
      <c r="BUL189" s="14"/>
      <c r="BUM189" s="14"/>
      <c r="BUN189" s="14"/>
      <c r="BUO189" s="14"/>
      <c r="BUP189" s="14"/>
      <c r="BUQ189" s="14"/>
      <c r="BUR189" s="14"/>
      <c r="BUS189" s="14"/>
      <c r="BUT189" s="14"/>
      <c r="BUU189" s="14"/>
      <c r="BUV189" s="14"/>
      <c r="BUW189" s="14"/>
      <c r="BUX189" s="14"/>
      <c r="BUY189" s="14"/>
      <c r="BUZ189" s="14"/>
      <c r="BVA189" s="14"/>
      <c r="BVB189" s="14"/>
      <c r="BVC189" s="14"/>
      <c r="BVD189" s="14"/>
      <c r="BVE189" s="14"/>
      <c r="BVF189" s="14"/>
      <c r="BVG189" s="14"/>
      <c r="BVH189" s="14"/>
      <c r="BVI189" s="14"/>
      <c r="BVJ189" s="14"/>
      <c r="BVK189" s="14"/>
      <c r="BVL189" s="14"/>
      <c r="BVM189" s="14"/>
      <c r="BVN189" s="14"/>
      <c r="BVO189" s="14"/>
      <c r="BVP189" s="14"/>
      <c r="BVQ189" s="14"/>
      <c r="BVR189" s="14"/>
      <c r="BVS189" s="14"/>
      <c r="BVT189" s="14"/>
      <c r="BVU189" s="14"/>
      <c r="BVV189" s="14"/>
      <c r="BVW189" s="14"/>
      <c r="BVX189" s="14"/>
      <c r="BVY189" s="14"/>
      <c r="BVZ189" s="14"/>
      <c r="BWA189" s="14"/>
      <c r="BWB189" s="14"/>
      <c r="BWC189" s="14"/>
      <c r="BWD189" s="14"/>
      <c r="BWE189" s="14"/>
      <c r="BWF189" s="14"/>
      <c r="BWG189" s="14"/>
      <c r="BWH189" s="14"/>
      <c r="BWI189" s="14"/>
      <c r="BWJ189" s="14"/>
      <c r="BWK189" s="14"/>
      <c r="BWL189" s="14"/>
      <c r="BWM189" s="14"/>
      <c r="BWN189" s="14"/>
      <c r="BWO189" s="14"/>
      <c r="BWP189" s="14"/>
      <c r="BWQ189" s="14"/>
      <c r="BWR189" s="14"/>
      <c r="BWS189" s="14"/>
      <c r="BWT189" s="14"/>
      <c r="BWU189" s="14"/>
      <c r="BWV189" s="14"/>
      <c r="BWW189" s="14"/>
      <c r="BWX189" s="14"/>
      <c r="BWY189" s="14"/>
      <c r="BWZ189" s="14"/>
      <c r="BXA189" s="14"/>
      <c r="BXB189" s="14"/>
      <c r="BXC189" s="14"/>
      <c r="BXD189" s="14"/>
      <c r="BXE189" s="14"/>
      <c r="BXF189" s="14"/>
      <c r="BXG189" s="14"/>
      <c r="BXH189" s="14"/>
      <c r="BXI189" s="14"/>
      <c r="BXJ189" s="14"/>
      <c r="BXK189" s="14"/>
      <c r="BXL189" s="14"/>
      <c r="BXM189" s="14"/>
      <c r="BXN189" s="14"/>
      <c r="BXO189" s="14"/>
      <c r="BXP189" s="14"/>
      <c r="BXQ189" s="14"/>
      <c r="BXR189" s="14"/>
      <c r="BXS189" s="14"/>
      <c r="BXT189" s="14"/>
      <c r="BXU189" s="14"/>
      <c r="BXV189" s="14"/>
      <c r="BXW189" s="14"/>
      <c r="BXX189" s="14"/>
      <c r="BXY189" s="14"/>
      <c r="BXZ189" s="14"/>
      <c r="BYA189" s="14"/>
      <c r="BYB189" s="14"/>
      <c r="BYC189" s="14"/>
      <c r="BYD189" s="14"/>
      <c r="BYE189" s="14"/>
      <c r="BYF189" s="14"/>
      <c r="BYG189" s="14"/>
      <c r="BYH189" s="14"/>
      <c r="BYI189" s="14"/>
      <c r="BYJ189" s="14"/>
      <c r="BYK189" s="14"/>
      <c r="BYL189" s="14"/>
      <c r="BYM189" s="14"/>
      <c r="BYN189" s="14"/>
      <c r="BYO189" s="14"/>
      <c r="BYP189" s="14"/>
      <c r="BYQ189" s="14"/>
      <c r="BYR189" s="14"/>
      <c r="BYS189" s="14"/>
      <c r="BYT189" s="14"/>
      <c r="BYU189" s="14"/>
      <c r="BYV189" s="14"/>
      <c r="BYW189" s="14"/>
      <c r="BYX189" s="14"/>
      <c r="BYY189" s="14"/>
      <c r="BYZ189" s="14"/>
      <c r="BZA189" s="14"/>
      <c r="BZB189" s="14"/>
      <c r="BZC189" s="14"/>
      <c r="BZD189" s="14"/>
      <c r="BZE189" s="14"/>
      <c r="BZF189" s="14"/>
      <c r="BZG189" s="14"/>
      <c r="BZH189" s="14"/>
      <c r="BZI189" s="14"/>
      <c r="BZJ189" s="14"/>
      <c r="BZK189" s="14"/>
      <c r="BZL189" s="14"/>
      <c r="BZM189" s="14"/>
      <c r="BZN189" s="14"/>
      <c r="BZO189" s="14"/>
      <c r="BZP189" s="14"/>
      <c r="BZQ189" s="14"/>
      <c r="BZR189" s="14"/>
      <c r="BZS189" s="14"/>
      <c r="BZT189" s="14"/>
      <c r="BZU189" s="14"/>
      <c r="BZV189" s="14"/>
      <c r="BZW189" s="14"/>
      <c r="BZX189" s="14"/>
      <c r="BZY189" s="14"/>
      <c r="BZZ189" s="14"/>
      <c r="CAA189" s="14"/>
      <c r="CAB189" s="14"/>
      <c r="CAC189" s="14"/>
      <c r="CAD189" s="14"/>
      <c r="CAE189" s="14"/>
      <c r="CAF189" s="14"/>
      <c r="CAG189" s="14"/>
      <c r="CAH189" s="14"/>
      <c r="CAI189" s="14"/>
      <c r="CAJ189" s="14"/>
      <c r="CAK189" s="14"/>
      <c r="CAL189" s="14"/>
      <c r="CAM189" s="14"/>
      <c r="CAN189" s="14"/>
      <c r="CAO189" s="14"/>
      <c r="CAP189" s="14"/>
      <c r="CAQ189" s="14"/>
      <c r="CAR189" s="14"/>
      <c r="CAS189" s="14"/>
      <c r="CAT189" s="14"/>
      <c r="CAU189" s="14"/>
      <c r="CAV189" s="14"/>
      <c r="CAW189" s="14"/>
      <c r="CAX189" s="14"/>
      <c r="CAY189" s="14"/>
      <c r="CAZ189" s="14"/>
      <c r="CBA189" s="14"/>
      <c r="CBB189" s="14"/>
      <c r="CBC189" s="14"/>
      <c r="CBD189" s="14"/>
      <c r="CBE189" s="14"/>
      <c r="CBF189" s="14"/>
      <c r="CBG189" s="14"/>
      <c r="CBH189" s="14"/>
      <c r="CBI189" s="14"/>
      <c r="CBJ189" s="14"/>
      <c r="CBK189" s="14"/>
      <c r="CBL189" s="14"/>
      <c r="CBM189" s="14"/>
      <c r="CBN189" s="14"/>
      <c r="CBO189" s="14"/>
      <c r="CBP189" s="14"/>
      <c r="CBQ189" s="14"/>
      <c r="CBR189" s="14"/>
      <c r="CBS189" s="14"/>
      <c r="CBT189" s="14"/>
      <c r="CBU189" s="14"/>
      <c r="CBV189" s="14"/>
      <c r="CBW189" s="14"/>
      <c r="CBX189" s="14"/>
      <c r="CBY189" s="14"/>
      <c r="CBZ189" s="14"/>
      <c r="CCA189" s="14"/>
      <c r="CCB189" s="14"/>
      <c r="CCC189" s="14"/>
      <c r="CCD189" s="14"/>
      <c r="CCE189" s="14"/>
      <c r="CCF189" s="14"/>
      <c r="CCG189" s="14"/>
      <c r="CCH189" s="14"/>
      <c r="CCI189" s="14"/>
      <c r="CCJ189" s="14"/>
      <c r="CCK189" s="14"/>
      <c r="CCL189" s="14"/>
      <c r="CCM189" s="14"/>
      <c r="CCN189" s="14"/>
      <c r="CCO189" s="14"/>
      <c r="CCP189" s="14"/>
      <c r="CCQ189" s="14"/>
      <c r="CCR189" s="14"/>
      <c r="CCS189" s="14"/>
      <c r="CCT189" s="14"/>
      <c r="CCU189" s="14"/>
      <c r="CCV189" s="14"/>
      <c r="CCW189" s="14"/>
      <c r="CCX189" s="14"/>
      <c r="CCY189" s="14"/>
      <c r="CCZ189" s="14"/>
      <c r="CDA189" s="14"/>
      <c r="CDB189" s="14"/>
      <c r="CDC189" s="14"/>
      <c r="CDD189" s="14"/>
      <c r="CDE189" s="14"/>
      <c r="CDF189" s="14"/>
      <c r="CDG189" s="14"/>
      <c r="CDH189" s="14"/>
      <c r="CDI189" s="14"/>
      <c r="CDJ189" s="14"/>
      <c r="CDK189" s="14"/>
      <c r="CDL189" s="14"/>
      <c r="CDM189" s="14"/>
      <c r="CDN189" s="14"/>
      <c r="CDO189" s="14"/>
      <c r="CDP189" s="14"/>
      <c r="CDQ189" s="14"/>
      <c r="CDR189" s="14"/>
      <c r="CDS189" s="14"/>
      <c r="CDT189" s="14"/>
      <c r="CDU189" s="14"/>
      <c r="CDV189" s="14"/>
      <c r="CDW189" s="14"/>
      <c r="CDX189" s="14"/>
      <c r="CDY189" s="14"/>
      <c r="CDZ189" s="14"/>
      <c r="CEA189" s="14"/>
      <c r="CEB189" s="14"/>
      <c r="CEC189" s="14"/>
      <c r="CED189" s="14"/>
      <c r="CEE189" s="14"/>
      <c r="CEF189" s="14"/>
      <c r="CEG189" s="14"/>
      <c r="CEH189" s="14"/>
      <c r="CEI189" s="14"/>
      <c r="CEJ189" s="14"/>
      <c r="CEK189" s="14"/>
      <c r="CEL189" s="14"/>
      <c r="CEM189" s="14"/>
      <c r="CEN189" s="14"/>
      <c r="CEO189" s="14"/>
      <c r="CEP189" s="14"/>
      <c r="CEQ189" s="14"/>
      <c r="CER189" s="14"/>
      <c r="CES189" s="14"/>
      <c r="CET189" s="14"/>
      <c r="CEU189" s="14"/>
      <c r="CEV189" s="14"/>
      <c r="CEW189" s="14"/>
      <c r="CEX189" s="14"/>
      <c r="CEY189" s="14"/>
      <c r="CEZ189" s="14"/>
      <c r="CFA189" s="14"/>
      <c r="CFB189" s="14"/>
      <c r="CFC189" s="14"/>
      <c r="CFD189" s="14"/>
      <c r="CFE189" s="14"/>
      <c r="CFF189" s="14"/>
      <c r="CFG189" s="14"/>
      <c r="CFH189" s="14"/>
      <c r="CFI189" s="14"/>
      <c r="CFJ189" s="14"/>
      <c r="CFK189" s="14"/>
      <c r="CFL189" s="14"/>
      <c r="CFM189" s="14"/>
      <c r="CFN189" s="14"/>
      <c r="CFO189" s="14"/>
      <c r="CFP189" s="14"/>
      <c r="CFQ189" s="14"/>
      <c r="CFR189" s="14"/>
      <c r="CFS189" s="14"/>
      <c r="CFT189" s="14"/>
      <c r="CFU189" s="14"/>
      <c r="CFV189" s="14"/>
      <c r="CFW189" s="14"/>
      <c r="CFX189" s="14"/>
      <c r="CFY189" s="14"/>
      <c r="CFZ189" s="14"/>
      <c r="CGA189" s="14"/>
      <c r="CGB189" s="14"/>
      <c r="CGC189" s="14"/>
      <c r="CGD189" s="14"/>
      <c r="CGE189" s="14"/>
      <c r="CGF189" s="14"/>
      <c r="CGG189" s="14"/>
      <c r="CGH189" s="14"/>
      <c r="CGI189" s="14"/>
      <c r="CGJ189" s="14"/>
      <c r="CGK189" s="14"/>
      <c r="CGL189" s="14"/>
      <c r="CGM189" s="14"/>
      <c r="CGN189" s="14"/>
      <c r="CGO189" s="14"/>
      <c r="CGP189" s="14"/>
      <c r="CGQ189" s="14"/>
      <c r="CGR189" s="14"/>
      <c r="CGS189" s="14"/>
      <c r="CGT189" s="14"/>
      <c r="CGU189" s="14"/>
      <c r="CGV189" s="14"/>
      <c r="CGW189" s="14"/>
      <c r="CGX189" s="14"/>
      <c r="CGY189" s="14"/>
      <c r="CGZ189" s="14"/>
      <c r="CHA189" s="14"/>
      <c r="CHB189" s="14"/>
      <c r="CHC189" s="14"/>
      <c r="CHD189" s="14"/>
      <c r="CHE189" s="14"/>
      <c r="CHF189" s="14"/>
      <c r="CHG189" s="14"/>
      <c r="CHH189" s="14"/>
      <c r="CHI189" s="14"/>
      <c r="CHJ189" s="14"/>
      <c r="CHK189" s="14"/>
      <c r="CHL189" s="14"/>
      <c r="CHM189" s="14"/>
      <c r="CHN189" s="14"/>
      <c r="CHO189" s="14"/>
      <c r="CHP189" s="14"/>
      <c r="CHQ189" s="14"/>
      <c r="CHR189" s="14"/>
      <c r="CHS189" s="14"/>
      <c r="CHT189" s="14"/>
      <c r="CHU189" s="14"/>
      <c r="CHV189" s="14"/>
      <c r="CHW189" s="14"/>
      <c r="CHX189" s="14"/>
      <c r="CHY189" s="14"/>
      <c r="CHZ189" s="14"/>
      <c r="CIA189" s="14"/>
      <c r="CIB189" s="14"/>
      <c r="CIC189" s="14"/>
      <c r="CID189" s="14"/>
      <c r="CIE189" s="14"/>
      <c r="CIF189" s="14"/>
      <c r="CIG189" s="14"/>
      <c r="CIH189" s="14"/>
      <c r="CII189" s="14"/>
      <c r="CIJ189" s="14"/>
      <c r="CIK189" s="14"/>
      <c r="CIL189" s="14"/>
      <c r="CIM189" s="14"/>
      <c r="CIN189" s="14"/>
      <c r="CIO189" s="14"/>
      <c r="CIP189" s="14"/>
      <c r="CIQ189" s="14"/>
      <c r="CIR189" s="14"/>
      <c r="CIS189" s="14"/>
      <c r="CIT189" s="14"/>
      <c r="CIU189" s="14"/>
      <c r="CIV189" s="14"/>
      <c r="CIW189" s="14"/>
      <c r="CIX189" s="14"/>
      <c r="CIY189" s="14"/>
      <c r="CIZ189" s="14"/>
      <c r="CJA189" s="14"/>
      <c r="CJB189" s="14"/>
      <c r="CJC189" s="14"/>
      <c r="CJD189" s="14"/>
      <c r="CJE189" s="14"/>
      <c r="CJF189" s="14"/>
      <c r="CJG189" s="14"/>
      <c r="CJH189" s="14"/>
      <c r="CJI189" s="14"/>
      <c r="CJJ189" s="14"/>
      <c r="CJK189" s="14"/>
      <c r="CJL189" s="14"/>
      <c r="CJM189" s="14"/>
      <c r="CJN189" s="14"/>
      <c r="CJO189" s="14"/>
      <c r="CJP189" s="14"/>
      <c r="CJQ189" s="14"/>
      <c r="CJR189" s="14"/>
      <c r="CJS189" s="14"/>
      <c r="CJT189" s="14"/>
      <c r="CJU189" s="14"/>
      <c r="CJV189" s="14"/>
      <c r="CJW189" s="14"/>
      <c r="CJX189" s="14"/>
      <c r="CJY189" s="14"/>
      <c r="CJZ189" s="14"/>
      <c r="CKA189" s="14"/>
      <c r="CKB189" s="14"/>
      <c r="CKC189" s="14"/>
      <c r="CKD189" s="14"/>
      <c r="CKE189" s="14"/>
      <c r="CKF189" s="14"/>
      <c r="CKG189" s="14"/>
      <c r="CKH189" s="14"/>
      <c r="CKI189" s="14"/>
      <c r="CKJ189" s="14"/>
      <c r="CKK189" s="14"/>
      <c r="CKL189" s="14"/>
      <c r="CKM189" s="14"/>
      <c r="CKN189" s="14"/>
      <c r="CKO189" s="14"/>
      <c r="CKP189" s="14"/>
      <c r="CKQ189" s="14"/>
      <c r="CKR189" s="14"/>
      <c r="CKS189" s="14"/>
      <c r="CKT189" s="14"/>
      <c r="CKU189" s="14"/>
      <c r="CKV189" s="14"/>
      <c r="CKW189" s="14"/>
      <c r="CKX189" s="14"/>
      <c r="CKY189" s="14"/>
      <c r="CKZ189" s="14"/>
      <c r="CLA189" s="14"/>
      <c r="CLB189" s="14"/>
      <c r="CLC189" s="14"/>
      <c r="CLD189" s="14"/>
      <c r="CLE189" s="14"/>
      <c r="CLF189" s="14"/>
      <c r="CLG189" s="14"/>
      <c r="CLH189" s="14"/>
      <c r="CLI189" s="14"/>
      <c r="CLJ189" s="14"/>
      <c r="CLK189" s="14"/>
      <c r="CLL189" s="14"/>
      <c r="CLM189" s="14"/>
      <c r="CLN189" s="14"/>
      <c r="CLO189" s="14"/>
      <c r="CLP189" s="14"/>
      <c r="CLQ189" s="14"/>
      <c r="CLR189" s="14"/>
      <c r="CLS189" s="14"/>
      <c r="CLT189" s="14"/>
      <c r="CLU189" s="14"/>
      <c r="CLV189" s="14"/>
      <c r="CLW189" s="14"/>
      <c r="CLX189" s="14"/>
      <c r="CLY189" s="14"/>
      <c r="CLZ189" s="14"/>
      <c r="CMA189" s="14"/>
      <c r="CMB189" s="14"/>
      <c r="CMC189" s="14"/>
      <c r="CMD189" s="14"/>
      <c r="CME189" s="14"/>
      <c r="CMF189" s="14"/>
      <c r="CMG189" s="14"/>
      <c r="CMH189" s="14"/>
      <c r="CMI189" s="14"/>
      <c r="CMJ189" s="14"/>
      <c r="CMK189" s="14"/>
      <c r="CML189" s="14"/>
      <c r="CMM189" s="14"/>
      <c r="CMN189" s="14"/>
      <c r="CMO189" s="14"/>
      <c r="CMP189" s="14"/>
      <c r="CMQ189" s="14"/>
      <c r="CMR189" s="14"/>
      <c r="CMS189" s="14"/>
      <c r="CMT189" s="14"/>
      <c r="CMU189" s="14"/>
      <c r="CMV189" s="14"/>
      <c r="CMW189" s="14"/>
      <c r="CMX189" s="14"/>
      <c r="CMY189" s="14"/>
      <c r="CMZ189" s="14"/>
      <c r="CNA189" s="14"/>
      <c r="CNB189" s="14"/>
      <c r="CNC189" s="14"/>
      <c r="CND189" s="14"/>
      <c r="CNE189" s="14"/>
      <c r="CNF189" s="14"/>
      <c r="CNG189" s="14"/>
      <c r="CNH189" s="14"/>
      <c r="CNI189" s="14"/>
      <c r="CNJ189" s="14"/>
      <c r="CNK189" s="14"/>
      <c r="CNL189" s="14"/>
      <c r="CNM189" s="14"/>
      <c r="CNN189" s="14"/>
      <c r="CNO189" s="14"/>
      <c r="CNP189" s="14"/>
      <c r="CNQ189" s="14"/>
      <c r="CNR189" s="14"/>
      <c r="CNS189" s="14"/>
      <c r="CNT189" s="14"/>
      <c r="CNU189" s="14"/>
      <c r="CNV189" s="14"/>
      <c r="CNW189" s="14"/>
      <c r="CNX189" s="14"/>
      <c r="CNY189" s="14"/>
      <c r="CNZ189" s="14"/>
      <c r="COA189" s="14"/>
      <c r="COB189" s="14"/>
      <c r="COC189" s="14"/>
      <c r="COD189" s="14"/>
      <c r="COE189" s="14"/>
      <c r="COF189" s="14"/>
      <c r="COG189" s="14"/>
      <c r="COH189" s="14"/>
      <c r="COI189" s="14"/>
      <c r="COJ189" s="14"/>
      <c r="COK189" s="14"/>
      <c r="COL189" s="14"/>
      <c r="COM189" s="14"/>
      <c r="CON189" s="14"/>
      <c r="COO189" s="14"/>
      <c r="COP189" s="14"/>
      <c r="COQ189" s="14"/>
      <c r="COR189" s="14"/>
      <c r="COS189" s="14"/>
      <c r="COT189" s="14"/>
      <c r="COU189" s="14"/>
      <c r="COV189" s="14"/>
      <c r="COW189" s="14"/>
      <c r="COX189" s="14"/>
      <c r="COY189" s="14"/>
      <c r="COZ189" s="14"/>
      <c r="CPA189" s="14"/>
      <c r="CPB189" s="14"/>
      <c r="CPC189" s="14"/>
      <c r="CPD189" s="14"/>
      <c r="CPE189" s="14"/>
      <c r="CPF189" s="14"/>
      <c r="CPG189" s="14"/>
      <c r="CPH189" s="14"/>
      <c r="CPI189" s="14"/>
      <c r="CPJ189" s="14"/>
      <c r="CPK189" s="14"/>
      <c r="CPL189" s="14"/>
      <c r="CPM189" s="14"/>
      <c r="CPN189" s="14"/>
      <c r="CPO189" s="14"/>
      <c r="CPP189" s="14"/>
      <c r="CPQ189" s="14"/>
      <c r="CPR189" s="14"/>
      <c r="CPS189" s="14"/>
      <c r="CPT189" s="14"/>
      <c r="CPU189" s="14"/>
      <c r="CPV189" s="14"/>
      <c r="CPW189" s="14"/>
      <c r="CPX189" s="14"/>
      <c r="CPY189" s="14"/>
      <c r="CPZ189" s="14"/>
      <c r="CQA189" s="14"/>
      <c r="CQB189" s="14"/>
      <c r="CQC189" s="14"/>
      <c r="CQD189" s="14"/>
      <c r="CQE189" s="14"/>
      <c r="CQF189" s="14"/>
      <c r="CQG189" s="14"/>
      <c r="CQH189" s="14"/>
      <c r="CQI189" s="14"/>
      <c r="CQJ189" s="14"/>
      <c r="CQK189" s="14"/>
      <c r="CQL189" s="14"/>
      <c r="CQM189" s="14"/>
      <c r="CQN189" s="14"/>
      <c r="CQO189" s="14"/>
      <c r="CQP189" s="14"/>
      <c r="CQQ189" s="14"/>
      <c r="CQR189" s="14"/>
      <c r="CQS189" s="14"/>
      <c r="CQT189" s="14"/>
      <c r="CQU189" s="14"/>
      <c r="CQV189" s="14"/>
      <c r="CQW189" s="14"/>
      <c r="CQX189" s="14"/>
      <c r="CQY189" s="14"/>
      <c r="CQZ189" s="14"/>
      <c r="CRA189" s="14"/>
      <c r="CRB189" s="14"/>
      <c r="CRC189" s="14"/>
      <c r="CRD189" s="14"/>
      <c r="CRE189" s="14"/>
      <c r="CRF189" s="14"/>
      <c r="CRG189" s="14"/>
      <c r="CRH189" s="14"/>
      <c r="CRI189" s="14"/>
      <c r="CRJ189" s="14"/>
      <c r="CRK189" s="14"/>
      <c r="CRL189" s="14"/>
      <c r="CRM189" s="14"/>
      <c r="CRN189" s="14"/>
      <c r="CRO189" s="14"/>
      <c r="CRP189" s="14"/>
      <c r="CRQ189" s="14"/>
      <c r="CRR189" s="14"/>
      <c r="CRS189" s="14"/>
      <c r="CRT189" s="14"/>
      <c r="CRU189" s="14"/>
      <c r="CRV189" s="14"/>
      <c r="CRW189" s="14"/>
      <c r="CRX189" s="14"/>
      <c r="CRY189" s="14"/>
      <c r="CRZ189" s="14"/>
      <c r="CSA189" s="14"/>
      <c r="CSB189" s="14"/>
      <c r="CSC189" s="14"/>
      <c r="CSD189" s="14"/>
      <c r="CSE189" s="14"/>
      <c r="CSF189" s="14"/>
      <c r="CSG189" s="14"/>
      <c r="CSH189" s="14"/>
      <c r="CSI189" s="14"/>
      <c r="CSJ189" s="14"/>
      <c r="CSK189" s="14"/>
      <c r="CSL189" s="14"/>
      <c r="CSM189" s="14"/>
      <c r="CSN189" s="14"/>
      <c r="CSO189" s="14"/>
      <c r="CSP189" s="14"/>
      <c r="CSQ189" s="14"/>
      <c r="CSR189" s="14"/>
      <c r="CSS189" s="14"/>
      <c r="CST189" s="14"/>
      <c r="CSU189" s="14"/>
      <c r="CSV189" s="14"/>
      <c r="CSW189" s="14"/>
      <c r="CSX189" s="14"/>
      <c r="CSY189" s="14"/>
      <c r="CSZ189" s="14"/>
      <c r="CTA189" s="14"/>
      <c r="CTB189" s="14"/>
      <c r="CTC189" s="14"/>
      <c r="CTD189" s="14"/>
      <c r="CTE189" s="14"/>
      <c r="CTF189" s="14"/>
      <c r="CTG189" s="14"/>
      <c r="CTH189" s="14"/>
      <c r="CTI189" s="14"/>
      <c r="CTJ189" s="14"/>
      <c r="CTK189" s="14"/>
      <c r="CTL189" s="14"/>
      <c r="CTM189" s="14"/>
      <c r="CTN189" s="14"/>
      <c r="CTO189" s="14"/>
      <c r="CTP189" s="14"/>
      <c r="CTQ189" s="14"/>
      <c r="CTR189" s="14"/>
      <c r="CTS189" s="14"/>
      <c r="CTT189" s="14"/>
      <c r="CTU189" s="14"/>
      <c r="CTV189" s="14"/>
      <c r="CTW189" s="14"/>
      <c r="CTX189" s="14"/>
      <c r="CTY189" s="14"/>
      <c r="CTZ189" s="14"/>
      <c r="CUA189" s="14"/>
      <c r="CUB189" s="14"/>
      <c r="CUC189" s="14"/>
      <c r="CUD189" s="14"/>
      <c r="CUE189" s="14"/>
      <c r="CUF189" s="14"/>
      <c r="CUG189" s="14"/>
      <c r="CUH189" s="14"/>
      <c r="CUI189" s="14"/>
      <c r="CUJ189" s="14"/>
      <c r="CUK189" s="14"/>
      <c r="CUL189" s="14"/>
      <c r="CUM189" s="14"/>
      <c r="CUN189" s="14"/>
      <c r="CUO189" s="14"/>
      <c r="CUP189" s="14"/>
      <c r="CUQ189" s="14"/>
      <c r="CUR189" s="14"/>
      <c r="CUS189" s="14"/>
      <c r="CUT189" s="14"/>
      <c r="CUU189" s="14"/>
      <c r="CUV189" s="14"/>
      <c r="CUW189" s="14"/>
      <c r="CUX189" s="14"/>
      <c r="CUY189" s="14"/>
      <c r="CUZ189" s="14"/>
      <c r="CVA189" s="14"/>
      <c r="CVB189" s="14"/>
      <c r="CVC189" s="14"/>
      <c r="CVD189" s="14"/>
      <c r="CVE189" s="14"/>
      <c r="CVF189" s="14"/>
      <c r="CVG189" s="14"/>
      <c r="CVH189" s="14"/>
      <c r="CVI189" s="14"/>
      <c r="CVJ189" s="14"/>
      <c r="CVK189" s="14"/>
      <c r="CVL189" s="14"/>
      <c r="CVM189" s="14"/>
      <c r="CVN189" s="14"/>
      <c r="CVO189" s="14"/>
      <c r="CVP189" s="14"/>
      <c r="CVQ189" s="14"/>
      <c r="CVR189" s="14"/>
      <c r="CVS189" s="14"/>
      <c r="CVT189" s="14"/>
      <c r="CVU189" s="14"/>
      <c r="CVV189" s="14"/>
      <c r="CVW189" s="14"/>
      <c r="CVX189" s="14"/>
      <c r="CVY189" s="14"/>
      <c r="CVZ189" s="14"/>
      <c r="CWA189" s="14"/>
      <c r="CWB189" s="14"/>
      <c r="CWC189" s="14"/>
      <c r="CWD189" s="14"/>
      <c r="CWE189" s="14"/>
      <c r="CWF189" s="14"/>
      <c r="CWG189" s="14"/>
      <c r="CWH189" s="14"/>
      <c r="CWI189" s="14"/>
      <c r="CWJ189" s="14"/>
      <c r="CWK189" s="14"/>
      <c r="CWL189" s="14"/>
      <c r="CWM189" s="14"/>
      <c r="CWN189" s="14"/>
      <c r="CWO189" s="14"/>
      <c r="CWP189" s="14"/>
      <c r="CWQ189" s="14"/>
      <c r="CWR189" s="14"/>
      <c r="CWS189" s="14"/>
      <c r="CWT189" s="14"/>
      <c r="CWU189" s="14"/>
      <c r="CWV189" s="14"/>
      <c r="CWW189" s="14"/>
      <c r="CWX189" s="14"/>
      <c r="CWY189" s="14"/>
      <c r="CWZ189" s="14"/>
      <c r="CXA189" s="14"/>
      <c r="CXB189" s="14"/>
      <c r="CXC189" s="14"/>
      <c r="CXD189" s="14"/>
      <c r="CXE189" s="14"/>
      <c r="CXF189" s="14"/>
      <c r="CXG189" s="14"/>
      <c r="CXH189" s="14"/>
      <c r="CXI189" s="14"/>
      <c r="CXJ189" s="14"/>
      <c r="CXK189" s="14"/>
      <c r="CXL189" s="14"/>
      <c r="CXM189" s="14"/>
      <c r="CXN189" s="14"/>
      <c r="CXO189" s="14"/>
      <c r="CXP189" s="14"/>
      <c r="CXQ189" s="14"/>
      <c r="CXR189" s="14"/>
      <c r="CXS189" s="14"/>
      <c r="CXT189" s="14"/>
      <c r="CXU189" s="14"/>
      <c r="CXV189" s="14"/>
      <c r="CXW189" s="14"/>
      <c r="CXX189" s="14"/>
      <c r="CXY189" s="14"/>
      <c r="CXZ189" s="14"/>
      <c r="CYA189" s="14"/>
      <c r="CYB189" s="14"/>
      <c r="CYC189" s="14"/>
      <c r="CYD189" s="14"/>
      <c r="CYE189" s="14"/>
      <c r="CYF189" s="14"/>
      <c r="CYG189" s="14"/>
      <c r="CYH189" s="14"/>
      <c r="CYI189" s="14"/>
      <c r="CYJ189" s="14"/>
      <c r="CYK189" s="14"/>
      <c r="CYL189" s="14"/>
      <c r="CYM189" s="14"/>
      <c r="CYN189" s="14"/>
      <c r="CYO189" s="14"/>
      <c r="CYP189" s="14"/>
      <c r="CYQ189" s="14"/>
      <c r="CYR189" s="14"/>
      <c r="CYS189" s="14"/>
      <c r="CYT189" s="14"/>
      <c r="CYU189" s="14"/>
      <c r="CYV189" s="14"/>
      <c r="CYW189" s="14"/>
      <c r="CYX189" s="14"/>
      <c r="CYY189" s="14"/>
      <c r="CYZ189" s="14"/>
      <c r="CZA189" s="14"/>
      <c r="CZB189" s="14"/>
      <c r="CZC189" s="14"/>
      <c r="CZD189" s="14"/>
      <c r="CZE189" s="14"/>
      <c r="CZF189" s="14"/>
      <c r="CZG189" s="14"/>
      <c r="CZH189" s="14"/>
      <c r="CZI189" s="14"/>
      <c r="CZJ189" s="14"/>
      <c r="CZK189" s="14"/>
      <c r="CZL189" s="14"/>
      <c r="CZM189" s="14"/>
      <c r="CZN189" s="14"/>
      <c r="CZO189" s="14"/>
      <c r="CZP189" s="14"/>
      <c r="CZQ189" s="14"/>
      <c r="CZR189" s="14"/>
      <c r="CZS189" s="14"/>
      <c r="CZT189" s="14"/>
      <c r="CZU189" s="14"/>
      <c r="CZV189" s="14"/>
      <c r="CZW189" s="14"/>
      <c r="CZX189" s="14"/>
      <c r="CZY189" s="14"/>
      <c r="CZZ189" s="14"/>
      <c r="DAA189" s="14"/>
      <c r="DAB189" s="14"/>
      <c r="DAC189" s="14"/>
      <c r="DAD189" s="14"/>
      <c r="DAE189" s="14"/>
      <c r="DAF189" s="14"/>
      <c r="DAG189" s="14"/>
      <c r="DAH189" s="14"/>
      <c r="DAI189" s="14"/>
      <c r="DAJ189" s="14"/>
      <c r="DAK189" s="14"/>
      <c r="DAL189" s="14"/>
      <c r="DAM189" s="14"/>
      <c r="DAN189" s="14"/>
      <c r="DAO189" s="14"/>
      <c r="DAP189" s="14"/>
      <c r="DAQ189" s="14"/>
      <c r="DAR189" s="14"/>
      <c r="DAS189" s="14"/>
      <c r="DAT189" s="14"/>
      <c r="DAU189" s="14"/>
      <c r="DAV189" s="14"/>
      <c r="DAW189" s="14"/>
      <c r="DAX189" s="14"/>
      <c r="DAY189" s="14"/>
      <c r="DAZ189" s="14"/>
      <c r="DBA189" s="14"/>
      <c r="DBB189" s="14"/>
      <c r="DBC189" s="14"/>
      <c r="DBD189" s="14"/>
      <c r="DBE189" s="14"/>
      <c r="DBF189" s="14"/>
      <c r="DBG189" s="14"/>
      <c r="DBH189" s="14"/>
      <c r="DBI189" s="14"/>
      <c r="DBJ189" s="14"/>
      <c r="DBK189" s="14"/>
      <c r="DBL189" s="14"/>
      <c r="DBM189" s="14"/>
      <c r="DBN189" s="14"/>
      <c r="DBO189" s="14"/>
      <c r="DBP189" s="14"/>
      <c r="DBQ189" s="14"/>
      <c r="DBR189" s="14"/>
      <c r="DBS189" s="14"/>
      <c r="DBT189" s="14"/>
      <c r="DBU189" s="14"/>
      <c r="DBV189" s="14"/>
      <c r="DBW189" s="14"/>
      <c r="DBX189" s="14"/>
      <c r="DBY189" s="14"/>
      <c r="DBZ189" s="14"/>
      <c r="DCA189" s="14"/>
      <c r="DCB189" s="14"/>
      <c r="DCC189" s="14"/>
      <c r="DCD189" s="14"/>
      <c r="DCE189" s="14"/>
      <c r="DCF189" s="14"/>
      <c r="DCG189" s="14"/>
      <c r="DCH189" s="14"/>
      <c r="DCI189" s="14"/>
      <c r="DCJ189" s="14"/>
      <c r="DCK189" s="14"/>
      <c r="DCL189" s="14"/>
      <c r="DCM189" s="14"/>
      <c r="DCN189" s="14"/>
      <c r="DCO189" s="14"/>
      <c r="DCP189" s="14"/>
      <c r="DCQ189" s="14"/>
      <c r="DCR189" s="14"/>
      <c r="DCS189" s="14"/>
      <c r="DCT189" s="14"/>
      <c r="DCU189" s="14"/>
      <c r="DCV189" s="14"/>
      <c r="DCW189" s="14"/>
      <c r="DCX189" s="14"/>
      <c r="DCY189" s="14"/>
      <c r="DCZ189" s="14"/>
      <c r="DDA189" s="14"/>
      <c r="DDB189" s="14"/>
      <c r="DDC189" s="14"/>
      <c r="DDD189" s="14"/>
      <c r="DDE189" s="14"/>
      <c r="DDF189" s="14"/>
      <c r="DDG189" s="14"/>
      <c r="DDH189" s="14"/>
      <c r="DDI189" s="14"/>
      <c r="DDJ189" s="14"/>
      <c r="DDK189" s="14"/>
      <c r="DDL189" s="14"/>
      <c r="DDM189" s="14"/>
      <c r="DDN189" s="14"/>
      <c r="DDO189" s="14"/>
      <c r="DDP189" s="14"/>
      <c r="DDQ189" s="14"/>
      <c r="DDR189" s="14"/>
      <c r="DDS189" s="14"/>
      <c r="DDT189" s="14"/>
      <c r="DDU189" s="14"/>
      <c r="DDV189" s="14"/>
      <c r="DDW189" s="14"/>
      <c r="DDX189" s="14"/>
      <c r="DDY189" s="14"/>
      <c r="DDZ189" s="14"/>
      <c r="DEA189" s="14"/>
      <c r="DEB189" s="14"/>
      <c r="DEC189" s="14"/>
      <c r="DED189" s="14"/>
      <c r="DEE189" s="14"/>
      <c r="DEF189" s="14"/>
      <c r="DEG189" s="14"/>
      <c r="DEH189" s="14"/>
      <c r="DEI189" s="14"/>
      <c r="DEJ189" s="14"/>
      <c r="DEK189" s="14"/>
      <c r="DEL189" s="14"/>
      <c r="DEM189" s="14"/>
      <c r="DEN189" s="14"/>
      <c r="DEO189" s="14"/>
      <c r="DEP189" s="14"/>
      <c r="DEQ189" s="14"/>
      <c r="DER189" s="14"/>
      <c r="DES189" s="14"/>
      <c r="DET189" s="14"/>
      <c r="DEU189" s="14"/>
      <c r="DEV189" s="14"/>
      <c r="DEW189" s="14"/>
      <c r="DEX189" s="14"/>
      <c r="DEY189" s="14"/>
      <c r="DEZ189" s="14"/>
      <c r="DFA189" s="14"/>
      <c r="DFB189" s="14"/>
      <c r="DFC189" s="14"/>
      <c r="DFD189" s="14"/>
      <c r="DFE189" s="14"/>
      <c r="DFF189" s="14"/>
      <c r="DFG189" s="14"/>
      <c r="DFH189" s="14"/>
      <c r="DFI189" s="14"/>
      <c r="DFJ189" s="14"/>
      <c r="DFK189" s="14"/>
      <c r="DFL189" s="14"/>
      <c r="DFM189" s="14"/>
      <c r="DFN189" s="14"/>
      <c r="DFO189" s="14"/>
      <c r="DFP189" s="14"/>
      <c r="DFQ189" s="14"/>
      <c r="DFR189" s="14"/>
      <c r="DFS189" s="14"/>
      <c r="DFT189" s="14"/>
      <c r="DFU189" s="14"/>
      <c r="DFV189" s="14"/>
      <c r="DFW189" s="14"/>
      <c r="DFX189" s="14"/>
      <c r="DFY189" s="14"/>
      <c r="DFZ189" s="14"/>
      <c r="DGA189" s="14"/>
      <c r="DGB189" s="14"/>
      <c r="DGC189" s="14"/>
      <c r="DGD189" s="14"/>
      <c r="DGE189" s="14"/>
      <c r="DGF189" s="14"/>
      <c r="DGG189" s="14"/>
      <c r="DGH189" s="14"/>
      <c r="DGI189" s="14"/>
      <c r="DGJ189" s="14"/>
      <c r="DGK189" s="14"/>
      <c r="DGL189" s="14"/>
      <c r="DGM189" s="14"/>
      <c r="DGN189" s="14"/>
      <c r="DGO189" s="14"/>
      <c r="DGP189" s="14"/>
      <c r="DGQ189" s="14"/>
      <c r="DGR189" s="14"/>
      <c r="DGS189" s="14"/>
      <c r="DGT189" s="14"/>
      <c r="DGU189" s="14"/>
      <c r="DGV189" s="14"/>
      <c r="DGW189" s="14"/>
      <c r="DGX189" s="14"/>
      <c r="DGY189" s="14"/>
      <c r="DGZ189" s="14"/>
      <c r="DHA189" s="14"/>
      <c r="DHB189" s="14"/>
      <c r="DHC189" s="14"/>
      <c r="DHD189" s="14"/>
      <c r="DHE189" s="14"/>
      <c r="DHF189" s="14"/>
      <c r="DHG189" s="14"/>
      <c r="DHH189" s="14"/>
      <c r="DHI189" s="14"/>
      <c r="DHJ189" s="14"/>
      <c r="DHK189" s="14"/>
      <c r="DHL189" s="14"/>
      <c r="DHM189" s="14"/>
      <c r="DHN189" s="14"/>
      <c r="DHO189" s="14"/>
      <c r="DHP189" s="14"/>
      <c r="DHQ189" s="14"/>
      <c r="DHR189" s="14"/>
      <c r="DHS189" s="14"/>
      <c r="DHT189" s="14"/>
      <c r="DHU189" s="14"/>
      <c r="DHV189" s="14"/>
      <c r="DHW189" s="14"/>
      <c r="DHX189" s="14"/>
      <c r="DHY189" s="14"/>
      <c r="DHZ189" s="14"/>
      <c r="DIA189" s="14"/>
      <c r="DIB189" s="14"/>
      <c r="DIC189" s="14"/>
      <c r="DID189" s="14"/>
      <c r="DIE189" s="14"/>
      <c r="DIF189" s="14"/>
      <c r="DIG189" s="14"/>
      <c r="DIH189" s="14"/>
      <c r="DII189" s="14"/>
      <c r="DIJ189" s="14"/>
      <c r="DIK189" s="14"/>
      <c r="DIL189" s="14"/>
      <c r="DIM189" s="14"/>
      <c r="DIN189" s="14"/>
      <c r="DIO189" s="14"/>
      <c r="DIP189" s="14"/>
      <c r="DIQ189" s="14"/>
      <c r="DIR189" s="14"/>
      <c r="DIS189" s="14"/>
      <c r="DIT189" s="14"/>
      <c r="DIU189" s="14"/>
      <c r="DIV189" s="14"/>
      <c r="DIW189" s="14"/>
      <c r="DIX189" s="14"/>
      <c r="DIY189" s="14"/>
      <c r="DIZ189" s="14"/>
      <c r="DJA189" s="14"/>
      <c r="DJB189" s="14"/>
      <c r="DJC189" s="14"/>
      <c r="DJD189" s="14"/>
      <c r="DJE189" s="14"/>
      <c r="DJF189" s="14"/>
      <c r="DJG189" s="14"/>
      <c r="DJH189" s="14"/>
      <c r="DJI189" s="14"/>
      <c r="DJJ189" s="14"/>
      <c r="DJK189" s="14"/>
      <c r="DJL189" s="14"/>
      <c r="DJM189" s="14"/>
      <c r="DJN189" s="14"/>
      <c r="DJO189" s="14"/>
      <c r="DJP189" s="14"/>
      <c r="DJQ189" s="14"/>
      <c r="DJR189" s="14"/>
      <c r="DJS189" s="14"/>
      <c r="DJT189" s="14"/>
      <c r="DJU189" s="14"/>
      <c r="DJV189" s="14"/>
      <c r="DJW189" s="14"/>
      <c r="DJX189" s="14"/>
      <c r="DJY189" s="14"/>
      <c r="DJZ189" s="14"/>
      <c r="DKA189" s="14"/>
      <c r="DKB189" s="14"/>
      <c r="DKC189" s="14"/>
      <c r="DKD189" s="14"/>
      <c r="DKE189" s="14"/>
      <c r="DKF189" s="14"/>
      <c r="DKG189" s="14"/>
      <c r="DKH189" s="14"/>
      <c r="DKI189" s="14"/>
      <c r="DKJ189" s="14"/>
      <c r="DKK189" s="14"/>
      <c r="DKL189" s="14"/>
      <c r="DKM189" s="14"/>
      <c r="DKN189" s="14"/>
      <c r="DKO189" s="14"/>
      <c r="DKP189" s="14"/>
      <c r="DKQ189" s="14"/>
      <c r="DKR189" s="14"/>
      <c r="DKS189" s="14"/>
      <c r="DKT189" s="14"/>
      <c r="DKU189" s="14"/>
      <c r="DKV189" s="14"/>
      <c r="DKW189" s="14"/>
      <c r="DKX189" s="14"/>
      <c r="DKY189" s="14"/>
      <c r="DKZ189" s="14"/>
      <c r="DLA189" s="14"/>
      <c r="DLB189" s="14"/>
      <c r="DLC189" s="14"/>
      <c r="DLD189" s="14"/>
      <c r="DLE189" s="14"/>
      <c r="DLF189" s="14"/>
      <c r="DLG189" s="14"/>
      <c r="DLH189" s="14"/>
      <c r="DLI189" s="14"/>
      <c r="DLJ189" s="14"/>
      <c r="DLK189" s="14"/>
      <c r="DLL189" s="14"/>
      <c r="DLM189" s="14"/>
      <c r="DLN189" s="14"/>
      <c r="DLO189" s="14"/>
      <c r="DLP189" s="14"/>
      <c r="DLQ189" s="14"/>
      <c r="DLR189" s="14"/>
      <c r="DLS189" s="14"/>
      <c r="DLT189" s="14"/>
      <c r="DLU189" s="14"/>
      <c r="DLV189" s="14"/>
      <c r="DLW189" s="14"/>
      <c r="DLX189" s="14"/>
      <c r="DLY189" s="14"/>
      <c r="DLZ189" s="14"/>
      <c r="DMA189" s="14"/>
      <c r="DMB189" s="14"/>
      <c r="DMC189" s="14"/>
      <c r="DMD189" s="14"/>
      <c r="DME189" s="14"/>
      <c r="DMF189" s="14"/>
      <c r="DMG189" s="14"/>
      <c r="DMH189" s="14"/>
      <c r="DMI189" s="14"/>
      <c r="DMJ189" s="14"/>
      <c r="DMK189" s="14"/>
      <c r="DML189" s="14"/>
      <c r="DMM189" s="14"/>
      <c r="DMN189" s="14"/>
      <c r="DMO189" s="14"/>
      <c r="DMP189" s="14"/>
      <c r="DMQ189" s="14"/>
      <c r="DMR189" s="14"/>
      <c r="DMS189" s="14"/>
      <c r="DMT189" s="14"/>
      <c r="DMU189" s="14"/>
      <c r="DMV189" s="14"/>
      <c r="DMW189" s="14"/>
      <c r="DMX189" s="14"/>
      <c r="DMY189" s="14"/>
      <c r="DMZ189" s="14"/>
      <c r="DNA189" s="14"/>
      <c r="DNB189" s="14"/>
      <c r="DNC189" s="14"/>
      <c r="DND189" s="14"/>
      <c r="DNE189" s="14"/>
      <c r="DNF189" s="14"/>
      <c r="DNG189" s="14"/>
      <c r="DNH189" s="14"/>
      <c r="DNI189" s="14"/>
      <c r="DNJ189" s="14"/>
      <c r="DNK189" s="14"/>
      <c r="DNL189" s="14"/>
      <c r="DNM189" s="14"/>
      <c r="DNN189" s="14"/>
      <c r="DNO189" s="14"/>
      <c r="DNP189" s="14"/>
      <c r="DNQ189" s="14"/>
      <c r="DNR189" s="14"/>
      <c r="DNS189" s="14"/>
      <c r="DNT189" s="14"/>
      <c r="DNU189" s="14"/>
      <c r="DNV189" s="14"/>
      <c r="DNW189" s="14"/>
      <c r="DNX189" s="14"/>
      <c r="DNY189" s="14"/>
      <c r="DNZ189" s="14"/>
      <c r="DOA189" s="14"/>
      <c r="DOB189" s="14"/>
      <c r="DOC189" s="14"/>
      <c r="DOD189" s="14"/>
      <c r="DOE189" s="14"/>
      <c r="DOF189" s="14"/>
      <c r="DOG189" s="14"/>
      <c r="DOH189" s="14"/>
      <c r="DOI189" s="14"/>
      <c r="DOJ189" s="14"/>
      <c r="DOK189" s="14"/>
      <c r="DOL189" s="14"/>
      <c r="DOM189" s="14"/>
      <c r="DON189" s="14"/>
      <c r="DOO189" s="14"/>
      <c r="DOP189" s="14"/>
      <c r="DOQ189" s="14"/>
      <c r="DOR189" s="14"/>
      <c r="DOS189" s="14"/>
      <c r="DOT189" s="14"/>
      <c r="DOU189" s="14"/>
      <c r="DOV189" s="14"/>
      <c r="DOW189" s="14"/>
      <c r="DOX189" s="14"/>
      <c r="DOY189" s="14"/>
      <c r="DOZ189" s="14"/>
      <c r="DPA189" s="14"/>
      <c r="DPB189" s="14"/>
      <c r="DPC189" s="14"/>
      <c r="DPD189" s="14"/>
      <c r="DPE189" s="14"/>
      <c r="DPF189" s="14"/>
      <c r="DPG189" s="14"/>
      <c r="DPH189" s="14"/>
      <c r="DPI189" s="14"/>
      <c r="DPJ189" s="14"/>
      <c r="DPK189" s="14"/>
      <c r="DPL189" s="14"/>
      <c r="DPM189" s="14"/>
      <c r="DPN189" s="14"/>
      <c r="DPO189" s="14"/>
      <c r="DPP189" s="14"/>
      <c r="DPQ189" s="14"/>
      <c r="DPR189" s="14"/>
      <c r="DPS189" s="14"/>
      <c r="DPT189" s="14"/>
      <c r="DPU189" s="14"/>
      <c r="DPV189" s="14"/>
      <c r="DPW189" s="14"/>
      <c r="DPX189" s="14"/>
      <c r="DPY189" s="14"/>
      <c r="DPZ189" s="14"/>
      <c r="DQA189" s="14"/>
      <c r="DQB189" s="14"/>
      <c r="DQC189" s="14"/>
      <c r="DQD189" s="14"/>
      <c r="DQE189" s="14"/>
      <c r="DQF189" s="14"/>
      <c r="DQG189" s="14"/>
      <c r="DQH189" s="14"/>
      <c r="DQI189" s="14"/>
      <c r="DQJ189" s="14"/>
      <c r="DQK189" s="14"/>
      <c r="DQL189" s="14"/>
      <c r="DQM189" s="14"/>
      <c r="DQN189" s="14"/>
      <c r="DQO189" s="14"/>
      <c r="DQP189" s="14"/>
      <c r="DQQ189" s="14"/>
      <c r="DQR189" s="14"/>
      <c r="DQS189" s="14"/>
      <c r="DQT189" s="14"/>
      <c r="DQU189" s="14"/>
      <c r="DQV189" s="14"/>
      <c r="DQW189" s="14"/>
      <c r="DQX189" s="14"/>
      <c r="DQY189" s="14"/>
      <c r="DQZ189" s="14"/>
      <c r="DRA189" s="14"/>
      <c r="DRB189" s="14"/>
      <c r="DRC189" s="14"/>
      <c r="DRD189" s="14"/>
      <c r="DRE189" s="14"/>
      <c r="DRF189" s="14"/>
      <c r="DRG189" s="14"/>
      <c r="DRH189" s="14"/>
      <c r="DRI189" s="14"/>
      <c r="DRJ189" s="14"/>
      <c r="DRK189" s="14"/>
      <c r="DRL189" s="14"/>
      <c r="DRM189" s="14"/>
      <c r="DRN189" s="14"/>
      <c r="DRO189" s="14"/>
      <c r="DRP189" s="14"/>
      <c r="DRQ189" s="14"/>
      <c r="DRR189" s="14"/>
      <c r="DRS189" s="14"/>
      <c r="DRT189" s="14"/>
      <c r="DRU189" s="14"/>
      <c r="DRV189" s="14"/>
      <c r="DRW189" s="14"/>
      <c r="DRX189" s="14"/>
      <c r="DRY189" s="14"/>
      <c r="DRZ189" s="14"/>
      <c r="DSA189" s="14"/>
      <c r="DSB189" s="14"/>
      <c r="DSC189" s="14"/>
      <c r="DSD189" s="14"/>
      <c r="DSE189" s="14"/>
      <c r="DSF189" s="14"/>
      <c r="DSG189" s="14"/>
      <c r="DSH189" s="14"/>
      <c r="DSI189" s="14"/>
      <c r="DSJ189" s="14"/>
      <c r="DSK189" s="14"/>
      <c r="DSL189" s="14"/>
      <c r="DSM189" s="14"/>
      <c r="DSN189" s="14"/>
      <c r="DSO189" s="14"/>
      <c r="DSP189" s="14"/>
      <c r="DSQ189" s="14"/>
      <c r="DSR189" s="14"/>
      <c r="DSS189" s="14"/>
      <c r="DST189" s="14"/>
      <c r="DSU189" s="14"/>
      <c r="DSV189" s="14"/>
      <c r="DSW189" s="14"/>
      <c r="DSX189" s="14"/>
      <c r="DSY189" s="14"/>
      <c r="DSZ189" s="14"/>
      <c r="DTA189" s="14"/>
      <c r="DTB189" s="14"/>
      <c r="DTC189" s="14"/>
      <c r="DTD189" s="14"/>
      <c r="DTE189" s="14"/>
      <c r="DTF189" s="14"/>
      <c r="DTG189" s="14"/>
      <c r="DTH189" s="14"/>
      <c r="DTI189" s="14"/>
      <c r="DTJ189" s="14"/>
      <c r="DTK189" s="14"/>
      <c r="DTL189" s="14"/>
      <c r="DTM189" s="14"/>
      <c r="DTN189" s="14"/>
      <c r="DTO189" s="14"/>
      <c r="DTP189" s="14"/>
      <c r="DTQ189" s="14"/>
      <c r="DTR189" s="14"/>
      <c r="DTS189" s="14"/>
      <c r="DTT189" s="14"/>
      <c r="DTU189" s="14"/>
      <c r="DTV189" s="14"/>
      <c r="DTW189" s="14"/>
      <c r="DTX189" s="14"/>
      <c r="DTY189" s="14"/>
      <c r="DTZ189" s="14"/>
      <c r="DUA189" s="14"/>
      <c r="DUB189" s="14"/>
      <c r="DUC189" s="14"/>
      <c r="DUD189" s="14"/>
      <c r="DUE189" s="14"/>
      <c r="DUF189" s="14"/>
      <c r="DUG189" s="14"/>
      <c r="DUH189" s="14"/>
      <c r="DUI189" s="14"/>
      <c r="DUJ189" s="14"/>
      <c r="DUK189" s="14"/>
      <c r="DUL189" s="14"/>
      <c r="DUM189" s="14"/>
      <c r="DUN189" s="14"/>
      <c r="DUO189" s="14"/>
      <c r="DUP189" s="14"/>
      <c r="DUQ189" s="14"/>
      <c r="DUR189" s="14"/>
      <c r="DUS189" s="14"/>
      <c r="DUT189" s="14"/>
      <c r="DUU189" s="14"/>
      <c r="DUV189" s="14"/>
      <c r="DUW189" s="14"/>
      <c r="DUX189" s="14"/>
      <c r="DUY189" s="14"/>
      <c r="DUZ189" s="14"/>
      <c r="DVA189" s="14"/>
      <c r="DVB189" s="14"/>
      <c r="DVC189" s="14"/>
      <c r="DVD189" s="14"/>
      <c r="DVE189" s="14"/>
      <c r="DVF189" s="14"/>
      <c r="DVG189" s="14"/>
      <c r="DVH189" s="14"/>
      <c r="DVI189" s="14"/>
      <c r="DVJ189" s="14"/>
      <c r="DVK189" s="14"/>
      <c r="DVL189" s="14"/>
      <c r="DVM189" s="14"/>
      <c r="DVN189" s="14"/>
      <c r="DVO189" s="14"/>
      <c r="DVP189" s="14"/>
      <c r="DVQ189" s="14"/>
      <c r="DVR189" s="14"/>
      <c r="DVS189" s="14"/>
      <c r="DVT189" s="14"/>
      <c r="DVU189" s="14"/>
      <c r="DVV189" s="14"/>
      <c r="DVW189" s="14"/>
      <c r="DVX189" s="14"/>
      <c r="DVY189" s="14"/>
      <c r="DVZ189" s="14"/>
      <c r="DWA189" s="14"/>
      <c r="DWB189" s="14"/>
      <c r="DWC189" s="14"/>
      <c r="DWD189" s="14"/>
      <c r="DWE189" s="14"/>
      <c r="DWF189" s="14"/>
      <c r="DWG189" s="14"/>
      <c r="DWH189" s="14"/>
      <c r="DWI189" s="14"/>
      <c r="DWJ189" s="14"/>
      <c r="DWK189" s="14"/>
      <c r="DWL189" s="14"/>
      <c r="DWM189" s="14"/>
      <c r="DWN189" s="14"/>
      <c r="DWO189" s="14"/>
      <c r="DWP189" s="14"/>
      <c r="DWQ189" s="14"/>
      <c r="DWR189" s="14"/>
      <c r="DWS189" s="14"/>
      <c r="DWT189" s="14"/>
      <c r="DWU189" s="14"/>
      <c r="DWV189" s="14"/>
      <c r="DWW189" s="14"/>
      <c r="DWX189" s="14"/>
      <c r="DWY189" s="14"/>
      <c r="DWZ189" s="14"/>
      <c r="DXA189" s="14"/>
      <c r="DXB189" s="14"/>
      <c r="DXC189" s="14"/>
      <c r="DXD189" s="14"/>
      <c r="DXE189" s="14"/>
      <c r="DXF189" s="14"/>
      <c r="DXG189" s="14"/>
      <c r="DXH189" s="14"/>
      <c r="DXI189" s="14"/>
      <c r="DXJ189" s="14"/>
      <c r="DXK189" s="14"/>
      <c r="DXL189" s="14"/>
      <c r="DXM189" s="14"/>
      <c r="DXN189" s="14"/>
      <c r="DXO189" s="14"/>
      <c r="DXP189" s="14"/>
      <c r="DXQ189" s="14"/>
      <c r="DXR189" s="14"/>
      <c r="DXS189" s="14"/>
      <c r="DXT189" s="14"/>
      <c r="DXU189" s="14"/>
      <c r="DXV189" s="14"/>
      <c r="DXW189" s="14"/>
      <c r="DXX189" s="14"/>
      <c r="DXY189" s="14"/>
      <c r="DXZ189" s="14"/>
      <c r="DYA189" s="14"/>
      <c r="DYB189" s="14"/>
      <c r="DYC189" s="14"/>
      <c r="DYD189" s="14"/>
      <c r="DYE189" s="14"/>
      <c r="DYF189" s="14"/>
      <c r="DYG189" s="14"/>
      <c r="DYH189" s="14"/>
      <c r="DYI189" s="14"/>
      <c r="DYJ189" s="14"/>
      <c r="DYK189" s="14"/>
      <c r="DYL189" s="14"/>
      <c r="DYM189" s="14"/>
      <c r="DYN189" s="14"/>
      <c r="DYO189" s="14"/>
      <c r="DYP189" s="14"/>
      <c r="DYQ189" s="14"/>
      <c r="DYR189" s="14"/>
      <c r="DYS189" s="14"/>
      <c r="DYT189" s="14"/>
      <c r="DYU189" s="14"/>
      <c r="DYV189" s="14"/>
      <c r="DYW189" s="14"/>
      <c r="DYX189" s="14"/>
      <c r="DYY189" s="14"/>
      <c r="DYZ189" s="14"/>
      <c r="DZA189" s="14"/>
      <c r="DZB189" s="14"/>
      <c r="DZC189" s="14"/>
      <c r="DZD189" s="14"/>
      <c r="DZE189" s="14"/>
      <c r="DZF189" s="14"/>
      <c r="DZG189" s="14"/>
      <c r="DZH189" s="14"/>
      <c r="DZI189" s="14"/>
      <c r="DZJ189" s="14"/>
      <c r="DZK189" s="14"/>
      <c r="DZL189" s="14"/>
      <c r="DZM189" s="14"/>
      <c r="DZN189" s="14"/>
      <c r="DZO189" s="14"/>
      <c r="DZP189" s="14"/>
      <c r="DZQ189" s="14"/>
      <c r="DZR189" s="14"/>
      <c r="DZS189" s="14"/>
      <c r="DZT189" s="14"/>
      <c r="DZU189" s="14"/>
      <c r="DZV189" s="14"/>
      <c r="DZW189" s="14"/>
      <c r="DZX189" s="14"/>
      <c r="DZY189" s="14"/>
      <c r="DZZ189" s="14"/>
      <c r="EAA189" s="14"/>
      <c r="EAB189" s="14"/>
      <c r="EAC189" s="14"/>
      <c r="EAD189" s="14"/>
      <c r="EAE189" s="14"/>
      <c r="EAF189" s="14"/>
      <c r="EAG189" s="14"/>
      <c r="EAH189" s="14"/>
      <c r="EAI189" s="14"/>
      <c r="EAJ189" s="14"/>
      <c r="EAK189" s="14"/>
      <c r="EAL189" s="14"/>
      <c r="EAM189" s="14"/>
      <c r="EAN189" s="14"/>
      <c r="EAO189" s="14"/>
      <c r="EAP189" s="14"/>
      <c r="EAQ189" s="14"/>
      <c r="EAR189" s="14"/>
      <c r="EAS189" s="14"/>
      <c r="EAT189" s="14"/>
      <c r="EAU189" s="14"/>
      <c r="EAV189" s="14"/>
      <c r="EAW189" s="14"/>
      <c r="EAX189" s="14"/>
      <c r="EAY189" s="14"/>
      <c r="EAZ189" s="14"/>
      <c r="EBA189" s="14"/>
      <c r="EBB189" s="14"/>
      <c r="EBC189" s="14"/>
      <c r="EBD189" s="14"/>
      <c r="EBE189" s="14"/>
      <c r="EBF189" s="14"/>
      <c r="EBG189" s="14"/>
      <c r="EBH189" s="14"/>
      <c r="EBI189" s="14"/>
      <c r="EBJ189" s="14"/>
      <c r="EBK189" s="14"/>
      <c r="EBL189" s="14"/>
      <c r="EBM189" s="14"/>
      <c r="EBN189" s="14"/>
      <c r="EBO189" s="14"/>
      <c r="EBP189" s="14"/>
      <c r="EBQ189" s="14"/>
      <c r="EBR189" s="14"/>
      <c r="EBS189" s="14"/>
      <c r="EBT189" s="14"/>
      <c r="EBU189" s="14"/>
      <c r="EBV189" s="14"/>
      <c r="EBW189" s="14"/>
      <c r="EBX189" s="14"/>
      <c r="EBY189" s="14"/>
      <c r="EBZ189" s="14"/>
      <c r="ECA189" s="14"/>
      <c r="ECB189" s="14"/>
      <c r="ECC189" s="14"/>
      <c r="ECD189" s="14"/>
      <c r="ECE189" s="14"/>
      <c r="ECF189" s="14"/>
      <c r="ECG189" s="14"/>
      <c r="ECH189" s="14"/>
      <c r="ECI189" s="14"/>
      <c r="ECJ189" s="14"/>
      <c r="ECK189" s="14"/>
      <c r="ECL189" s="14"/>
      <c r="ECM189" s="14"/>
      <c r="ECN189" s="14"/>
      <c r="ECO189" s="14"/>
      <c r="ECP189" s="14"/>
      <c r="ECQ189" s="14"/>
      <c r="ECR189" s="14"/>
      <c r="ECS189" s="14"/>
      <c r="ECT189" s="14"/>
      <c r="ECU189" s="14"/>
      <c r="ECV189" s="14"/>
      <c r="ECW189" s="14"/>
      <c r="ECX189" s="14"/>
      <c r="ECY189" s="14"/>
      <c r="ECZ189" s="14"/>
      <c r="EDA189" s="14"/>
      <c r="EDB189" s="14"/>
      <c r="EDC189" s="14"/>
      <c r="EDD189" s="14"/>
      <c r="EDE189" s="14"/>
      <c r="EDF189" s="14"/>
      <c r="EDG189" s="14"/>
      <c r="EDH189" s="14"/>
      <c r="EDI189" s="14"/>
      <c r="EDJ189" s="14"/>
      <c r="EDK189" s="14"/>
      <c r="EDL189" s="14"/>
      <c r="EDM189" s="14"/>
      <c r="EDN189" s="14"/>
      <c r="EDO189" s="14"/>
      <c r="EDP189" s="14"/>
      <c r="EDQ189" s="14"/>
      <c r="EDR189" s="14"/>
      <c r="EDS189" s="14"/>
      <c r="EDT189" s="14"/>
      <c r="EDU189" s="14"/>
      <c r="EDV189" s="14"/>
      <c r="EDW189" s="14"/>
      <c r="EDX189" s="14"/>
      <c r="EDY189" s="14"/>
      <c r="EDZ189" s="14"/>
      <c r="EEA189" s="14"/>
      <c r="EEB189" s="14"/>
      <c r="EEC189" s="14"/>
      <c r="EED189" s="14"/>
      <c r="EEE189" s="14"/>
      <c r="EEF189" s="14"/>
      <c r="EEG189" s="14"/>
      <c r="EEH189" s="14"/>
      <c r="EEI189" s="14"/>
      <c r="EEJ189" s="14"/>
      <c r="EEK189" s="14"/>
      <c r="EEL189" s="14"/>
      <c r="EEM189" s="14"/>
      <c r="EEN189" s="14"/>
      <c r="EEO189" s="14"/>
      <c r="EEP189" s="14"/>
      <c r="EEQ189" s="14"/>
      <c r="EER189" s="14"/>
      <c r="EES189" s="14"/>
      <c r="EET189" s="14"/>
      <c r="EEU189" s="14"/>
      <c r="EEV189" s="14"/>
      <c r="EEW189" s="14"/>
      <c r="EEX189" s="14"/>
      <c r="EEY189" s="14"/>
      <c r="EEZ189" s="14"/>
      <c r="EFA189" s="14"/>
      <c r="EFB189" s="14"/>
      <c r="EFC189" s="14"/>
      <c r="EFD189" s="14"/>
      <c r="EFE189" s="14"/>
      <c r="EFF189" s="14"/>
      <c r="EFG189" s="14"/>
      <c r="EFH189" s="14"/>
      <c r="EFI189" s="14"/>
      <c r="EFJ189" s="14"/>
      <c r="EFK189" s="14"/>
      <c r="EFL189" s="14"/>
      <c r="EFM189" s="14"/>
      <c r="EFN189" s="14"/>
      <c r="EFO189" s="14"/>
      <c r="EFP189" s="14"/>
      <c r="EFQ189" s="14"/>
      <c r="EFR189" s="14"/>
      <c r="EFS189" s="14"/>
      <c r="EFT189" s="14"/>
      <c r="EFU189" s="14"/>
      <c r="EFV189" s="14"/>
      <c r="EFW189" s="14"/>
      <c r="EFX189" s="14"/>
      <c r="EFY189" s="14"/>
      <c r="EFZ189" s="14"/>
      <c r="EGA189" s="14"/>
      <c r="EGB189" s="14"/>
      <c r="EGC189" s="14"/>
      <c r="EGD189" s="14"/>
      <c r="EGE189" s="14"/>
      <c r="EGF189" s="14"/>
      <c r="EGG189" s="14"/>
      <c r="EGH189" s="14"/>
      <c r="EGI189" s="14"/>
      <c r="EGJ189" s="14"/>
      <c r="EGK189" s="14"/>
      <c r="EGL189" s="14"/>
      <c r="EGM189" s="14"/>
      <c r="EGN189" s="14"/>
      <c r="EGO189" s="14"/>
      <c r="EGP189" s="14"/>
      <c r="EGQ189" s="14"/>
      <c r="EGR189" s="14"/>
      <c r="EGS189" s="14"/>
      <c r="EGT189" s="14"/>
      <c r="EGU189" s="14"/>
      <c r="EGV189" s="14"/>
      <c r="EGW189" s="14"/>
      <c r="EGX189" s="14"/>
      <c r="EGY189" s="14"/>
      <c r="EGZ189" s="14"/>
      <c r="EHA189" s="14"/>
      <c r="EHB189" s="14"/>
      <c r="EHC189" s="14"/>
      <c r="EHD189" s="14"/>
      <c r="EHE189" s="14"/>
      <c r="EHF189" s="14"/>
      <c r="EHG189" s="14"/>
      <c r="EHH189" s="14"/>
      <c r="EHI189" s="14"/>
      <c r="EHJ189" s="14"/>
      <c r="EHK189" s="14"/>
      <c r="EHL189" s="14"/>
      <c r="EHM189" s="14"/>
      <c r="EHN189" s="14"/>
      <c r="EHO189" s="14"/>
      <c r="EHP189" s="14"/>
      <c r="EHQ189" s="14"/>
      <c r="EHR189" s="14"/>
      <c r="EHS189" s="14"/>
      <c r="EHT189" s="14"/>
      <c r="EHU189" s="14"/>
      <c r="EHV189" s="14"/>
      <c r="EHW189" s="14"/>
      <c r="EHX189" s="14"/>
      <c r="EHY189" s="14"/>
      <c r="EHZ189" s="14"/>
      <c r="EIA189" s="14"/>
      <c r="EIB189" s="14"/>
      <c r="EIC189" s="14"/>
      <c r="EID189" s="14"/>
      <c r="EIE189" s="14"/>
      <c r="EIF189" s="14"/>
      <c r="EIG189" s="14"/>
      <c r="EIH189" s="14"/>
      <c r="EII189" s="14"/>
      <c r="EIJ189" s="14"/>
      <c r="EIK189" s="14"/>
      <c r="EIL189" s="14"/>
      <c r="EIM189" s="14"/>
      <c r="EIN189" s="14"/>
      <c r="EIO189" s="14"/>
      <c r="EIP189" s="14"/>
      <c r="EIQ189" s="14"/>
      <c r="EIR189" s="14"/>
      <c r="EIS189" s="14"/>
      <c r="EIT189" s="14"/>
      <c r="EIU189" s="14"/>
      <c r="EIV189" s="14"/>
      <c r="EIW189" s="14"/>
      <c r="EIX189" s="14"/>
      <c r="EIY189" s="14"/>
      <c r="EIZ189" s="14"/>
      <c r="EJA189" s="14"/>
      <c r="EJB189" s="14"/>
      <c r="EJC189" s="14"/>
      <c r="EJD189" s="14"/>
      <c r="EJE189" s="14"/>
      <c r="EJF189" s="14"/>
      <c r="EJG189" s="14"/>
      <c r="EJH189" s="14"/>
      <c r="EJI189" s="14"/>
      <c r="EJJ189" s="14"/>
      <c r="EJK189" s="14"/>
      <c r="EJL189" s="14"/>
      <c r="EJM189" s="14"/>
      <c r="EJN189" s="14"/>
      <c r="EJO189" s="14"/>
      <c r="EJP189" s="14"/>
      <c r="EJQ189" s="14"/>
      <c r="EJR189" s="14"/>
      <c r="EJS189" s="14"/>
      <c r="EJT189" s="14"/>
      <c r="EJU189" s="14"/>
      <c r="EJV189" s="14"/>
      <c r="EJW189" s="14"/>
      <c r="EJX189" s="14"/>
      <c r="EJY189" s="14"/>
      <c r="EJZ189" s="14"/>
      <c r="EKA189" s="14"/>
      <c r="EKB189" s="14"/>
      <c r="EKC189" s="14"/>
      <c r="EKD189" s="14"/>
      <c r="EKE189" s="14"/>
      <c r="EKF189" s="14"/>
      <c r="EKG189" s="14"/>
      <c r="EKH189" s="14"/>
      <c r="EKI189" s="14"/>
      <c r="EKJ189" s="14"/>
      <c r="EKK189" s="14"/>
      <c r="EKL189" s="14"/>
      <c r="EKM189" s="14"/>
      <c r="EKN189" s="14"/>
      <c r="EKO189" s="14"/>
      <c r="EKP189" s="14"/>
      <c r="EKQ189" s="14"/>
      <c r="EKR189" s="14"/>
      <c r="EKS189" s="14"/>
      <c r="EKT189" s="14"/>
      <c r="EKU189" s="14"/>
      <c r="EKV189" s="14"/>
      <c r="EKW189" s="14"/>
      <c r="EKX189" s="14"/>
      <c r="EKY189" s="14"/>
      <c r="EKZ189" s="14"/>
      <c r="ELA189" s="14"/>
      <c r="ELB189" s="14"/>
      <c r="ELC189" s="14"/>
      <c r="ELD189" s="14"/>
      <c r="ELE189" s="14"/>
      <c r="ELF189" s="14"/>
      <c r="ELG189" s="14"/>
      <c r="ELH189" s="14"/>
      <c r="ELI189" s="14"/>
      <c r="ELJ189" s="14"/>
      <c r="ELK189" s="14"/>
      <c r="ELL189" s="14"/>
      <c r="ELM189" s="14"/>
      <c r="ELN189" s="14"/>
      <c r="ELO189" s="14"/>
      <c r="ELP189" s="14"/>
      <c r="ELQ189" s="14"/>
      <c r="ELR189" s="14"/>
      <c r="ELS189" s="14"/>
      <c r="ELT189" s="14"/>
      <c r="ELU189" s="14"/>
      <c r="ELV189" s="14"/>
      <c r="ELW189" s="14"/>
      <c r="ELX189" s="14"/>
      <c r="ELY189" s="14"/>
      <c r="ELZ189" s="14"/>
      <c r="EMA189" s="14"/>
      <c r="EMB189" s="14"/>
      <c r="EMC189" s="14"/>
      <c r="EMD189" s="14"/>
      <c r="EME189" s="14"/>
      <c r="EMF189" s="14"/>
      <c r="EMG189" s="14"/>
      <c r="EMH189" s="14"/>
      <c r="EMI189" s="14"/>
      <c r="EMJ189" s="14"/>
      <c r="EMK189" s="14"/>
      <c r="EML189" s="14"/>
      <c r="EMM189" s="14"/>
      <c r="EMN189" s="14"/>
      <c r="EMO189" s="14"/>
      <c r="EMP189" s="14"/>
      <c r="EMQ189" s="14"/>
      <c r="EMR189" s="14"/>
      <c r="EMS189" s="14"/>
      <c r="EMT189" s="14"/>
      <c r="EMU189" s="14"/>
      <c r="EMV189" s="14"/>
      <c r="EMW189" s="14"/>
      <c r="EMX189" s="14"/>
      <c r="EMY189" s="14"/>
      <c r="EMZ189" s="14"/>
      <c r="ENA189" s="14"/>
      <c r="ENB189" s="14"/>
      <c r="ENC189" s="14"/>
      <c r="END189" s="14"/>
      <c r="ENE189" s="14"/>
      <c r="ENF189" s="14"/>
      <c r="ENG189" s="14"/>
      <c r="ENH189" s="14"/>
      <c r="ENI189" s="14"/>
      <c r="ENJ189" s="14"/>
      <c r="ENK189" s="14"/>
      <c r="ENL189" s="14"/>
      <c r="ENM189" s="14"/>
      <c r="ENN189" s="14"/>
      <c r="ENO189" s="14"/>
      <c r="ENP189" s="14"/>
      <c r="ENQ189" s="14"/>
      <c r="ENR189" s="14"/>
      <c r="ENS189" s="14"/>
      <c r="ENT189" s="14"/>
      <c r="ENU189" s="14"/>
      <c r="ENV189" s="14"/>
      <c r="ENW189" s="14"/>
      <c r="ENX189" s="14"/>
      <c r="ENY189" s="14"/>
      <c r="ENZ189" s="14"/>
      <c r="EOA189" s="14"/>
      <c r="EOB189" s="14"/>
      <c r="EOC189" s="14"/>
      <c r="EOD189" s="14"/>
      <c r="EOE189" s="14"/>
      <c r="EOF189" s="14"/>
      <c r="EOG189" s="14"/>
      <c r="EOH189" s="14"/>
      <c r="EOI189" s="14"/>
      <c r="EOJ189" s="14"/>
      <c r="EOK189" s="14"/>
      <c r="EOL189" s="14"/>
      <c r="EOM189" s="14"/>
      <c r="EON189" s="14"/>
      <c r="EOO189" s="14"/>
      <c r="EOP189" s="14"/>
      <c r="EOQ189" s="14"/>
      <c r="EOR189" s="14"/>
      <c r="EOS189" s="14"/>
      <c r="EOT189" s="14"/>
      <c r="EOU189" s="14"/>
      <c r="EOV189" s="14"/>
      <c r="EOW189" s="14"/>
      <c r="EOX189" s="14"/>
      <c r="EOY189" s="14"/>
      <c r="EOZ189" s="14"/>
      <c r="EPA189" s="14"/>
      <c r="EPB189" s="14"/>
      <c r="EPC189" s="14"/>
      <c r="EPD189" s="14"/>
      <c r="EPE189" s="14"/>
      <c r="EPF189" s="14"/>
      <c r="EPG189" s="14"/>
      <c r="EPH189" s="14"/>
      <c r="EPI189" s="14"/>
      <c r="EPJ189" s="14"/>
      <c r="EPK189" s="14"/>
      <c r="EPL189" s="14"/>
      <c r="EPM189" s="14"/>
      <c r="EPN189" s="14"/>
      <c r="EPO189" s="14"/>
      <c r="EPP189" s="14"/>
      <c r="EPQ189" s="14"/>
      <c r="EPR189" s="14"/>
      <c r="EPS189" s="14"/>
      <c r="EPT189" s="14"/>
      <c r="EPU189" s="14"/>
      <c r="EPV189" s="14"/>
      <c r="EPW189" s="14"/>
      <c r="EPX189" s="14"/>
      <c r="EPY189" s="14"/>
      <c r="EPZ189" s="14"/>
      <c r="EQA189" s="14"/>
      <c r="EQB189" s="14"/>
      <c r="EQC189" s="14"/>
      <c r="EQD189" s="14"/>
      <c r="EQE189" s="14"/>
      <c r="EQF189" s="14"/>
      <c r="EQG189" s="14"/>
      <c r="EQH189" s="14"/>
      <c r="EQI189" s="14"/>
      <c r="EQJ189" s="14"/>
      <c r="EQK189" s="14"/>
      <c r="EQL189" s="14"/>
      <c r="EQM189" s="14"/>
      <c r="EQN189" s="14"/>
      <c r="EQO189" s="14"/>
      <c r="EQP189" s="14"/>
      <c r="EQQ189" s="14"/>
      <c r="EQR189" s="14"/>
      <c r="EQS189" s="14"/>
      <c r="EQT189" s="14"/>
      <c r="EQU189" s="14"/>
      <c r="EQV189" s="14"/>
      <c r="EQW189" s="14"/>
      <c r="EQX189" s="14"/>
      <c r="EQY189" s="14"/>
      <c r="EQZ189" s="14"/>
      <c r="ERA189" s="14"/>
      <c r="ERB189" s="14"/>
      <c r="ERC189" s="14"/>
      <c r="ERD189" s="14"/>
      <c r="ERE189" s="14"/>
      <c r="ERF189" s="14"/>
      <c r="ERG189" s="14"/>
      <c r="ERH189" s="14"/>
      <c r="ERI189" s="14"/>
      <c r="ERJ189" s="14"/>
      <c r="ERK189" s="14"/>
      <c r="ERL189" s="14"/>
      <c r="ERM189" s="14"/>
      <c r="ERN189" s="14"/>
      <c r="ERO189" s="14"/>
      <c r="ERP189" s="14"/>
      <c r="ERQ189" s="14"/>
      <c r="ERR189" s="14"/>
      <c r="ERS189" s="14"/>
      <c r="ERT189" s="14"/>
      <c r="ERU189" s="14"/>
      <c r="ERV189" s="14"/>
      <c r="ERW189" s="14"/>
      <c r="ERX189" s="14"/>
      <c r="ERY189" s="14"/>
      <c r="ERZ189" s="14"/>
      <c r="ESA189" s="14"/>
      <c r="ESB189" s="14"/>
      <c r="ESC189" s="14"/>
      <c r="ESD189" s="14"/>
      <c r="ESE189" s="14"/>
      <c r="ESF189" s="14"/>
      <c r="ESG189" s="14"/>
      <c r="ESH189" s="14"/>
      <c r="ESI189" s="14"/>
      <c r="ESJ189" s="14"/>
      <c r="ESK189" s="14"/>
      <c r="ESL189" s="14"/>
      <c r="ESM189" s="14"/>
      <c r="ESN189" s="14"/>
      <c r="ESO189" s="14"/>
      <c r="ESP189" s="14"/>
      <c r="ESQ189" s="14"/>
      <c r="ESR189" s="14"/>
      <c r="ESS189" s="14"/>
      <c r="EST189" s="14"/>
      <c r="ESU189" s="14"/>
      <c r="ESV189" s="14"/>
      <c r="ESW189" s="14"/>
      <c r="ESX189" s="14"/>
      <c r="ESY189" s="14"/>
      <c r="ESZ189" s="14"/>
      <c r="ETA189" s="14"/>
      <c r="ETB189" s="14"/>
      <c r="ETC189" s="14"/>
      <c r="ETD189" s="14"/>
      <c r="ETE189" s="14"/>
      <c r="ETF189" s="14"/>
      <c r="ETG189" s="14"/>
      <c r="ETH189" s="14"/>
      <c r="ETI189" s="14"/>
      <c r="ETJ189" s="14"/>
      <c r="ETK189" s="14"/>
      <c r="ETL189" s="14"/>
      <c r="ETM189" s="14"/>
      <c r="ETN189" s="14"/>
      <c r="ETO189" s="14"/>
      <c r="ETP189" s="14"/>
      <c r="ETQ189" s="14"/>
      <c r="ETR189" s="14"/>
      <c r="ETS189" s="14"/>
      <c r="ETT189" s="14"/>
      <c r="ETU189" s="14"/>
      <c r="ETV189" s="14"/>
      <c r="ETW189" s="14"/>
      <c r="ETX189" s="14"/>
      <c r="ETY189" s="14"/>
      <c r="ETZ189" s="14"/>
      <c r="EUA189" s="14"/>
      <c r="EUB189" s="14"/>
      <c r="EUC189" s="14"/>
      <c r="EUD189" s="14"/>
      <c r="EUE189" s="14"/>
      <c r="EUF189" s="14"/>
      <c r="EUG189" s="14"/>
      <c r="EUH189" s="14"/>
      <c r="EUI189" s="14"/>
      <c r="EUJ189" s="14"/>
      <c r="EUK189" s="14"/>
      <c r="EUL189" s="14"/>
      <c r="EUM189" s="14"/>
      <c r="EUN189" s="14"/>
      <c r="EUO189" s="14"/>
      <c r="EUP189" s="14"/>
      <c r="EUQ189" s="14"/>
      <c r="EUR189" s="14"/>
      <c r="EUS189" s="14"/>
      <c r="EUT189" s="14"/>
      <c r="EUU189" s="14"/>
      <c r="EUV189" s="14"/>
      <c r="EUW189" s="14"/>
      <c r="EUX189" s="14"/>
      <c r="EUY189" s="14"/>
      <c r="EUZ189" s="14"/>
      <c r="EVA189" s="14"/>
      <c r="EVB189" s="14"/>
      <c r="EVC189" s="14"/>
      <c r="EVD189" s="14"/>
      <c r="EVE189" s="14"/>
      <c r="EVF189" s="14"/>
      <c r="EVG189" s="14"/>
      <c r="EVH189" s="14"/>
      <c r="EVI189" s="14"/>
      <c r="EVJ189" s="14"/>
      <c r="EVK189" s="14"/>
      <c r="EVL189" s="14"/>
      <c r="EVM189" s="14"/>
      <c r="EVN189" s="14"/>
      <c r="EVO189" s="14"/>
      <c r="EVP189" s="14"/>
      <c r="EVQ189" s="14"/>
      <c r="EVR189" s="14"/>
      <c r="EVS189" s="14"/>
      <c r="EVT189" s="14"/>
      <c r="EVU189" s="14"/>
      <c r="EVV189" s="14"/>
      <c r="EVW189" s="14"/>
      <c r="EVX189" s="14"/>
      <c r="EVY189" s="14"/>
      <c r="EVZ189" s="14"/>
      <c r="EWA189" s="14"/>
      <c r="EWB189" s="14"/>
      <c r="EWC189" s="14"/>
      <c r="EWD189" s="14"/>
      <c r="EWE189" s="14"/>
      <c r="EWF189" s="14"/>
      <c r="EWG189" s="14"/>
      <c r="EWH189" s="14"/>
      <c r="EWI189" s="14"/>
      <c r="EWJ189" s="14"/>
      <c r="EWK189" s="14"/>
      <c r="EWL189" s="14"/>
      <c r="EWM189" s="14"/>
      <c r="EWN189" s="14"/>
      <c r="EWO189" s="14"/>
      <c r="EWP189" s="14"/>
      <c r="EWQ189" s="14"/>
      <c r="EWR189" s="14"/>
      <c r="EWS189" s="14"/>
      <c r="EWT189" s="14"/>
      <c r="EWU189" s="14"/>
      <c r="EWV189" s="14"/>
      <c r="EWW189" s="14"/>
      <c r="EWX189" s="14"/>
      <c r="EWY189" s="14"/>
      <c r="EWZ189" s="14"/>
      <c r="EXA189" s="14"/>
      <c r="EXB189" s="14"/>
      <c r="EXC189" s="14"/>
      <c r="EXD189" s="14"/>
      <c r="EXE189" s="14"/>
      <c r="EXF189" s="14"/>
      <c r="EXG189" s="14"/>
      <c r="EXH189" s="14"/>
      <c r="EXI189" s="14"/>
      <c r="EXJ189" s="14"/>
      <c r="EXK189" s="14"/>
      <c r="EXL189" s="14"/>
      <c r="EXM189" s="14"/>
      <c r="EXN189" s="14"/>
      <c r="EXO189" s="14"/>
      <c r="EXP189" s="14"/>
      <c r="EXQ189" s="14"/>
      <c r="EXR189" s="14"/>
      <c r="EXS189" s="14"/>
      <c r="EXT189" s="14"/>
      <c r="EXU189" s="14"/>
      <c r="EXV189" s="14"/>
      <c r="EXW189" s="14"/>
      <c r="EXX189" s="14"/>
      <c r="EXY189" s="14"/>
      <c r="EXZ189" s="14"/>
      <c r="EYA189" s="14"/>
      <c r="EYB189" s="14"/>
      <c r="EYC189" s="14"/>
      <c r="EYD189" s="14"/>
      <c r="EYE189" s="14"/>
      <c r="EYF189" s="14"/>
      <c r="EYG189" s="14"/>
      <c r="EYH189" s="14"/>
      <c r="EYI189" s="14"/>
      <c r="EYJ189" s="14"/>
      <c r="EYK189" s="14"/>
      <c r="EYL189" s="14"/>
      <c r="EYM189" s="14"/>
      <c r="EYN189" s="14"/>
      <c r="EYO189" s="14"/>
      <c r="EYP189" s="14"/>
      <c r="EYQ189" s="14"/>
      <c r="EYR189" s="14"/>
      <c r="EYS189" s="14"/>
      <c r="EYT189" s="14"/>
      <c r="EYU189" s="14"/>
      <c r="EYV189" s="14"/>
      <c r="EYW189" s="14"/>
      <c r="EYX189" s="14"/>
      <c r="EYY189" s="14"/>
      <c r="EYZ189" s="14"/>
      <c r="EZA189" s="14"/>
      <c r="EZB189" s="14"/>
      <c r="EZC189" s="14"/>
      <c r="EZD189" s="14"/>
      <c r="EZE189" s="14"/>
      <c r="EZF189" s="14"/>
      <c r="EZG189" s="14"/>
      <c r="EZH189" s="14"/>
      <c r="EZI189" s="14"/>
      <c r="EZJ189" s="14"/>
      <c r="EZK189" s="14"/>
      <c r="EZL189" s="14"/>
      <c r="EZM189" s="14"/>
      <c r="EZN189" s="14"/>
      <c r="EZO189" s="14"/>
      <c r="EZP189" s="14"/>
      <c r="EZQ189" s="14"/>
      <c r="EZR189" s="14"/>
      <c r="EZS189" s="14"/>
      <c r="EZT189" s="14"/>
      <c r="EZU189" s="14"/>
      <c r="EZV189" s="14"/>
      <c r="EZW189" s="14"/>
      <c r="EZX189" s="14"/>
      <c r="EZY189" s="14"/>
      <c r="EZZ189" s="14"/>
      <c r="FAA189" s="14"/>
      <c r="FAB189" s="14"/>
      <c r="FAC189" s="14"/>
      <c r="FAD189" s="14"/>
      <c r="FAE189" s="14"/>
      <c r="FAF189" s="14"/>
      <c r="FAG189" s="14"/>
      <c r="FAH189" s="14"/>
      <c r="FAI189" s="14"/>
      <c r="FAJ189" s="14"/>
      <c r="FAK189" s="14"/>
      <c r="FAL189" s="14"/>
      <c r="FAM189" s="14"/>
      <c r="FAN189" s="14"/>
      <c r="FAO189" s="14"/>
      <c r="FAP189" s="14"/>
      <c r="FAQ189" s="14"/>
      <c r="FAR189" s="14"/>
      <c r="FAS189" s="14"/>
      <c r="FAT189" s="14"/>
      <c r="FAU189" s="14"/>
      <c r="FAV189" s="14"/>
      <c r="FAW189" s="14"/>
      <c r="FAX189" s="14"/>
      <c r="FAY189" s="14"/>
      <c r="FAZ189" s="14"/>
      <c r="FBA189" s="14"/>
      <c r="FBB189" s="14"/>
      <c r="FBC189" s="14"/>
      <c r="FBD189" s="14"/>
      <c r="FBE189" s="14"/>
      <c r="FBF189" s="14"/>
      <c r="FBG189" s="14"/>
      <c r="FBH189" s="14"/>
      <c r="FBI189" s="14"/>
      <c r="FBJ189" s="14"/>
      <c r="FBK189" s="14"/>
      <c r="FBL189" s="14"/>
      <c r="FBM189" s="14"/>
      <c r="FBN189" s="14"/>
      <c r="FBO189" s="14"/>
      <c r="FBP189" s="14"/>
      <c r="FBQ189" s="14"/>
      <c r="FBR189" s="14"/>
      <c r="FBS189" s="14"/>
      <c r="FBT189" s="14"/>
      <c r="FBU189" s="14"/>
      <c r="FBV189" s="14"/>
      <c r="FBW189" s="14"/>
      <c r="FBX189" s="14"/>
      <c r="FBY189" s="14"/>
      <c r="FBZ189" s="14"/>
      <c r="FCA189" s="14"/>
      <c r="FCB189" s="14"/>
      <c r="FCC189" s="14"/>
      <c r="FCD189" s="14"/>
      <c r="FCE189" s="14"/>
      <c r="FCF189" s="14"/>
      <c r="FCG189" s="14"/>
      <c r="FCH189" s="14"/>
      <c r="FCI189" s="14"/>
      <c r="FCJ189" s="14"/>
      <c r="FCK189" s="14"/>
      <c r="FCL189" s="14"/>
      <c r="FCM189" s="14"/>
      <c r="FCN189" s="14"/>
      <c r="FCO189" s="14"/>
      <c r="FCP189" s="14"/>
      <c r="FCQ189" s="14"/>
      <c r="FCR189" s="14"/>
      <c r="FCS189" s="14"/>
      <c r="FCT189" s="14"/>
      <c r="FCU189" s="14"/>
      <c r="FCV189" s="14"/>
      <c r="FCW189" s="14"/>
      <c r="FCX189" s="14"/>
      <c r="FCY189" s="14"/>
      <c r="FCZ189" s="14"/>
      <c r="FDA189" s="14"/>
      <c r="FDB189" s="14"/>
      <c r="FDC189" s="14"/>
      <c r="FDD189" s="14"/>
      <c r="FDE189" s="14"/>
      <c r="FDF189" s="14"/>
      <c r="FDG189" s="14"/>
      <c r="FDH189" s="14"/>
      <c r="FDI189" s="14"/>
      <c r="FDJ189" s="14"/>
      <c r="FDK189" s="14"/>
      <c r="FDL189" s="14"/>
      <c r="FDM189" s="14"/>
      <c r="FDN189" s="14"/>
      <c r="FDO189" s="14"/>
      <c r="FDP189" s="14"/>
      <c r="FDQ189" s="14"/>
      <c r="FDR189" s="14"/>
      <c r="FDS189" s="14"/>
      <c r="FDT189" s="14"/>
      <c r="FDU189" s="14"/>
      <c r="FDV189" s="14"/>
      <c r="FDW189" s="14"/>
      <c r="FDX189" s="14"/>
      <c r="FDY189" s="14"/>
      <c r="FDZ189" s="14"/>
      <c r="FEA189" s="14"/>
      <c r="FEB189" s="14"/>
      <c r="FEC189" s="14"/>
      <c r="FED189" s="14"/>
      <c r="FEE189" s="14"/>
      <c r="FEF189" s="14"/>
      <c r="FEG189" s="14"/>
      <c r="FEH189" s="14"/>
      <c r="FEI189" s="14"/>
      <c r="FEJ189" s="14"/>
      <c r="FEK189" s="14"/>
      <c r="FEL189" s="14"/>
      <c r="FEM189" s="14"/>
      <c r="FEN189" s="14"/>
      <c r="FEO189" s="14"/>
      <c r="FEP189" s="14"/>
      <c r="FEQ189" s="14"/>
      <c r="FER189" s="14"/>
      <c r="FES189" s="14"/>
      <c r="FET189" s="14"/>
      <c r="FEU189" s="14"/>
      <c r="FEV189" s="14"/>
      <c r="FEW189" s="14"/>
      <c r="FEX189" s="14"/>
      <c r="FEY189" s="14"/>
      <c r="FEZ189" s="14"/>
      <c r="FFA189" s="14"/>
      <c r="FFB189" s="14"/>
      <c r="FFC189" s="14"/>
      <c r="FFD189" s="14"/>
      <c r="FFE189" s="14"/>
      <c r="FFF189" s="14"/>
      <c r="FFG189" s="14"/>
      <c r="FFH189" s="14"/>
      <c r="FFI189" s="14"/>
      <c r="FFJ189" s="14"/>
      <c r="FFK189" s="14"/>
      <c r="FFL189" s="14"/>
      <c r="FFM189" s="14"/>
      <c r="FFN189" s="14"/>
      <c r="FFO189" s="14"/>
      <c r="FFP189" s="14"/>
      <c r="FFQ189" s="14"/>
      <c r="FFR189" s="14"/>
      <c r="FFS189" s="14"/>
      <c r="FFT189" s="14"/>
      <c r="FFU189" s="14"/>
      <c r="FFV189" s="14"/>
      <c r="FFW189" s="14"/>
      <c r="FFX189" s="14"/>
      <c r="FFY189" s="14"/>
      <c r="FFZ189" s="14"/>
      <c r="FGA189" s="14"/>
      <c r="FGB189" s="14"/>
      <c r="FGC189" s="14"/>
      <c r="FGD189" s="14"/>
      <c r="FGE189" s="14"/>
      <c r="FGF189" s="14"/>
      <c r="FGG189" s="14"/>
      <c r="FGH189" s="14"/>
      <c r="FGI189" s="14"/>
      <c r="FGJ189" s="14"/>
      <c r="FGK189" s="14"/>
      <c r="FGL189" s="14"/>
      <c r="FGM189" s="14"/>
      <c r="FGN189" s="14"/>
      <c r="FGO189" s="14"/>
      <c r="FGP189" s="14"/>
      <c r="FGQ189" s="14"/>
      <c r="FGR189" s="14"/>
      <c r="FGS189" s="14"/>
      <c r="FGT189" s="14"/>
      <c r="FGU189" s="14"/>
      <c r="FGV189" s="14"/>
      <c r="FGW189" s="14"/>
      <c r="FGX189" s="14"/>
      <c r="FGY189" s="14"/>
      <c r="FGZ189" s="14"/>
      <c r="FHA189" s="14"/>
      <c r="FHB189" s="14"/>
      <c r="FHC189" s="14"/>
      <c r="FHD189" s="14"/>
      <c r="FHE189" s="14"/>
      <c r="FHF189" s="14"/>
      <c r="FHG189" s="14"/>
      <c r="FHH189" s="14"/>
      <c r="FHI189" s="14"/>
      <c r="FHJ189" s="14"/>
      <c r="FHK189" s="14"/>
      <c r="FHL189" s="14"/>
      <c r="FHM189" s="14"/>
      <c r="FHN189" s="14"/>
      <c r="FHO189" s="14"/>
      <c r="FHP189" s="14"/>
      <c r="FHQ189" s="14"/>
      <c r="FHR189" s="14"/>
      <c r="FHS189" s="14"/>
      <c r="FHT189" s="14"/>
      <c r="FHU189" s="14"/>
      <c r="FHV189" s="14"/>
      <c r="FHW189" s="14"/>
      <c r="FHX189" s="14"/>
      <c r="FHY189" s="14"/>
      <c r="FHZ189" s="14"/>
      <c r="FIA189" s="14"/>
      <c r="FIB189" s="14"/>
      <c r="FIC189" s="14"/>
      <c r="FID189" s="14"/>
      <c r="FIE189" s="14"/>
      <c r="FIF189" s="14"/>
      <c r="FIG189" s="14"/>
      <c r="FIH189" s="14"/>
      <c r="FII189" s="14"/>
      <c r="FIJ189" s="14"/>
      <c r="FIK189" s="14"/>
      <c r="FIL189" s="14"/>
      <c r="FIM189" s="14"/>
      <c r="FIN189" s="14"/>
      <c r="FIO189" s="14"/>
      <c r="FIP189" s="14"/>
      <c r="FIQ189" s="14"/>
      <c r="FIR189" s="14"/>
      <c r="FIS189" s="14"/>
      <c r="FIT189" s="14"/>
      <c r="FIU189" s="14"/>
      <c r="FIV189" s="14"/>
      <c r="FIW189" s="14"/>
      <c r="FIX189" s="14"/>
      <c r="FIY189" s="14"/>
      <c r="FIZ189" s="14"/>
      <c r="FJA189" s="14"/>
      <c r="FJB189" s="14"/>
      <c r="FJC189" s="14"/>
      <c r="FJD189" s="14"/>
      <c r="FJE189" s="14"/>
      <c r="FJF189" s="14"/>
      <c r="FJG189" s="14"/>
      <c r="FJH189" s="14"/>
      <c r="FJI189" s="14"/>
      <c r="FJJ189" s="14"/>
      <c r="FJK189" s="14"/>
      <c r="FJL189" s="14"/>
      <c r="FJM189" s="14"/>
      <c r="FJN189" s="14"/>
      <c r="FJO189" s="14"/>
      <c r="FJP189" s="14"/>
      <c r="FJQ189" s="14"/>
      <c r="FJR189" s="14"/>
      <c r="FJS189" s="14"/>
      <c r="FJT189" s="14"/>
      <c r="FJU189" s="14"/>
      <c r="FJV189" s="14"/>
      <c r="FJW189" s="14"/>
      <c r="FJX189" s="14"/>
      <c r="FJY189" s="14"/>
      <c r="FJZ189" s="14"/>
      <c r="FKA189" s="14"/>
      <c r="FKB189" s="14"/>
      <c r="FKC189" s="14"/>
      <c r="FKD189" s="14"/>
      <c r="FKE189" s="14"/>
      <c r="FKF189" s="14"/>
      <c r="FKG189" s="14"/>
      <c r="FKH189" s="14"/>
      <c r="FKI189" s="14"/>
      <c r="FKJ189" s="14"/>
      <c r="FKK189" s="14"/>
      <c r="FKL189" s="14"/>
      <c r="FKM189" s="14"/>
      <c r="FKN189" s="14"/>
      <c r="FKO189" s="14"/>
      <c r="FKP189" s="14"/>
      <c r="FKQ189" s="14"/>
      <c r="FKR189" s="14"/>
      <c r="FKS189" s="14"/>
      <c r="FKT189" s="14"/>
      <c r="FKU189" s="14"/>
      <c r="FKV189" s="14"/>
      <c r="FKW189" s="14"/>
      <c r="FKX189" s="14"/>
      <c r="FKY189" s="14"/>
      <c r="FKZ189" s="14"/>
      <c r="FLA189" s="14"/>
      <c r="FLB189" s="14"/>
      <c r="FLC189" s="14"/>
      <c r="FLD189" s="14"/>
      <c r="FLE189" s="14"/>
      <c r="FLF189" s="14"/>
      <c r="FLG189" s="14"/>
      <c r="FLH189" s="14"/>
      <c r="FLI189" s="14"/>
      <c r="FLJ189" s="14"/>
      <c r="FLK189" s="14"/>
      <c r="FLL189" s="14"/>
      <c r="FLM189" s="14"/>
      <c r="FLN189" s="14"/>
      <c r="FLO189" s="14"/>
      <c r="FLP189" s="14"/>
      <c r="FLQ189" s="14"/>
      <c r="FLR189" s="14"/>
      <c r="FLS189" s="14"/>
      <c r="FLT189" s="14"/>
      <c r="FLU189" s="14"/>
      <c r="FLV189" s="14"/>
      <c r="FLW189" s="14"/>
      <c r="FLX189" s="14"/>
      <c r="FLY189" s="14"/>
      <c r="FLZ189" s="14"/>
      <c r="FMA189" s="14"/>
      <c r="FMB189" s="14"/>
      <c r="FMC189" s="14"/>
      <c r="FMD189" s="14"/>
      <c r="FME189" s="14"/>
      <c r="FMF189" s="14"/>
      <c r="FMG189" s="14"/>
      <c r="FMH189" s="14"/>
      <c r="FMI189" s="14"/>
      <c r="FMJ189" s="14"/>
      <c r="FMK189" s="14"/>
      <c r="FML189" s="14"/>
      <c r="FMM189" s="14"/>
      <c r="FMN189" s="14"/>
      <c r="FMO189" s="14"/>
      <c r="FMP189" s="14"/>
      <c r="FMQ189" s="14"/>
      <c r="FMR189" s="14"/>
      <c r="FMS189" s="14"/>
      <c r="FMT189" s="14"/>
      <c r="FMU189" s="14"/>
      <c r="FMV189" s="14"/>
      <c r="FMW189" s="14"/>
      <c r="FMX189" s="14"/>
      <c r="FMY189" s="14"/>
      <c r="FMZ189" s="14"/>
      <c r="FNA189" s="14"/>
      <c r="FNB189" s="14"/>
      <c r="FNC189" s="14"/>
      <c r="FND189" s="14"/>
      <c r="FNE189" s="14"/>
      <c r="FNF189" s="14"/>
      <c r="FNG189" s="14"/>
      <c r="FNH189" s="14"/>
      <c r="FNI189" s="14"/>
      <c r="FNJ189" s="14"/>
      <c r="FNK189" s="14"/>
      <c r="FNL189" s="14"/>
      <c r="FNM189" s="14"/>
      <c r="FNN189" s="14"/>
      <c r="FNO189" s="14"/>
      <c r="FNP189" s="14"/>
      <c r="FNQ189" s="14"/>
      <c r="FNR189" s="14"/>
      <c r="FNS189" s="14"/>
      <c r="FNT189" s="14"/>
      <c r="FNU189" s="14"/>
      <c r="FNV189" s="14"/>
      <c r="FNW189" s="14"/>
      <c r="FNX189" s="14"/>
      <c r="FNY189" s="14"/>
      <c r="FNZ189" s="14"/>
      <c r="FOA189" s="14"/>
      <c r="FOB189" s="14"/>
      <c r="FOC189" s="14"/>
      <c r="FOD189" s="14"/>
      <c r="FOE189" s="14"/>
      <c r="FOF189" s="14"/>
      <c r="FOG189" s="14"/>
      <c r="FOH189" s="14"/>
      <c r="FOI189" s="14"/>
      <c r="FOJ189" s="14"/>
      <c r="FOK189" s="14"/>
      <c r="FOL189" s="14"/>
      <c r="FOM189" s="14"/>
      <c r="FON189" s="14"/>
      <c r="FOO189" s="14"/>
      <c r="FOP189" s="14"/>
      <c r="FOQ189" s="14"/>
      <c r="FOR189" s="14"/>
      <c r="FOS189" s="14"/>
      <c r="FOT189" s="14"/>
      <c r="FOU189" s="14"/>
      <c r="FOV189" s="14"/>
      <c r="FOW189" s="14"/>
      <c r="FOX189" s="14"/>
      <c r="FOY189" s="14"/>
      <c r="FOZ189" s="14"/>
      <c r="FPA189" s="14"/>
      <c r="FPB189" s="14"/>
      <c r="FPC189" s="14"/>
      <c r="FPD189" s="14"/>
      <c r="FPE189" s="14"/>
      <c r="FPF189" s="14"/>
      <c r="FPG189" s="14"/>
      <c r="FPH189" s="14"/>
      <c r="FPI189" s="14"/>
      <c r="FPJ189" s="14"/>
      <c r="FPK189" s="14"/>
      <c r="FPL189" s="14"/>
      <c r="FPM189" s="14"/>
      <c r="FPN189" s="14"/>
      <c r="FPO189" s="14"/>
      <c r="FPP189" s="14"/>
      <c r="FPQ189" s="14"/>
      <c r="FPR189" s="14"/>
      <c r="FPS189" s="14"/>
      <c r="FPT189" s="14"/>
      <c r="FPU189" s="14"/>
      <c r="FPV189" s="14"/>
      <c r="FPW189" s="14"/>
      <c r="FPX189" s="14"/>
      <c r="FPY189" s="14"/>
      <c r="FPZ189" s="14"/>
      <c r="FQA189" s="14"/>
      <c r="FQB189" s="14"/>
      <c r="FQC189" s="14"/>
      <c r="FQD189" s="14"/>
      <c r="FQE189" s="14"/>
      <c r="FQF189" s="14"/>
      <c r="FQG189" s="14"/>
      <c r="FQH189" s="14"/>
      <c r="FQI189" s="14"/>
      <c r="FQJ189" s="14"/>
      <c r="FQK189" s="14"/>
      <c r="FQL189" s="14"/>
      <c r="FQM189" s="14"/>
      <c r="FQN189" s="14"/>
      <c r="FQO189" s="14"/>
      <c r="FQP189" s="14"/>
      <c r="FQQ189" s="14"/>
      <c r="FQR189" s="14"/>
      <c r="FQS189" s="14"/>
      <c r="FQT189" s="14"/>
      <c r="FQU189" s="14"/>
      <c r="FQV189" s="14"/>
      <c r="FQW189" s="14"/>
      <c r="FQX189" s="14"/>
      <c r="FQY189" s="14"/>
      <c r="FQZ189" s="14"/>
      <c r="FRA189" s="14"/>
      <c r="FRB189" s="14"/>
      <c r="FRC189" s="14"/>
      <c r="FRD189" s="14"/>
      <c r="FRE189" s="14"/>
      <c r="FRF189" s="14"/>
      <c r="FRG189" s="14"/>
      <c r="FRH189" s="14"/>
      <c r="FRI189" s="14"/>
      <c r="FRJ189" s="14"/>
      <c r="FRK189" s="14"/>
      <c r="FRL189" s="14"/>
      <c r="FRM189" s="14"/>
      <c r="FRN189" s="14"/>
      <c r="FRO189" s="14"/>
      <c r="FRP189" s="14"/>
      <c r="FRQ189" s="14"/>
      <c r="FRR189" s="14"/>
      <c r="FRS189" s="14"/>
      <c r="FRT189" s="14"/>
      <c r="FRU189" s="14"/>
      <c r="FRV189" s="14"/>
      <c r="FRW189" s="14"/>
      <c r="FRX189" s="14"/>
      <c r="FRY189" s="14"/>
      <c r="FRZ189" s="14"/>
      <c r="FSA189" s="14"/>
      <c r="FSB189" s="14"/>
      <c r="FSC189" s="14"/>
      <c r="FSD189" s="14"/>
      <c r="FSE189" s="14"/>
      <c r="FSF189" s="14"/>
      <c r="FSG189" s="14"/>
      <c r="FSH189" s="14"/>
      <c r="FSI189" s="14"/>
      <c r="FSJ189" s="14"/>
      <c r="FSK189" s="14"/>
      <c r="FSL189" s="14"/>
      <c r="FSM189" s="14"/>
      <c r="FSN189" s="14"/>
      <c r="FSO189" s="14"/>
      <c r="FSP189" s="14"/>
      <c r="FSQ189" s="14"/>
      <c r="FSR189" s="14"/>
      <c r="FSS189" s="14"/>
      <c r="FST189" s="14"/>
      <c r="FSU189" s="14"/>
      <c r="FSV189" s="14"/>
      <c r="FSW189" s="14"/>
      <c r="FSX189" s="14"/>
      <c r="FSY189" s="14"/>
      <c r="FSZ189" s="14"/>
      <c r="FTA189" s="14"/>
      <c r="FTB189" s="14"/>
      <c r="FTC189" s="14"/>
      <c r="FTD189" s="14"/>
      <c r="FTE189" s="14"/>
      <c r="FTF189" s="14"/>
      <c r="FTG189" s="14"/>
      <c r="FTH189" s="14"/>
      <c r="FTI189" s="14"/>
      <c r="FTJ189" s="14"/>
      <c r="FTK189" s="14"/>
      <c r="FTL189" s="14"/>
      <c r="FTM189" s="14"/>
      <c r="FTN189" s="14"/>
      <c r="FTO189" s="14"/>
      <c r="FTP189" s="14"/>
      <c r="FTQ189" s="14"/>
      <c r="FTR189" s="14"/>
      <c r="FTS189" s="14"/>
      <c r="FTT189" s="14"/>
      <c r="FTU189" s="14"/>
      <c r="FTV189" s="14"/>
      <c r="FTW189" s="14"/>
      <c r="FTX189" s="14"/>
      <c r="FTY189" s="14"/>
      <c r="FTZ189" s="14"/>
      <c r="FUA189" s="14"/>
      <c r="FUB189" s="14"/>
      <c r="FUC189" s="14"/>
      <c r="FUD189" s="14"/>
      <c r="FUE189" s="14"/>
      <c r="FUF189" s="14"/>
      <c r="FUG189" s="14"/>
      <c r="FUH189" s="14"/>
      <c r="FUI189" s="14"/>
      <c r="FUJ189" s="14"/>
      <c r="FUK189" s="14"/>
      <c r="FUL189" s="14"/>
      <c r="FUM189" s="14"/>
      <c r="FUN189" s="14"/>
      <c r="FUO189" s="14"/>
      <c r="FUP189" s="14"/>
      <c r="FUQ189" s="14"/>
      <c r="FUR189" s="14"/>
      <c r="FUS189" s="14"/>
      <c r="FUT189" s="14"/>
      <c r="FUU189" s="14"/>
      <c r="FUV189" s="14"/>
      <c r="FUW189" s="14"/>
      <c r="FUX189" s="14"/>
      <c r="FUY189" s="14"/>
      <c r="FUZ189" s="14"/>
      <c r="FVA189" s="14"/>
      <c r="FVB189" s="14"/>
      <c r="FVC189" s="14"/>
      <c r="FVD189" s="14"/>
      <c r="FVE189" s="14"/>
      <c r="FVF189" s="14"/>
      <c r="FVG189" s="14"/>
      <c r="FVH189" s="14"/>
      <c r="FVI189" s="14"/>
      <c r="FVJ189" s="14"/>
      <c r="FVK189" s="14"/>
      <c r="FVL189" s="14"/>
      <c r="FVM189" s="14"/>
      <c r="FVN189" s="14"/>
      <c r="FVO189" s="14"/>
      <c r="FVP189" s="14"/>
      <c r="FVQ189" s="14"/>
      <c r="FVR189" s="14"/>
      <c r="FVS189" s="14"/>
      <c r="FVT189" s="14"/>
      <c r="FVU189" s="14"/>
      <c r="FVV189" s="14"/>
      <c r="FVW189" s="14"/>
      <c r="FVX189" s="14"/>
      <c r="FVY189" s="14"/>
      <c r="FVZ189" s="14"/>
      <c r="FWA189" s="14"/>
      <c r="FWB189" s="14"/>
      <c r="FWC189" s="14"/>
      <c r="FWD189" s="14"/>
      <c r="FWE189" s="14"/>
      <c r="FWF189" s="14"/>
      <c r="FWG189" s="14"/>
      <c r="FWH189" s="14"/>
      <c r="FWI189" s="14"/>
      <c r="FWJ189" s="14"/>
      <c r="FWK189" s="14"/>
      <c r="FWL189" s="14"/>
      <c r="FWM189" s="14"/>
      <c r="FWN189" s="14"/>
      <c r="FWO189" s="14"/>
      <c r="FWP189" s="14"/>
      <c r="FWQ189" s="14"/>
      <c r="FWR189" s="14"/>
      <c r="FWS189" s="14"/>
      <c r="FWT189" s="14"/>
      <c r="FWU189" s="14"/>
      <c r="FWV189" s="14"/>
      <c r="FWW189" s="14"/>
      <c r="FWX189" s="14"/>
      <c r="FWY189" s="14"/>
      <c r="FWZ189" s="14"/>
      <c r="FXA189" s="14"/>
      <c r="FXB189" s="14"/>
      <c r="FXC189" s="14"/>
      <c r="FXD189" s="14"/>
      <c r="FXE189" s="14"/>
      <c r="FXF189" s="14"/>
      <c r="FXG189" s="14"/>
      <c r="FXH189" s="14"/>
      <c r="FXI189" s="14"/>
      <c r="FXJ189" s="14"/>
      <c r="FXK189" s="14"/>
      <c r="FXL189" s="14"/>
      <c r="FXM189" s="14"/>
      <c r="FXN189" s="14"/>
      <c r="FXO189" s="14"/>
      <c r="FXP189" s="14"/>
      <c r="FXQ189" s="14"/>
      <c r="FXR189" s="14"/>
      <c r="FXS189" s="14"/>
      <c r="FXT189" s="14"/>
      <c r="FXU189" s="14"/>
      <c r="FXV189" s="14"/>
      <c r="FXW189" s="14"/>
      <c r="FXX189" s="14"/>
      <c r="FXY189" s="14"/>
      <c r="FXZ189" s="14"/>
      <c r="FYA189" s="14"/>
      <c r="FYB189" s="14"/>
      <c r="FYC189" s="14"/>
      <c r="FYD189" s="14"/>
      <c r="FYE189" s="14"/>
      <c r="FYF189" s="14"/>
      <c r="FYG189" s="14"/>
      <c r="FYH189" s="14"/>
      <c r="FYI189" s="14"/>
      <c r="FYJ189" s="14"/>
      <c r="FYK189" s="14"/>
      <c r="FYL189" s="14"/>
      <c r="FYM189" s="14"/>
      <c r="FYN189" s="14"/>
      <c r="FYO189" s="14"/>
      <c r="FYP189" s="14"/>
      <c r="FYQ189" s="14"/>
      <c r="FYR189" s="14"/>
      <c r="FYS189" s="14"/>
      <c r="FYT189" s="14"/>
      <c r="FYU189" s="14"/>
      <c r="FYV189" s="14"/>
      <c r="FYW189" s="14"/>
      <c r="FYX189" s="14"/>
      <c r="FYY189" s="14"/>
      <c r="FYZ189" s="14"/>
      <c r="FZA189" s="14"/>
      <c r="FZB189" s="14"/>
      <c r="FZC189" s="14"/>
      <c r="FZD189" s="14"/>
      <c r="FZE189" s="14"/>
      <c r="FZF189" s="14"/>
      <c r="FZG189" s="14"/>
      <c r="FZH189" s="14"/>
      <c r="FZI189" s="14"/>
      <c r="FZJ189" s="14"/>
      <c r="FZK189" s="14"/>
      <c r="FZL189" s="14"/>
      <c r="FZM189" s="14"/>
      <c r="FZN189" s="14"/>
      <c r="FZO189" s="14"/>
      <c r="FZP189" s="14"/>
      <c r="FZQ189" s="14"/>
      <c r="FZR189" s="14"/>
      <c r="FZS189" s="14"/>
      <c r="FZT189" s="14"/>
      <c r="FZU189" s="14"/>
      <c r="FZV189" s="14"/>
      <c r="FZW189" s="14"/>
      <c r="FZX189" s="14"/>
      <c r="FZY189" s="14"/>
      <c r="FZZ189" s="14"/>
      <c r="GAA189" s="14"/>
      <c r="GAB189" s="14"/>
      <c r="GAC189" s="14"/>
      <c r="GAD189" s="14"/>
      <c r="GAE189" s="14"/>
      <c r="GAF189" s="14"/>
      <c r="GAG189" s="14"/>
      <c r="GAH189" s="14"/>
      <c r="GAI189" s="14"/>
      <c r="GAJ189" s="14"/>
      <c r="GAK189" s="14"/>
      <c r="GAL189" s="14"/>
      <c r="GAM189" s="14"/>
      <c r="GAN189" s="14"/>
      <c r="GAO189" s="14"/>
      <c r="GAP189" s="14"/>
      <c r="GAQ189" s="14"/>
      <c r="GAR189" s="14"/>
      <c r="GAS189" s="14"/>
      <c r="GAT189" s="14"/>
      <c r="GAU189" s="14"/>
      <c r="GAV189" s="14"/>
      <c r="GAW189" s="14"/>
      <c r="GAX189" s="14"/>
      <c r="GAY189" s="14"/>
      <c r="GAZ189" s="14"/>
      <c r="GBA189" s="14"/>
      <c r="GBB189" s="14"/>
      <c r="GBC189" s="14"/>
      <c r="GBD189" s="14"/>
      <c r="GBE189" s="14"/>
      <c r="GBF189" s="14"/>
      <c r="GBG189" s="14"/>
      <c r="GBH189" s="14"/>
      <c r="GBI189" s="14"/>
      <c r="GBJ189" s="14"/>
      <c r="GBK189" s="14"/>
      <c r="GBL189" s="14"/>
      <c r="GBM189" s="14"/>
      <c r="GBN189" s="14"/>
      <c r="GBO189" s="14"/>
      <c r="GBP189" s="14"/>
      <c r="GBQ189" s="14"/>
      <c r="GBR189" s="14"/>
      <c r="GBS189" s="14"/>
      <c r="GBT189" s="14"/>
      <c r="GBU189" s="14"/>
      <c r="GBV189" s="14"/>
      <c r="GBW189" s="14"/>
      <c r="GBX189" s="14"/>
      <c r="GBY189" s="14"/>
      <c r="GBZ189" s="14"/>
      <c r="GCA189" s="14"/>
      <c r="GCB189" s="14"/>
      <c r="GCC189" s="14"/>
      <c r="GCD189" s="14"/>
      <c r="GCE189" s="14"/>
      <c r="GCF189" s="14"/>
      <c r="GCG189" s="14"/>
      <c r="GCH189" s="14"/>
      <c r="GCI189" s="14"/>
      <c r="GCJ189" s="14"/>
      <c r="GCK189" s="14"/>
      <c r="GCL189" s="14"/>
      <c r="GCM189" s="14"/>
      <c r="GCN189" s="14"/>
      <c r="GCO189" s="14"/>
      <c r="GCP189" s="14"/>
      <c r="GCQ189" s="14"/>
      <c r="GCR189" s="14"/>
      <c r="GCS189" s="14"/>
      <c r="GCT189" s="14"/>
      <c r="GCU189" s="14"/>
      <c r="GCV189" s="14"/>
      <c r="GCW189" s="14"/>
      <c r="GCX189" s="14"/>
      <c r="GCY189" s="14"/>
      <c r="GCZ189" s="14"/>
      <c r="GDA189" s="14"/>
      <c r="GDB189" s="14"/>
      <c r="GDC189" s="14"/>
      <c r="GDD189" s="14"/>
      <c r="GDE189" s="14"/>
      <c r="GDF189" s="14"/>
      <c r="GDG189" s="14"/>
      <c r="GDH189" s="14"/>
      <c r="GDI189" s="14"/>
      <c r="GDJ189" s="14"/>
      <c r="GDK189" s="14"/>
      <c r="GDL189" s="14"/>
      <c r="GDM189" s="14"/>
      <c r="GDN189" s="14"/>
      <c r="GDO189" s="14"/>
      <c r="GDP189" s="14"/>
      <c r="GDQ189" s="14"/>
      <c r="GDR189" s="14"/>
      <c r="GDS189" s="14"/>
      <c r="GDT189" s="14"/>
      <c r="GDU189" s="14"/>
      <c r="GDV189" s="14"/>
      <c r="GDW189" s="14"/>
      <c r="GDX189" s="14"/>
      <c r="GDY189" s="14"/>
      <c r="GDZ189" s="14"/>
      <c r="GEA189" s="14"/>
      <c r="GEB189" s="14"/>
      <c r="GEC189" s="14"/>
      <c r="GED189" s="14"/>
      <c r="GEE189" s="14"/>
      <c r="GEF189" s="14"/>
      <c r="GEG189" s="14"/>
      <c r="GEH189" s="14"/>
      <c r="GEI189" s="14"/>
      <c r="GEJ189" s="14"/>
      <c r="GEK189" s="14"/>
      <c r="GEL189" s="14"/>
      <c r="GEM189" s="14"/>
      <c r="GEN189" s="14"/>
      <c r="GEO189" s="14"/>
      <c r="GEP189" s="14"/>
      <c r="GEQ189" s="14"/>
      <c r="GER189" s="14"/>
      <c r="GES189" s="14"/>
      <c r="GET189" s="14"/>
      <c r="GEU189" s="14"/>
      <c r="GEV189" s="14"/>
      <c r="GEW189" s="14"/>
      <c r="GEX189" s="14"/>
      <c r="GEY189" s="14"/>
      <c r="GEZ189" s="14"/>
      <c r="GFA189" s="14"/>
      <c r="GFB189" s="14"/>
      <c r="GFC189" s="14"/>
      <c r="GFD189" s="14"/>
      <c r="GFE189" s="14"/>
      <c r="GFF189" s="14"/>
      <c r="GFG189" s="14"/>
      <c r="GFH189" s="14"/>
      <c r="GFI189" s="14"/>
      <c r="GFJ189" s="14"/>
      <c r="GFK189" s="14"/>
      <c r="GFL189" s="14"/>
      <c r="GFM189" s="14"/>
      <c r="GFN189" s="14"/>
      <c r="GFO189" s="14"/>
      <c r="GFP189" s="14"/>
      <c r="GFQ189" s="14"/>
      <c r="GFR189" s="14"/>
      <c r="GFS189" s="14"/>
      <c r="GFT189" s="14"/>
      <c r="GFU189" s="14"/>
      <c r="GFV189" s="14"/>
      <c r="GFW189" s="14"/>
      <c r="GFX189" s="14"/>
      <c r="GFY189" s="14"/>
      <c r="GFZ189" s="14"/>
      <c r="GGA189" s="14"/>
      <c r="GGB189" s="14"/>
      <c r="GGC189" s="14"/>
      <c r="GGD189" s="14"/>
      <c r="GGE189" s="14"/>
      <c r="GGF189" s="14"/>
      <c r="GGG189" s="14"/>
      <c r="GGH189" s="14"/>
      <c r="GGI189" s="14"/>
      <c r="GGJ189" s="14"/>
      <c r="GGK189" s="14"/>
      <c r="GGL189" s="14"/>
      <c r="GGM189" s="14"/>
      <c r="GGN189" s="14"/>
      <c r="GGO189" s="14"/>
      <c r="GGP189" s="14"/>
      <c r="GGQ189" s="14"/>
      <c r="GGR189" s="14"/>
      <c r="GGS189" s="14"/>
      <c r="GGT189" s="14"/>
      <c r="GGU189" s="14"/>
      <c r="GGV189" s="14"/>
      <c r="GGW189" s="14"/>
      <c r="GGX189" s="14"/>
      <c r="GGY189" s="14"/>
      <c r="GGZ189" s="14"/>
      <c r="GHA189" s="14"/>
      <c r="GHB189" s="14"/>
      <c r="GHC189" s="14"/>
      <c r="GHD189" s="14"/>
      <c r="GHE189" s="14"/>
      <c r="GHF189" s="14"/>
      <c r="GHG189" s="14"/>
      <c r="GHH189" s="14"/>
      <c r="GHI189" s="14"/>
      <c r="GHJ189" s="14"/>
      <c r="GHK189" s="14"/>
      <c r="GHL189" s="14"/>
      <c r="GHM189" s="14"/>
      <c r="GHN189" s="14"/>
      <c r="GHO189" s="14"/>
      <c r="GHP189" s="14"/>
      <c r="GHQ189" s="14"/>
      <c r="GHR189" s="14"/>
      <c r="GHS189" s="14"/>
      <c r="GHT189" s="14"/>
      <c r="GHU189" s="14"/>
      <c r="GHV189" s="14"/>
      <c r="GHW189" s="14"/>
      <c r="GHX189" s="14"/>
      <c r="GHY189" s="14"/>
      <c r="GHZ189" s="14"/>
      <c r="GIA189" s="14"/>
      <c r="GIB189" s="14"/>
      <c r="GIC189" s="14"/>
      <c r="GID189" s="14"/>
      <c r="GIE189" s="14"/>
      <c r="GIF189" s="14"/>
      <c r="GIG189" s="14"/>
      <c r="GIH189" s="14"/>
      <c r="GII189" s="14"/>
      <c r="GIJ189" s="14"/>
      <c r="GIK189" s="14"/>
      <c r="GIL189" s="14"/>
      <c r="GIM189" s="14"/>
      <c r="GIN189" s="14"/>
      <c r="GIO189" s="14"/>
      <c r="GIP189" s="14"/>
      <c r="GIQ189" s="14"/>
      <c r="GIR189" s="14"/>
      <c r="GIS189" s="14"/>
      <c r="GIT189" s="14"/>
      <c r="GIU189" s="14"/>
      <c r="GIV189" s="14"/>
      <c r="GIW189" s="14"/>
      <c r="GIX189" s="14"/>
      <c r="GIY189" s="14"/>
      <c r="GIZ189" s="14"/>
      <c r="GJA189" s="14"/>
      <c r="GJB189" s="14"/>
      <c r="GJC189" s="14"/>
      <c r="GJD189" s="14"/>
      <c r="GJE189" s="14"/>
      <c r="GJF189" s="14"/>
      <c r="GJG189" s="14"/>
      <c r="GJH189" s="14"/>
      <c r="GJI189" s="14"/>
      <c r="GJJ189" s="14"/>
      <c r="GJK189" s="14"/>
      <c r="GJL189" s="14"/>
      <c r="GJM189" s="14"/>
      <c r="GJN189" s="14"/>
      <c r="GJO189" s="14"/>
      <c r="GJP189" s="14"/>
      <c r="GJQ189" s="14"/>
      <c r="GJR189" s="14"/>
      <c r="GJS189" s="14"/>
      <c r="GJT189" s="14"/>
      <c r="GJU189" s="14"/>
      <c r="GJV189" s="14"/>
      <c r="GJW189" s="14"/>
      <c r="GJX189" s="14"/>
      <c r="GJY189" s="14"/>
      <c r="GJZ189" s="14"/>
      <c r="GKA189" s="14"/>
      <c r="GKB189" s="14"/>
      <c r="GKC189" s="14"/>
      <c r="GKD189" s="14"/>
      <c r="GKE189" s="14"/>
      <c r="GKF189" s="14"/>
      <c r="GKG189" s="14"/>
      <c r="GKH189" s="14"/>
      <c r="GKI189" s="14"/>
      <c r="GKJ189" s="14"/>
      <c r="GKK189" s="14"/>
      <c r="GKL189" s="14"/>
      <c r="GKM189" s="14"/>
      <c r="GKN189" s="14"/>
      <c r="GKO189" s="14"/>
      <c r="GKP189" s="14"/>
      <c r="GKQ189" s="14"/>
      <c r="GKR189" s="14"/>
      <c r="GKS189" s="14"/>
      <c r="GKT189" s="14"/>
      <c r="GKU189" s="14"/>
      <c r="GKV189" s="14"/>
      <c r="GKW189" s="14"/>
      <c r="GKX189" s="14"/>
      <c r="GKY189" s="14"/>
      <c r="GKZ189" s="14"/>
      <c r="GLA189" s="14"/>
      <c r="GLB189" s="14"/>
      <c r="GLC189" s="14"/>
      <c r="GLD189" s="14"/>
      <c r="GLE189" s="14"/>
      <c r="GLF189" s="14"/>
      <c r="GLG189" s="14"/>
      <c r="GLH189" s="14"/>
      <c r="GLI189" s="14"/>
      <c r="GLJ189" s="14"/>
      <c r="GLK189" s="14"/>
      <c r="GLL189" s="14"/>
      <c r="GLM189" s="14"/>
      <c r="GLN189" s="14"/>
      <c r="GLO189" s="14"/>
      <c r="GLP189" s="14"/>
      <c r="GLQ189" s="14"/>
      <c r="GLR189" s="14"/>
      <c r="GLS189" s="14"/>
      <c r="GLT189" s="14"/>
      <c r="GLU189" s="14"/>
      <c r="GLV189" s="14"/>
      <c r="GLW189" s="14"/>
      <c r="GLX189" s="14"/>
      <c r="GLY189" s="14"/>
      <c r="GLZ189" s="14"/>
      <c r="GMA189" s="14"/>
      <c r="GMB189" s="14"/>
      <c r="GMC189" s="14"/>
      <c r="GMD189" s="14"/>
      <c r="GME189" s="14"/>
      <c r="GMF189" s="14"/>
      <c r="GMG189" s="14"/>
      <c r="GMH189" s="14"/>
      <c r="GMI189" s="14"/>
      <c r="GMJ189" s="14"/>
      <c r="GMK189" s="14"/>
      <c r="GML189" s="14"/>
      <c r="GMM189" s="14"/>
      <c r="GMN189" s="14"/>
      <c r="GMO189" s="14"/>
      <c r="GMP189" s="14"/>
      <c r="GMQ189" s="14"/>
      <c r="GMR189" s="14"/>
      <c r="GMS189" s="14"/>
      <c r="GMT189" s="14"/>
      <c r="GMU189" s="14"/>
      <c r="GMV189" s="14"/>
      <c r="GMW189" s="14"/>
      <c r="GMX189" s="14"/>
      <c r="GMY189" s="14"/>
      <c r="GMZ189" s="14"/>
      <c r="GNA189" s="14"/>
      <c r="GNB189" s="14"/>
      <c r="GNC189" s="14"/>
      <c r="GND189" s="14"/>
      <c r="GNE189" s="14"/>
      <c r="GNF189" s="14"/>
      <c r="GNG189" s="14"/>
      <c r="GNH189" s="14"/>
      <c r="GNI189" s="14"/>
      <c r="GNJ189" s="14"/>
      <c r="GNK189" s="14"/>
      <c r="GNL189" s="14"/>
      <c r="GNM189" s="14"/>
      <c r="GNN189" s="14"/>
      <c r="GNO189" s="14"/>
      <c r="GNP189" s="14"/>
      <c r="GNQ189" s="14"/>
      <c r="GNR189" s="14"/>
      <c r="GNS189" s="14"/>
      <c r="GNT189" s="14"/>
      <c r="GNU189" s="14"/>
      <c r="GNV189" s="14"/>
      <c r="GNW189" s="14"/>
      <c r="GNX189" s="14"/>
      <c r="GNY189" s="14"/>
      <c r="GNZ189" s="14"/>
      <c r="GOA189" s="14"/>
      <c r="GOB189" s="14"/>
      <c r="GOC189" s="14"/>
      <c r="GOD189" s="14"/>
      <c r="GOE189" s="14"/>
      <c r="GOF189" s="14"/>
      <c r="GOG189" s="14"/>
      <c r="GOH189" s="14"/>
      <c r="GOI189" s="14"/>
      <c r="GOJ189" s="14"/>
      <c r="GOK189" s="14"/>
      <c r="GOL189" s="14"/>
      <c r="GOM189" s="14"/>
      <c r="GON189" s="14"/>
      <c r="GOO189" s="14"/>
      <c r="GOP189" s="14"/>
      <c r="GOQ189" s="14"/>
      <c r="GOR189" s="14"/>
      <c r="GOS189" s="14"/>
      <c r="GOT189" s="14"/>
      <c r="GOU189" s="14"/>
      <c r="GOV189" s="14"/>
      <c r="GOW189" s="14"/>
      <c r="GOX189" s="14"/>
      <c r="GOY189" s="14"/>
      <c r="GOZ189" s="14"/>
      <c r="GPA189" s="14"/>
      <c r="GPB189" s="14"/>
      <c r="GPC189" s="14"/>
      <c r="GPD189" s="14"/>
      <c r="GPE189" s="14"/>
      <c r="GPF189" s="14"/>
      <c r="GPG189" s="14"/>
      <c r="GPH189" s="14"/>
      <c r="GPI189" s="14"/>
      <c r="GPJ189" s="14"/>
      <c r="GPK189" s="14"/>
      <c r="GPL189" s="14"/>
      <c r="GPM189" s="14"/>
      <c r="GPN189" s="14"/>
      <c r="GPO189" s="14"/>
      <c r="GPP189" s="14"/>
      <c r="GPQ189" s="14"/>
      <c r="GPR189" s="14"/>
      <c r="GPS189" s="14"/>
      <c r="GPT189" s="14"/>
      <c r="GPU189" s="14"/>
      <c r="GPV189" s="14"/>
      <c r="GPW189" s="14"/>
      <c r="GPX189" s="14"/>
      <c r="GPY189" s="14"/>
      <c r="GPZ189" s="14"/>
      <c r="GQA189" s="14"/>
      <c r="GQB189" s="14"/>
      <c r="GQC189" s="14"/>
      <c r="GQD189" s="14"/>
      <c r="GQE189" s="14"/>
      <c r="GQF189" s="14"/>
      <c r="GQG189" s="14"/>
      <c r="GQH189" s="14"/>
      <c r="GQI189" s="14"/>
      <c r="GQJ189" s="14"/>
      <c r="GQK189" s="14"/>
      <c r="GQL189" s="14"/>
      <c r="GQM189" s="14"/>
      <c r="GQN189" s="14"/>
      <c r="GQO189" s="14"/>
      <c r="GQP189" s="14"/>
      <c r="GQQ189" s="14"/>
      <c r="GQR189" s="14"/>
      <c r="GQS189" s="14"/>
      <c r="GQT189" s="14"/>
      <c r="GQU189" s="14"/>
      <c r="GQV189" s="14"/>
      <c r="GQW189" s="14"/>
      <c r="GQX189" s="14"/>
      <c r="GQY189" s="14"/>
      <c r="GQZ189" s="14"/>
      <c r="GRA189" s="14"/>
      <c r="GRB189" s="14"/>
      <c r="GRC189" s="14"/>
      <c r="GRD189" s="14"/>
      <c r="GRE189" s="14"/>
      <c r="GRF189" s="14"/>
      <c r="GRG189" s="14"/>
      <c r="GRH189" s="14"/>
      <c r="GRI189" s="14"/>
      <c r="GRJ189" s="14"/>
      <c r="GRK189" s="14"/>
      <c r="GRL189" s="14"/>
      <c r="GRM189" s="14"/>
      <c r="GRN189" s="14"/>
      <c r="GRO189" s="14"/>
      <c r="GRP189" s="14"/>
      <c r="GRQ189" s="14"/>
      <c r="GRR189" s="14"/>
      <c r="GRS189" s="14"/>
      <c r="GRT189" s="14"/>
      <c r="GRU189" s="14"/>
      <c r="GRV189" s="14"/>
      <c r="GRW189" s="14"/>
      <c r="GRX189" s="14"/>
      <c r="GRY189" s="14"/>
      <c r="GRZ189" s="14"/>
      <c r="GSA189" s="14"/>
      <c r="GSB189" s="14"/>
      <c r="GSC189" s="14"/>
      <c r="GSD189" s="14"/>
      <c r="GSE189" s="14"/>
      <c r="GSF189" s="14"/>
      <c r="GSG189" s="14"/>
      <c r="GSH189" s="14"/>
      <c r="GSI189" s="14"/>
      <c r="GSJ189" s="14"/>
      <c r="GSK189" s="14"/>
      <c r="GSL189" s="14"/>
      <c r="GSM189" s="14"/>
      <c r="GSN189" s="14"/>
      <c r="GSO189" s="14"/>
      <c r="GSP189" s="14"/>
      <c r="GSQ189" s="14"/>
      <c r="GSR189" s="14"/>
      <c r="GSS189" s="14"/>
      <c r="GST189" s="14"/>
      <c r="GSU189" s="14"/>
      <c r="GSV189" s="14"/>
      <c r="GSW189" s="14"/>
      <c r="GSX189" s="14"/>
      <c r="GSY189" s="14"/>
      <c r="GSZ189" s="14"/>
      <c r="GTA189" s="14"/>
      <c r="GTB189" s="14"/>
      <c r="GTC189" s="14"/>
      <c r="GTD189" s="14"/>
      <c r="GTE189" s="14"/>
      <c r="GTF189" s="14"/>
      <c r="GTG189" s="14"/>
      <c r="GTH189" s="14"/>
      <c r="GTI189" s="14"/>
      <c r="GTJ189" s="14"/>
      <c r="GTK189" s="14"/>
      <c r="GTL189" s="14"/>
      <c r="GTM189" s="14"/>
      <c r="GTN189" s="14"/>
      <c r="GTO189" s="14"/>
      <c r="GTP189" s="14"/>
      <c r="GTQ189" s="14"/>
      <c r="GTR189" s="14"/>
      <c r="GTS189" s="14"/>
      <c r="GTT189" s="14"/>
      <c r="GTU189" s="14"/>
      <c r="GTV189" s="14"/>
      <c r="GTW189" s="14"/>
      <c r="GTX189" s="14"/>
      <c r="GTY189" s="14"/>
      <c r="GTZ189" s="14"/>
      <c r="GUA189" s="14"/>
      <c r="GUB189" s="14"/>
      <c r="GUC189" s="14"/>
      <c r="GUD189" s="14"/>
      <c r="GUE189" s="14"/>
      <c r="GUF189" s="14"/>
      <c r="GUG189" s="14"/>
      <c r="GUH189" s="14"/>
      <c r="GUI189" s="14"/>
      <c r="GUJ189" s="14"/>
      <c r="GUK189" s="14"/>
      <c r="GUL189" s="14"/>
      <c r="GUM189" s="14"/>
      <c r="GUN189" s="14"/>
      <c r="GUO189" s="14"/>
      <c r="GUP189" s="14"/>
      <c r="GUQ189" s="14"/>
      <c r="GUR189" s="14"/>
      <c r="GUS189" s="14"/>
      <c r="GUT189" s="14"/>
      <c r="GUU189" s="14"/>
      <c r="GUV189" s="14"/>
      <c r="GUW189" s="14"/>
      <c r="GUX189" s="14"/>
      <c r="GUY189" s="14"/>
      <c r="GUZ189" s="14"/>
      <c r="GVA189" s="14"/>
      <c r="GVB189" s="14"/>
      <c r="GVC189" s="14"/>
      <c r="GVD189" s="14"/>
      <c r="GVE189" s="14"/>
      <c r="GVF189" s="14"/>
      <c r="GVG189" s="14"/>
      <c r="GVH189" s="14"/>
      <c r="GVI189" s="14"/>
      <c r="GVJ189" s="14"/>
      <c r="GVK189" s="14"/>
      <c r="GVL189" s="14"/>
      <c r="GVM189" s="14"/>
      <c r="GVN189" s="14"/>
      <c r="GVO189" s="14"/>
      <c r="GVP189" s="14"/>
      <c r="GVQ189" s="14"/>
      <c r="GVR189" s="14"/>
      <c r="GVS189" s="14"/>
      <c r="GVT189" s="14"/>
      <c r="GVU189" s="14"/>
      <c r="GVV189" s="14"/>
      <c r="GVW189" s="14"/>
      <c r="GVX189" s="14"/>
      <c r="GVY189" s="14"/>
      <c r="GVZ189" s="14"/>
      <c r="GWA189" s="14"/>
      <c r="GWB189" s="14"/>
      <c r="GWC189" s="14"/>
      <c r="GWD189" s="14"/>
      <c r="GWE189" s="14"/>
      <c r="GWF189" s="14"/>
      <c r="GWG189" s="14"/>
      <c r="GWH189" s="14"/>
      <c r="GWI189" s="14"/>
      <c r="GWJ189" s="14"/>
      <c r="GWK189" s="14"/>
      <c r="GWL189" s="14"/>
      <c r="GWM189" s="14"/>
      <c r="GWN189" s="14"/>
      <c r="GWO189" s="14"/>
      <c r="GWP189" s="14"/>
      <c r="GWQ189" s="14"/>
      <c r="GWR189" s="14"/>
      <c r="GWS189" s="14"/>
      <c r="GWT189" s="14"/>
      <c r="GWU189" s="14"/>
      <c r="GWV189" s="14"/>
      <c r="GWW189" s="14"/>
      <c r="GWX189" s="14"/>
      <c r="GWY189" s="14"/>
      <c r="GWZ189" s="14"/>
      <c r="GXA189" s="14"/>
      <c r="GXB189" s="14"/>
      <c r="GXC189" s="14"/>
      <c r="GXD189" s="14"/>
      <c r="GXE189" s="14"/>
      <c r="GXF189" s="14"/>
      <c r="GXG189" s="14"/>
      <c r="GXH189" s="14"/>
      <c r="GXI189" s="14"/>
      <c r="GXJ189" s="14"/>
      <c r="GXK189" s="14"/>
      <c r="GXL189" s="14"/>
      <c r="GXM189" s="14"/>
      <c r="GXN189" s="14"/>
      <c r="GXO189" s="14"/>
      <c r="GXP189" s="14"/>
      <c r="GXQ189" s="14"/>
      <c r="GXR189" s="14"/>
      <c r="GXS189" s="14"/>
      <c r="GXT189" s="14"/>
      <c r="GXU189" s="14"/>
      <c r="GXV189" s="14"/>
      <c r="GXW189" s="14"/>
      <c r="GXX189" s="14"/>
      <c r="GXY189" s="14"/>
      <c r="GXZ189" s="14"/>
      <c r="GYA189" s="14"/>
      <c r="GYB189" s="14"/>
      <c r="GYC189" s="14"/>
      <c r="GYD189" s="14"/>
      <c r="GYE189" s="14"/>
      <c r="GYF189" s="14"/>
      <c r="GYG189" s="14"/>
      <c r="GYH189" s="14"/>
      <c r="GYI189" s="14"/>
      <c r="GYJ189" s="14"/>
      <c r="GYK189" s="14"/>
      <c r="GYL189" s="14"/>
      <c r="GYM189" s="14"/>
      <c r="GYN189" s="14"/>
      <c r="GYO189" s="14"/>
      <c r="GYP189" s="14"/>
      <c r="GYQ189" s="14"/>
      <c r="GYR189" s="14"/>
      <c r="GYS189" s="14"/>
      <c r="GYT189" s="14"/>
      <c r="GYU189" s="14"/>
      <c r="GYV189" s="14"/>
      <c r="GYW189" s="14"/>
      <c r="GYX189" s="14"/>
      <c r="GYY189" s="14"/>
      <c r="GYZ189" s="14"/>
      <c r="GZA189" s="14"/>
      <c r="GZB189" s="14"/>
      <c r="GZC189" s="14"/>
      <c r="GZD189" s="14"/>
      <c r="GZE189" s="14"/>
      <c r="GZF189" s="14"/>
      <c r="GZG189" s="14"/>
      <c r="GZH189" s="14"/>
      <c r="GZI189" s="14"/>
      <c r="GZJ189" s="14"/>
      <c r="GZK189" s="14"/>
      <c r="GZL189" s="14"/>
      <c r="GZM189" s="14"/>
      <c r="GZN189" s="14"/>
      <c r="GZO189" s="14"/>
      <c r="GZP189" s="14"/>
      <c r="GZQ189" s="14"/>
      <c r="GZR189" s="14"/>
      <c r="GZS189" s="14"/>
      <c r="GZT189" s="14"/>
      <c r="GZU189" s="14"/>
      <c r="GZV189" s="14"/>
      <c r="GZW189" s="14"/>
      <c r="GZX189" s="14"/>
      <c r="GZY189" s="14"/>
      <c r="GZZ189" s="14"/>
      <c r="HAA189" s="14"/>
      <c r="HAB189" s="14"/>
      <c r="HAC189" s="14"/>
      <c r="HAD189" s="14"/>
      <c r="HAE189" s="14"/>
      <c r="HAF189" s="14"/>
      <c r="HAG189" s="14"/>
      <c r="HAH189" s="14"/>
      <c r="HAI189" s="14"/>
      <c r="HAJ189" s="14"/>
      <c r="HAK189" s="14"/>
      <c r="HAL189" s="14"/>
      <c r="HAM189" s="14"/>
      <c r="HAN189" s="14"/>
      <c r="HAO189" s="14"/>
      <c r="HAP189" s="14"/>
      <c r="HAQ189" s="14"/>
      <c r="HAR189" s="14"/>
      <c r="HAS189" s="14"/>
      <c r="HAT189" s="14"/>
      <c r="HAU189" s="14"/>
      <c r="HAV189" s="14"/>
      <c r="HAW189" s="14"/>
      <c r="HAX189" s="14"/>
      <c r="HAY189" s="14"/>
      <c r="HAZ189" s="14"/>
      <c r="HBA189" s="14"/>
      <c r="HBB189" s="14"/>
      <c r="HBC189" s="14"/>
      <c r="HBD189" s="14"/>
      <c r="HBE189" s="14"/>
      <c r="HBF189" s="14"/>
      <c r="HBG189" s="14"/>
      <c r="HBH189" s="14"/>
      <c r="HBI189" s="14"/>
      <c r="HBJ189" s="14"/>
      <c r="HBK189" s="14"/>
      <c r="HBL189" s="14"/>
      <c r="HBM189" s="14"/>
      <c r="HBN189" s="14"/>
      <c r="HBO189" s="14"/>
      <c r="HBP189" s="14"/>
      <c r="HBQ189" s="14"/>
      <c r="HBR189" s="14"/>
      <c r="HBS189" s="14"/>
      <c r="HBT189" s="14"/>
      <c r="HBU189" s="14"/>
      <c r="HBV189" s="14"/>
      <c r="HBW189" s="14"/>
      <c r="HBX189" s="14"/>
      <c r="HBY189" s="14"/>
      <c r="HBZ189" s="14"/>
      <c r="HCA189" s="14"/>
      <c r="HCB189" s="14"/>
      <c r="HCC189" s="14"/>
      <c r="HCD189" s="14"/>
      <c r="HCE189" s="14"/>
      <c r="HCF189" s="14"/>
      <c r="HCG189" s="14"/>
      <c r="HCH189" s="14"/>
      <c r="HCI189" s="14"/>
      <c r="HCJ189" s="14"/>
      <c r="HCK189" s="14"/>
      <c r="HCL189" s="14"/>
      <c r="HCM189" s="14"/>
      <c r="HCN189" s="14"/>
      <c r="HCO189" s="14"/>
      <c r="HCP189" s="14"/>
      <c r="HCQ189" s="14"/>
      <c r="HCR189" s="14"/>
      <c r="HCS189" s="14"/>
      <c r="HCT189" s="14"/>
      <c r="HCU189" s="14"/>
      <c r="HCV189" s="14"/>
      <c r="HCW189" s="14"/>
      <c r="HCX189" s="14"/>
      <c r="HCY189" s="14"/>
      <c r="HCZ189" s="14"/>
      <c r="HDA189" s="14"/>
      <c r="HDB189" s="14"/>
      <c r="HDC189" s="14"/>
      <c r="HDD189" s="14"/>
      <c r="HDE189" s="14"/>
      <c r="HDF189" s="14"/>
      <c r="HDG189" s="14"/>
      <c r="HDH189" s="14"/>
      <c r="HDI189" s="14"/>
      <c r="HDJ189" s="14"/>
      <c r="HDK189" s="14"/>
      <c r="HDL189" s="14"/>
      <c r="HDM189" s="14"/>
      <c r="HDN189" s="14"/>
      <c r="HDO189" s="14"/>
      <c r="HDP189" s="14"/>
      <c r="HDQ189" s="14"/>
      <c r="HDR189" s="14"/>
      <c r="HDS189" s="14"/>
      <c r="HDT189" s="14"/>
      <c r="HDU189" s="14"/>
      <c r="HDV189" s="14"/>
      <c r="HDW189" s="14"/>
      <c r="HDX189" s="14"/>
      <c r="HDY189" s="14"/>
      <c r="HDZ189" s="14"/>
      <c r="HEA189" s="14"/>
      <c r="HEB189" s="14"/>
      <c r="HEC189" s="14"/>
      <c r="HED189" s="14"/>
      <c r="HEE189" s="14"/>
      <c r="HEF189" s="14"/>
      <c r="HEG189" s="14"/>
      <c r="HEH189" s="14"/>
      <c r="HEI189" s="14"/>
      <c r="HEJ189" s="14"/>
      <c r="HEK189" s="14"/>
      <c r="HEL189" s="14"/>
      <c r="HEM189" s="14"/>
      <c r="HEN189" s="14"/>
      <c r="HEO189" s="14"/>
      <c r="HEP189" s="14"/>
      <c r="HEQ189" s="14"/>
      <c r="HER189" s="14"/>
      <c r="HES189" s="14"/>
      <c r="HET189" s="14"/>
      <c r="HEU189" s="14"/>
      <c r="HEV189" s="14"/>
      <c r="HEW189" s="14"/>
      <c r="HEX189" s="14"/>
      <c r="HEY189" s="14"/>
      <c r="HEZ189" s="14"/>
      <c r="HFA189" s="14"/>
      <c r="HFB189" s="14"/>
      <c r="HFC189" s="14"/>
      <c r="HFD189" s="14"/>
      <c r="HFE189" s="14"/>
      <c r="HFF189" s="14"/>
      <c r="HFG189" s="14"/>
      <c r="HFH189" s="14"/>
      <c r="HFI189" s="14"/>
      <c r="HFJ189" s="14"/>
      <c r="HFK189" s="14"/>
      <c r="HFL189" s="14"/>
      <c r="HFM189" s="14"/>
      <c r="HFN189" s="14"/>
      <c r="HFO189" s="14"/>
      <c r="HFP189" s="14"/>
      <c r="HFQ189" s="14"/>
      <c r="HFR189" s="14"/>
      <c r="HFS189" s="14"/>
      <c r="HFT189" s="14"/>
      <c r="HFU189" s="14"/>
      <c r="HFV189" s="14"/>
      <c r="HFW189" s="14"/>
      <c r="HFX189" s="14"/>
      <c r="HFY189" s="14"/>
      <c r="HFZ189" s="14"/>
      <c r="HGA189" s="14"/>
      <c r="HGB189" s="14"/>
      <c r="HGC189" s="14"/>
      <c r="HGD189" s="14"/>
      <c r="HGE189" s="14"/>
      <c r="HGF189" s="14"/>
      <c r="HGG189" s="14"/>
      <c r="HGH189" s="14"/>
      <c r="HGI189" s="14"/>
      <c r="HGJ189" s="14"/>
      <c r="HGK189" s="14"/>
      <c r="HGL189" s="14"/>
      <c r="HGM189" s="14"/>
      <c r="HGN189" s="14"/>
      <c r="HGO189" s="14"/>
      <c r="HGP189" s="14"/>
      <c r="HGQ189" s="14"/>
      <c r="HGR189" s="14"/>
      <c r="HGS189" s="14"/>
      <c r="HGT189" s="14"/>
      <c r="HGU189" s="14"/>
      <c r="HGV189" s="14"/>
      <c r="HGW189" s="14"/>
      <c r="HGX189" s="14"/>
      <c r="HGY189" s="14"/>
      <c r="HGZ189" s="14"/>
      <c r="HHA189" s="14"/>
      <c r="HHB189" s="14"/>
      <c r="HHC189" s="14"/>
      <c r="HHD189" s="14"/>
      <c r="HHE189" s="14"/>
      <c r="HHF189" s="14"/>
      <c r="HHG189" s="14"/>
      <c r="HHH189" s="14"/>
      <c r="HHI189" s="14"/>
      <c r="HHJ189" s="14"/>
      <c r="HHK189" s="14"/>
      <c r="HHL189" s="14"/>
      <c r="HHM189" s="14"/>
      <c r="HHN189" s="14"/>
      <c r="HHO189" s="14"/>
      <c r="HHP189" s="14"/>
      <c r="HHQ189" s="14"/>
      <c r="HHR189" s="14"/>
      <c r="HHS189" s="14"/>
      <c r="HHT189" s="14"/>
      <c r="HHU189" s="14"/>
      <c r="HHV189" s="14"/>
      <c r="HHW189" s="14"/>
      <c r="HHX189" s="14"/>
      <c r="HHY189" s="14"/>
      <c r="HHZ189" s="14"/>
      <c r="HIA189" s="14"/>
      <c r="HIB189" s="14"/>
      <c r="HIC189" s="14"/>
      <c r="HID189" s="14"/>
      <c r="HIE189" s="14"/>
      <c r="HIF189" s="14"/>
      <c r="HIG189" s="14"/>
      <c r="HIH189" s="14"/>
      <c r="HII189" s="14"/>
      <c r="HIJ189" s="14"/>
      <c r="HIK189" s="14"/>
      <c r="HIL189" s="14"/>
      <c r="HIM189" s="14"/>
      <c r="HIN189" s="14"/>
      <c r="HIO189" s="14"/>
      <c r="HIP189" s="14"/>
      <c r="HIQ189" s="14"/>
      <c r="HIR189" s="14"/>
      <c r="HIS189" s="14"/>
      <c r="HIT189" s="14"/>
      <c r="HIU189" s="14"/>
      <c r="HIV189" s="14"/>
      <c r="HIW189" s="14"/>
      <c r="HIX189" s="14"/>
      <c r="HIY189" s="14"/>
      <c r="HIZ189" s="14"/>
      <c r="HJA189" s="14"/>
      <c r="HJB189" s="14"/>
      <c r="HJC189" s="14"/>
      <c r="HJD189" s="14"/>
      <c r="HJE189" s="14"/>
      <c r="HJF189" s="14"/>
      <c r="HJG189" s="14"/>
      <c r="HJH189" s="14"/>
      <c r="HJI189" s="14"/>
      <c r="HJJ189" s="14"/>
      <c r="HJK189" s="14"/>
      <c r="HJL189" s="14"/>
      <c r="HJM189" s="14"/>
      <c r="HJN189" s="14"/>
      <c r="HJO189" s="14"/>
      <c r="HJP189" s="14"/>
      <c r="HJQ189" s="14"/>
      <c r="HJR189" s="14"/>
      <c r="HJS189" s="14"/>
      <c r="HJT189" s="14"/>
      <c r="HJU189" s="14"/>
      <c r="HJV189" s="14"/>
      <c r="HJW189" s="14"/>
      <c r="HJX189" s="14"/>
      <c r="HJY189" s="14"/>
      <c r="HJZ189" s="14"/>
      <c r="HKA189" s="14"/>
      <c r="HKB189" s="14"/>
      <c r="HKC189" s="14"/>
      <c r="HKD189" s="14"/>
      <c r="HKE189" s="14"/>
      <c r="HKF189" s="14"/>
      <c r="HKG189" s="14"/>
      <c r="HKH189" s="14"/>
      <c r="HKI189" s="14"/>
      <c r="HKJ189" s="14"/>
      <c r="HKK189" s="14"/>
      <c r="HKL189" s="14"/>
      <c r="HKM189" s="14"/>
      <c r="HKN189" s="14"/>
      <c r="HKO189" s="14"/>
      <c r="HKP189" s="14"/>
      <c r="HKQ189" s="14"/>
      <c r="HKR189" s="14"/>
      <c r="HKS189" s="14"/>
      <c r="HKT189" s="14"/>
      <c r="HKU189" s="14"/>
      <c r="HKV189" s="14"/>
      <c r="HKW189" s="14"/>
      <c r="HKX189" s="14"/>
      <c r="HKY189" s="14"/>
      <c r="HKZ189" s="14"/>
      <c r="HLA189" s="14"/>
      <c r="HLB189" s="14"/>
      <c r="HLC189" s="14"/>
      <c r="HLD189" s="14"/>
      <c r="HLE189" s="14"/>
      <c r="HLF189" s="14"/>
      <c r="HLG189" s="14"/>
      <c r="HLH189" s="14"/>
      <c r="HLI189" s="14"/>
      <c r="HLJ189" s="14"/>
      <c r="HLK189" s="14"/>
      <c r="HLL189" s="14"/>
      <c r="HLM189" s="14"/>
      <c r="HLN189" s="14"/>
      <c r="HLO189" s="14"/>
      <c r="HLP189" s="14"/>
      <c r="HLQ189" s="14"/>
      <c r="HLR189" s="14"/>
      <c r="HLS189" s="14"/>
      <c r="HLT189" s="14"/>
      <c r="HLU189" s="14"/>
      <c r="HLV189" s="14"/>
      <c r="HLW189" s="14"/>
      <c r="HLX189" s="14"/>
      <c r="HLY189" s="14"/>
      <c r="HLZ189" s="14"/>
      <c r="HMA189" s="14"/>
      <c r="HMB189" s="14"/>
      <c r="HMC189" s="14"/>
      <c r="HMD189" s="14"/>
      <c r="HME189" s="14"/>
      <c r="HMF189" s="14"/>
      <c r="HMG189" s="14"/>
      <c r="HMH189" s="14"/>
      <c r="HMI189" s="14"/>
      <c r="HMJ189" s="14"/>
      <c r="HMK189" s="14"/>
      <c r="HML189" s="14"/>
      <c r="HMM189" s="14"/>
      <c r="HMN189" s="14"/>
      <c r="HMO189" s="14"/>
      <c r="HMP189" s="14"/>
      <c r="HMQ189" s="14"/>
      <c r="HMR189" s="14"/>
      <c r="HMS189" s="14"/>
      <c r="HMT189" s="14"/>
      <c r="HMU189" s="14"/>
      <c r="HMV189" s="14"/>
      <c r="HMW189" s="14"/>
      <c r="HMX189" s="14"/>
      <c r="HMY189" s="14"/>
      <c r="HMZ189" s="14"/>
      <c r="HNA189" s="14"/>
      <c r="HNB189" s="14"/>
      <c r="HNC189" s="14"/>
      <c r="HND189" s="14"/>
      <c r="HNE189" s="14"/>
      <c r="HNF189" s="14"/>
      <c r="HNG189" s="14"/>
      <c r="HNH189" s="14"/>
      <c r="HNI189" s="14"/>
      <c r="HNJ189" s="14"/>
      <c r="HNK189" s="14"/>
      <c r="HNL189" s="14"/>
      <c r="HNM189" s="14"/>
      <c r="HNN189" s="14"/>
      <c r="HNO189" s="14"/>
      <c r="HNP189" s="14"/>
      <c r="HNQ189" s="14"/>
      <c r="HNR189" s="14"/>
      <c r="HNS189" s="14"/>
      <c r="HNT189" s="14"/>
      <c r="HNU189" s="14"/>
      <c r="HNV189" s="14"/>
      <c r="HNW189" s="14"/>
      <c r="HNX189" s="14"/>
      <c r="HNY189" s="14"/>
      <c r="HNZ189" s="14"/>
      <c r="HOA189" s="14"/>
      <c r="HOB189" s="14"/>
      <c r="HOC189" s="14"/>
      <c r="HOD189" s="14"/>
      <c r="HOE189" s="14"/>
      <c r="HOF189" s="14"/>
      <c r="HOG189" s="14"/>
      <c r="HOH189" s="14"/>
      <c r="HOI189" s="14"/>
      <c r="HOJ189" s="14"/>
      <c r="HOK189" s="14"/>
      <c r="HOL189" s="14"/>
      <c r="HOM189" s="14"/>
      <c r="HON189" s="14"/>
      <c r="HOO189" s="14"/>
      <c r="HOP189" s="14"/>
      <c r="HOQ189" s="14"/>
      <c r="HOR189" s="14"/>
      <c r="HOS189" s="14"/>
      <c r="HOT189" s="14"/>
      <c r="HOU189" s="14"/>
      <c r="HOV189" s="14"/>
      <c r="HOW189" s="14"/>
      <c r="HOX189" s="14"/>
      <c r="HOY189" s="14"/>
      <c r="HOZ189" s="14"/>
      <c r="HPA189" s="14"/>
      <c r="HPB189" s="14"/>
      <c r="HPC189" s="14"/>
      <c r="HPD189" s="14"/>
      <c r="HPE189" s="14"/>
      <c r="HPF189" s="14"/>
      <c r="HPG189" s="14"/>
      <c r="HPH189" s="14"/>
      <c r="HPI189" s="14"/>
      <c r="HPJ189" s="14"/>
      <c r="HPK189" s="14"/>
      <c r="HPL189" s="14"/>
      <c r="HPM189" s="14"/>
      <c r="HPN189" s="14"/>
      <c r="HPO189" s="14"/>
      <c r="HPP189" s="14"/>
      <c r="HPQ189" s="14"/>
      <c r="HPR189" s="14"/>
      <c r="HPS189" s="14"/>
      <c r="HPT189" s="14"/>
      <c r="HPU189" s="14"/>
      <c r="HPV189" s="14"/>
      <c r="HPW189" s="14"/>
      <c r="HPX189" s="14"/>
      <c r="HPY189" s="14"/>
      <c r="HPZ189" s="14"/>
      <c r="HQA189" s="14"/>
      <c r="HQB189" s="14"/>
      <c r="HQC189" s="14"/>
      <c r="HQD189" s="14"/>
      <c r="HQE189" s="14"/>
      <c r="HQF189" s="14"/>
      <c r="HQG189" s="14"/>
      <c r="HQH189" s="14"/>
      <c r="HQI189" s="14"/>
      <c r="HQJ189" s="14"/>
      <c r="HQK189" s="14"/>
      <c r="HQL189" s="14"/>
      <c r="HQM189" s="14"/>
      <c r="HQN189" s="14"/>
      <c r="HQO189" s="14"/>
      <c r="HQP189" s="14"/>
      <c r="HQQ189" s="14"/>
      <c r="HQR189" s="14"/>
      <c r="HQS189" s="14"/>
      <c r="HQT189" s="14"/>
      <c r="HQU189" s="14"/>
      <c r="HQV189" s="14"/>
      <c r="HQW189" s="14"/>
      <c r="HQX189" s="14"/>
      <c r="HQY189" s="14"/>
      <c r="HQZ189" s="14"/>
      <c r="HRA189" s="14"/>
      <c r="HRB189" s="14"/>
      <c r="HRC189" s="14"/>
      <c r="HRD189" s="14"/>
      <c r="HRE189" s="14"/>
      <c r="HRF189" s="14"/>
      <c r="HRG189" s="14"/>
      <c r="HRH189" s="14"/>
      <c r="HRI189" s="14"/>
      <c r="HRJ189" s="14"/>
      <c r="HRK189" s="14"/>
      <c r="HRL189" s="14"/>
      <c r="HRM189" s="14"/>
      <c r="HRN189" s="14"/>
      <c r="HRO189" s="14"/>
      <c r="HRP189" s="14"/>
      <c r="HRQ189" s="14"/>
      <c r="HRR189" s="14"/>
      <c r="HRS189" s="14"/>
      <c r="HRT189" s="14"/>
      <c r="HRU189" s="14"/>
      <c r="HRV189" s="14"/>
      <c r="HRW189" s="14"/>
      <c r="HRX189" s="14"/>
      <c r="HRY189" s="14"/>
      <c r="HRZ189" s="14"/>
      <c r="HSA189" s="14"/>
      <c r="HSB189" s="14"/>
      <c r="HSC189" s="14"/>
      <c r="HSD189" s="14"/>
      <c r="HSE189" s="14"/>
      <c r="HSF189" s="14"/>
      <c r="HSG189" s="14"/>
      <c r="HSH189" s="14"/>
      <c r="HSI189" s="14"/>
      <c r="HSJ189" s="14"/>
      <c r="HSK189" s="14"/>
      <c r="HSL189" s="14"/>
      <c r="HSM189" s="14"/>
      <c r="HSN189" s="14"/>
      <c r="HSO189" s="14"/>
      <c r="HSP189" s="14"/>
      <c r="HSQ189" s="14"/>
      <c r="HSR189" s="14"/>
      <c r="HSS189" s="14"/>
      <c r="HST189" s="14"/>
      <c r="HSU189" s="14"/>
      <c r="HSV189" s="14"/>
      <c r="HSW189" s="14"/>
      <c r="HSX189" s="14"/>
      <c r="HSY189" s="14"/>
      <c r="HSZ189" s="14"/>
      <c r="HTA189" s="14"/>
      <c r="HTB189" s="14"/>
      <c r="HTC189" s="14"/>
      <c r="HTD189" s="14"/>
      <c r="HTE189" s="14"/>
      <c r="HTF189" s="14"/>
      <c r="HTG189" s="14"/>
      <c r="HTH189" s="14"/>
      <c r="HTI189" s="14"/>
      <c r="HTJ189" s="14"/>
      <c r="HTK189" s="14"/>
      <c r="HTL189" s="14"/>
      <c r="HTM189" s="14"/>
      <c r="HTN189" s="14"/>
      <c r="HTO189" s="14"/>
      <c r="HTP189" s="14"/>
      <c r="HTQ189" s="14"/>
      <c r="HTR189" s="14"/>
      <c r="HTS189" s="14"/>
      <c r="HTT189" s="14"/>
      <c r="HTU189" s="14"/>
      <c r="HTV189" s="14"/>
      <c r="HTW189" s="14"/>
      <c r="HTX189" s="14"/>
      <c r="HTY189" s="14"/>
      <c r="HTZ189" s="14"/>
      <c r="HUA189" s="14"/>
      <c r="HUB189" s="14"/>
      <c r="HUC189" s="14"/>
      <c r="HUD189" s="14"/>
      <c r="HUE189" s="14"/>
      <c r="HUF189" s="14"/>
      <c r="HUG189" s="14"/>
      <c r="HUH189" s="14"/>
      <c r="HUI189" s="14"/>
      <c r="HUJ189" s="14"/>
      <c r="HUK189" s="14"/>
      <c r="HUL189" s="14"/>
      <c r="HUM189" s="14"/>
      <c r="HUN189" s="14"/>
      <c r="HUO189" s="14"/>
      <c r="HUP189" s="14"/>
      <c r="HUQ189" s="14"/>
      <c r="HUR189" s="14"/>
      <c r="HUS189" s="14"/>
      <c r="HUT189" s="14"/>
      <c r="HUU189" s="14"/>
      <c r="HUV189" s="14"/>
      <c r="HUW189" s="14"/>
      <c r="HUX189" s="14"/>
      <c r="HUY189" s="14"/>
      <c r="HUZ189" s="14"/>
      <c r="HVA189" s="14"/>
      <c r="HVB189" s="14"/>
      <c r="HVC189" s="14"/>
      <c r="HVD189" s="14"/>
      <c r="HVE189" s="14"/>
      <c r="HVF189" s="14"/>
      <c r="HVG189" s="14"/>
      <c r="HVH189" s="14"/>
      <c r="HVI189" s="14"/>
      <c r="HVJ189" s="14"/>
      <c r="HVK189" s="14"/>
      <c r="HVL189" s="14"/>
      <c r="HVM189" s="14"/>
      <c r="HVN189" s="14"/>
      <c r="HVO189" s="14"/>
      <c r="HVP189" s="14"/>
      <c r="HVQ189" s="14"/>
      <c r="HVR189" s="14"/>
      <c r="HVS189" s="14"/>
      <c r="HVT189" s="14"/>
      <c r="HVU189" s="14"/>
      <c r="HVV189" s="14"/>
      <c r="HVW189" s="14"/>
      <c r="HVX189" s="14"/>
      <c r="HVY189" s="14"/>
      <c r="HVZ189" s="14"/>
      <c r="HWA189" s="14"/>
      <c r="HWB189" s="14"/>
      <c r="HWC189" s="14"/>
      <c r="HWD189" s="14"/>
      <c r="HWE189" s="14"/>
      <c r="HWF189" s="14"/>
      <c r="HWG189" s="14"/>
      <c r="HWH189" s="14"/>
      <c r="HWI189" s="14"/>
      <c r="HWJ189" s="14"/>
      <c r="HWK189" s="14"/>
      <c r="HWL189" s="14"/>
      <c r="HWM189" s="14"/>
      <c r="HWN189" s="14"/>
      <c r="HWO189" s="14"/>
      <c r="HWP189" s="14"/>
      <c r="HWQ189" s="14"/>
      <c r="HWR189" s="14"/>
      <c r="HWS189" s="14"/>
      <c r="HWT189" s="14"/>
      <c r="HWU189" s="14"/>
      <c r="HWV189" s="14"/>
      <c r="HWW189" s="14"/>
      <c r="HWX189" s="14"/>
      <c r="HWY189" s="14"/>
      <c r="HWZ189" s="14"/>
      <c r="HXA189" s="14"/>
      <c r="HXB189" s="14"/>
      <c r="HXC189" s="14"/>
      <c r="HXD189" s="14"/>
      <c r="HXE189" s="14"/>
      <c r="HXF189" s="14"/>
      <c r="HXG189" s="14"/>
      <c r="HXH189" s="14"/>
      <c r="HXI189" s="14"/>
      <c r="HXJ189" s="14"/>
      <c r="HXK189" s="14"/>
      <c r="HXL189" s="14"/>
      <c r="HXM189" s="14"/>
      <c r="HXN189" s="14"/>
      <c r="HXO189" s="14"/>
      <c r="HXP189" s="14"/>
      <c r="HXQ189" s="14"/>
      <c r="HXR189" s="14"/>
      <c r="HXS189" s="14"/>
      <c r="HXT189" s="14"/>
      <c r="HXU189" s="14"/>
      <c r="HXV189" s="14"/>
      <c r="HXW189" s="14"/>
      <c r="HXX189" s="14"/>
      <c r="HXY189" s="14"/>
      <c r="HXZ189" s="14"/>
      <c r="HYA189" s="14"/>
      <c r="HYB189" s="14"/>
      <c r="HYC189" s="14"/>
      <c r="HYD189" s="14"/>
      <c r="HYE189" s="14"/>
      <c r="HYF189" s="14"/>
      <c r="HYG189" s="14"/>
      <c r="HYH189" s="14"/>
      <c r="HYI189" s="14"/>
      <c r="HYJ189" s="14"/>
      <c r="HYK189" s="14"/>
      <c r="HYL189" s="14"/>
      <c r="HYM189" s="14"/>
      <c r="HYN189" s="14"/>
      <c r="HYO189" s="14"/>
      <c r="HYP189" s="14"/>
      <c r="HYQ189" s="14"/>
      <c r="HYR189" s="14"/>
      <c r="HYS189" s="14"/>
      <c r="HYT189" s="14"/>
      <c r="HYU189" s="14"/>
      <c r="HYV189" s="14"/>
      <c r="HYW189" s="14"/>
      <c r="HYX189" s="14"/>
      <c r="HYY189" s="14"/>
      <c r="HYZ189" s="14"/>
      <c r="HZA189" s="14"/>
      <c r="HZB189" s="14"/>
      <c r="HZC189" s="14"/>
      <c r="HZD189" s="14"/>
      <c r="HZE189" s="14"/>
      <c r="HZF189" s="14"/>
      <c r="HZG189" s="14"/>
      <c r="HZH189" s="14"/>
      <c r="HZI189" s="14"/>
      <c r="HZJ189" s="14"/>
      <c r="HZK189" s="14"/>
      <c r="HZL189" s="14"/>
      <c r="HZM189" s="14"/>
      <c r="HZN189" s="14"/>
      <c r="HZO189" s="14"/>
      <c r="HZP189" s="14"/>
      <c r="HZQ189" s="14"/>
      <c r="HZR189" s="14"/>
      <c r="HZS189" s="14"/>
      <c r="HZT189" s="14"/>
      <c r="HZU189" s="14"/>
      <c r="HZV189" s="14"/>
      <c r="HZW189" s="14"/>
      <c r="HZX189" s="14"/>
      <c r="HZY189" s="14"/>
      <c r="HZZ189" s="14"/>
      <c r="IAA189" s="14"/>
      <c r="IAB189" s="14"/>
      <c r="IAC189" s="14"/>
      <c r="IAD189" s="14"/>
      <c r="IAE189" s="14"/>
      <c r="IAF189" s="14"/>
      <c r="IAG189" s="14"/>
      <c r="IAH189" s="14"/>
      <c r="IAI189" s="14"/>
      <c r="IAJ189" s="14"/>
      <c r="IAK189" s="14"/>
      <c r="IAL189" s="14"/>
      <c r="IAM189" s="14"/>
      <c r="IAN189" s="14"/>
      <c r="IAO189" s="14"/>
      <c r="IAP189" s="14"/>
      <c r="IAQ189" s="14"/>
      <c r="IAR189" s="14"/>
      <c r="IAS189" s="14"/>
      <c r="IAT189" s="14"/>
      <c r="IAU189" s="14"/>
      <c r="IAV189" s="14"/>
      <c r="IAW189" s="14"/>
      <c r="IAX189" s="14"/>
      <c r="IAY189" s="14"/>
      <c r="IAZ189" s="14"/>
      <c r="IBA189" s="14"/>
      <c r="IBB189" s="14"/>
      <c r="IBC189" s="14"/>
      <c r="IBD189" s="14"/>
      <c r="IBE189" s="14"/>
      <c r="IBF189" s="14"/>
      <c r="IBG189" s="14"/>
      <c r="IBH189" s="14"/>
      <c r="IBI189" s="14"/>
      <c r="IBJ189" s="14"/>
      <c r="IBK189" s="14"/>
      <c r="IBL189" s="14"/>
      <c r="IBM189" s="14"/>
      <c r="IBN189" s="14"/>
      <c r="IBO189" s="14"/>
      <c r="IBP189" s="14"/>
      <c r="IBQ189" s="14"/>
      <c r="IBR189" s="14"/>
      <c r="IBS189" s="14"/>
      <c r="IBT189" s="14"/>
      <c r="IBU189" s="14"/>
      <c r="IBV189" s="14"/>
      <c r="IBW189" s="14"/>
      <c r="IBX189" s="14"/>
      <c r="IBY189" s="14"/>
      <c r="IBZ189" s="14"/>
      <c r="ICA189" s="14"/>
      <c r="ICB189" s="14"/>
      <c r="ICC189" s="14"/>
      <c r="ICD189" s="14"/>
      <c r="ICE189" s="14"/>
      <c r="ICF189" s="14"/>
      <c r="ICG189" s="14"/>
      <c r="ICH189" s="14"/>
      <c r="ICI189" s="14"/>
      <c r="ICJ189" s="14"/>
      <c r="ICK189" s="14"/>
      <c r="ICL189" s="14"/>
      <c r="ICM189" s="14"/>
      <c r="ICN189" s="14"/>
      <c r="ICO189" s="14"/>
      <c r="ICP189" s="14"/>
      <c r="ICQ189" s="14"/>
      <c r="ICR189" s="14"/>
      <c r="ICS189" s="14"/>
      <c r="ICT189" s="14"/>
      <c r="ICU189" s="14"/>
      <c r="ICV189" s="14"/>
      <c r="ICW189" s="14"/>
      <c r="ICX189" s="14"/>
      <c r="ICY189" s="14"/>
      <c r="ICZ189" s="14"/>
      <c r="IDA189" s="14"/>
      <c r="IDB189" s="14"/>
      <c r="IDC189" s="14"/>
      <c r="IDD189" s="14"/>
      <c r="IDE189" s="14"/>
      <c r="IDF189" s="14"/>
      <c r="IDG189" s="14"/>
      <c r="IDH189" s="14"/>
      <c r="IDI189" s="14"/>
      <c r="IDJ189" s="14"/>
      <c r="IDK189" s="14"/>
      <c r="IDL189" s="14"/>
      <c r="IDM189" s="14"/>
      <c r="IDN189" s="14"/>
      <c r="IDO189" s="14"/>
      <c r="IDP189" s="14"/>
      <c r="IDQ189" s="14"/>
      <c r="IDR189" s="14"/>
      <c r="IDS189" s="14"/>
      <c r="IDT189" s="14"/>
      <c r="IDU189" s="14"/>
      <c r="IDV189" s="14"/>
      <c r="IDW189" s="14"/>
      <c r="IDX189" s="14"/>
      <c r="IDY189" s="14"/>
      <c r="IDZ189" s="14"/>
      <c r="IEA189" s="14"/>
      <c r="IEB189" s="14"/>
      <c r="IEC189" s="14"/>
      <c r="IED189" s="14"/>
      <c r="IEE189" s="14"/>
      <c r="IEF189" s="14"/>
      <c r="IEG189" s="14"/>
      <c r="IEH189" s="14"/>
      <c r="IEI189" s="14"/>
      <c r="IEJ189" s="14"/>
      <c r="IEK189" s="14"/>
      <c r="IEL189" s="14"/>
      <c r="IEM189" s="14"/>
      <c r="IEN189" s="14"/>
      <c r="IEO189" s="14"/>
      <c r="IEP189" s="14"/>
      <c r="IEQ189" s="14"/>
      <c r="IER189" s="14"/>
      <c r="IES189" s="14"/>
      <c r="IET189" s="14"/>
      <c r="IEU189" s="14"/>
      <c r="IEV189" s="14"/>
      <c r="IEW189" s="14"/>
      <c r="IEX189" s="14"/>
      <c r="IEY189" s="14"/>
      <c r="IEZ189" s="14"/>
      <c r="IFA189" s="14"/>
      <c r="IFB189" s="14"/>
      <c r="IFC189" s="14"/>
      <c r="IFD189" s="14"/>
      <c r="IFE189" s="14"/>
      <c r="IFF189" s="14"/>
      <c r="IFG189" s="14"/>
      <c r="IFH189" s="14"/>
      <c r="IFI189" s="14"/>
      <c r="IFJ189" s="14"/>
      <c r="IFK189" s="14"/>
      <c r="IFL189" s="14"/>
      <c r="IFM189" s="14"/>
      <c r="IFN189" s="14"/>
      <c r="IFO189" s="14"/>
      <c r="IFP189" s="14"/>
      <c r="IFQ189" s="14"/>
      <c r="IFR189" s="14"/>
      <c r="IFS189" s="14"/>
      <c r="IFT189" s="14"/>
      <c r="IFU189" s="14"/>
      <c r="IFV189" s="14"/>
      <c r="IFW189" s="14"/>
      <c r="IFX189" s="14"/>
      <c r="IFY189" s="14"/>
      <c r="IFZ189" s="14"/>
      <c r="IGA189" s="14"/>
      <c r="IGB189" s="14"/>
      <c r="IGC189" s="14"/>
      <c r="IGD189" s="14"/>
      <c r="IGE189" s="14"/>
      <c r="IGF189" s="14"/>
      <c r="IGG189" s="14"/>
      <c r="IGH189" s="14"/>
      <c r="IGI189" s="14"/>
      <c r="IGJ189" s="14"/>
      <c r="IGK189" s="14"/>
      <c r="IGL189" s="14"/>
      <c r="IGM189" s="14"/>
      <c r="IGN189" s="14"/>
      <c r="IGO189" s="14"/>
      <c r="IGP189" s="14"/>
      <c r="IGQ189" s="14"/>
      <c r="IGR189" s="14"/>
      <c r="IGS189" s="14"/>
      <c r="IGT189" s="14"/>
      <c r="IGU189" s="14"/>
      <c r="IGV189" s="14"/>
      <c r="IGW189" s="14"/>
      <c r="IGX189" s="14"/>
      <c r="IGY189" s="14"/>
      <c r="IGZ189" s="14"/>
      <c r="IHA189" s="14"/>
      <c r="IHB189" s="14"/>
      <c r="IHC189" s="14"/>
      <c r="IHD189" s="14"/>
      <c r="IHE189" s="14"/>
      <c r="IHF189" s="14"/>
      <c r="IHG189" s="14"/>
      <c r="IHH189" s="14"/>
      <c r="IHI189" s="14"/>
      <c r="IHJ189" s="14"/>
      <c r="IHK189" s="14"/>
      <c r="IHL189" s="14"/>
      <c r="IHM189" s="14"/>
      <c r="IHN189" s="14"/>
      <c r="IHO189" s="14"/>
      <c r="IHP189" s="14"/>
      <c r="IHQ189" s="14"/>
      <c r="IHR189" s="14"/>
      <c r="IHS189" s="14"/>
      <c r="IHT189" s="14"/>
      <c r="IHU189" s="14"/>
      <c r="IHV189" s="14"/>
      <c r="IHW189" s="14"/>
      <c r="IHX189" s="14"/>
      <c r="IHY189" s="14"/>
      <c r="IHZ189" s="14"/>
      <c r="IIA189" s="14"/>
      <c r="IIB189" s="14"/>
      <c r="IIC189" s="14"/>
      <c r="IID189" s="14"/>
      <c r="IIE189" s="14"/>
      <c r="IIF189" s="14"/>
      <c r="IIG189" s="14"/>
      <c r="IIH189" s="14"/>
      <c r="III189" s="14"/>
      <c r="IIJ189" s="14"/>
      <c r="IIK189" s="14"/>
      <c r="IIL189" s="14"/>
      <c r="IIM189" s="14"/>
      <c r="IIN189" s="14"/>
      <c r="IIO189" s="14"/>
      <c r="IIP189" s="14"/>
      <c r="IIQ189" s="14"/>
      <c r="IIR189" s="14"/>
      <c r="IIS189" s="14"/>
      <c r="IIT189" s="14"/>
      <c r="IIU189" s="14"/>
      <c r="IIV189" s="14"/>
      <c r="IIW189" s="14"/>
      <c r="IIX189" s="14"/>
      <c r="IIY189" s="14"/>
      <c r="IIZ189" s="14"/>
      <c r="IJA189" s="14"/>
      <c r="IJB189" s="14"/>
      <c r="IJC189" s="14"/>
      <c r="IJD189" s="14"/>
      <c r="IJE189" s="14"/>
      <c r="IJF189" s="14"/>
      <c r="IJG189" s="14"/>
      <c r="IJH189" s="14"/>
      <c r="IJI189" s="14"/>
      <c r="IJJ189" s="14"/>
      <c r="IJK189" s="14"/>
      <c r="IJL189" s="14"/>
      <c r="IJM189" s="14"/>
      <c r="IJN189" s="14"/>
      <c r="IJO189" s="14"/>
      <c r="IJP189" s="14"/>
      <c r="IJQ189" s="14"/>
      <c r="IJR189" s="14"/>
      <c r="IJS189" s="14"/>
      <c r="IJT189" s="14"/>
      <c r="IJU189" s="14"/>
      <c r="IJV189" s="14"/>
      <c r="IJW189" s="14"/>
      <c r="IJX189" s="14"/>
      <c r="IJY189" s="14"/>
      <c r="IJZ189" s="14"/>
      <c r="IKA189" s="14"/>
      <c r="IKB189" s="14"/>
      <c r="IKC189" s="14"/>
      <c r="IKD189" s="14"/>
      <c r="IKE189" s="14"/>
      <c r="IKF189" s="14"/>
      <c r="IKG189" s="14"/>
      <c r="IKH189" s="14"/>
      <c r="IKI189" s="14"/>
      <c r="IKJ189" s="14"/>
      <c r="IKK189" s="14"/>
      <c r="IKL189" s="14"/>
      <c r="IKM189" s="14"/>
      <c r="IKN189" s="14"/>
      <c r="IKO189" s="14"/>
      <c r="IKP189" s="14"/>
      <c r="IKQ189" s="14"/>
      <c r="IKR189" s="14"/>
      <c r="IKS189" s="14"/>
      <c r="IKT189" s="14"/>
      <c r="IKU189" s="14"/>
      <c r="IKV189" s="14"/>
      <c r="IKW189" s="14"/>
      <c r="IKX189" s="14"/>
      <c r="IKY189" s="14"/>
      <c r="IKZ189" s="14"/>
      <c r="ILA189" s="14"/>
      <c r="ILB189" s="14"/>
      <c r="ILC189" s="14"/>
      <c r="ILD189" s="14"/>
      <c r="ILE189" s="14"/>
      <c r="ILF189" s="14"/>
      <c r="ILG189" s="14"/>
      <c r="ILH189" s="14"/>
      <c r="ILI189" s="14"/>
      <c r="ILJ189" s="14"/>
      <c r="ILK189" s="14"/>
      <c r="ILL189" s="14"/>
      <c r="ILM189" s="14"/>
      <c r="ILN189" s="14"/>
      <c r="ILO189" s="14"/>
      <c r="ILP189" s="14"/>
      <c r="ILQ189" s="14"/>
      <c r="ILR189" s="14"/>
      <c r="ILS189" s="14"/>
      <c r="ILT189" s="14"/>
      <c r="ILU189" s="14"/>
      <c r="ILV189" s="14"/>
      <c r="ILW189" s="14"/>
      <c r="ILX189" s="14"/>
      <c r="ILY189" s="14"/>
      <c r="ILZ189" s="14"/>
      <c r="IMA189" s="14"/>
      <c r="IMB189" s="14"/>
      <c r="IMC189" s="14"/>
      <c r="IMD189" s="14"/>
      <c r="IME189" s="14"/>
      <c r="IMF189" s="14"/>
      <c r="IMG189" s="14"/>
      <c r="IMH189" s="14"/>
      <c r="IMI189" s="14"/>
      <c r="IMJ189" s="14"/>
      <c r="IMK189" s="14"/>
      <c r="IML189" s="14"/>
      <c r="IMM189" s="14"/>
      <c r="IMN189" s="14"/>
      <c r="IMO189" s="14"/>
      <c r="IMP189" s="14"/>
      <c r="IMQ189" s="14"/>
      <c r="IMR189" s="14"/>
      <c r="IMS189" s="14"/>
      <c r="IMT189" s="14"/>
      <c r="IMU189" s="14"/>
      <c r="IMV189" s="14"/>
      <c r="IMW189" s="14"/>
      <c r="IMX189" s="14"/>
      <c r="IMY189" s="14"/>
      <c r="IMZ189" s="14"/>
      <c r="INA189" s="14"/>
      <c r="INB189" s="14"/>
      <c r="INC189" s="14"/>
      <c r="IND189" s="14"/>
      <c r="INE189" s="14"/>
      <c r="INF189" s="14"/>
      <c r="ING189" s="14"/>
      <c r="INH189" s="14"/>
      <c r="INI189" s="14"/>
      <c r="INJ189" s="14"/>
      <c r="INK189" s="14"/>
      <c r="INL189" s="14"/>
      <c r="INM189" s="14"/>
      <c r="INN189" s="14"/>
      <c r="INO189" s="14"/>
      <c r="INP189" s="14"/>
      <c r="INQ189" s="14"/>
      <c r="INR189" s="14"/>
      <c r="INS189" s="14"/>
      <c r="INT189" s="14"/>
      <c r="INU189" s="14"/>
      <c r="INV189" s="14"/>
      <c r="INW189" s="14"/>
      <c r="INX189" s="14"/>
      <c r="INY189" s="14"/>
      <c r="INZ189" s="14"/>
      <c r="IOA189" s="14"/>
      <c r="IOB189" s="14"/>
      <c r="IOC189" s="14"/>
      <c r="IOD189" s="14"/>
      <c r="IOE189" s="14"/>
      <c r="IOF189" s="14"/>
      <c r="IOG189" s="14"/>
      <c r="IOH189" s="14"/>
      <c r="IOI189" s="14"/>
      <c r="IOJ189" s="14"/>
      <c r="IOK189" s="14"/>
      <c r="IOL189" s="14"/>
      <c r="IOM189" s="14"/>
      <c r="ION189" s="14"/>
      <c r="IOO189" s="14"/>
      <c r="IOP189" s="14"/>
      <c r="IOQ189" s="14"/>
      <c r="IOR189" s="14"/>
      <c r="IOS189" s="14"/>
      <c r="IOT189" s="14"/>
      <c r="IOU189" s="14"/>
      <c r="IOV189" s="14"/>
      <c r="IOW189" s="14"/>
      <c r="IOX189" s="14"/>
      <c r="IOY189" s="14"/>
      <c r="IOZ189" s="14"/>
      <c r="IPA189" s="14"/>
      <c r="IPB189" s="14"/>
      <c r="IPC189" s="14"/>
      <c r="IPD189" s="14"/>
      <c r="IPE189" s="14"/>
      <c r="IPF189" s="14"/>
      <c r="IPG189" s="14"/>
      <c r="IPH189" s="14"/>
      <c r="IPI189" s="14"/>
      <c r="IPJ189" s="14"/>
      <c r="IPK189" s="14"/>
      <c r="IPL189" s="14"/>
      <c r="IPM189" s="14"/>
      <c r="IPN189" s="14"/>
      <c r="IPO189" s="14"/>
      <c r="IPP189" s="14"/>
      <c r="IPQ189" s="14"/>
      <c r="IPR189" s="14"/>
      <c r="IPS189" s="14"/>
      <c r="IPT189" s="14"/>
      <c r="IPU189" s="14"/>
      <c r="IPV189" s="14"/>
      <c r="IPW189" s="14"/>
      <c r="IPX189" s="14"/>
      <c r="IPY189" s="14"/>
      <c r="IPZ189" s="14"/>
      <c r="IQA189" s="14"/>
      <c r="IQB189" s="14"/>
      <c r="IQC189" s="14"/>
      <c r="IQD189" s="14"/>
      <c r="IQE189" s="14"/>
      <c r="IQF189" s="14"/>
      <c r="IQG189" s="14"/>
      <c r="IQH189" s="14"/>
      <c r="IQI189" s="14"/>
      <c r="IQJ189" s="14"/>
      <c r="IQK189" s="14"/>
      <c r="IQL189" s="14"/>
      <c r="IQM189" s="14"/>
      <c r="IQN189" s="14"/>
      <c r="IQO189" s="14"/>
      <c r="IQP189" s="14"/>
      <c r="IQQ189" s="14"/>
      <c r="IQR189" s="14"/>
      <c r="IQS189" s="14"/>
      <c r="IQT189" s="14"/>
      <c r="IQU189" s="14"/>
      <c r="IQV189" s="14"/>
      <c r="IQW189" s="14"/>
      <c r="IQX189" s="14"/>
      <c r="IQY189" s="14"/>
      <c r="IQZ189" s="14"/>
      <c r="IRA189" s="14"/>
      <c r="IRB189" s="14"/>
      <c r="IRC189" s="14"/>
      <c r="IRD189" s="14"/>
      <c r="IRE189" s="14"/>
      <c r="IRF189" s="14"/>
      <c r="IRG189" s="14"/>
      <c r="IRH189" s="14"/>
      <c r="IRI189" s="14"/>
      <c r="IRJ189" s="14"/>
      <c r="IRK189" s="14"/>
      <c r="IRL189" s="14"/>
      <c r="IRM189" s="14"/>
      <c r="IRN189" s="14"/>
      <c r="IRO189" s="14"/>
      <c r="IRP189" s="14"/>
      <c r="IRQ189" s="14"/>
      <c r="IRR189" s="14"/>
      <c r="IRS189" s="14"/>
      <c r="IRT189" s="14"/>
      <c r="IRU189" s="14"/>
      <c r="IRV189" s="14"/>
      <c r="IRW189" s="14"/>
      <c r="IRX189" s="14"/>
      <c r="IRY189" s="14"/>
      <c r="IRZ189" s="14"/>
      <c r="ISA189" s="14"/>
      <c r="ISB189" s="14"/>
      <c r="ISC189" s="14"/>
      <c r="ISD189" s="14"/>
      <c r="ISE189" s="14"/>
      <c r="ISF189" s="14"/>
      <c r="ISG189" s="14"/>
      <c r="ISH189" s="14"/>
      <c r="ISI189" s="14"/>
      <c r="ISJ189" s="14"/>
      <c r="ISK189" s="14"/>
      <c r="ISL189" s="14"/>
      <c r="ISM189" s="14"/>
      <c r="ISN189" s="14"/>
      <c r="ISO189" s="14"/>
      <c r="ISP189" s="14"/>
      <c r="ISQ189" s="14"/>
      <c r="ISR189" s="14"/>
      <c r="ISS189" s="14"/>
      <c r="IST189" s="14"/>
      <c r="ISU189" s="14"/>
      <c r="ISV189" s="14"/>
      <c r="ISW189" s="14"/>
      <c r="ISX189" s="14"/>
      <c r="ISY189" s="14"/>
      <c r="ISZ189" s="14"/>
      <c r="ITA189" s="14"/>
      <c r="ITB189" s="14"/>
      <c r="ITC189" s="14"/>
      <c r="ITD189" s="14"/>
      <c r="ITE189" s="14"/>
      <c r="ITF189" s="14"/>
      <c r="ITG189" s="14"/>
      <c r="ITH189" s="14"/>
      <c r="ITI189" s="14"/>
      <c r="ITJ189" s="14"/>
      <c r="ITK189" s="14"/>
      <c r="ITL189" s="14"/>
      <c r="ITM189" s="14"/>
      <c r="ITN189" s="14"/>
      <c r="ITO189" s="14"/>
      <c r="ITP189" s="14"/>
      <c r="ITQ189" s="14"/>
      <c r="ITR189" s="14"/>
      <c r="ITS189" s="14"/>
      <c r="ITT189" s="14"/>
      <c r="ITU189" s="14"/>
      <c r="ITV189" s="14"/>
      <c r="ITW189" s="14"/>
      <c r="ITX189" s="14"/>
      <c r="ITY189" s="14"/>
      <c r="ITZ189" s="14"/>
      <c r="IUA189" s="14"/>
      <c r="IUB189" s="14"/>
      <c r="IUC189" s="14"/>
      <c r="IUD189" s="14"/>
      <c r="IUE189" s="14"/>
      <c r="IUF189" s="14"/>
      <c r="IUG189" s="14"/>
      <c r="IUH189" s="14"/>
      <c r="IUI189" s="14"/>
      <c r="IUJ189" s="14"/>
      <c r="IUK189" s="14"/>
      <c r="IUL189" s="14"/>
      <c r="IUM189" s="14"/>
      <c r="IUN189" s="14"/>
      <c r="IUO189" s="14"/>
      <c r="IUP189" s="14"/>
      <c r="IUQ189" s="14"/>
      <c r="IUR189" s="14"/>
      <c r="IUS189" s="14"/>
      <c r="IUT189" s="14"/>
      <c r="IUU189" s="14"/>
      <c r="IUV189" s="14"/>
      <c r="IUW189" s="14"/>
      <c r="IUX189" s="14"/>
      <c r="IUY189" s="14"/>
      <c r="IUZ189" s="14"/>
      <c r="IVA189" s="14"/>
      <c r="IVB189" s="14"/>
      <c r="IVC189" s="14"/>
      <c r="IVD189" s="14"/>
      <c r="IVE189" s="14"/>
      <c r="IVF189" s="14"/>
      <c r="IVG189" s="14"/>
      <c r="IVH189" s="14"/>
      <c r="IVI189" s="14"/>
      <c r="IVJ189" s="14"/>
      <c r="IVK189" s="14"/>
      <c r="IVL189" s="14"/>
      <c r="IVM189" s="14"/>
      <c r="IVN189" s="14"/>
      <c r="IVO189" s="14"/>
      <c r="IVP189" s="14"/>
      <c r="IVQ189" s="14"/>
      <c r="IVR189" s="14"/>
      <c r="IVS189" s="14"/>
      <c r="IVT189" s="14"/>
      <c r="IVU189" s="14"/>
      <c r="IVV189" s="14"/>
      <c r="IVW189" s="14"/>
      <c r="IVX189" s="14"/>
      <c r="IVY189" s="14"/>
      <c r="IVZ189" s="14"/>
      <c r="IWA189" s="14"/>
      <c r="IWB189" s="14"/>
      <c r="IWC189" s="14"/>
      <c r="IWD189" s="14"/>
      <c r="IWE189" s="14"/>
      <c r="IWF189" s="14"/>
      <c r="IWG189" s="14"/>
      <c r="IWH189" s="14"/>
      <c r="IWI189" s="14"/>
      <c r="IWJ189" s="14"/>
      <c r="IWK189" s="14"/>
      <c r="IWL189" s="14"/>
      <c r="IWM189" s="14"/>
      <c r="IWN189" s="14"/>
      <c r="IWO189" s="14"/>
      <c r="IWP189" s="14"/>
      <c r="IWQ189" s="14"/>
      <c r="IWR189" s="14"/>
      <c r="IWS189" s="14"/>
      <c r="IWT189" s="14"/>
      <c r="IWU189" s="14"/>
      <c r="IWV189" s="14"/>
      <c r="IWW189" s="14"/>
      <c r="IWX189" s="14"/>
      <c r="IWY189" s="14"/>
      <c r="IWZ189" s="14"/>
      <c r="IXA189" s="14"/>
      <c r="IXB189" s="14"/>
      <c r="IXC189" s="14"/>
      <c r="IXD189" s="14"/>
      <c r="IXE189" s="14"/>
      <c r="IXF189" s="14"/>
      <c r="IXG189" s="14"/>
      <c r="IXH189" s="14"/>
      <c r="IXI189" s="14"/>
      <c r="IXJ189" s="14"/>
      <c r="IXK189" s="14"/>
      <c r="IXL189" s="14"/>
      <c r="IXM189" s="14"/>
      <c r="IXN189" s="14"/>
      <c r="IXO189" s="14"/>
      <c r="IXP189" s="14"/>
      <c r="IXQ189" s="14"/>
      <c r="IXR189" s="14"/>
      <c r="IXS189" s="14"/>
      <c r="IXT189" s="14"/>
      <c r="IXU189" s="14"/>
      <c r="IXV189" s="14"/>
      <c r="IXW189" s="14"/>
      <c r="IXX189" s="14"/>
      <c r="IXY189" s="14"/>
      <c r="IXZ189" s="14"/>
      <c r="IYA189" s="14"/>
      <c r="IYB189" s="14"/>
      <c r="IYC189" s="14"/>
      <c r="IYD189" s="14"/>
      <c r="IYE189" s="14"/>
      <c r="IYF189" s="14"/>
      <c r="IYG189" s="14"/>
      <c r="IYH189" s="14"/>
      <c r="IYI189" s="14"/>
      <c r="IYJ189" s="14"/>
      <c r="IYK189" s="14"/>
      <c r="IYL189" s="14"/>
      <c r="IYM189" s="14"/>
      <c r="IYN189" s="14"/>
      <c r="IYO189" s="14"/>
      <c r="IYP189" s="14"/>
      <c r="IYQ189" s="14"/>
      <c r="IYR189" s="14"/>
      <c r="IYS189" s="14"/>
      <c r="IYT189" s="14"/>
      <c r="IYU189" s="14"/>
      <c r="IYV189" s="14"/>
      <c r="IYW189" s="14"/>
      <c r="IYX189" s="14"/>
      <c r="IYY189" s="14"/>
      <c r="IYZ189" s="14"/>
      <c r="IZA189" s="14"/>
      <c r="IZB189" s="14"/>
      <c r="IZC189" s="14"/>
      <c r="IZD189" s="14"/>
      <c r="IZE189" s="14"/>
      <c r="IZF189" s="14"/>
      <c r="IZG189" s="14"/>
      <c r="IZH189" s="14"/>
      <c r="IZI189" s="14"/>
      <c r="IZJ189" s="14"/>
      <c r="IZK189" s="14"/>
      <c r="IZL189" s="14"/>
      <c r="IZM189" s="14"/>
      <c r="IZN189" s="14"/>
      <c r="IZO189" s="14"/>
      <c r="IZP189" s="14"/>
      <c r="IZQ189" s="14"/>
      <c r="IZR189" s="14"/>
      <c r="IZS189" s="14"/>
      <c r="IZT189" s="14"/>
      <c r="IZU189" s="14"/>
      <c r="IZV189" s="14"/>
      <c r="IZW189" s="14"/>
      <c r="IZX189" s="14"/>
      <c r="IZY189" s="14"/>
      <c r="IZZ189" s="14"/>
      <c r="JAA189" s="14"/>
      <c r="JAB189" s="14"/>
      <c r="JAC189" s="14"/>
      <c r="JAD189" s="14"/>
      <c r="JAE189" s="14"/>
      <c r="JAF189" s="14"/>
      <c r="JAG189" s="14"/>
      <c r="JAH189" s="14"/>
      <c r="JAI189" s="14"/>
      <c r="JAJ189" s="14"/>
      <c r="JAK189" s="14"/>
      <c r="JAL189" s="14"/>
      <c r="JAM189" s="14"/>
      <c r="JAN189" s="14"/>
      <c r="JAO189" s="14"/>
      <c r="JAP189" s="14"/>
      <c r="JAQ189" s="14"/>
      <c r="JAR189" s="14"/>
      <c r="JAS189" s="14"/>
      <c r="JAT189" s="14"/>
      <c r="JAU189" s="14"/>
      <c r="JAV189" s="14"/>
      <c r="JAW189" s="14"/>
      <c r="JAX189" s="14"/>
      <c r="JAY189" s="14"/>
      <c r="JAZ189" s="14"/>
      <c r="JBA189" s="14"/>
      <c r="JBB189" s="14"/>
      <c r="JBC189" s="14"/>
      <c r="JBD189" s="14"/>
      <c r="JBE189" s="14"/>
      <c r="JBF189" s="14"/>
      <c r="JBG189" s="14"/>
      <c r="JBH189" s="14"/>
      <c r="JBI189" s="14"/>
      <c r="JBJ189" s="14"/>
      <c r="JBK189" s="14"/>
      <c r="JBL189" s="14"/>
      <c r="JBM189" s="14"/>
      <c r="JBN189" s="14"/>
      <c r="JBO189" s="14"/>
      <c r="JBP189" s="14"/>
      <c r="JBQ189" s="14"/>
      <c r="JBR189" s="14"/>
      <c r="JBS189" s="14"/>
      <c r="JBT189" s="14"/>
      <c r="JBU189" s="14"/>
      <c r="JBV189" s="14"/>
      <c r="JBW189" s="14"/>
      <c r="JBX189" s="14"/>
      <c r="JBY189" s="14"/>
      <c r="JBZ189" s="14"/>
      <c r="JCA189" s="14"/>
      <c r="JCB189" s="14"/>
      <c r="JCC189" s="14"/>
      <c r="JCD189" s="14"/>
      <c r="JCE189" s="14"/>
      <c r="JCF189" s="14"/>
      <c r="JCG189" s="14"/>
      <c r="JCH189" s="14"/>
      <c r="JCI189" s="14"/>
      <c r="JCJ189" s="14"/>
      <c r="JCK189" s="14"/>
      <c r="JCL189" s="14"/>
      <c r="JCM189" s="14"/>
      <c r="JCN189" s="14"/>
      <c r="JCO189" s="14"/>
      <c r="JCP189" s="14"/>
      <c r="JCQ189" s="14"/>
      <c r="JCR189" s="14"/>
      <c r="JCS189" s="14"/>
      <c r="JCT189" s="14"/>
      <c r="JCU189" s="14"/>
      <c r="JCV189" s="14"/>
      <c r="JCW189" s="14"/>
      <c r="JCX189" s="14"/>
      <c r="JCY189" s="14"/>
      <c r="JCZ189" s="14"/>
      <c r="JDA189" s="14"/>
      <c r="JDB189" s="14"/>
      <c r="JDC189" s="14"/>
      <c r="JDD189" s="14"/>
      <c r="JDE189" s="14"/>
      <c r="JDF189" s="14"/>
      <c r="JDG189" s="14"/>
      <c r="JDH189" s="14"/>
      <c r="JDI189" s="14"/>
      <c r="JDJ189" s="14"/>
      <c r="JDK189" s="14"/>
      <c r="JDL189" s="14"/>
      <c r="JDM189" s="14"/>
      <c r="JDN189" s="14"/>
      <c r="JDO189" s="14"/>
      <c r="JDP189" s="14"/>
      <c r="JDQ189" s="14"/>
      <c r="JDR189" s="14"/>
      <c r="JDS189" s="14"/>
      <c r="JDT189" s="14"/>
      <c r="JDU189" s="14"/>
      <c r="JDV189" s="14"/>
      <c r="JDW189" s="14"/>
      <c r="JDX189" s="14"/>
      <c r="JDY189" s="14"/>
      <c r="JDZ189" s="14"/>
      <c r="JEA189" s="14"/>
      <c r="JEB189" s="14"/>
      <c r="JEC189" s="14"/>
      <c r="JED189" s="14"/>
      <c r="JEE189" s="14"/>
      <c r="JEF189" s="14"/>
      <c r="JEG189" s="14"/>
      <c r="JEH189" s="14"/>
      <c r="JEI189" s="14"/>
      <c r="JEJ189" s="14"/>
      <c r="JEK189" s="14"/>
      <c r="JEL189" s="14"/>
      <c r="JEM189" s="14"/>
      <c r="JEN189" s="14"/>
      <c r="JEO189" s="14"/>
      <c r="JEP189" s="14"/>
      <c r="JEQ189" s="14"/>
      <c r="JER189" s="14"/>
      <c r="JES189" s="14"/>
      <c r="JET189" s="14"/>
      <c r="JEU189" s="14"/>
      <c r="JEV189" s="14"/>
      <c r="JEW189" s="14"/>
      <c r="JEX189" s="14"/>
      <c r="JEY189" s="14"/>
      <c r="JEZ189" s="14"/>
      <c r="JFA189" s="14"/>
      <c r="JFB189" s="14"/>
      <c r="JFC189" s="14"/>
      <c r="JFD189" s="14"/>
      <c r="JFE189" s="14"/>
      <c r="JFF189" s="14"/>
      <c r="JFG189" s="14"/>
      <c r="JFH189" s="14"/>
      <c r="JFI189" s="14"/>
      <c r="JFJ189" s="14"/>
      <c r="JFK189" s="14"/>
      <c r="JFL189" s="14"/>
      <c r="JFM189" s="14"/>
      <c r="JFN189" s="14"/>
      <c r="JFO189" s="14"/>
      <c r="JFP189" s="14"/>
      <c r="JFQ189" s="14"/>
      <c r="JFR189" s="14"/>
      <c r="JFS189" s="14"/>
      <c r="JFT189" s="14"/>
      <c r="JFU189" s="14"/>
      <c r="JFV189" s="14"/>
      <c r="JFW189" s="14"/>
      <c r="JFX189" s="14"/>
      <c r="JFY189" s="14"/>
      <c r="JFZ189" s="14"/>
      <c r="JGA189" s="14"/>
      <c r="JGB189" s="14"/>
      <c r="JGC189" s="14"/>
      <c r="JGD189" s="14"/>
      <c r="JGE189" s="14"/>
      <c r="JGF189" s="14"/>
      <c r="JGG189" s="14"/>
      <c r="JGH189" s="14"/>
      <c r="JGI189" s="14"/>
      <c r="JGJ189" s="14"/>
      <c r="JGK189" s="14"/>
      <c r="JGL189" s="14"/>
      <c r="JGM189" s="14"/>
      <c r="JGN189" s="14"/>
      <c r="JGO189" s="14"/>
      <c r="JGP189" s="14"/>
      <c r="JGQ189" s="14"/>
      <c r="JGR189" s="14"/>
      <c r="JGS189" s="14"/>
      <c r="JGT189" s="14"/>
      <c r="JGU189" s="14"/>
      <c r="JGV189" s="14"/>
      <c r="JGW189" s="14"/>
      <c r="JGX189" s="14"/>
      <c r="JGY189" s="14"/>
      <c r="JGZ189" s="14"/>
      <c r="JHA189" s="14"/>
      <c r="JHB189" s="14"/>
      <c r="JHC189" s="14"/>
      <c r="JHD189" s="14"/>
      <c r="JHE189" s="14"/>
      <c r="JHF189" s="14"/>
      <c r="JHG189" s="14"/>
      <c r="JHH189" s="14"/>
      <c r="JHI189" s="14"/>
      <c r="JHJ189" s="14"/>
      <c r="JHK189" s="14"/>
      <c r="JHL189" s="14"/>
      <c r="JHM189" s="14"/>
      <c r="JHN189" s="14"/>
      <c r="JHO189" s="14"/>
      <c r="JHP189" s="14"/>
      <c r="JHQ189" s="14"/>
      <c r="JHR189" s="14"/>
      <c r="JHS189" s="14"/>
      <c r="JHT189" s="14"/>
      <c r="JHU189" s="14"/>
      <c r="JHV189" s="14"/>
      <c r="JHW189" s="14"/>
      <c r="JHX189" s="14"/>
      <c r="JHY189" s="14"/>
      <c r="JHZ189" s="14"/>
      <c r="JIA189" s="14"/>
      <c r="JIB189" s="14"/>
      <c r="JIC189" s="14"/>
      <c r="JID189" s="14"/>
      <c r="JIE189" s="14"/>
      <c r="JIF189" s="14"/>
      <c r="JIG189" s="14"/>
      <c r="JIH189" s="14"/>
      <c r="JII189" s="14"/>
      <c r="JIJ189" s="14"/>
      <c r="JIK189" s="14"/>
      <c r="JIL189" s="14"/>
      <c r="JIM189" s="14"/>
      <c r="JIN189" s="14"/>
      <c r="JIO189" s="14"/>
      <c r="JIP189" s="14"/>
      <c r="JIQ189" s="14"/>
      <c r="JIR189" s="14"/>
      <c r="JIS189" s="14"/>
      <c r="JIT189" s="14"/>
      <c r="JIU189" s="14"/>
      <c r="JIV189" s="14"/>
      <c r="JIW189" s="14"/>
      <c r="JIX189" s="14"/>
      <c r="JIY189" s="14"/>
      <c r="JIZ189" s="14"/>
      <c r="JJA189" s="14"/>
      <c r="JJB189" s="14"/>
      <c r="JJC189" s="14"/>
      <c r="JJD189" s="14"/>
      <c r="JJE189" s="14"/>
      <c r="JJF189" s="14"/>
      <c r="JJG189" s="14"/>
      <c r="JJH189" s="14"/>
      <c r="JJI189" s="14"/>
      <c r="JJJ189" s="14"/>
      <c r="JJK189" s="14"/>
      <c r="JJL189" s="14"/>
      <c r="JJM189" s="14"/>
      <c r="JJN189" s="14"/>
      <c r="JJO189" s="14"/>
      <c r="JJP189" s="14"/>
      <c r="JJQ189" s="14"/>
      <c r="JJR189" s="14"/>
      <c r="JJS189" s="14"/>
      <c r="JJT189" s="14"/>
      <c r="JJU189" s="14"/>
      <c r="JJV189" s="14"/>
      <c r="JJW189" s="14"/>
      <c r="JJX189" s="14"/>
      <c r="JJY189" s="14"/>
      <c r="JJZ189" s="14"/>
      <c r="JKA189" s="14"/>
      <c r="JKB189" s="14"/>
      <c r="JKC189" s="14"/>
      <c r="JKD189" s="14"/>
      <c r="JKE189" s="14"/>
      <c r="JKF189" s="14"/>
      <c r="JKG189" s="14"/>
      <c r="JKH189" s="14"/>
      <c r="JKI189" s="14"/>
      <c r="JKJ189" s="14"/>
      <c r="JKK189" s="14"/>
      <c r="JKL189" s="14"/>
      <c r="JKM189" s="14"/>
      <c r="JKN189" s="14"/>
      <c r="JKO189" s="14"/>
      <c r="JKP189" s="14"/>
      <c r="JKQ189" s="14"/>
      <c r="JKR189" s="14"/>
      <c r="JKS189" s="14"/>
      <c r="JKT189" s="14"/>
      <c r="JKU189" s="14"/>
      <c r="JKV189" s="14"/>
      <c r="JKW189" s="14"/>
      <c r="JKX189" s="14"/>
      <c r="JKY189" s="14"/>
      <c r="JKZ189" s="14"/>
      <c r="JLA189" s="14"/>
      <c r="JLB189" s="14"/>
      <c r="JLC189" s="14"/>
      <c r="JLD189" s="14"/>
      <c r="JLE189" s="14"/>
      <c r="JLF189" s="14"/>
      <c r="JLG189" s="14"/>
      <c r="JLH189" s="14"/>
      <c r="JLI189" s="14"/>
      <c r="JLJ189" s="14"/>
      <c r="JLK189" s="14"/>
      <c r="JLL189" s="14"/>
      <c r="JLM189" s="14"/>
      <c r="JLN189" s="14"/>
      <c r="JLO189" s="14"/>
      <c r="JLP189" s="14"/>
      <c r="JLQ189" s="14"/>
      <c r="JLR189" s="14"/>
      <c r="JLS189" s="14"/>
      <c r="JLT189" s="14"/>
      <c r="JLU189" s="14"/>
      <c r="JLV189" s="14"/>
      <c r="JLW189" s="14"/>
      <c r="JLX189" s="14"/>
      <c r="JLY189" s="14"/>
      <c r="JLZ189" s="14"/>
      <c r="JMA189" s="14"/>
      <c r="JMB189" s="14"/>
      <c r="JMC189" s="14"/>
      <c r="JMD189" s="14"/>
      <c r="JME189" s="14"/>
      <c r="JMF189" s="14"/>
      <c r="JMG189" s="14"/>
      <c r="JMH189" s="14"/>
      <c r="JMI189" s="14"/>
      <c r="JMJ189" s="14"/>
      <c r="JMK189" s="14"/>
      <c r="JML189" s="14"/>
      <c r="JMM189" s="14"/>
      <c r="JMN189" s="14"/>
      <c r="JMO189" s="14"/>
      <c r="JMP189" s="14"/>
      <c r="JMQ189" s="14"/>
      <c r="JMR189" s="14"/>
      <c r="JMS189" s="14"/>
      <c r="JMT189" s="14"/>
      <c r="JMU189" s="14"/>
      <c r="JMV189" s="14"/>
      <c r="JMW189" s="14"/>
      <c r="JMX189" s="14"/>
      <c r="JMY189" s="14"/>
      <c r="JMZ189" s="14"/>
      <c r="JNA189" s="14"/>
      <c r="JNB189" s="14"/>
      <c r="JNC189" s="14"/>
      <c r="JND189" s="14"/>
      <c r="JNE189" s="14"/>
      <c r="JNF189" s="14"/>
      <c r="JNG189" s="14"/>
      <c r="JNH189" s="14"/>
      <c r="JNI189" s="14"/>
      <c r="JNJ189" s="14"/>
      <c r="JNK189" s="14"/>
      <c r="JNL189" s="14"/>
      <c r="JNM189" s="14"/>
      <c r="JNN189" s="14"/>
      <c r="JNO189" s="14"/>
      <c r="JNP189" s="14"/>
      <c r="JNQ189" s="14"/>
      <c r="JNR189" s="14"/>
      <c r="JNS189" s="14"/>
      <c r="JNT189" s="14"/>
      <c r="JNU189" s="14"/>
      <c r="JNV189" s="14"/>
      <c r="JNW189" s="14"/>
      <c r="JNX189" s="14"/>
      <c r="JNY189" s="14"/>
      <c r="JNZ189" s="14"/>
      <c r="JOA189" s="14"/>
      <c r="JOB189" s="14"/>
      <c r="JOC189" s="14"/>
      <c r="JOD189" s="14"/>
      <c r="JOE189" s="14"/>
      <c r="JOF189" s="14"/>
      <c r="JOG189" s="14"/>
      <c r="JOH189" s="14"/>
      <c r="JOI189" s="14"/>
      <c r="JOJ189" s="14"/>
      <c r="JOK189" s="14"/>
      <c r="JOL189" s="14"/>
      <c r="JOM189" s="14"/>
      <c r="JON189" s="14"/>
      <c r="JOO189" s="14"/>
      <c r="JOP189" s="14"/>
      <c r="JOQ189" s="14"/>
      <c r="JOR189" s="14"/>
      <c r="JOS189" s="14"/>
      <c r="JOT189" s="14"/>
      <c r="JOU189" s="14"/>
      <c r="JOV189" s="14"/>
      <c r="JOW189" s="14"/>
      <c r="JOX189" s="14"/>
      <c r="JOY189" s="14"/>
      <c r="JOZ189" s="14"/>
      <c r="JPA189" s="14"/>
      <c r="JPB189" s="14"/>
      <c r="JPC189" s="14"/>
      <c r="JPD189" s="14"/>
      <c r="JPE189" s="14"/>
      <c r="JPF189" s="14"/>
      <c r="JPG189" s="14"/>
      <c r="JPH189" s="14"/>
      <c r="JPI189" s="14"/>
      <c r="JPJ189" s="14"/>
      <c r="JPK189" s="14"/>
      <c r="JPL189" s="14"/>
      <c r="JPM189" s="14"/>
      <c r="JPN189" s="14"/>
      <c r="JPO189" s="14"/>
      <c r="JPP189" s="14"/>
      <c r="JPQ189" s="14"/>
      <c r="JPR189" s="14"/>
      <c r="JPS189" s="14"/>
      <c r="JPT189" s="14"/>
      <c r="JPU189" s="14"/>
      <c r="JPV189" s="14"/>
      <c r="JPW189" s="14"/>
      <c r="JPX189" s="14"/>
      <c r="JPY189" s="14"/>
      <c r="JPZ189" s="14"/>
      <c r="JQA189" s="14"/>
      <c r="JQB189" s="14"/>
      <c r="JQC189" s="14"/>
      <c r="JQD189" s="14"/>
      <c r="JQE189" s="14"/>
      <c r="JQF189" s="14"/>
      <c r="JQG189" s="14"/>
      <c r="JQH189" s="14"/>
      <c r="JQI189" s="14"/>
      <c r="JQJ189" s="14"/>
      <c r="JQK189" s="14"/>
      <c r="JQL189" s="14"/>
      <c r="JQM189" s="14"/>
      <c r="JQN189" s="14"/>
      <c r="JQO189" s="14"/>
      <c r="JQP189" s="14"/>
      <c r="JQQ189" s="14"/>
      <c r="JQR189" s="14"/>
      <c r="JQS189" s="14"/>
      <c r="JQT189" s="14"/>
      <c r="JQU189" s="14"/>
      <c r="JQV189" s="14"/>
      <c r="JQW189" s="14"/>
      <c r="JQX189" s="14"/>
      <c r="JQY189" s="14"/>
      <c r="JQZ189" s="14"/>
      <c r="JRA189" s="14"/>
      <c r="JRB189" s="14"/>
      <c r="JRC189" s="14"/>
      <c r="JRD189" s="14"/>
      <c r="JRE189" s="14"/>
      <c r="JRF189" s="14"/>
      <c r="JRG189" s="14"/>
      <c r="JRH189" s="14"/>
      <c r="JRI189" s="14"/>
      <c r="JRJ189" s="14"/>
      <c r="JRK189" s="14"/>
      <c r="JRL189" s="14"/>
      <c r="JRM189" s="14"/>
      <c r="JRN189" s="14"/>
      <c r="JRO189" s="14"/>
      <c r="JRP189" s="14"/>
      <c r="JRQ189" s="14"/>
      <c r="JRR189" s="14"/>
      <c r="JRS189" s="14"/>
      <c r="JRT189" s="14"/>
      <c r="JRU189" s="14"/>
      <c r="JRV189" s="14"/>
      <c r="JRW189" s="14"/>
      <c r="JRX189" s="14"/>
      <c r="JRY189" s="14"/>
      <c r="JRZ189" s="14"/>
      <c r="JSA189" s="14"/>
      <c r="JSB189" s="14"/>
      <c r="JSC189" s="14"/>
      <c r="JSD189" s="14"/>
      <c r="JSE189" s="14"/>
      <c r="JSF189" s="14"/>
      <c r="JSG189" s="14"/>
      <c r="JSH189" s="14"/>
      <c r="JSI189" s="14"/>
      <c r="JSJ189" s="14"/>
      <c r="JSK189" s="14"/>
      <c r="JSL189" s="14"/>
      <c r="JSM189" s="14"/>
      <c r="JSN189" s="14"/>
      <c r="JSO189" s="14"/>
      <c r="JSP189" s="14"/>
      <c r="JSQ189" s="14"/>
      <c r="JSR189" s="14"/>
      <c r="JSS189" s="14"/>
      <c r="JST189" s="14"/>
      <c r="JSU189" s="14"/>
      <c r="JSV189" s="14"/>
      <c r="JSW189" s="14"/>
      <c r="JSX189" s="14"/>
      <c r="JSY189" s="14"/>
      <c r="JSZ189" s="14"/>
      <c r="JTA189" s="14"/>
      <c r="JTB189" s="14"/>
      <c r="JTC189" s="14"/>
      <c r="JTD189" s="14"/>
      <c r="JTE189" s="14"/>
      <c r="JTF189" s="14"/>
      <c r="JTG189" s="14"/>
      <c r="JTH189" s="14"/>
      <c r="JTI189" s="14"/>
      <c r="JTJ189" s="14"/>
      <c r="JTK189" s="14"/>
      <c r="JTL189" s="14"/>
      <c r="JTM189" s="14"/>
      <c r="JTN189" s="14"/>
      <c r="JTO189" s="14"/>
      <c r="JTP189" s="14"/>
      <c r="JTQ189" s="14"/>
      <c r="JTR189" s="14"/>
      <c r="JTS189" s="14"/>
      <c r="JTT189" s="14"/>
      <c r="JTU189" s="14"/>
      <c r="JTV189" s="14"/>
      <c r="JTW189" s="14"/>
      <c r="JTX189" s="14"/>
      <c r="JTY189" s="14"/>
      <c r="JTZ189" s="14"/>
      <c r="JUA189" s="14"/>
      <c r="JUB189" s="14"/>
      <c r="JUC189" s="14"/>
      <c r="JUD189" s="14"/>
      <c r="JUE189" s="14"/>
      <c r="JUF189" s="14"/>
      <c r="JUG189" s="14"/>
      <c r="JUH189" s="14"/>
      <c r="JUI189" s="14"/>
      <c r="JUJ189" s="14"/>
      <c r="JUK189" s="14"/>
      <c r="JUL189" s="14"/>
      <c r="JUM189" s="14"/>
      <c r="JUN189" s="14"/>
      <c r="JUO189" s="14"/>
      <c r="JUP189" s="14"/>
      <c r="JUQ189" s="14"/>
      <c r="JUR189" s="14"/>
      <c r="JUS189" s="14"/>
      <c r="JUT189" s="14"/>
      <c r="JUU189" s="14"/>
      <c r="JUV189" s="14"/>
      <c r="JUW189" s="14"/>
      <c r="JUX189" s="14"/>
      <c r="JUY189" s="14"/>
      <c r="JUZ189" s="14"/>
      <c r="JVA189" s="14"/>
      <c r="JVB189" s="14"/>
      <c r="JVC189" s="14"/>
      <c r="JVD189" s="14"/>
      <c r="JVE189" s="14"/>
      <c r="JVF189" s="14"/>
      <c r="JVG189" s="14"/>
      <c r="JVH189" s="14"/>
      <c r="JVI189" s="14"/>
      <c r="JVJ189" s="14"/>
      <c r="JVK189" s="14"/>
      <c r="JVL189" s="14"/>
      <c r="JVM189" s="14"/>
      <c r="JVN189" s="14"/>
      <c r="JVO189" s="14"/>
      <c r="JVP189" s="14"/>
      <c r="JVQ189" s="14"/>
      <c r="JVR189" s="14"/>
      <c r="JVS189" s="14"/>
      <c r="JVT189" s="14"/>
      <c r="JVU189" s="14"/>
      <c r="JVV189" s="14"/>
      <c r="JVW189" s="14"/>
      <c r="JVX189" s="14"/>
      <c r="JVY189" s="14"/>
      <c r="JVZ189" s="14"/>
      <c r="JWA189" s="14"/>
      <c r="JWB189" s="14"/>
      <c r="JWC189" s="14"/>
      <c r="JWD189" s="14"/>
      <c r="JWE189" s="14"/>
      <c r="JWF189" s="14"/>
      <c r="JWG189" s="14"/>
      <c r="JWH189" s="14"/>
      <c r="JWI189" s="14"/>
      <c r="JWJ189" s="14"/>
      <c r="JWK189" s="14"/>
      <c r="JWL189" s="14"/>
      <c r="JWM189" s="14"/>
      <c r="JWN189" s="14"/>
      <c r="JWO189" s="14"/>
      <c r="JWP189" s="14"/>
      <c r="JWQ189" s="14"/>
      <c r="JWR189" s="14"/>
      <c r="JWS189" s="14"/>
      <c r="JWT189" s="14"/>
      <c r="JWU189" s="14"/>
      <c r="JWV189" s="14"/>
      <c r="JWW189" s="14"/>
      <c r="JWX189" s="14"/>
      <c r="JWY189" s="14"/>
      <c r="JWZ189" s="14"/>
      <c r="JXA189" s="14"/>
      <c r="JXB189" s="14"/>
      <c r="JXC189" s="14"/>
      <c r="JXD189" s="14"/>
      <c r="JXE189" s="14"/>
      <c r="JXF189" s="14"/>
      <c r="JXG189" s="14"/>
      <c r="JXH189" s="14"/>
      <c r="JXI189" s="14"/>
      <c r="JXJ189" s="14"/>
      <c r="JXK189" s="14"/>
      <c r="JXL189" s="14"/>
      <c r="JXM189" s="14"/>
      <c r="JXN189" s="14"/>
      <c r="JXO189" s="14"/>
      <c r="JXP189" s="14"/>
      <c r="JXQ189" s="14"/>
      <c r="JXR189" s="14"/>
      <c r="JXS189" s="14"/>
      <c r="JXT189" s="14"/>
      <c r="JXU189" s="14"/>
      <c r="JXV189" s="14"/>
      <c r="JXW189" s="14"/>
      <c r="JXX189" s="14"/>
      <c r="JXY189" s="14"/>
      <c r="JXZ189" s="14"/>
      <c r="JYA189" s="14"/>
      <c r="JYB189" s="14"/>
      <c r="JYC189" s="14"/>
      <c r="JYD189" s="14"/>
      <c r="JYE189" s="14"/>
      <c r="JYF189" s="14"/>
      <c r="JYG189" s="14"/>
      <c r="JYH189" s="14"/>
      <c r="JYI189" s="14"/>
      <c r="JYJ189" s="14"/>
      <c r="JYK189" s="14"/>
      <c r="JYL189" s="14"/>
      <c r="JYM189" s="14"/>
      <c r="JYN189" s="14"/>
      <c r="JYO189" s="14"/>
      <c r="JYP189" s="14"/>
      <c r="JYQ189" s="14"/>
      <c r="JYR189" s="14"/>
      <c r="JYS189" s="14"/>
      <c r="JYT189" s="14"/>
      <c r="JYU189" s="14"/>
      <c r="JYV189" s="14"/>
      <c r="JYW189" s="14"/>
      <c r="JYX189" s="14"/>
      <c r="JYY189" s="14"/>
      <c r="JYZ189" s="14"/>
      <c r="JZA189" s="14"/>
      <c r="JZB189" s="14"/>
      <c r="JZC189" s="14"/>
      <c r="JZD189" s="14"/>
      <c r="JZE189" s="14"/>
      <c r="JZF189" s="14"/>
      <c r="JZG189" s="14"/>
      <c r="JZH189" s="14"/>
      <c r="JZI189" s="14"/>
      <c r="JZJ189" s="14"/>
      <c r="JZK189" s="14"/>
      <c r="JZL189" s="14"/>
      <c r="JZM189" s="14"/>
      <c r="JZN189" s="14"/>
      <c r="JZO189" s="14"/>
      <c r="JZP189" s="14"/>
      <c r="JZQ189" s="14"/>
      <c r="JZR189" s="14"/>
      <c r="JZS189" s="14"/>
      <c r="JZT189" s="14"/>
      <c r="JZU189" s="14"/>
      <c r="JZV189" s="14"/>
      <c r="JZW189" s="14"/>
      <c r="JZX189" s="14"/>
      <c r="JZY189" s="14"/>
      <c r="JZZ189" s="14"/>
      <c r="KAA189" s="14"/>
      <c r="KAB189" s="14"/>
      <c r="KAC189" s="14"/>
      <c r="KAD189" s="14"/>
      <c r="KAE189" s="14"/>
      <c r="KAF189" s="14"/>
      <c r="KAG189" s="14"/>
      <c r="KAH189" s="14"/>
      <c r="KAI189" s="14"/>
      <c r="KAJ189" s="14"/>
      <c r="KAK189" s="14"/>
      <c r="KAL189" s="14"/>
      <c r="KAM189" s="14"/>
      <c r="KAN189" s="14"/>
      <c r="KAO189" s="14"/>
      <c r="KAP189" s="14"/>
      <c r="KAQ189" s="14"/>
      <c r="KAR189" s="14"/>
      <c r="KAS189" s="14"/>
      <c r="KAT189" s="14"/>
      <c r="KAU189" s="14"/>
      <c r="KAV189" s="14"/>
      <c r="KAW189" s="14"/>
      <c r="KAX189" s="14"/>
      <c r="KAY189" s="14"/>
      <c r="KAZ189" s="14"/>
      <c r="KBA189" s="14"/>
      <c r="KBB189" s="14"/>
      <c r="KBC189" s="14"/>
      <c r="KBD189" s="14"/>
      <c r="KBE189" s="14"/>
      <c r="KBF189" s="14"/>
      <c r="KBG189" s="14"/>
      <c r="KBH189" s="14"/>
      <c r="KBI189" s="14"/>
      <c r="KBJ189" s="14"/>
      <c r="KBK189" s="14"/>
      <c r="KBL189" s="14"/>
      <c r="KBM189" s="14"/>
      <c r="KBN189" s="14"/>
      <c r="KBO189" s="14"/>
      <c r="KBP189" s="14"/>
      <c r="KBQ189" s="14"/>
      <c r="KBR189" s="14"/>
      <c r="KBS189" s="14"/>
      <c r="KBT189" s="14"/>
      <c r="KBU189" s="14"/>
      <c r="KBV189" s="14"/>
      <c r="KBW189" s="14"/>
      <c r="KBX189" s="14"/>
      <c r="KBY189" s="14"/>
      <c r="KBZ189" s="14"/>
      <c r="KCA189" s="14"/>
      <c r="KCB189" s="14"/>
      <c r="KCC189" s="14"/>
      <c r="KCD189" s="14"/>
      <c r="KCE189" s="14"/>
      <c r="KCF189" s="14"/>
      <c r="KCG189" s="14"/>
      <c r="KCH189" s="14"/>
      <c r="KCI189" s="14"/>
      <c r="KCJ189" s="14"/>
      <c r="KCK189" s="14"/>
      <c r="KCL189" s="14"/>
      <c r="KCM189" s="14"/>
      <c r="KCN189" s="14"/>
      <c r="KCO189" s="14"/>
      <c r="KCP189" s="14"/>
      <c r="KCQ189" s="14"/>
      <c r="KCR189" s="14"/>
      <c r="KCS189" s="14"/>
      <c r="KCT189" s="14"/>
      <c r="KCU189" s="14"/>
      <c r="KCV189" s="14"/>
      <c r="KCW189" s="14"/>
      <c r="KCX189" s="14"/>
      <c r="KCY189" s="14"/>
      <c r="KCZ189" s="14"/>
      <c r="KDA189" s="14"/>
      <c r="KDB189" s="14"/>
      <c r="KDC189" s="14"/>
      <c r="KDD189" s="14"/>
      <c r="KDE189" s="14"/>
      <c r="KDF189" s="14"/>
      <c r="KDG189" s="14"/>
      <c r="KDH189" s="14"/>
      <c r="KDI189" s="14"/>
      <c r="KDJ189" s="14"/>
      <c r="KDK189" s="14"/>
      <c r="KDL189" s="14"/>
      <c r="KDM189" s="14"/>
      <c r="KDN189" s="14"/>
      <c r="KDO189" s="14"/>
      <c r="KDP189" s="14"/>
      <c r="KDQ189" s="14"/>
      <c r="KDR189" s="14"/>
      <c r="KDS189" s="14"/>
      <c r="KDT189" s="14"/>
      <c r="KDU189" s="14"/>
      <c r="KDV189" s="14"/>
      <c r="KDW189" s="14"/>
      <c r="KDX189" s="14"/>
      <c r="KDY189" s="14"/>
      <c r="KDZ189" s="14"/>
      <c r="KEA189" s="14"/>
      <c r="KEB189" s="14"/>
      <c r="KEC189" s="14"/>
      <c r="KED189" s="14"/>
      <c r="KEE189" s="14"/>
      <c r="KEF189" s="14"/>
      <c r="KEG189" s="14"/>
      <c r="KEH189" s="14"/>
      <c r="KEI189" s="14"/>
      <c r="KEJ189" s="14"/>
      <c r="KEK189" s="14"/>
      <c r="KEL189" s="14"/>
      <c r="KEM189" s="14"/>
      <c r="KEN189" s="14"/>
      <c r="KEO189" s="14"/>
      <c r="KEP189" s="14"/>
      <c r="KEQ189" s="14"/>
      <c r="KER189" s="14"/>
      <c r="KES189" s="14"/>
      <c r="KET189" s="14"/>
      <c r="KEU189" s="14"/>
      <c r="KEV189" s="14"/>
      <c r="KEW189" s="14"/>
      <c r="KEX189" s="14"/>
      <c r="KEY189" s="14"/>
      <c r="KEZ189" s="14"/>
      <c r="KFA189" s="14"/>
      <c r="KFB189" s="14"/>
      <c r="KFC189" s="14"/>
      <c r="KFD189" s="14"/>
      <c r="KFE189" s="14"/>
      <c r="KFF189" s="14"/>
      <c r="KFG189" s="14"/>
      <c r="KFH189" s="14"/>
      <c r="KFI189" s="14"/>
      <c r="KFJ189" s="14"/>
      <c r="KFK189" s="14"/>
      <c r="KFL189" s="14"/>
      <c r="KFM189" s="14"/>
      <c r="KFN189" s="14"/>
      <c r="KFO189" s="14"/>
      <c r="KFP189" s="14"/>
      <c r="KFQ189" s="14"/>
      <c r="KFR189" s="14"/>
      <c r="KFS189" s="14"/>
      <c r="KFT189" s="14"/>
      <c r="KFU189" s="14"/>
      <c r="KFV189" s="14"/>
      <c r="KFW189" s="14"/>
      <c r="KFX189" s="14"/>
      <c r="KFY189" s="14"/>
      <c r="KFZ189" s="14"/>
      <c r="KGA189" s="14"/>
      <c r="KGB189" s="14"/>
      <c r="KGC189" s="14"/>
      <c r="KGD189" s="14"/>
      <c r="KGE189" s="14"/>
      <c r="KGF189" s="14"/>
      <c r="KGG189" s="14"/>
      <c r="KGH189" s="14"/>
      <c r="KGI189" s="14"/>
      <c r="KGJ189" s="14"/>
      <c r="KGK189" s="14"/>
      <c r="KGL189" s="14"/>
      <c r="KGM189" s="14"/>
      <c r="KGN189" s="14"/>
      <c r="KGO189" s="14"/>
      <c r="KGP189" s="14"/>
      <c r="KGQ189" s="14"/>
      <c r="KGR189" s="14"/>
      <c r="KGS189" s="14"/>
      <c r="KGT189" s="14"/>
      <c r="KGU189" s="14"/>
      <c r="KGV189" s="14"/>
      <c r="KGW189" s="14"/>
      <c r="KGX189" s="14"/>
      <c r="KGY189" s="14"/>
      <c r="KGZ189" s="14"/>
      <c r="KHA189" s="14"/>
      <c r="KHB189" s="14"/>
      <c r="KHC189" s="14"/>
      <c r="KHD189" s="14"/>
      <c r="KHE189" s="14"/>
      <c r="KHF189" s="14"/>
      <c r="KHG189" s="14"/>
      <c r="KHH189" s="14"/>
      <c r="KHI189" s="14"/>
      <c r="KHJ189" s="14"/>
      <c r="KHK189" s="14"/>
      <c r="KHL189" s="14"/>
      <c r="KHM189" s="14"/>
      <c r="KHN189" s="14"/>
      <c r="KHO189" s="14"/>
      <c r="KHP189" s="14"/>
      <c r="KHQ189" s="14"/>
      <c r="KHR189" s="14"/>
      <c r="KHS189" s="14"/>
      <c r="KHT189" s="14"/>
      <c r="KHU189" s="14"/>
      <c r="KHV189" s="14"/>
      <c r="KHW189" s="14"/>
      <c r="KHX189" s="14"/>
      <c r="KHY189" s="14"/>
      <c r="KHZ189" s="14"/>
      <c r="KIA189" s="14"/>
      <c r="KIB189" s="14"/>
      <c r="KIC189" s="14"/>
      <c r="KID189" s="14"/>
      <c r="KIE189" s="14"/>
      <c r="KIF189" s="14"/>
      <c r="KIG189" s="14"/>
      <c r="KIH189" s="14"/>
      <c r="KII189" s="14"/>
      <c r="KIJ189" s="14"/>
      <c r="KIK189" s="14"/>
      <c r="KIL189" s="14"/>
      <c r="KIM189" s="14"/>
      <c r="KIN189" s="14"/>
      <c r="KIO189" s="14"/>
      <c r="KIP189" s="14"/>
      <c r="KIQ189" s="14"/>
      <c r="KIR189" s="14"/>
      <c r="KIS189" s="14"/>
      <c r="KIT189" s="14"/>
      <c r="KIU189" s="14"/>
      <c r="KIV189" s="14"/>
      <c r="KIW189" s="14"/>
      <c r="KIX189" s="14"/>
      <c r="KIY189" s="14"/>
      <c r="KIZ189" s="14"/>
      <c r="KJA189" s="14"/>
      <c r="KJB189" s="14"/>
      <c r="KJC189" s="14"/>
      <c r="KJD189" s="14"/>
      <c r="KJE189" s="14"/>
      <c r="KJF189" s="14"/>
      <c r="KJG189" s="14"/>
      <c r="KJH189" s="14"/>
      <c r="KJI189" s="14"/>
      <c r="KJJ189" s="14"/>
      <c r="KJK189" s="14"/>
      <c r="KJL189" s="14"/>
      <c r="KJM189" s="14"/>
      <c r="KJN189" s="14"/>
      <c r="KJO189" s="14"/>
      <c r="KJP189" s="14"/>
      <c r="KJQ189" s="14"/>
      <c r="KJR189" s="14"/>
      <c r="KJS189" s="14"/>
      <c r="KJT189" s="14"/>
      <c r="KJU189" s="14"/>
      <c r="KJV189" s="14"/>
      <c r="KJW189" s="14"/>
      <c r="KJX189" s="14"/>
      <c r="KJY189" s="14"/>
      <c r="KJZ189" s="14"/>
      <c r="KKA189" s="14"/>
      <c r="KKB189" s="14"/>
      <c r="KKC189" s="14"/>
      <c r="KKD189" s="14"/>
      <c r="KKE189" s="14"/>
      <c r="KKF189" s="14"/>
      <c r="KKG189" s="14"/>
      <c r="KKH189" s="14"/>
      <c r="KKI189" s="14"/>
      <c r="KKJ189" s="14"/>
      <c r="KKK189" s="14"/>
      <c r="KKL189" s="14"/>
      <c r="KKM189" s="14"/>
      <c r="KKN189" s="14"/>
      <c r="KKO189" s="14"/>
      <c r="KKP189" s="14"/>
      <c r="KKQ189" s="14"/>
      <c r="KKR189" s="14"/>
      <c r="KKS189" s="14"/>
      <c r="KKT189" s="14"/>
      <c r="KKU189" s="14"/>
      <c r="KKV189" s="14"/>
      <c r="KKW189" s="14"/>
      <c r="KKX189" s="14"/>
      <c r="KKY189" s="14"/>
      <c r="KKZ189" s="14"/>
      <c r="KLA189" s="14"/>
      <c r="KLB189" s="14"/>
      <c r="KLC189" s="14"/>
      <c r="KLD189" s="14"/>
      <c r="KLE189" s="14"/>
      <c r="KLF189" s="14"/>
      <c r="KLG189" s="14"/>
      <c r="KLH189" s="14"/>
      <c r="KLI189" s="14"/>
      <c r="KLJ189" s="14"/>
      <c r="KLK189" s="14"/>
      <c r="KLL189" s="14"/>
      <c r="KLM189" s="14"/>
      <c r="KLN189" s="14"/>
      <c r="KLO189" s="14"/>
      <c r="KLP189" s="14"/>
      <c r="KLQ189" s="14"/>
      <c r="KLR189" s="14"/>
      <c r="KLS189" s="14"/>
      <c r="KLT189" s="14"/>
      <c r="KLU189" s="14"/>
      <c r="KLV189" s="14"/>
      <c r="KLW189" s="14"/>
      <c r="KLX189" s="14"/>
      <c r="KLY189" s="14"/>
      <c r="KLZ189" s="14"/>
      <c r="KMA189" s="14"/>
      <c r="KMB189" s="14"/>
      <c r="KMC189" s="14"/>
      <c r="KMD189" s="14"/>
      <c r="KME189" s="14"/>
      <c r="KMF189" s="14"/>
      <c r="KMG189" s="14"/>
      <c r="KMH189" s="14"/>
      <c r="KMI189" s="14"/>
      <c r="KMJ189" s="14"/>
      <c r="KMK189" s="14"/>
      <c r="KML189" s="14"/>
      <c r="KMM189" s="14"/>
      <c r="KMN189" s="14"/>
      <c r="KMO189" s="14"/>
      <c r="KMP189" s="14"/>
      <c r="KMQ189" s="14"/>
      <c r="KMR189" s="14"/>
      <c r="KMS189" s="14"/>
      <c r="KMT189" s="14"/>
      <c r="KMU189" s="14"/>
      <c r="KMV189" s="14"/>
      <c r="KMW189" s="14"/>
      <c r="KMX189" s="14"/>
      <c r="KMY189" s="14"/>
      <c r="KMZ189" s="14"/>
      <c r="KNA189" s="14"/>
      <c r="KNB189" s="14"/>
      <c r="KNC189" s="14"/>
      <c r="KND189" s="14"/>
      <c r="KNE189" s="14"/>
      <c r="KNF189" s="14"/>
      <c r="KNG189" s="14"/>
      <c r="KNH189" s="14"/>
      <c r="KNI189" s="14"/>
      <c r="KNJ189" s="14"/>
      <c r="KNK189" s="14"/>
      <c r="KNL189" s="14"/>
      <c r="KNM189" s="14"/>
      <c r="KNN189" s="14"/>
      <c r="KNO189" s="14"/>
      <c r="KNP189" s="14"/>
      <c r="KNQ189" s="14"/>
      <c r="KNR189" s="14"/>
      <c r="KNS189" s="14"/>
      <c r="KNT189" s="14"/>
      <c r="KNU189" s="14"/>
      <c r="KNV189" s="14"/>
      <c r="KNW189" s="14"/>
      <c r="KNX189" s="14"/>
      <c r="KNY189" s="14"/>
      <c r="KNZ189" s="14"/>
      <c r="KOA189" s="14"/>
      <c r="KOB189" s="14"/>
      <c r="KOC189" s="14"/>
      <c r="KOD189" s="14"/>
      <c r="KOE189" s="14"/>
      <c r="KOF189" s="14"/>
      <c r="KOG189" s="14"/>
      <c r="KOH189" s="14"/>
      <c r="KOI189" s="14"/>
      <c r="KOJ189" s="14"/>
      <c r="KOK189" s="14"/>
      <c r="KOL189" s="14"/>
      <c r="KOM189" s="14"/>
      <c r="KON189" s="14"/>
      <c r="KOO189" s="14"/>
      <c r="KOP189" s="14"/>
      <c r="KOQ189" s="14"/>
      <c r="KOR189" s="14"/>
      <c r="KOS189" s="14"/>
      <c r="KOT189" s="14"/>
      <c r="KOU189" s="14"/>
      <c r="KOV189" s="14"/>
      <c r="KOW189" s="14"/>
      <c r="KOX189" s="14"/>
      <c r="KOY189" s="14"/>
      <c r="KOZ189" s="14"/>
      <c r="KPA189" s="14"/>
      <c r="KPB189" s="14"/>
      <c r="KPC189" s="14"/>
      <c r="KPD189" s="14"/>
      <c r="KPE189" s="14"/>
      <c r="KPF189" s="14"/>
      <c r="KPG189" s="14"/>
      <c r="KPH189" s="14"/>
      <c r="KPI189" s="14"/>
      <c r="KPJ189" s="14"/>
      <c r="KPK189" s="14"/>
      <c r="KPL189" s="14"/>
      <c r="KPM189" s="14"/>
      <c r="KPN189" s="14"/>
      <c r="KPO189" s="14"/>
      <c r="KPP189" s="14"/>
      <c r="KPQ189" s="14"/>
      <c r="KPR189" s="14"/>
      <c r="KPS189" s="14"/>
      <c r="KPT189" s="14"/>
      <c r="KPU189" s="14"/>
      <c r="KPV189" s="14"/>
      <c r="KPW189" s="14"/>
      <c r="KPX189" s="14"/>
      <c r="KPY189" s="14"/>
      <c r="KPZ189" s="14"/>
      <c r="KQA189" s="14"/>
      <c r="KQB189" s="14"/>
      <c r="KQC189" s="14"/>
      <c r="KQD189" s="14"/>
      <c r="KQE189" s="14"/>
      <c r="KQF189" s="14"/>
      <c r="KQG189" s="14"/>
      <c r="KQH189" s="14"/>
      <c r="KQI189" s="14"/>
      <c r="KQJ189" s="14"/>
      <c r="KQK189" s="14"/>
      <c r="KQL189" s="14"/>
      <c r="KQM189" s="14"/>
      <c r="KQN189" s="14"/>
      <c r="KQO189" s="14"/>
      <c r="KQP189" s="14"/>
      <c r="KQQ189" s="14"/>
      <c r="KQR189" s="14"/>
      <c r="KQS189" s="14"/>
      <c r="KQT189" s="14"/>
      <c r="KQU189" s="14"/>
      <c r="KQV189" s="14"/>
      <c r="KQW189" s="14"/>
      <c r="KQX189" s="14"/>
      <c r="KQY189" s="14"/>
      <c r="KQZ189" s="14"/>
      <c r="KRA189" s="14"/>
      <c r="KRB189" s="14"/>
      <c r="KRC189" s="14"/>
      <c r="KRD189" s="14"/>
      <c r="KRE189" s="14"/>
      <c r="KRF189" s="14"/>
      <c r="KRG189" s="14"/>
      <c r="KRH189" s="14"/>
      <c r="KRI189" s="14"/>
      <c r="KRJ189" s="14"/>
      <c r="KRK189" s="14"/>
      <c r="KRL189" s="14"/>
      <c r="KRM189" s="14"/>
      <c r="KRN189" s="14"/>
      <c r="KRO189" s="14"/>
      <c r="KRP189" s="14"/>
      <c r="KRQ189" s="14"/>
      <c r="KRR189" s="14"/>
      <c r="KRS189" s="14"/>
      <c r="KRT189" s="14"/>
      <c r="KRU189" s="14"/>
      <c r="KRV189" s="14"/>
      <c r="KRW189" s="14"/>
      <c r="KRX189" s="14"/>
      <c r="KRY189" s="14"/>
      <c r="KRZ189" s="14"/>
      <c r="KSA189" s="14"/>
      <c r="KSB189" s="14"/>
      <c r="KSC189" s="14"/>
      <c r="KSD189" s="14"/>
      <c r="KSE189" s="14"/>
      <c r="KSF189" s="14"/>
      <c r="KSG189" s="14"/>
      <c r="KSH189" s="14"/>
      <c r="KSI189" s="14"/>
      <c r="KSJ189" s="14"/>
      <c r="KSK189" s="14"/>
      <c r="KSL189" s="14"/>
      <c r="KSM189" s="14"/>
      <c r="KSN189" s="14"/>
      <c r="KSO189" s="14"/>
      <c r="KSP189" s="14"/>
      <c r="KSQ189" s="14"/>
      <c r="KSR189" s="14"/>
      <c r="KSS189" s="14"/>
      <c r="KST189" s="14"/>
      <c r="KSU189" s="14"/>
      <c r="KSV189" s="14"/>
      <c r="KSW189" s="14"/>
      <c r="KSX189" s="14"/>
      <c r="KSY189" s="14"/>
      <c r="KSZ189" s="14"/>
      <c r="KTA189" s="14"/>
      <c r="KTB189" s="14"/>
      <c r="KTC189" s="14"/>
      <c r="KTD189" s="14"/>
      <c r="KTE189" s="14"/>
      <c r="KTF189" s="14"/>
      <c r="KTG189" s="14"/>
      <c r="KTH189" s="14"/>
      <c r="KTI189" s="14"/>
      <c r="KTJ189" s="14"/>
      <c r="KTK189" s="14"/>
      <c r="KTL189" s="14"/>
      <c r="KTM189" s="14"/>
      <c r="KTN189" s="14"/>
      <c r="KTO189" s="14"/>
      <c r="KTP189" s="14"/>
      <c r="KTQ189" s="14"/>
      <c r="KTR189" s="14"/>
      <c r="KTS189" s="14"/>
      <c r="KTT189" s="14"/>
      <c r="KTU189" s="14"/>
      <c r="KTV189" s="14"/>
      <c r="KTW189" s="14"/>
      <c r="KTX189" s="14"/>
      <c r="KTY189" s="14"/>
      <c r="KTZ189" s="14"/>
      <c r="KUA189" s="14"/>
      <c r="KUB189" s="14"/>
      <c r="KUC189" s="14"/>
      <c r="KUD189" s="14"/>
      <c r="KUE189" s="14"/>
      <c r="KUF189" s="14"/>
      <c r="KUG189" s="14"/>
      <c r="KUH189" s="14"/>
      <c r="KUI189" s="14"/>
      <c r="KUJ189" s="14"/>
      <c r="KUK189" s="14"/>
      <c r="KUL189" s="14"/>
      <c r="KUM189" s="14"/>
      <c r="KUN189" s="14"/>
      <c r="KUO189" s="14"/>
      <c r="KUP189" s="14"/>
      <c r="KUQ189" s="14"/>
      <c r="KUR189" s="14"/>
      <c r="KUS189" s="14"/>
      <c r="KUT189" s="14"/>
      <c r="KUU189" s="14"/>
      <c r="KUV189" s="14"/>
      <c r="KUW189" s="14"/>
      <c r="KUX189" s="14"/>
      <c r="KUY189" s="14"/>
      <c r="KUZ189" s="14"/>
      <c r="KVA189" s="14"/>
      <c r="KVB189" s="14"/>
      <c r="KVC189" s="14"/>
      <c r="KVD189" s="14"/>
      <c r="KVE189" s="14"/>
      <c r="KVF189" s="14"/>
      <c r="KVG189" s="14"/>
      <c r="KVH189" s="14"/>
      <c r="KVI189" s="14"/>
      <c r="KVJ189" s="14"/>
      <c r="KVK189" s="14"/>
      <c r="KVL189" s="14"/>
      <c r="KVM189" s="14"/>
      <c r="KVN189" s="14"/>
      <c r="KVO189" s="14"/>
      <c r="KVP189" s="14"/>
      <c r="KVQ189" s="14"/>
      <c r="KVR189" s="14"/>
      <c r="KVS189" s="14"/>
      <c r="KVT189" s="14"/>
      <c r="KVU189" s="14"/>
      <c r="KVV189" s="14"/>
      <c r="KVW189" s="14"/>
      <c r="KVX189" s="14"/>
      <c r="KVY189" s="14"/>
      <c r="KVZ189" s="14"/>
      <c r="KWA189" s="14"/>
      <c r="KWB189" s="14"/>
      <c r="KWC189" s="14"/>
      <c r="KWD189" s="14"/>
      <c r="KWE189" s="14"/>
      <c r="KWF189" s="14"/>
      <c r="KWG189" s="14"/>
      <c r="KWH189" s="14"/>
      <c r="KWI189" s="14"/>
      <c r="KWJ189" s="14"/>
      <c r="KWK189" s="14"/>
      <c r="KWL189" s="14"/>
      <c r="KWM189" s="14"/>
      <c r="KWN189" s="14"/>
      <c r="KWO189" s="14"/>
      <c r="KWP189" s="14"/>
      <c r="KWQ189" s="14"/>
      <c r="KWR189" s="14"/>
      <c r="KWS189" s="14"/>
      <c r="KWT189" s="14"/>
      <c r="KWU189" s="14"/>
      <c r="KWV189" s="14"/>
      <c r="KWW189" s="14"/>
      <c r="KWX189" s="14"/>
      <c r="KWY189" s="14"/>
      <c r="KWZ189" s="14"/>
      <c r="KXA189" s="14"/>
      <c r="KXB189" s="14"/>
      <c r="KXC189" s="14"/>
      <c r="KXD189" s="14"/>
      <c r="KXE189" s="14"/>
      <c r="KXF189" s="14"/>
      <c r="KXG189" s="14"/>
      <c r="KXH189" s="14"/>
      <c r="KXI189" s="14"/>
      <c r="KXJ189" s="14"/>
      <c r="KXK189" s="14"/>
      <c r="KXL189" s="14"/>
      <c r="KXM189" s="14"/>
      <c r="KXN189" s="14"/>
      <c r="KXO189" s="14"/>
      <c r="KXP189" s="14"/>
      <c r="KXQ189" s="14"/>
      <c r="KXR189" s="14"/>
      <c r="KXS189" s="14"/>
      <c r="KXT189" s="14"/>
      <c r="KXU189" s="14"/>
      <c r="KXV189" s="14"/>
      <c r="KXW189" s="14"/>
      <c r="KXX189" s="14"/>
      <c r="KXY189" s="14"/>
      <c r="KXZ189" s="14"/>
      <c r="KYA189" s="14"/>
      <c r="KYB189" s="14"/>
      <c r="KYC189" s="14"/>
      <c r="KYD189" s="14"/>
      <c r="KYE189" s="14"/>
      <c r="KYF189" s="14"/>
      <c r="KYG189" s="14"/>
      <c r="KYH189" s="14"/>
      <c r="KYI189" s="14"/>
      <c r="KYJ189" s="14"/>
      <c r="KYK189" s="14"/>
      <c r="KYL189" s="14"/>
      <c r="KYM189" s="14"/>
      <c r="KYN189" s="14"/>
      <c r="KYO189" s="14"/>
      <c r="KYP189" s="14"/>
      <c r="KYQ189" s="14"/>
      <c r="KYR189" s="14"/>
      <c r="KYS189" s="14"/>
      <c r="KYT189" s="14"/>
      <c r="KYU189" s="14"/>
      <c r="KYV189" s="14"/>
      <c r="KYW189" s="14"/>
      <c r="KYX189" s="14"/>
      <c r="KYY189" s="14"/>
      <c r="KYZ189" s="14"/>
      <c r="KZA189" s="14"/>
      <c r="KZB189" s="14"/>
      <c r="KZC189" s="14"/>
      <c r="KZD189" s="14"/>
      <c r="KZE189" s="14"/>
      <c r="KZF189" s="14"/>
      <c r="KZG189" s="14"/>
      <c r="KZH189" s="14"/>
      <c r="KZI189" s="14"/>
      <c r="KZJ189" s="14"/>
      <c r="KZK189" s="14"/>
      <c r="KZL189" s="14"/>
      <c r="KZM189" s="14"/>
      <c r="KZN189" s="14"/>
      <c r="KZO189" s="14"/>
      <c r="KZP189" s="14"/>
      <c r="KZQ189" s="14"/>
      <c r="KZR189" s="14"/>
      <c r="KZS189" s="14"/>
      <c r="KZT189" s="14"/>
      <c r="KZU189" s="14"/>
      <c r="KZV189" s="14"/>
      <c r="KZW189" s="14"/>
      <c r="KZX189" s="14"/>
      <c r="KZY189" s="14"/>
      <c r="KZZ189" s="14"/>
      <c r="LAA189" s="14"/>
      <c r="LAB189" s="14"/>
      <c r="LAC189" s="14"/>
      <c r="LAD189" s="14"/>
      <c r="LAE189" s="14"/>
      <c r="LAF189" s="14"/>
      <c r="LAG189" s="14"/>
      <c r="LAH189" s="14"/>
      <c r="LAI189" s="14"/>
      <c r="LAJ189" s="14"/>
      <c r="LAK189" s="14"/>
      <c r="LAL189" s="14"/>
      <c r="LAM189" s="14"/>
      <c r="LAN189" s="14"/>
      <c r="LAO189" s="14"/>
      <c r="LAP189" s="14"/>
      <c r="LAQ189" s="14"/>
      <c r="LAR189" s="14"/>
      <c r="LAS189" s="14"/>
      <c r="LAT189" s="14"/>
      <c r="LAU189" s="14"/>
      <c r="LAV189" s="14"/>
      <c r="LAW189" s="14"/>
      <c r="LAX189" s="14"/>
      <c r="LAY189" s="14"/>
      <c r="LAZ189" s="14"/>
      <c r="LBA189" s="14"/>
      <c r="LBB189" s="14"/>
      <c r="LBC189" s="14"/>
      <c r="LBD189" s="14"/>
      <c r="LBE189" s="14"/>
      <c r="LBF189" s="14"/>
      <c r="LBG189" s="14"/>
      <c r="LBH189" s="14"/>
      <c r="LBI189" s="14"/>
      <c r="LBJ189" s="14"/>
      <c r="LBK189" s="14"/>
      <c r="LBL189" s="14"/>
      <c r="LBM189" s="14"/>
      <c r="LBN189" s="14"/>
      <c r="LBO189" s="14"/>
      <c r="LBP189" s="14"/>
      <c r="LBQ189" s="14"/>
      <c r="LBR189" s="14"/>
      <c r="LBS189" s="14"/>
      <c r="LBT189" s="14"/>
      <c r="LBU189" s="14"/>
      <c r="LBV189" s="14"/>
      <c r="LBW189" s="14"/>
      <c r="LBX189" s="14"/>
      <c r="LBY189" s="14"/>
      <c r="LBZ189" s="14"/>
      <c r="LCA189" s="14"/>
      <c r="LCB189" s="14"/>
      <c r="LCC189" s="14"/>
      <c r="LCD189" s="14"/>
      <c r="LCE189" s="14"/>
      <c r="LCF189" s="14"/>
      <c r="LCG189" s="14"/>
      <c r="LCH189" s="14"/>
      <c r="LCI189" s="14"/>
      <c r="LCJ189" s="14"/>
      <c r="LCK189" s="14"/>
      <c r="LCL189" s="14"/>
      <c r="LCM189" s="14"/>
      <c r="LCN189" s="14"/>
      <c r="LCO189" s="14"/>
      <c r="LCP189" s="14"/>
      <c r="LCQ189" s="14"/>
      <c r="LCR189" s="14"/>
      <c r="LCS189" s="14"/>
      <c r="LCT189" s="14"/>
      <c r="LCU189" s="14"/>
      <c r="LCV189" s="14"/>
      <c r="LCW189" s="14"/>
      <c r="LCX189" s="14"/>
      <c r="LCY189" s="14"/>
      <c r="LCZ189" s="14"/>
      <c r="LDA189" s="14"/>
      <c r="LDB189" s="14"/>
      <c r="LDC189" s="14"/>
      <c r="LDD189" s="14"/>
      <c r="LDE189" s="14"/>
      <c r="LDF189" s="14"/>
      <c r="LDG189" s="14"/>
      <c r="LDH189" s="14"/>
      <c r="LDI189" s="14"/>
      <c r="LDJ189" s="14"/>
      <c r="LDK189" s="14"/>
      <c r="LDL189" s="14"/>
      <c r="LDM189" s="14"/>
      <c r="LDN189" s="14"/>
      <c r="LDO189" s="14"/>
      <c r="LDP189" s="14"/>
      <c r="LDQ189" s="14"/>
      <c r="LDR189" s="14"/>
      <c r="LDS189" s="14"/>
      <c r="LDT189" s="14"/>
      <c r="LDU189" s="14"/>
      <c r="LDV189" s="14"/>
      <c r="LDW189" s="14"/>
      <c r="LDX189" s="14"/>
      <c r="LDY189" s="14"/>
      <c r="LDZ189" s="14"/>
      <c r="LEA189" s="14"/>
      <c r="LEB189" s="14"/>
      <c r="LEC189" s="14"/>
      <c r="LED189" s="14"/>
      <c r="LEE189" s="14"/>
      <c r="LEF189" s="14"/>
      <c r="LEG189" s="14"/>
      <c r="LEH189" s="14"/>
      <c r="LEI189" s="14"/>
      <c r="LEJ189" s="14"/>
      <c r="LEK189" s="14"/>
      <c r="LEL189" s="14"/>
      <c r="LEM189" s="14"/>
      <c r="LEN189" s="14"/>
      <c r="LEO189" s="14"/>
      <c r="LEP189" s="14"/>
      <c r="LEQ189" s="14"/>
      <c r="LER189" s="14"/>
      <c r="LES189" s="14"/>
      <c r="LET189" s="14"/>
      <c r="LEU189" s="14"/>
      <c r="LEV189" s="14"/>
      <c r="LEW189" s="14"/>
      <c r="LEX189" s="14"/>
      <c r="LEY189" s="14"/>
      <c r="LEZ189" s="14"/>
      <c r="LFA189" s="14"/>
      <c r="LFB189" s="14"/>
      <c r="LFC189" s="14"/>
      <c r="LFD189" s="14"/>
      <c r="LFE189" s="14"/>
      <c r="LFF189" s="14"/>
      <c r="LFG189" s="14"/>
      <c r="LFH189" s="14"/>
      <c r="LFI189" s="14"/>
      <c r="LFJ189" s="14"/>
      <c r="LFK189" s="14"/>
      <c r="LFL189" s="14"/>
      <c r="LFM189" s="14"/>
      <c r="LFN189" s="14"/>
      <c r="LFO189" s="14"/>
      <c r="LFP189" s="14"/>
      <c r="LFQ189" s="14"/>
      <c r="LFR189" s="14"/>
      <c r="LFS189" s="14"/>
      <c r="LFT189" s="14"/>
      <c r="LFU189" s="14"/>
      <c r="LFV189" s="14"/>
      <c r="LFW189" s="14"/>
      <c r="LFX189" s="14"/>
      <c r="LFY189" s="14"/>
      <c r="LFZ189" s="14"/>
      <c r="LGA189" s="14"/>
      <c r="LGB189" s="14"/>
      <c r="LGC189" s="14"/>
      <c r="LGD189" s="14"/>
      <c r="LGE189" s="14"/>
      <c r="LGF189" s="14"/>
      <c r="LGG189" s="14"/>
      <c r="LGH189" s="14"/>
      <c r="LGI189" s="14"/>
      <c r="LGJ189" s="14"/>
      <c r="LGK189" s="14"/>
      <c r="LGL189" s="14"/>
      <c r="LGM189" s="14"/>
      <c r="LGN189" s="14"/>
      <c r="LGO189" s="14"/>
      <c r="LGP189" s="14"/>
      <c r="LGQ189" s="14"/>
      <c r="LGR189" s="14"/>
      <c r="LGS189" s="14"/>
      <c r="LGT189" s="14"/>
      <c r="LGU189" s="14"/>
      <c r="LGV189" s="14"/>
      <c r="LGW189" s="14"/>
      <c r="LGX189" s="14"/>
      <c r="LGY189" s="14"/>
      <c r="LGZ189" s="14"/>
      <c r="LHA189" s="14"/>
      <c r="LHB189" s="14"/>
      <c r="LHC189" s="14"/>
      <c r="LHD189" s="14"/>
      <c r="LHE189" s="14"/>
      <c r="LHF189" s="14"/>
      <c r="LHG189" s="14"/>
      <c r="LHH189" s="14"/>
      <c r="LHI189" s="14"/>
      <c r="LHJ189" s="14"/>
      <c r="LHK189" s="14"/>
      <c r="LHL189" s="14"/>
      <c r="LHM189" s="14"/>
      <c r="LHN189" s="14"/>
      <c r="LHO189" s="14"/>
      <c r="LHP189" s="14"/>
      <c r="LHQ189" s="14"/>
      <c r="LHR189" s="14"/>
      <c r="LHS189" s="14"/>
      <c r="LHT189" s="14"/>
      <c r="LHU189" s="14"/>
      <c r="LHV189" s="14"/>
      <c r="LHW189" s="14"/>
      <c r="LHX189" s="14"/>
      <c r="LHY189" s="14"/>
      <c r="LHZ189" s="14"/>
      <c r="LIA189" s="14"/>
      <c r="LIB189" s="14"/>
      <c r="LIC189" s="14"/>
      <c r="LID189" s="14"/>
      <c r="LIE189" s="14"/>
      <c r="LIF189" s="14"/>
      <c r="LIG189" s="14"/>
      <c r="LIH189" s="14"/>
      <c r="LII189" s="14"/>
      <c r="LIJ189" s="14"/>
      <c r="LIK189" s="14"/>
      <c r="LIL189" s="14"/>
      <c r="LIM189" s="14"/>
      <c r="LIN189" s="14"/>
      <c r="LIO189" s="14"/>
      <c r="LIP189" s="14"/>
      <c r="LIQ189" s="14"/>
      <c r="LIR189" s="14"/>
      <c r="LIS189" s="14"/>
      <c r="LIT189" s="14"/>
      <c r="LIU189" s="14"/>
      <c r="LIV189" s="14"/>
      <c r="LIW189" s="14"/>
      <c r="LIX189" s="14"/>
      <c r="LIY189" s="14"/>
      <c r="LIZ189" s="14"/>
      <c r="LJA189" s="14"/>
      <c r="LJB189" s="14"/>
      <c r="LJC189" s="14"/>
      <c r="LJD189" s="14"/>
      <c r="LJE189" s="14"/>
      <c r="LJF189" s="14"/>
      <c r="LJG189" s="14"/>
      <c r="LJH189" s="14"/>
      <c r="LJI189" s="14"/>
      <c r="LJJ189" s="14"/>
      <c r="LJK189" s="14"/>
      <c r="LJL189" s="14"/>
      <c r="LJM189" s="14"/>
      <c r="LJN189" s="14"/>
      <c r="LJO189" s="14"/>
      <c r="LJP189" s="14"/>
      <c r="LJQ189" s="14"/>
      <c r="LJR189" s="14"/>
      <c r="LJS189" s="14"/>
      <c r="LJT189" s="14"/>
      <c r="LJU189" s="14"/>
      <c r="LJV189" s="14"/>
      <c r="LJW189" s="14"/>
      <c r="LJX189" s="14"/>
      <c r="LJY189" s="14"/>
      <c r="LJZ189" s="14"/>
      <c r="LKA189" s="14"/>
      <c r="LKB189" s="14"/>
      <c r="LKC189" s="14"/>
      <c r="LKD189" s="14"/>
      <c r="LKE189" s="14"/>
      <c r="LKF189" s="14"/>
      <c r="LKG189" s="14"/>
      <c r="LKH189" s="14"/>
      <c r="LKI189" s="14"/>
      <c r="LKJ189" s="14"/>
      <c r="LKK189" s="14"/>
      <c r="LKL189" s="14"/>
      <c r="LKM189" s="14"/>
      <c r="LKN189" s="14"/>
      <c r="LKO189" s="14"/>
      <c r="LKP189" s="14"/>
      <c r="LKQ189" s="14"/>
      <c r="LKR189" s="14"/>
      <c r="LKS189" s="14"/>
      <c r="LKT189" s="14"/>
      <c r="LKU189" s="14"/>
      <c r="LKV189" s="14"/>
      <c r="LKW189" s="14"/>
      <c r="LKX189" s="14"/>
      <c r="LKY189" s="14"/>
      <c r="LKZ189" s="14"/>
      <c r="LLA189" s="14"/>
      <c r="LLB189" s="14"/>
      <c r="LLC189" s="14"/>
      <c r="LLD189" s="14"/>
      <c r="LLE189" s="14"/>
      <c r="LLF189" s="14"/>
      <c r="LLG189" s="14"/>
      <c r="LLH189" s="14"/>
      <c r="LLI189" s="14"/>
      <c r="LLJ189" s="14"/>
      <c r="LLK189" s="14"/>
      <c r="LLL189" s="14"/>
      <c r="LLM189" s="14"/>
      <c r="LLN189" s="14"/>
      <c r="LLO189" s="14"/>
      <c r="LLP189" s="14"/>
      <c r="LLQ189" s="14"/>
      <c r="LLR189" s="14"/>
      <c r="LLS189" s="14"/>
      <c r="LLT189" s="14"/>
      <c r="LLU189" s="14"/>
      <c r="LLV189" s="14"/>
      <c r="LLW189" s="14"/>
      <c r="LLX189" s="14"/>
      <c r="LLY189" s="14"/>
      <c r="LLZ189" s="14"/>
      <c r="LMA189" s="14"/>
      <c r="LMB189" s="14"/>
      <c r="LMC189" s="14"/>
      <c r="LMD189" s="14"/>
      <c r="LME189" s="14"/>
      <c r="LMF189" s="14"/>
      <c r="LMG189" s="14"/>
      <c r="LMH189" s="14"/>
      <c r="LMI189" s="14"/>
      <c r="LMJ189" s="14"/>
      <c r="LMK189" s="14"/>
      <c r="LML189" s="14"/>
      <c r="LMM189" s="14"/>
      <c r="LMN189" s="14"/>
      <c r="LMO189" s="14"/>
      <c r="LMP189" s="14"/>
      <c r="LMQ189" s="14"/>
      <c r="LMR189" s="14"/>
      <c r="LMS189" s="14"/>
      <c r="LMT189" s="14"/>
      <c r="LMU189" s="14"/>
      <c r="LMV189" s="14"/>
      <c r="LMW189" s="14"/>
      <c r="LMX189" s="14"/>
      <c r="LMY189" s="14"/>
      <c r="LMZ189" s="14"/>
      <c r="LNA189" s="14"/>
      <c r="LNB189" s="14"/>
      <c r="LNC189" s="14"/>
      <c r="LND189" s="14"/>
      <c r="LNE189" s="14"/>
      <c r="LNF189" s="14"/>
      <c r="LNG189" s="14"/>
      <c r="LNH189" s="14"/>
      <c r="LNI189" s="14"/>
      <c r="LNJ189" s="14"/>
      <c r="LNK189" s="14"/>
      <c r="LNL189" s="14"/>
      <c r="LNM189" s="14"/>
      <c r="LNN189" s="14"/>
      <c r="LNO189" s="14"/>
      <c r="LNP189" s="14"/>
      <c r="LNQ189" s="14"/>
      <c r="LNR189" s="14"/>
      <c r="LNS189" s="14"/>
      <c r="LNT189" s="14"/>
      <c r="LNU189" s="14"/>
      <c r="LNV189" s="14"/>
      <c r="LNW189" s="14"/>
      <c r="LNX189" s="14"/>
      <c r="LNY189" s="14"/>
      <c r="LNZ189" s="14"/>
      <c r="LOA189" s="14"/>
      <c r="LOB189" s="14"/>
      <c r="LOC189" s="14"/>
      <c r="LOD189" s="14"/>
      <c r="LOE189" s="14"/>
      <c r="LOF189" s="14"/>
      <c r="LOG189" s="14"/>
      <c r="LOH189" s="14"/>
      <c r="LOI189" s="14"/>
      <c r="LOJ189" s="14"/>
      <c r="LOK189" s="14"/>
      <c r="LOL189" s="14"/>
      <c r="LOM189" s="14"/>
      <c r="LON189" s="14"/>
      <c r="LOO189" s="14"/>
      <c r="LOP189" s="14"/>
      <c r="LOQ189" s="14"/>
      <c r="LOR189" s="14"/>
      <c r="LOS189" s="14"/>
      <c r="LOT189" s="14"/>
      <c r="LOU189" s="14"/>
      <c r="LOV189" s="14"/>
      <c r="LOW189" s="14"/>
      <c r="LOX189" s="14"/>
      <c r="LOY189" s="14"/>
      <c r="LOZ189" s="14"/>
      <c r="LPA189" s="14"/>
      <c r="LPB189" s="14"/>
      <c r="LPC189" s="14"/>
      <c r="LPD189" s="14"/>
      <c r="LPE189" s="14"/>
      <c r="LPF189" s="14"/>
      <c r="LPG189" s="14"/>
      <c r="LPH189" s="14"/>
      <c r="LPI189" s="14"/>
      <c r="LPJ189" s="14"/>
      <c r="LPK189" s="14"/>
      <c r="LPL189" s="14"/>
      <c r="LPM189" s="14"/>
      <c r="LPN189" s="14"/>
      <c r="LPO189" s="14"/>
      <c r="LPP189" s="14"/>
      <c r="LPQ189" s="14"/>
      <c r="LPR189" s="14"/>
      <c r="LPS189" s="14"/>
      <c r="LPT189" s="14"/>
      <c r="LPU189" s="14"/>
      <c r="LPV189" s="14"/>
      <c r="LPW189" s="14"/>
      <c r="LPX189" s="14"/>
      <c r="LPY189" s="14"/>
      <c r="LPZ189" s="14"/>
      <c r="LQA189" s="14"/>
      <c r="LQB189" s="14"/>
      <c r="LQC189" s="14"/>
      <c r="LQD189" s="14"/>
      <c r="LQE189" s="14"/>
      <c r="LQF189" s="14"/>
      <c r="LQG189" s="14"/>
      <c r="LQH189" s="14"/>
      <c r="LQI189" s="14"/>
      <c r="LQJ189" s="14"/>
      <c r="LQK189" s="14"/>
      <c r="LQL189" s="14"/>
      <c r="LQM189" s="14"/>
      <c r="LQN189" s="14"/>
      <c r="LQO189" s="14"/>
      <c r="LQP189" s="14"/>
      <c r="LQQ189" s="14"/>
      <c r="LQR189" s="14"/>
      <c r="LQS189" s="14"/>
      <c r="LQT189" s="14"/>
      <c r="LQU189" s="14"/>
      <c r="LQV189" s="14"/>
      <c r="LQW189" s="14"/>
      <c r="LQX189" s="14"/>
      <c r="LQY189" s="14"/>
      <c r="LQZ189" s="14"/>
      <c r="LRA189" s="14"/>
      <c r="LRB189" s="14"/>
      <c r="LRC189" s="14"/>
      <c r="LRD189" s="14"/>
      <c r="LRE189" s="14"/>
      <c r="LRF189" s="14"/>
      <c r="LRG189" s="14"/>
      <c r="LRH189" s="14"/>
      <c r="LRI189" s="14"/>
      <c r="LRJ189" s="14"/>
      <c r="LRK189" s="14"/>
      <c r="LRL189" s="14"/>
      <c r="LRM189" s="14"/>
      <c r="LRN189" s="14"/>
      <c r="LRO189" s="14"/>
      <c r="LRP189" s="14"/>
      <c r="LRQ189" s="14"/>
      <c r="LRR189" s="14"/>
      <c r="LRS189" s="14"/>
      <c r="LRT189" s="14"/>
      <c r="LRU189" s="14"/>
      <c r="LRV189" s="14"/>
      <c r="LRW189" s="14"/>
      <c r="LRX189" s="14"/>
      <c r="LRY189" s="14"/>
      <c r="LRZ189" s="14"/>
      <c r="LSA189" s="14"/>
      <c r="LSB189" s="14"/>
      <c r="LSC189" s="14"/>
      <c r="LSD189" s="14"/>
      <c r="LSE189" s="14"/>
      <c r="LSF189" s="14"/>
      <c r="LSG189" s="14"/>
      <c r="LSH189" s="14"/>
      <c r="LSI189" s="14"/>
      <c r="LSJ189" s="14"/>
      <c r="LSK189" s="14"/>
      <c r="LSL189" s="14"/>
      <c r="LSM189" s="14"/>
      <c r="LSN189" s="14"/>
      <c r="LSO189" s="14"/>
      <c r="LSP189" s="14"/>
      <c r="LSQ189" s="14"/>
      <c r="LSR189" s="14"/>
      <c r="LSS189" s="14"/>
      <c r="LST189" s="14"/>
      <c r="LSU189" s="14"/>
      <c r="LSV189" s="14"/>
      <c r="LSW189" s="14"/>
      <c r="LSX189" s="14"/>
      <c r="LSY189" s="14"/>
      <c r="LSZ189" s="14"/>
      <c r="LTA189" s="14"/>
      <c r="LTB189" s="14"/>
      <c r="LTC189" s="14"/>
      <c r="LTD189" s="14"/>
      <c r="LTE189" s="14"/>
      <c r="LTF189" s="14"/>
      <c r="LTG189" s="14"/>
      <c r="LTH189" s="14"/>
      <c r="LTI189" s="14"/>
      <c r="LTJ189" s="14"/>
      <c r="LTK189" s="14"/>
      <c r="LTL189" s="14"/>
      <c r="LTM189" s="14"/>
      <c r="LTN189" s="14"/>
      <c r="LTO189" s="14"/>
      <c r="LTP189" s="14"/>
      <c r="LTQ189" s="14"/>
      <c r="LTR189" s="14"/>
      <c r="LTS189" s="14"/>
      <c r="LTT189" s="14"/>
      <c r="LTU189" s="14"/>
      <c r="LTV189" s="14"/>
      <c r="LTW189" s="14"/>
      <c r="LTX189" s="14"/>
      <c r="LTY189" s="14"/>
      <c r="LTZ189" s="14"/>
      <c r="LUA189" s="14"/>
      <c r="LUB189" s="14"/>
      <c r="LUC189" s="14"/>
      <c r="LUD189" s="14"/>
      <c r="LUE189" s="14"/>
      <c r="LUF189" s="14"/>
      <c r="LUG189" s="14"/>
      <c r="LUH189" s="14"/>
      <c r="LUI189" s="14"/>
      <c r="LUJ189" s="14"/>
      <c r="LUK189" s="14"/>
      <c r="LUL189" s="14"/>
      <c r="LUM189" s="14"/>
      <c r="LUN189" s="14"/>
      <c r="LUO189" s="14"/>
      <c r="LUP189" s="14"/>
      <c r="LUQ189" s="14"/>
      <c r="LUR189" s="14"/>
      <c r="LUS189" s="14"/>
      <c r="LUT189" s="14"/>
      <c r="LUU189" s="14"/>
      <c r="LUV189" s="14"/>
      <c r="LUW189" s="14"/>
      <c r="LUX189" s="14"/>
      <c r="LUY189" s="14"/>
      <c r="LUZ189" s="14"/>
      <c r="LVA189" s="14"/>
      <c r="LVB189" s="14"/>
      <c r="LVC189" s="14"/>
      <c r="LVD189" s="14"/>
      <c r="LVE189" s="14"/>
      <c r="LVF189" s="14"/>
      <c r="LVG189" s="14"/>
      <c r="LVH189" s="14"/>
      <c r="LVI189" s="14"/>
      <c r="LVJ189" s="14"/>
      <c r="LVK189" s="14"/>
      <c r="LVL189" s="14"/>
      <c r="LVM189" s="14"/>
      <c r="LVN189" s="14"/>
      <c r="LVO189" s="14"/>
      <c r="LVP189" s="14"/>
      <c r="LVQ189" s="14"/>
      <c r="LVR189" s="14"/>
      <c r="LVS189" s="14"/>
      <c r="LVT189" s="14"/>
      <c r="LVU189" s="14"/>
      <c r="LVV189" s="14"/>
      <c r="LVW189" s="14"/>
      <c r="LVX189" s="14"/>
      <c r="LVY189" s="14"/>
      <c r="LVZ189" s="14"/>
      <c r="LWA189" s="14"/>
      <c r="LWB189" s="14"/>
      <c r="LWC189" s="14"/>
      <c r="LWD189" s="14"/>
      <c r="LWE189" s="14"/>
      <c r="LWF189" s="14"/>
      <c r="LWG189" s="14"/>
      <c r="LWH189" s="14"/>
      <c r="LWI189" s="14"/>
      <c r="LWJ189" s="14"/>
      <c r="LWK189" s="14"/>
      <c r="LWL189" s="14"/>
      <c r="LWM189" s="14"/>
      <c r="LWN189" s="14"/>
      <c r="LWO189" s="14"/>
      <c r="LWP189" s="14"/>
      <c r="LWQ189" s="14"/>
      <c r="LWR189" s="14"/>
      <c r="LWS189" s="14"/>
      <c r="LWT189" s="14"/>
      <c r="LWU189" s="14"/>
      <c r="LWV189" s="14"/>
      <c r="LWW189" s="14"/>
      <c r="LWX189" s="14"/>
      <c r="LWY189" s="14"/>
      <c r="LWZ189" s="14"/>
      <c r="LXA189" s="14"/>
      <c r="LXB189" s="14"/>
      <c r="LXC189" s="14"/>
      <c r="LXD189" s="14"/>
      <c r="LXE189" s="14"/>
      <c r="LXF189" s="14"/>
      <c r="LXG189" s="14"/>
      <c r="LXH189" s="14"/>
      <c r="LXI189" s="14"/>
      <c r="LXJ189" s="14"/>
      <c r="LXK189" s="14"/>
      <c r="LXL189" s="14"/>
      <c r="LXM189" s="14"/>
      <c r="LXN189" s="14"/>
      <c r="LXO189" s="14"/>
      <c r="LXP189" s="14"/>
      <c r="LXQ189" s="14"/>
      <c r="LXR189" s="14"/>
      <c r="LXS189" s="14"/>
      <c r="LXT189" s="14"/>
      <c r="LXU189" s="14"/>
      <c r="LXV189" s="14"/>
      <c r="LXW189" s="14"/>
      <c r="LXX189" s="14"/>
      <c r="LXY189" s="14"/>
      <c r="LXZ189" s="14"/>
      <c r="LYA189" s="14"/>
      <c r="LYB189" s="14"/>
      <c r="LYC189" s="14"/>
      <c r="LYD189" s="14"/>
      <c r="LYE189" s="14"/>
      <c r="LYF189" s="14"/>
      <c r="LYG189" s="14"/>
      <c r="LYH189" s="14"/>
      <c r="LYI189" s="14"/>
      <c r="LYJ189" s="14"/>
      <c r="LYK189" s="14"/>
      <c r="LYL189" s="14"/>
      <c r="LYM189" s="14"/>
      <c r="LYN189" s="14"/>
      <c r="LYO189" s="14"/>
      <c r="LYP189" s="14"/>
      <c r="LYQ189" s="14"/>
      <c r="LYR189" s="14"/>
      <c r="LYS189" s="14"/>
      <c r="LYT189" s="14"/>
      <c r="LYU189" s="14"/>
      <c r="LYV189" s="14"/>
      <c r="LYW189" s="14"/>
      <c r="LYX189" s="14"/>
      <c r="LYY189" s="14"/>
      <c r="LYZ189" s="14"/>
      <c r="LZA189" s="14"/>
      <c r="LZB189" s="14"/>
      <c r="LZC189" s="14"/>
      <c r="LZD189" s="14"/>
      <c r="LZE189" s="14"/>
      <c r="LZF189" s="14"/>
      <c r="LZG189" s="14"/>
      <c r="LZH189" s="14"/>
      <c r="LZI189" s="14"/>
      <c r="LZJ189" s="14"/>
      <c r="LZK189" s="14"/>
      <c r="LZL189" s="14"/>
      <c r="LZM189" s="14"/>
      <c r="LZN189" s="14"/>
      <c r="LZO189" s="14"/>
      <c r="LZP189" s="14"/>
      <c r="LZQ189" s="14"/>
      <c r="LZR189" s="14"/>
      <c r="LZS189" s="14"/>
      <c r="LZT189" s="14"/>
      <c r="LZU189" s="14"/>
      <c r="LZV189" s="14"/>
      <c r="LZW189" s="14"/>
      <c r="LZX189" s="14"/>
      <c r="LZY189" s="14"/>
      <c r="LZZ189" s="14"/>
      <c r="MAA189" s="14"/>
      <c r="MAB189" s="14"/>
      <c r="MAC189" s="14"/>
      <c r="MAD189" s="14"/>
      <c r="MAE189" s="14"/>
      <c r="MAF189" s="14"/>
      <c r="MAG189" s="14"/>
      <c r="MAH189" s="14"/>
      <c r="MAI189" s="14"/>
      <c r="MAJ189" s="14"/>
      <c r="MAK189" s="14"/>
      <c r="MAL189" s="14"/>
      <c r="MAM189" s="14"/>
      <c r="MAN189" s="14"/>
      <c r="MAO189" s="14"/>
      <c r="MAP189" s="14"/>
      <c r="MAQ189" s="14"/>
      <c r="MAR189" s="14"/>
      <c r="MAS189" s="14"/>
      <c r="MAT189" s="14"/>
      <c r="MAU189" s="14"/>
      <c r="MAV189" s="14"/>
      <c r="MAW189" s="14"/>
      <c r="MAX189" s="14"/>
      <c r="MAY189" s="14"/>
      <c r="MAZ189" s="14"/>
      <c r="MBA189" s="14"/>
      <c r="MBB189" s="14"/>
      <c r="MBC189" s="14"/>
      <c r="MBD189" s="14"/>
      <c r="MBE189" s="14"/>
      <c r="MBF189" s="14"/>
      <c r="MBG189" s="14"/>
      <c r="MBH189" s="14"/>
      <c r="MBI189" s="14"/>
      <c r="MBJ189" s="14"/>
      <c r="MBK189" s="14"/>
      <c r="MBL189" s="14"/>
      <c r="MBM189" s="14"/>
      <c r="MBN189" s="14"/>
      <c r="MBO189" s="14"/>
      <c r="MBP189" s="14"/>
      <c r="MBQ189" s="14"/>
      <c r="MBR189" s="14"/>
      <c r="MBS189" s="14"/>
      <c r="MBT189" s="14"/>
      <c r="MBU189" s="14"/>
      <c r="MBV189" s="14"/>
      <c r="MBW189" s="14"/>
      <c r="MBX189" s="14"/>
      <c r="MBY189" s="14"/>
      <c r="MBZ189" s="14"/>
      <c r="MCA189" s="14"/>
      <c r="MCB189" s="14"/>
      <c r="MCC189" s="14"/>
      <c r="MCD189" s="14"/>
      <c r="MCE189" s="14"/>
      <c r="MCF189" s="14"/>
      <c r="MCG189" s="14"/>
      <c r="MCH189" s="14"/>
      <c r="MCI189" s="14"/>
      <c r="MCJ189" s="14"/>
      <c r="MCK189" s="14"/>
      <c r="MCL189" s="14"/>
      <c r="MCM189" s="14"/>
      <c r="MCN189" s="14"/>
      <c r="MCO189" s="14"/>
      <c r="MCP189" s="14"/>
      <c r="MCQ189" s="14"/>
      <c r="MCR189" s="14"/>
      <c r="MCS189" s="14"/>
      <c r="MCT189" s="14"/>
      <c r="MCU189" s="14"/>
      <c r="MCV189" s="14"/>
      <c r="MCW189" s="14"/>
      <c r="MCX189" s="14"/>
      <c r="MCY189" s="14"/>
      <c r="MCZ189" s="14"/>
      <c r="MDA189" s="14"/>
      <c r="MDB189" s="14"/>
      <c r="MDC189" s="14"/>
      <c r="MDD189" s="14"/>
      <c r="MDE189" s="14"/>
      <c r="MDF189" s="14"/>
      <c r="MDG189" s="14"/>
      <c r="MDH189" s="14"/>
      <c r="MDI189" s="14"/>
      <c r="MDJ189" s="14"/>
      <c r="MDK189" s="14"/>
      <c r="MDL189" s="14"/>
      <c r="MDM189" s="14"/>
      <c r="MDN189" s="14"/>
      <c r="MDO189" s="14"/>
      <c r="MDP189" s="14"/>
      <c r="MDQ189" s="14"/>
      <c r="MDR189" s="14"/>
      <c r="MDS189" s="14"/>
      <c r="MDT189" s="14"/>
      <c r="MDU189" s="14"/>
      <c r="MDV189" s="14"/>
      <c r="MDW189" s="14"/>
      <c r="MDX189" s="14"/>
      <c r="MDY189" s="14"/>
      <c r="MDZ189" s="14"/>
      <c r="MEA189" s="14"/>
      <c r="MEB189" s="14"/>
      <c r="MEC189" s="14"/>
      <c r="MED189" s="14"/>
      <c r="MEE189" s="14"/>
      <c r="MEF189" s="14"/>
      <c r="MEG189" s="14"/>
      <c r="MEH189" s="14"/>
      <c r="MEI189" s="14"/>
      <c r="MEJ189" s="14"/>
      <c r="MEK189" s="14"/>
      <c r="MEL189" s="14"/>
      <c r="MEM189" s="14"/>
      <c r="MEN189" s="14"/>
      <c r="MEO189" s="14"/>
      <c r="MEP189" s="14"/>
      <c r="MEQ189" s="14"/>
      <c r="MER189" s="14"/>
      <c r="MES189" s="14"/>
      <c r="MET189" s="14"/>
      <c r="MEU189" s="14"/>
      <c r="MEV189" s="14"/>
      <c r="MEW189" s="14"/>
      <c r="MEX189" s="14"/>
      <c r="MEY189" s="14"/>
      <c r="MEZ189" s="14"/>
      <c r="MFA189" s="14"/>
      <c r="MFB189" s="14"/>
      <c r="MFC189" s="14"/>
      <c r="MFD189" s="14"/>
      <c r="MFE189" s="14"/>
      <c r="MFF189" s="14"/>
      <c r="MFG189" s="14"/>
      <c r="MFH189" s="14"/>
      <c r="MFI189" s="14"/>
      <c r="MFJ189" s="14"/>
      <c r="MFK189" s="14"/>
      <c r="MFL189" s="14"/>
      <c r="MFM189" s="14"/>
      <c r="MFN189" s="14"/>
      <c r="MFO189" s="14"/>
      <c r="MFP189" s="14"/>
      <c r="MFQ189" s="14"/>
      <c r="MFR189" s="14"/>
      <c r="MFS189" s="14"/>
      <c r="MFT189" s="14"/>
      <c r="MFU189" s="14"/>
      <c r="MFV189" s="14"/>
      <c r="MFW189" s="14"/>
      <c r="MFX189" s="14"/>
      <c r="MFY189" s="14"/>
      <c r="MFZ189" s="14"/>
      <c r="MGA189" s="14"/>
      <c r="MGB189" s="14"/>
      <c r="MGC189" s="14"/>
      <c r="MGD189" s="14"/>
      <c r="MGE189" s="14"/>
      <c r="MGF189" s="14"/>
      <c r="MGG189" s="14"/>
      <c r="MGH189" s="14"/>
      <c r="MGI189" s="14"/>
      <c r="MGJ189" s="14"/>
      <c r="MGK189" s="14"/>
      <c r="MGL189" s="14"/>
      <c r="MGM189" s="14"/>
      <c r="MGN189" s="14"/>
      <c r="MGO189" s="14"/>
      <c r="MGP189" s="14"/>
      <c r="MGQ189" s="14"/>
      <c r="MGR189" s="14"/>
      <c r="MGS189" s="14"/>
      <c r="MGT189" s="14"/>
      <c r="MGU189" s="14"/>
      <c r="MGV189" s="14"/>
      <c r="MGW189" s="14"/>
      <c r="MGX189" s="14"/>
      <c r="MGY189" s="14"/>
      <c r="MGZ189" s="14"/>
      <c r="MHA189" s="14"/>
      <c r="MHB189" s="14"/>
      <c r="MHC189" s="14"/>
      <c r="MHD189" s="14"/>
      <c r="MHE189" s="14"/>
      <c r="MHF189" s="14"/>
      <c r="MHG189" s="14"/>
      <c r="MHH189" s="14"/>
      <c r="MHI189" s="14"/>
      <c r="MHJ189" s="14"/>
      <c r="MHK189" s="14"/>
      <c r="MHL189" s="14"/>
      <c r="MHM189" s="14"/>
      <c r="MHN189" s="14"/>
      <c r="MHO189" s="14"/>
      <c r="MHP189" s="14"/>
      <c r="MHQ189" s="14"/>
      <c r="MHR189" s="14"/>
      <c r="MHS189" s="14"/>
      <c r="MHT189" s="14"/>
      <c r="MHU189" s="14"/>
      <c r="MHV189" s="14"/>
      <c r="MHW189" s="14"/>
      <c r="MHX189" s="14"/>
      <c r="MHY189" s="14"/>
      <c r="MHZ189" s="14"/>
      <c r="MIA189" s="14"/>
      <c r="MIB189" s="14"/>
      <c r="MIC189" s="14"/>
      <c r="MID189" s="14"/>
      <c r="MIE189" s="14"/>
      <c r="MIF189" s="14"/>
      <c r="MIG189" s="14"/>
      <c r="MIH189" s="14"/>
      <c r="MII189" s="14"/>
      <c r="MIJ189" s="14"/>
      <c r="MIK189" s="14"/>
      <c r="MIL189" s="14"/>
      <c r="MIM189" s="14"/>
      <c r="MIN189" s="14"/>
      <c r="MIO189" s="14"/>
      <c r="MIP189" s="14"/>
      <c r="MIQ189" s="14"/>
      <c r="MIR189" s="14"/>
      <c r="MIS189" s="14"/>
      <c r="MIT189" s="14"/>
      <c r="MIU189" s="14"/>
      <c r="MIV189" s="14"/>
      <c r="MIW189" s="14"/>
      <c r="MIX189" s="14"/>
      <c r="MIY189" s="14"/>
      <c r="MIZ189" s="14"/>
      <c r="MJA189" s="14"/>
      <c r="MJB189" s="14"/>
      <c r="MJC189" s="14"/>
      <c r="MJD189" s="14"/>
      <c r="MJE189" s="14"/>
      <c r="MJF189" s="14"/>
      <c r="MJG189" s="14"/>
      <c r="MJH189" s="14"/>
      <c r="MJI189" s="14"/>
      <c r="MJJ189" s="14"/>
      <c r="MJK189" s="14"/>
      <c r="MJL189" s="14"/>
      <c r="MJM189" s="14"/>
      <c r="MJN189" s="14"/>
      <c r="MJO189" s="14"/>
      <c r="MJP189" s="14"/>
      <c r="MJQ189" s="14"/>
      <c r="MJR189" s="14"/>
      <c r="MJS189" s="14"/>
      <c r="MJT189" s="14"/>
      <c r="MJU189" s="14"/>
      <c r="MJV189" s="14"/>
      <c r="MJW189" s="14"/>
      <c r="MJX189" s="14"/>
      <c r="MJY189" s="14"/>
      <c r="MJZ189" s="14"/>
      <c r="MKA189" s="14"/>
      <c r="MKB189" s="14"/>
      <c r="MKC189" s="14"/>
      <c r="MKD189" s="14"/>
      <c r="MKE189" s="14"/>
      <c r="MKF189" s="14"/>
      <c r="MKG189" s="14"/>
      <c r="MKH189" s="14"/>
      <c r="MKI189" s="14"/>
      <c r="MKJ189" s="14"/>
      <c r="MKK189" s="14"/>
      <c r="MKL189" s="14"/>
      <c r="MKM189" s="14"/>
      <c r="MKN189" s="14"/>
      <c r="MKO189" s="14"/>
      <c r="MKP189" s="14"/>
      <c r="MKQ189" s="14"/>
      <c r="MKR189" s="14"/>
      <c r="MKS189" s="14"/>
      <c r="MKT189" s="14"/>
      <c r="MKU189" s="14"/>
      <c r="MKV189" s="14"/>
      <c r="MKW189" s="14"/>
      <c r="MKX189" s="14"/>
      <c r="MKY189" s="14"/>
      <c r="MKZ189" s="14"/>
      <c r="MLA189" s="14"/>
      <c r="MLB189" s="14"/>
      <c r="MLC189" s="14"/>
      <c r="MLD189" s="14"/>
      <c r="MLE189" s="14"/>
      <c r="MLF189" s="14"/>
      <c r="MLG189" s="14"/>
      <c r="MLH189" s="14"/>
      <c r="MLI189" s="14"/>
      <c r="MLJ189" s="14"/>
      <c r="MLK189" s="14"/>
      <c r="MLL189" s="14"/>
      <c r="MLM189" s="14"/>
      <c r="MLN189" s="14"/>
      <c r="MLO189" s="14"/>
      <c r="MLP189" s="14"/>
      <c r="MLQ189" s="14"/>
      <c r="MLR189" s="14"/>
      <c r="MLS189" s="14"/>
      <c r="MLT189" s="14"/>
      <c r="MLU189" s="14"/>
      <c r="MLV189" s="14"/>
      <c r="MLW189" s="14"/>
      <c r="MLX189" s="14"/>
      <c r="MLY189" s="14"/>
      <c r="MLZ189" s="14"/>
      <c r="MMA189" s="14"/>
      <c r="MMB189" s="14"/>
      <c r="MMC189" s="14"/>
      <c r="MMD189" s="14"/>
      <c r="MME189" s="14"/>
      <c r="MMF189" s="14"/>
      <c r="MMG189" s="14"/>
      <c r="MMH189" s="14"/>
      <c r="MMI189" s="14"/>
      <c r="MMJ189" s="14"/>
      <c r="MMK189" s="14"/>
      <c r="MML189" s="14"/>
      <c r="MMM189" s="14"/>
      <c r="MMN189" s="14"/>
      <c r="MMO189" s="14"/>
      <c r="MMP189" s="14"/>
      <c r="MMQ189" s="14"/>
      <c r="MMR189" s="14"/>
      <c r="MMS189" s="14"/>
      <c r="MMT189" s="14"/>
      <c r="MMU189" s="14"/>
      <c r="MMV189" s="14"/>
      <c r="MMW189" s="14"/>
      <c r="MMX189" s="14"/>
      <c r="MMY189" s="14"/>
      <c r="MMZ189" s="14"/>
      <c r="MNA189" s="14"/>
      <c r="MNB189" s="14"/>
      <c r="MNC189" s="14"/>
      <c r="MND189" s="14"/>
      <c r="MNE189" s="14"/>
      <c r="MNF189" s="14"/>
      <c r="MNG189" s="14"/>
      <c r="MNH189" s="14"/>
      <c r="MNI189" s="14"/>
      <c r="MNJ189" s="14"/>
      <c r="MNK189" s="14"/>
      <c r="MNL189" s="14"/>
      <c r="MNM189" s="14"/>
      <c r="MNN189" s="14"/>
      <c r="MNO189" s="14"/>
      <c r="MNP189" s="14"/>
      <c r="MNQ189" s="14"/>
      <c r="MNR189" s="14"/>
      <c r="MNS189" s="14"/>
      <c r="MNT189" s="14"/>
      <c r="MNU189" s="14"/>
      <c r="MNV189" s="14"/>
      <c r="MNW189" s="14"/>
      <c r="MNX189" s="14"/>
      <c r="MNY189" s="14"/>
      <c r="MNZ189" s="14"/>
      <c r="MOA189" s="14"/>
      <c r="MOB189" s="14"/>
      <c r="MOC189" s="14"/>
      <c r="MOD189" s="14"/>
      <c r="MOE189" s="14"/>
      <c r="MOF189" s="14"/>
      <c r="MOG189" s="14"/>
      <c r="MOH189" s="14"/>
      <c r="MOI189" s="14"/>
      <c r="MOJ189" s="14"/>
      <c r="MOK189" s="14"/>
      <c r="MOL189" s="14"/>
      <c r="MOM189" s="14"/>
      <c r="MON189" s="14"/>
      <c r="MOO189" s="14"/>
      <c r="MOP189" s="14"/>
      <c r="MOQ189" s="14"/>
      <c r="MOR189" s="14"/>
      <c r="MOS189" s="14"/>
      <c r="MOT189" s="14"/>
      <c r="MOU189" s="14"/>
      <c r="MOV189" s="14"/>
      <c r="MOW189" s="14"/>
      <c r="MOX189" s="14"/>
      <c r="MOY189" s="14"/>
      <c r="MOZ189" s="14"/>
      <c r="MPA189" s="14"/>
      <c r="MPB189" s="14"/>
      <c r="MPC189" s="14"/>
      <c r="MPD189" s="14"/>
      <c r="MPE189" s="14"/>
      <c r="MPF189" s="14"/>
      <c r="MPG189" s="14"/>
      <c r="MPH189" s="14"/>
      <c r="MPI189" s="14"/>
      <c r="MPJ189" s="14"/>
      <c r="MPK189" s="14"/>
      <c r="MPL189" s="14"/>
      <c r="MPM189" s="14"/>
      <c r="MPN189" s="14"/>
      <c r="MPO189" s="14"/>
      <c r="MPP189" s="14"/>
      <c r="MPQ189" s="14"/>
      <c r="MPR189" s="14"/>
      <c r="MPS189" s="14"/>
      <c r="MPT189" s="14"/>
      <c r="MPU189" s="14"/>
      <c r="MPV189" s="14"/>
      <c r="MPW189" s="14"/>
      <c r="MPX189" s="14"/>
      <c r="MPY189" s="14"/>
      <c r="MPZ189" s="14"/>
      <c r="MQA189" s="14"/>
      <c r="MQB189" s="14"/>
      <c r="MQC189" s="14"/>
      <c r="MQD189" s="14"/>
      <c r="MQE189" s="14"/>
      <c r="MQF189" s="14"/>
      <c r="MQG189" s="14"/>
      <c r="MQH189" s="14"/>
      <c r="MQI189" s="14"/>
      <c r="MQJ189" s="14"/>
      <c r="MQK189" s="14"/>
      <c r="MQL189" s="14"/>
      <c r="MQM189" s="14"/>
      <c r="MQN189" s="14"/>
      <c r="MQO189" s="14"/>
      <c r="MQP189" s="14"/>
      <c r="MQQ189" s="14"/>
      <c r="MQR189" s="14"/>
      <c r="MQS189" s="14"/>
      <c r="MQT189" s="14"/>
      <c r="MQU189" s="14"/>
      <c r="MQV189" s="14"/>
      <c r="MQW189" s="14"/>
      <c r="MQX189" s="14"/>
      <c r="MQY189" s="14"/>
      <c r="MQZ189" s="14"/>
      <c r="MRA189" s="14"/>
      <c r="MRB189" s="14"/>
      <c r="MRC189" s="14"/>
      <c r="MRD189" s="14"/>
      <c r="MRE189" s="14"/>
      <c r="MRF189" s="14"/>
      <c r="MRG189" s="14"/>
      <c r="MRH189" s="14"/>
      <c r="MRI189" s="14"/>
      <c r="MRJ189" s="14"/>
      <c r="MRK189" s="14"/>
      <c r="MRL189" s="14"/>
      <c r="MRM189" s="14"/>
      <c r="MRN189" s="14"/>
      <c r="MRO189" s="14"/>
      <c r="MRP189" s="14"/>
      <c r="MRQ189" s="14"/>
      <c r="MRR189" s="14"/>
      <c r="MRS189" s="14"/>
      <c r="MRT189" s="14"/>
      <c r="MRU189" s="14"/>
      <c r="MRV189" s="14"/>
      <c r="MRW189" s="14"/>
      <c r="MRX189" s="14"/>
      <c r="MRY189" s="14"/>
      <c r="MRZ189" s="14"/>
      <c r="MSA189" s="14"/>
      <c r="MSB189" s="14"/>
      <c r="MSC189" s="14"/>
      <c r="MSD189" s="14"/>
      <c r="MSE189" s="14"/>
      <c r="MSF189" s="14"/>
      <c r="MSG189" s="14"/>
      <c r="MSH189" s="14"/>
      <c r="MSI189" s="14"/>
      <c r="MSJ189" s="14"/>
      <c r="MSK189" s="14"/>
      <c r="MSL189" s="14"/>
      <c r="MSM189" s="14"/>
      <c r="MSN189" s="14"/>
      <c r="MSO189" s="14"/>
      <c r="MSP189" s="14"/>
      <c r="MSQ189" s="14"/>
      <c r="MSR189" s="14"/>
      <c r="MSS189" s="14"/>
      <c r="MST189" s="14"/>
      <c r="MSU189" s="14"/>
      <c r="MSV189" s="14"/>
      <c r="MSW189" s="14"/>
      <c r="MSX189" s="14"/>
      <c r="MSY189" s="14"/>
      <c r="MSZ189" s="14"/>
      <c r="MTA189" s="14"/>
      <c r="MTB189" s="14"/>
      <c r="MTC189" s="14"/>
      <c r="MTD189" s="14"/>
      <c r="MTE189" s="14"/>
      <c r="MTF189" s="14"/>
      <c r="MTG189" s="14"/>
      <c r="MTH189" s="14"/>
      <c r="MTI189" s="14"/>
      <c r="MTJ189" s="14"/>
      <c r="MTK189" s="14"/>
      <c r="MTL189" s="14"/>
      <c r="MTM189" s="14"/>
      <c r="MTN189" s="14"/>
      <c r="MTO189" s="14"/>
      <c r="MTP189" s="14"/>
      <c r="MTQ189" s="14"/>
      <c r="MTR189" s="14"/>
      <c r="MTS189" s="14"/>
      <c r="MTT189" s="14"/>
      <c r="MTU189" s="14"/>
      <c r="MTV189" s="14"/>
      <c r="MTW189" s="14"/>
      <c r="MTX189" s="14"/>
      <c r="MTY189" s="14"/>
      <c r="MTZ189" s="14"/>
      <c r="MUA189" s="14"/>
      <c r="MUB189" s="14"/>
      <c r="MUC189" s="14"/>
      <c r="MUD189" s="14"/>
      <c r="MUE189" s="14"/>
      <c r="MUF189" s="14"/>
      <c r="MUG189" s="14"/>
      <c r="MUH189" s="14"/>
      <c r="MUI189" s="14"/>
      <c r="MUJ189" s="14"/>
      <c r="MUK189" s="14"/>
      <c r="MUL189" s="14"/>
      <c r="MUM189" s="14"/>
      <c r="MUN189" s="14"/>
      <c r="MUO189" s="14"/>
      <c r="MUP189" s="14"/>
      <c r="MUQ189" s="14"/>
      <c r="MUR189" s="14"/>
      <c r="MUS189" s="14"/>
      <c r="MUT189" s="14"/>
      <c r="MUU189" s="14"/>
      <c r="MUV189" s="14"/>
      <c r="MUW189" s="14"/>
      <c r="MUX189" s="14"/>
      <c r="MUY189" s="14"/>
      <c r="MUZ189" s="14"/>
      <c r="MVA189" s="14"/>
      <c r="MVB189" s="14"/>
      <c r="MVC189" s="14"/>
      <c r="MVD189" s="14"/>
      <c r="MVE189" s="14"/>
      <c r="MVF189" s="14"/>
      <c r="MVG189" s="14"/>
      <c r="MVH189" s="14"/>
      <c r="MVI189" s="14"/>
      <c r="MVJ189" s="14"/>
      <c r="MVK189" s="14"/>
      <c r="MVL189" s="14"/>
      <c r="MVM189" s="14"/>
      <c r="MVN189" s="14"/>
      <c r="MVO189" s="14"/>
      <c r="MVP189" s="14"/>
      <c r="MVQ189" s="14"/>
      <c r="MVR189" s="14"/>
      <c r="MVS189" s="14"/>
      <c r="MVT189" s="14"/>
      <c r="MVU189" s="14"/>
      <c r="MVV189" s="14"/>
      <c r="MVW189" s="14"/>
      <c r="MVX189" s="14"/>
      <c r="MVY189" s="14"/>
      <c r="MVZ189" s="14"/>
      <c r="MWA189" s="14"/>
      <c r="MWB189" s="14"/>
      <c r="MWC189" s="14"/>
      <c r="MWD189" s="14"/>
      <c r="MWE189" s="14"/>
      <c r="MWF189" s="14"/>
      <c r="MWG189" s="14"/>
      <c r="MWH189" s="14"/>
      <c r="MWI189" s="14"/>
      <c r="MWJ189" s="14"/>
      <c r="MWK189" s="14"/>
      <c r="MWL189" s="14"/>
      <c r="MWM189" s="14"/>
      <c r="MWN189" s="14"/>
      <c r="MWO189" s="14"/>
      <c r="MWP189" s="14"/>
      <c r="MWQ189" s="14"/>
      <c r="MWR189" s="14"/>
      <c r="MWS189" s="14"/>
      <c r="MWT189" s="14"/>
      <c r="MWU189" s="14"/>
      <c r="MWV189" s="14"/>
      <c r="MWW189" s="14"/>
      <c r="MWX189" s="14"/>
      <c r="MWY189" s="14"/>
      <c r="MWZ189" s="14"/>
      <c r="MXA189" s="14"/>
      <c r="MXB189" s="14"/>
      <c r="MXC189" s="14"/>
      <c r="MXD189" s="14"/>
      <c r="MXE189" s="14"/>
      <c r="MXF189" s="14"/>
      <c r="MXG189" s="14"/>
      <c r="MXH189" s="14"/>
      <c r="MXI189" s="14"/>
      <c r="MXJ189" s="14"/>
      <c r="MXK189" s="14"/>
      <c r="MXL189" s="14"/>
      <c r="MXM189" s="14"/>
      <c r="MXN189" s="14"/>
      <c r="MXO189" s="14"/>
      <c r="MXP189" s="14"/>
      <c r="MXQ189" s="14"/>
      <c r="MXR189" s="14"/>
      <c r="MXS189" s="14"/>
      <c r="MXT189" s="14"/>
      <c r="MXU189" s="14"/>
      <c r="MXV189" s="14"/>
      <c r="MXW189" s="14"/>
      <c r="MXX189" s="14"/>
      <c r="MXY189" s="14"/>
      <c r="MXZ189" s="14"/>
      <c r="MYA189" s="14"/>
      <c r="MYB189" s="14"/>
      <c r="MYC189" s="14"/>
      <c r="MYD189" s="14"/>
      <c r="MYE189" s="14"/>
      <c r="MYF189" s="14"/>
      <c r="MYG189" s="14"/>
      <c r="MYH189" s="14"/>
      <c r="MYI189" s="14"/>
      <c r="MYJ189" s="14"/>
      <c r="MYK189" s="14"/>
      <c r="MYL189" s="14"/>
      <c r="MYM189" s="14"/>
      <c r="MYN189" s="14"/>
      <c r="MYO189" s="14"/>
      <c r="MYP189" s="14"/>
      <c r="MYQ189" s="14"/>
      <c r="MYR189" s="14"/>
      <c r="MYS189" s="14"/>
      <c r="MYT189" s="14"/>
      <c r="MYU189" s="14"/>
      <c r="MYV189" s="14"/>
      <c r="MYW189" s="14"/>
      <c r="MYX189" s="14"/>
      <c r="MYY189" s="14"/>
      <c r="MYZ189" s="14"/>
      <c r="MZA189" s="14"/>
      <c r="MZB189" s="14"/>
      <c r="MZC189" s="14"/>
      <c r="MZD189" s="14"/>
      <c r="MZE189" s="14"/>
      <c r="MZF189" s="14"/>
      <c r="MZG189" s="14"/>
      <c r="MZH189" s="14"/>
      <c r="MZI189" s="14"/>
      <c r="MZJ189" s="14"/>
      <c r="MZK189" s="14"/>
      <c r="MZL189" s="14"/>
      <c r="MZM189" s="14"/>
      <c r="MZN189" s="14"/>
      <c r="MZO189" s="14"/>
      <c r="MZP189" s="14"/>
      <c r="MZQ189" s="14"/>
      <c r="MZR189" s="14"/>
      <c r="MZS189" s="14"/>
      <c r="MZT189" s="14"/>
      <c r="MZU189" s="14"/>
      <c r="MZV189" s="14"/>
      <c r="MZW189" s="14"/>
      <c r="MZX189" s="14"/>
      <c r="MZY189" s="14"/>
      <c r="MZZ189" s="14"/>
      <c r="NAA189" s="14"/>
      <c r="NAB189" s="14"/>
      <c r="NAC189" s="14"/>
      <c r="NAD189" s="14"/>
      <c r="NAE189" s="14"/>
      <c r="NAF189" s="14"/>
      <c r="NAG189" s="14"/>
      <c r="NAH189" s="14"/>
      <c r="NAI189" s="14"/>
      <c r="NAJ189" s="14"/>
      <c r="NAK189" s="14"/>
      <c r="NAL189" s="14"/>
      <c r="NAM189" s="14"/>
      <c r="NAN189" s="14"/>
      <c r="NAO189" s="14"/>
      <c r="NAP189" s="14"/>
      <c r="NAQ189" s="14"/>
      <c r="NAR189" s="14"/>
      <c r="NAS189" s="14"/>
      <c r="NAT189" s="14"/>
      <c r="NAU189" s="14"/>
      <c r="NAV189" s="14"/>
      <c r="NAW189" s="14"/>
      <c r="NAX189" s="14"/>
      <c r="NAY189" s="14"/>
      <c r="NAZ189" s="14"/>
      <c r="NBA189" s="14"/>
      <c r="NBB189" s="14"/>
      <c r="NBC189" s="14"/>
      <c r="NBD189" s="14"/>
      <c r="NBE189" s="14"/>
      <c r="NBF189" s="14"/>
      <c r="NBG189" s="14"/>
      <c r="NBH189" s="14"/>
      <c r="NBI189" s="14"/>
      <c r="NBJ189" s="14"/>
      <c r="NBK189" s="14"/>
      <c r="NBL189" s="14"/>
      <c r="NBM189" s="14"/>
      <c r="NBN189" s="14"/>
      <c r="NBO189" s="14"/>
      <c r="NBP189" s="14"/>
      <c r="NBQ189" s="14"/>
      <c r="NBR189" s="14"/>
      <c r="NBS189" s="14"/>
      <c r="NBT189" s="14"/>
      <c r="NBU189" s="14"/>
      <c r="NBV189" s="14"/>
      <c r="NBW189" s="14"/>
      <c r="NBX189" s="14"/>
      <c r="NBY189" s="14"/>
      <c r="NBZ189" s="14"/>
      <c r="NCA189" s="14"/>
      <c r="NCB189" s="14"/>
      <c r="NCC189" s="14"/>
      <c r="NCD189" s="14"/>
      <c r="NCE189" s="14"/>
      <c r="NCF189" s="14"/>
      <c r="NCG189" s="14"/>
      <c r="NCH189" s="14"/>
      <c r="NCI189" s="14"/>
      <c r="NCJ189" s="14"/>
      <c r="NCK189" s="14"/>
      <c r="NCL189" s="14"/>
      <c r="NCM189" s="14"/>
      <c r="NCN189" s="14"/>
      <c r="NCO189" s="14"/>
      <c r="NCP189" s="14"/>
      <c r="NCQ189" s="14"/>
      <c r="NCR189" s="14"/>
      <c r="NCS189" s="14"/>
      <c r="NCT189" s="14"/>
      <c r="NCU189" s="14"/>
      <c r="NCV189" s="14"/>
      <c r="NCW189" s="14"/>
      <c r="NCX189" s="14"/>
      <c r="NCY189" s="14"/>
      <c r="NCZ189" s="14"/>
      <c r="NDA189" s="14"/>
      <c r="NDB189" s="14"/>
      <c r="NDC189" s="14"/>
      <c r="NDD189" s="14"/>
      <c r="NDE189" s="14"/>
      <c r="NDF189" s="14"/>
      <c r="NDG189" s="14"/>
      <c r="NDH189" s="14"/>
      <c r="NDI189" s="14"/>
      <c r="NDJ189" s="14"/>
      <c r="NDK189" s="14"/>
      <c r="NDL189" s="14"/>
      <c r="NDM189" s="14"/>
      <c r="NDN189" s="14"/>
      <c r="NDO189" s="14"/>
      <c r="NDP189" s="14"/>
      <c r="NDQ189" s="14"/>
      <c r="NDR189" s="14"/>
      <c r="NDS189" s="14"/>
      <c r="NDT189" s="14"/>
      <c r="NDU189" s="14"/>
      <c r="NDV189" s="14"/>
      <c r="NDW189" s="14"/>
      <c r="NDX189" s="14"/>
      <c r="NDY189" s="14"/>
      <c r="NDZ189" s="14"/>
      <c r="NEA189" s="14"/>
      <c r="NEB189" s="14"/>
      <c r="NEC189" s="14"/>
      <c r="NED189" s="14"/>
      <c r="NEE189" s="14"/>
      <c r="NEF189" s="14"/>
      <c r="NEG189" s="14"/>
      <c r="NEH189" s="14"/>
      <c r="NEI189" s="14"/>
      <c r="NEJ189" s="14"/>
      <c r="NEK189" s="14"/>
      <c r="NEL189" s="14"/>
      <c r="NEM189" s="14"/>
      <c r="NEN189" s="14"/>
      <c r="NEO189" s="14"/>
      <c r="NEP189" s="14"/>
      <c r="NEQ189" s="14"/>
      <c r="NER189" s="14"/>
      <c r="NES189" s="14"/>
      <c r="NET189" s="14"/>
      <c r="NEU189" s="14"/>
      <c r="NEV189" s="14"/>
      <c r="NEW189" s="14"/>
      <c r="NEX189" s="14"/>
      <c r="NEY189" s="14"/>
      <c r="NEZ189" s="14"/>
      <c r="NFA189" s="14"/>
      <c r="NFB189" s="14"/>
      <c r="NFC189" s="14"/>
      <c r="NFD189" s="14"/>
      <c r="NFE189" s="14"/>
      <c r="NFF189" s="14"/>
      <c r="NFG189" s="14"/>
      <c r="NFH189" s="14"/>
      <c r="NFI189" s="14"/>
      <c r="NFJ189" s="14"/>
      <c r="NFK189" s="14"/>
      <c r="NFL189" s="14"/>
      <c r="NFM189" s="14"/>
      <c r="NFN189" s="14"/>
      <c r="NFO189" s="14"/>
      <c r="NFP189" s="14"/>
      <c r="NFQ189" s="14"/>
      <c r="NFR189" s="14"/>
      <c r="NFS189" s="14"/>
      <c r="NFT189" s="14"/>
      <c r="NFU189" s="14"/>
      <c r="NFV189" s="14"/>
      <c r="NFW189" s="14"/>
      <c r="NFX189" s="14"/>
      <c r="NFY189" s="14"/>
      <c r="NFZ189" s="14"/>
      <c r="NGA189" s="14"/>
      <c r="NGB189" s="14"/>
      <c r="NGC189" s="14"/>
      <c r="NGD189" s="14"/>
      <c r="NGE189" s="14"/>
      <c r="NGF189" s="14"/>
      <c r="NGG189" s="14"/>
      <c r="NGH189" s="14"/>
      <c r="NGI189" s="14"/>
      <c r="NGJ189" s="14"/>
      <c r="NGK189" s="14"/>
      <c r="NGL189" s="14"/>
      <c r="NGM189" s="14"/>
      <c r="NGN189" s="14"/>
      <c r="NGO189" s="14"/>
      <c r="NGP189" s="14"/>
      <c r="NGQ189" s="14"/>
      <c r="NGR189" s="14"/>
      <c r="NGS189" s="14"/>
      <c r="NGT189" s="14"/>
      <c r="NGU189" s="14"/>
      <c r="NGV189" s="14"/>
      <c r="NGW189" s="14"/>
      <c r="NGX189" s="14"/>
      <c r="NGY189" s="14"/>
      <c r="NGZ189" s="14"/>
      <c r="NHA189" s="14"/>
      <c r="NHB189" s="14"/>
      <c r="NHC189" s="14"/>
      <c r="NHD189" s="14"/>
      <c r="NHE189" s="14"/>
      <c r="NHF189" s="14"/>
      <c r="NHG189" s="14"/>
      <c r="NHH189" s="14"/>
      <c r="NHI189" s="14"/>
      <c r="NHJ189" s="14"/>
      <c r="NHK189" s="14"/>
      <c r="NHL189" s="14"/>
      <c r="NHM189" s="14"/>
      <c r="NHN189" s="14"/>
      <c r="NHO189" s="14"/>
      <c r="NHP189" s="14"/>
      <c r="NHQ189" s="14"/>
      <c r="NHR189" s="14"/>
      <c r="NHS189" s="14"/>
      <c r="NHT189" s="14"/>
      <c r="NHU189" s="14"/>
      <c r="NHV189" s="14"/>
      <c r="NHW189" s="14"/>
      <c r="NHX189" s="14"/>
      <c r="NHY189" s="14"/>
      <c r="NHZ189" s="14"/>
      <c r="NIA189" s="14"/>
      <c r="NIB189" s="14"/>
      <c r="NIC189" s="14"/>
      <c r="NID189" s="14"/>
      <c r="NIE189" s="14"/>
      <c r="NIF189" s="14"/>
      <c r="NIG189" s="14"/>
      <c r="NIH189" s="14"/>
      <c r="NII189" s="14"/>
      <c r="NIJ189" s="14"/>
      <c r="NIK189" s="14"/>
      <c r="NIL189" s="14"/>
      <c r="NIM189" s="14"/>
      <c r="NIN189" s="14"/>
      <c r="NIO189" s="14"/>
      <c r="NIP189" s="14"/>
      <c r="NIQ189" s="14"/>
      <c r="NIR189" s="14"/>
      <c r="NIS189" s="14"/>
      <c r="NIT189" s="14"/>
      <c r="NIU189" s="14"/>
      <c r="NIV189" s="14"/>
      <c r="NIW189" s="14"/>
      <c r="NIX189" s="14"/>
      <c r="NIY189" s="14"/>
      <c r="NIZ189" s="14"/>
      <c r="NJA189" s="14"/>
      <c r="NJB189" s="14"/>
      <c r="NJC189" s="14"/>
      <c r="NJD189" s="14"/>
      <c r="NJE189" s="14"/>
      <c r="NJF189" s="14"/>
      <c r="NJG189" s="14"/>
      <c r="NJH189" s="14"/>
      <c r="NJI189" s="14"/>
      <c r="NJJ189" s="14"/>
      <c r="NJK189" s="14"/>
      <c r="NJL189" s="14"/>
      <c r="NJM189" s="14"/>
      <c r="NJN189" s="14"/>
      <c r="NJO189" s="14"/>
      <c r="NJP189" s="14"/>
      <c r="NJQ189" s="14"/>
      <c r="NJR189" s="14"/>
      <c r="NJS189" s="14"/>
      <c r="NJT189" s="14"/>
      <c r="NJU189" s="14"/>
      <c r="NJV189" s="14"/>
      <c r="NJW189" s="14"/>
      <c r="NJX189" s="14"/>
      <c r="NJY189" s="14"/>
      <c r="NJZ189" s="14"/>
      <c r="NKA189" s="14"/>
      <c r="NKB189" s="14"/>
      <c r="NKC189" s="14"/>
      <c r="NKD189" s="14"/>
      <c r="NKE189" s="14"/>
      <c r="NKF189" s="14"/>
      <c r="NKG189" s="14"/>
      <c r="NKH189" s="14"/>
      <c r="NKI189" s="14"/>
      <c r="NKJ189" s="14"/>
      <c r="NKK189" s="14"/>
      <c r="NKL189" s="14"/>
      <c r="NKM189" s="14"/>
      <c r="NKN189" s="14"/>
      <c r="NKO189" s="14"/>
      <c r="NKP189" s="14"/>
      <c r="NKQ189" s="14"/>
      <c r="NKR189" s="14"/>
      <c r="NKS189" s="14"/>
      <c r="NKT189" s="14"/>
      <c r="NKU189" s="14"/>
      <c r="NKV189" s="14"/>
      <c r="NKW189" s="14"/>
      <c r="NKX189" s="14"/>
      <c r="NKY189" s="14"/>
      <c r="NKZ189" s="14"/>
      <c r="NLA189" s="14"/>
      <c r="NLB189" s="14"/>
      <c r="NLC189" s="14"/>
      <c r="NLD189" s="14"/>
      <c r="NLE189" s="14"/>
      <c r="NLF189" s="14"/>
      <c r="NLG189" s="14"/>
      <c r="NLH189" s="14"/>
      <c r="NLI189" s="14"/>
      <c r="NLJ189" s="14"/>
      <c r="NLK189" s="14"/>
      <c r="NLL189" s="14"/>
      <c r="NLM189" s="14"/>
      <c r="NLN189" s="14"/>
      <c r="NLO189" s="14"/>
      <c r="NLP189" s="14"/>
      <c r="NLQ189" s="14"/>
      <c r="NLR189" s="14"/>
      <c r="NLS189" s="14"/>
      <c r="NLT189" s="14"/>
      <c r="NLU189" s="14"/>
      <c r="NLV189" s="14"/>
      <c r="NLW189" s="14"/>
      <c r="NLX189" s="14"/>
      <c r="NLY189" s="14"/>
      <c r="NLZ189" s="14"/>
      <c r="NMA189" s="14"/>
      <c r="NMB189" s="14"/>
      <c r="NMC189" s="14"/>
      <c r="NMD189" s="14"/>
      <c r="NME189" s="14"/>
      <c r="NMF189" s="14"/>
      <c r="NMG189" s="14"/>
      <c r="NMH189" s="14"/>
      <c r="NMI189" s="14"/>
      <c r="NMJ189" s="14"/>
      <c r="NMK189" s="14"/>
      <c r="NML189" s="14"/>
      <c r="NMM189" s="14"/>
      <c r="NMN189" s="14"/>
      <c r="NMO189" s="14"/>
      <c r="NMP189" s="14"/>
      <c r="NMQ189" s="14"/>
      <c r="NMR189" s="14"/>
      <c r="NMS189" s="14"/>
      <c r="NMT189" s="14"/>
      <c r="NMU189" s="14"/>
      <c r="NMV189" s="14"/>
      <c r="NMW189" s="14"/>
      <c r="NMX189" s="14"/>
      <c r="NMY189" s="14"/>
      <c r="NMZ189" s="14"/>
      <c r="NNA189" s="14"/>
      <c r="NNB189" s="14"/>
      <c r="NNC189" s="14"/>
      <c r="NND189" s="14"/>
      <c r="NNE189" s="14"/>
      <c r="NNF189" s="14"/>
      <c r="NNG189" s="14"/>
      <c r="NNH189" s="14"/>
      <c r="NNI189" s="14"/>
      <c r="NNJ189" s="14"/>
      <c r="NNK189" s="14"/>
      <c r="NNL189" s="14"/>
      <c r="NNM189" s="14"/>
      <c r="NNN189" s="14"/>
      <c r="NNO189" s="14"/>
      <c r="NNP189" s="14"/>
      <c r="NNQ189" s="14"/>
      <c r="NNR189" s="14"/>
      <c r="NNS189" s="14"/>
      <c r="NNT189" s="14"/>
      <c r="NNU189" s="14"/>
      <c r="NNV189" s="14"/>
      <c r="NNW189" s="14"/>
      <c r="NNX189" s="14"/>
      <c r="NNY189" s="14"/>
      <c r="NNZ189" s="14"/>
      <c r="NOA189" s="14"/>
      <c r="NOB189" s="14"/>
      <c r="NOC189" s="14"/>
      <c r="NOD189" s="14"/>
      <c r="NOE189" s="14"/>
      <c r="NOF189" s="14"/>
      <c r="NOG189" s="14"/>
      <c r="NOH189" s="14"/>
      <c r="NOI189" s="14"/>
      <c r="NOJ189" s="14"/>
      <c r="NOK189" s="14"/>
      <c r="NOL189" s="14"/>
      <c r="NOM189" s="14"/>
      <c r="NON189" s="14"/>
      <c r="NOO189" s="14"/>
      <c r="NOP189" s="14"/>
      <c r="NOQ189" s="14"/>
      <c r="NOR189" s="14"/>
      <c r="NOS189" s="14"/>
      <c r="NOT189" s="14"/>
      <c r="NOU189" s="14"/>
      <c r="NOV189" s="14"/>
      <c r="NOW189" s="14"/>
      <c r="NOX189" s="14"/>
      <c r="NOY189" s="14"/>
      <c r="NOZ189" s="14"/>
      <c r="NPA189" s="14"/>
      <c r="NPB189" s="14"/>
      <c r="NPC189" s="14"/>
      <c r="NPD189" s="14"/>
      <c r="NPE189" s="14"/>
      <c r="NPF189" s="14"/>
      <c r="NPG189" s="14"/>
      <c r="NPH189" s="14"/>
      <c r="NPI189" s="14"/>
      <c r="NPJ189" s="14"/>
      <c r="NPK189" s="14"/>
      <c r="NPL189" s="14"/>
      <c r="NPM189" s="14"/>
      <c r="NPN189" s="14"/>
      <c r="NPO189" s="14"/>
      <c r="NPP189" s="14"/>
      <c r="NPQ189" s="14"/>
      <c r="NPR189" s="14"/>
      <c r="NPS189" s="14"/>
      <c r="NPT189" s="14"/>
      <c r="NPU189" s="14"/>
      <c r="NPV189" s="14"/>
      <c r="NPW189" s="14"/>
      <c r="NPX189" s="14"/>
      <c r="NPY189" s="14"/>
      <c r="NPZ189" s="14"/>
      <c r="NQA189" s="14"/>
      <c r="NQB189" s="14"/>
      <c r="NQC189" s="14"/>
      <c r="NQD189" s="14"/>
      <c r="NQE189" s="14"/>
      <c r="NQF189" s="14"/>
      <c r="NQG189" s="14"/>
      <c r="NQH189" s="14"/>
      <c r="NQI189" s="14"/>
      <c r="NQJ189" s="14"/>
      <c r="NQK189" s="14"/>
      <c r="NQL189" s="14"/>
      <c r="NQM189" s="14"/>
      <c r="NQN189" s="14"/>
      <c r="NQO189" s="14"/>
      <c r="NQP189" s="14"/>
      <c r="NQQ189" s="14"/>
      <c r="NQR189" s="14"/>
      <c r="NQS189" s="14"/>
      <c r="NQT189" s="14"/>
      <c r="NQU189" s="14"/>
      <c r="NQV189" s="14"/>
      <c r="NQW189" s="14"/>
      <c r="NQX189" s="14"/>
      <c r="NQY189" s="14"/>
      <c r="NQZ189" s="14"/>
      <c r="NRA189" s="14"/>
      <c r="NRB189" s="14"/>
      <c r="NRC189" s="14"/>
      <c r="NRD189" s="14"/>
      <c r="NRE189" s="14"/>
      <c r="NRF189" s="14"/>
      <c r="NRG189" s="14"/>
      <c r="NRH189" s="14"/>
      <c r="NRI189" s="14"/>
      <c r="NRJ189" s="14"/>
      <c r="NRK189" s="14"/>
      <c r="NRL189" s="14"/>
      <c r="NRM189" s="14"/>
      <c r="NRN189" s="14"/>
      <c r="NRO189" s="14"/>
      <c r="NRP189" s="14"/>
      <c r="NRQ189" s="14"/>
      <c r="NRR189" s="14"/>
      <c r="NRS189" s="14"/>
      <c r="NRT189" s="14"/>
      <c r="NRU189" s="14"/>
      <c r="NRV189" s="14"/>
      <c r="NRW189" s="14"/>
      <c r="NRX189" s="14"/>
      <c r="NRY189" s="14"/>
      <c r="NRZ189" s="14"/>
      <c r="NSA189" s="14"/>
      <c r="NSB189" s="14"/>
      <c r="NSC189" s="14"/>
      <c r="NSD189" s="14"/>
      <c r="NSE189" s="14"/>
      <c r="NSF189" s="14"/>
      <c r="NSG189" s="14"/>
      <c r="NSH189" s="14"/>
      <c r="NSI189" s="14"/>
      <c r="NSJ189" s="14"/>
      <c r="NSK189" s="14"/>
      <c r="NSL189" s="14"/>
      <c r="NSM189" s="14"/>
      <c r="NSN189" s="14"/>
      <c r="NSO189" s="14"/>
      <c r="NSP189" s="14"/>
      <c r="NSQ189" s="14"/>
      <c r="NSR189" s="14"/>
      <c r="NSS189" s="14"/>
      <c r="NST189" s="14"/>
      <c r="NSU189" s="14"/>
      <c r="NSV189" s="14"/>
      <c r="NSW189" s="14"/>
      <c r="NSX189" s="14"/>
      <c r="NSY189" s="14"/>
      <c r="NSZ189" s="14"/>
      <c r="NTA189" s="14"/>
      <c r="NTB189" s="14"/>
      <c r="NTC189" s="14"/>
      <c r="NTD189" s="14"/>
      <c r="NTE189" s="14"/>
      <c r="NTF189" s="14"/>
      <c r="NTG189" s="14"/>
      <c r="NTH189" s="14"/>
      <c r="NTI189" s="14"/>
      <c r="NTJ189" s="14"/>
      <c r="NTK189" s="14"/>
      <c r="NTL189" s="14"/>
      <c r="NTM189" s="14"/>
      <c r="NTN189" s="14"/>
      <c r="NTO189" s="14"/>
      <c r="NTP189" s="14"/>
      <c r="NTQ189" s="14"/>
      <c r="NTR189" s="14"/>
      <c r="NTS189" s="14"/>
      <c r="NTT189" s="14"/>
      <c r="NTU189" s="14"/>
      <c r="NTV189" s="14"/>
      <c r="NTW189" s="14"/>
      <c r="NTX189" s="14"/>
      <c r="NTY189" s="14"/>
      <c r="NTZ189" s="14"/>
      <c r="NUA189" s="14"/>
      <c r="NUB189" s="14"/>
      <c r="NUC189" s="14"/>
      <c r="NUD189" s="14"/>
      <c r="NUE189" s="14"/>
      <c r="NUF189" s="14"/>
      <c r="NUG189" s="14"/>
      <c r="NUH189" s="14"/>
      <c r="NUI189" s="14"/>
      <c r="NUJ189" s="14"/>
      <c r="NUK189" s="14"/>
      <c r="NUL189" s="14"/>
      <c r="NUM189" s="14"/>
      <c r="NUN189" s="14"/>
      <c r="NUO189" s="14"/>
      <c r="NUP189" s="14"/>
      <c r="NUQ189" s="14"/>
      <c r="NUR189" s="14"/>
      <c r="NUS189" s="14"/>
      <c r="NUT189" s="14"/>
      <c r="NUU189" s="14"/>
      <c r="NUV189" s="14"/>
      <c r="NUW189" s="14"/>
      <c r="NUX189" s="14"/>
      <c r="NUY189" s="14"/>
      <c r="NUZ189" s="14"/>
      <c r="NVA189" s="14"/>
      <c r="NVB189" s="14"/>
      <c r="NVC189" s="14"/>
      <c r="NVD189" s="14"/>
      <c r="NVE189" s="14"/>
      <c r="NVF189" s="14"/>
      <c r="NVG189" s="14"/>
      <c r="NVH189" s="14"/>
      <c r="NVI189" s="14"/>
      <c r="NVJ189" s="14"/>
      <c r="NVK189" s="14"/>
      <c r="NVL189" s="14"/>
      <c r="NVM189" s="14"/>
      <c r="NVN189" s="14"/>
      <c r="NVO189" s="14"/>
      <c r="NVP189" s="14"/>
      <c r="NVQ189" s="14"/>
      <c r="NVR189" s="14"/>
      <c r="NVS189" s="14"/>
      <c r="NVT189" s="14"/>
      <c r="NVU189" s="14"/>
      <c r="NVV189" s="14"/>
      <c r="NVW189" s="14"/>
      <c r="NVX189" s="14"/>
      <c r="NVY189" s="14"/>
      <c r="NVZ189" s="14"/>
      <c r="NWA189" s="14"/>
      <c r="NWB189" s="14"/>
      <c r="NWC189" s="14"/>
      <c r="NWD189" s="14"/>
      <c r="NWE189" s="14"/>
      <c r="NWF189" s="14"/>
      <c r="NWG189" s="14"/>
      <c r="NWH189" s="14"/>
      <c r="NWI189" s="14"/>
      <c r="NWJ189" s="14"/>
      <c r="NWK189" s="14"/>
      <c r="NWL189" s="14"/>
      <c r="NWM189" s="14"/>
      <c r="NWN189" s="14"/>
      <c r="NWO189" s="14"/>
      <c r="NWP189" s="14"/>
      <c r="NWQ189" s="14"/>
      <c r="NWR189" s="14"/>
      <c r="NWS189" s="14"/>
      <c r="NWT189" s="14"/>
      <c r="NWU189" s="14"/>
      <c r="NWV189" s="14"/>
      <c r="NWW189" s="14"/>
      <c r="NWX189" s="14"/>
      <c r="NWY189" s="14"/>
      <c r="NWZ189" s="14"/>
      <c r="NXA189" s="14"/>
      <c r="NXB189" s="14"/>
      <c r="NXC189" s="14"/>
      <c r="NXD189" s="14"/>
      <c r="NXE189" s="14"/>
      <c r="NXF189" s="14"/>
      <c r="NXG189" s="14"/>
      <c r="NXH189" s="14"/>
      <c r="NXI189" s="14"/>
      <c r="NXJ189" s="14"/>
      <c r="NXK189" s="14"/>
      <c r="NXL189" s="14"/>
      <c r="NXM189" s="14"/>
      <c r="NXN189" s="14"/>
      <c r="NXO189" s="14"/>
      <c r="NXP189" s="14"/>
      <c r="NXQ189" s="14"/>
      <c r="NXR189" s="14"/>
      <c r="NXS189" s="14"/>
      <c r="NXT189" s="14"/>
      <c r="NXU189" s="14"/>
      <c r="NXV189" s="14"/>
      <c r="NXW189" s="14"/>
      <c r="NXX189" s="14"/>
      <c r="NXY189" s="14"/>
      <c r="NXZ189" s="14"/>
      <c r="NYA189" s="14"/>
      <c r="NYB189" s="14"/>
      <c r="NYC189" s="14"/>
      <c r="NYD189" s="14"/>
      <c r="NYE189" s="14"/>
      <c r="NYF189" s="14"/>
      <c r="NYG189" s="14"/>
      <c r="NYH189" s="14"/>
      <c r="NYI189" s="14"/>
      <c r="NYJ189" s="14"/>
      <c r="NYK189" s="14"/>
      <c r="NYL189" s="14"/>
      <c r="NYM189" s="14"/>
      <c r="NYN189" s="14"/>
      <c r="NYO189" s="14"/>
      <c r="NYP189" s="14"/>
      <c r="NYQ189" s="14"/>
      <c r="NYR189" s="14"/>
      <c r="NYS189" s="14"/>
      <c r="NYT189" s="14"/>
      <c r="NYU189" s="14"/>
      <c r="NYV189" s="14"/>
      <c r="NYW189" s="14"/>
      <c r="NYX189" s="14"/>
      <c r="NYY189" s="14"/>
      <c r="NYZ189" s="14"/>
      <c r="NZA189" s="14"/>
      <c r="NZB189" s="14"/>
      <c r="NZC189" s="14"/>
      <c r="NZD189" s="14"/>
      <c r="NZE189" s="14"/>
      <c r="NZF189" s="14"/>
      <c r="NZG189" s="14"/>
      <c r="NZH189" s="14"/>
      <c r="NZI189" s="14"/>
      <c r="NZJ189" s="14"/>
      <c r="NZK189" s="14"/>
      <c r="NZL189" s="14"/>
      <c r="NZM189" s="14"/>
      <c r="NZN189" s="14"/>
      <c r="NZO189" s="14"/>
      <c r="NZP189" s="14"/>
      <c r="NZQ189" s="14"/>
      <c r="NZR189" s="14"/>
      <c r="NZS189" s="14"/>
      <c r="NZT189" s="14"/>
      <c r="NZU189" s="14"/>
      <c r="NZV189" s="14"/>
      <c r="NZW189" s="14"/>
      <c r="NZX189" s="14"/>
      <c r="NZY189" s="14"/>
      <c r="NZZ189" s="14"/>
      <c r="OAA189" s="14"/>
      <c r="OAB189" s="14"/>
      <c r="OAC189" s="14"/>
      <c r="OAD189" s="14"/>
      <c r="OAE189" s="14"/>
      <c r="OAF189" s="14"/>
      <c r="OAG189" s="14"/>
      <c r="OAH189" s="14"/>
      <c r="OAI189" s="14"/>
      <c r="OAJ189" s="14"/>
      <c r="OAK189" s="14"/>
      <c r="OAL189" s="14"/>
      <c r="OAM189" s="14"/>
      <c r="OAN189" s="14"/>
      <c r="OAO189" s="14"/>
      <c r="OAP189" s="14"/>
      <c r="OAQ189" s="14"/>
      <c r="OAR189" s="14"/>
      <c r="OAS189" s="14"/>
      <c r="OAT189" s="14"/>
      <c r="OAU189" s="14"/>
      <c r="OAV189" s="14"/>
      <c r="OAW189" s="14"/>
      <c r="OAX189" s="14"/>
      <c r="OAY189" s="14"/>
      <c r="OAZ189" s="14"/>
      <c r="OBA189" s="14"/>
      <c r="OBB189" s="14"/>
      <c r="OBC189" s="14"/>
      <c r="OBD189" s="14"/>
      <c r="OBE189" s="14"/>
      <c r="OBF189" s="14"/>
      <c r="OBG189" s="14"/>
      <c r="OBH189" s="14"/>
      <c r="OBI189" s="14"/>
      <c r="OBJ189" s="14"/>
      <c r="OBK189" s="14"/>
      <c r="OBL189" s="14"/>
      <c r="OBM189" s="14"/>
      <c r="OBN189" s="14"/>
      <c r="OBO189" s="14"/>
      <c r="OBP189" s="14"/>
      <c r="OBQ189" s="14"/>
      <c r="OBR189" s="14"/>
      <c r="OBS189" s="14"/>
      <c r="OBT189" s="14"/>
      <c r="OBU189" s="14"/>
      <c r="OBV189" s="14"/>
      <c r="OBW189" s="14"/>
      <c r="OBX189" s="14"/>
      <c r="OBY189" s="14"/>
      <c r="OBZ189" s="14"/>
      <c r="OCA189" s="14"/>
      <c r="OCB189" s="14"/>
      <c r="OCC189" s="14"/>
      <c r="OCD189" s="14"/>
      <c r="OCE189" s="14"/>
      <c r="OCF189" s="14"/>
      <c r="OCG189" s="14"/>
      <c r="OCH189" s="14"/>
      <c r="OCI189" s="14"/>
      <c r="OCJ189" s="14"/>
      <c r="OCK189" s="14"/>
      <c r="OCL189" s="14"/>
      <c r="OCM189" s="14"/>
      <c r="OCN189" s="14"/>
      <c r="OCO189" s="14"/>
      <c r="OCP189" s="14"/>
      <c r="OCQ189" s="14"/>
      <c r="OCR189" s="14"/>
      <c r="OCS189" s="14"/>
      <c r="OCT189" s="14"/>
      <c r="OCU189" s="14"/>
      <c r="OCV189" s="14"/>
      <c r="OCW189" s="14"/>
      <c r="OCX189" s="14"/>
      <c r="OCY189" s="14"/>
      <c r="OCZ189" s="14"/>
      <c r="ODA189" s="14"/>
      <c r="ODB189" s="14"/>
      <c r="ODC189" s="14"/>
      <c r="ODD189" s="14"/>
      <c r="ODE189" s="14"/>
      <c r="ODF189" s="14"/>
      <c r="ODG189" s="14"/>
      <c r="ODH189" s="14"/>
      <c r="ODI189" s="14"/>
      <c r="ODJ189" s="14"/>
      <c r="ODK189" s="14"/>
      <c r="ODL189" s="14"/>
      <c r="ODM189" s="14"/>
      <c r="ODN189" s="14"/>
      <c r="ODO189" s="14"/>
      <c r="ODP189" s="14"/>
      <c r="ODQ189" s="14"/>
      <c r="ODR189" s="14"/>
      <c r="ODS189" s="14"/>
      <c r="ODT189" s="14"/>
      <c r="ODU189" s="14"/>
      <c r="ODV189" s="14"/>
      <c r="ODW189" s="14"/>
      <c r="ODX189" s="14"/>
      <c r="ODY189" s="14"/>
      <c r="ODZ189" s="14"/>
      <c r="OEA189" s="14"/>
      <c r="OEB189" s="14"/>
      <c r="OEC189" s="14"/>
      <c r="OED189" s="14"/>
      <c r="OEE189" s="14"/>
      <c r="OEF189" s="14"/>
      <c r="OEG189" s="14"/>
      <c r="OEH189" s="14"/>
      <c r="OEI189" s="14"/>
      <c r="OEJ189" s="14"/>
      <c r="OEK189" s="14"/>
      <c r="OEL189" s="14"/>
      <c r="OEM189" s="14"/>
      <c r="OEN189" s="14"/>
      <c r="OEO189" s="14"/>
      <c r="OEP189" s="14"/>
      <c r="OEQ189" s="14"/>
      <c r="OER189" s="14"/>
      <c r="OES189" s="14"/>
      <c r="OET189" s="14"/>
      <c r="OEU189" s="14"/>
      <c r="OEV189" s="14"/>
      <c r="OEW189" s="14"/>
      <c r="OEX189" s="14"/>
      <c r="OEY189" s="14"/>
      <c r="OEZ189" s="14"/>
      <c r="OFA189" s="14"/>
      <c r="OFB189" s="14"/>
      <c r="OFC189" s="14"/>
      <c r="OFD189" s="14"/>
      <c r="OFE189" s="14"/>
      <c r="OFF189" s="14"/>
      <c r="OFG189" s="14"/>
      <c r="OFH189" s="14"/>
      <c r="OFI189" s="14"/>
      <c r="OFJ189" s="14"/>
      <c r="OFK189" s="14"/>
      <c r="OFL189" s="14"/>
      <c r="OFM189" s="14"/>
      <c r="OFN189" s="14"/>
      <c r="OFO189" s="14"/>
      <c r="OFP189" s="14"/>
      <c r="OFQ189" s="14"/>
      <c r="OFR189" s="14"/>
      <c r="OFS189" s="14"/>
      <c r="OFT189" s="14"/>
      <c r="OFU189" s="14"/>
      <c r="OFV189" s="14"/>
      <c r="OFW189" s="14"/>
      <c r="OFX189" s="14"/>
      <c r="OFY189" s="14"/>
      <c r="OFZ189" s="14"/>
      <c r="OGA189" s="14"/>
      <c r="OGB189" s="14"/>
      <c r="OGC189" s="14"/>
      <c r="OGD189" s="14"/>
      <c r="OGE189" s="14"/>
      <c r="OGF189" s="14"/>
      <c r="OGG189" s="14"/>
      <c r="OGH189" s="14"/>
      <c r="OGI189" s="14"/>
      <c r="OGJ189" s="14"/>
      <c r="OGK189" s="14"/>
      <c r="OGL189" s="14"/>
      <c r="OGM189" s="14"/>
      <c r="OGN189" s="14"/>
      <c r="OGO189" s="14"/>
      <c r="OGP189" s="14"/>
      <c r="OGQ189" s="14"/>
      <c r="OGR189" s="14"/>
      <c r="OGS189" s="14"/>
      <c r="OGT189" s="14"/>
      <c r="OGU189" s="14"/>
      <c r="OGV189" s="14"/>
      <c r="OGW189" s="14"/>
      <c r="OGX189" s="14"/>
      <c r="OGY189" s="14"/>
      <c r="OGZ189" s="14"/>
      <c r="OHA189" s="14"/>
      <c r="OHB189" s="14"/>
      <c r="OHC189" s="14"/>
      <c r="OHD189" s="14"/>
      <c r="OHE189" s="14"/>
      <c r="OHF189" s="14"/>
      <c r="OHG189" s="14"/>
      <c r="OHH189" s="14"/>
      <c r="OHI189" s="14"/>
      <c r="OHJ189" s="14"/>
      <c r="OHK189" s="14"/>
      <c r="OHL189" s="14"/>
      <c r="OHM189" s="14"/>
      <c r="OHN189" s="14"/>
      <c r="OHO189" s="14"/>
      <c r="OHP189" s="14"/>
      <c r="OHQ189" s="14"/>
      <c r="OHR189" s="14"/>
      <c r="OHS189" s="14"/>
      <c r="OHT189" s="14"/>
      <c r="OHU189" s="14"/>
      <c r="OHV189" s="14"/>
      <c r="OHW189" s="14"/>
      <c r="OHX189" s="14"/>
      <c r="OHY189" s="14"/>
      <c r="OHZ189" s="14"/>
      <c r="OIA189" s="14"/>
      <c r="OIB189" s="14"/>
      <c r="OIC189" s="14"/>
      <c r="OID189" s="14"/>
      <c r="OIE189" s="14"/>
      <c r="OIF189" s="14"/>
      <c r="OIG189" s="14"/>
      <c r="OIH189" s="14"/>
      <c r="OII189" s="14"/>
      <c r="OIJ189" s="14"/>
      <c r="OIK189" s="14"/>
      <c r="OIL189" s="14"/>
      <c r="OIM189" s="14"/>
      <c r="OIN189" s="14"/>
      <c r="OIO189" s="14"/>
      <c r="OIP189" s="14"/>
      <c r="OIQ189" s="14"/>
      <c r="OIR189" s="14"/>
      <c r="OIS189" s="14"/>
      <c r="OIT189" s="14"/>
      <c r="OIU189" s="14"/>
      <c r="OIV189" s="14"/>
      <c r="OIW189" s="14"/>
      <c r="OIX189" s="14"/>
      <c r="OIY189" s="14"/>
      <c r="OIZ189" s="14"/>
      <c r="OJA189" s="14"/>
      <c r="OJB189" s="14"/>
      <c r="OJC189" s="14"/>
      <c r="OJD189" s="14"/>
      <c r="OJE189" s="14"/>
      <c r="OJF189" s="14"/>
      <c r="OJG189" s="14"/>
      <c r="OJH189" s="14"/>
      <c r="OJI189" s="14"/>
      <c r="OJJ189" s="14"/>
      <c r="OJK189" s="14"/>
      <c r="OJL189" s="14"/>
      <c r="OJM189" s="14"/>
      <c r="OJN189" s="14"/>
      <c r="OJO189" s="14"/>
      <c r="OJP189" s="14"/>
      <c r="OJQ189" s="14"/>
      <c r="OJR189" s="14"/>
      <c r="OJS189" s="14"/>
      <c r="OJT189" s="14"/>
      <c r="OJU189" s="14"/>
      <c r="OJV189" s="14"/>
      <c r="OJW189" s="14"/>
      <c r="OJX189" s="14"/>
      <c r="OJY189" s="14"/>
      <c r="OJZ189" s="14"/>
      <c r="OKA189" s="14"/>
      <c r="OKB189" s="14"/>
      <c r="OKC189" s="14"/>
      <c r="OKD189" s="14"/>
      <c r="OKE189" s="14"/>
      <c r="OKF189" s="14"/>
      <c r="OKG189" s="14"/>
      <c r="OKH189" s="14"/>
      <c r="OKI189" s="14"/>
      <c r="OKJ189" s="14"/>
      <c r="OKK189" s="14"/>
      <c r="OKL189" s="14"/>
      <c r="OKM189" s="14"/>
      <c r="OKN189" s="14"/>
      <c r="OKO189" s="14"/>
      <c r="OKP189" s="14"/>
      <c r="OKQ189" s="14"/>
      <c r="OKR189" s="14"/>
      <c r="OKS189" s="14"/>
      <c r="OKT189" s="14"/>
      <c r="OKU189" s="14"/>
      <c r="OKV189" s="14"/>
      <c r="OKW189" s="14"/>
      <c r="OKX189" s="14"/>
      <c r="OKY189" s="14"/>
      <c r="OKZ189" s="14"/>
      <c r="OLA189" s="14"/>
      <c r="OLB189" s="14"/>
      <c r="OLC189" s="14"/>
      <c r="OLD189" s="14"/>
      <c r="OLE189" s="14"/>
      <c r="OLF189" s="14"/>
      <c r="OLG189" s="14"/>
      <c r="OLH189" s="14"/>
      <c r="OLI189" s="14"/>
      <c r="OLJ189" s="14"/>
      <c r="OLK189" s="14"/>
      <c r="OLL189" s="14"/>
      <c r="OLM189" s="14"/>
      <c r="OLN189" s="14"/>
      <c r="OLO189" s="14"/>
      <c r="OLP189" s="14"/>
      <c r="OLQ189" s="14"/>
      <c r="OLR189" s="14"/>
      <c r="OLS189" s="14"/>
      <c r="OLT189" s="14"/>
      <c r="OLU189" s="14"/>
      <c r="OLV189" s="14"/>
      <c r="OLW189" s="14"/>
      <c r="OLX189" s="14"/>
      <c r="OLY189" s="14"/>
      <c r="OLZ189" s="14"/>
      <c r="OMA189" s="14"/>
      <c r="OMB189" s="14"/>
      <c r="OMC189" s="14"/>
      <c r="OMD189" s="14"/>
      <c r="OME189" s="14"/>
      <c r="OMF189" s="14"/>
      <c r="OMG189" s="14"/>
      <c r="OMH189" s="14"/>
      <c r="OMI189" s="14"/>
      <c r="OMJ189" s="14"/>
      <c r="OMK189" s="14"/>
      <c r="OML189" s="14"/>
      <c r="OMM189" s="14"/>
      <c r="OMN189" s="14"/>
      <c r="OMO189" s="14"/>
      <c r="OMP189" s="14"/>
      <c r="OMQ189" s="14"/>
      <c r="OMR189" s="14"/>
      <c r="OMS189" s="14"/>
      <c r="OMT189" s="14"/>
      <c r="OMU189" s="14"/>
      <c r="OMV189" s="14"/>
      <c r="OMW189" s="14"/>
      <c r="OMX189" s="14"/>
      <c r="OMY189" s="14"/>
      <c r="OMZ189" s="14"/>
      <c r="ONA189" s="14"/>
      <c r="ONB189" s="14"/>
      <c r="ONC189" s="14"/>
      <c r="OND189" s="14"/>
      <c r="ONE189" s="14"/>
      <c r="ONF189" s="14"/>
      <c r="ONG189" s="14"/>
      <c r="ONH189" s="14"/>
      <c r="ONI189" s="14"/>
      <c r="ONJ189" s="14"/>
      <c r="ONK189" s="14"/>
      <c r="ONL189" s="14"/>
      <c r="ONM189" s="14"/>
      <c r="ONN189" s="14"/>
      <c r="ONO189" s="14"/>
      <c r="ONP189" s="14"/>
      <c r="ONQ189" s="14"/>
      <c r="ONR189" s="14"/>
      <c r="ONS189" s="14"/>
      <c r="ONT189" s="14"/>
      <c r="ONU189" s="14"/>
      <c r="ONV189" s="14"/>
      <c r="ONW189" s="14"/>
      <c r="ONX189" s="14"/>
      <c r="ONY189" s="14"/>
      <c r="ONZ189" s="14"/>
      <c r="OOA189" s="14"/>
      <c r="OOB189" s="14"/>
      <c r="OOC189" s="14"/>
      <c r="OOD189" s="14"/>
      <c r="OOE189" s="14"/>
      <c r="OOF189" s="14"/>
      <c r="OOG189" s="14"/>
      <c r="OOH189" s="14"/>
      <c r="OOI189" s="14"/>
      <c r="OOJ189" s="14"/>
      <c r="OOK189" s="14"/>
      <c r="OOL189" s="14"/>
      <c r="OOM189" s="14"/>
      <c r="OON189" s="14"/>
      <c r="OOO189" s="14"/>
      <c r="OOP189" s="14"/>
      <c r="OOQ189" s="14"/>
      <c r="OOR189" s="14"/>
      <c r="OOS189" s="14"/>
      <c r="OOT189" s="14"/>
      <c r="OOU189" s="14"/>
      <c r="OOV189" s="14"/>
      <c r="OOW189" s="14"/>
      <c r="OOX189" s="14"/>
      <c r="OOY189" s="14"/>
      <c r="OOZ189" s="14"/>
      <c r="OPA189" s="14"/>
      <c r="OPB189" s="14"/>
      <c r="OPC189" s="14"/>
      <c r="OPD189" s="14"/>
      <c r="OPE189" s="14"/>
      <c r="OPF189" s="14"/>
      <c r="OPG189" s="14"/>
      <c r="OPH189" s="14"/>
      <c r="OPI189" s="14"/>
      <c r="OPJ189" s="14"/>
      <c r="OPK189" s="14"/>
      <c r="OPL189" s="14"/>
      <c r="OPM189" s="14"/>
      <c r="OPN189" s="14"/>
      <c r="OPO189" s="14"/>
      <c r="OPP189" s="14"/>
      <c r="OPQ189" s="14"/>
      <c r="OPR189" s="14"/>
      <c r="OPS189" s="14"/>
      <c r="OPT189" s="14"/>
      <c r="OPU189" s="14"/>
      <c r="OPV189" s="14"/>
      <c r="OPW189" s="14"/>
      <c r="OPX189" s="14"/>
      <c r="OPY189" s="14"/>
      <c r="OPZ189" s="14"/>
      <c r="OQA189" s="14"/>
      <c r="OQB189" s="14"/>
      <c r="OQC189" s="14"/>
      <c r="OQD189" s="14"/>
      <c r="OQE189" s="14"/>
      <c r="OQF189" s="14"/>
      <c r="OQG189" s="14"/>
      <c r="OQH189" s="14"/>
      <c r="OQI189" s="14"/>
      <c r="OQJ189" s="14"/>
      <c r="OQK189" s="14"/>
      <c r="OQL189" s="14"/>
      <c r="OQM189" s="14"/>
      <c r="OQN189" s="14"/>
      <c r="OQO189" s="14"/>
      <c r="OQP189" s="14"/>
      <c r="OQQ189" s="14"/>
      <c r="OQR189" s="14"/>
      <c r="OQS189" s="14"/>
      <c r="OQT189" s="14"/>
      <c r="OQU189" s="14"/>
      <c r="OQV189" s="14"/>
      <c r="OQW189" s="14"/>
      <c r="OQX189" s="14"/>
      <c r="OQY189" s="14"/>
      <c r="OQZ189" s="14"/>
      <c r="ORA189" s="14"/>
      <c r="ORB189" s="14"/>
      <c r="ORC189" s="14"/>
      <c r="ORD189" s="14"/>
      <c r="ORE189" s="14"/>
      <c r="ORF189" s="14"/>
      <c r="ORG189" s="14"/>
      <c r="ORH189" s="14"/>
      <c r="ORI189" s="14"/>
      <c r="ORJ189" s="14"/>
      <c r="ORK189" s="14"/>
      <c r="ORL189" s="14"/>
      <c r="ORM189" s="14"/>
      <c r="ORN189" s="14"/>
      <c r="ORO189" s="14"/>
      <c r="ORP189" s="14"/>
      <c r="ORQ189" s="14"/>
      <c r="ORR189" s="14"/>
      <c r="ORS189" s="14"/>
      <c r="ORT189" s="14"/>
      <c r="ORU189" s="14"/>
      <c r="ORV189" s="14"/>
      <c r="ORW189" s="14"/>
      <c r="ORX189" s="14"/>
      <c r="ORY189" s="14"/>
      <c r="ORZ189" s="14"/>
      <c r="OSA189" s="14"/>
      <c r="OSB189" s="14"/>
      <c r="OSC189" s="14"/>
      <c r="OSD189" s="14"/>
      <c r="OSE189" s="14"/>
      <c r="OSF189" s="14"/>
      <c r="OSG189" s="14"/>
      <c r="OSH189" s="14"/>
      <c r="OSI189" s="14"/>
      <c r="OSJ189" s="14"/>
      <c r="OSK189" s="14"/>
      <c r="OSL189" s="14"/>
      <c r="OSM189" s="14"/>
      <c r="OSN189" s="14"/>
      <c r="OSO189" s="14"/>
      <c r="OSP189" s="14"/>
      <c r="OSQ189" s="14"/>
      <c r="OSR189" s="14"/>
      <c r="OSS189" s="14"/>
      <c r="OST189" s="14"/>
      <c r="OSU189" s="14"/>
      <c r="OSV189" s="14"/>
      <c r="OSW189" s="14"/>
      <c r="OSX189" s="14"/>
      <c r="OSY189" s="14"/>
      <c r="OSZ189" s="14"/>
      <c r="OTA189" s="14"/>
      <c r="OTB189" s="14"/>
      <c r="OTC189" s="14"/>
      <c r="OTD189" s="14"/>
      <c r="OTE189" s="14"/>
      <c r="OTF189" s="14"/>
      <c r="OTG189" s="14"/>
      <c r="OTH189" s="14"/>
      <c r="OTI189" s="14"/>
      <c r="OTJ189" s="14"/>
      <c r="OTK189" s="14"/>
      <c r="OTL189" s="14"/>
      <c r="OTM189" s="14"/>
      <c r="OTN189" s="14"/>
      <c r="OTO189" s="14"/>
      <c r="OTP189" s="14"/>
      <c r="OTQ189" s="14"/>
      <c r="OTR189" s="14"/>
      <c r="OTS189" s="14"/>
      <c r="OTT189" s="14"/>
      <c r="OTU189" s="14"/>
      <c r="OTV189" s="14"/>
      <c r="OTW189" s="14"/>
      <c r="OTX189" s="14"/>
      <c r="OTY189" s="14"/>
      <c r="OTZ189" s="14"/>
      <c r="OUA189" s="14"/>
      <c r="OUB189" s="14"/>
      <c r="OUC189" s="14"/>
      <c r="OUD189" s="14"/>
      <c r="OUE189" s="14"/>
      <c r="OUF189" s="14"/>
      <c r="OUG189" s="14"/>
      <c r="OUH189" s="14"/>
      <c r="OUI189" s="14"/>
      <c r="OUJ189" s="14"/>
      <c r="OUK189" s="14"/>
      <c r="OUL189" s="14"/>
      <c r="OUM189" s="14"/>
      <c r="OUN189" s="14"/>
      <c r="OUO189" s="14"/>
      <c r="OUP189" s="14"/>
      <c r="OUQ189" s="14"/>
      <c r="OUR189" s="14"/>
      <c r="OUS189" s="14"/>
      <c r="OUT189" s="14"/>
      <c r="OUU189" s="14"/>
      <c r="OUV189" s="14"/>
      <c r="OUW189" s="14"/>
      <c r="OUX189" s="14"/>
      <c r="OUY189" s="14"/>
      <c r="OUZ189" s="14"/>
      <c r="OVA189" s="14"/>
      <c r="OVB189" s="14"/>
      <c r="OVC189" s="14"/>
      <c r="OVD189" s="14"/>
      <c r="OVE189" s="14"/>
      <c r="OVF189" s="14"/>
      <c r="OVG189" s="14"/>
      <c r="OVH189" s="14"/>
      <c r="OVI189" s="14"/>
      <c r="OVJ189" s="14"/>
      <c r="OVK189" s="14"/>
      <c r="OVL189" s="14"/>
      <c r="OVM189" s="14"/>
      <c r="OVN189" s="14"/>
      <c r="OVO189" s="14"/>
      <c r="OVP189" s="14"/>
      <c r="OVQ189" s="14"/>
      <c r="OVR189" s="14"/>
      <c r="OVS189" s="14"/>
      <c r="OVT189" s="14"/>
      <c r="OVU189" s="14"/>
      <c r="OVV189" s="14"/>
      <c r="OVW189" s="14"/>
      <c r="OVX189" s="14"/>
      <c r="OVY189" s="14"/>
      <c r="OVZ189" s="14"/>
      <c r="OWA189" s="14"/>
      <c r="OWB189" s="14"/>
      <c r="OWC189" s="14"/>
      <c r="OWD189" s="14"/>
      <c r="OWE189" s="14"/>
      <c r="OWF189" s="14"/>
      <c r="OWG189" s="14"/>
      <c r="OWH189" s="14"/>
      <c r="OWI189" s="14"/>
      <c r="OWJ189" s="14"/>
      <c r="OWK189" s="14"/>
      <c r="OWL189" s="14"/>
      <c r="OWM189" s="14"/>
      <c r="OWN189" s="14"/>
      <c r="OWO189" s="14"/>
      <c r="OWP189" s="14"/>
      <c r="OWQ189" s="14"/>
      <c r="OWR189" s="14"/>
      <c r="OWS189" s="14"/>
      <c r="OWT189" s="14"/>
      <c r="OWU189" s="14"/>
      <c r="OWV189" s="14"/>
      <c r="OWW189" s="14"/>
      <c r="OWX189" s="14"/>
      <c r="OWY189" s="14"/>
      <c r="OWZ189" s="14"/>
      <c r="OXA189" s="14"/>
      <c r="OXB189" s="14"/>
      <c r="OXC189" s="14"/>
      <c r="OXD189" s="14"/>
      <c r="OXE189" s="14"/>
      <c r="OXF189" s="14"/>
      <c r="OXG189" s="14"/>
      <c r="OXH189" s="14"/>
      <c r="OXI189" s="14"/>
      <c r="OXJ189" s="14"/>
      <c r="OXK189" s="14"/>
      <c r="OXL189" s="14"/>
      <c r="OXM189" s="14"/>
      <c r="OXN189" s="14"/>
      <c r="OXO189" s="14"/>
      <c r="OXP189" s="14"/>
      <c r="OXQ189" s="14"/>
      <c r="OXR189" s="14"/>
      <c r="OXS189" s="14"/>
      <c r="OXT189" s="14"/>
      <c r="OXU189" s="14"/>
      <c r="OXV189" s="14"/>
      <c r="OXW189" s="14"/>
      <c r="OXX189" s="14"/>
      <c r="OXY189" s="14"/>
      <c r="OXZ189" s="14"/>
      <c r="OYA189" s="14"/>
      <c r="OYB189" s="14"/>
      <c r="OYC189" s="14"/>
      <c r="OYD189" s="14"/>
      <c r="OYE189" s="14"/>
      <c r="OYF189" s="14"/>
      <c r="OYG189" s="14"/>
      <c r="OYH189" s="14"/>
      <c r="OYI189" s="14"/>
      <c r="OYJ189" s="14"/>
      <c r="OYK189" s="14"/>
      <c r="OYL189" s="14"/>
      <c r="OYM189" s="14"/>
      <c r="OYN189" s="14"/>
      <c r="OYO189" s="14"/>
      <c r="OYP189" s="14"/>
      <c r="OYQ189" s="14"/>
      <c r="OYR189" s="14"/>
      <c r="OYS189" s="14"/>
      <c r="OYT189" s="14"/>
      <c r="OYU189" s="14"/>
      <c r="OYV189" s="14"/>
      <c r="OYW189" s="14"/>
      <c r="OYX189" s="14"/>
      <c r="OYY189" s="14"/>
      <c r="OYZ189" s="14"/>
      <c r="OZA189" s="14"/>
      <c r="OZB189" s="14"/>
      <c r="OZC189" s="14"/>
      <c r="OZD189" s="14"/>
      <c r="OZE189" s="14"/>
      <c r="OZF189" s="14"/>
      <c r="OZG189" s="14"/>
      <c r="OZH189" s="14"/>
      <c r="OZI189" s="14"/>
      <c r="OZJ189" s="14"/>
      <c r="OZK189" s="14"/>
      <c r="OZL189" s="14"/>
      <c r="OZM189" s="14"/>
      <c r="OZN189" s="14"/>
      <c r="OZO189" s="14"/>
      <c r="OZP189" s="14"/>
      <c r="OZQ189" s="14"/>
      <c r="OZR189" s="14"/>
      <c r="OZS189" s="14"/>
      <c r="OZT189" s="14"/>
      <c r="OZU189" s="14"/>
      <c r="OZV189" s="14"/>
      <c r="OZW189" s="14"/>
      <c r="OZX189" s="14"/>
      <c r="OZY189" s="14"/>
      <c r="OZZ189" s="14"/>
      <c r="PAA189" s="14"/>
      <c r="PAB189" s="14"/>
      <c r="PAC189" s="14"/>
      <c r="PAD189" s="14"/>
      <c r="PAE189" s="14"/>
      <c r="PAF189" s="14"/>
      <c r="PAG189" s="14"/>
      <c r="PAH189" s="14"/>
      <c r="PAI189" s="14"/>
      <c r="PAJ189" s="14"/>
      <c r="PAK189" s="14"/>
      <c r="PAL189" s="14"/>
      <c r="PAM189" s="14"/>
      <c r="PAN189" s="14"/>
      <c r="PAO189" s="14"/>
      <c r="PAP189" s="14"/>
      <c r="PAQ189" s="14"/>
      <c r="PAR189" s="14"/>
      <c r="PAS189" s="14"/>
      <c r="PAT189" s="14"/>
      <c r="PAU189" s="14"/>
      <c r="PAV189" s="14"/>
      <c r="PAW189" s="14"/>
      <c r="PAX189" s="14"/>
      <c r="PAY189" s="14"/>
      <c r="PAZ189" s="14"/>
      <c r="PBA189" s="14"/>
      <c r="PBB189" s="14"/>
      <c r="PBC189" s="14"/>
      <c r="PBD189" s="14"/>
      <c r="PBE189" s="14"/>
      <c r="PBF189" s="14"/>
      <c r="PBG189" s="14"/>
      <c r="PBH189" s="14"/>
      <c r="PBI189" s="14"/>
      <c r="PBJ189" s="14"/>
      <c r="PBK189" s="14"/>
      <c r="PBL189" s="14"/>
      <c r="PBM189" s="14"/>
      <c r="PBN189" s="14"/>
      <c r="PBO189" s="14"/>
      <c r="PBP189" s="14"/>
      <c r="PBQ189" s="14"/>
      <c r="PBR189" s="14"/>
      <c r="PBS189" s="14"/>
      <c r="PBT189" s="14"/>
      <c r="PBU189" s="14"/>
      <c r="PBV189" s="14"/>
      <c r="PBW189" s="14"/>
      <c r="PBX189" s="14"/>
      <c r="PBY189" s="14"/>
      <c r="PBZ189" s="14"/>
      <c r="PCA189" s="14"/>
      <c r="PCB189" s="14"/>
      <c r="PCC189" s="14"/>
      <c r="PCD189" s="14"/>
      <c r="PCE189" s="14"/>
      <c r="PCF189" s="14"/>
      <c r="PCG189" s="14"/>
      <c r="PCH189" s="14"/>
      <c r="PCI189" s="14"/>
      <c r="PCJ189" s="14"/>
      <c r="PCK189" s="14"/>
      <c r="PCL189" s="14"/>
      <c r="PCM189" s="14"/>
      <c r="PCN189" s="14"/>
      <c r="PCO189" s="14"/>
      <c r="PCP189" s="14"/>
      <c r="PCQ189" s="14"/>
      <c r="PCR189" s="14"/>
      <c r="PCS189" s="14"/>
      <c r="PCT189" s="14"/>
      <c r="PCU189" s="14"/>
      <c r="PCV189" s="14"/>
      <c r="PCW189" s="14"/>
      <c r="PCX189" s="14"/>
      <c r="PCY189" s="14"/>
      <c r="PCZ189" s="14"/>
      <c r="PDA189" s="14"/>
      <c r="PDB189" s="14"/>
      <c r="PDC189" s="14"/>
      <c r="PDD189" s="14"/>
      <c r="PDE189" s="14"/>
      <c r="PDF189" s="14"/>
      <c r="PDG189" s="14"/>
      <c r="PDH189" s="14"/>
      <c r="PDI189" s="14"/>
      <c r="PDJ189" s="14"/>
      <c r="PDK189" s="14"/>
      <c r="PDL189" s="14"/>
      <c r="PDM189" s="14"/>
      <c r="PDN189" s="14"/>
      <c r="PDO189" s="14"/>
      <c r="PDP189" s="14"/>
      <c r="PDQ189" s="14"/>
      <c r="PDR189" s="14"/>
      <c r="PDS189" s="14"/>
      <c r="PDT189" s="14"/>
      <c r="PDU189" s="14"/>
      <c r="PDV189" s="14"/>
      <c r="PDW189" s="14"/>
      <c r="PDX189" s="14"/>
      <c r="PDY189" s="14"/>
      <c r="PDZ189" s="14"/>
      <c r="PEA189" s="14"/>
      <c r="PEB189" s="14"/>
      <c r="PEC189" s="14"/>
      <c r="PED189" s="14"/>
      <c r="PEE189" s="14"/>
      <c r="PEF189" s="14"/>
      <c r="PEG189" s="14"/>
      <c r="PEH189" s="14"/>
      <c r="PEI189" s="14"/>
      <c r="PEJ189" s="14"/>
      <c r="PEK189" s="14"/>
      <c r="PEL189" s="14"/>
      <c r="PEM189" s="14"/>
      <c r="PEN189" s="14"/>
      <c r="PEO189" s="14"/>
      <c r="PEP189" s="14"/>
      <c r="PEQ189" s="14"/>
      <c r="PER189" s="14"/>
      <c r="PES189" s="14"/>
      <c r="PET189" s="14"/>
      <c r="PEU189" s="14"/>
      <c r="PEV189" s="14"/>
      <c r="PEW189" s="14"/>
      <c r="PEX189" s="14"/>
      <c r="PEY189" s="14"/>
      <c r="PEZ189" s="14"/>
      <c r="PFA189" s="14"/>
      <c r="PFB189" s="14"/>
      <c r="PFC189" s="14"/>
      <c r="PFD189" s="14"/>
      <c r="PFE189" s="14"/>
      <c r="PFF189" s="14"/>
      <c r="PFG189" s="14"/>
      <c r="PFH189" s="14"/>
      <c r="PFI189" s="14"/>
      <c r="PFJ189" s="14"/>
      <c r="PFK189" s="14"/>
      <c r="PFL189" s="14"/>
      <c r="PFM189" s="14"/>
      <c r="PFN189" s="14"/>
      <c r="PFO189" s="14"/>
      <c r="PFP189" s="14"/>
      <c r="PFQ189" s="14"/>
      <c r="PFR189" s="14"/>
      <c r="PFS189" s="14"/>
      <c r="PFT189" s="14"/>
      <c r="PFU189" s="14"/>
      <c r="PFV189" s="14"/>
      <c r="PFW189" s="14"/>
      <c r="PFX189" s="14"/>
      <c r="PFY189" s="14"/>
      <c r="PFZ189" s="14"/>
      <c r="PGA189" s="14"/>
      <c r="PGB189" s="14"/>
      <c r="PGC189" s="14"/>
      <c r="PGD189" s="14"/>
      <c r="PGE189" s="14"/>
      <c r="PGF189" s="14"/>
      <c r="PGG189" s="14"/>
      <c r="PGH189" s="14"/>
      <c r="PGI189" s="14"/>
      <c r="PGJ189" s="14"/>
      <c r="PGK189" s="14"/>
      <c r="PGL189" s="14"/>
      <c r="PGM189" s="14"/>
      <c r="PGN189" s="14"/>
      <c r="PGO189" s="14"/>
      <c r="PGP189" s="14"/>
      <c r="PGQ189" s="14"/>
      <c r="PGR189" s="14"/>
      <c r="PGS189" s="14"/>
      <c r="PGT189" s="14"/>
      <c r="PGU189" s="14"/>
      <c r="PGV189" s="14"/>
      <c r="PGW189" s="14"/>
      <c r="PGX189" s="14"/>
      <c r="PGY189" s="14"/>
      <c r="PGZ189" s="14"/>
      <c r="PHA189" s="14"/>
      <c r="PHB189" s="14"/>
      <c r="PHC189" s="14"/>
      <c r="PHD189" s="14"/>
      <c r="PHE189" s="14"/>
      <c r="PHF189" s="14"/>
      <c r="PHG189" s="14"/>
      <c r="PHH189" s="14"/>
      <c r="PHI189" s="14"/>
      <c r="PHJ189" s="14"/>
      <c r="PHK189" s="14"/>
      <c r="PHL189" s="14"/>
      <c r="PHM189" s="14"/>
      <c r="PHN189" s="14"/>
      <c r="PHO189" s="14"/>
      <c r="PHP189" s="14"/>
      <c r="PHQ189" s="14"/>
      <c r="PHR189" s="14"/>
      <c r="PHS189" s="14"/>
      <c r="PHT189" s="14"/>
      <c r="PHU189" s="14"/>
      <c r="PHV189" s="14"/>
      <c r="PHW189" s="14"/>
      <c r="PHX189" s="14"/>
      <c r="PHY189" s="14"/>
      <c r="PHZ189" s="14"/>
      <c r="PIA189" s="14"/>
      <c r="PIB189" s="14"/>
      <c r="PIC189" s="14"/>
      <c r="PID189" s="14"/>
      <c r="PIE189" s="14"/>
      <c r="PIF189" s="14"/>
      <c r="PIG189" s="14"/>
      <c r="PIH189" s="14"/>
      <c r="PII189" s="14"/>
      <c r="PIJ189" s="14"/>
      <c r="PIK189" s="14"/>
      <c r="PIL189" s="14"/>
      <c r="PIM189" s="14"/>
      <c r="PIN189" s="14"/>
      <c r="PIO189" s="14"/>
      <c r="PIP189" s="14"/>
      <c r="PIQ189" s="14"/>
      <c r="PIR189" s="14"/>
      <c r="PIS189" s="14"/>
      <c r="PIT189" s="14"/>
      <c r="PIU189" s="14"/>
      <c r="PIV189" s="14"/>
      <c r="PIW189" s="14"/>
      <c r="PIX189" s="14"/>
      <c r="PIY189" s="14"/>
      <c r="PIZ189" s="14"/>
      <c r="PJA189" s="14"/>
      <c r="PJB189" s="14"/>
      <c r="PJC189" s="14"/>
      <c r="PJD189" s="14"/>
      <c r="PJE189" s="14"/>
      <c r="PJF189" s="14"/>
      <c r="PJG189" s="14"/>
      <c r="PJH189" s="14"/>
      <c r="PJI189" s="14"/>
      <c r="PJJ189" s="14"/>
      <c r="PJK189" s="14"/>
      <c r="PJL189" s="14"/>
      <c r="PJM189" s="14"/>
      <c r="PJN189" s="14"/>
      <c r="PJO189" s="14"/>
      <c r="PJP189" s="14"/>
      <c r="PJQ189" s="14"/>
      <c r="PJR189" s="14"/>
      <c r="PJS189" s="14"/>
      <c r="PJT189" s="14"/>
      <c r="PJU189" s="14"/>
      <c r="PJV189" s="14"/>
      <c r="PJW189" s="14"/>
      <c r="PJX189" s="14"/>
      <c r="PJY189" s="14"/>
      <c r="PJZ189" s="14"/>
      <c r="PKA189" s="14"/>
      <c r="PKB189" s="14"/>
      <c r="PKC189" s="14"/>
      <c r="PKD189" s="14"/>
      <c r="PKE189" s="14"/>
      <c r="PKF189" s="14"/>
      <c r="PKG189" s="14"/>
      <c r="PKH189" s="14"/>
      <c r="PKI189" s="14"/>
      <c r="PKJ189" s="14"/>
      <c r="PKK189" s="14"/>
      <c r="PKL189" s="14"/>
      <c r="PKM189" s="14"/>
      <c r="PKN189" s="14"/>
      <c r="PKO189" s="14"/>
      <c r="PKP189" s="14"/>
      <c r="PKQ189" s="14"/>
      <c r="PKR189" s="14"/>
      <c r="PKS189" s="14"/>
      <c r="PKT189" s="14"/>
      <c r="PKU189" s="14"/>
      <c r="PKV189" s="14"/>
      <c r="PKW189" s="14"/>
      <c r="PKX189" s="14"/>
      <c r="PKY189" s="14"/>
      <c r="PKZ189" s="14"/>
      <c r="PLA189" s="14"/>
      <c r="PLB189" s="14"/>
      <c r="PLC189" s="14"/>
      <c r="PLD189" s="14"/>
      <c r="PLE189" s="14"/>
      <c r="PLF189" s="14"/>
      <c r="PLG189" s="14"/>
      <c r="PLH189" s="14"/>
      <c r="PLI189" s="14"/>
      <c r="PLJ189" s="14"/>
      <c r="PLK189" s="14"/>
      <c r="PLL189" s="14"/>
      <c r="PLM189" s="14"/>
      <c r="PLN189" s="14"/>
      <c r="PLO189" s="14"/>
      <c r="PLP189" s="14"/>
      <c r="PLQ189" s="14"/>
      <c r="PLR189" s="14"/>
      <c r="PLS189" s="14"/>
      <c r="PLT189" s="14"/>
      <c r="PLU189" s="14"/>
      <c r="PLV189" s="14"/>
      <c r="PLW189" s="14"/>
      <c r="PLX189" s="14"/>
      <c r="PLY189" s="14"/>
      <c r="PLZ189" s="14"/>
      <c r="PMA189" s="14"/>
      <c r="PMB189" s="14"/>
      <c r="PMC189" s="14"/>
      <c r="PMD189" s="14"/>
      <c r="PME189" s="14"/>
      <c r="PMF189" s="14"/>
      <c r="PMG189" s="14"/>
      <c r="PMH189" s="14"/>
      <c r="PMI189" s="14"/>
      <c r="PMJ189" s="14"/>
      <c r="PMK189" s="14"/>
      <c r="PML189" s="14"/>
      <c r="PMM189" s="14"/>
      <c r="PMN189" s="14"/>
      <c r="PMO189" s="14"/>
      <c r="PMP189" s="14"/>
      <c r="PMQ189" s="14"/>
      <c r="PMR189" s="14"/>
      <c r="PMS189" s="14"/>
      <c r="PMT189" s="14"/>
      <c r="PMU189" s="14"/>
      <c r="PMV189" s="14"/>
      <c r="PMW189" s="14"/>
      <c r="PMX189" s="14"/>
      <c r="PMY189" s="14"/>
      <c r="PMZ189" s="14"/>
      <c r="PNA189" s="14"/>
      <c r="PNB189" s="14"/>
      <c r="PNC189" s="14"/>
      <c r="PND189" s="14"/>
      <c r="PNE189" s="14"/>
      <c r="PNF189" s="14"/>
      <c r="PNG189" s="14"/>
      <c r="PNH189" s="14"/>
      <c r="PNI189" s="14"/>
      <c r="PNJ189" s="14"/>
      <c r="PNK189" s="14"/>
      <c r="PNL189" s="14"/>
      <c r="PNM189" s="14"/>
      <c r="PNN189" s="14"/>
      <c r="PNO189" s="14"/>
      <c r="PNP189" s="14"/>
      <c r="PNQ189" s="14"/>
      <c r="PNR189" s="14"/>
      <c r="PNS189" s="14"/>
      <c r="PNT189" s="14"/>
      <c r="PNU189" s="14"/>
      <c r="PNV189" s="14"/>
      <c r="PNW189" s="14"/>
      <c r="PNX189" s="14"/>
      <c r="PNY189" s="14"/>
      <c r="PNZ189" s="14"/>
      <c r="POA189" s="14"/>
      <c r="POB189" s="14"/>
      <c r="POC189" s="14"/>
      <c r="POD189" s="14"/>
      <c r="POE189" s="14"/>
      <c r="POF189" s="14"/>
      <c r="POG189" s="14"/>
      <c r="POH189" s="14"/>
      <c r="POI189" s="14"/>
      <c r="POJ189" s="14"/>
      <c r="POK189" s="14"/>
      <c r="POL189" s="14"/>
      <c r="POM189" s="14"/>
      <c r="PON189" s="14"/>
      <c r="POO189" s="14"/>
      <c r="POP189" s="14"/>
      <c r="POQ189" s="14"/>
      <c r="POR189" s="14"/>
      <c r="POS189" s="14"/>
      <c r="POT189" s="14"/>
      <c r="POU189" s="14"/>
      <c r="POV189" s="14"/>
      <c r="POW189" s="14"/>
      <c r="POX189" s="14"/>
      <c r="POY189" s="14"/>
      <c r="POZ189" s="14"/>
      <c r="PPA189" s="14"/>
      <c r="PPB189" s="14"/>
      <c r="PPC189" s="14"/>
      <c r="PPD189" s="14"/>
      <c r="PPE189" s="14"/>
      <c r="PPF189" s="14"/>
      <c r="PPG189" s="14"/>
      <c r="PPH189" s="14"/>
      <c r="PPI189" s="14"/>
      <c r="PPJ189" s="14"/>
      <c r="PPK189" s="14"/>
      <c r="PPL189" s="14"/>
      <c r="PPM189" s="14"/>
      <c r="PPN189" s="14"/>
      <c r="PPO189" s="14"/>
      <c r="PPP189" s="14"/>
      <c r="PPQ189" s="14"/>
      <c r="PPR189" s="14"/>
      <c r="PPS189" s="14"/>
      <c r="PPT189" s="14"/>
      <c r="PPU189" s="14"/>
      <c r="PPV189" s="14"/>
      <c r="PPW189" s="14"/>
      <c r="PPX189" s="14"/>
      <c r="PPY189" s="14"/>
      <c r="PPZ189" s="14"/>
      <c r="PQA189" s="14"/>
      <c r="PQB189" s="14"/>
      <c r="PQC189" s="14"/>
      <c r="PQD189" s="14"/>
      <c r="PQE189" s="14"/>
      <c r="PQF189" s="14"/>
      <c r="PQG189" s="14"/>
      <c r="PQH189" s="14"/>
      <c r="PQI189" s="14"/>
      <c r="PQJ189" s="14"/>
      <c r="PQK189" s="14"/>
      <c r="PQL189" s="14"/>
      <c r="PQM189" s="14"/>
      <c r="PQN189" s="14"/>
      <c r="PQO189" s="14"/>
      <c r="PQP189" s="14"/>
      <c r="PQQ189" s="14"/>
      <c r="PQR189" s="14"/>
      <c r="PQS189" s="14"/>
      <c r="PQT189" s="14"/>
      <c r="PQU189" s="14"/>
      <c r="PQV189" s="14"/>
      <c r="PQW189" s="14"/>
      <c r="PQX189" s="14"/>
      <c r="PQY189" s="14"/>
      <c r="PQZ189" s="14"/>
      <c r="PRA189" s="14"/>
      <c r="PRB189" s="14"/>
      <c r="PRC189" s="14"/>
      <c r="PRD189" s="14"/>
      <c r="PRE189" s="14"/>
      <c r="PRF189" s="14"/>
      <c r="PRG189" s="14"/>
      <c r="PRH189" s="14"/>
      <c r="PRI189" s="14"/>
      <c r="PRJ189" s="14"/>
      <c r="PRK189" s="14"/>
      <c r="PRL189" s="14"/>
      <c r="PRM189" s="14"/>
      <c r="PRN189" s="14"/>
      <c r="PRO189" s="14"/>
      <c r="PRP189" s="14"/>
      <c r="PRQ189" s="14"/>
      <c r="PRR189" s="14"/>
      <c r="PRS189" s="14"/>
      <c r="PRT189" s="14"/>
      <c r="PRU189" s="14"/>
      <c r="PRV189" s="14"/>
      <c r="PRW189" s="14"/>
      <c r="PRX189" s="14"/>
      <c r="PRY189" s="14"/>
      <c r="PRZ189" s="14"/>
      <c r="PSA189" s="14"/>
      <c r="PSB189" s="14"/>
      <c r="PSC189" s="14"/>
      <c r="PSD189" s="14"/>
      <c r="PSE189" s="14"/>
      <c r="PSF189" s="14"/>
      <c r="PSG189" s="14"/>
      <c r="PSH189" s="14"/>
      <c r="PSI189" s="14"/>
      <c r="PSJ189" s="14"/>
      <c r="PSK189" s="14"/>
      <c r="PSL189" s="14"/>
      <c r="PSM189" s="14"/>
      <c r="PSN189" s="14"/>
      <c r="PSO189" s="14"/>
      <c r="PSP189" s="14"/>
      <c r="PSQ189" s="14"/>
      <c r="PSR189" s="14"/>
      <c r="PSS189" s="14"/>
      <c r="PST189" s="14"/>
      <c r="PSU189" s="14"/>
      <c r="PSV189" s="14"/>
      <c r="PSW189" s="14"/>
      <c r="PSX189" s="14"/>
      <c r="PSY189" s="14"/>
      <c r="PSZ189" s="14"/>
      <c r="PTA189" s="14"/>
      <c r="PTB189" s="14"/>
      <c r="PTC189" s="14"/>
      <c r="PTD189" s="14"/>
      <c r="PTE189" s="14"/>
      <c r="PTF189" s="14"/>
      <c r="PTG189" s="14"/>
      <c r="PTH189" s="14"/>
      <c r="PTI189" s="14"/>
      <c r="PTJ189" s="14"/>
      <c r="PTK189" s="14"/>
      <c r="PTL189" s="14"/>
      <c r="PTM189" s="14"/>
      <c r="PTN189" s="14"/>
      <c r="PTO189" s="14"/>
      <c r="PTP189" s="14"/>
      <c r="PTQ189" s="14"/>
      <c r="PTR189" s="14"/>
      <c r="PTS189" s="14"/>
      <c r="PTT189" s="14"/>
      <c r="PTU189" s="14"/>
      <c r="PTV189" s="14"/>
      <c r="PTW189" s="14"/>
      <c r="PTX189" s="14"/>
      <c r="PTY189" s="14"/>
      <c r="PTZ189" s="14"/>
      <c r="PUA189" s="14"/>
      <c r="PUB189" s="14"/>
      <c r="PUC189" s="14"/>
      <c r="PUD189" s="14"/>
      <c r="PUE189" s="14"/>
      <c r="PUF189" s="14"/>
      <c r="PUG189" s="14"/>
      <c r="PUH189" s="14"/>
      <c r="PUI189" s="14"/>
      <c r="PUJ189" s="14"/>
      <c r="PUK189" s="14"/>
      <c r="PUL189" s="14"/>
      <c r="PUM189" s="14"/>
      <c r="PUN189" s="14"/>
      <c r="PUO189" s="14"/>
      <c r="PUP189" s="14"/>
      <c r="PUQ189" s="14"/>
      <c r="PUR189" s="14"/>
      <c r="PUS189" s="14"/>
      <c r="PUT189" s="14"/>
      <c r="PUU189" s="14"/>
      <c r="PUV189" s="14"/>
      <c r="PUW189" s="14"/>
      <c r="PUX189" s="14"/>
      <c r="PUY189" s="14"/>
      <c r="PUZ189" s="14"/>
      <c r="PVA189" s="14"/>
      <c r="PVB189" s="14"/>
      <c r="PVC189" s="14"/>
      <c r="PVD189" s="14"/>
      <c r="PVE189" s="14"/>
      <c r="PVF189" s="14"/>
      <c r="PVG189" s="14"/>
      <c r="PVH189" s="14"/>
      <c r="PVI189" s="14"/>
      <c r="PVJ189" s="14"/>
      <c r="PVK189" s="14"/>
      <c r="PVL189" s="14"/>
      <c r="PVM189" s="14"/>
      <c r="PVN189" s="14"/>
      <c r="PVO189" s="14"/>
      <c r="PVP189" s="14"/>
      <c r="PVQ189" s="14"/>
      <c r="PVR189" s="14"/>
      <c r="PVS189" s="14"/>
      <c r="PVT189" s="14"/>
      <c r="PVU189" s="14"/>
      <c r="PVV189" s="14"/>
      <c r="PVW189" s="14"/>
      <c r="PVX189" s="14"/>
      <c r="PVY189" s="14"/>
      <c r="PVZ189" s="14"/>
      <c r="PWA189" s="14"/>
      <c r="PWB189" s="14"/>
      <c r="PWC189" s="14"/>
      <c r="PWD189" s="14"/>
      <c r="PWE189" s="14"/>
      <c r="PWF189" s="14"/>
      <c r="PWG189" s="14"/>
      <c r="PWH189" s="14"/>
      <c r="PWI189" s="14"/>
      <c r="PWJ189" s="14"/>
      <c r="PWK189" s="14"/>
      <c r="PWL189" s="14"/>
      <c r="PWM189" s="14"/>
      <c r="PWN189" s="14"/>
      <c r="PWO189" s="14"/>
      <c r="PWP189" s="14"/>
      <c r="PWQ189" s="14"/>
      <c r="PWR189" s="14"/>
      <c r="PWS189" s="14"/>
      <c r="PWT189" s="14"/>
      <c r="PWU189" s="14"/>
      <c r="PWV189" s="14"/>
      <c r="PWW189" s="14"/>
      <c r="PWX189" s="14"/>
      <c r="PWY189" s="14"/>
      <c r="PWZ189" s="14"/>
      <c r="PXA189" s="14"/>
      <c r="PXB189" s="14"/>
      <c r="PXC189" s="14"/>
      <c r="PXD189" s="14"/>
      <c r="PXE189" s="14"/>
      <c r="PXF189" s="14"/>
      <c r="PXG189" s="14"/>
      <c r="PXH189" s="14"/>
      <c r="PXI189" s="14"/>
      <c r="PXJ189" s="14"/>
      <c r="PXK189" s="14"/>
      <c r="PXL189" s="14"/>
      <c r="PXM189" s="14"/>
      <c r="PXN189" s="14"/>
      <c r="PXO189" s="14"/>
      <c r="PXP189" s="14"/>
      <c r="PXQ189" s="14"/>
      <c r="PXR189" s="14"/>
      <c r="PXS189" s="14"/>
      <c r="PXT189" s="14"/>
      <c r="PXU189" s="14"/>
      <c r="PXV189" s="14"/>
      <c r="PXW189" s="14"/>
      <c r="PXX189" s="14"/>
      <c r="PXY189" s="14"/>
      <c r="PXZ189" s="14"/>
      <c r="PYA189" s="14"/>
      <c r="PYB189" s="14"/>
      <c r="PYC189" s="14"/>
      <c r="PYD189" s="14"/>
      <c r="PYE189" s="14"/>
      <c r="PYF189" s="14"/>
      <c r="PYG189" s="14"/>
      <c r="PYH189" s="14"/>
      <c r="PYI189" s="14"/>
      <c r="PYJ189" s="14"/>
      <c r="PYK189" s="14"/>
      <c r="PYL189" s="14"/>
      <c r="PYM189" s="14"/>
      <c r="PYN189" s="14"/>
      <c r="PYO189" s="14"/>
      <c r="PYP189" s="14"/>
      <c r="PYQ189" s="14"/>
      <c r="PYR189" s="14"/>
      <c r="PYS189" s="14"/>
      <c r="PYT189" s="14"/>
      <c r="PYU189" s="14"/>
      <c r="PYV189" s="14"/>
      <c r="PYW189" s="14"/>
      <c r="PYX189" s="14"/>
      <c r="PYY189" s="14"/>
      <c r="PYZ189" s="14"/>
      <c r="PZA189" s="14"/>
      <c r="PZB189" s="14"/>
      <c r="PZC189" s="14"/>
      <c r="PZD189" s="14"/>
      <c r="PZE189" s="14"/>
      <c r="PZF189" s="14"/>
      <c r="PZG189" s="14"/>
      <c r="PZH189" s="14"/>
      <c r="PZI189" s="14"/>
      <c r="PZJ189" s="14"/>
      <c r="PZK189" s="14"/>
      <c r="PZL189" s="14"/>
      <c r="PZM189" s="14"/>
      <c r="PZN189" s="14"/>
      <c r="PZO189" s="14"/>
      <c r="PZP189" s="14"/>
      <c r="PZQ189" s="14"/>
      <c r="PZR189" s="14"/>
      <c r="PZS189" s="14"/>
      <c r="PZT189" s="14"/>
      <c r="PZU189" s="14"/>
      <c r="PZV189" s="14"/>
      <c r="PZW189" s="14"/>
      <c r="PZX189" s="14"/>
      <c r="PZY189" s="14"/>
      <c r="PZZ189" s="14"/>
      <c r="QAA189" s="14"/>
      <c r="QAB189" s="14"/>
      <c r="QAC189" s="14"/>
      <c r="QAD189" s="14"/>
      <c r="QAE189" s="14"/>
      <c r="QAF189" s="14"/>
      <c r="QAG189" s="14"/>
      <c r="QAH189" s="14"/>
      <c r="QAI189" s="14"/>
      <c r="QAJ189" s="14"/>
      <c r="QAK189" s="14"/>
      <c r="QAL189" s="14"/>
      <c r="QAM189" s="14"/>
      <c r="QAN189" s="14"/>
      <c r="QAO189" s="14"/>
      <c r="QAP189" s="14"/>
      <c r="QAQ189" s="14"/>
      <c r="QAR189" s="14"/>
      <c r="QAS189" s="14"/>
      <c r="QAT189" s="14"/>
      <c r="QAU189" s="14"/>
      <c r="QAV189" s="14"/>
      <c r="QAW189" s="14"/>
      <c r="QAX189" s="14"/>
      <c r="QAY189" s="14"/>
      <c r="QAZ189" s="14"/>
      <c r="QBA189" s="14"/>
      <c r="QBB189" s="14"/>
      <c r="QBC189" s="14"/>
      <c r="QBD189" s="14"/>
      <c r="QBE189" s="14"/>
      <c r="QBF189" s="14"/>
      <c r="QBG189" s="14"/>
      <c r="QBH189" s="14"/>
      <c r="QBI189" s="14"/>
      <c r="QBJ189" s="14"/>
      <c r="QBK189" s="14"/>
      <c r="QBL189" s="14"/>
      <c r="QBM189" s="14"/>
      <c r="QBN189" s="14"/>
      <c r="QBO189" s="14"/>
      <c r="QBP189" s="14"/>
      <c r="QBQ189" s="14"/>
      <c r="QBR189" s="14"/>
      <c r="QBS189" s="14"/>
      <c r="QBT189" s="14"/>
      <c r="QBU189" s="14"/>
      <c r="QBV189" s="14"/>
      <c r="QBW189" s="14"/>
      <c r="QBX189" s="14"/>
      <c r="QBY189" s="14"/>
      <c r="QBZ189" s="14"/>
      <c r="QCA189" s="14"/>
      <c r="QCB189" s="14"/>
      <c r="QCC189" s="14"/>
      <c r="QCD189" s="14"/>
      <c r="QCE189" s="14"/>
      <c r="QCF189" s="14"/>
      <c r="QCG189" s="14"/>
      <c r="QCH189" s="14"/>
      <c r="QCI189" s="14"/>
      <c r="QCJ189" s="14"/>
      <c r="QCK189" s="14"/>
      <c r="QCL189" s="14"/>
      <c r="QCM189" s="14"/>
      <c r="QCN189" s="14"/>
      <c r="QCO189" s="14"/>
      <c r="QCP189" s="14"/>
      <c r="QCQ189" s="14"/>
      <c r="QCR189" s="14"/>
      <c r="QCS189" s="14"/>
      <c r="QCT189" s="14"/>
      <c r="QCU189" s="14"/>
      <c r="QCV189" s="14"/>
      <c r="QCW189" s="14"/>
      <c r="QCX189" s="14"/>
      <c r="QCY189" s="14"/>
      <c r="QCZ189" s="14"/>
      <c r="QDA189" s="14"/>
      <c r="QDB189" s="14"/>
      <c r="QDC189" s="14"/>
      <c r="QDD189" s="14"/>
      <c r="QDE189" s="14"/>
      <c r="QDF189" s="14"/>
      <c r="QDG189" s="14"/>
      <c r="QDH189" s="14"/>
      <c r="QDI189" s="14"/>
      <c r="QDJ189" s="14"/>
      <c r="QDK189" s="14"/>
      <c r="QDL189" s="14"/>
      <c r="QDM189" s="14"/>
      <c r="QDN189" s="14"/>
      <c r="QDO189" s="14"/>
      <c r="QDP189" s="14"/>
      <c r="QDQ189" s="14"/>
      <c r="QDR189" s="14"/>
      <c r="QDS189" s="14"/>
      <c r="QDT189" s="14"/>
      <c r="QDU189" s="14"/>
      <c r="QDV189" s="14"/>
      <c r="QDW189" s="14"/>
      <c r="QDX189" s="14"/>
      <c r="QDY189" s="14"/>
      <c r="QDZ189" s="14"/>
      <c r="QEA189" s="14"/>
      <c r="QEB189" s="14"/>
      <c r="QEC189" s="14"/>
      <c r="QED189" s="14"/>
      <c r="QEE189" s="14"/>
      <c r="QEF189" s="14"/>
      <c r="QEG189" s="14"/>
      <c r="QEH189" s="14"/>
      <c r="QEI189" s="14"/>
      <c r="QEJ189" s="14"/>
      <c r="QEK189" s="14"/>
      <c r="QEL189" s="14"/>
      <c r="QEM189" s="14"/>
      <c r="QEN189" s="14"/>
      <c r="QEO189" s="14"/>
      <c r="QEP189" s="14"/>
      <c r="QEQ189" s="14"/>
      <c r="QER189" s="14"/>
      <c r="QES189" s="14"/>
      <c r="QET189" s="14"/>
      <c r="QEU189" s="14"/>
      <c r="QEV189" s="14"/>
      <c r="QEW189" s="14"/>
      <c r="QEX189" s="14"/>
      <c r="QEY189" s="14"/>
      <c r="QEZ189" s="14"/>
      <c r="QFA189" s="14"/>
      <c r="QFB189" s="14"/>
      <c r="QFC189" s="14"/>
      <c r="QFD189" s="14"/>
      <c r="QFE189" s="14"/>
      <c r="QFF189" s="14"/>
      <c r="QFG189" s="14"/>
      <c r="QFH189" s="14"/>
      <c r="QFI189" s="14"/>
      <c r="QFJ189" s="14"/>
      <c r="QFK189" s="14"/>
      <c r="QFL189" s="14"/>
      <c r="QFM189" s="14"/>
      <c r="QFN189" s="14"/>
      <c r="QFO189" s="14"/>
      <c r="QFP189" s="14"/>
      <c r="QFQ189" s="14"/>
      <c r="QFR189" s="14"/>
      <c r="QFS189" s="14"/>
      <c r="QFT189" s="14"/>
      <c r="QFU189" s="14"/>
      <c r="QFV189" s="14"/>
      <c r="QFW189" s="14"/>
      <c r="QFX189" s="14"/>
      <c r="QFY189" s="14"/>
      <c r="QFZ189" s="14"/>
      <c r="QGA189" s="14"/>
      <c r="QGB189" s="14"/>
      <c r="QGC189" s="14"/>
      <c r="QGD189" s="14"/>
      <c r="QGE189" s="14"/>
      <c r="QGF189" s="14"/>
      <c r="QGG189" s="14"/>
      <c r="QGH189" s="14"/>
      <c r="QGI189" s="14"/>
      <c r="QGJ189" s="14"/>
      <c r="QGK189" s="14"/>
      <c r="QGL189" s="14"/>
      <c r="QGM189" s="14"/>
      <c r="QGN189" s="14"/>
      <c r="QGO189" s="14"/>
      <c r="QGP189" s="14"/>
      <c r="QGQ189" s="14"/>
      <c r="QGR189" s="14"/>
      <c r="QGS189" s="14"/>
      <c r="QGT189" s="14"/>
      <c r="QGU189" s="14"/>
      <c r="QGV189" s="14"/>
      <c r="QGW189" s="14"/>
      <c r="QGX189" s="14"/>
      <c r="QGY189" s="14"/>
      <c r="QGZ189" s="14"/>
      <c r="QHA189" s="14"/>
      <c r="QHB189" s="14"/>
      <c r="QHC189" s="14"/>
      <c r="QHD189" s="14"/>
      <c r="QHE189" s="14"/>
      <c r="QHF189" s="14"/>
      <c r="QHG189" s="14"/>
      <c r="QHH189" s="14"/>
      <c r="QHI189" s="14"/>
      <c r="QHJ189" s="14"/>
      <c r="QHK189" s="14"/>
      <c r="QHL189" s="14"/>
      <c r="QHM189" s="14"/>
      <c r="QHN189" s="14"/>
      <c r="QHO189" s="14"/>
      <c r="QHP189" s="14"/>
      <c r="QHQ189" s="14"/>
      <c r="QHR189" s="14"/>
      <c r="QHS189" s="14"/>
      <c r="QHT189" s="14"/>
      <c r="QHU189" s="14"/>
      <c r="QHV189" s="14"/>
      <c r="QHW189" s="14"/>
      <c r="QHX189" s="14"/>
      <c r="QHY189" s="14"/>
      <c r="QHZ189" s="14"/>
      <c r="QIA189" s="14"/>
      <c r="QIB189" s="14"/>
      <c r="QIC189" s="14"/>
      <c r="QID189" s="14"/>
      <c r="QIE189" s="14"/>
      <c r="QIF189" s="14"/>
      <c r="QIG189" s="14"/>
      <c r="QIH189" s="14"/>
      <c r="QII189" s="14"/>
      <c r="QIJ189" s="14"/>
      <c r="QIK189" s="14"/>
      <c r="QIL189" s="14"/>
      <c r="QIM189" s="14"/>
      <c r="QIN189" s="14"/>
      <c r="QIO189" s="14"/>
      <c r="QIP189" s="14"/>
      <c r="QIQ189" s="14"/>
      <c r="QIR189" s="14"/>
      <c r="QIS189" s="14"/>
      <c r="QIT189" s="14"/>
      <c r="QIU189" s="14"/>
      <c r="QIV189" s="14"/>
      <c r="QIW189" s="14"/>
      <c r="QIX189" s="14"/>
      <c r="QIY189" s="14"/>
      <c r="QIZ189" s="14"/>
      <c r="QJA189" s="14"/>
      <c r="QJB189" s="14"/>
      <c r="QJC189" s="14"/>
      <c r="QJD189" s="14"/>
      <c r="QJE189" s="14"/>
      <c r="QJF189" s="14"/>
      <c r="QJG189" s="14"/>
      <c r="QJH189" s="14"/>
      <c r="QJI189" s="14"/>
      <c r="QJJ189" s="14"/>
      <c r="QJK189" s="14"/>
      <c r="QJL189" s="14"/>
      <c r="QJM189" s="14"/>
      <c r="QJN189" s="14"/>
      <c r="QJO189" s="14"/>
      <c r="QJP189" s="14"/>
      <c r="QJQ189" s="14"/>
      <c r="QJR189" s="14"/>
      <c r="QJS189" s="14"/>
      <c r="QJT189" s="14"/>
      <c r="QJU189" s="14"/>
      <c r="QJV189" s="14"/>
      <c r="QJW189" s="14"/>
      <c r="QJX189" s="14"/>
      <c r="QJY189" s="14"/>
      <c r="QJZ189" s="14"/>
      <c r="QKA189" s="14"/>
      <c r="QKB189" s="14"/>
      <c r="QKC189" s="14"/>
      <c r="QKD189" s="14"/>
      <c r="QKE189" s="14"/>
      <c r="QKF189" s="14"/>
      <c r="QKG189" s="14"/>
      <c r="QKH189" s="14"/>
      <c r="QKI189" s="14"/>
      <c r="QKJ189" s="14"/>
      <c r="QKK189" s="14"/>
      <c r="QKL189" s="14"/>
      <c r="QKM189" s="14"/>
      <c r="QKN189" s="14"/>
      <c r="QKO189" s="14"/>
      <c r="QKP189" s="14"/>
      <c r="QKQ189" s="14"/>
      <c r="QKR189" s="14"/>
      <c r="QKS189" s="14"/>
      <c r="QKT189" s="14"/>
      <c r="QKU189" s="14"/>
      <c r="QKV189" s="14"/>
      <c r="QKW189" s="14"/>
      <c r="QKX189" s="14"/>
      <c r="QKY189" s="14"/>
      <c r="QKZ189" s="14"/>
      <c r="QLA189" s="14"/>
      <c r="QLB189" s="14"/>
      <c r="QLC189" s="14"/>
      <c r="QLD189" s="14"/>
      <c r="QLE189" s="14"/>
      <c r="QLF189" s="14"/>
      <c r="QLG189" s="14"/>
      <c r="QLH189" s="14"/>
      <c r="QLI189" s="14"/>
      <c r="QLJ189" s="14"/>
      <c r="QLK189" s="14"/>
      <c r="QLL189" s="14"/>
      <c r="QLM189" s="14"/>
      <c r="QLN189" s="14"/>
      <c r="QLO189" s="14"/>
      <c r="QLP189" s="14"/>
      <c r="QLQ189" s="14"/>
      <c r="QLR189" s="14"/>
      <c r="QLS189" s="14"/>
      <c r="QLT189" s="14"/>
      <c r="QLU189" s="14"/>
      <c r="QLV189" s="14"/>
      <c r="QLW189" s="14"/>
      <c r="QLX189" s="14"/>
      <c r="QLY189" s="14"/>
      <c r="QLZ189" s="14"/>
      <c r="QMA189" s="14"/>
      <c r="QMB189" s="14"/>
      <c r="QMC189" s="14"/>
      <c r="QMD189" s="14"/>
      <c r="QME189" s="14"/>
      <c r="QMF189" s="14"/>
      <c r="QMG189" s="14"/>
      <c r="QMH189" s="14"/>
      <c r="QMI189" s="14"/>
      <c r="QMJ189" s="14"/>
      <c r="QMK189" s="14"/>
      <c r="QML189" s="14"/>
      <c r="QMM189" s="14"/>
      <c r="QMN189" s="14"/>
      <c r="QMO189" s="14"/>
      <c r="QMP189" s="14"/>
      <c r="QMQ189" s="14"/>
      <c r="QMR189" s="14"/>
      <c r="QMS189" s="14"/>
      <c r="QMT189" s="14"/>
      <c r="QMU189" s="14"/>
      <c r="QMV189" s="14"/>
      <c r="QMW189" s="14"/>
      <c r="QMX189" s="14"/>
      <c r="QMY189" s="14"/>
      <c r="QMZ189" s="14"/>
      <c r="QNA189" s="14"/>
      <c r="QNB189" s="14"/>
      <c r="QNC189" s="14"/>
      <c r="QND189" s="14"/>
      <c r="QNE189" s="14"/>
      <c r="QNF189" s="14"/>
      <c r="QNG189" s="14"/>
      <c r="QNH189" s="14"/>
      <c r="QNI189" s="14"/>
      <c r="QNJ189" s="14"/>
      <c r="QNK189" s="14"/>
      <c r="QNL189" s="14"/>
      <c r="QNM189" s="14"/>
      <c r="QNN189" s="14"/>
      <c r="QNO189" s="14"/>
      <c r="QNP189" s="14"/>
      <c r="QNQ189" s="14"/>
      <c r="QNR189" s="14"/>
      <c r="QNS189" s="14"/>
      <c r="QNT189" s="14"/>
      <c r="QNU189" s="14"/>
      <c r="QNV189" s="14"/>
      <c r="QNW189" s="14"/>
      <c r="QNX189" s="14"/>
      <c r="QNY189" s="14"/>
      <c r="QNZ189" s="14"/>
      <c r="QOA189" s="14"/>
      <c r="QOB189" s="14"/>
      <c r="QOC189" s="14"/>
      <c r="QOD189" s="14"/>
      <c r="QOE189" s="14"/>
      <c r="QOF189" s="14"/>
      <c r="QOG189" s="14"/>
      <c r="QOH189" s="14"/>
      <c r="QOI189" s="14"/>
      <c r="QOJ189" s="14"/>
      <c r="QOK189" s="14"/>
      <c r="QOL189" s="14"/>
      <c r="QOM189" s="14"/>
      <c r="QON189" s="14"/>
      <c r="QOO189" s="14"/>
      <c r="QOP189" s="14"/>
      <c r="QOQ189" s="14"/>
      <c r="QOR189" s="14"/>
      <c r="QOS189" s="14"/>
      <c r="QOT189" s="14"/>
      <c r="QOU189" s="14"/>
      <c r="QOV189" s="14"/>
      <c r="QOW189" s="14"/>
      <c r="QOX189" s="14"/>
      <c r="QOY189" s="14"/>
      <c r="QOZ189" s="14"/>
      <c r="QPA189" s="14"/>
      <c r="QPB189" s="14"/>
      <c r="QPC189" s="14"/>
      <c r="QPD189" s="14"/>
      <c r="QPE189" s="14"/>
      <c r="QPF189" s="14"/>
      <c r="QPG189" s="14"/>
      <c r="QPH189" s="14"/>
      <c r="QPI189" s="14"/>
      <c r="QPJ189" s="14"/>
      <c r="QPK189" s="14"/>
      <c r="QPL189" s="14"/>
      <c r="QPM189" s="14"/>
      <c r="QPN189" s="14"/>
      <c r="QPO189" s="14"/>
      <c r="QPP189" s="14"/>
      <c r="QPQ189" s="14"/>
      <c r="QPR189" s="14"/>
      <c r="QPS189" s="14"/>
      <c r="QPT189" s="14"/>
      <c r="QPU189" s="14"/>
      <c r="QPV189" s="14"/>
      <c r="QPW189" s="14"/>
      <c r="QPX189" s="14"/>
      <c r="QPY189" s="14"/>
      <c r="QPZ189" s="14"/>
      <c r="QQA189" s="14"/>
      <c r="QQB189" s="14"/>
      <c r="QQC189" s="14"/>
      <c r="QQD189" s="14"/>
      <c r="QQE189" s="14"/>
      <c r="QQF189" s="14"/>
      <c r="QQG189" s="14"/>
      <c r="QQH189" s="14"/>
      <c r="QQI189" s="14"/>
      <c r="QQJ189" s="14"/>
      <c r="QQK189" s="14"/>
      <c r="QQL189" s="14"/>
      <c r="QQM189" s="14"/>
      <c r="QQN189" s="14"/>
      <c r="QQO189" s="14"/>
      <c r="QQP189" s="14"/>
      <c r="QQQ189" s="14"/>
      <c r="QQR189" s="14"/>
      <c r="QQS189" s="14"/>
      <c r="QQT189" s="14"/>
      <c r="QQU189" s="14"/>
      <c r="QQV189" s="14"/>
      <c r="QQW189" s="14"/>
      <c r="QQX189" s="14"/>
      <c r="QQY189" s="14"/>
      <c r="QQZ189" s="14"/>
      <c r="QRA189" s="14"/>
      <c r="QRB189" s="14"/>
      <c r="QRC189" s="14"/>
      <c r="QRD189" s="14"/>
      <c r="QRE189" s="14"/>
      <c r="QRF189" s="14"/>
      <c r="QRG189" s="14"/>
      <c r="QRH189" s="14"/>
      <c r="QRI189" s="14"/>
      <c r="QRJ189" s="14"/>
      <c r="QRK189" s="14"/>
      <c r="QRL189" s="14"/>
      <c r="QRM189" s="14"/>
      <c r="QRN189" s="14"/>
      <c r="QRO189" s="14"/>
      <c r="QRP189" s="14"/>
      <c r="QRQ189" s="14"/>
      <c r="QRR189" s="14"/>
      <c r="QRS189" s="14"/>
      <c r="QRT189" s="14"/>
      <c r="QRU189" s="14"/>
      <c r="QRV189" s="14"/>
      <c r="QRW189" s="14"/>
      <c r="QRX189" s="14"/>
      <c r="QRY189" s="14"/>
      <c r="QRZ189" s="14"/>
      <c r="QSA189" s="14"/>
      <c r="QSB189" s="14"/>
      <c r="QSC189" s="14"/>
      <c r="QSD189" s="14"/>
      <c r="QSE189" s="14"/>
      <c r="QSF189" s="14"/>
      <c r="QSG189" s="14"/>
      <c r="QSH189" s="14"/>
      <c r="QSI189" s="14"/>
      <c r="QSJ189" s="14"/>
      <c r="QSK189" s="14"/>
      <c r="QSL189" s="14"/>
      <c r="QSM189" s="14"/>
      <c r="QSN189" s="14"/>
      <c r="QSO189" s="14"/>
      <c r="QSP189" s="14"/>
      <c r="QSQ189" s="14"/>
      <c r="QSR189" s="14"/>
      <c r="QSS189" s="14"/>
      <c r="QST189" s="14"/>
      <c r="QSU189" s="14"/>
      <c r="QSV189" s="14"/>
      <c r="QSW189" s="14"/>
      <c r="QSX189" s="14"/>
      <c r="QSY189" s="14"/>
      <c r="QSZ189" s="14"/>
      <c r="QTA189" s="14"/>
      <c r="QTB189" s="14"/>
      <c r="QTC189" s="14"/>
      <c r="QTD189" s="14"/>
      <c r="QTE189" s="14"/>
      <c r="QTF189" s="14"/>
      <c r="QTG189" s="14"/>
      <c r="QTH189" s="14"/>
      <c r="QTI189" s="14"/>
      <c r="QTJ189" s="14"/>
      <c r="QTK189" s="14"/>
      <c r="QTL189" s="14"/>
      <c r="QTM189" s="14"/>
      <c r="QTN189" s="14"/>
      <c r="QTO189" s="14"/>
      <c r="QTP189" s="14"/>
      <c r="QTQ189" s="14"/>
      <c r="QTR189" s="14"/>
      <c r="QTS189" s="14"/>
      <c r="QTT189" s="14"/>
      <c r="QTU189" s="14"/>
      <c r="QTV189" s="14"/>
      <c r="QTW189" s="14"/>
      <c r="QTX189" s="14"/>
      <c r="QTY189" s="14"/>
      <c r="QTZ189" s="14"/>
      <c r="QUA189" s="14"/>
      <c r="QUB189" s="14"/>
      <c r="QUC189" s="14"/>
      <c r="QUD189" s="14"/>
      <c r="QUE189" s="14"/>
      <c r="QUF189" s="14"/>
      <c r="QUG189" s="14"/>
      <c r="QUH189" s="14"/>
      <c r="QUI189" s="14"/>
      <c r="QUJ189" s="14"/>
      <c r="QUK189" s="14"/>
      <c r="QUL189" s="14"/>
      <c r="QUM189" s="14"/>
      <c r="QUN189" s="14"/>
      <c r="QUO189" s="14"/>
      <c r="QUP189" s="14"/>
      <c r="QUQ189" s="14"/>
      <c r="QUR189" s="14"/>
      <c r="QUS189" s="14"/>
      <c r="QUT189" s="14"/>
      <c r="QUU189" s="14"/>
      <c r="QUV189" s="14"/>
      <c r="QUW189" s="14"/>
      <c r="QUX189" s="14"/>
      <c r="QUY189" s="14"/>
      <c r="QUZ189" s="14"/>
      <c r="QVA189" s="14"/>
      <c r="QVB189" s="14"/>
      <c r="QVC189" s="14"/>
      <c r="QVD189" s="14"/>
      <c r="QVE189" s="14"/>
      <c r="QVF189" s="14"/>
      <c r="QVG189" s="14"/>
      <c r="QVH189" s="14"/>
      <c r="QVI189" s="14"/>
      <c r="QVJ189" s="14"/>
      <c r="QVK189" s="14"/>
      <c r="QVL189" s="14"/>
      <c r="QVM189" s="14"/>
      <c r="QVN189" s="14"/>
      <c r="QVO189" s="14"/>
      <c r="QVP189" s="14"/>
      <c r="QVQ189" s="14"/>
      <c r="QVR189" s="14"/>
      <c r="QVS189" s="14"/>
      <c r="QVT189" s="14"/>
      <c r="QVU189" s="14"/>
      <c r="QVV189" s="14"/>
      <c r="QVW189" s="14"/>
      <c r="QVX189" s="14"/>
      <c r="QVY189" s="14"/>
      <c r="QVZ189" s="14"/>
      <c r="QWA189" s="14"/>
      <c r="QWB189" s="14"/>
      <c r="QWC189" s="14"/>
      <c r="QWD189" s="14"/>
      <c r="QWE189" s="14"/>
      <c r="QWF189" s="14"/>
      <c r="QWG189" s="14"/>
      <c r="QWH189" s="14"/>
      <c r="QWI189" s="14"/>
      <c r="QWJ189" s="14"/>
      <c r="QWK189" s="14"/>
      <c r="QWL189" s="14"/>
      <c r="QWM189" s="14"/>
      <c r="QWN189" s="14"/>
      <c r="QWO189" s="14"/>
      <c r="QWP189" s="14"/>
      <c r="QWQ189" s="14"/>
      <c r="QWR189" s="14"/>
      <c r="QWS189" s="14"/>
      <c r="QWT189" s="14"/>
      <c r="QWU189" s="14"/>
      <c r="QWV189" s="14"/>
      <c r="QWW189" s="14"/>
      <c r="QWX189" s="14"/>
      <c r="QWY189" s="14"/>
      <c r="QWZ189" s="14"/>
      <c r="QXA189" s="14"/>
      <c r="QXB189" s="14"/>
      <c r="QXC189" s="14"/>
      <c r="QXD189" s="14"/>
      <c r="QXE189" s="14"/>
      <c r="QXF189" s="14"/>
      <c r="QXG189" s="14"/>
      <c r="QXH189" s="14"/>
      <c r="QXI189" s="14"/>
      <c r="QXJ189" s="14"/>
      <c r="QXK189" s="14"/>
      <c r="QXL189" s="14"/>
      <c r="QXM189" s="14"/>
      <c r="QXN189" s="14"/>
      <c r="QXO189" s="14"/>
      <c r="QXP189" s="14"/>
      <c r="QXQ189" s="14"/>
      <c r="QXR189" s="14"/>
      <c r="QXS189" s="14"/>
      <c r="QXT189" s="14"/>
      <c r="QXU189" s="14"/>
      <c r="QXV189" s="14"/>
      <c r="QXW189" s="14"/>
      <c r="QXX189" s="14"/>
      <c r="QXY189" s="14"/>
      <c r="QXZ189" s="14"/>
      <c r="QYA189" s="14"/>
      <c r="QYB189" s="14"/>
      <c r="QYC189" s="14"/>
      <c r="QYD189" s="14"/>
      <c r="QYE189" s="14"/>
      <c r="QYF189" s="14"/>
      <c r="QYG189" s="14"/>
      <c r="QYH189" s="14"/>
      <c r="QYI189" s="14"/>
      <c r="QYJ189" s="14"/>
      <c r="QYK189" s="14"/>
      <c r="QYL189" s="14"/>
      <c r="QYM189" s="14"/>
      <c r="QYN189" s="14"/>
      <c r="QYO189" s="14"/>
      <c r="QYP189" s="14"/>
      <c r="QYQ189" s="14"/>
      <c r="QYR189" s="14"/>
      <c r="QYS189" s="14"/>
      <c r="QYT189" s="14"/>
      <c r="QYU189" s="14"/>
      <c r="QYV189" s="14"/>
      <c r="QYW189" s="14"/>
      <c r="QYX189" s="14"/>
      <c r="QYY189" s="14"/>
      <c r="QYZ189" s="14"/>
      <c r="QZA189" s="14"/>
      <c r="QZB189" s="14"/>
      <c r="QZC189" s="14"/>
      <c r="QZD189" s="14"/>
      <c r="QZE189" s="14"/>
      <c r="QZF189" s="14"/>
      <c r="QZG189" s="14"/>
      <c r="QZH189" s="14"/>
      <c r="QZI189" s="14"/>
      <c r="QZJ189" s="14"/>
      <c r="QZK189" s="14"/>
      <c r="QZL189" s="14"/>
      <c r="QZM189" s="14"/>
      <c r="QZN189" s="14"/>
      <c r="QZO189" s="14"/>
      <c r="QZP189" s="14"/>
      <c r="QZQ189" s="14"/>
      <c r="QZR189" s="14"/>
      <c r="QZS189" s="14"/>
      <c r="QZT189" s="14"/>
      <c r="QZU189" s="14"/>
      <c r="QZV189" s="14"/>
      <c r="QZW189" s="14"/>
      <c r="QZX189" s="14"/>
      <c r="QZY189" s="14"/>
      <c r="QZZ189" s="14"/>
      <c r="RAA189" s="14"/>
      <c r="RAB189" s="14"/>
      <c r="RAC189" s="14"/>
      <c r="RAD189" s="14"/>
      <c r="RAE189" s="14"/>
      <c r="RAF189" s="14"/>
      <c r="RAG189" s="14"/>
      <c r="RAH189" s="14"/>
      <c r="RAI189" s="14"/>
      <c r="RAJ189" s="14"/>
      <c r="RAK189" s="14"/>
      <c r="RAL189" s="14"/>
      <c r="RAM189" s="14"/>
      <c r="RAN189" s="14"/>
      <c r="RAO189" s="14"/>
      <c r="RAP189" s="14"/>
      <c r="RAQ189" s="14"/>
      <c r="RAR189" s="14"/>
      <c r="RAS189" s="14"/>
      <c r="RAT189" s="14"/>
      <c r="RAU189" s="14"/>
      <c r="RAV189" s="14"/>
      <c r="RAW189" s="14"/>
      <c r="RAX189" s="14"/>
      <c r="RAY189" s="14"/>
      <c r="RAZ189" s="14"/>
      <c r="RBA189" s="14"/>
      <c r="RBB189" s="14"/>
      <c r="RBC189" s="14"/>
      <c r="RBD189" s="14"/>
      <c r="RBE189" s="14"/>
      <c r="RBF189" s="14"/>
      <c r="RBG189" s="14"/>
      <c r="RBH189" s="14"/>
      <c r="RBI189" s="14"/>
      <c r="RBJ189" s="14"/>
      <c r="RBK189" s="14"/>
      <c r="RBL189" s="14"/>
      <c r="RBM189" s="14"/>
      <c r="RBN189" s="14"/>
      <c r="RBO189" s="14"/>
      <c r="RBP189" s="14"/>
      <c r="RBQ189" s="14"/>
      <c r="RBR189" s="14"/>
      <c r="RBS189" s="14"/>
      <c r="RBT189" s="14"/>
      <c r="RBU189" s="14"/>
      <c r="RBV189" s="14"/>
      <c r="RBW189" s="14"/>
      <c r="RBX189" s="14"/>
      <c r="RBY189" s="14"/>
      <c r="RBZ189" s="14"/>
      <c r="RCA189" s="14"/>
      <c r="RCB189" s="14"/>
      <c r="RCC189" s="14"/>
      <c r="RCD189" s="14"/>
      <c r="RCE189" s="14"/>
      <c r="RCF189" s="14"/>
      <c r="RCG189" s="14"/>
      <c r="RCH189" s="14"/>
      <c r="RCI189" s="14"/>
      <c r="RCJ189" s="14"/>
      <c r="RCK189" s="14"/>
      <c r="RCL189" s="14"/>
      <c r="RCM189" s="14"/>
      <c r="RCN189" s="14"/>
      <c r="RCO189" s="14"/>
      <c r="RCP189" s="14"/>
      <c r="RCQ189" s="14"/>
      <c r="RCR189" s="14"/>
      <c r="RCS189" s="14"/>
      <c r="RCT189" s="14"/>
      <c r="RCU189" s="14"/>
      <c r="RCV189" s="14"/>
      <c r="RCW189" s="14"/>
      <c r="RCX189" s="14"/>
      <c r="RCY189" s="14"/>
      <c r="RCZ189" s="14"/>
      <c r="RDA189" s="14"/>
      <c r="RDB189" s="14"/>
      <c r="RDC189" s="14"/>
      <c r="RDD189" s="14"/>
      <c r="RDE189" s="14"/>
      <c r="RDF189" s="14"/>
      <c r="RDG189" s="14"/>
      <c r="RDH189" s="14"/>
      <c r="RDI189" s="14"/>
      <c r="RDJ189" s="14"/>
      <c r="RDK189" s="14"/>
      <c r="RDL189" s="14"/>
      <c r="RDM189" s="14"/>
      <c r="RDN189" s="14"/>
      <c r="RDO189" s="14"/>
      <c r="RDP189" s="14"/>
      <c r="RDQ189" s="14"/>
      <c r="RDR189" s="14"/>
      <c r="RDS189" s="14"/>
      <c r="RDT189" s="14"/>
      <c r="RDU189" s="14"/>
      <c r="RDV189" s="14"/>
      <c r="RDW189" s="14"/>
      <c r="RDX189" s="14"/>
      <c r="RDY189" s="14"/>
      <c r="RDZ189" s="14"/>
      <c r="REA189" s="14"/>
      <c r="REB189" s="14"/>
      <c r="REC189" s="14"/>
      <c r="RED189" s="14"/>
      <c r="REE189" s="14"/>
      <c r="REF189" s="14"/>
      <c r="REG189" s="14"/>
      <c r="REH189" s="14"/>
      <c r="REI189" s="14"/>
      <c r="REJ189" s="14"/>
      <c r="REK189" s="14"/>
      <c r="REL189" s="14"/>
      <c r="REM189" s="14"/>
      <c r="REN189" s="14"/>
      <c r="REO189" s="14"/>
      <c r="REP189" s="14"/>
      <c r="REQ189" s="14"/>
      <c r="RER189" s="14"/>
      <c r="RES189" s="14"/>
      <c r="RET189" s="14"/>
      <c r="REU189" s="14"/>
      <c r="REV189" s="14"/>
      <c r="REW189" s="14"/>
      <c r="REX189" s="14"/>
      <c r="REY189" s="14"/>
      <c r="REZ189" s="14"/>
      <c r="RFA189" s="14"/>
      <c r="RFB189" s="14"/>
      <c r="RFC189" s="14"/>
      <c r="RFD189" s="14"/>
      <c r="RFE189" s="14"/>
      <c r="RFF189" s="14"/>
      <c r="RFG189" s="14"/>
      <c r="RFH189" s="14"/>
      <c r="RFI189" s="14"/>
      <c r="RFJ189" s="14"/>
      <c r="RFK189" s="14"/>
      <c r="RFL189" s="14"/>
      <c r="RFM189" s="14"/>
      <c r="RFN189" s="14"/>
      <c r="RFO189" s="14"/>
      <c r="RFP189" s="14"/>
      <c r="RFQ189" s="14"/>
      <c r="RFR189" s="14"/>
      <c r="RFS189" s="14"/>
      <c r="RFT189" s="14"/>
      <c r="RFU189" s="14"/>
      <c r="RFV189" s="14"/>
      <c r="RFW189" s="14"/>
      <c r="RFX189" s="14"/>
      <c r="RFY189" s="14"/>
      <c r="RFZ189" s="14"/>
      <c r="RGA189" s="14"/>
      <c r="RGB189" s="14"/>
      <c r="RGC189" s="14"/>
      <c r="RGD189" s="14"/>
      <c r="RGE189" s="14"/>
      <c r="RGF189" s="14"/>
      <c r="RGG189" s="14"/>
      <c r="RGH189" s="14"/>
      <c r="RGI189" s="14"/>
      <c r="RGJ189" s="14"/>
      <c r="RGK189" s="14"/>
      <c r="RGL189" s="14"/>
      <c r="RGM189" s="14"/>
      <c r="RGN189" s="14"/>
      <c r="RGO189" s="14"/>
      <c r="RGP189" s="14"/>
      <c r="RGQ189" s="14"/>
      <c r="RGR189" s="14"/>
      <c r="RGS189" s="14"/>
      <c r="RGT189" s="14"/>
      <c r="RGU189" s="14"/>
      <c r="RGV189" s="14"/>
      <c r="RGW189" s="14"/>
      <c r="RGX189" s="14"/>
      <c r="RGY189" s="14"/>
      <c r="RGZ189" s="14"/>
      <c r="RHA189" s="14"/>
      <c r="RHB189" s="14"/>
      <c r="RHC189" s="14"/>
      <c r="RHD189" s="14"/>
      <c r="RHE189" s="14"/>
      <c r="RHF189" s="14"/>
      <c r="RHG189" s="14"/>
      <c r="RHH189" s="14"/>
      <c r="RHI189" s="14"/>
      <c r="RHJ189" s="14"/>
      <c r="RHK189" s="14"/>
      <c r="RHL189" s="14"/>
      <c r="RHM189" s="14"/>
      <c r="RHN189" s="14"/>
      <c r="RHO189" s="14"/>
      <c r="RHP189" s="14"/>
      <c r="RHQ189" s="14"/>
      <c r="RHR189" s="14"/>
      <c r="RHS189" s="14"/>
      <c r="RHT189" s="14"/>
      <c r="RHU189" s="14"/>
      <c r="RHV189" s="14"/>
      <c r="RHW189" s="14"/>
      <c r="RHX189" s="14"/>
      <c r="RHY189" s="14"/>
      <c r="RHZ189" s="14"/>
      <c r="RIA189" s="14"/>
      <c r="RIB189" s="14"/>
      <c r="RIC189" s="14"/>
      <c r="RID189" s="14"/>
      <c r="RIE189" s="14"/>
      <c r="RIF189" s="14"/>
      <c r="RIG189" s="14"/>
      <c r="RIH189" s="14"/>
      <c r="RII189" s="14"/>
      <c r="RIJ189" s="14"/>
      <c r="RIK189" s="14"/>
      <c r="RIL189" s="14"/>
      <c r="RIM189" s="14"/>
      <c r="RIN189" s="14"/>
      <c r="RIO189" s="14"/>
      <c r="RIP189" s="14"/>
      <c r="RIQ189" s="14"/>
      <c r="RIR189" s="14"/>
      <c r="RIS189" s="14"/>
      <c r="RIT189" s="14"/>
      <c r="RIU189" s="14"/>
      <c r="RIV189" s="14"/>
      <c r="RIW189" s="14"/>
      <c r="RIX189" s="14"/>
      <c r="RIY189" s="14"/>
      <c r="RIZ189" s="14"/>
      <c r="RJA189" s="14"/>
      <c r="RJB189" s="14"/>
      <c r="RJC189" s="14"/>
      <c r="RJD189" s="14"/>
      <c r="RJE189" s="14"/>
      <c r="RJF189" s="14"/>
      <c r="RJG189" s="14"/>
      <c r="RJH189" s="14"/>
      <c r="RJI189" s="14"/>
      <c r="RJJ189" s="14"/>
      <c r="RJK189" s="14"/>
      <c r="RJL189" s="14"/>
      <c r="RJM189" s="14"/>
      <c r="RJN189" s="14"/>
      <c r="RJO189" s="14"/>
      <c r="RJP189" s="14"/>
      <c r="RJQ189" s="14"/>
      <c r="RJR189" s="14"/>
      <c r="RJS189" s="14"/>
      <c r="RJT189" s="14"/>
      <c r="RJU189" s="14"/>
      <c r="RJV189" s="14"/>
      <c r="RJW189" s="14"/>
      <c r="RJX189" s="14"/>
      <c r="RJY189" s="14"/>
      <c r="RJZ189" s="14"/>
      <c r="RKA189" s="14"/>
      <c r="RKB189" s="14"/>
      <c r="RKC189" s="14"/>
      <c r="RKD189" s="14"/>
      <c r="RKE189" s="14"/>
      <c r="RKF189" s="14"/>
      <c r="RKG189" s="14"/>
      <c r="RKH189" s="14"/>
      <c r="RKI189" s="14"/>
      <c r="RKJ189" s="14"/>
      <c r="RKK189" s="14"/>
      <c r="RKL189" s="14"/>
      <c r="RKM189" s="14"/>
      <c r="RKN189" s="14"/>
      <c r="RKO189" s="14"/>
      <c r="RKP189" s="14"/>
      <c r="RKQ189" s="14"/>
      <c r="RKR189" s="14"/>
      <c r="RKS189" s="14"/>
      <c r="RKT189" s="14"/>
      <c r="RKU189" s="14"/>
      <c r="RKV189" s="14"/>
      <c r="RKW189" s="14"/>
      <c r="RKX189" s="14"/>
      <c r="RKY189" s="14"/>
      <c r="RKZ189" s="14"/>
      <c r="RLA189" s="14"/>
      <c r="RLB189" s="14"/>
      <c r="RLC189" s="14"/>
      <c r="RLD189" s="14"/>
      <c r="RLE189" s="14"/>
      <c r="RLF189" s="14"/>
      <c r="RLG189" s="14"/>
      <c r="RLH189" s="14"/>
      <c r="RLI189" s="14"/>
      <c r="RLJ189" s="14"/>
      <c r="RLK189" s="14"/>
      <c r="RLL189" s="14"/>
      <c r="RLM189" s="14"/>
      <c r="RLN189" s="14"/>
      <c r="RLO189" s="14"/>
      <c r="RLP189" s="14"/>
      <c r="RLQ189" s="14"/>
      <c r="RLR189" s="14"/>
      <c r="RLS189" s="14"/>
      <c r="RLT189" s="14"/>
      <c r="RLU189" s="14"/>
      <c r="RLV189" s="14"/>
      <c r="RLW189" s="14"/>
      <c r="RLX189" s="14"/>
      <c r="RLY189" s="14"/>
      <c r="RLZ189" s="14"/>
      <c r="RMA189" s="14"/>
      <c r="RMB189" s="14"/>
      <c r="RMC189" s="14"/>
      <c r="RMD189" s="14"/>
      <c r="RME189" s="14"/>
      <c r="RMF189" s="14"/>
      <c r="RMG189" s="14"/>
      <c r="RMH189" s="14"/>
      <c r="RMI189" s="14"/>
      <c r="RMJ189" s="14"/>
      <c r="RMK189" s="14"/>
      <c r="RML189" s="14"/>
      <c r="RMM189" s="14"/>
      <c r="RMN189" s="14"/>
      <c r="RMO189" s="14"/>
      <c r="RMP189" s="14"/>
      <c r="RMQ189" s="14"/>
      <c r="RMR189" s="14"/>
      <c r="RMS189" s="14"/>
      <c r="RMT189" s="14"/>
      <c r="RMU189" s="14"/>
      <c r="RMV189" s="14"/>
      <c r="RMW189" s="14"/>
      <c r="RMX189" s="14"/>
      <c r="RMY189" s="14"/>
      <c r="RMZ189" s="14"/>
      <c r="RNA189" s="14"/>
      <c r="RNB189" s="14"/>
      <c r="RNC189" s="14"/>
      <c r="RND189" s="14"/>
      <c r="RNE189" s="14"/>
      <c r="RNF189" s="14"/>
      <c r="RNG189" s="14"/>
      <c r="RNH189" s="14"/>
      <c r="RNI189" s="14"/>
      <c r="RNJ189" s="14"/>
      <c r="RNK189" s="14"/>
      <c r="RNL189" s="14"/>
      <c r="RNM189" s="14"/>
      <c r="RNN189" s="14"/>
      <c r="RNO189" s="14"/>
      <c r="RNP189" s="14"/>
      <c r="RNQ189" s="14"/>
      <c r="RNR189" s="14"/>
      <c r="RNS189" s="14"/>
      <c r="RNT189" s="14"/>
      <c r="RNU189" s="14"/>
      <c r="RNV189" s="14"/>
      <c r="RNW189" s="14"/>
      <c r="RNX189" s="14"/>
      <c r="RNY189" s="14"/>
      <c r="RNZ189" s="14"/>
      <c r="ROA189" s="14"/>
      <c r="ROB189" s="14"/>
      <c r="ROC189" s="14"/>
      <c r="ROD189" s="14"/>
      <c r="ROE189" s="14"/>
      <c r="ROF189" s="14"/>
      <c r="ROG189" s="14"/>
      <c r="ROH189" s="14"/>
      <c r="ROI189" s="14"/>
      <c r="ROJ189" s="14"/>
      <c r="ROK189" s="14"/>
      <c r="ROL189" s="14"/>
      <c r="ROM189" s="14"/>
      <c r="RON189" s="14"/>
      <c r="ROO189" s="14"/>
      <c r="ROP189" s="14"/>
      <c r="ROQ189" s="14"/>
      <c r="ROR189" s="14"/>
      <c r="ROS189" s="14"/>
      <c r="ROT189" s="14"/>
      <c r="ROU189" s="14"/>
      <c r="ROV189" s="14"/>
      <c r="ROW189" s="14"/>
      <c r="ROX189" s="14"/>
      <c r="ROY189" s="14"/>
      <c r="ROZ189" s="14"/>
      <c r="RPA189" s="14"/>
      <c r="RPB189" s="14"/>
      <c r="RPC189" s="14"/>
      <c r="RPD189" s="14"/>
      <c r="RPE189" s="14"/>
      <c r="RPF189" s="14"/>
      <c r="RPG189" s="14"/>
      <c r="RPH189" s="14"/>
      <c r="RPI189" s="14"/>
      <c r="RPJ189" s="14"/>
      <c r="RPK189" s="14"/>
      <c r="RPL189" s="14"/>
      <c r="RPM189" s="14"/>
      <c r="RPN189" s="14"/>
      <c r="RPO189" s="14"/>
      <c r="RPP189" s="14"/>
      <c r="RPQ189" s="14"/>
      <c r="RPR189" s="14"/>
      <c r="RPS189" s="14"/>
      <c r="RPT189" s="14"/>
      <c r="RPU189" s="14"/>
      <c r="RPV189" s="14"/>
      <c r="RPW189" s="14"/>
      <c r="RPX189" s="14"/>
      <c r="RPY189" s="14"/>
      <c r="RPZ189" s="14"/>
      <c r="RQA189" s="14"/>
      <c r="RQB189" s="14"/>
      <c r="RQC189" s="14"/>
      <c r="RQD189" s="14"/>
      <c r="RQE189" s="14"/>
      <c r="RQF189" s="14"/>
      <c r="RQG189" s="14"/>
      <c r="RQH189" s="14"/>
      <c r="RQI189" s="14"/>
      <c r="RQJ189" s="14"/>
      <c r="RQK189" s="14"/>
      <c r="RQL189" s="14"/>
      <c r="RQM189" s="14"/>
      <c r="RQN189" s="14"/>
      <c r="RQO189" s="14"/>
      <c r="RQP189" s="14"/>
      <c r="RQQ189" s="14"/>
      <c r="RQR189" s="14"/>
      <c r="RQS189" s="14"/>
      <c r="RQT189" s="14"/>
      <c r="RQU189" s="14"/>
      <c r="RQV189" s="14"/>
      <c r="RQW189" s="14"/>
      <c r="RQX189" s="14"/>
      <c r="RQY189" s="14"/>
      <c r="RQZ189" s="14"/>
      <c r="RRA189" s="14"/>
      <c r="RRB189" s="14"/>
      <c r="RRC189" s="14"/>
      <c r="RRD189" s="14"/>
      <c r="RRE189" s="14"/>
      <c r="RRF189" s="14"/>
      <c r="RRG189" s="14"/>
      <c r="RRH189" s="14"/>
      <c r="RRI189" s="14"/>
      <c r="RRJ189" s="14"/>
      <c r="RRK189" s="14"/>
      <c r="RRL189" s="14"/>
      <c r="RRM189" s="14"/>
      <c r="RRN189" s="14"/>
      <c r="RRO189" s="14"/>
      <c r="RRP189" s="14"/>
      <c r="RRQ189" s="14"/>
      <c r="RRR189" s="14"/>
      <c r="RRS189" s="14"/>
      <c r="RRT189" s="14"/>
      <c r="RRU189" s="14"/>
      <c r="RRV189" s="14"/>
      <c r="RRW189" s="14"/>
      <c r="RRX189" s="14"/>
      <c r="RRY189" s="14"/>
      <c r="RRZ189" s="14"/>
      <c r="RSA189" s="14"/>
      <c r="RSB189" s="14"/>
      <c r="RSC189" s="14"/>
      <c r="RSD189" s="14"/>
      <c r="RSE189" s="14"/>
      <c r="RSF189" s="14"/>
      <c r="RSG189" s="14"/>
      <c r="RSH189" s="14"/>
      <c r="RSI189" s="14"/>
      <c r="RSJ189" s="14"/>
      <c r="RSK189" s="14"/>
      <c r="RSL189" s="14"/>
      <c r="RSM189" s="14"/>
      <c r="RSN189" s="14"/>
      <c r="RSO189" s="14"/>
      <c r="RSP189" s="14"/>
      <c r="RSQ189" s="14"/>
      <c r="RSR189" s="14"/>
      <c r="RSS189" s="14"/>
      <c r="RST189" s="14"/>
      <c r="RSU189" s="14"/>
      <c r="RSV189" s="14"/>
      <c r="RSW189" s="14"/>
      <c r="RSX189" s="14"/>
      <c r="RSY189" s="14"/>
      <c r="RSZ189" s="14"/>
      <c r="RTA189" s="14"/>
      <c r="RTB189" s="14"/>
      <c r="RTC189" s="14"/>
      <c r="RTD189" s="14"/>
      <c r="RTE189" s="14"/>
      <c r="RTF189" s="14"/>
      <c r="RTG189" s="14"/>
      <c r="RTH189" s="14"/>
      <c r="RTI189" s="14"/>
      <c r="RTJ189" s="14"/>
      <c r="RTK189" s="14"/>
      <c r="RTL189" s="14"/>
      <c r="RTM189" s="14"/>
      <c r="RTN189" s="14"/>
      <c r="RTO189" s="14"/>
      <c r="RTP189" s="14"/>
      <c r="RTQ189" s="14"/>
      <c r="RTR189" s="14"/>
      <c r="RTS189" s="14"/>
      <c r="RTT189" s="14"/>
      <c r="RTU189" s="14"/>
      <c r="RTV189" s="14"/>
      <c r="RTW189" s="14"/>
      <c r="RTX189" s="14"/>
      <c r="RTY189" s="14"/>
      <c r="RTZ189" s="14"/>
      <c r="RUA189" s="14"/>
      <c r="RUB189" s="14"/>
      <c r="RUC189" s="14"/>
      <c r="RUD189" s="14"/>
      <c r="RUE189" s="14"/>
      <c r="RUF189" s="14"/>
      <c r="RUG189" s="14"/>
      <c r="RUH189" s="14"/>
      <c r="RUI189" s="14"/>
      <c r="RUJ189" s="14"/>
      <c r="RUK189" s="14"/>
      <c r="RUL189" s="14"/>
      <c r="RUM189" s="14"/>
      <c r="RUN189" s="14"/>
      <c r="RUO189" s="14"/>
      <c r="RUP189" s="14"/>
      <c r="RUQ189" s="14"/>
      <c r="RUR189" s="14"/>
      <c r="RUS189" s="14"/>
      <c r="RUT189" s="14"/>
      <c r="RUU189" s="14"/>
      <c r="RUV189" s="14"/>
      <c r="RUW189" s="14"/>
      <c r="RUX189" s="14"/>
      <c r="RUY189" s="14"/>
      <c r="RUZ189" s="14"/>
      <c r="RVA189" s="14"/>
      <c r="RVB189" s="14"/>
      <c r="RVC189" s="14"/>
      <c r="RVD189" s="14"/>
      <c r="RVE189" s="14"/>
      <c r="RVF189" s="14"/>
      <c r="RVG189" s="14"/>
      <c r="RVH189" s="14"/>
      <c r="RVI189" s="14"/>
      <c r="RVJ189" s="14"/>
      <c r="RVK189" s="14"/>
      <c r="RVL189" s="14"/>
      <c r="RVM189" s="14"/>
      <c r="RVN189" s="14"/>
      <c r="RVO189" s="14"/>
      <c r="RVP189" s="14"/>
      <c r="RVQ189" s="14"/>
      <c r="RVR189" s="14"/>
      <c r="RVS189" s="14"/>
      <c r="RVT189" s="14"/>
      <c r="RVU189" s="14"/>
      <c r="RVV189" s="14"/>
      <c r="RVW189" s="14"/>
      <c r="RVX189" s="14"/>
      <c r="RVY189" s="14"/>
      <c r="RVZ189" s="14"/>
      <c r="RWA189" s="14"/>
      <c r="RWB189" s="14"/>
      <c r="RWC189" s="14"/>
      <c r="RWD189" s="14"/>
      <c r="RWE189" s="14"/>
      <c r="RWF189" s="14"/>
      <c r="RWG189" s="14"/>
      <c r="RWH189" s="14"/>
      <c r="RWI189" s="14"/>
      <c r="RWJ189" s="14"/>
      <c r="RWK189" s="14"/>
      <c r="RWL189" s="14"/>
      <c r="RWM189" s="14"/>
      <c r="RWN189" s="14"/>
      <c r="RWO189" s="14"/>
      <c r="RWP189" s="14"/>
      <c r="RWQ189" s="14"/>
      <c r="RWR189" s="14"/>
      <c r="RWS189" s="14"/>
      <c r="RWT189" s="14"/>
      <c r="RWU189" s="14"/>
      <c r="RWV189" s="14"/>
      <c r="RWW189" s="14"/>
      <c r="RWX189" s="14"/>
      <c r="RWY189" s="14"/>
      <c r="RWZ189" s="14"/>
      <c r="RXA189" s="14"/>
      <c r="RXB189" s="14"/>
      <c r="RXC189" s="14"/>
      <c r="RXD189" s="14"/>
      <c r="RXE189" s="14"/>
      <c r="RXF189" s="14"/>
      <c r="RXG189" s="14"/>
      <c r="RXH189" s="14"/>
      <c r="RXI189" s="14"/>
      <c r="RXJ189" s="14"/>
      <c r="RXK189" s="14"/>
      <c r="RXL189" s="14"/>
      <c r="RXM189" s="14"/>
      <c r="RXN189" s="14"/>
      <c r="RXO189" s="14"/>
      <c r="RXP189" s="14"/>
      <c r="RXQ189" s="14"/>
      <c r="RXR189" s="14"/>
      <c r="RXS189" s="14"/>
      <c r="RXT189" s="14"/>
      <c r="RXU189" s="14"/>
      <c r="RXV189" s="14"/>
      <c r="RXW189" s="14"/>
      <c r="RXX189" s="14"/>
      <c r="RXY189" s="14"/>
      <c r="RXZ189" s="14"/>
      <c r="RYA189" s="14"/>
      <c r="RYB189" s="14"/>
      <c r="RYC189" s="14"/>
      <c r="RYD189" s="14"/>
      <c r="RYE189" s="14"/>
      <c r="RYF189" s="14"/>
      <c r="RYG189" s="14"/>
      <c r="RYH189" s="14"/>
      <c r="RYI189" s="14"/>
      <c r="RYJ189" s="14"/>
      <c r="RYK189" s="14"/>
      <c r="RYL189" s="14"/>
      <c r="RYM189" s="14"/>
      <c r="RYN189" s="14"/>
      <c r="RYO189" s="14"/>
      <c r="RYP189" s="14"/>
      <c r="RYQ189" s="14"/>
      <c r="RYR189" s="14"/>
      <c r="RYS189" s="14"/>
      <c r="RYT189" s="14"/>
      <c r="RYU189" s="14"/>
      <c r="RYV189" s="14"/>
      <c r="RYW189" s="14"/>
      <c r="RYX189" s="14"/>
      <c r="RYY189" s="14"/>
      <c r="RYZ189" s="14"/>
      <c r="RZA189" s="14"/>
      <c r="RZB189" s="14"/>
      <c r="RZC189" s="14"/>
      <c r="RZD189" s="14"/>
      <c r="RZE189" s="14"/>
      <c r="RZF189" s="14"/>
      <c r="RZG189" s="14"/>
      <c r="RZH189" s="14"/>
      <c r="RZI189" s="14"/>
      <c r="RZJ189" s="14"/>
      <c r="RZK189" s="14"/>
      <c r="RZL189" s="14"/>
      <c r="RZM189" s="14"/>
      <c r="RZN189" s="14"/>
      <c r="RZO189" s="14"/>
      <c r="RZP189" s="14"/>
      <c r="RZQ189" s="14"/>
      <c r="RZR189" s="14"/>
      <c r="RZS189" s="14"/>
      <c r="RZT189" s="14"/>
      <c r="RZU189" s="14"/>
      <c r="RZV189" s="14"/>
      <c r="RZW189" s="14"/>
      <c r="RZX189" s="14"/>
      <c r="RZY189" s="14"/>
      <c r="RZZ189" s="14"/>
      <c r="SAA189" s="14"/>
      <c r="SAB189" s="14"/>
      <c r="SAC189" s="14"/>
      <c r="SAD189" s="14"/>
      <c r="SAE189" s="14"/>
      <c r="SAF189" s="14"/>
      <c r="SAG189" s="14"/>
      <c r="SAH189" s="14"/>
      <c r="SAI189" s="14"/>
      <c r="SAJ189" s="14"/>
      <c r="SAK189" s="14"/>
      <c r="SAL189" s="14"/>
      <c r="SAM189" s="14"/>
      <c r="SAN189" s="14"/>
      <c r="SAO189" s="14"/>
      <c r="SAP189" s="14"/>
      <c r="SAQ189" s="14"/>
      <c r="SAR189" s="14"/>
      <c r="SAS189" s="14"/>
      <c r="SAT189" s="14"/>
      <c r="SAU189" s="14"/>
      <c r="SAV189" s="14"/>
      <c r="SAW189" s="14"/>
      <c r="SAX189" s="14"/>
      <c r="SAY189" s="14"/>
      <c r="SAZ189" s="14"/>
      <c r="SBA189" s="14"/>
      <c r="SBB189" s="14"/>
      <c r="SBC189" s="14"/>
      <c r="SBD189" s="14"/>
      <c r="SBE189" s="14"/>
      <c r="SBF189" s="14"/>
      <c r="SBG189" s="14"/>
      <c r="SBH189" s="14"/>
      <c r="SBI189" s="14"/>
      <c r="SBJ189" s="14"/>
      <c r="SBK189" s="14"/>
      <c r="SBL189" s="14"/>
      <c r="SBM189" s="14"/>
      <c r="SBN189" s="14"/>
      <c r="SBO189" s="14"/>
      <c r="SBP189" s="14"/>
      <c r="SBQ189" s="14"/>
      <c r="SBR189" s="14"/>
      <c r="SBS189" s="14"/>
      <c r="SBT189" s="14"/>
      <c r="SBU189" s="14"/>
      <c r="SBV189" s="14"/>
      <c r="SBW189" s="14"/>
      <c r="SBX189" s="14"/>
      <c r="SBY189" s="14"/>
      <c r="SBZ189" s="14"/>
      <c r="SCA189" s="14"/>
      <c r="SCB189" s="14"/>
      <c r="SCC189" s="14"/>
      <c r="SCD189" s="14"/>
      <c r="SCE189" s="14"/>
      <c r="SCF189" s="14"/>
      <c r="SCG189" s="14"/>
      <c r="SCH189" s="14"/>
      <c r="SCI189" s="14"/>
      <c r="SCJ189" s="14"/>
      <c r="SCK189" s="14"/>
      <c r="SCL189" s="14"/>
      <c r="SCM189" s="14"/>
      <c r="SCN189" s="14"/>
      <c r="SCO189" s="14"/>
      <c r="SCP189" s="14"/>
      <c r="SCQ189" s="14"/>
      <c r="SCR189" s="14"/>
      <c r="SCS189" s="14"/>
      <c r="SCT189" s="14"/>
      <c r="SCU189" s="14"/>
      <c r="SCV189" s="14"/>
      <c r="SCW189" s="14"/>
      <c r="SCX189" s="14"/>
      <c r="SCY189" s="14"/>
      <c r="SCZ189" s="14"/>
      <c r="SDA189" s="14"/>
      <c r="SDB189" s="14"/>
      <c r="SDC189" s="14"/>
      <c r="SDD189" s="14"/>
      <c r="SDE189" s="14"/>
      <c r="SDF189" s="14"/>
      <c r="SDG189" s="14"/>
      <c r="SDH189" s="14"/>
      <c r="SDI189" s="14"/>
      <c r="SDJ189" s="14"/>
      <c r="SDK189" s="14"/>
      <c r="SDL189" s="14"/>
      <c r="SDM189" s="14"/>
      <c r="SDN189" s="14"/>
      <c r="SDO189" s="14"/>
      <c r="SDP189" s="14"/>
      <c r="SDQ189" s="14"/>
      <c r="SDR189" s="14"/>
      <c r="SDS189" s="14"/>
      <c r="SDT189" s="14"/>
      <c r="SDU189" s="14"/>
      <c r="SDV189" s="14"/>
      <c r="SDW189" s="14"/>
      <c r="SDX189" s="14"/>
      <c r="SDY189" s="14"/>
      <c r="SDZ189" s="14"/>
      <c r="SEA189" s="14"/>
      <c r="SEB189" s="14"/>
      <c r="SEC189" s="14"/>
      <c r="SED189" s="14"/>
      <c r="SEE189" s="14"/>
      <c r="SEF189" s="14"/>
      <c r="SEG189" s="14"/>
      <c r="SEH189" s="14"/>
      <c r="SEI189" s="14"/>
      <c r="SEJ189" s="14"/>
      <c r="SEK189" s="14"/>
      <c r="SEL189" s="14"/>
      <c r="SEM189" s="14"/>
      <c r="SEN189" s="14"/>
      <c r="SEO189" s="14"/>
      <c r="SEP189" s="14"/>
      <c r="SEQ189" s="14"/>
      <c r="SER189" s="14"/>
      <c r="SES189" s="14"/>
      <c r="SET189" s="14"/>
      <c r="SEU189" s="14"/>
      <c r="SEV189" s="14"/>
      <c r="SEW189" s="14"/>
      <c r="SEX189" s="14"/>
      <c r="SEY189" s="14"/>
      <c r="SEZ189" s="14"/>
      <c r="SFA189" s="14"/>
      <c r="SFB189" s="14"/>
      <c r="SFC189" s="14"/>
      <c r="SFD189" s="14"/>
      <c r="SFE189" s="14"/>
      <c r="SFF189" s="14"/>
      <c r="SFG189" s="14"/>
      <c r="SFH189" s="14"/>
      <c r="SFI189" s="14"/>
      <c r="SFJ189" s="14"/>
      <c r="SFK189" s="14"/>
      <c r="SFL189" s="14"/>
      <c r="SFM189" s="14"/>
      <c r="SFN189" s="14"/>
      <c r="SFO189" s="14"/>
      <c r="SFP189" s="14"/>
      <c r="SFQ189" s="14"/>
      <c r="SFR189" s="14"/>
      <c r="SFS189" s="14"/>
      <c r="SFT189" s="14"/>
      <c r="SFU189" s="14"/>
      <c r="SFV189" s="14"/>
      <c r="SFW189" s="14"/>
      <c r="SFX189" s="14"/>
      <c r="SFY189" s="14"/>
      <c r="SFZ189" s="14"/>
      <c r="SGA189" s="14"/>
      <c r="SGB189" s="14"/>
      <c r="SGC189" s="14"/>
      <c r="SGD189" s="14"/>
      <c r="SGE189" s="14"/>
      <c r="SGF189" s="14"/>
      <c r="SGG189" s="14"/>
      <c r="SGH189" s="14"/>
      <c r="SGI189" s="14"/>
      <c r="SGJ189" s="14"/>
      <c r="SGK189" s="14"/>
      <c r="SGL189" s="14"/>
      <c r="SGM189" s="14"/>
      <c r="SGN189" s="14"/>
      <c r="SGO189" s="14"/>
      <c r="SGP189" s="14"/>
      <c r="SGQ189" s="14"/>
      <c r="SGR189" s="14"/>
      <c r="SGS189" s="14"/>
      <c r="SGT189" s="14"/>
      <c r="SGU189" s="14"/>
      <c r="SGV189" s="14"/>
      <c r="SGW189" s="14"/>
      <c r="SGX189" s="14"/>
      <c r="SGY189" s="14"/>
      <c r="SGZ189" s="14"/>
      <c r="SHA189" s="14"/>
      <c r="SHB189" s="14"/>
      <c r="SHC189" s="14"/>
      <c r="SHD189" s="14"/>
      <c r="SHE189" s="14"/>
      <c r="SHF189" s="14"/>
      <c r="SHG189" s="14"/>
      <c r="SHH189" s="14"/>
      <c r="SHI189" s="14"/>
      <c r="SHJ189" s="14"/>
      <c r="SHK189" s="14"/>
      <c r="SHL189" s="14"/>
      <c r="SHM189" s="14"/>
      <c r="SHN189" s="14"/>
      <c r="SHO189" s="14"/>
      <c r="SHP189" s="14"/>
      <c r="SHQ189" s="14"/>
      <c r="SHR189" s="14"/>
      <c r="SHS189" s="14"/>
      <c r="SHT189" s="14"/>
      <c r="SHU189" s="14"/>
      <c r="SHV189" s="14"/>
      <c r="SHW189" s="14"/>
      <c r="SHX189" s="14"/>
      <c r="SHY189" s="14"/>
      <c r="SHZ189" s="14"/>
      <c r="SIA189" s="14"/>
      <c r="SIB189" s="14"/>
      <c r="SIC189" s="14"/>
      <c r="SID189" s="14"/>
      <c r="SIE189" s="14"/>
      <c r="SIF189" s="14"/>
      <c r="SIG189" s="14"/>
      <c r="SIH189" s="14"/>
      <c r="SII189" s="14"/>
      <c r="SIJ189" s="14"/>
      <c r="SIK189" s="14"/>
      <c r="SIL189" s="14"/>
      <c r="SIM189" s="14"/>
      <c r="SIN189" s="14"/>
      <c r="SIO189" s="14"/>
      <c r="SIP189" s="14"/>
      <c r="SIQ189" s="14"/>
      <c r="SIR189" s="14"/>
      <c r="SIS189" s="14"/>
      <c r="SIT189" s="14"/>
      <c r="SIU189" s="14"/>
      <c r="SIV189" s="14"/>
      <c r="SIW189" s="14"/>
      <c r="SIX189" s="14"/>
      <c r="SIY189" s="14"/>
      <c r="SIZ189" s="14"/>
      <c r="SJA189" s="14"/>
      <c r="SJB189" s="14"/>
      <c r="SJC189" s="14"/>
      <c r="SJD189" s="14"/>
      <c r="SJE189" s="14"/>
      <c r="SJF189" s="14"/>
      <c r="SJG189" s="14"/>
      <c r="SJH189" s="14"/>
      <c r="SJI189" s="14"/>
      <c r="SJJ189" s="14"/>
      <c r="SJK189" s="14"/>
      <c r="SJL189" s="14"/>
      <c r="SJM189" s="14"/>
      <c r="SJN189" s="14"/>
      <c r="SJO189" s="14"/>
      <c r="SJP189" s="14"/>
      <c r="SJQ189" s="14"/>
      <c r="SJR189" s="14"/>
      <c r="SJS189" s="14"/>
      <c r="SJT189" s="14"/>
      <c r="SJU189" s="14"/>
      <c r="SJV189" s="14"/>
      <c r="SJW189" s="14"/>
      <c r="SJX189" s="14"/>
      <c r="SJY189" s="14"/>
      <c r="SJZ189" s="14"/>
      <c r="SKA189" s="14"/>
      <c r="SKB189" s="14"/>
      <c r="SKC189" s="14"/>
      <c r="SKD189" s="14"/>
      <c r="SKE189" s="14"/>
      <c r="SKF189" s="14"/>
      <c r="SKG189" s="14"/>
      <c r="SKH189" s="14"/>
      <c r="SKI189" s="14"/>
      <c r="SKJ189" s="14"/>
      <c r="SKK189" s="14"/>
      <c r="SKL189" s="14"/>
      <c r="SKM189" s="14"/>
      <c r="SKN189" s="14"/>
      <c r="SKO189" s="14"/>
      <c r="SKP189" s="14"/>
      <c r="SKQ189" s="14"/>
      <c r="SKR189" s="14"/>
      <c r="SKS189" s="14"/>
      <c r="SKT189" s="14"/>
      <c r="SKU189" s="14"/>
      <c r="SKV189" s="14"/>
      <c r="SKW189" s="14"/>
      <c r="SKX189" s="14"/>
      <c r="SKY189" s="14"/>
      <c r="SKZ189" s="14"/>
      <c r="SLA189" s="14"/>
      <c r="SLB189" s="14"/>
      <c r="SLC189" s="14"/>
      <c r="SLD189" s="14"/>
      <c r="SLE189" s="14"/>
      <c r="SLF189" s="14"/>
      <c r="SLG189" s="14"/>
      <c r="SLH189" s="14"/>
      <c r="SLI189" s="14"/>
      <c r="SLJ189" s="14"/>
      <c r="SLK189" s="14"/>
      <c r="SLL189" s="14"/>
      <c r="SLM189" s="14"/>
      <c r="SLN189" s="14"/>
      <c r="SLO189" s="14"/>
      <c r="SLP189" s="14"/>
      <c r="SLQ189" s="14"/>
      <c r="SLR189" s="14"/>
      <c r="SLS189" s="14"/>
      <c r="SLT189" s="14"/>
      <c r="SLU189" s="14"/>
      <c r="SLV189" s="14"/>
      <c r="SLW189" s="14"/>
      <c r="SLX189" s="14"/>
      <c r="SLY189" s="14"/>
      <c r="SLZ189" s="14"/>
      <c r="SMA189" s="14"/>
      <c r="SMB189" s="14"/>
      <c r="SMC189" s="14"/>
      <c r="SMD189" s="14"/>
      <c r="SME189" s="14"/>
      <c r="SMF189" s="14"/>
      <c r="SMG189" s="14"/>
      <c r="SMH189" s="14"/>
      <c r="SMI189" s="14"/>
      <c r="SMJ189" s="14"/>
      <c r="SMK189" s="14"/>
      <c r="SML189" s="14"/>
      <c r="SMM189" s="14"/>
      <c r="SMN189" s="14"/>
      <c r="SMO189" s="14"/>
      <c r="SMP189" s="14"/>
      <c r="SMQ189" s="14"/>
      <c r="SMR189" s="14"/>
      <c r="SMS189" s="14"/>
      <c r="SMT189" s="14"/>
      <c r="SMU189" s="14"/>
      <c r="SMV189" s="14"/>
      <c r="SMW189" s="14"/>
      <c r="SMX189" s="14"/>
      <c r="SMY189" s="14"/>
      <c r="SMZ189" s="14"/>
      <c r="SNA189" s="14"/>
      <c r="SNB189" s="14"/>
      <c r="SNC189" s="14"/>
      <c r="SND189" s="14"/>
      <c r="SNE189" s="14"/>
      <c r="SNF189" s="14"/>
      <c r="SNG189" s="14"/>
      <c r="SNH189" s="14"/>
      <c r="SNI189" s="14"/>
      <c r="SNJ189" s="14"/>
      <c r="SNK189" s="14"/>
      <c r="SNL189" s="14"/>
      <c r="SNM189" s="14"/>
      <c r="SNN189" s="14"/>
      <c r="SNO189" s="14"/>
      <c r="SNP189" s="14"/>
      <c r="SNQ189" s="14"/>
      <c r="SNR189" s="14"/>
      <c r="SNS189" s="14"/>
      <c r="SNT189" s="14"/>
      <c r="SNU189" s="14"/>
      <c r="SNV189" s="14"/>
      <c r="SNW189" s="14"/>
      <c r="SNX189" s="14"/>
      <c r="SNY189" s="14"/>
      <c r="SNZ189" s="14"/>
      <c r="SOA189" s="14"/>
      <c r="SOB189" s="14"/>
      <c r="SOC189" s="14"/>
      <c r="SOD189" s="14"/>
      <c r="SOE189" s="14"/>
      <c r="SOF189" s="14"/>
      <c r="SOG189" s="14"/>
      <c r="SOH189" s="14"/>
      <c r="SOI189" s="14"/>
      <c r="SOJ189" s="14"/>
      <c r="SOK189" s="14"/>
      <c r="SOL189" s="14"/>
      <c r="SOM189" s="14"/>
      <c r="SON189" s="14"/>
      <c r="SOO189" s="14"/>
      <c r="SOP189" s="14"/>
      <c r="SOQ189" s="14"/>
      <c r="SOR189" s="14"/>
      <c r="SOS189" s="14"/>
      <c r="SOT189" s="14"/>
      <c r="SOU189" s="14"/>
      <c r="SOV189" s="14"/>
      <c r="SOW189" s="14"/>
      <c r="SOX189" s="14"/>
      <c r="SOY189" s="14"/>
      <c r="SOZ189" s="14"/>
      <c r="SPA189" s="14"/>
      <c r="SPB189" s="14"/>
      <c r="SPC189" s="14"/>
      <c r="SPD189" s="14"/>
      <c r="SPE189" s="14"/>
      <c r="SPF189" s="14"/>
      <c r="SPG189" s="14"/>
      <c r="SPH189" s="14"/>
      <c r="SPI189" s="14"/>
      <c r="SPJ189" s="14"/>
      <c r="SPK189" s="14"/>
      <c r="SPL189" s="14"/>
      <c r="SPM189" s="14"/>
      <c r="SPN189" s="14"/>
      <c r="SPO189" s="14"/>
      <c r="SPP189" s="14"/>
      <c r="SPQ189" s="14"/>
      <c r="SPR189" s="14"/>
      <c r="SPS189" s="14"/>
      <c r="SPT189" s="14"/>
      <c r="SPU189" s="14"/>
      <c r="SPV189" s="14"/>
      <c r="SPW189" s="14"/>
      <c r="SPX189" s="14"/>
      <c r="SPY189" s="14"/>
      <c r="SPZ189" s="14"/>
      <c r="SQA189" s="14"/>
      <c r="SQB189" s="14"/>
      <c r="SQC189" s="14"/>
      <c r="SQD189" s="14"/>
      <c r="SQE189" s="14"/>
      <c r="SQF189" s="14"/>
      <c r="SQG189" s="14"/>
      <c r="SQH189" s="14"/>
      <c r="SQI189" s="14"/>
      <c r="SQJ189" s="14"/>
      <c r="SQK189" s="14"/>
      <c r="SQL189" s="14"/>
      <c r="SQM189" s="14"/>
      <c r="SQN189" s="14"/>
      <c r="SQO189" s="14"/>
      <c r="SQP189" s="14"/>
      <c r="SQQ189" s="14"/>
      <c r="SQR189" s="14"/>
      <c r="SQS189" s="14"/>
      <c r="SQT189" s="14"/>
      <c r="SQU189" s="14"/>
      <c r="SQV189" s="14"/>
      <c r="SQW189" s="14"/>
      <c r="SQX189" s="14"/>
      <c r="SQY189" s="14"/>
      <c r="SQZ189" s="14"/>
      <c r="SRA189" s="14"/>
      <c r="SRB189" s="14"/>
      <c r="SRC189" s="14"/>
      <c r="SRD189" s="14"/>
      <c r="SRE189" s="14"/>
      <c r="SRF189" s="14"/>
      <c r="SRG189" s="14"/>
      <c r="SRH189" s="14"/>
      <c r="SRI189" s="14"/>
      <c r="SRJ189" s="14"/>
      <c r="SRK189" s="14"/>
      <c r="SRL189" s="14"/>
      <c r="SRM189" s="14"/>
      <c r="SRN189" s="14"/>
      <c r="SRO189" s="14"/>
      <c r="SRP189" s="14"/>
      <c r="SRQ189" s="14"/>
      <c r="SRR189" s="14"/>
      <c r="SRS189" s="14"/>
      <c r="SRT189" s="14"/>
      <c r="SRU189" s="14"/>
      <c r="SRV189" s="14"/>
      <c r="SRW189" s="14"/>
      <c r="SRX189" s="14"/>
      <c r="SRY189" s="14"/>
      <c r="SRZ189" s="14"/>
      <c r="SSA189" s="14"/>
      <c r="SSB189" s="14"/>
      <c r="SSC189" s="14"/>
      <c r="SSD189" s="14"/>
      <c r="SSE189" s="14"/>
      <c r="SSF189" s="14"/>
      <c r="SSG189" s="14"/>
      <c r="SSH189" s="14"/>
      <c r="SSI189" s="14"/>
      <c r="SSJ189" s="14"/>
      <c r="SSK189" s="14"/>
      <c r="SSL189" s="14"/>
      <c r="SSM189" s="14"/>
      <c r="SSN189" s="14"/>
      <c r="SSO189" s="14"/>
      <c r="SSP189" s="14"/>
      <c r="SSQ189" s="14"/>
      <c r="SSR189" s="14"/>
      <c r="SSS189" s="14"/>
      <c r="SST189" s="14"/>
      <c r="SSU189" s="14"/>
      <c r="SSV189" s="14"/>
      <c r="SSW189" s="14"/>
      <c r="SSX189" s="14"/>
      <c r="SSY189" s="14"/>
      <c r="SSZ189" s="14"/>
      <c r="STA189" s="14"/>
      <c r="STB189" s="14"/>
      <c r="STC189" s="14"/>
      <c r="STD189" s="14"/>
      <c r="STE189" s="14"/>
      <c r="STF189" s="14"/>
      <c r="STG189" s="14"/>
      <c r="STH189" s="14"/>
      <c r="STI189" s="14"/>
      <c r="STJ189" s="14"/>
      <c r="STK189" s="14"/>
      <c r="STL189" s="14"/>
      <c r="STM189" s="14"/>
      <c r="STN189" s="14"/>
      <c r="STO189" s="14"/>
      <c r="STP189" s="14"/>
      <c r="STQ189" s="14"/>
      <c r="STR189" s="14"/>
      <c r="STS189" s="14"/>
      <c r="STT189" s="14"/>
      <c r="STU189" s="14"/>
      <c r="STV189" s="14"/>
      <c r="STW189" s="14"/>
      <c r="STX189" s="14"/>
      <c r="STY189" s="14"/>
      <c r="STZ189" s="14"/>
      <c r="SUA189" s="14"/>
      <c r="SUB189" s="14"/>
      <c r="SUC189" s="14"/>
      <c r="SUD189" s="14"/>
      <c r="SUE189" s="14"/>
      <c r="SUF189" s="14"/>
      <c r="SUG189" s="14"/>
      <c r="SUH189" s="14"/>
      <c r="SUI189" s="14"/>
      <c r="SUJ189" s="14"/>
      <c r="SUK189" s="14"/>
      <c r="SUL189" s="14"/>
      <c r="SUM189" s="14"/>
      <c r="SUN189" s="14"/>
      <c r="SUO189" s="14"/>
      <c r="SUP189" s="14"/>
      <c r="SUQ189" s="14"/>
      <c r="SUR189" s="14"/>
      <c r="SUS189" s="14"/>
      <c r="SUT189" s="14"/>
      <c r="SUU189" s="14"/>
      <c r="SUV189" s="14"/>
      <c r="SUW189" s="14"/>
      <c r="SUX189" s="14"/>
      <c r="SUY189" s="14"/>
      <c r="SUZ189" s="14"/>
      <c r="SVA189" s="14"/>
      <c r="SVB189" s="14"/>
      <c r="SVC189" s="14"/>
      <c r="SVD189" s="14"/>
      <c r="SVE189" s="14"/>
      <c r="SVF189" s="14"/>
      <c r="SVG189" s="14"/>
      <c r="SVH189" s="14"/>
      <c r="SVI189" s="14"/>
      <c r="SVJ189" s="14"/>
      <c r="SVK189" s="14"/>
      <c r="SVL189" s="14"/>
      <c r="SVM189" s="14"/>
      <c r="SVN189" s="14"/>
      <c r="SVO189" s="14"/>
      <c r="SVP189" s="14"/>
      <c r="SVQ189" s="14"/>
      <c r="SVR189" s="14"/>
      <c r="SVS189" s="14"/>
      <c r="SVT189" s="14"/>
      <c r="SVU189" s="14"/>
      <c r="SVV189" s="14"/>
      <c r="SVW189" s="14"/>
      <c r="SVX189" s="14"/>
      <c r="SVY189" s="14"/>
      <c r="SVZ189" s="14"/>
      <c r="SWA189" s="14"/>
      <c r="SWB189" s="14"/>
      <c r="SWC189" s="14"/>
      <c r="SWD189" s="14"/>
      <c r="SWE189" s="14"/>
      <c r="SWF189" s="14"/>
      <c r="SWG189" s="14"/>
      <c r="SWH189" s="14"/>
      <c r="SWI189" s="14"/>
      <c r="SWJ189" s="14"/>
      <c r="SWK189" s="14"/>
      <c r="SWL189" s="14"/>
      <c r="SWM189" s="14"/>
      <c r="SWN189" s="14"/>
      <c r="SWO189" s="14"/>
      <c r="SWP189" s="14"/>
      <c r="SWQ189" s="14"/>
      <c r="SWR189" s="14"/>
      <c r="SWS189" s="14"/>
      <c r="SWT189" s="14"/>
      <c r="SWU189" s="14"/>
      <c r="SWV189" s="14"/>
      <c r="SWW189" s="14"/>
      <c r="SWX189" s="14"/>
      <c r="SWY189" s="14"/>
      <c r="SWZ189" s="14"/>
      <c r="SXA189" s="14"/>
      <c r="SXB189" s="14"/>
      <c r="SXC189" s="14"/>
      <c r="SXD189" s="14"/>
      <c r="SXE189" s="14"/>
      <c r="SXF189" s="14"/>
      <c r="SXG189" s="14"/>
      <c r="SXH189" s="14"/>
      <c r="SXI189" s="14"/>
      <c r="SXJ189" s="14"/>
      <c r="SXK189" s="14"/>
      <c r="SXL189" s="14"/>
      <c r="SXM189" s="14"/>
      <c r="SXN189" s="14"/>
      <c r="SXO189" s="14"/>
      <c r="SXP189" s="14"/>
      <c r="SXQ189" s="14"/>
      <c r="SXR189" s="14"/>
      <c r="SXS189" s="14"/>
      <c r="SXT189" s="14"/>
      <c r="SXU189" s="14"/>
      <c r="SXV189" s="14"/>
      <c r="SXW189" s="14"/>
      <c r="SXX189" s="14"/>
      <c r="SXY189" s="14"/>
      <c r="SXZ189" s="14"/>
      <c r="SYA189" s="14"/>
      <c r="SYB189" s="14"/>
      <c r="SYC189" s="14"/>
      <c r="SYD189" s="14"/>
      <c r="SYE189" s="14"/>
      <c r="SYF189" s="14"/>
      <c r="SYG189" s="14"/>
      <c r="SYH189" s="14"/>
      <c r="SYI189" s="14"/>
      <c r="SYJ189" s="14"/>
      <c r="SYK189" s="14"/>
      <c r="SYL189" s="14"/>
      <c r="SYM189" s="14"/>
      <c r="SYN189" s="14"/>
      <c r="SYO189" s="14"/>
      <c r="SYP189" s="14"/>
      <c r="SYQ189" s="14"/>
      <c r="SYR189" s="14"/>
      <c r="SYS189" s="14"/>
      <c r="SYT189" s="14"/>
      <c r="SYU189" s="14"/>
      <c r="SYV189" s="14"/>
      <c r="SYW189" s="14"/>
      <c r="SYX189" s="14"/>
      <c r="SYY189" s="14"/>
      <c r="SYZ189" s="14"/>
      <c r="SZA189" s="14"/>
      <c r="SZB189" s="14"/>
      <c r="SZC189" s="14"/>
      <c r="SZD189" s="14"/>
      <c r="SZE189" s="14"/>
      <c r="SZF189" s="14"/>
      <c r="SZG189" s="14"/>
      <c r="SZH189" s="14"/>
      <c r="SZI189" s="14"/>
      <c r="SZJ189" s="14"/>
      <c r="SZK189" s="14"/>
      <c r="SZL189" s="14"/>
      <c r="SZM189" s="14"/>
      <c r="SZN189" s="14"/>
      <c r="SZO189" s="14"/>
      <c r="SZP189" s="14"/>
      <c r="SZQ189" s="14"/>
      <c r="SZR189" s="14"/>
      <c r="SZS189" s="14"/>
      <c r="SZT189" s="14"/>
      <c r="SZU189" s="14"/>
      <c r="SZV189" s="14"/>
      <c r="SZW189" s="14"/>
      <c r="SZX189" s="14"/>
      <c r="SZY189" s="14"/>
      <c r="SZZ189" s="14"/>
      <c r="TAA189" s="14"/>
      <c r="TAB189" s="14"/>
      <c r="TAC189" s="14"/>
      <c r="TAD189" s="14"/>
      <c r="TAE189" s="14"/>
      <c r="TAF189" s="14"/>
      <c r="TAG189" s="14"/>
      <c r="TAH189" s="14"/>
      <c r="TAI189" s="14"/>
      <c r="TAJ189" s="14"/>
      <c r="TAK189" s="14"/>
      <c r="TAL189" s="14"/>
      <c r="TAM189" s="14"/>
      <c r="TAN189" s="14"/>
      <c r="TAO189" s="14"/>
      <c r="TAP189" s="14"/>
      <c r="TAQ189" s="14"/>
      <c r="TAR189" s="14"/>
      <c r="TAS189" s="14"/>
      <c r="TAT189" s="14"/>
      <c r="TAU189" s="14"/>
      <c r="TAV189" s="14"/>
      <c r="TAW189" s="14"/>
      <c r="TAX189" s="14"/>
      <c r="TAY189" s="14"/>
      <c r="TAZ189" s="14"/>
      <c r="TBA189" s="14"/>
      <c r="TBB189" s="14"/>
      <c r="TBC189" s="14"/>
      <c r="TBD189" s="14"/>
      <c r="TBE189" s="14"/>
      <c r="TBF189" s="14"/>
      <c r="TBG189" s="14"/>
      <c r="TBH189" s="14"/>
      <c r="TBI189" s="14"/>
      <c r="TBJ189" s="14"/>
      <c r="TBK189" s="14"/>
      <c r="TBL189" s="14"/>
      <c r="TBM189" s="14"/>
      <c r="TBN189" s="14"/>
      <c r="TBO189" s="14"/>
      <c r="TBP189" s="14"/>
      <c r="TBQ189" s="14"/>
      <c r="TBR189" s="14"/>
      <c r="TBS189" s="14"/>
      <c r="TBT189" s="14"/>
      <c r="TBU189" s="14"/>
      <c r="TBV189" s="14"/>
      <c r="TBW189" s="14"/>
      <c r="TBX189" s="14"/>
      <c r="TBY189" s="14"/>
      <c r="TBZ189" s="14"/>
      <c r="TCA189" s="14"/>
      <c r="TCB189" s="14"/>
      <c r="TCC189" s="14"/>
      <c r="TCD189" s="14"/>
      <c r="TCE189" s="14"/>
      <c r="TCF189" s="14"/>
      <c r="TCG189" s="14"/>
      <c r="TCH189" s="14"/>
      <c r="TCI189" s="14"/>
      <c r="TCJ189" s="14"/>
      <c r="TCK189" s="14"/>
      <c r="TCL189" s="14"/>
      <c r="TCM189" s="14"/>
      <c r="TCN189" s="14"/>
      <c r="TCO189" s="14"/>
      <c r="TCP189" s="14"/>
      <c r="TCQ189" s="14"/>
      <c r="TCR189" s="14"/>
      <c r="TCS189" s="14"/>
      <c r="TCT189" s="14"/>
      <c r="TCU189" s="14"/>
      <c r="TCV189" s="14"/>
      <c r="TCW189" s="14"/>
      <c r="TCX189" s="14"/>
      <c r="TCY189" s="14"/>
      <c r="TCZ189" s="14"/>
      <c r="TDA189" s="14"/>
      <c r="TDB189" s="14"/>
      <c r="TDC189" s="14"/>
      <c r="TDD189" s="14"/>
      <c r="TDE189" s="14"/>
      <c r="TDF189" s="14"/>
      <c r="TDG189" s="14"/>
      <c r="TDH189" s="14"/>
      <c r="TDI189" s="14"/>
      <c r="TDJ189" s="14"/>
      <c r="TDK189" s="14"/>
      <c r="TDL189" s="14"/>
      <c r="TDM189" s="14"/>
      <c r="TDN189" s="14"/>
      <c r="TDO189" s="14"/>
      <c r="TDP189" s="14"/>
      <c r="TDQ189" s="14"/>
      <c r="TDR189" s="14"/>
      <c r="TDS189" s="14"/>
      <c r="TDT189" s="14"/>
      <c r="TDU189" s="14"/>
      <c r="TDV189" s="14"/>
      <c r="TDW189" s="14"/>
      <c r="TDX189" s="14"/>
      <c r="TDY189" s="14"/>
      <c r="TDZ189" s="14"/>
      <c r="TEA189" s="14"/>
      <c r="TEB189" s="14"/>
      <c r="TEC189" s="14"/>
      <c r="TED189" s="14"/>
      <c r="TEE189" s="14"/>
      <c r="TEF189" s="14"/>
      <c r="TEG189" s="14"/>
      <c r="TEH189" s="14"/>
      <c r="TEI189" s="14"/>
      <c r="TEJ189" s="14"/>
      <c r="TEK189" s="14"/>
      <c r="TEL189" s="14"/>
      <c r="TEM189" s="14"/>
      <c r="TEN189" s="14"/>
      <c r="TEO189" s="14"/>
      <c r="TEP189" s="14"/>
      <c r="TEQ189" s="14"/>
      <c r="TER189" s="14"/>
      <c r="TES189" s="14"/>
      <c r="TET189" s="14"/>
      <c r="TEU189" s="14"/>
      <c r="TEV189" s="14"/>
      <c r="TEW189" s="14"/>
      <c r="TEX189" s="14"/>
      <c r="TEY189" s="14"/>
      <c r="TEZ189" s="14"/>
      <c r="TFA189" s="14"/>
      <c r="TFB189" s="14"/>
      <c r="TFC189" s="14"/>
      <c r="TFD189" s="14"/>
      <c r="TFE189" s="14"/>
      <c r="TFF189" s="14"/>
      <c r="TFG189" s="14"/>
      <c r="TFH189" s="14"/>
      <c r="TFI189" s="14"/>
      <c r="TFJ189" s="14"/>
      <c r="TFK189" s="14"/>
      <c r="TFL189" s="14"/>
      <c r="TFM189" s="14"/>
      <c r="TFN189" s="14"/>
      <c r="TFO189" s="14"/>
      <c r="TFP189" s="14"/>
      <c r="TFQ189" s="14"/>
      <c r="TFR189" s="14"/>
      <c r="TFS189" s="14"/>
      <c r="TFT189" s="14"/>
      <c r="TFU189" s="14"/>
      <c r="TFV189" s="14"/>
      <c r="TFW189" s="14"/>
      <c r="TFX189" s="14"/>
      <c r="TFY189" s="14"/>
      <c r="TFZ189" s="14"/>
      <c r="TGA189" s="14"/>
      <c r="TGB189" s="14"/>
      <c r="TGC189" s="14"/>
      <c r="TGD189" s="14"/>
      <c r="TGE189" s="14"/>
      <c r="TGF189" s="14"/>
      <c r="TGG189" s="14"/>
      <c r="TGH189" s="14"/>
      <c r="TGI189" s="14"/>
      <c r="TGJ189" s="14"/>
      <c r="TGK189" s="14"/>
      <c r="TGL189" s="14"/>
      <c r="TGM189" s="14"/>
      <c r="TGN189" s="14"/>
      <c r="TGO189" s="14"/>
      <c r="TGP189" s="14"/>
      <c r="TGQ189" s="14"/>
      <c r="TGR189" s="14"/>
      <c r="TGS189" s="14"/>
      <c r="TGT189" s="14"/>
      <c r="TGU189" s="14"/>
      <c r="TGV189" s="14"/>
      <c r="TGW189" s="14"/>
      <c r="TGX189" s="14"/>
      <c r="TGY189" s="14"/>
      <c r="TGZ189" s="14"/>
      <c r="THA189" s="14"/>
      <c r="THB189" s="14"/>
      <c r="THC189" s="14"/>
      <c r="THD189" s="14"/>
      <c r="THE189" s="14"/>
      <c r="THF189" s="14"/>
      <c r="THG189" s="14"/>
      <c r="THH189" s="14"/>
      <c r="THI189" s="14"/>
      <c r="THJ189" s="14"/>
      <c r="THK189" s="14"/>
      <c r="THL189" s="14"/>
      <c r="THM189" s="14"/>
      <c r="THN189" s="14"/>
      <c r="THO189" s="14"/>
      <c r="THP189" s="14"/>
      <c r="THQ189" s="14"/>
      <c r="THR189" s="14"/>
      <c r="THS189" s="14"/>
      <c r="THT189" s="14"/>
      <c r="THU189" s="14"/>
      <c r="THV189" s="14"/>
      <c r="THW189" s="14"/>
      <c r="THX189" s="14"/>
      <c r="THY189" s="14"/>
      <c r="THZ189" s="14"/>
      <c r="TIA189" s="14"/>
      <c r="TIB189" s="14"/>
      <c r="TIC189" s="14"/>
      <c r="TID189" s="14"/>
      <c r="TIE189" s="14"/>
      <c r="TIF189" s="14"/>
      <c r="TIG189" s="14"/>
      <c r="TIH189" s="14"/>
      <c r="TII189" s="14"/>
      <c r="TIJ189" s="14"/>
      <c r="TIK189" s="14"/>
      <c r="TIL189" s="14"/>
      <c r="TIM189" s="14"/>
      <c r="TIN189" s="14"/>
      <c r="TIO189" s="14"/>
      <c r="TIP189" s="14"/>
      <c r="TIQ189" s="14"/>
      <c r="TIR189" s="14"/>
      <c r="TIS189" s="14"/>
      <c r="TIT189" s="14"/>
      <c r="TIU189" s="14"/>
      <c r="TIV189" s="14"/>
      <c r="TIW189" s="14"/>
      <c r="TIX189" s="14"/>
      <c r="TIY189" s="14"/>
      <c r="TIZ189" s="14"/>
      <c r="TJA189" s="14"/>
      <c r="TJB189" s="14"/>
      <c r="TJC189" s="14"/>
      <c r="TJD189" s="14"/>
      <c r="TJE189" s="14"/>
      <c r="TJF189" s="14"/>
      <c r="TJG189" s="14"/>
      <c r="TJH189" s="14"/>
      <c r="TJI189" s="14"/>
      <c r="TJJ189" s="14"/>
      <c r="TJK189" s="14"/>
      <c r="TJL189" s="14"/>
      <c r="TJM189" s="14"/>
      <c r="TJN189" s="14"/>
      <c r="TJO189" s="14"/>
      <c r="TJP189" s="14"/>
      <c r="TJQ189" s="14"/>
      <c r="TJR189" s="14"/>
      <c r="TJS189" s="14"/>
      <c r="TJT189" s="14"/>
      <c r="TJU189" s="14"/>
      <c r="TJV189" s="14"/>
      <c r="TJW189" s="14"/>
      <c r="TJX189" s="14"/>
      <c r="TJY189" s="14"/>
      <c r="TJZ189" s="14"/>
      <c r="TKA189" s="14"/>
      <c r="TKB189" s="14"/>
      <c r="TKC189" s="14"/>
      <c r="TKD189" s="14"/>
      <c r="TKE189" s="14"/>
      <c r="TKF189" s="14"/>
      <c r="TKG189" s="14"/>
      <c r="TKH189" s="14"/>
      <c r="TKI189" s="14"/>
      <c r="TKJ189" s="14"/>
      <c r="TKK189" s="14"/>
      <c r="TKL189" s="14"/>
      <c r="TKM189" s="14"/>
      <c r="TKN189" s="14"/>
      <c r="TKO189" s="14"/>
      <c r="TKP189" s="14"/>
      <c r="TKQ189" s="14"/>
      <c r="TKR189" s="14"/>
      <c r="TKS189" s="14"/>
      <c r="TKT189" s="14"/>
      <c r="TKU189" s="14"/>
      <c r="TKV189" s="14"/>
      <c r="TKW189" s="14"/>
      <c r="TKX189" s="14"/>
      <c r="TKY189" s="14"/>
      <c r="TKZ189" s="14"/>
      <c r="TLA189" s="14"/>
      <c r="TLB189" s="14"/>
      <c r="TLC189" s="14"/>
      <c r="TLD189" s="14"/>
      <c r="TLE189" s="14"/>
      <c r="TLF189" s="14"/>
      <c r="TLG189" s="14"/>
      <c r="TLH189" s="14"/>
      <c r="TLI189" s="14"/>
      <c r="TLJ189" s="14"/>
      <c r="TLK189" s="14"/>
      <c r="TLL189" s="14"/>
      <c r="TLM189" s="14"/>
      <c r="TLN189" s="14"/>
      <c r="TLO189" s="14"/>
      <c r="TLP189" s="14"/>
      <c r="TLQ189" s="14"/>
      <c r="TLR189" s="14"/>
      <c r="TLS189" s="14"/>
      <c r="TLT189" s="14"/>
      <c r="TLU189" s="14"/>
      <c r="TLV189" s="14"/>
      <c r="TLW189" s="14"/>
      <c r="TLX189" s="14"/>
      <c r="TLY189" s="14"/>
      <c r="TLZ189" s="14"/>
      <c r="TMA189" s="14"/>
      <c r="TMB189" s="14"/>
      <c r="TMC189" s="14"/>
      <c r="TMD189" s="14"/>
      <c r="TME189" s="14"/>
      <c r="TMF189" s="14"/>
      <c r="TMG189" s="14"/>
      <c r="TMH189" s="14"/>
      <c r="TMI189" s="14"/>
      <c r="TMJ189" s="14"/>
      <c r="TMK189" s="14"/>
      <c r="TML189" s="14"/>
      <c r="TMM189" s="14"/>
      <c r="TMN189" s="14"/>
      <c r="TMO189" s="14"/>
      <c r="TMP189" s="14"/>
      <c r="TMQ189" s="14"/>
      <c r="TMR189" s="14"/>
      <c r="TMS189" s="14"/>
      <c r="TMT189" s="14"/>
      <c r="TMU189" s="14"/>
      <c r="TMV189" s="14"/>
      <c r="TMW189" s="14"/>
      <c r="TMX189" s="14"/>
      <c r="TMY189" s="14"/>
      <c r="TMZ189" s="14"/>
      <c r="TNA189" s="14"/>
      <c r="TNB189" s="14"/>
      <c r="TNC189" s="14"/>
      <c r="TND189" s="14"/>
      <c r="TNE189" s="14"/>
      <c r="TNF189" s="14"/>
      <c r="TNG189" s="14"/>
      <c r="TNH189" s="14"/>
      <c r="TNI189" s="14"/>
      <c r="TNJ189" s="14"/>
      <c r="TNK189" s="14"/>
      <c r="TNL189" s="14"/>
      <c r="TNM189" s="14"/>
      <c r="TNN189" s="14"/>
      <c r="TNO189" s="14"/>
      <c r="TNP189" s="14"/>
      <c r="TNQ189" s="14"/>
      <c r="TNR189" s="14"/>
      <c r="TNS189" s="14"/>
      <c r="TNT189" s="14"/>
      <c r="TNU189" s="14"/>
      <c r="TNV189" s="14"/>
      <c r="TNW189" s="14"/>
      <c r="TNX189" s="14"/>
      <c r="TNY189" s="14"/>
      <c r="TNZ189" s="14"/>
      <c r="TOA189" s="14"/>
      <c r="TOB189" s="14"/>
      <c r="TOC189" s="14"/>
      <c r="TOD189" s="14"/>
      <c r="TOE189" s="14"/>
      <c r="TOF189" s="14"/>
      <c r="TOG189" s="14"/>
      <c r="TOH189" s="14"/>
      <c r="TOI189" s="14"/>
      <c r="TOJ189" s="14"/>
      <c r="TOK189" s="14"/>
      <c r="TOL189" s="14"/>
      <c r="TOM189" s="14"/>
      <c r="TON189" s="14"/>
      <c r="TOO189" s="14"/>
      <c r="TOP189" s="14"/>
      <c r="TOQ189" s="14"/>
      <c r="TOR189" s="14"/>
      <c r="TOS189" s="14"/>
      <c r="TOT189" s="14"/>
      <c r="TOU189" s="14"/>
      <c r="TOV189" s="14"/>
      <c r="TOW189" s="14"/>
      <c r="TOX189" s="14"/>
      <c r="TOY189" s="14"/>
      <c r="TOZ189" s="14"/>
      <c r="TPA189" s="14"/>
      <c r="TPB189" s="14"/>
      <c r="TPC189" s="14"/>
      <c r="TPD189" s="14"/>
      <c r="TPE189" s="14"/>
      <c r="TPF189" s="14"/>
      <c r="TPG189" s="14"/>
      <c r="TPH189" s="14"/>
      <c r="TPI189" s="14"/>
      <c r="TPJ189" s="14"/>
      <c r="TPK189" s="14"/>
      <c r="TPL189" s="14"/>
      <c r="TPM189" s="14"/>
      <c r="TPN189" s="14"/>
      <c r="TPO189" s="14"/>
      <c r="TPP189" s="14"/>
      <c r="TPQ189" s="14"/>
      <c r="TPR189" s="14"/>
      <c r="TPS189" s="14"/>
      <c r="TPT189" s="14"/>
      <c r="TPU189" s="14"/>
      <c r="TPV189" s="14"/>
      <c r="TPW189" s="14"/>
      <c r="TPX189" s="14"/>
      <c r="TPY189" s="14"/>
      <c r="TPZ189" s="14"/>
      <c r="TQA189" s="14"/>
      <c r="TQB189" s="14"/>
      <c r="TQC189" s="14"/>
      <c r="TQD189" s="14"/>
      <c r="TQE189" s="14"/>
      <c r="TQF189" s="14"/>
      <c r="TQG189" s="14"/>
      <c r="TQH189" s="14"/>
      <c r="TQI189" s="14"/>
      <c r="TQJ189" s="14"/>
      <c r="TQK189" s="14"/>
      <c r="TQL189" s="14"/>
      <c r="TQM189" s="14"/>
      <c r="TQN189" s="14"/>
      <c r="TQO189" s="14"/>
      <c r="TQP189" s="14"/>
      <c r="TQQ189" s="14"/>
      <c r="TQR189" s="14"/>
      <c r="TQS189" s="14"/>
      <c r="TQT189" s="14"/>
      <c r="TQU189" s="14"/>
      <c r="TQV189" s="14"/>
      <c r="TQW189" s="14"/>
      <c r="TQX189" s="14"/>
      <c r="TQY189" s="14"/>
      <c r="TQZ189" s="14"/>
      <c r="TRA189" s="14"/>
      <c r="TRB189" s="14"/>
      <c r="TRC189" s="14"/>
      <c r="TRD189" s="14"/>
      <c r="TRE189" s="14"/>
      <c r="TRF189" s="14"/>
      <c r="TRG189" s="14"/>
      <c r="TRH189" s="14"/>
      <c r="TRI189" s="14"/>
      <c r="TRJ189" s="14"/>
      <c r="TRK189" s="14"/>
      <c r="TRL189" s="14"/>
      <c r="TRM189" s="14"/>
      <c r="TRN189" s="14"/>
      <c r="TRO189" s="14"/>
      <c r="TRP189" s="14"/>
      <c r="TRQ189" s="14"/>
      <c r="TRR189" s="14"/>
      <c r="TRS189" s="14"/>
      <c r="TRT189" s="14"/>
      <c r="TRU189" s="14"/>
      <c r="TRV189" s="14"/>
      <c r="TRW189" s="14"/>
      <c r="TRX189" s="14"/>
      <c r="TRY189" s="14"/>
      <c r="TRZ189" s="14"/>
      <c r="TSA189" s="14"/>
      <c r="TSB189" s="14"/>
      <c r="TSC189" s="14"/>
      <c r="TSD189" s="14"/>
      <c r="TSE189" s="14"/>
      <c r="TSF189" s="14"/>
      <c r="TSG189" s="14"/>
      <c r="TSH189" s="14"/>
      <c r="TSI189" s="14"/>
      <c r="TSJ189" s="14"/>
      <c r="TSK189" s="14"/>
      <c r="TSL189" s="14"/>
      <c r="TSM189" s="14"/>
      <c r="TSN189" s="14"/>
      <c r="TSO189" s="14"/>
      <c r="TSP189" s="14"/>
      <c r="TSQ189" s="14"/>
      <c r="TSR189" s="14"/>
      <c r="TSS189" s="14"/>
      <c r="TST189" s="14"/>
      <c r="TSU189" s="14"/>
      <c r="TSV189" s="14"/>
      <c r="TSW189" s="14"/>
      <c r="TSX189" s="14"/>
      <c r="TSY189" s="14"/>
      <c r="TSZ189" s="14"/>
      <c r="TTA189" s="14"/>
      <c r="TTB189" s="14"/>
      <c r="TTC189" s="14"/>
      <c r="TTD189" s="14"/>
      <c r="TTE189" s="14"/>
      <c r="TTF189" s="14"/>
      <c r="TTG189" s="14"/>
      <c r="TTH189" s="14"/>
      <c r="TTI189" s="14"/>
      <c r="TTJ189" s="14"/>
      <c r="TTK189" s="14"/>
      <c r="TTL189" s="14"/>
      <c r="TTM189" s="14"/>
      <c r="TTN189" s="14"/>
      <c r="TTO189" s="14"/>
      <c r="TTP189" s="14"/>
      <c r="TTQ189" s="14"/>
      <c r="TTR189" s="14"/>
      <c r="TTS189" s="14"/>
      <c r="TTT189" s="14"/>
      <c r="TTU189" s="14"/>
      <c r="TTV189" s="14"/>
      <c r="TTW189" s="14"/>
      <c r="TTX189" s="14"/>
      <c r="TTY189" s="14"/>
      <c r="TTZ189" s="14"/>
      <c r="TUA189" s="14"/>
      <c r="TUB189" s="14"/>
      <c r="TUC189" s="14"/>
      <c r="TUD189" s="14"/>
      <c r="TUE189" s="14"/>
      <c r="TUF189" s="14"/>
      <c r="TUG189" s="14"/>
      <c r="TUH189" s="14"/>
      <c r="TUI189" s="14"/>
      <c r="TUJ189" s="14"/>
      <c r="TUK189" s="14"/>
      <c r="TUL189" s="14"/>
      <c r="TUM189" s="14"/>
      <c r="TUN189" s="14"/>
      <c r="TUO189" s="14"/>
      <c r="TUP189" s="14"/>
      <c r="TUQ189" s="14"/>
      <c r="TUR189" s="14"/>
      <c r="TUS189" s="14"/>
      <c r="TUT189" s="14"/>
      <c r="TUU189" s="14"/>
      <c r="TUV189" s="14"/>
      <c r="TUW189" s="14"/>
      <c r="TUX189" s="14"/>
      <c r="TUY189" s="14"/>
      <c r="TUZ189" s="14"/>
      <c r="TVA189" s="14"/>
      <c r="TVB189" s="14"/>
      <c r="TVC189" s="14"/>
      <c r="TVD189" s="14"/>
      <c r="TVE189" s="14"/>
      <c r="TVF189" s="14"/>
      <c r="TVG189" s="14"/>
      <c r="TVH189" s="14"/>
      <c r="TVI189" s="14"/>
      <c r="TVJ189" s="14"/>
      <c r="TVK189" s="14"/>
      <c r="TVL189" s="14"/>
      <c r="TVM189" s="14"/>
      <c r="TVN189" s="14"/>
      <c r="TVO189" s="14"/>
      <c r="TVP189" s="14"/>
      <c r="TVQ189" s="14"/>
      <c r="TVR189" s="14"/>
      <c r="TVS189" s="14"/>
      <c r="TVT189" s="14"/>
      <c r="TVU189" s="14"/>
      <c r="TVV189" s="14"/>
      <c r="TVW189" s="14"/>
      <c r="TVX189" s="14"/>
      <c r="TVY189" s="14"/>
      <c r="TVZ189" s="14"/>
      <c r="TWA189" s="14"/>
      <c r="TWB189" s="14"/>
      <c r="TWC189" s="14"/>
      <c r="TWD189" s="14"/>
      <c r="TWE189" s="14"/>
      <c r="TWF189" s="14"/>
      <c r="TWG189" s="14"/>
      <c r="TWH189" s="14"/>
      <c r="TWI189" s="14"/>
      <c r="TWJ189" s="14"/>
      <c r="TWK189" s="14"/>
      <c r="TWL189" s="14"/>
      <c r="TWM189" s="14"/>
      <c r="TWN189" s="14"/>
      <c r="TWO189" s="14"/>
      <c r="TWP189" s="14"/>
      <c r="TWQ189" s="14"/>
      <c r="TWR189" s="14"/>
      <c r="TWS189" s="14"/>
      <c r="TWT189" s="14"/>
      <c r="TWU189" s="14"/>
      <c r="TWV189" s="14"/>
      <c r="TWW189" s="14"/>
      <c r="TWX189" s="14"/>
      <c r="TWY189" s="14"/>
      <c r="TWZ189" s="14"/>
      <c r="TXA189" s="14"/>
      <c r="TXB189" s="14"/>
      <c r="TXC189" s="14"/>
      <c r="TXD189" s="14"/>
      <c r="TXE189" s="14"/>
      <c r="TXF189" s="14"/>
      <c r="TXG189" s="14"/>
      <c r="TXH189" s="14"/>
      <c r="TXI189" s="14"/>
      <c r="TXJ189" s="14"/>
      <c r="TXK189" s="14"/>
      <c r="TXL189" s="14"/>
      <c r="TXM189" s="14"/>
      <c r="TXN189" s="14"/>
      <c r="TXO189" s="14"/>
      <c r="TXP189" s="14"/>
      <c r="TXQ189" s="14"/>
      <c r="TXR189" s="14"/>
      <c r="TXS189" s="14"/>
      <c r="TXT189" s="14"/>
      <c r="TXU189" s="14"/>
      <c r="TXV189" s="14"/>
      <c r="TXW189" s="14"/>
      <c r="TXX189" s="14"/>
      <c r="TXY189" s="14"/>
      <c r="TXZ189" s="14"/>
      <c r="TYA189" s="14"/>
      <c r="TYB189" s="14"/>
      <c r="TYC189" s="14"/>
      <c r="TYD189" s="14"/>
      <c r="TYE189" s="14"/>
      <c r="TYF189" s="14"/>
      <c r="TYG189" s="14"/>
      <c r="TYH189" s="14"/>
      <c r="TYI189" s="14"/>
      <c r="TYJ189" s="14"/>
      <c r="TYK189" s="14"/>
      <c r="TYL189" s="14"/>
      <c r="TYM189" s="14"/>
      <c r="TYN189" s="14"/>
      <c r="TYO189" s="14"/>
      <c r="TYP189" s="14"/>
      <c r="TYQ189" s="14"/>
      <c r="TYR189" s="14"/>
      <c r="TYS189" s="14"/>
      <c r="TYT189" s="14"/>
      <c r="TYU189" s="14"/>
      <c r="TYV189" s="14"/>
      <c r="TYW189" s="14"/>
      <c r="TYX189" s="14"/>
      <c r="TYY189" s="14"/>
      <c r="TYZ189" s="14"/>
      <c r="TZA189" s="14"/>
      <c r="TZB189" s="14"/>
      <c r="TZC189" s="14"/>
      <c r="TZD189" s="14"/>
      <c r="TZE189" s="14"/>
      <c r="TZF189" s="14"/>
      <c r="TZG189" s="14"/>
      <c r="TZH189" s="14"/>
      <c r="TZI189" s="14"/>
      <c r="TZJ189" s="14"/>
      <c r="TZK189" s="14"/>
      <c r="TZL189" s="14"/>
      <c r="TZM189" s="14"/>
      <c r="TZN189" s="14"/>
      <c r="TZO189" s="14"/>
      <c r="TZP189" s="14"/>
      <c r="TZQ189" s="14"/>
      <c r="TZR189" s="14"/>
      <c r="TZS189" s="14"/>
      <c r="TZT189" s="14"/>
      <c r="TZU189" s="14"/>
      <c r="TZV189" s="14"/>
      <c r="TZW189" s="14"/>
      <c r="TZX189" s="14"/>
      <c r="TZY189" s="14"/>
      <c r="TZZ189" s="14"/>
      <c r="UAA189" s="14"/>
      <c r="UAB189" s="14"/>
      <c r="UAC189" s="14"/>
      <c r="UAD189" s="14"/>
      <c r="UAE189" s="14"/>
      <c r="UAF189" s="14"/>
      <c r="UAG189" s="14"/>
      <c r="UAH189" s="14"/>
      <c r="UAI189" s="14"/>
      <c r="UAJ189" s="14"/>
      <c r="UAK189" s="14"/>
      <c r="UAL189" s="14"/>
      <c r="UAM189" s="14"/>
      <c r="UAN189" s="14"/>
      <c r="UAO189" s="14"/>
      <c r="UAP189" s="14"/>
      <c r="UAQ189" s="14"/>
      <c r="UAR189" s="14"/>
      <c r="UAS189" s="14"/>
      <c r="UAT189" s="14"/>
      <c r="UAU189" s="14"/>
      <c r="UAV189" s="14"/>
      <c r="UAW189" s="14"/>
      <c r="UAX189" s="14"/>
      <c r="UAY189" s="14"/>
      <c r="UAZ189" s="14"/>
      <c r="UBA189" s="14"/>
      <c r="UBB189" s="14"/>
      <c r="UBC189" s="14"/>
      <c r="UBD189" s="14"/>
      <c r="UBE189" s="14"/>
      <c r="UBF189" s="14"/>
      <c r="UBG189" s="14"/>
      <c r="UBH189" s="14"/>
      <c r="UBI189" s="14"/>
      <c r="UBJ189" s="14"/>
      <c r="UBK189" s="14"/>
      <c r="UBL189" s="14"/>
      <c r="UBM189" s="14"/>
      <c r="UBN189" s="14"/>
      <c r="UBO189" s="14"/>
      <c r="UBP189" s="14"/>
      <c r="UBQ189" s="14"/>
      <c r="UBR189" s="14"/>
      <c r="UBS189" s="14"/>
      <c r="UBT189" s="14"/>
      <c r="UBU189" s="14"/>
      <c r="UBV189" s="14"/>
      <c r="UBW189" s="14"/>
      <c r="UBX189" s="14"/>
      <c r="UBY189" s="14"/>
      <c r="UBZ189" s="14"/>
      <c r="UCA189" s="14"/>
      <c r="UCB189" s="14"/>
      <c r="UCC189" s="14"/>
      <c r="UCD189" s="14"/>
      <c r="UCE189" s="14"/>
      <c r="UCF189" s="14"/>
      <c r="UCG189" s="14"/>
      <c r="UCH189" s="14"/>
      <c r="UCI189" s="14"/>
      <c r="UCJ189" s="14"/>
      <c r="UCK189" s="14"/>
      <c r="UCL189" s="14"/>
      <c r="UCM189" s="14"/>
      <c r="UCN189" s="14"/>
      <c r="UCO189" s="14"/>
      <c r="UCP189" s="14"/>
      <c r="UCQ189" s="14"/>
      <c r="UCR189" s="14"/>
      <c r="UCS189" s="14"/>
      <c r="UCT189" s="14"/>
      <c r="UCU189" s="14"/>
      <c r="UCV189" s="14"/>
      <c r="UCW189" s="14"/>
      <c r="UCX189" s="14"/>
      <c r="UCY189" s="14"/>
      <c r="UCZ189" s="14"/>
      <c r="UDA189" s="14"/>
      <c r="UDB189" s="14"/>
      <c r="UDC189" s="14"/>
      <c r="UDD189" s="14"/>
      <c r="UDE189" s="14"/>
      <c r="UDF189" s="14"/>
      <c r="UDG189" s="14"/>
      <c r="UDH189" s="14"/>
      <c r="UDI189" s="14"/>
      <c r="UDJ189" s="14"/>
      <c r="UDK189" s="14"/>
      <c r="UDL189" s="14"/>
      <c r="UDM189" s="14"/>
      <c r="UDN189" s="14"/>
      <c r="UDO189" s="14"/>
      <c r="UDP189" s="14"/>
      <c r="UDQ189" s="14"/>
      <c r="UDR189" s="14"/>
      <c r="UDS189" s="14"/>
      <c r="UDT189" s="14"/>
      <c r="UDU189" s="14"/>
      <c r="UDV189" s="14"/>
      <c r="UDW189" s="14"/>
      <c r="UDX189" s="14"/>
      <c r="UDY189" s="14"/>
      <c r="UDZ189" s="14"/>
      <c r="UEA189" s="14"/>
      <c r="UEB189" s="14"/>
      <c r="UEC189" s="14"/>
      <c r="UED189" s="14"/>
      <c r="UEE189" s="14"/>
      <c r="UEF189" s="14"/>
      <c r="UEG189" s="14"/>
      <c r="UEH189" s="14"/>
      <c r="UEI189" s="14"/>
      <c r="UEJ189" s="14"/>
      <c r="UEK189" s="14"/>
      <c r="UEL189" s="14"/>
      <c r="UEM189" s="14"/>
      <c r="UEN189" s="14"/>
      <c r="UEO189" s="14"/>
      <c r="UEP189" s="14"/>
      <c r="UEQ189" s="14"/>
      <c r="UER189" s="14"/>
      <c r="UES189" s="14"/>
      <c r="UET189" s="14"/>
      <c r="UEU189" s="14"/>
      <c r="UEV189" s="14"/>
      <c r="UEW189" s="14"/>
      <c r="UEX189" s="14"/>
      <c r="UEY189" s="14"/>
      <c r="UEZ189" s="14"/>
      <c r="UFA189" s="14"/>
      <c r="UFB189" s="14"/>
      <c r="UFC189" s="14"/>
      <c r="UFD189" s="14"/>
      <c r="UFE189" s="14"/>
      <c r="UFF189" s="14"/>
      <c r="UFG189" s="14"/>
      <c r="UFH189" s="14"/>
      <c r="UFI189" s="14"/>
      <c r="UFJ189" s="14"/>
      <c r="UFK189" s="14"/>
      <c r="UFL189" s="14"/>
      <c r="UFM189" s="14"/>
      <c r="UFN189" s="14"/>
      <c r="UFO189" s="14"/>
      <c r="UFP189" s="14"/>
      <c r="UFQ189" s="14"/>
      <c r="UFR189" s="14"/>
      <c r="UFS189" s="14"/>
      <c r="UFT189" s="14"/>
      <c r="UFU189" s="14"/>
      <c r="UFV189" s="14"/>
      <c r="UFW189" s="14"/>
      <c r="UFX189" s="14"/>
      <c r="UFY189" s="14"/>
      <c r="UFZ189" s="14"/>
      <c r="UGA189" s="14"/>
      <c r="UGB189" s="14"/>
      <c r="UGC189" s="14"/>
      <c r="UGD189" s="14"/>
      <c r="UGE189" s="14"/>
      <c r="UGF189" s="14"/>
      <c r="UGG189" s="14"/>
      <c r="UGH189" s="14"/>
      <c r="UGI189" s="14"/>
      <c r="UGJ189" s="14"/>
      <c r="UGK189" s="14"/>
      <c r="UGL189" s="14"/>
      <c r="UGM189" s="14"/>
      <c r="UGN189" s="14"/>
      <c r="UGO189" s="14"/>
      <c r="UGP189" s="14"/>
      <c r="UGQ189" s="14"/>
      <c r="UGR189" s="14"/>
      <c r="UGS189" s="14"/>
      <c r="UGT189" s="14"/>
      <c r="UGU189" s="14"/>
      <c r="UGV189" s="14"/>
      <c r="UGW189" s="14"/>
      <c r="UGX189" s="14"/>
      <c r="UGY189" s="14"/>
      <c r="UGZ189" s="14"/>
      <c r="UHA189" s="14"/>
      <c r="UHB189" s="14"/>
      <c r="UHC189" s="14"/>
      <c r="UHD189" s="14"/>
      <c r="UHE189" s="14"/>
      <c r="UHF189" s="14"/>
      <c r="UHG189" s="14"/>
      <c r="UHH189" s="14"/>
      <c r="UHI189" s="14"/>
      <c r="UHJ189" s="14"/>
      <c r="UHK189" s="14"/>
      <c r="UHL189" s="14"/>
      <c r="UHM189" s="14"/>
      <c r="UHN189" s="14"/>
      <c r="UHO189" s="14"/>
      <c r="UHP189" s="14"/>
      <c r="UHQ189" s="14"/>
      <c r="UHR189" s="14"/>
      <c r="UHS189" s="14"/>
      <c r="UHT189" s="14"/>
      <c r="UHU189" s="14"/>
      <c r="UHV189" s="14"/>
      <c r="UHW189" s="14"/>
      <c r="UHX189" s="14"/>
      <c r="UHY189" s="14"/>
      <c r="UHZ189" s="14"/>
      <c r="UIA189" s="14"/>
      <c r="UIB189" s="14"/>
      <c r="UIC189" s="14"/>
      <c r="UID189" s="14"/>
      <c r="UIE189" s="14"/>
      <c r="UIF189" s="14"/>
      <c r="UIG189" s="14"/>
      <c r="UIH189" s="14"/>
      <c r="UII189" s="14"/>
      <c r="UIJ189" s="14"/>
      <c r="UIK189" s="14"/>
      <c r="UIL189" s="14"/>
      <c r="UIM189" s="14"/>
      <c r="UIN189" s="14"/>
      <c r="UIO189" s="14"/>
      <c r="UIP189" s="14"/>
      <c r="UIQ189" s="14"/>
      <c r="UIR189" s="14"/>
      <c r="UIS189" s="14"/>
      <c r="UIT189" s="14"/>
      <c r="UIU189" s="14"/>
      <c r="UIV189" s="14"/>
      <c r="UIW189" s="14"/>
      <c r="UIX189" s="14"/>
      <c r="UIY189" s="14"/>
      <c r="UIZ189" s="14"/>
      <c r="UJA189" s="14"/>
      <c r="UJB189" s="14"/>
      <c r="UJC189" s="14"/>
      <c r="UJD189" s="14"/>
      <c r="UJE189" s="14"/>
      <c r="UJF189" s="14"/>
      <c r="UJG189" s="14"/>
      <c r="UJH189" s="14"/>
      <c r="UJI189" s="14"/>
      <c r="UJJ189" s="14"/>
      <c r="UJK189" s="14"/>
      <c r="UJL189" s="14"/>
      <c r="UJM189" s="14"/>
      <c r="UJN189" s="14"/>
      <c r="UJO189" s="14"/>
      <c r="UJP189" s="14"/>
      <c r="UJQ189" s="14"/>
      <c r="UJR189" s="14"/>
      <c r="UJS189" s="14"/>
      <c r="UJT189" s="14"/>
      <c r="UJU189" s="14"/>
      <c r="UJV189" s="14"/>
      <c r="UJW189" s="14"/>
      <c r="UJX189" s="14"/>
      <c r="UJY189" s="14"/>
      <c r="UJZ189" s="14"/>
      <c r="UKA189" s="14"/>
      <c r="UKB189" s="14"/>
      <c r="UKC189" s="14"/>
      <c r="UKD189" s="14"/>
      <c r="UKE189" s="14"/>
      <c r="UKF189" s="14"/>
      <c r="UKG189" s="14"/>
      <c r="UKH189" s="14"/>
      <c r="UKI189" s="14"/>
      <c r="UKJ189" s="14"/>
      <c r="UKK189" s="14"/>
      <c r="UKL189" s="14"/>
      <c r="UKM189" s="14"/>
      <c r="UKN189" s="14"/>
      <c r="UKO189" s="14"/>
      <c r="UKP189" s="14"/>
      <c r="UKQ189" s="14"/>
      <c r="UKR189" s="14"/>
      <c r="UKS189" s="14"/>
      <c r="UKT189" s="14"/>
      <c r="UKU189" s="14"/>
      <c r="UKV189" s="14"/>
      <c r="UKW189" s="14"/>
      <c r="UKX189" s="14"/>
      <c r="UKY189" s="14"/>
      <c r="UKZ189" s="14"/>
      <c r="ULA189" s="14"/>
      <c r="ULB189" s="14"/>
      <c r="ULC189" s="14"/>
      <c r="ULD189" s="14"/>
      <c r="ULE189" s="14"/>
      <c r="ULF189" s="14"/>
      <c r="ULG189" s="14"/>
      <c r="ULH189" s="14"/>
      <c r="ULI189" s="14"/>
      <c r="ULJ189" s="14"/>
      <c r="ULK189" s="14"/>
      <c r="ULL189" s="14"/>
      <c r="ULM189" s="14"/>
      <c r="ULN189" s="14"/>
      <c r="ULO189" s="14"/>
      <c r="ULP189" s="14"/>
      <c r="ULQ189" s="14"/>
      <c r="ULR189" s="14"/>
      <c r="ULS189" s="14"/>
      <c r="ULT189" s="14"/>
      <c r="ULU189" s="14"/>
      <c r="ULV189" s="14"/>
      <c r="ULW189" s="14"/>
      <c r="ULX189" s="14"/>
      <c r="ULY189" s="14"/>
      <c r="ULZ189" s="14"/>
      <c r="UMA189" s="14"/>
      <c r="UMB189" s="14"/>
      <c r="UMC189" s="14"/>
      <c r="UMD189" s="14"/>
      <c r="UME189" s="14"/>
      <c r="UMF189" s="14"/>
      <c r="UMG189" s="14"/>
      <c r="UMH189" s="14"/>
      <c r="UMI189" s="14"/>
      <c r="UMJ189" s="14"/>
      <c r="UMK189" s="14"/>
      <c r="UML189" s="14"/>
      <c r="UMM189" s="14"/>
      <c r="UMN189" s="14"/>
      <c r="UMO189" s="14"/>
      <c r="UMP189" s="14"/>
      <c r="UMQ189" s="14"/>
      <c r="UMR189" s="14"/>
      <c r="UMS189" s="14"/>
      <c r="UMT189" s="14"/>
      <c r="UMU189" s="14"/>
      <c r="UMV189" s="14"/>
      <c r="UMW189" s="14"/>
      <c r="UMX189" s="14"/>
      <c r="UMY189" s="14"/>
      <c r="UMZ189" s="14"/>
      <c r="UNA189" s="14"/>
      <c r="UNB189" s="14"/>
      <c r="UNC189" s="14"/>
      <c r="UND189" s="14"/>
      <c r="UNE189" s="14"/>
      <c r="UNF189" s="14"/>
      <c r="UNG189" s="14"/>
      <c r="UNH189" s="14"/>
      <c r="UNI189" s="14"/>
      <c r="UNJ189" s="14"/>
      <c r="UNK189" s="14"/>
      <c r="UNL189" s="14"/>
      <c r="UNM189" s="14"/>
      <c r="UNN189" s="14"/>
      <c r="UNO189" s="14"/>
      <c r="UNP189" s="14"/>
      <c r="UNQ189" s="14"/>
      <c r="UNR189" s="14"/>
      <c r="UNS189" s="14"/>
      <c r="UNT189" s="14"/>
      <c r="UNU189" s="14"/>
      <c r="UNV189" s="14"/>
      <c r="UNW189" s="14"/>
      <c r="UNX189" s="14"/>
      <c r="UNY189" s="14"/>
      <c r="UNZ189" s="14"/>
      <c r="UOA189" s="14"/>
      <c r="UOB189" s="14"/>
      <c r="UOC189" s="14"/>
      <c r="UOD189" s="14"/>
      <c r="UOE189" s="14"/>
      <c r="UOF189" s="14"/>
      <c r="UOG189" s="14"/>
      <c r="UOH189" s="14"/>
      <c r="UOI189" s="14"/>
      <c r="UOJ189" s="14"/>
      <c r="UOK189" s="14"/>
      <c r="UOL189" s="14"/>
      <c r="UOM189" s="14"/>
      <c r="UON189" s="14"/>
      <c r="UOO189" s="14"/>
      <c r="UOP189" s="14"/>
      <c r="UOQ189" s="14"/>
      <c r="UOR189" s="14"/>
      <c r="UOS189" s="14"/>
      <c r="UOT189" s="14"/>
      <c r="UOU189" s="14"/>
      <c r="UOV189" s="14"/>
      <c r="UOW189" s="14"/>
      <c r="UOX189" s="14"/>
      <c r="UOY189" s="14"/>
      <c r="UOZ189" s="14"/>
      <c r="UPA189" s="14"/>
      <c r="UPB189" s="14"/>
      <c r="UPC189" s="14"/>
      <c r="UPD189" s="14"/>
      <c r="UPE189" s="14"/>
      <c r="UPF189" s="14"/>
      <c r="UPG189" s="14"/>
      <c r="UPH189" s="14"/>
      <c r="UPI189" s="14"/>
      <c r="UPJ189" s="14"/>
      <c r="UPK189" s="14"/>
      <c r="UPL189" s="14"/>
      <c r="UPM189" s="14"/>
      <c r="UPN189" s="14"/>
      <c r="UPO189" s="14"/>
      <c r="UPP189" s="14"/>
      <c r="UPQ189" s="14"/>
      <c r="UPR189" s="14"/>
      <c r="UPS189" s="14"/>
      <c r="UPT189" s="14"/>
      <c r="UPU189" s="14"/>
      <c r="UPV189" s="14"/>
      <c r="UPW189" s="14"/>
      <c r="UPX189" s="14"/>
      <c r="UPY189" s="14"/>
      <c r="UPZ189" s="14"/>
      <c r="UQA189" s="14"/>
      <c r="UQB189" s="14"/>
      <c r="UQC189" s="14"/>
      <c r="UQD189" s="14"/>
      <c r="UQE189" s="14"/>
      <c r="UQF189" s="14"/>
      <c r="UQG189" s="14"/>
      <c r="UQH189" s="14"/>
      <c r="UQI189" s="14"/>
      <c r="UQJ189" s="14"/>
      <c r="UQK189" s="14"/>
      <c r="UQL189" s="14"/>
      <c r="UQM189" s="14"/>
      <c r="UQN189" s="14"/>
      <c r="UQO189" s="14"/>
      <c r="UQP189" s="14"/>
      <c r="UQQ189" s="14"/>
      <c r="UQR189" s="14"/>
      <c r="UQS189" s="14"/>
      <c r="UQT189" s="14"/>
      <c r="UQU189" s="14"/>
      <c r="UQV189" s="14"/>
      <c r="UQW189" s="14"/>
      <c r="UQX189" s="14"/>
      <c r="UQY189" s="14"/>
      <c r="UQZ189" s="14"/>
      <c r="URA189" s="14"/>
      <c r="URB189" s="14"/>
      <c r="URC189" s="14"/>
      <c r="URD189" s="14"/>
      <c r="URE189" s="14"/>
      <c r="URF189" s="14"/>
      <c r="URG189" s="14"/>
      <c r="URH189" s="14"/>
      <c r="URI189" s="14"/>
      <c r="URJ189" s="14"/>
      <c r="URK189" s="14"/>
      <c r="URL189" s="14"/>
      <c r="URM189" s="14"/>
      <c r="URN189" s="14"/>
      <c r="URO189" s="14"/>
      <c r="URP189" s="14"/>
      <c r="URQ189" s="14"/>
      <c r="URR189" s="14"/>
      <c r="URS189" s="14"/>
      <c r="URT189" s="14"/>
      <c r="URU189" s="14"/>
      <c r="URV189" s="14"/>
      <c r="URW189" s="14"/>
      <c r="URX189" s="14"/>
      <c r="URY189" s="14"/>
      <c r="URZ189" s="14"/>
      <c r="USA189" s="14"/>
      <c r="USB189" s="14"/>
      <c r="USC189" s="14"/>
      <c r="USD189" s="14"/>
      <c r="USE189" s="14"/>
      <c r="USF189" s="14"/>
      <c r="USG189" s="14"/>
      <c r="USH189" s="14"/>
      <c r="USI189" s="14"/>
      <c r="USJ189" s="14"/>
      <c r="USK189" s="14"/>
      <c r="USL189" s="14"/>
      <c r="USM189" s="14"/>
      <c r="USN189" s="14"/>
      <c r="USO189" s="14"/>
      <c r="USP189" s="14"/>
      <c r="USQ189" s="14"/>
      <c r="USR189" s="14"/>
      <c r="USS189" s="14"/>
      <c r="UST189" s="14"/>
      <c r="USU189" s="14"/>
      <c r="USV189" s="14"/>
      <c r="USW189" s="14"/>
      <c r="USX189" s="14"/>
      <c r="USY189" s="14"/>
      <c r="USZ189" s="14"/>
      <c r="UTA189" s="14"/>
      <c r="UTB189" s="14"/>
      <c r="UTC189" s="14"/>
      <c r="UTD189" s="14"/>
      <c r="UTE189" s="14"/>
      <c r="UTF189" s="14"/>
      <c r="UTG189" s="14"/>
      <c r="UTH189" s="14"/>
      <c r="UTI189" s="14"/>
      <c r="UTJ189" s="14"/>
      <c r="UTK189" s="14"/>
      <c r="UTL189" s="14"/>
      <c r="UTM189" s="14"/>
      <c r="UTN189" s="14"/>
      <c r="UTO189" s="14"/>
      <c r="UTP189" s="14"/>
      <c r="UTQ189" s="14"/>
      <c r="UTR189" s="14"/>
      <c r="UTS189" s="14"/>
      <c r="UTT189" s="14"/>
      <c r="UTU189" s="14"/>
      <c r="UTV189" s="14"/>
      <c r="UTW189" s="14"/>
      <c r="UTX189" s="14"/>
      <c r="UTY189" s="14"/>
      <c r="UTZ189" s="14"/>
      <c r="UUA189" s="14"/>
      <c r="UUB189" s="14"/>
      <c r="UUC189" s="14"/>
      <c r="UUD189" s="14"/>
      <c r="UUE189" s="14"/>
      <c r="UUF189" s="14"/>
      <c r="UUG189" s="14"/>
      <c r="UUH189" s="14"/>
      <c r="UUI189" s="14"/>
      <c r="UUJ189" s="14"/>
      <c r="UUK189" s="14"/>
      <c r="UUL189" s="14"/>
      <c r="UUM189" s="14"/>
      <c r="UUN189" s="14"/>
      <c r="UUO189" s="14"/>
      <c r="UUP189" s="14"/>
      <c r="UUQ189" s="14"/>
      <c r="UUR189" s="14"/>
      <c r="UUS189" s="14"/>
      <c r="UUT189" s="14"/>
      <c r="UUU189" s="14"/>
      <c r="UUV189" s="14"/>
      <c r="UUW189" s="14"/>
      <c r="UUX189" s="14"/>
      <c r="UUY189" s="14"/>
      <c r="UUZ189" s="14"/>
      <c r="UVA189" s="14"/>
      <c r="UVB189" s="14"/>
      <c r="UVC189" s="14"/>
      <c r="UVD189" s="14"/>
      <c r="UVE189" s="14"/>
      <c r="UVF189" s="14"/>
      <c r="UVG189" s="14"/>
      <c r="UVH189" s="14"/>
      <c r="UVI189" s="14"/>
      <c r="UVJ189" s="14"/>
      <c r="UVK189" s="14"/>
      <c r="UVL189" s="14"/>
      <c r="UVM189" s="14"/>
      <c r="UVN189" s="14"/>
      <c r="UVO189" s="14"/>
      <c r="UVP189" s="14"/>
      <c r="UVQ189" s="14"/>
      <c r="UVR189" s="14"/>
      <c r="UVS189" s="14"/>
      <c r="UVT189" s="14"/>
      <c r="UVU189" s="14"/>
      <c r="UVV189" s="14"/>
      <c r="UVW189" s="14"/>
      <c r="UVX189" s="14"/>
      <c r="UVY189" s="14"/>
      <c r="UVZ189" s="14"/>
      <c r="UWA189" s="14"/>
      <c r="UWB189" s="14"/>
      <c r="UWC189" s="14"/>
      <c r="UWD189" s="14"/>
      <c r="UWE189" s="14"/>
      <c r="UWF189" s="14"/>
      <c r="UWG189" s="14"/>
      <c r="UWH189" s="14"/>
      <c r="UWI189" s="14"/>
      <c r="UWJ189" s="14"/>
      <c r="UWK189" s="14"/>
      <c r="UWL189" s="14"/>
      <c r="UWM189" s="14"/>
      <c r="UWN189" s="14"/>
      <c r="UWO189" s="14"/>
      <c r="UWP189" s="14"/>
      <c r="UWQ189" s="14"/>
      <c r="UWR189" s="14"/>
      <c r="UWS189" s="14"/>
      <c r="UWT189" s="14"/>
      <c r="UWU189" s="14"/>
      <c r="UWV189" s="14"/>
      <c r="UWW189" s="14"/>
      <c r="UWX189" s="14"/>
      <c r="UWY189" s="14"/>
      <c r="UWZ189" s="14"/>
      <c r="UXA189" s="14"/>
      <c r="UXB189" s="14"/>
      <c r="UXC189" s="14"/>
      <c r="UXD189" s="14"/>
      <c r="UXE189" s="14"/>
      <c r="UXF189" s="14"/>
      <c r="UXG189" s="14"/>
      <c r="UXH189" s="14"/>
      <c r="UXI189" s="14"/>
      <c r="UXJ189" s="14"/>
      <c r="UXK189" s="14"/>
      <c r="UXL189" s="14"/>
      <c r="UXM189" s="14"/>
      <c r="UXN189" s="14"/>
      <c r="UXO189" s="14"/>
      <c r="UXP189" s="14"/>
      <c r="UXQ189" s="14"/>
      <c r="UXR189" s="14"/>
      <c r="UXS189" s="14"/>
      <c r="UXT189" s="14"/>
      <c r="UXU189" s="14"/>
      <c r="UXV189" s="14"/>
      <c r="UXW189" s="14"/>
      <c r="UXX189" s="14"/>
      <c r="UXY189" s="14"/>
      <c r="UXZ189" s="14"/>
      <c r="UYA189" s="14"/>
      <c r="UYB189" s="14"/>
      <c r="UYC189" s="14"/>
      <c r="UYD189" s="14"/>
      <c r="UYE189" s="14"/>
      <c r="UYF189" s="14"/>
      <c r="UYG189" s="14"/>
      <c r="UYH189" s="14"/>
      <c r="UYI189" s="14"/>
      <c r="UYJ189" s="14"/>
      <c r="UYK189" s="14"/>
      <c r="UYL189" s="14"/>
      <c r="UYM189" s="14"/>
      <c r="UYN189" s="14"/>
      <c r="UYO189" s="14"/>
      <c r="UYP189" s="14"/>
      <c r="UYQ189" s="14"/>
      <c r="UYR189" s="14"/>
      <c r="UYS189" s="14"/>
      <c r="UYT189" s="14"/>
      <c r="UYU189" s="14"/>
      <c r="UYV189" s="14"/>
      <c r="UYW189" s="14"/>
      <c r="UYX189" s="14"/>
      <c r="UYY189" s="14"/>
      <c r="UYZ189" s="14"/>
      <c r="UZA189" s="14"/>
      <c r="UZB189" s="14"/>
      <c r="UZC189" s="14"/>
      <c r="UZD189" s="14"/>
      <c r="UZE189" s="14"/>
      <c r="UZF189" s="14"/>
      <c r="UZG189" s="14"/>
      <c r="UZH189" s="14"/>
      <c r="UZI189" s="14"/>
      <c r="UZJ189" s="14"/>
      <c r="UZK189" s="14"/>
      <c r="UZL189" s="14"/>
      <c r="UZM189" s="14"/>
      <c r="UZN189" s="14"/>
      <c r="UZO189" s="14"/>
      <c r="UZP189" s="14"/>
      <c r="UZQ189" s="14"/>
      <c r="UZR189" s="14"/>
      <c r="UZS189" s="14"/>
      <c r="UZT189" s="14"/>
      <c r="UZU189" s="14"/>
      <c r="UZV189" s="14"/>
      <c r="UZW189" s="14"/>
      <c r="UZX189" s="14"/>
      <c r="UZY189" s="14"/>
      <c r="UZZ189" s="14"/>
      <c r="VAA189" s="14"/>
      <c r="VAB189" s="14"/>
      <c r="VAC189" s="14"/>
      <c r="VAD189" s="14"/>
      <c r="VAE189" s="14"/>
      <c r="VAF189" s="14"/>
      <c r="VAG189" s="14"/>
      <c r="VAH189" s="14"/>
      <c r="VAI189" s="14"/>
      <c r="VAJ189" s="14"/>
      <c r="VAK189" s="14"/>
      <c r="VAL189" s="14"/>
      <c r="VAM189" s="14"/>
      <c r="VAN189" s="14"/>
      <c r="VAO189" s="14"/>
      <c r="VAP189" s="14"/>
      <c r="VAQ189" s="14"/>
      <c r="VAR189" s="14"/>
      <c r="VAS189" s="14"/>
      <c r="VAT189" s="14"/>
      <c r="VAU189" s="14"/>
      <c r="VAV189" s="14"/>
      <c r="VAW189" s="14"/>
      <c r="VAX189" s="14"/>
      <c r="VAY189" s="14"/>
      <c r="VAZ189" s="14"/>
      <c r="VBA189" s="14"/>
      <c r="VBB189" s="14"/>
      <c r="VBC189" s="14"/>
      <c r="VBD189" s="14"/>
      <c r="VBE189" s="14"/>
      <c r="VBF189" s="14"/>
      <c r="VBG189" s="14"/>
      <c r="VBH189" s="14"/>
      <c r="VBI189" s="14"/>
      <c r="VBJ189" s="14"/>
      <c r="VBK189" s="14"/>
      <c r="VBL189" s="14"/>
      <c r="VBM189" s="14"/>
      <c r="VBN189" s="14"/>
      <c r="VBO189" s="14"/>
      <c r="VBP189" s="14"/>
      <c r="VBQ189" s="14"/>
      <c r="VBR189" s="14"/>
      <c r="VBS189" s="14"/>
      <c r="VBT189" s="14"/>
      <c r="VBU189" s="14"/>
      <c r="VBV189" s="14"/>
      <c r="VBW189" s="14"/>
      <c r="VBX189" s="14"/>
      <c r="VBY189" s="14"/>
      <c r="VBZ189" s="14"/>
      <c r="VCA189" s="14"/>
      <c r="VCB189" s="14"/>
      <c r="VCC189" s="14"/>
      <c r="VCD189" s="14"/>
      <c r="VCE189" s="14"/>
      <c r="VCF189" s="14"/>
      <c r="VCG189" s="14"/>
      <c r="VCH189" s="14"/>
      <c r="VCI189" s="14"/>
      <c r="VCJ189" s="14"/>
      <c r="VCK189" s="14"/>
      <c r="VCL189" s="14"/>
      <c r="VCM189" s="14"/>
      <c r="VCN189" s="14"/>
      <c r="VCO189" s="14"/>
      <c r="VCP189" s="14"/>
      <c r="VCQ189" s="14"/>
      <c r="VCR189" s="14"/>
      <c r="VCS189" s="14"/>
      <c r="VCT189" s="14"/>
      <c r="VCU189" s="14"/>
      <c r="VCV189" s="14"/>
      <c r="VCW189" s="14"/>
      <c r="VCX189" s="14"/>
      <c r="VCY189" s="14"/>
      <c r="VCZ189" s="14"/>
      <c r="VDA189" s="14"/>
      <c r="VDB189" s="14"/>
      <c r="VDC189" s="14"/>
      <c r="VDD189" s="14"/>
      <c r="VDE189" s="14"/>
      <c r="VDF189" s="14"/>
      <c r="VDG189" s="14"/>
      <c r="VDH189" s="14"/>
      <c r="VDI189" s="14"/>
      <c r="VDJ189" s="14"/>
      <c r="VDK189" s="14"/>
      <c r="VDL189" s="14"/>
      <c r="VDM189" s="14"/>
      <c r="VDN189" s="14"/>
      <c r="VDO189" s="14"/>
      <c r="VDP189" s="14"/>
      <c r="VDQ189" s="14"/>
      <c r="VDR189" s="14"/>
      <c r="VDS189" s="14"/>
      <c r="VDT189" s="14"/>
      <c r="VDU189" s="14"/>
      <c r="VDV189" s="14"/>
      <c r="VDW189" s="14"/>
      <c r="VDX189" s="14"/>
      <c r="VDY189" s="14"/>
      <c r="VDZ189" s="14"/>
      <c r="VEA189" s="14"/>
      <c r="VEB189" s="14"/>
      <c r="VEC189" s="14"/>
      <c r="VED189" s="14"/>
      <c r="VEE189" s="14"/>
      <c r="VEF189" s="14"/>
      <c r="VEG189" s="14"/>
      <c r="VEH189" s="14"/>
      <c r="VEI189" s="14"/>
      <c r="VEJ189" s="14"/>
      <c r="VEK189" s="14"/>
      <c r="VEL189" s="14"/>
      <c r="VEM189" s="14"/>
      <c r="VEN189" s="14"/>
      <c r="VEO189" s="14"/>
      <c r="VEP189" s="14"/>
      <c r="VEQ189" s="14"/>
      <c r="VER189" s="14"/>
      <c r="VES189" s="14"/>
      <c r="VET189" s="14"/>
      <c r="VEU189" s="14"/>
      <c r="VEV189" s="14"/>
      <c r="VEW189" s="14"/>
      <c r="VEX189" s="14"/>
      <c r="VEY189" s="14"/>
      <c r="VEZ189" s="14"/>
      <c r="VFA189" s="14"/>
      <c r="VFB189" s="14"/>
      <c r="VFC189" s="14"/>
      <c r="VFD189" s="14"/>
      <c r="VFE189" s="14"/>
      <c r="VFF189" s="14"/>
      <c r="VFG189" s="14"/>
      <c r="VFH189" s="14"/>
      <c r="VFI189" s="14"/>
      <c r="VFJ189" s="14"/>
      <c r="VFK189" s="14"/>
      <c r="VFL189" s="14"/>
      <c r="VFM189" s="14"/>
      <c r="VFN189" s="14"/>
      <c r="VFO189" s="14"/>
      <c r="VFP189" s="14"/>
      <c r="VFQ189" s="14"/>
      <c r="VFR189" s="14"/>
      <c r="VFS189" s="14"/>
      <c r="VFT189" s="14"/>
      <c r="VFU189" s="14"/>
      <c r="VFV189" s="14"/>
      <c r="VFW189" s="14"/>
      <c r="VFX189" s="14"/>
      <c r="VFY189" s="14"/>
      <c r="VFZ189" s="14"/>
      <c r="VGA189" s="14"/>
      <c r="VGB189" s="14"/>
      <c r="VGC189" s="14"/>
      <c r="VGD189" s="14"/>
      <c r="VGE189" s="14"/>
      <c r="VGF189" s="14"/>
      <c r="VGG189" s="14"/>
      <c r="VGH189" s="14"/>
      <c r="VGI189" s="14"/>
      <c r="VGJ189" s="14"/>
      <c r="VGK189" s="14"/>
      <c r="VGL189" s="14"/>
      <c r="VGM189" s="14"/>
      <c r="VGN189" s="14"/>
      <c r="VGO189" s="14"/>
      <c r="VGP189" s="14"/>
      <c r="VGQ189" s="14"/>
      <c r="VGR189" s="14"/>
      <c r="VGS189" s="14"/>
      <c r="VGT189" s="14"/>
      <c r="VGU189" s="14"/>
      <c r="VGV189" s="14"/>
      <c r="VGW189" s="14"/>
      <c r="VGX189" s="14"/>
      <c r="VGY189" s="14"/>
      <c r="VGZ189" s="14"/>
      <c r="VHA189" s="14"/>
      <c r="VHB189" s="14"/>
      <c r="VHC189" s="14"/>
      <c r="VHD189" s="14"/>
      <c r="VHE189" s="14"/>
      <c r="VHF189" s="14"/>
      <c r="VHG189" s="14"/>
      <c r="VHH189" s="14"/>
      <c r="VHI189" s="14"/>
      <c r="VHJ189" s="14"/>
      <c r="VHK189" s="14"/>
      <c r="VHL189" s="14"/>
      <c r="VHM189" s="14"/>
      <c r="VHN189" s="14"/>
      <c r="VHO189" s="14"/>
      <c r="VHP189" s="14"/>
      <c r="VHQ189" s="14"/>
      <c r="VHR189" s="14"/>
      <c r="VHS189" s="14"/>
      <c r="VHT189" s="14"/>
      <c r="VHU189" s="14"/>
      <c r="VHV189" s="14"/>
      <c r="VHW189" s="14"/>
      <c r="VHX189" s="14"/>
      <c r="VHY189" s="14"/>
      <c r="VHZ189" s="14"/>
      <c r="VIA189" s="14"/>
      <c r="VIB189" s="14"/>
      <c r="VIC189" s="14"/>
      <c r="VID189" s="14"/>
      <c r="VIE189" s="14"/>
      <c r="VIF189" s="14"/>
      <c r="VIG189" s="14"/>
      <c r="VIH189" s="14"/>
      <c r="VII189" s="14"/>
      <c r="VIJ189" s="14"/>
      <c r="VIK189" s="14"/>
      <c r="VIL189" s="14"/>
      <c r="VIM189" s="14"/>
      <c r="VIN189" s="14"/>
      <c r="VIO189" s="14"/>
      <c r="VIP189" s="14"/>
      <c r="VIQ189" s="14"/>
      <c r="VIR189" s="14"/>
      <c r="VIS189" s="14"/>
      <c r="VIT189" s="14"/>
      <c r="VIU189" s="14"/>
      <c r="VIV189" s="14"/>
      <c r="VIW189" s="14"/>
      <c r="VIX189" s="14"/>
      <c r="VIY189" s="14"/>
      <c r="VIZ189" s="14"/>
      <c r="VJA189" s="14"/>
      <c r="VJB189" s="14"/>
      <c r="VJC189" s="14"/>
      <c r="VJD189" s="14"/>
      <c r="VJE189" s="14"/>
      <c r="VJF189" s="14"/>
      <c r="VJG189" s="14"/>
      <c r="VJH189" s="14"/>
      <c r="VJI189" s="14"/>
      <c r="VJJ189" s="14"/>
      <c r="VJK189" s="14"/>
      <c r="VJL189" s="14"/>
      <c r="VJM189" s="14"/>
      <c r="VJN189" s="14"/>
      <c r="VJO189" s="14"/>
      <c r="VJP189" s="14"/>
      <c r="VJQ189" s="14"/>
      <c r="VJR189" s="14"/>
      <c r="VJS189" s="14"/>
      <c r="VJT189" s="14"/>
      <c r="VJU189" s="14"/>
      <c r="VJV189" s="14"/>
      <c r="VJW189" s="14"/>
      <c r="VJX189" s="14"/>
      <c r="VJY189" s="14"/>
      <c r="VJZ189" s="14"/>
      <c r="VKA189" s="14"/>
      <c r="VKB189" s="14"/>
      <c r="VKC189" s="14"/>
      <c r="VKD189" s="14"/>
      <c r="VKE189" s="14"/>
      <c r="VKF189" s="14"/>
      <c r="VKG189" s="14"/>
      <c r="VKH189" s="14"/>
      <c r="VKI189" s="14"/>
      <c r="VKJ189" s="14"/>
      <c r="VKK189" s="14"/>
      <c r="VKL189" s="14"/>
      <c r="VKM189" s="14"/>
      <c r="VKN189" s="14"/>
      <c r="VKO189" s="14"/>
      <c r="VKP189" s="14"/>
      <c r="VKQ189" s="14"/>
      <c r="VKR189" s="14"/>
      <c r="VKS189" s="14"/>
      <c r="VKT189" s="14"/>
      <c r="VKU189" s="14"/>
      <c r="VKV189" s="14"/>
      <c r="VKW189" s="14"/>
      <c r="VKX189" s="14"/>
      <c r="VKY189" s="14"/>
      <c r="VKZ189" s="14"/>
      <c r="VLA189" s="14"/>
      <c r="VLB189" s="14"/>
      <c r="VLC189" s="14"/>
      <c r="VLD189" s="14"/>
      <c r="VLE189" s="14"/>
      <c r="VLF189" s="14"/>
      <c r="VLG189" s="14"/>
      <c r="VLH189" s="14"/>
      <c r="VLI189" s="14"/>
      <c r="VLJ189" s="14"/>
      <c r="VLK189" s="14"/>
      <c r="VLL189" s="14"/>
      <c r="VLM189" s="14"/>
      <c r="VLN189" s="14"/>
      <c r="VLO189" s="14"/>
      <c r="VLP189" s="14"/>
      <c r="VLQ189" s="14"/>
      <c r="VLR189" s="14"/>
      <c r="VLS189" s="14"/>
      <c r="VLT189" s="14"/>
      <c r="VLU189" s="14"/>
      <c r="VLV189" s="14"/>
      <c r="VLW189" s="14"/>
      <c r="VLX189" s="14"/>
      <c r="VLY189" s="14"/>
      <c r="VLZ189" s="14"/>
      <c r="VMA189" s="14"/>
      <c r="VMB189" s="14"/>
      <c r="VMC189" s="14"/>
      <c r="VMD189" s="14"/>
      <c r="VME189" s="14"/>
      <c r="VMF189" s="14"/>
      <c r="VMG189" s="14"/>
      <c r="VMH189" s="14"/>
      <c r="VMI189" s="14"/>
      <c r="VMJ189" s="14"/>
      <c r="VMK189" s="14"/>
      <c r="VML189" s="14"/>
      <c r="VMM189" s="14"/>
      <c r="VMN189" s="14"/>
      <c r="VMO189" s="14"/>
      <c r="VMP189" s="14"/>
      <c r="VMQ189" s="14"/>
      <c r="VMR189" s="14"/>
      <c r="VMS189" s="14"/>
      <c r="VMT189" s="14"/>
      <c r="VMU189" s="14"/>
      <c r="VMV189" s="14"/>
      <c r="VMW189" s="14"/>
      <c r="VMX189" s="14"/>
      <c r="VMY189" s="14"/>
      <c r="VMZ189" s="14"/>
      <c r="VNA189" s="14"/>
      <c r="VNB189" s="14"/>
      <c r="VNC189" s="14"/>
      <c r="VND189" s="14"/>
      <c r="VNE189" s="14"/>
      <c r="VNF189" s="14"/>
      <c r="VNG189" s="14"/>
      <c r="VNH189" s="14"/>
      <c r="VNI189" s="14"/>
      <c r="VNJ189" s="14"/>
      <c r="VNK189" s="14"/>
      <c r="VNL189" s="14"/>
      <c r="VNM189" s="14"/>
      <c r="VNN189" s="14"/>
      <c r="VNO189" s="14"/>
      <c r="VNP189" s="14"/>
      <c r="VNQ189" s="14"/>
      <c r="VNR189" s="14"/>
      <c r="VNS189" s="14"/>
      <c r="VNT189" s="14"/>
      <c r="VNU189" s="14"/>
      <c r="VNV189" s="14"/>
      <c r="VNW189" s="14"/>
      <c r="VNX189" s="14"/>
      <c r="VNY189" s="14"/>
      <c r="VNZ189" s="14"/>
      <c r="VOA189" s="14"/>
      <c r="VOB189" s="14"/>
      <c r="VOC189" s="14"/>
      <c r="VOD189" s="14"/>
      <c r="VOE189" s="14"/>
      <c r="VOF189" s="14"/>
      <c r="VOG189" s="14"/>
      <c r="VOH189" s="14"/>
      <c r="VOI189" s="14"/>
      <c r="VOJ189" s="14"/>
      <c r="VOK189" s="14"/>
      <c r="VOL189" s="14"/>
      <c r="VOM189" s="14"/>
      <c r="VON189" s="14"/>
      <c r="VOO189" s="14"/>
      <c r="VOP189" s="14"/>
      <c r="VOQ189" s="14"/>
      <c r="VOR189" s="14"/>
      <c r="VOS189" s="14"/>
      <c r="VOT189" s="14"/>
      <c r="VOU189" s="14"/>
      <c r="VOV189" s="14"/>
      <c r="VOW189" s="14"/>
      <c r="VOX189" s="14"/>
      <c r="VOY189" s="14"/>
      <c r="VOZ189" s="14"/>
      <c r="VPA189" s="14"/>
      <c r="VPB189" s="14"/>
      <c r="VPC189" s="14"/>
      <c r="VPD189" s="14"/>
      <c r="VPE189" s="14"/>
      <c r="VPF189" s="14"/>
      <c r="VPG189" s="14"/>
      <c r="VPH189" s="14"/>
      <c r="VPI189" s="14"/>
      <c r="VPJ189" s="14"/>
      <c r="VPK189" s="14"/>
      <c r="VPL189" s="14"/>
      <c r="VPM189" s="14"/>
      <c r="VPN189" s="14"/>
      <c r="VPO189" s="14"/>
      <c r="VPP189" s="14"/>
      <c r="VPQ189" s="14"/>
      <c r="VPR189" s="14"/>
      <c r="VPS189" s="14"/>
      <c r="VPT189" s="14"/>
      <c r="VPU189" s="14"/>
      <c r="VPV189" s="14"/>
      <c r="VPW189" s="14"/>
      <c r="VPX189" s="14"/>
      <c r="VPY189" s="14"/>
      <c r="VPZ189" s="14"/>
      <c r="VQA189" s="14"/>
      <c r="VQB189" s="14"/>
      <c r="VQC189" s="14"/>
      <c r="VQD189" s="14"/>
      <c r="VQE189" s="14"/>
      <c r="VQF189" s="14"/>
      <c r="VQG189" s="14"/>
      <c r="VQH189" s="14"/>
      <c r="VQI189" s="14"/>
      <c r="VQJ189" s="14"/>
      <c r="VQK189" s="14"/>
      <c r="VQL189" s="14"/>
      <c r="VQM189" s="14"/>
      <c r="VQN189" s="14"/>
      <c r="VQO189" s="14"/>
      <c r="VQP189" s="14"/>
      <c r="VQQ189" s="14"/>
      <c r="VQR189" s="14"/>
      <c r="VQS189" s="14"/>
      <c r="VQT189" s="14"/>
      <c r="VQU189" s="14"/>
      <c r="VQV189" s="14"/>
      <c r="VQW189" s="14"/>
      <c r="VQX189" s="14"/>
      <c r="VQY189" s="14"/>
      <c r="VQZ189" s="14"/>
      <c r="VRA189" s="14"/>
      <c r="VRB189" s="14"/>
      <c r="VRC189" s="14"/>
      <c r="VRD189" s="14"/>
      <c r="VRE189" s="14"/>
      <c r="VRF189" s="14"/>
      <c r="VRG189" s="14"/>
      <c r="VRH189" s="14"/>
      <c r="VRI189" s="14"/>
      <c r="VRJ189" s="14"/>
      <c r="VRK189" s="14"/>
      <c r="VRL189" s="14"/>
      <c r="VRM189" s="14"/>
      <c r="VRN189" s="14"/>
      <c r="VRO189" s="14"/>
      <c r="VRP189" s="14"/>
      <c r="VRQ189" s="14"/>
      <c r="VRR189" s="14"/>
      <c r="VRS189" s="14"/>
      <c r="VRT189" s="14"/>
      <c r="VRU189" s="14"/>
      <c r="VRV189" s="14"/>
      <c r="VRW189" s="14"/>
      <c r="VRX189" s="14"/>
      <c r="VRY189" s="14"/>
      <c r="VRZ189" s="14"/>
      <c r="VSA189" s="14"/>
      <c r="VSB189" s="14"/>
      <c r="VSC189" s="14"/>
      <c r="VSD189" s="14"/>
      <c r="VSE189" s="14"/>
      <c r="VSF189" s="14"/>
      <c r="VSG189" s="14"/>
      <c r="VSH189" s="14"/>
      <c r="VSI189" s="14"/>
      <c r="VSJ189" s="14"/>
      <c r="VSK189" s="14"/>
      <c r="VSL189" s="14"/>
      <c r="VSM189" s="14"/>
      <c r="VSN189" s="14"/>
      <c r="VSO189" s="14"/>
      <c r="VSP189" s="14"/>
      <c r="VSQ189" s="14"/>
      <c r="VSR189" s="14"/>
      <c r="VSS189" s="14"/>
      <c r="VST189" s="14"/>
      <c r="VSU189" s="14"/>
      <c r="VSV189" s="14"/>
      <c r="VSW189" s="14"/>
      <c r="VSX189" s="14"/>
      <c r="VSY189" s="14"/>
      <c r="VSZ189" s="14"/>
      <c r="VTA189" s="14"/>
      <c r="VTB189" s="14"/>
      <c r="VTC189" s="14"/>
      <c r="VTD189" s="14"/>
      <c r="VTE189" s="14"/>
      <c r="VTF189" s="14"/>
      <c r="VTG189" s="14"/>
      <c r="VTH189" s="14"/>
      <c r="VTI189" s="14"/>
      <c r="VTJ189" s="14"/>
      <c r="VTK189" s="14"/>
      <c r="VTL189" s="14"/>
      <c r="VTM189" s="14"/>
      <c r="VTN189" s="14"/>
      <c r="VTO189" s="14"/>
      <c r="VTP189" s="14"/>
      <c r="VTQ189" s="14"/>
      <c r="VTR189" s="14"/>
      <c r="VTS189" s="14"/>
      <c r="VTT189" s="14"/>
      <c r="VTU189" s="14"/>
      <c r="VTV189" s="14"/>
      <c r="VTW189" s="14"/>
      <c r="VTX189" s="14"/>
      <c r="VTY189" s="14"/>
      <c r="VTZ189" s="14"/>
      <c r="VUA189" s="14"/>
      <c r="VUB189" s="14"/>
      <c r="VUC189" s="14"/>
      <c r="VUD189" s="14"/>
      <c r="VUE189" s="14"/>
      <c r="VUF189" s="14"/>
      <c r="VUG189" s="14"/>
      <c r="VUH189" s="14"/>
      <c r="VUI189" s="14"/>
      <c r="VUJ189" s="14"/>
      <c r="VUK189" s="14"/>
      <c r="VUL189" s="14"/>
      <c r="VUM189" s="14"/>
      <c r="VUN189" s="14"/>
      <c r="VUO189" s="14"/>
      <c r="VUP189" s="14"/>
      <c r="VUQ189" s="14"/>
      <c r="VUR189" s="14"/>
      <c r="VUS189" s="14"/>
      <c r="VUT189" s="14"/>
      <c r="VUU189" s="14"/>
      <c r="VUV189" s="14"/>
      <c r="VUW189" s="14"/>
      <c r="VUX189" s="14"/>
      <c r="VUY189" s="14"/>
      <c r="VUZ189" s="14"/>
      <c r="VVA189" s="14"/>
      <c r="VVB189" s="14"/>
      <c r="VVC189" s="14"/>
      <c r="VVD189" s="14"/>
      <c r="VVE189" s="14"/>
      <c r="VVF189" s="14"/>
      <c r="VVG189" s="14"/>
      <c r="VVH189" s="14"/>
      <c r="VVI189" s="14"/>
      <c r="VVJ189" s="14"/>
      <c r="VVK189" s="14"/>
      <c r="VVL189" s="14"/>
      <c r="VVM189" s="14"/>
      <c r="VVN189" s="14"/>
      <c r="VVO189" s="14"/>
      <c r="VVP189" s="14"/>
      <c r="VVQ189" s="14"/>
      <c r="VVR189" s="14"/>
      <c r="VVS189" s="14"/>
      <c r="VVT189" s="14"/>
      <c r="VVU189" s="14"/>
      <c r="VVV189" s="14"/>
      <c r="VVW189" s="14"/>
      <c r="VVX189" s="14"/>
      <c r="VVY189" s="14"/>
      <c r="VVZ189" s="14"/>
      <c r="VWA189" s="14"/>
      <c r="VWB189" s="14"/>
      <c r="VWC189" s="14"/>
      <c r="VWD189" s="14"/>
      <c r="VWE189" s="14"/>
      <c r="VWF189" s="14"/>
      <c r="VWG189" s="14"/>
      <c r="VWH189" s="14"/>
      <c r="VWI189" s="14"/>
      <c r="VWJ189" s="14"/>
      <c r="VWK189" s="14"/>
      <c r="VWL189" s="14"/>
      <c r="VWM189" s="14"/>
      <c r="VWN189" s="14"/>
      <c r="VWO189" s="14"/>
      <c r="VWP189" s="14"/>
      <c r="VWQ189" s="14"/>
      <c r="VWR189" s="14"/>
      <c r="VWS189" s="14"/>
      <c r="VWT189" s="14"/>
      <c r="VWU189" s="14"/>
      <c r="VWV189" s="14"/>
      <c r="VWW189" s="14"/>
      <c r="VWX189" s="14"/>
      <c r="VWY189" s="14"/>
      <c r="VWZ189" s="14"/>
      <c r="VXA189" s="14"/>
      <c r="VXB189" s="14"/>
      <c r="VXC189" s="14"/>
      <c r="VXD189" s="14"/>
      <c r="VXE189" s="14"/>
      <c r="VXF189" s="14"/>
      <c r="VXG189" s="14"/>
      <c r="VXH189" s="14"/>
      <c r="VXI189" s="14"/>
      <c r="VXJ189" s="14"/>
      <c r="VXK189" s="14"/>
      <c r="VXL189" s="14"/>
      <c r="VXM189" s="14"/>
      <c r="VXN189" s="14"/>
      <c r="VXO189" s="14"/>
      <c r="VXP189" s="14"/>
      <c r="VXQ189" s="14"/>
      <c r="VXR189" s="14"/>
      <c r="VXS189" s="14"/>
      <c r="VXT189" s="14"/>
      <c r="VXU189" s="14"/>
      <c r="VXV189" s="14"/>
      <c r="VXW189" s="14"/>
      <c r="VXX189" s="14"/>
      <c r="VXY189" s="14"/>
      <c r="VXZ189" s="14"/>
      <c r="VYA189" s="14"/>
      <c r="VYB189" s="14"/>
      <c r="VYC189" s="14"/>
      <c r="VYD189" s="14"/>
      <c r="VYE189" s="14"/>
      <c r="VYF189" s="14"/>
      <c r="VYG189" s="14"/>
      <c r="VYH189" s="14"/>
      <c r="VYI189" s="14"/>
      <c r="VYJ189" s="14"/>
      <c r="VYK189" s="14"/>
      <c r="VYL189" s="14"/>
      <c r="VYM189" s="14"/>
      <c r="VYN189" s="14"/>
      <c r="VYO189" s="14"/>
      <c r="VYP189" s="14"/>
      <c r="VYQ189" s="14"/>
      <c r="VYR189" s="14"/>
      <c r="VYS189" s="14"/>
      <c r="VYT189" s="14"/>
      <c r="VYU189" s="14"/>
      <c r="VYV189" s="14"/>
      <c r="VYW189" s="14"/>
      <c r="VYX189" s="14"/>
      <c r="VYY189" s="14"/>
      <c r="VYZ189" s="14"/>
      <c r="VZA189" s="14"/>
      <c r="VZB189" s="14"/>
      <c r="VZC189" s="14"/>
      <c r="VZD189" s="14"/>
      <c r="VZE189" s="14"/>
      <c r="VZF189" s="14"/>
      <c r="VZG189" s="14"/>
      <c r="VZH189" s="14"/>
      <c r="VZI189" s="14"/>
      <c r="VZJ189" s="14"/>
      <c r="VZK189" s="14"/>
      <c r="VZL189" s="14"/>
      <c r="VZM189" s="14"/>
      <c r="VZN189" s="14"/>
      <c r="VZO189" s="14"/>
      <c r="VZP189" s="14"/>
      <c r="VZQ189" s="14"/>
      <c r="VZR189" s="14"/>
      <c r="VZS189" s="14"/>
      <c r="VZT189" s="14"/>
      <c r="VZU189" s="14"/>
      <c r="VZV189" s="14"/>
      <c r="VZW189" s="14"/>
      <c r="VZX189" s="14"/>
      <c r="VZY189" s="14"/>
      <c r="VZZ189" s="14"/>
      <c r="WAA189" s="14"/>
      <c r="WAB189" s="14"/>
      <c r="WAC189" s="14"/>
      <c r="WAD189" s="14"/>
      <c r="WAE189" s="14"/>
      <c r="WAF189" s="14"/>
      <c r="WAG189" s="14"/>
      <c r="WAH189" s="14"/>
      <c r="WAI189" s="14"/>
      <c r="WAJ189" s="14"/>
      <c r="WAK189" s="14"/>
      <c r="WAL189" s="14"/>
      <c r="WAM189" s="14"/>
      <c r="WAN189" s="14"/>
      <c r="WAO189" s="14"/>
      <c r="WAP189" s="14"/>
      <c r="WAQ189" s="14"/>
      <c r="WAR189" s="14"/>
      <c r="WAS189" s="14"/>
      <c r="WAT189" s="14"/>
      <c r="WAU189" s="14"/>
      <c r="WAV189" s="14"/>
      <c r="WAW189" s="14"/>
      <c r="WAX189" s="14"/>
      <c r="WAY189" s="14"/>
      <c r="WAZ189" s="14"/>
      <c r="WBA189" s="14"/>
      <c r="WBB189" s="14"/>
      <c r="WBC189" s="14"/>
      <c r="WBD189" s="14"/>
      <c r="WBE189" s="14"/>
      <c r="WBF189" s="14"/>
      <c r="WBG189" s="14"/>
      <c r="WBH189" s="14"/>
      <c r="WBI189" s="14"/>
      <c r="WBJ189" s="14"/>
      <c r="WBK189" s="14"/>
      <c r="WBL189" s="14"/>
      <c r="WBM189" s="14"/>
      <c r="WBN189" s="14"/>
      <c r="WBO189" s="14"/>
      <c r="WBP189" s="14"/>
      <c r="WBQ189" s="14"/>
      <c r="WBR189" s="14"/>
      <c r="WBS189" s="14"/>
      <c r="WBT189" s="14"/>
      <c r="WBU189" s="14"/>
      <c r="WBV189" s="14"/>
      <c r="WBW189" s="14"/>
      <c r="WBX189" s="14"/>
      <c r="WBY189" s="14"/>
      <c r="WBZ189" s="14"/>
      <c r="WCA189" s="14"/>
      <c r="WCB189" s="14"/>
      <c r="WCC189" s="14"/>
      <c r="WCD189" s="14"/>
      <c r="WCE189" s="14"/>
      <c r="WCF189" s="14"/>
      <c r="WCG189" s="14"/>
      <c r="WCH189" s="14"/>
      <c r="WCI189" s="14"/>
      <c r="WCJ189" s="14"/>
      <c r="WCK189" s="14"/>
      <c r="WCL189" s="14"/>
      <c r="WCM189" s="14"/>
      <c r="WCN189" s="14"/>
      <c r="WCO189" s="14"/>
      <c r="WCP189" s="14"/>
      <c r="WCQ189" s="14"/>
      <c r="WCR189" s="14"/>
      <c r="WCS189" s="14"/>
      <c r="WCT189" s="14"/>
      <c r="WCU189" s="14"/>
      <c r="WCV189" s="14"/>
      <c r="WCW189" s="14"/>
      <c r="WCX189" s="14"/>
      <c r="WCY189" s="14"/>
      <c r="WCZ189" s="14"/>
      <c r="WDA189" s="14"/>
      <c r="WDB189" s="14"/>
      <c r="WDC189" s="14"/>
      <c r="WDD189" s="14"/>
      <c r="WDE189" s="14"/>
      <c r="WDF189" s="14"/>
      <c r="WDG189" s="14"/>
      <c r="WDH189" s="14"/>
      <c r="WDI189" s="14"/>
      <c r="WDJ189" s="14"/>
      <c r="WDK189" s="14"/>
      <c r="WDL189" s="14"/>
      <c r="WDM189" s="14"/>
      <c r="WDN189" s="14"/>
      <c r="WDO189" s="14"/>
      <c r="WDP189" s="14"/>
      <c r="WDQ189" s="14"/>
      <c r="WDR189" s="14"/>
      <c r="WDS189" s="14"/>
      <c r="WDT189" s="14"/>
      <c r="WDU189" s="14"/>
      <c r="WDV189" s="14"/>
      <c r="WDW189" s="14"/>
      <c r="WDX189" s="14"/>
      <c r="WDY189" s="14"/>
      <c r="WDZ189" s="14"/>
      <c r="WEA189" s="14"/>
      <c r="WEB189" s="14"/>
      <c r="WEC189" s="14"/>
      <c r="WED189" s="14"/>
      <c r="WEE189" s="14"/>
      <c r="WEF189" s="14"/>
      <c r="WEG189" s="14"/>
      <c r="WEH189" s="14"/>
      <c r="WEI189" s="14"/>
      <c r="WEJ189" s="14"/>
      <c r="WEK189" s="14"/>
      <c r="WEL189" s="14"/>
      <c r="WEM189" s="14"/>
      <c r="WEN189" s="14"/>
      <c r="WEO189" s="14"/>
      <c r="WEP189" s="14"/>
      <c r="WEQ189" s="14"/>
      <c r="WER189" s="14"/>
      <c r="WES189" s="14"/>
      <c r="WET189" s="14"/>
      <c r="WEU189" s="14"/>
      <c r="WEV189" s="14"/>
      <c r="WEW189" s="14"/>
      <c r="WEX189" s="14"/>
      <c r="WEY189" s="14"/>
      <c r="WEZ189" s="14"/>
      <c r="WFA189" s="14"/>
      <c r="WFB189" s="14"/>
      <c r="WFC189" s="14"/>
      <c r="WFD189" s="14"/>
      <c r="WFE189" s="14"/>
      <c r="WFF189" s="14"/>
      <c r="WFG189" s="14"/>
      <c r="WFH189" s="14"/>
      <c r="WFI189" s="14"/>
      <c r="WFJ189" s="14"/>
      <c r="WFK189" s="14"/>
      <c r="WFL189" s="14"/>
      <c r="WFM189" s="14"/>
      <c r="WFN189" s="14"/>
      <c r="WFO189" s="14"/>
      <c r="WFP189" s="14"/>
      <c r="WFQ189" s="14"/>
      <c r="WFR189" s="14"/>
      <c r="WFS189" s="14"/>
      <c r="WFT189" s="14"/>
      <c r="WFU189" s="14"/>
      <c r="WFV189" s="14"/>
      <c r="WFW189" s="14"/>
      <c r="WFX189" s="14"/>
      <c r="WFY189" s="14"/>
      <c r="WFZ189" s="14"/>
      <c r="WGA189" s="14"/>
      <c r="WGB189" s="14"/>
      <c r="WGC189" s="14"/>
      <c r="WGD189" s="14"/>
      <c r="WGE189" s="14"/>
      <c r="WGF189" s="14"/>
      <c r="WGG189" s="14"/>
      <c r="WGH189" s="14"/>
      <c r="WGI189" s="14"/>
      <c r="WGJ189" s="14"/>
      <c r="WGK189" s="14"/>
      <c r="WGL189" s="14"/>
      <c r="WGM189" s="14"/>
      <c r="WGN189" s="14"/>
      <c r="WGO189" s="14"/>
      <c r="WGP189" s="14"/>
      <c r="WGQ189" s="14"/>
      <c r="WGR189" s="14"/>
      <c r="WGS189" s="14"/>
      <c r="WGT189" s="14"/>
      <c r="WGU189" s="14"/>
      <c r="WGV189" s="14"/>
      <c r="WGW189" s="14"/>
      <c r="WGX189" s="14"/>
      <c r="WGY189" s="14"/>
      <c r="WGZ189" s="14"/>
      <c r="WHA189" s="14"/>
      <c r="WHB189" s="14"/>
      <c r="WHC189" s="14"/>
      <c r="WHD189" s="14"/>
      <c r="WHE189" s="14"/>
      <c r="WHF189" s="14"/>
      <c r="WHG189" s="14"/>
      <c r="WHH189" s="14"/>
      <c r="WHI189" s="14"/>
      <c r="WHJ189" s="14"/>
      <c r="WHK189" s="14"/>
      <c r="WHL189" s="14"/>
      <c r="WHM189" s="14"/>
      <c r="WHN189" s="14"/>
      <c r="WHO189" s="14"/>
      <c r="WHP189" s="14"/>
      <c r="WHQ189" s="14"/>
      <c r="WHR189" s="14"/>
      <c r="WHS189" s="14"/>
      <c r="WHT189" s="14"/>
      <c r="WHU189" s="14"/>
      <c r="WHV189" s="14"/>
      <c r="WHW189" s="14"/>
      <c r="WHX189" s="14"/>
      <c r="WHY189" s="14"/>
      <c r="WHZ189" s="14"/>
      <c r="WIA189" s="14"/>
      <c r="WIB189" s="14"/>
      <c r="WIC189" s="14"/>
      <c r="WID189" s="14"/>
      <c r="WIE189" s="14"/>
      <c r="WIF189" s="14"/>
      <c r="WIG189" s="14"/>
      <c r="WIH189" s="14"/>
      <c r="WII189" s="14"/>
      <c r="WIJ189" s="14"/>
      <c r="WIK189" s="14"/>
      <c r="WIL189" s="14"/>
      <c r="WIM189" s="14"/>
      <c r="WIN189" s="14"/>
      <c r="WIO189" s="14"/>
      <c r="WIP189" s="14"/>
      <c r="WIQ189" s="14"/>
      <c r="WIR189" s="14"/>
      <c r="WIS189" s="14"/>
      <c r="WIT189" s="14"/>
      <c r="WIU189" s="14"/>
      <c r="WIV189" s="14"/>
      <c r="WIW189" s="14"/>
      <c r="WIX189" s="14"/>
      <c r="WIY189" s="14"/>
      <c r="WIZ189" s="14"/>
      <c r="WJA189" s="14"/>
      <c r="WJB189" s="14"/>
      <c r="WJC189" s="14"/>
      <c r="WJD189" s="14"/>
      <c r="WJE189" s="14"/>
      <c r="WJF189" s="14"/>
      <c r="WJG189" s="14"/>
      <c r="WJH189" s="14"/>
      <c r="WJI189" s="14"/>
      <c r="WJJ189" s="14"/>
      <c r="WJK189" s="14"/>
      <c r="WJL189" s="14"/>
      <c r="WJM189" s="14"/>
      <c r="WJN189" s="14"/>
      <c r="WJO189" s="14"/>
      <c r="WJP189" s="14"/>
      <c r="WJQ189" s="14"/>
      <c r="WJR189" s="14"/>
      <c r="WJS189" s="14"/>
      <c r="WJT189" s="14"/>
      <c r="WJU189" s="14"/>
      <c r="WJV189" s="14"/>
      <c r="WJW189" s="14"/>
      <c r="WJX189" s="14"/>
      <c r="WJY189" s="14"/>
      <c r="WJZ189" s="14"/>
      <c r="WKA189" s="14"/>
      <c r="WKB189" s="14"/>
      <c r="WKC189" s="14"/>
      <c r="WKD189" s="14"/>
      <c r="WKE189" s="14"/>
      <c r="WKF189" s="14"/>
      <c r="WKG189" s="14"/>
      <c r="WKH189" s="14"/>
      <c r="WKI189" s="14"/>
      <c r="WKJ189" s="14"/>
      <c r="WKK189" s="14"/>
      <c r="WKL189" s="14"/>
      <c r="WKM189" s="14"/>
      <c r="WKN189" s="14"/>
      <c r="WKO189" s="14"/>
      <c r="WKP189" s="14"/>
      <c r="WKQ189" s="14"/>
      <c r="WKR189" s="14"/>
      <c r="WKS189" s="14"/>
      <c r="WKT189" s="14"/>
      <c r="WKU189" s="14"/>
      <c r="WKV189" s="14"/>
      <c r="WKW189" s="14"/>
      <c r="WKX189" s="14"/>
      <c r="WKY189" s="14"/>
      <c r="WKZ189" s="14"/>
      <c r="WLA189" s="14"/>
      <c r="WLB189" s="14"/>
      <c r="WLC189" s="14"/>
      <c r="WLD189" s="14"/>
      <c r="WLE189" s="14"/>
      <c r="WLF189" s="14"/>
      <c r="WLG189" s="14"/>
      <c r="WLH189" s="14"/>
      <c r="WLI189" s="14"/>
      <c r="WLJ189" s="14"/>
      <c r="WLK189" s="14"/>
      <c r="WLL189" s="14"/>
      <c r="WLM189" s="14"/>
      <c r="WLN189" s="14"/>
      <c r="WLO189" s="14"/>
      <c r="WLP189" s="14"/>
      <c r="WLQ189" s="14"/>
      <c r="WLR189" s="14"/>
      <c r="WLS189" s="14"/>
      <c r="WLT189" s="14"/>
      <c r="WLU189" s="14"/>
      <c r="WLV189" s="14"/>
      <c r="WLW189" s="14"/>
      <c r="WLX189" s="14"/>
      <c r="WLY189" s="14"/>
      <c r="WLZ189" s="14"/>
      <c r="WMA189" s="14"/>
      <c r="WMB189" s="14"/>
      <c r="WMC189" s="14"/>
      <c r="WMD189" s="14"/>
      <c r="WME189" s="14"/>
      <c r="WMF189" s="14"/>
      <c r="WMG189" s="14"/>
      <c r="WMH189" s="14"/>
      <c r="WMI189" s="14"/>
      <c r="WMJ189" s="14"/>
      <c r="WMK189" s="14"/>
      <c r="WML189" s="14"/>
      <c r="WMM189" s="14"/>
      <c r="WMN189" s="14"/>
      <c r="WMO189" s="14"/>
      <c r="WMP189" s="14"/>
      <c r="WMQ189" s="14"/>
      <c r="WMR189" s="14"/>
      <c r="WMS189" s="14"/>
      <c r="WMT189" s="14"/>
      <c r="WMU189" s="14"/>
      <c r="WMV189" s="14"/>
      <c r="WMW189" s="14"/>
      <c r="WMX189" s="14"/>
      <c r="WMY189" s="14"/>
      <c r="WMZ189" s="14"/>
      <c r="WNA189" s="14"/>
      <c r="WNB189" s="14"/>
      <c r="WNC189" s="14"/>
      <c r="WND189" s="14"/>
      <c r="WNE189" s="14"/>
      <c r="WNF189" s="14"/>
      <c r="WNG189" s="14"/>
      <c r="WNH189" s="14"/>
      <c r="WNI189" s="14"/>
      <c r="WNJ189" s="14"/>
      <c r="WNK189" s="14"/>
      <c r="WNL189" s="14"/>
      <c r="WNM189" s="14"/>
      <c r="WNN189" s="14"/>
      <c r="WNO189" s="14"/>
      <c r="WNP189" s="14"/>
      <c r="WNQ189" s="14"/>
      <c r="WNR189" s="14"/>
      <c r="WNS189" s="14"/>
      <c r="WNT189" s="14"/>
      <c r="WNU189" s="14"/>
      <c r="WNV189" s="14"/>
      <c r="WNW189" s="14"/>
      <c r="WNX189" s="14"/>
      <c r="WNY189" s="14"/>
      <c r="WNZ189" s="14"/>
      <c r="WOA189" s="14"/>
      <c r="WOB189" s="14"/>
      <c r="WOC189" s="14"/>
      <c r="WOD189" s="14"/>
      <c r="WOE189" s="14"/>
      <c r="WOF189" s="14"/>
      <c r="WOG189" s="14"/>
      <c r="WOH189" s="14"/>
      <c r="WOI189" s="14"/>
      <c r="WOJ189" s="14"/>
      <c r="WOK189" s="14"/>
      <c r="WOL189" s="14"/>
      <c r="WOM189" s="14"/>
      <c r="WON189" s="14"/>
      <c r="WOO189" s="14"/>
      <c r="WOP189" s="14"/>
      <c r="WOQ189" s="14"/>
      <c r="WOR189" s="14"/>
      <c r="WOS189" s="14"/>
      <c r="WOT189" s="14"/>
      <c r="WOU189" s="14"/>
      <c r="WOV189" s="14"/>
      <c r="WOW189" s="14"/>
      <c r="WOX189" s="14"/>
      <c r="WOY189" s="14"/>
      <c r="WOZ189" s="14"/>
      <c r="WPA189" s="14"/>
      <c r="WPB189" s="14"/>
      <c r="WPC189" s="14"/>
      <c r="WPD189" s="14"/>
      <c r="WPE189" s="14"/>
      <c r="WPF189" s="14"/>
      <c r="WPG189" s="14"/>
      <c r="WPH189" s="14"/>
      <c r="WPI189" s="14"/>
      <c r="WPJ189" s="14"/>
      <c r="WPK189" s="14"/>
      <c r="WPL189" s="14"/>
      <c r="WPM189" s="14"/>
      <c r="WPN189" s="14"/>
      <c r="WPO189" s="14"/>
      <c r="WPP189" s="14"/>
    </row>
    <row r="190" spans="1:15980" s="3" customFormat="1" x14ac:dyDescent="0.3">
      <c r="A190" s="14"/>
      <c r="B190" s="83"/>
      <c r="C190" s="84" t="s">
        <v>20</v>
      </c>
      <c r="D190" s="85"/>
      <c r="E190" s="98"/>
      <c r="F190" s="98"/>
      <c r="G190" s="101"/>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c r="FO190" s="14"/>
      <c r="FP190" s="14"/>
      <c r="FQ190" s="14"/>
      <c r="FR190" s="14"/>
      <c r="FS190" s="14"/>
      <c r="FT190" s="14"/>
      <c r="FU190" s="14"/>
      <c r="FV190" s="14"/>
      <c r="FW190" s="14"/>
      <c r="FX190" s="14"/>
      <c r="FY190" s="14"/>
      <c r="FZ190" s="14"/>
      <c r="GA190" s="14"/>
      <c r="GB190" s="14"/>
      <c r="GC190" s="14"/>
      <c r="GD190" s="14"/>
      <c r="GE190" s="14"/>
      <c r="GF190" s="14"/>
      <c r="GG190" s="14"/>
      <c r="GH190" s="14"/>
      <c r="GI190" s="14"/>
      <c r="GJ190" s="14"/>
      <c r="GK190" s="14"/>
      <c r="GL190" s="14"/>
      <c r="GM190" s="14"/>
      <c r="GN190" s="14"/>
      <c r="GO190" s="14"/>
      <c r="GP190" s="14"/>
      <c r="GQ190" s="14"/>
      <c r="GR190" s="14"/>
      <c r="GS190" s="14"/>
      <c r="GT190" s="14"/>
      <c r="GU190" s="14"/>
      <c r="GV190" s="14"/>
      <c r="GW190" s="14"/>
      <c r="GX190" s="14"/>
      <c r="GY190" s="14"/>
      <c r="GZ190" s="14"/>
      <c r="HA190" s="14"/>
      <c r="HB190" s="14"/>
      <c r="HC190" s="14"/>
      <c r="HD190" s="14"/>
      <c r="HE190" s="14"/>
      <c r="HF190" s="14"/>
      <c r="HG190" s="14"/>
      <c r="HH190" s="14"/>
      <c r="HI190" s="14"/>
      <c r="HJ190" s="14"/>
      <c r="HK190" s="14"/>
      <c r="HL190" s="14"/>
      <c r="HM190" s="14"/>
      <c r="HN190" s="14"/>
      <c r="HO190" s="14"/>
      <c r="HP190" s="14"/>
      <c r="HQ190" s="14"/>
      <c r="HR190" s="14"/>
      <c r="HS190" s="14"/>
      <c r="HT190" s="14"/>
      <c r="HU190" s="14"/>
      <c r="HV190" s="14"/>
      <c r="HW190" s="14"/>
      <c r="HX190" s="14"/>
      <c r="HY190" s="14"/>
      <c r="HZ190" s="14"/>
      <c r="IA190" s="14"/>
      <c r="IB190" s="14"/>
      <c r="IC190" s="14"/>
      <c r="ID190" s="14"/>
      <c r="IE190" s="14"/>
      <c r="IF190" s="14"/>
      <c r="IG190" s="14"/>
      <c r="IH190" s="14"/>
      <c r="II190" s="14"/>
      <c r="IJ190" s="14"/>
      <c r="IK190" s="14"/>
      <c r="IL190" s="14"/>
      <c r="IM190" s="14"/>
      <c r="IN190" s="14"/>
      <c r="IO190" s="14"/>
      <c r="IP190" s="14"/>
      <c r="IQ190" s="14"/>
      <c r="IR190" s="14"/>
      <c r="IS190" s="14"/>
      <c r="IT190" s="14"/>
      <c r="IU190" s="14"/>
      <c r="IV190" s="14"/>
      <c r="IW190" s="14"/>
      <c r="IX190" s="14"/>
      <c r="IY190" s="14"/>
      <c r="IZ190" s="14"/>
      <c r="JA190" s="14"/>
      <c r="JB190" s="14"/>
      <c r="JC190" s="14"/>
      <c r="JD190" s="14"/>
      <c r="JE190" s="14"/>
      <c r="JF190" s="14"/>
      <c r="JG190" s="14"/>
      <c r="JH190" s="14"/>
      <c r="JI190" s="14"/>
      <c r="JJ190" s="14"/>
      <c r="JK190" s="14"/>
      <c r="JL190" s="14"/>
      <c r="JM190" s="14"/>
      <c r="JN190" s="14"/>
      <c r="JO190" s="14"/>
      <c r="JP190" s="14"/>
      <c r="JQ190" s="14"/>
      <c r="JR190" s="14"/>
      <c r="JS190" s="14"/>
      <c r="JT190" s="14"/>
      <c r="JU190" s="14"/>
      <c r="JV190" s="14"/>
      <c r="JW190" s="14"/>
      <c r="JX190" s="14"/>
      <c r="JY190" s="14"/>
      <c r="JZ190" s="14"/>
      <c r="KA190" s="14"/>
      <c r="KB190" s="14"/>
      <c r="KC190" s="14"/>
      <c r="KD190" s="14"/>
      <c r="KE190" s="14"/>
      <c r="KF190" s="14"/>
      <c r="KG190" s="14"/>
      <c r="KH190" s="14"/>
      <c r="KI190" s="14"/>
      <c r="KJ190" s="14"/>
      <c r="KK190" s="14"/>
      <c r="KL190" s="14"/>
      <c r="KM190" s="14"/>
      <c r="KN190" s="14"/>
      <c r="KO190" s="14"/>
      <c r="KP190" s="14"/>
      <c r="KQ190" s="14"/>
      <c r="KR190" s="14"/>
      <c r="KS190" s="14"/>
      <c r="KT190" s="14"/>
      <c r="KU190" s="14"/>
      <c r="KV190" s="14"/>
      <c r="KW190" s="14"/>
      <c r="KX190" s="14"/>
      <c r="KY190" s="14"/>
      <c r="KZ190" s="14"/>
      <c r="LA190" s="14"/>
      <c r="LB190" s="14"/>
      <c r="LC190" s="14"/>
      <c r="LD190" s="14"/>
      <c r="LE190" s="14"/>
      <c r="LF190" s="14"/>
      <c r="LG190" s="14"/>
      <c r="LH190" s="14"/>
      <c r="LI190" s="14"/>
      <c r="LJ190" s="14"/>
      <c r="LK190" s="14"/>
      <c r="LL190" s="14"/>
      <c r="LM190" s="14"/>
      <c r="LN190" s="14"/>
      <c r="LO190" s="14"/>
      <c r="LP190" s="14"/>
      <c r="LQ190" s="14"/>
      <c r="LR190" s="14"/>
      <c r="LS190" s="14"/>
      <c r="LT190" s="14"/>
      <c r="LU190" s="14"/>
      <c r="LV190" s="14"/>
      <c r="LW190" s="14"/>
      <c r="LX190" s="14"/>
      <c r="LY190" s="14"/>
      <c r="LZ190" s="14"/>
      <c r="MA190" s="14"/>
      <c r="MB190" s="14"/>
      <c r="MC190" s="14"/>
      <c r="MD190" s="14"/>
      <c r="ME190" s="14"/>
      <c r="MF190" s="14"/>
      <c r="MG190" s="14"/>
      <c r="MH190" s="14"/>
      <c r="MI190" s="14"/>
      <c r="MJ190" s="14"/>
      <c r="MK190" s="14"/>
      <c r="ML190" s="14"/>
      <c r="MM190" s="14"/>
      <c r="MN190" s="14"/>
      <c r="MO190" s="14"/>
      <c r="MP190" s="14"/>
      <c r="MQ190" s="14"/>
      <c r="MR190" s="14"/>
      <c r="MS190" s="14"/>
      <c r="MT190" s="14"/>
      <c r="MU190" s="14"/>
      <c r="MV190" s="14"/>
      <c r="MW190" s="14"/>
      <c r="MX190" s="14"/>
      <c r="MY190" s="14"/>
      <c r="MZ190" s="14"/>
      <c r="NA190" s="14"/>
      <c r="NB190" s="14"/>
      <c r="NC190" s="14"/>
      <c r="ND190" s="14"/>
      <c r="NE190" s="14"/>
      <c r="NF190" s="14"/>
      <c r="NG190" s="14"/>
      <c r="NH190" s="14"/>
      <c r="NI190" s="14"/>
      <c r="NJ190" s="14"/>
      <c r="NK190" s="14"/>
      <c r="NL190" s="14"/>
      <c r="NM190" s="14"/>
      <c r="NN190" s="14"/>
      <c r="NO190" s="14"/>
      <c r="NP190" s="14"/>
      <c r="NQ190" s="14"/>
      <c r="NR190" s="14"/>
      <c r="NS190" s="14"/>
      <c r="NT190" s="14"/>
      <c r="NU190" s="14"/>
      <c r="NV190" s="14"/>
      <c r="NW190" s="14"/>
      <c r="NX190" s="14"/>
      <c r="NY190" s="14"/>
      <c r="NZ190" s="14"/>
      <c r="OA190" s="14"/>
      <c r="OB190" s="14"/>
      <c r="OC190" s="14"/>
      <c r="OD190" s="14"/>
      <c r="OE190" s="14"/>
      <c r="OF190" s="14"/>
      <c r="OG190" s="14"/>
      <c r="OH190" s="14"/>
      <c r="OI190" s="14"/>
      <c r="OJ190" s="14"/>
      <c r="OK190" s="14"/>
      <c r="OL190" s="14"/>
      <c r="OM190" s="14"/>
      <c r="ON190" s="14"/>
      <c r="OO190" s="14"/>
      <c r="OP190" s="14"/>
      <c r="OQ190" s="14"/>
      <c r="OR190" s="14"/>
      <c r="OS190" s="14"/>
      <c r="OT190" s="14"/>
      <c r="OU190" s="14"/>
      <c r="OV190" s="14"/>
      <c r="OW190" s="14"/>
      <c r="OX190" s="14"/>
      <c r="OY190" s="14"/>
      <c r="OZ190" s="14"/>
      <c r="PA190" s="14"/>
      <c r="PB190" s="14"/>
      <c r="PC190" s="14"/>
      <c r="PD190" s="14"/>
      <c r="PE190" s="14"/>
      <c r="PF190" s="14"/>
      <c r="PG190" s="14"/>
      <c r="PH190" s="14"/>
      <c r="PI190" s="14"/>
      <c r="PJ190" s="14"/>
      <c r="PK190" s="14"/>
      <c r="PL190" s="14"/>
      <c r="PM190" s="14"/>
      <c r="PN190" s="14"/>
      <c r="PO190" s="14"/>
      <c r="PP190" s="14"/>
      <c r="PQ190" s="14"/>
      <c r="PR190" s="14"/>
      <c r="PS190" s="14"/>
      <c r="PT190" s="14"/>
      <c r="PU190" s="14"/>
      <c r="PV190" s="14"/>
      <c r="PW190" s="14"/>
      <c r="PX190" s="14"/>
      <c r="PY190" s="14"/>
      <c r="PZ190" s="14"/>
      <c r="QA190" s="14"/>
      <c r="QB190" s="14"/>
      <c r="QC190" s="14"/>
      <c r="QD190" s="14"/>
      <c r="QE190" s="14"/>
      <c r="QF190" s="14"/>
      <c r="QG190" s="14"/>
      <c r="QH190" s="14"/>
      <c r="QI190" s="14"/>
      <c r="QJ190" s="14"/>
      <c r="QK190" s="14"/>
      <c r="QL190" s="14"/>
      <c r="QM190" s="14"/>
      <c r="QN190" s="14"/>
      <c r="QO190" s="14"/>
      <c r="QP190" s="14"/>
      <c r="QQ190" s="14"/>
      <c r="QR190" s="14"/>
      <c r="QS190" s="14"/>
      <c r="QT190" s="14"/>
      <c r="QU190" s="14"/>
      <c r="QV190" s="14"/>
      <c r="QW190" s="14"/>
      <c r="QX190" s="14"/>
      <c r="QY190" s="14"/>
      <c r="QZ190" s="14"/>
      <c r="RA190" s="14"/>
      <c r="RB190" s="14"/>
      <c r="RC190" s="14"/>
      <c r="RD190" s="14"/>
      <c r="RE190" s="14"/>
      <c r="RF190" s="14"/>
      <c r="RG190" s="14"/>
      <c r="RH190" s="14"/>
      <c r="RI190" s="14"/>
      <c r="RJ190" s="14"/>
      <c r="RK190" s="14"/>
      <c r="RL190" s="14"/>
      <c r="RM190" s="14"/>
      <c r="RN190" s="14"/>
      <c r="RO190" s="14"/>
      <c r="RP190" s="14"/>
      <c r="RQ190" s="14"/>
      <c r="RR190" s="14"/>
      <c r="RS190" s="14"/>
      <c r="RT190" s="14"/>
      <c r="RU190" s="14"/>
      <c r="RV190" s="14"/>
      <c r="RW190" s="14"/>
      <c r="RX190" s="14"/>
      <c r="RY190" s="14"/>
      <c r="RZ190" s="14"/>
      <c r="SA190" s="14"/>
      <c r="SB190" s="14"/>
      <c r="SC190" s="14"/>
      <c r="SD190" s="14"/>
      <c r="SE190" s="14"/>
      <c r="SF190" s="14"/>
      <c r="SG190" s="14"/>
      <c r="SH190" s="14"/>
      <c r="SI190" s="14"/>
      <c r="SJ190" s="14"/>
      <c r="SK190" s="14"/>
      <c r="SL190" s="14"/>
      <c r="SM190" s="14"/>
      <c r="SN190" s="14"/>
      <c r="SO190" s="14"/>
      <c r="SP190" s="14"/>
      <c r="SQ190" s="14"/>
      <c r="SR190" s="14"/>
      <c r="SS190" s="14"/>
      <c r="ST190" s="14"/>
      <c r="SU190" s="14"/>
      <c r="SV190" s="14"/>
      <c r="SW190" s="14"/>
      <c r="SX190" s="14"/>
      <c r="SY190" s="14"/>
      <c r="SZ190" s="14"/>
      <c r="TA190" s="14"/>
      <c r="TB190" s="14"/>
      <c r="TC190" s="14"/>
      <c r="TD190" s="14"/>
      <c r="TE190" s="14"/>
      <c r="TF190" s="14"/>
      <c r="TG190" s="14"/>
      <c r="TH190" s="14"/>
      <c r="TI190" s="14"/>
      <c r="TJ190" s="14"/>
      <c r="TK190" s="14"/>
      <c r="TL190" s="14"/>
      <c r="TM190" s="14"/>
      <c r="TN190" s="14"/>
      <c r="TO190" s="14"/>
      <c r="TP190" s="14"/>
      <c r="TQ190" s="14"/>
      <c r="TR190" s="14"/>
      <c r="TS190" s="14"/>
      <c r="TT190" s="14"/>
      <c r="TU190" s="14"/>
      <c r="TV190" s="14"/>
      <c r="TW190" s="14"/>
      <c r="TX190" s="14"/>
      <c r="TY190" s="14"/>
      <c r="TZ190" s="14"/>
      <c r="UA190" s="14"/>
      <c r="UB190" s="14"/>
      <c r="UC190" s="14"/>
      <c r="UD190" s="14"/>
      <c r="UE190" s="14"/>
      <c r="UF190" s="14"/>
      <c r="UG190" s="14"/>
      <c r="UH190" s="14"/>
      <c r="UI190" s="14"/>
      <c r="UJ190" s="14"/>
      <c r="UK190" s="14"/>
      <c r="UL190" s="14"/>
      <c r="UM190" s="14"/>
      <c r="UN190" s="14"/>
      <c r="UO190" s="14"/>
      <c r="UP190" s="14"/>
      <c r="UQ190" s="14"/>
      <c r="UR190" s="14"/>
      <c r="US190" s="14"/>
      <c r="UT190" s="14"/>
      <c r="UU190" s="14"/>
      <c r="UV190" s="14"/>
      <c r="UW190" s="14"/>
      <c r="UX190" s="14"/>
      <c r="UY190" s="14"/>
      <c r="UZ190" s="14"/>
      <c r="VA190" s="14"/>
      <c r="VB190" s="14"/>
      <c r="VC190" s="14"/>
      <c r="VD190" s="14"/>
      <c r="VE190" s="14"/>
      <c r="VF190" s="14"/>
      <c r="VG190" s="14"/>
      <c r="VH190" s="14"/>
      <c r="VI190" s="14"/>
      <c r="VJ190" s="14"/>
      <c r="VK190" s="14"/>
      <c r="VL190" s="14"/>
      <c r="VM190" s="14"/>
      <c r="VN190" s="14"/>
      <c r="VO190" s="14"/>
      <c r="VP190" s="14"/>
      <c r="VQ190" s="14"/>
      <c r="VR190" s="14"/>
      <c r="VS190" s="14"/>
      <c r="VT190" s="14"/>
      <c r="VU190" s="14"/>
      <c r="VV190" s="14"/>
      <c r="VW190" s="14"/>
      <c r="VX190" s="14"/>
      <c r="VY190" s="14"/>
      <c r="VZ190" s="14"/>
      <c r="WA190" s="14"/>
      <c r="WB190" s="14"/>
      <c r="WC190" s="14"/>
      <c r="WD190" s="14"/>
      <c r="WE190" s="14"/>
      <c r="WF190" s="14"/>
      <c r="WG190" s="14"/>
      <c r="WH190" s="14"/>
      <c r="WI190" s="14"/>
      <c r="WJ190" s="14"/>
      <c r="WK190" s="14"/>
      <c r="WL190" s="14"/>
      <c r="WM190" s="14"/>
      <c r="WN190" s="14"/>
      <c r="WO190" s="14"/>
      <c r="WP190" s="14"/>
      <c r="WQ190" s="14"/>
      <c r="WR190" s="14"/>
      <c r="WS190" s="14"/>
      <c r="WT190" s="14"/>
      <c r="WU190" s="14"/>
      <c r="WV190" s="14"/>
      <c r="WW190" s="14"/>
      <c r="WX190" s="14"/>
      <c r="WY190" s="14"/>
      <c r="WZ190" s="14"/>
      <c r="XA190" s="14"/>
      <c r="XB190" s="14"/>
      <c r="XC190" s="14"/>
      <c r="XD190" s="14"/>
      <c r="XE190" s="14"/>
      <c r="XF190" s="14"/>
      <c r="XG190" s="14"/>
      <c r="XH190" s="14"/>
      <c r="XI190" s="14"/>
      <c r="XJ190" s="14"/>
      <c r="XK190" s="14"/>
      <c r="XL190" s="14"/>
      <c r="XM190" s="14"/>
      <c r="XN190" s="14"/>
      <c r="XO190" s="14"/>
      <c r="XP190" s="14"/>
      <c r="XQ190" s="14"/>
      <c r="XR190" s="14"/>
      <c r="XS190" s="14"/>
      <c r="XT190" s="14"/>
      <c r="XU190" s="14"/>
      <c r="XV190" s="14"/>
      <c r="XW190" s="14"/>
      <c r="XX190" s="14"/>
      <c r="XY190" s="14"/>
      <c r="XZ190" s="14"/>
      <c r="YA190" s="14"/>
      <c r="YB190" s="14"/>
      <c r="YC190" s="14"/>
      <c r="YD190" s="14"/>
      <c r="YE190" s="14"/>
      <c r="YF190" s="14"/>
      <c r="YG190" s="14"/>
      <c r="YH190" s="14"/>
      <c r="YI190" s="14"/>
      <c r="YJ190" s="14"/>
      <c r="YK190" s="14"/>
      <c r="YL190" s="14"/>
      <c r="YM190" s="14"/>
      <c r="YN190" s="14"/>
      <c r="YO190" s="14"/>
      <c r="YP190" s="14"/>
      <c r="YQ190" s="14"/>
      <c r="YR190" s="14"/>
      <c r="YS190" s="14"/>
      <c r="YT190" s="14"/>
      <c r="YU190" s="14"/>
      <c r="YV190" s="14"/>
      <c r="YW190" s="14"/>
      <c r="YX190" s="14"/>
      <c r="YY190" s="14"/>
      <c r="YZ190" s="14"/>
      <c r="ZA190" s="14"/>
      <c r="ZB190" s="14"/>
      <c r="ZC190" s="14"/>
      <c r="ZD190" s="14"/>
      <c r="ZE190" s="14"/>
      <c r="ZF190" s="14"/>
      <c r="ZG190" s="14"/>
      <c r="ZH190" s="14"/>
      <c r="ZI190" s="14"/>
      <c r="ZJ190" s="14"/>
      <c r="ZK190" s="14"/>
      <c r="ZL190" s="14"/>
      <c r="ZM190" s="14"/>
      <c r="ZN190" s="14"/>
      <c r="ZO190" s="14"/>
      <c r="ZP190" s="14"/>
      <c r="ZQ190" s="14"/>
      <c r="ZR190" s="14"/>
      <c r="ZS190" s="14"/>
      <c r="ZT190" s="14"/>
      <c r="ZU190" s="14"/>
      <c r="ZV190" s="14"/>
      <c r="ZW190" s="14"/>
      <c r="ZX190" s="14"/>
      <c r="ZY190" s="14"/>
      <c r="ZZ190" s="14"/>
      <c r="AAA190" s="14"/>
      <c r="AAB190" s="14"/>
      <c r="AAC190" s="14"/>
      <c r="AAD190" s="14"/>
      <c r="AAE190" s="14"/>
      <c r="AAF190" s="14"/>
      <c r="AAG190" s="14"/>
      <c r="AAH190" s="14"/>
      <c r="AAI190" s="14"/>
      <c r="AAJ190" s="14"/>
      <c r="AAK190" s="14"/>
      <c r="AAL190" s="14"/>
      <c r="AAM190" s="14"/>
      <c r="AAN190" s="14"/>
      <c r="AAO190" s="14"/>
      <c r="AAP190" s="14"/>
      <c r="AAQ190" s="14"/>
      <c r="AAR190" s="14"/>
      <c r="AAS190" s="14"/>
      <c r="AAT190" s="14"/>
      <c r="AAU190" s="14"/>
      <c r="AAV190" s="14"/>
      <c r="AAW190" s="14"/>
      <c r="AAX190" s="14"/>
      <c r="AAY190" s="14"/>
      <c r="AAZ190" s="14"/>
      <c r="ABA190" s="14"/>
      <c r="ABB190" s="14"/>
      <c r="ABC190" s="14"/>
      <c r="ABD190" s="14"/>
      <c r="ABE190" s="14"/>
      <c r="ABF190" s="14"/>
      <c r="ABG190" s="14"/>
      <c r="ABH190" s="14"/>
      <c r="ABI190" s="14"/>
      <c r="ABJ190" s="14"/>
      <c r="ABK190" s="14"/>
      <c r="ABL190" s="14"/>
      <c r="ABM190" s="14"/>
      <c r="ABN190" s="14"/>
      <c r="ABO190" s="14"/>
      <c r="ABP190" s="14"/>
      <c r="ABQ190" s="14"/>
      <c r="ABR190" s="14"/>
      <c r="ABS190" s="14"/>
      <c r="ABT190" s="14"/>
      <c r="ABU190" s="14"/>
      <c r="ABV190" s="14"/>
      <c r="ABW190" s="14"/>
      <c r="ABX190" s="14"/>
      <c r="ABY190" s="14"/>
      <c r="ABZ190" s="14"/>
      <c r="ACA190" s="14"/>
      <c r="ACB190" s="14"/>
      <c r="ACC190" s="14"/>
      <c r="ACD190" s="14"/>
      <c r="ACE190" s="14"/>
      <c r="ACF190" s="14"/>
      <c r="ACG190" s="14"/>
      <c r="ACH190" s="14"/>
      <c r="ACI190" s="14"/>
      <c r="ACJ190" s="14"/>
      <c r="ACK190" s="14"/>
      <c r="ACL190" s="14"/>
      <c r="ACM190" s="14"/>
      <c r="ACN190" s="14"/>
      <c r="ACO190" s="14"/>
      <c r="ACP190" s="14"/>
      <c r="ACQ190" s="14"/>
      <c r="ACR190" s="14"/>
      <c r="ACS190" s="14"/>
      <c r="ACT190" s="14"/>
      <c r="ACU190" s="14"/>
      <c r="ACV190" s="14"/>
      <c r="ACW190" s="14"/>
      <c r="ACX190" s="14"/>
      <c r="ACY190" s="14"/>
      <c r="ACZ190" s="14"/>
      <c r="ADA190" s="14"/>
      <c r="ADB190" s="14"/>
      <c r="ADC190" s="14"/>
      <c r="ADD190" s="14"/>
      <c r="ADE190" s="14"/>
      <c r="ADF190" s="14"/>
      <c r="ADG190" s="14"/>
      <c r="ADH190" s="14"/>
      <c r="ADI190" s="14"/>
      <c r="ADJ190" s="14"/>
      <c r="ADK190" s="14"/>
      <c r="ADL190" s="14"/>
      <c r="ADM190" s="14"/>
      <c r="ADN190" s="14"/>
      <c r="ADO190" s="14"/>
      <c r="ADP190" s="14"/>
      <c r="ADQ190" s="14"/>
      <c r="ADR190" s="14"/>
      <c r="ADS190" s="14"/>
      <c r="ADT190" s="14"/>
      <c r="ADU190" s="14"/>
      <c r="ADV190" s="14"/>
      <c r="ADW190" s="14"/>
      <c r="ADX190" s="14"/>
      <c r="ADY190" s="14"/>
      <c r="ADZ190" s="14"/>
      <c r="AEA190" s="14"/>
      <c r="AEB190" s="14"/>
      <c r="AEC190" s="14"/>
      <c r="AED190" s="14"/>
      <c r="AEE190" s="14"/>
      <c r="AEF190" s="14"/>
      <c r="AEG190" s="14"/>
      <c r="AEH190" s="14"/>
      <c r="AEI190" s="14"/>
      <c r="AEJ190" s="14"/>
      <c r="AEK190" s="14"/>
      <c r="AEL190" s="14"/>
      <c r="AEM190" s="14"/>
      <c r="AEN190" s="14"/>
      <c r="AEO190" s="14"/>
      <c r="AEP190" s="14"/>
      <c r="AEQ190" s="14"/>
      <c r="AER190" s="14"/>
      <c r="AES190" s="14"/>
      <c r="AET190" s="14"/>
      <c r="AEU190" s="14"/>
      <c r="AEV190" s="14"/>
      <c r="AEW190" s="14"/>
      <c r="AEX190" s="14"/>
      <c r="AEY190" s="14"/>
      <c r="AEZ190" s="14"/>
      <c r="AFA190" s="14"/>
      <c r="AFB190" s="14"/>
      <c r="AFC190" s="14"/>
      <c r="AFD190" s="14"/>
      <c r="AFE190" s="14"/>
      <c r="AFF190" s="14"/>
      <c r="AFG190" s="14"/>
      <c r="AFH190" s="14"/>
      <c r="AFI190" s="14"/>
      <c r="AFJ190" s="14"/>
      <c r="AFK190" s="14"/>
      <c r="AFL190" s="14"/>
      <c r="AFM190" s="14"/>
      <c r="AFN190" s="14"/>
      <c r="AFO190" s="14"/>
      <c r="AFP190" s="14"/>
      <c r="AFQ190" s="14"/>
      <c r="AFR190" s="14"/>
      <c r="AFS190" s="14"/>
      <c r="AFT190" s="14"/>
      <c r="AFU190" s="14"/>
      <c r="AFV190" s="14"/>
      <c r="AFW190" s="14"/>
      <c r="AFX190" s="14"/>
      <c r="AFY190" s="14"/>
      <c r="AFZ190" s="14"/>
      <c r="AGA190" s="14"/>
      <c r="AGB190" s="14"/>
      <c r="AGC190" s="14"/>
      <c r="AGD190" s="14"/>
      <c r="AGE190" s="14"/>
      <c r="AGF190" s="14"/>
      <c r="AGG190" s="14"/>
      <c r="AGH190" s="14"/>
      <c r="AGI190" s="14"/>
      <c r="AGJ190" s="14"/>
      <c r="AGK190" s="14"/>
      <c r="AGL190" s="14"/>
      <c r="AGM190" s="14"/>
      <c r="AGN190" s="14"/>
      <c r="AGO190" s="14"/>
      <c r="AGP190" s="14"/>
      <c r="AGQ190" s="14"/>
      <c r="AGR190" s="14"/>
      <c r="AGS190" s="14"/>
      <c r="AGT190" s="14"/>
      <c r="AGU190" s="14"/>
      <c r="AGV190" s="14"/>
      <c r="AGW190" s="14"/>
      <c r="AGX190" s="14"/>
      <c r="AGY190" s="14"/>
      <c r="AGZ190" s="14"/>
      <c r="AHA190" s="14"/>
      <c r="AHB190" s="14"/>
      <c r="AHC190" s="14"/>
      <c r="AHD190" s="14"/>
      <c r="AHE190" s="14"/>
      <c r="AHF190" s="14"/>
      <c r="AHG190" s="14"/>
      <c r="AHH190" s="14"/>
      <c r="AHI190" s="14"/>
      <c r="AHJ190" s="14"/>
      <c r="AHK190" s="14"/>
      <c r="AHL190" s="14"/>
      <c r="AHM190" s="14"/>
      <c r="AHN190" s="14"/>
      <c r="AHO190" s="14"/>
      <c r="AHP190" s="14"/>
      <c r="AHQ190" s="14"/>
      <c r="AHR190" s="14"/>
      <c r="AHS190" s="14"/>
      <c r="AHT190" s="14"/>
      <c r="AHU190" s="14"/>
      <c r="AHV190" s="14"/>
      <c r="AHW190" s="14"/>
      <c r="AHX190" s="14"/>
      <c r="AHY190" s="14"/>
      <c r="AHZ190" s="14"/>
      <c r="AIA190" s="14"/>
      <c r="AIB190" s="14"/>
      <c r="AIC190" s="14"/>
      <c r="AID190" s="14"/>
      <c r="AIE190" s="14"/>
      <c r="AIF190" s="14"/>
      <c r="AIG190" s="14"/>
      <c r="AIH190" s="14"/>
      <c r="AII190" s="14"/>
      <c r="AIJ190" s="14"/>
      <c r="AIK190" s="14"/>
      <c r="AIL190" s="14"/>
      <c r="AIM190" s="14"/>
      <c r="AIN190" s="14"/>
      <c r="AIO190" s="14"/>
      <c r="AIP190" s="14"/>
      <c r="AIQ190" s="14"/>
      <c r="AIR190" s="14"/>
      <c r="AIS190" s="14"/>
      <c r="AIT190" s="14"/>
      <c r="AIU190" s="14"/>
      <c r="AIV190" s="14"/>
      <c r="AIW190" s="14"/>
      <c r="AIX190" s="14"/>
      <c r="AIY190" s="14"/>
      <c r="AIZ190" s="14"/>
      <c r="AJA190" s="14"/>
      <c r="AJB190" s="14"/>
      <c r="AJC190" s="14"/>
      <c r="AJD190" s="14"/>
      <c r="AJE190" s="14"/>
      <c r="AJF190" s="14"/>
      <c r="AJG190" s="14"/>
      <c r="AJH190" s="14"/>
      <c r="AJI190" s="14"/>
      <c r="AJJ190" s="14"/>
      <c r="AJK190" s="14"/>
      <c r="AJL190" s="14"/>
      <c r="AJM190" s="14"/>
      <c r="AJN190" s="14"/>
      <c r="AJO190" s="14"/>
      <c r="AJP190" s="14"/>
      <c r="AJQ190" s="14"/>
      <c r="AJR190" s="14"/>
      <c r="AJS190" s="14"/>
      <c r="AJT190" s="14"/>
      <c r="AJU190" s="14"/>
      <c r="AJV190" s="14"/>
      <c r="AJW190" s="14"/>
      <c r="AJX190" s="14"/>
      <c r="AJY190" s="14"/>
      <c r="AJZ190" s="14"/>
      <c r="AKA190" s="14"/>
      <c r="AKB190" s="14"/>
      <c r="AKC190" s="14"/>
      <c r="AKD190" s="14"/>
      <c r="AKE190" s="14"/>
      <c r="AKF190" s="14"/>
      <c r="AKG190" s="14"/>
      <c r="AKH190" s="14"/>
      <c r="AKI190" s="14"/>
      <c r="AKJ190" s="14"/>
      <c r="AKK190" s="14"/>
      <c r="AKL190" s="14"/>
      <c r="AKM190" s="14"/>
      <c r="AKN190" s="14"/>
      <c r="AKO190" s="14"/>
      <c r="AKP190" s="14"/>
      <c r="AKQ190" s="14"/>
      <c r="AKR190" s="14"/>
      <c r="AKS190" s="14"/>
      <c r="AKT190" s="14"/>
      <c r="AKU190" s="14"/>
      <c r="AKV190" s="14"/>
      <c r="AKW190" s="14"/>
      <c r="AKX190" s="14"/>
      <c r="AKY190" s="14"/>
      <c r="AKZ190" s="14"/>
      <c r="ALA190" s="14"/>
      <c r="ALB190" s="14"/>
      <c r="ALC190" s="14"/>
      <c r="ALD190" s="14"/>
      <c r="ALE190" s="14"/>
      <c r="ALF190" s="14"/>
      <c r="ALG190" s="14"/>
      <c r="ALH190" s="14"/>
      <c r="ALI190" s="14"/>
      <c r="ALJ190" s="14"/>
      <c r="ALK190" s="14"/>
      <c r="ALL190" s="14"/>
      <c r="ALM190" s="14"/>
      <c r="ALN190" s="14"/>
      <c r="ALO190" s="14"/>
      <c r="ALP190" s="14"/>
      <c r="ALQ190" s="14"/>
      <c r="ALR190" s="14"/>
      <c r="ALS190" s="14"/>
      <c r="ALT190" s="14"/>
      <c r="ALU190" s="14"/>
      <c r="ALV190" s="14"/>
      <c r="ALW190" s="14"/>
      <c r="ALX190" s="14"/>
      <c r="ALY190" s="14"/>
      <c r="ALZ190" s="14"/>
      <c r="AMA190" s="14"/>
      <c r="AMB190" s="14"/>
      <c r="AMC190" s="14"/>
      <c r="AMD190" s="14"/>
      <c r="AME190" s="14"/>
      <c r="AMF190" s="14"/>
      <c r="AMG190" s="14"/>
      <c r="AMH190" s="14"/>
      <c r="AMI190" s="14"/>
      <c r="AMJ190" s="14"/>
      <c r="AMK190" s="14"/>
      <c r="AML190" s="14"/>
      <c r="AMM190" s="14"/>
      <c r="AMN190" s="14"/>
      <c r="AMO190" s="14"/>
      <c r="AMP190" s="14"/>
      <c r="AMQ190" s="14"/>
      <c r="AMR190" s="14"/>
      <c r="AMS190" s="14"/>
      <c r="AMT190" s="14"/>
      <c r="AMU190" s="14"/>
      <c r="AMV190" s="14"/>
      <c r="AMW190" s="14"/>
      <c r="AMX190" s="14"/>
      <c r="AMY190" s="14"/>
      <c r="AMZ190" s="14"/>
      <c r="ANA190" s="14"/>
      <c r="ANB190" s="14"/>
      <c r="ANC190" s="14"/>
      <c r="AND190" s="14"/>
      <c r="ANE190" s="14"/>
      <c r="ANF190" s="14"/>
      <c r="ANG190" s="14"/>
      <c r="ANH190" s="14"/>
      <c r="ANI190" s="14"/>
      <c r="ANJ190" s="14"/>
      <c r="ANK190" s="14"/>
      <c r="ANL190" s="14"/>
      <c r="ANM190" s="14"/>
      <c r="ANN190" s="14"/>
      <c r="ANO190" s="14"/>
      <c r="ANP190" s="14"/>
      <c r="ANQ190" s="14"/>
      <c r="ANR190" s="14"/>
      <c r="ANS190" s="14"/>
      <c r="ANT190" s="14"/>
      <c r="ANU190" s="14"/>
      <c r="ANV190" s="14"/>
      <c r="ANW190" s="14"/>
      <c r="ANX190" s="14"/>
      <c r="ANY190" s="14"/>
      <c r="ANZ190" s="14"/>
      <c r="AOA190" s="14"/>
      <c r="AOB190" s="14"/>
      <c r="AOC190" s="14"/>
      <c r="AOD190" s="14"/>
      <c r="AOE190" s="14"/>
      <c r="AOF190" s="14"/>
      <c r="AOG190" s="14"/>
      <c r="AOH190" s="14"/>
      <c r="AOI190" s="14"/>
      <c r="AOJ190" s="14"/>
      <c r="AOK190" s="14"/>
      <c r="AOL190" s="14"/>
      <c r="AOM190" s="14"/>
      <c r="AON190" s="14"/>
      <c r="AOO190" s="14"/>
      <c r="AOP190" s="14"/>
      <c r="AOQ190" s="14"/>
      <c r="AOR190" s="14"/>
      <c r="AOS190" s="14"/>
      <c r="AOT190" s="14"/>
      <c r="AOU190" s="14"/>
      <c r="AOV190" s="14"/>
      <c r="AOW190" s="14"/>
      <c r="AOX190" s="14"/>
      <c r="AOY190" s="14"/>
      <c r="AOZ190" s="14"/>
      <c r="APA190" s="14"/>
      <c r="APB190" s="14"/>
      <c r="APC190" s="14"/>
      <c r="APD190" s="14"/>
      <c r="APE190" s="14"/>
      <c r="APF190" s="14"/>
      <c r="APG190" s="14"/>
      <c r="APH190" s="14"/>
      <c r="API190" s="14"/>
      <c r="APJ190" s="14"/>
      <c r="APK190" s="14"/>
      <c r="APL190" s="14"/>
      <c r="APM190" s="14"/>
      <c r="APN190" s="14"/>
      <c r="APO190" s="14"/>
      <c r="APP190" s="14"/>
      <c r="APQ190" s="14"/>
      <c r="APR190" s="14"/>
      <c r="APS190" s="14"/>
      <c r="APT190" s="14"/>
      <c r="APU190" s="14"/>
      <c r="APV190" s="14"/>
      <c r="APW190" s="14"/>
      <c r="APX190" s="14"/>
      <c r="APY190" s="14"/>
      <c r="APZ190" s="14"/>
      <c r="AQA190" s="14"/>
      <c r="AQB190" s="14"/>
      <c r="AQC190" s="14"/>
      <c r="AQD190" s="14"/>
      <c r="AQE190" s="14"/>
      <c r="AQF190" s="14"/>
      <c r="AQG190" s="14"/>
      <c r="AQH190" s="14"/>
      <c r="AQI190" s="14"/>
      <c r="AQJ190" s="14"/>
      <c r="AQK190" s="14"/>
      <c r="AQL190" s="14"/>
      <c r="AQM190" s="14"/>
      <c r="AQN190" s="14"/>
      <c r="AQO190" s="14"/>
      <c r="AQP190" s="14"/>
      <c r="AQQ190" s="14"/>
      <c r="AQR190" s="14"/>
      <c r="AQS190" s="14"/>
      <c r="AQT190" s="14"/>
      <c r="AQU190" s="14"/>
      <c r="AQV190" s="14"/>
      <c r="AQW190" s="14"/>
      <c r="AQX190" s="14"/>
      <c r="AQY190" s="14"/>
      <c r="AQZ190" s="14"/>
      <c r="ARA190" s="14"/>
      <c r="ARB190" s="14"/>
      <c r="ARC190" s="14"/>
      <c r="ARD190" s="14"/>
      <c r="ARE190" s="14"/>
      <c r="ARF190" s="14"/>
      <c r="ARG190" s="14"/>
      <c r="ARH190" s="14"/>
      <c r="ARI190" s="14"/>
      <c r="ARJ190" s="14"/>
      <c r="ARK190" s="14"/>
      <c r="ARL190" s="14"/>
      <c r="ARM190" s="14"/>
      <c r="ARN190" s="14"/>
      <c r="ARO190" s="14"/>
      <c r="ARP190" s="14"/>
      <c r="ARQ190" s="14"/>
      <c r="ARR190" s="14"/>
      <c r="ARS190" s="14"/>
      <c r="ART190" s="14"/>
      <c r="ARU190" s="14"/>
      <c r="ARV190" s="14"/>
      <c r="ARW190" s="14"/>
      <c r="ARX190" s="14"/>
      <c r="ARY190" s="14"/>
      <c r="ARZ190" s="14"/>
      <c r="ASA190" s="14"/>
      <c r="ASB190" s="14"/>
      <c r="ASC190" s="14"/>
      <c r="ASD190" s="14"/>
      <c r="ASE190" s="14"/>
      <c r="ASF190" s="14"/>
      <c r="ASG190" s="14"/>
      <c r="ASH190" s="14"/>
      <c r="ASI190" s="14"/>
      <c r="ASJ190" s="14"/>
      <c r="ASK190" s="14"/>
      <c r="ASL190" s="14"/>
      <c r="ASM190" s="14"/>
      <c r="ASN190" s="14"/>
      <c r="ASO190" s="14"/>
      <c r="ASP190" s="14"/>
      <c r="ASQ190" s="14"/>
      <c r="ASR190" s="14"/>
      <c r="ASS190" s="14"/>
      <c r="AST190" s="14"/>
      <c r="ASU190" s="14"/>
      <c r="ASV190" s="14"/>
      <c r="ASW190" s="14"/>
      <c r="ASX190" s="14"/>
      <c r="ASY190" s="14"/>
      <c r="ASZ190" s="14"/>
      <c r="ATA190" s="14"/>
      <c r="ATB190" s="14"/>
      <c r="ATC190" s="14"/>
      <c r="ATD190" s="14"/>
      <c r="ATE190" s="14"/>
      <c r="ATF190" s="14"/>
      <c r="ATG190" s="14"/>
      <c r="ATH190" s="14"/>
      <c r="ATI190" s="14"/>
      <c r="ATJ190" s="14"/>
      <c r="ATK190" s="14"/>
      <c r="ATL190" s="14"/>
      <c r="ATM190" s="14"/>
      <c r="ATN190" s="14"/>
      <c r="ATO190" s="14"/>
      <c r="ATP190" s="14"/>
      <c r="ATQ190" s="14"/>
      <c r="ATR190" s="14"/>
      <c r="ATS190" s="14"/>
      <c r="ATT190" s="14"/>
      <c r="ATU190" s="14"/>
      <c r="ATV190" s="14"/>
      <c r="ATW190" s="14"/>
      <c r="ATX190" s="14"/>
      <c r="ATY190" s="14"/>
      <c r="ATZ190" s="14"/>
      <c r="AUA190" s="14"/>
      <c r="AUB190" s="14"/>
      <c r="AUC190" s="14"/>
      <c r="AUD190" s="14"/>
      <c r="AUE190" s="14"/>
      <c r="AUF190" s="14"/>
      <c r="AUG190" s="14"/>
      <c r="AUH190" s="14"/>
      <c r="AUI190" s="14"/>
      <c r="AUJ190" s="14"/>
      <c r="AUK190" s="14"/>
      <c r="AUL190" s="14"/>
      <c r="AUM190" s="14"/>
      <c r="AUN190" s="14"/>
      <c r="AUO190" s="14"/>
      <c r="AUP190" s="14"/>
      <c r="AUQ190" s="14"/>
      <c r="AUR190" s="14"/>
      <c r="AUS190" s="14"/>
      <c r="AUT190" s="14"/>
      <c r="AUU190" s="14"/>
      <c r="AUV190" s="14"/>
      <c r="AUW190" s="14"/>
      <c r="AUX190" s="14"/>
      <c r="AUY190" s="14"/>
      <c r="AUZ190" s="14"/>
      <c r="AVA190" s="14"/>
      <c r="AVB190" s="14"/>
      <c r="AVC190" s="14"/>
      <c r="AVD190" s="14"/>
      <c r="AVE190" s="14"/>
      <c r="AVF190" s="14"/>
      <c r="AVG190" s="14"/>
      <c r="AVH190" s="14"/>
      <c r="AVI190" s="14"/>
      <c r="AVJ190" s="14"/>
      <c r="AVK190" s="14"/>
      <c r="AVL190" s="14"/>
      <c r="AVM190" s="14"/>
      <c r="AVN190" s="14"/>
      <c r="AVO190" s="14"/>
      <c r="AVP190" s="14"/>
      <c r="AVQ190" s="14"/>
      <c r="AVR190" s="14"/>
      <c r="AVS190" s="14"/>
      <c r="AVT190" s="14"/>
      <c r="AVU190" s="14"/>
      <c r="AVV190" s="14"/>
      <c r="AVW190" s="14"/>
      <c r="AVX190" s="14"/>
      <c r="AVY190" s="14"/>
      <c r="AVZ190" s="14"/>
      <c r="AWA190" s="14"/>
      <c r="AWB190" s="14"/>
      <c r="AWC190" s="14"/>
      <c r="AWD190" s="14"/>
      <c r="AWE190" s="14"/>
      <c r="AWF190" s="14"/>
      <c r="AWG190" s="14"/>
      <c r="AWH190" s="14"/>
      <c r="AWI190" s="14"/>
      <c r="AWJ190" s="14"/>
      <c r="AWK190" s="14"/>
      <c r="AWL190" s="14"/>
      <c r="AWM190" s="14"/>
      <c r="AWN190" s="14"/>
      <c r="AWO190" s="14"/>
      <c r="AWP190" s="14"/>
      <c r="AWQ190" s="14"/>
      <c r="AWR190" s="14"/>
      <c r="AWS190" s="14"/>
      <c r="AWT190" s="14"/>
      <c r="AWU190" s="14"/>
      <c r="AWV190" s="14"/>
      <c r="AWW190" s="14"/>
      <c r="AWX190" s="14"/>
      <c r="AWY190" s="14"/>
      <c r="AWZ190" s="14"/>
      <c r="AXA190" s="14"/>
      <c r="AXB190" s="14"/>
      <c r="AXC190" s="14"/>
      <c r="AXD190" s="14"/>
      <c r="AXE190" s="14"/>
      <c r="AXF190" s="14"/>
      <c r="AXG190" s="14"/>
      <c r="AXH190" s="14"/>
      <c r="AXI190" s="14"/>
      <c r="AXJ190" s="14"/>
      <c r="AXK190" s="14"/>
      <c r="AXL190" s="14"/>
      <c r="AXM190" s="14"/>
      <c r="AXN190" s="14"/>
      <c r="AXO190" s="14"/>
      <c r="AXP190" s="14"/>
      <c r="AXQ190" s="14"/>
      <c r="AXR190" s="14"/>
      <c r="AXS190" s="14"/>
      <c r="AXT190" s="14"/>
      <c r="AXU190" s="14"/>
      <c r="AXV190" s="14"/>
      <c r="AXW190" s="14"/>
      <c r="AXX190" s="14"/>
      <c r="AXY190" s="14"/>
      <c r="AXZ190" s="14"/>
      <c r="AYA190" s="14"/>
      <c r="AYB190" s="14"/>
      <c r="AYC190" s="14"/>
      <c r="AYD190" s="14"/>
      <c r="AYE190" s="14"/>
      <c r="AYF190" s="14"/>
      <c r="AYG190" s="14"/>
      <c r="AYH190" s="14"/>
      <c r="AYI190" s="14"/>
      <c r="AYJ190" s="14"/>
      <c r="AYK190" s="14"/>
      <c r="AYL190" s="14"/>
      <c r="AYM190" s="14"/>
      <c r="AYN190" s="14"/>
      <c r="AYO190" s="14"/>
      <c r="AYP190" s="14"/>
      <c r="AYQ190" s="14"/>
      <c r="AYR190" s="14"/>
      <c r="AYS190" s="14"/>
      <c r="AYT190" s="14"/>
      <c r="AYU190" s="14"/>
      <c r="AYV190" s="14"/>
      <c r="AYW190" s="14"/>
      <c r="AYX190" s="14"/>
      <c r="AYY190" s="14"/>
      <c r="AYZ190" s="14"/>
      <c r="AZA190" s="14"/>
      <c r="AZB190" s="14"/>
      <c r="AZC190" s="14"/>
      <c r="AZD190" s="14"/>
      <c r="AZE190" s="14"/>
      <c r="AZF190" s="14"/>
      <c r="AZG190" s="14"/>
      <c r="AZH190" s="14"/>
      <c r="AZI190" s="14"/>
      <c r="AZJ190" s="14"/>
      <c r="AZK190" s="14"/>
      <c r="AZL190" s="14"/>
      <c r="AZM190" s="14"/>
      <c r="AZN190" s="14"/>
      <c r="AZO190" s="14"/>
      <c r="AZP190" s="14"/>
      <c r="AZQ190" s="14"/>
      <c r="AZR190" s="14"/>
      <c r="AZS190" s="14"/>
      <c r="AZT190" s="14"/>
      <c r="AZU190" s="14"/>
      <c r="AZV190" s="14"/>
      <c r="AZW190" s="14"/>
      <c r="AZX190" s="14"/>
      <c r="AZY190" s="14"/>
      <c r="AZZ190" s="14"/>
      <c r="BAA190" s="14"/>
      <c r="BAB190" s="14"/>
      <c r="BAC190" s="14"/>
      <c r="BAD190" s="14"/>
      <c r="BAE190" s="14"/>
      <c r="BAF190" s="14"/>
      <c r="BAG190" s="14"/>
      <c r="BAH190" s="14"/>
      <c r="BAI190" s="14"/>
      <c r="BAJ190" s="14"/>
      <c r="BAK190" s="14"/>
      <c r="BAL190" s="14"/>
      <c r="BAM190" s="14"/>
      <c r="BAN190" s="14"/>
      <c r="BAO190" s="14"/>
      <c r="BAP190" s="14"/>
      <c r="BAQ190" s="14"/>
      <c r="BAR190" s="14"/>
      <c r="BAS190" s="14"/>
      <c r="BAT190" s="14"/>
      <c r="BAU190" s="14"/>
      <c r="BAV190" s="14"/>
      <c r="BAW190" s="14"/>
      <c r="BAX190" s="14"/>
      <c r="BAY190" s="14"/>
      <c r="BAZ190" s="14"/>
      <c r="BBA190" s="14"/>
      <c r="BBB190" s="14"/>
      <c r="BBC190" s="14"/>
      <c r="BBD190" s="14"/>
      <c r="BBE190" s="14"/>
      <c r="BBF190" s="14"/>
      <c r="BBG190" s="14"/>
      <c r="BBH190" s="14"/>
      <c r="BBI190" s="14"/>
      <c r="BBJ190" s="14"/>
      <c r="BBK190" s="14"/>
      <c r="BBL190" s="14"/>
      <c r="BBM190" s="14"/>
      <c r="BBN190" s="14"/>
      <c r="BBO190" s="14"/>
      <c r="BBP190" s="14"/>
      <c r="BBQ190" s="14"/>
      <c r="BBR190" s="14"/>
      <c r="BBS190" s="14"/>
      <c r="BBT190" s="14"/>
      <c r="BBU190" s="14"/>
      <c r="BBV190" s="14"/>
      <c r="BBW190" s="14"/>
      <c r="BBX190" s="14"/>
      <c r="BBY190" s="14"/>
      <c r="BBZ190" s="14"/>
      <c r="BCA190" s="14"/>
      <c r="BCB190" s="14"/>
      <c r="BCC190" s="14"/>
      <c r="BCD190" s="14"/>
      <c r="BCE190" s="14"/>
      <c r="BCF190" s="14"/>
      <c r="BCG190" s="14"/>
      <c r="BCH190" s="14"/>
      <c r="BCI190" s="14"/>
      <c r="BCJ190" s="14"/>
      <c r="BCK190" s="14"/>
      <c r="BCL190" s="14"/>
      <c r="BCM190" s="14"/>
      <c r="BCN190" s="14"/>
      <c r="BCO190" s="14"/>
      <c r="BCP190" s="14"/>
      <c r="BCQ190" s="14"/>
      <c r="BCR190" s="14"/>
      <c r="BCS190" s="14"/>
      <c r="BCT190" s="14"/>
      <c r="BCU190" s="14"/>
      <c r="BCV190" s="14"/>
      <c r="BCW190" s="14"/>
      <c r="BCX190" s="14"/>
      <c r="BCY190" s="14"/>
      <c r="BCZ190" s="14"/>
      <c r="BDA190" s="14"/>
      <c r="BDB190" s="14"/>
      <c r="BDC190" s="14"/>
      <c r="BDD190" s="14"/>
      <c r="BDE190" s="14"/>
      <c r="BDF190" s="14"/>
      <c r="BDG190" s="14"/>
      <c r="BDH190" s="14"/>
      <c r="BDI190" s="14"/>
      <c r="BDJ190" s="14"/>
      <c r="BDK190" s="14"/>
      <c r="BDL190" s="14"/>
      <c r="BDM190" s="14"/>
      <c r="BDN190" s="14"/>
      <c r="BDO190" s="14"/>
      <c r="BDP190" s="14"/>
      <c r="BDQ190" s="14"/>
      <c r="BDR190" s="14"/>
      <c r="BDS190" s="14"/>
      <c r="BDT190" s="14"/>
      <c r="BDU190" s="14"/>
      <c r="BDV190" s="14"/>
      <c r="BDW190" s="14"/>
      <c r="BDX190" s="14"/>
      <c r="BDY190" s="14"/>
      <c r="BDZ190" s="14"/>
      <c r="BEA190" s="14"/>
      <c r="BEB190" s="14"/>
      <c r="BEC190" s="14"/>
      <c r="BED190" s="14"/>
      <c r="BEE190" s="14"/>
      <c r="BEF190" s="14"/>
      <c r="BEG190" s="14"/>
      <c r="BEH190" s="14"/>
      <c r="BEI190" s="14"/>
      <c r="BEJ190" s="14"/>
      <c r="BEK190" s="14"/>
      <c r="BEL190" s="14"/>
      <c r="BEM190" s="14"/>
      <c r="BEN190" s="14"/>
      <c r="BEO190" s="14"/>
      <c r="BEP190" s="14"/>
      <c r="BEQ190" s="14"/>
      <c r="BER190" s="14"/>
      <c r="BES190" s="14"/>
      <c r="BET190" s="14"/>
      <c r="BEU190" s="14"/>
      <c r="BEV190" s="14"/>
      <c r="BEW190" s="14"/>
      <c r="BEX190" s="14"/>
      <c r="BEY190" s="14"/>
      <c r="BEZ190" s="14"/>
      <c r="BFA190" s="14"/>
      <c r="BFB190" s="14"/>
      <c r="BFC190" s="14"/>
      <c r="BFD190" s="14"/>
      <c r="BFE190" s="14"/>
      <c r="BFF190" s="14"/>
      <c r="BFG190" s="14"/>
      <c r="BFH190" s="14"/>
      <c r="BFI190" s="14"/>
      <c r="BFJ190" s="14"/>
      <c r="BFK190" s="14"/>
      <c r="BFL190" s="14"/>
      <c r="BFM190" s="14"/>
      <c r="BFN190" s="14"/>
      <c r="BFO190" s="14"/>
      <c r="BFP190" s="14"/>
      <c r="BFQ190" s="14"/>
      <c r="BFR190" s="14"/>
      <c r="BFS190" s="14"/>
      <c r="BFT190" s="14"/>
      <c r="BFU190" s="14"/>
      <c r="BFV190" s="14"/>
      <c r="BFW190" s="14"/>
      <c r="BFX190" s="14"/>
      <c r="BFY190" s="14"/>
      <c r="BFZ190" s="14"/>
      <c r="BGA190" s="14"/>
      <c r="BGB190" s="14"/>
      <c r="BGC190" s="14"/>
      <c r="BGD190" s="14"/>
      <c r="BGE190" s="14"/>
      <c r="BGF190" s="14"/>
      <c r="BGG190" s="14"/>
      <c r="BGH190" s="14"/>
      <c r="BGI190" s="14"/>
      <c r="BGJ190" s="14"/>
      <c r="BGK190" s="14"/>
      <c r="BGL190" s="14"/>
      <c r="BGM190" s="14"/>
      <c r="BGN190" s="14"/>
      <c r="BGO190" s="14"/>
      <c r="BGP190" s="14"/>
      <c r="BGQ190" s="14"/>
      <c r="BGR190" s="14"/>
      <c r="BGS190" s="14"/>
      <c r="BGT190" s="14"/>
      <c r="BGU190" s="14"/>
      <c r="BGV190" s="14"/>
      <c r="BGW190" s="14"/>
      <c r="BGX190" s="14"/>
      <c r="BGY190" s="14"/>
      <c r="BGZ190" s="14"/>
      <c r="BHA190" s="14"/>
      <c r="BHB190" s="14"/>
      <c r="BHC190" s="14"/>
      <c r="BHD190" s="14"/>
      <c r="BHE190" s="14"/>
      <c r="BHF190" s="14"/>
      <c r="BHG190" s="14"/>
      <c r="BHH190" s="14"/>
      <c r="BHI190" s="14"/>
      <c r="BHJ190" s="14"/>
      <c r="BHK190" s="14"/>
      <c r="BHL190" s="14"/>
      <c r="BHM190" s="14"/>
      <c r="BHN190" s="14"/>
      <c r="BHO190" s="14"/>
      <c r="BHP190" s="14"/>
      <c r="BHQ190" s="14"/>
      <c r="BHR190" s="14"/>
      <c r="BHS190" s="14"/>
      <c r="BHT190" s="14"/>
      <c r="BHU190" s="14"/>
      <c r="BHV190" s="14"/>
      <c r="BHW190" s="14"/>
      <c r="BHX190" s="14"/>
      <c r="BHY190" s="14"/>
      <c r="BHZ190" s="14"/>
      <c r="BIA190" s="14"/>
      <c r="BIB190" s="14"/>
      <c r="BIC190" s="14"/>
      <c r="BID190" s="14"/>
      <c r="BIE190" s="14"/>
      <c r="BIF190" s="14"/>
      <c r="BIG190" s="14"/>
      <c r="BIH190" s="14"/>
      <c r="BII190" s="14"/>
      <c r="BIJ190" s="14"/>
      <c r="BIK190" s="14"/>
      <c r="BIL190" s="14"/>
      <c r="BIM190" s="14"/>
      <c r="BIN190" s="14"/>
      <c r="BIO190" s="14"/>
      <c r="BIP190" s="14"/>
      <c r="BIQ190" s="14"/>
      <c r="BIR190" s="14"/>
      <c r="BIS190" s="14"/>
      <c r="BIT190" s="14"/>
      <c r="BIU190" s="14"/>
      <c r="BIV190" s="14"/>
      <c r="BIW190" s="14"/>
      <c r="BIX190" s="14"/>
      <c r="BIY190" s="14"/>
      <c r="BIZ190" s="14"/>
      <c r="BJA190" s="14"/>
      <c r="BJB190" s="14"/>
      <c r="BJC190" s="14"/>
      <c r="BJD190" s="14"/>
      <c r="BJE190" s="14"/>
      <c r="BJF190" s="14"/>
      <c r="BJG190" s="14"/>
      <c r="BJH190" s="14"/>
      <c r="BJI190" s="14"/>
      <c r="BJJ190" s="14"/>
      <c r="BJK190" s="14"/>
      <c r="BJL190" s="14"/>
      <c r="BJM190" s="14"/>
      <c r="BJN190" s="14"/>
      <c r="BJO190" s="14"/>
      <c r="BJP190" s="14"/>
      <c r="BJQ190" s="14"/>
      <c r="BJR190" s="14"/>
      <c r="BJS190" s="14"/>
      <c r="BJT190" s="14"/>
      <c r="BJU190" s="14"/>
      <c r="BJV190" s="14"/>
      <c r="BJW190" s="14"/>
      <c r="BJX190" s="14"/>
      <c r="BJY190" s="14"/>
      <c r="BJZ190" s="14"/>
      <c r="BKA190" s="14"/>
      <c r="BKB190" s="14"/>
      <c r="BKC190" s="14"/>
      <c r="BKD190" s="14"/>
      <c r="BKE190" s="14"/>
      <c r="BKF190" s="14"/>
      <c r="BKG190" s="14"/>
      <c r="BKH190" s="14"/>
      <c r="BKI190" s="14"/>
      <c r="BKJ190" s="14"/>
      <c r="BKK190" s="14"/>
      <c r="BKL190" s="14"/>
      <c r="BKM190" s="14"/>
      <c r="BKN190" s="14"/>
      <c r="BKO190" s="14"/>
      <c r="BKP190" s="14"/>
      <c r="BKQ190" s="14"/>
      <c r="BKR190" s="14"/>
      <c r="BKS190" s="14"/>
      <c r="BKT190" s="14"/>
      <c r="BKU190" s="14"/>
      <c r="BKV190" s="14"/>
      <c r="BKW190" s="14"/>
      <c r="BKX190" s="14"/>
      <c r="BKY190" s="14"/>
      <c r="BKZ190" s="14"/>
      <c r="BLA190" s="14"/>
      <c r="BLB190" s="14"/>
      <c r="BLC190" s="14"/>
      <c r="BLD190" s="14"/>
      <c r="BLE190" s="14"/>
      <c r="BLF190" s="14"/>
      <c r="BLG190" s="14"/>
      <c r="BLH190" s="14"/>
      <c r="BLI190" s="14"/>
      <c r="BLJ190" s="14"/>
      <c r="BLK190" s="14"/>
      <c r="BLL190" s="14"/>
      <c r="BLM190" s="14"/>
      <c r="BLN190" s="14"/>
      <c r="BLO190" s="14"/>
      <c r="BLP190" s="14"/>
      <c r="BLQ190" s="14"/>
      <c r="BLR190" s="14"/>
      <c r="BLS190" s="14"/>
      <c r="BLT190" s="14"/>
      <c r="BLU190" s="14"/>
      <c r="BLV190" s="14"/>
      <c r="BLW190" s="14"/>
      <c r="BLX190" s="14"/>
      <c r="BLY190" s="14"/>
      <c r="BLZ190" s="14"/>
      <c r="BMA190" s="14"/>
      <c r="BMB190" s="14"/>
      <c r="BMC190" s="14"/>
      <c r="BMD190" s="14"/>
      <c r="BME190" s="14"/>
      <c r="BMF190" s="14"/>
      <c r="BMG190" s="14"/>
      <c r="BMH190" s="14"/>
      <c r="BMI190" s="14"/>
      <c r="BMJ190" s="14"/>
      <c r="BMK190" s="14"/>
      <c r="BML190" s="14"/>
      <c r="BMM190" s="14"/>
      <c r="BMN190" s="14"/>
      <c r="BMO190" s="14"/>
      <c r="BMP190" s="14"/>
      <c r="BMQ190" s="14"/>
      <c r="BMR190" s="14"/>
      <c r="BMS190" s="14"/>
      <c r="BMT190" s="14"/>
      <c r="BMU190" s="14"/>
      <c r="BMV190" s="14"/>
      <c r="BMW190" s="14"/>
      <c r="BMX190" s="14"/>
      <c r="BMY190" s="14"/>
      <c r="BMZ190" s="14"/>
      <c r="BNA190" s="14"/>
      <c r="BNB190" s="14"/>
      <c r="BNC190" s="14"/>
      <c r="BND190" s="14"/>
      <c r="BNE190" s="14"/>
      <c r="BNF190" s="14"/>
      <c r="BNG190" s="14"/>
      <c r="BNH190" s="14"/>
      <c r="BNI190" s="14"/>
      <c r="BNJ190" s="14"/>
      <c r="BNK190" s="14"/>
      <c r="BNL190" s="14"/>
      <c r="BNM190" s="14"/>
      <c r="BNN190" s="14"/>
      <c r="BNO190" s="14"/>
      <c r="BNP190" s="14"/>
      <c r="BNQ190" s="14"/>
      <c r="BNR190" s="14"/>
      <c r="BNS190" s="14"/>
      <c r="BNT190" s="14"/>
      <c r="BNU190" s="14"/>
      <c r="BNV190" s="14"/>
      <c r="BNW190" s="14"/>
      <c r="BNX190" s="14"/>
      <c r="BNY190" s="14"/>
      <c r="BNZ190" s="14"/>
      <c r="BOA190" s="14"/>
      <c r="BOB190" s="14"/>
      <c r="BOC190" s="14"/>
      <c r="BOD190" s="14"/>
      <c r="BOE190" s="14"/>
      <c r="BOF190" s="14"/>
      <c r="BOG190" s="14"/>
      <c r="BOH190" s="14"/>
      <c r="BOI190" s="14"/>
      <c r="BOJ190" s="14"/>
      <c r="BOK190" s="14"/>
      <c r="BOL190" s="14"/>
      <c r="BOM190" s="14"/>
      <c r="BON190" s="14"/>
      <c r="BOO190" s="14"/>
      <c r="BOP190" s="14"/>
      <c r="BOQ190" s="14"/>
      <c r="BOR190" s="14"/>
      <c r="BOS190" s="14"/>
      <c r="BOT190" s="14"/>
      <c r="BOU190" s="14"/>
      <c r="BOV190" s="14"/>
      <c r="BOW190" s="14"/>
      <c r="BOX190" s="14"/>
      <c r="BOY190" s="14"/>
      <c r="BOZ190" s="14"/>
      <c r="BPA190" s="14"/>
      <c r="BPB190" s="14"/>
      <c r="BPC190" s="14"/>
      <c r="BPD190" s="14"/>
      <c r="BPE190" s="14"/>
      <c r="BPF190" s="14"/>
      <c r="BPG190" s="14"/>
      <c r="BPH190" s="14"/>
      <c r="BPI190" s="14"/>
      <c r="BPJ190" s="14"/>
      <c r="BPK190" s="14"/>
      <c r="BPL190" s="14"/>
      <c r="BPM190" s="14"/>
      <c r="BPN190" s="14"/>
      <c r="BPO190" s="14"/>
      <c r="BPP190" s="14"/>
      <c r="BPQ190" s="14"/>
      <c r="BPR190" s="14"/>
      <c r="BPS190" s="14"/>
      <c r="BPT190" s="14"/>
      <c r="BPU190" s="14"/>
      <c r="BPV190" s="14"/>
      <c r="BPW190" s="14"/>
      <c r="BPX190" s="14"/>
      <c r="BPY190" s="14"/>
      <c r="BPZ190" s="14"/>
      <c r="BQA190" s="14"/>
      <c r="BQB190" s="14"/>
      <c r="BQC190" s="14"/>
      <c r="BQD190" s="14"/>
      <c r="BQE190" s="14"/>
      <c r="BQF190" s="14"/>
      <c r="BQG190" s="14"/>
      <c r="BQH190" s="14"/>
      <c r="BQI190" s="14"/>
      <c r="BQJ190" s="14"/>
      <c r="BQK190" s="14"/>
      <c r="BQL190" s="14"/>
      <c r="BQM190" s="14"/>
      <c r="BQN190" s="14"/>
      <c r="BQO190" s="14"/>
      <c r="BQP190" s="14"/>
      <c r="BQQ190" s="14"/>
      <c r="BQR190" s="14"/>
      <c r="BQS190" s="14"/>
      <c r="BQT190" s="14"/>
      <c r="BQU190" s="14"/>
      <c r="BQV190" s="14"/>
      <c r="BQW190" s="14"/>
      <c r="BQX190" s="14"/>
      <c r="BQY190" s="14"/>
      <c r="BQZ190" s="14"/>
      <c r="BRA190" s="14"/>
      <c r="BRB190" s="14"/>
      <c r="BRC190" s="14"/>
      <c r="BRD190" s="14"/>
      <c r="BRE190" s="14"/>
      <c r="BRF190" s="14"/>
      <c r="BRG190" s="14"/>
      <c r="BRH190" s="14"/>
      <c r="BRI190" s="14"/>
      <c r="BRJ190" s="14"/>
      <c r="BRK190" s="14"/>
      <c r="BRL190" s="14"/>
      <c r="BRM190" s="14"/>
      <c r="BRN190" s="14"/>
      <c r="BRO190" s="14"/>
      <c r="BRP190" s="14"/>
      <c r="BRQ190" s="14"/>
      <c r="BRR190" s="14"/>
      <c r="BRS190" s="14"/>
      <c r="BRT190" s="14"/>
      <c r="BRU190" s="14"/>
      <c r="BRV190" s="14"/>
      <c r="BRW190" s="14"/>
      <c r="BRX190" s="14"/>
      <c r="BRY190" s="14"/>
      <c r="BRZ190" s="14"/>
      <c r="BSA190" s="14"/>
      <c r="BSB190" s="14"/>
      <c r="BSC190" s="14"/>
      <c r="BSD190" s="14"/>
      <c r="BSE190" s="14"/>
      <c r="BSF190" s="14"/>
      <c r="BSG190" s="14"/>
      <c r="BSH190" s="14"/>
      <c r="BSI190" s="14"/>
      <c r="BSJ190" s="14"/>
      <c r="BSK190" s="14"/>
      <c r="BSL190" s="14"/>
      <c r="BSM190" s="14"/>
      <c r="BSN190" s="14"/>
      <c r="BSO190" s="14"/>
      <c r="BSP190" s="14"/>
      <c r="BSQ190" s="14"/>
      <c r="BSR190" s="14"/>
      <c r="BSS190" s="14"/>
      <c r="BST190" s="14"/>
      <c r="BSU190" s="14"/>
      <c r="BSV190" s="14"/>
      <c r="BSW190" s="14"/>
      <c r="BSX190" s="14"/>
      <c r="BSY190" s="14"/>
      <c r="BSZ190" s="14"/>
      <c r="BTA190" s="14"/>
      <c r="BTB190" s="14"/>
      <c r="BTC190" s="14"/>
      <c r="BTD190" s="14"/>
      <c r="BTE190" s="14"/>
      <c r="BTF190" s="14"/>
      <c r="BTG190" s="14"/>
      <c r="BTH190" s="14"/>
      <c r="BTI190" s="14"/>
      <c r="BTJ190" s="14"/>
      <c r="BTK190" s="14"/>
      <c r="BTL190" s="14"/>
      <c r="BTM190" s="14"/>
      <c r="BTN190" s="14"/>
      <c r="BTO190" s="14"/>
      <c r="BTP190" s="14"/>
      <c r="BTQ190" s="14"/>
      <c r="BTR190" s="14"/>
      <c r="BTS190" s="14"/>
      <c r="BTT190" s="14"/>
      <c r="BTU190" s="14"/>
      <c r="BTV190" s="14"/>
      <c r="BTW190" s="14"/>
      <c r="BTX190" s="14"/>
      <c r="BTY190" s="14"/>
      <c r="BTZ190" s="14"/>
      <c r="BUA190" s="14"/>
      <c r="BUB190" s="14"/>
      <c r="BUC190" s="14"/>
      <c r="BUD190" s="14"/>
      <c r="BUE190" s="14"/>
      <c r="BUF190" s="14"/>
      <c r="BUG190" s="14"/>
      <c r="BUH190" s="14"/>
      <c r="BUI190" s="14"/>
      <c r="BUJ190" s="14"/>
      <c r="BUK190" s="14"/>
      <c r="BUL190" s="14"/>
      <c r="BUM190" s="14"/>
      <c r="BUN190" s="14"/>
      <c r="BUO190" s="14"/>
      <c r="BUP190" s="14"/>
      <c r="BUQ190" s="14"/>
      <c r="BUR190" s="14"/>
      <c r="BUS190" s="14"/>
      <c r="BUT190" s="14"/>
      <c r="BUU190" s="14"/>
      <c r="BUV190" s="14"/>
      <c r="BUW190" s="14"/>
      <c r="BUX190" s="14"/>
      <c r="BUY190" s="14"/>
      <c r="BUZ190" s="14"/>
      <c r="BVA190" s="14"/>
      <c r="BVB190" s="14"/>
      <c r="BVC190" s="14"/>
      <c r="BVD190" s="14"/>
      <c r="BVE190" s="14"/>
      <c r="BVF190" s="14"/>
      <c r="BVG190" s="14"/>
      <c r="BVH190" s="14"/>
      <c r="BVI190" s="14"/>
      <c r="BVJ190" s="14"/>
      <c r="BVK190" s="14"/>
      <c r="BVL190" s="14"/>
      <c r="BVM190" s="14"/>
      <c r="BVN190" s="14"/>
      <c r="BVO190" s="14"/>
      <c r="BVP190" s="14"/>
      <c r="BVQ190" s="14"/>
      <c r="BVR190" s="14"/>
      <c r="BVS190" s="14"/>
      <c r="BVT190" s="14"/>
      <c r="BVU190" s="14"/>
      <c r="BVV190" s="14"/>
      <c r="BVW190" s="14"/>
      <c r="BVX190" s="14"/>
      <c r="BVY190" s="14"/>
      <c r="BVZ190" s="14"/>
      <c r="BWA190" s="14"/>
      <c r="BWB190" s="14"/>
      <c r="BWC190" s="14"/>
      <c r="BWD190" s="14"/>
      <c r="BWE190" s="14"/>
      <c r="BWF190" s="14"/>
      <c r="BWG190" s="14"/>
      <c r="BWH190" s="14"/>
      <c r="BWI190" s="14"/>
      <c r="BWJ190" s="14"/>
      <c r="BWK190" s="14"/>
      <c r="BWL190" s="14"/>
      <c r="BWM190" s="14"/>
      <c r="BWN190" s="14"/>
      <c r="BWO190" s="14"/>
      <c r="BWP190" s="14"/>
      <c r="BWQ190" s="14"/>
      <c r="BWR190" s="14"/>
      <c r="BWS190" s="14"/>
      <c r="BWT190" s="14"/>
      <c r="BWU190" s="14"/>
      <c r="BWV190" s="14"/>
      <c r="BWW190" s="14"/>
      <c r="BWX190" s="14"/>
      <c r="BWY190" s="14"/>
      <c r="BWZ190" s="14"/>
      <c r="BXA190" s="14"/>
      <c r="BXB190" s="14"/>
      <c r="BXC190" s="14"/>
      <c r="BXD190" s="14"/>
      <c r="BXE190" s="14"/>
      <c r="BXF190" s="14"/>
      <c r="BXG190" s="14"/>
      <c r="BXH190" s="14"/>
      <c r="BXI190" s="14"/>
      <c r="BXJ190" s="14"/>
      <c r="BXK190" s="14"/>
      <c r="BXL190" s="14"/>
      <c r="BXM190" s="14"/>
      <c r="BXN190" s="14"/>
      <c r="BXO190" s="14"/>
      <c r="BXP190" s="14"/>
      <c r="BXQ190" s="14"/>
      <c r="BXR190" s="14"/>
      <c r="BXS190" s="14"/>
      <c r="BXT190" s="14"/>
      <c r="BXU190" s="14"/>
      <c r="BXV190" s="14"/>
      <c r="BXW190" s="14"/>
      <c r="BXX190" s="14"/>
      <c r="BXY190" s="14"/>
      <c r="BXZ190" s="14"/>
      <c r="BYA190" s="14"/>
      <c r="BYB190" s="14"/>
      <c r="BYC190" s="14"/>
      <c r="BYD190" s="14"/>
      <c r="BYE190" s="14"/>
      <c r="BYF190" s="14"/>
      <c r="BYG190" s="14"/>
      <c r="BYH190" s="14"/>
      <c r="BYI190" s="14"/>
      <c r="BYJ190" s="14"/>
      <c r="BYK190" s="14"/>
      <c r="BYL190" s="14"/>
      <c r="BYM190" s="14"/>
      <c r="BYN190" s="14"/>
      <c r="BYO190" s="14"/>
      <c r="BYP190" s="14"/>
      <c r="BYQ190" s="14"/>
      <c r="BYR190" s="14"/>
      <c r="BYS190" s="14"/>
      <c r="BYT190" s="14"/>
      <c r="BYU190" s="14"/>
      <c r="BYV190" s="14"/>
      <c r="BYW190" s="14"/>
      <c r="BYX190" s="14"/>
      <c r="BYY190" s="14"/>
      <c r="BYZ190" s="14"/>
      <c r="BZA190" s="14"/>
      <c r="BZB190" s="14"/>
      <c r="BZC190" s="14"/>
      <c r="BZD190" s="14"/>
      <c r="BZE190" s="14"/>
      <c r="BZF190" s="14"/>
      <c r="BZG190" s="14"/>
      <c r="BZH190" s="14"/>
      <c r="BZI190" s="14"/>
      <c r="BZJ190" s="14"/>
      <c r="BZK190" s="14"/>
      <c r="BZL190" s="14"/>
      <c r="BZM190" s="14"/>
      <c r="BZN190" s="14"/>
      <c r="BZO190" s="14"/>
      <c r="BZP190" s="14"/>
      <c r="BZQ190" s="14"/>
      <c r="BZR190" s="14"/>
      <c r="BZS190" s="14"/>
      <c r="BZT190" s="14"/>
      <c r="BZU190" s="14"/>
      <c r="BZV190" s="14"/>
      <c r="BZW190" s="14"/>
      <c r="BZX190" s="14"/>
      <c r="BZY190" s="14"/>
      <c r="BZZ190" s="14"/>
      <c r="CAA190" s="14"/>
      <c r="CAB190" s="14"/>
      <c r="CAC190" s="14"/>
      <c r="CAD190" s="14"/>
      <c r="CAE190" s="14"/>
      <c r="CAF190" s="14"/>
      <c r="CAG190" s="14"/>
      <c r="CAH190" s="14"/>
      <c r="CAI190" s="14"/>
      <c r="CAJ190" s="14"/>
      <c r="CAK190" s="14"/>
      <c r="CAL190" s="14"/>
      <c r="CAM190" s="14"/>
      <c r="CAN190" s="14"/>
      <c r="CAO190" s="14"/>
      <c r="CAP190" s="14"/>
      <c r="CAQ190" s="14"/>
      <c r="CAR190" s="14"/>
      <c r="CAS190" s="14"/>
      <c r="CAT190" s="14"/>
      <c r="CAU190" s="14"/>
      <c r="CAV190" s="14"/>
      <c r="CAW190" s="14"/>
      <c r="CAX190" s="14"/>
      <c r="CAY190" s="14"/>
      <c r="CAZ190" s="14"/>
      <c r="CBA190" s="14"/>
      <c r="CBB190" s="14"/>
      <c r="CBC190" s="14"/>
      <c r="CBD190" s="14"/>
      <c r="CBE190" s="14"/>
      <c r="CBF190" s="14"/>
      <c r="CBG190" s="14"/>
      <c r="CBH190" s="14"/>
      <c r="CBI190" s="14"/>
      <c r="CBJ190" s="14"/>
      <c r="CBK190" s="14"/>
      <c r="CBL190" s="14"/>
      <c r="CBM190" s="14"/>
      <c r="CBN190" s="14"/>
      <c r="CBO190" s="14"/>
      <c r="CBP190" s="14"/>
      <c r="CBQ190" s="14"/>
      <c r="CBR190" s="14"/>
      <c r="CBS190" s="14"/>
      <c r="CBT190" s="14"/>
      <c r="CBU190" s="14"/>
      <c r="CBV190" s="14"/>
      <c r="CBW190" s="14"/>
      <c r="CBX190" s="14"/>
      <c r="CBY190" s="14"/>
      <c r="CBZ190" s="14"/>
      <c r="CCA190" s="14"/>
      <c r="CCB190" s="14"/>
      <c r="CCC190" s="14"/>
      <c r="CCD190" s="14"/>
      <c r="CCE190" s="14"/>
      <c r="CCF190" s="14"/>
      <c r="CCG190" s="14"/>
      <c r="CCH190" s="14"/>
      <c r="CCI190" s="14"/>
      <c r="CCJ190" s="14"/>
      <c r="CCK190" s="14"/>
      <c r="CCL190" s="14"/>
      <c r="CCM190" s="14"/>
      <c r="CCN190" s="14"/>
      <c r="CCO190" s="14"/>
      <c r="CCP190" s="14"/>
      <c r="CCQ190" s="14"/>
      <c r="CCR190" s="14"/>
      <c r="CCS190" s="14"/>
      <c r="CCT190" s="14"/>
      <c r="CCU190" s="14"/>
      <c r="CCV190" s="14"/>
      <c r="CCW190" s="14"/>
      <c r="CCX190" s="14"/>
      <c r="CCY190" s="14"/>
      <c r="CCZ190" s="14"/>
      <c r="CDA190" s="14"/>
      <c r="CDB190" s="14"/>
      <c r="CDC190" s="14"/>
      <c r="CDD190" s="14"/>
      <c r="CDE190" s="14"/>
      <c r="CDF190" s="14"/>
      <c r="CDG190" s="14"/>
      <c r="CDH190" s="14"/>
      <c r="CDI190" s="14"/>
      <c r="CDJ190" s="14"/>
      <c r="CDK190" s="14"/>
      <c r="CDL190" s="14"/>
      <c r="CDM190" s="14"/>
      <c r="CDN190" s="14"/>
      <c r="CDO190" s="14"/>
      <c r="CDP190" s="14"/>
      <c r="CDQ190" s="14"/>
      <c r="CDR190" s="14"/>
      <c r="CDS190" s="14"/>
      <c r="CDT190" s="14"/>
      <c r="CDU190" s="14"/>
      <c r="CDV190" s="14"/>
      <c r="CDW190" s="14"/>
      <c r="CDX190" s="14"/>
      <c r="CDY190" s="14"/>
      <c r="CDZ190" s="14"/>
      <c r="CEA190" s="14"/>
      <c r="CEB190" s="14"/>
      <c r="CEC190" s="14"/>
      <c r="CED190" s="14"/>
      <c r="CEE190" s="14"/>
      <c r="CEF190" s="14"/>
      <c r="CEG190" s="14"/>
      <c r="CEH190" s="14"/>
      <c r="CEI190" s="14"/>
      <c r="CEJ190" s="14"/>
      <c r="CEK190" s="14"/>
      <c r="CEL190" s="14"/>
      <c r="CEM190" s="14"/>
      <c r="CEN190" s="14"/>
      <c r="CEO190" s="14"/>
      <c r="CEP190" s="14"/>
      <c r="CEQ190" s="14"/>
      <c r="CER190" s="14"/>
      <c r="CES190" s="14"/>
      <c r="CET190" s="14"/>
      <c r="CEU190" s="14"/>
      <c r="CEV190" s="14"/>
      <c r="CEW190" s="14"/>
      <c r="CEX190" s="14"/>
      <c r="CEY190" s="14"/>
      <c r="CEZ190" s="14"/>
      <c r="CFA190" s="14"/>
      <c r="CFB190" s="14"/>
      <c r="CFC190" s="14"/>
      <c r="CFD190" s="14"/>
      <c r="CFE190" s="14"/>
      <c r="CFF190" s="14"/>
      <c r="CFG190" s="14"/>
      <c r="CFH190" s="14"/>
      <c r="CFI190" s="14"/>
      <c r="CFJ190" s="14"/>
      <c r="CFK190" s="14"/>
      <c r="CFL190" s="14"/>
      <c r="CFM190" s="14"/>
      <c r="CFN190" s="14"/>
      <c r="CFO190" s="14"/>
      <c r="CFP190" s="14"/>
      <c r="CFQ190" s="14"/>
      <c r="CFR190" s="14"/>
      <c r="CFS190" s="14"/>
      <c r="CFT190" s="14"/>
      <c r="CFU190" s="14"/>
      <c r="CFV190" s="14"/>
      <c r="CFW190" s="14"/>
      <c r="CFX190" s="14"/>
      <c r="CFY190" s="14"/>
      <c r="CFZ190" s="14"/>
      <c r="CGA190" s="14"/>
      <c r="CGB190" s="14"/>
      <c r="CGC190" s="14"/>
      <c r="CGD190" s="14"/>
      <c r="CGE190" s="14"/>
      <c r="CGF190" s="14"/>
      <c r="CGG190" s="14"/>
      <c r="CGH190" s="14"/>
      <c r="CGI190" s="14"/>
      <c r="CGJ190" s="14"/>
      <c r="CGK190" s="14"/>
      <c r="CGL190" s="14"/>
      <c r="CGM190" s="14"/>
      <c r="CGN190" s="14"/>
      <c r="CGO190" s="14"/>
      <c r="CGP190" s="14"/>
      <c r="CGQ190" s="14"/>
      <c r="CGR190" s="14"/>
      <c r="CGS190" s="14"/>
      <c r="CGT190" s="14"/>
      <c r="CGU190" s="14"/>
      <c r="CGV190" s="14"/>
      <c r="CGW190" s="14"/>
      <c r="CGX190" s="14"/>
      <c r="CGY190" s="14"/>
      <c r="CGZ190" s="14"/>
      <c r="CHA190" s="14"/>
      <c r="CHB190" s="14"/>
      <c r="CHC190" s="14"/>
      <c r="CHD190" s="14"/>
      <c r="CHE190" s="14"/>
      <c r="CHF190" s="14"/>
      <c r="CHG190" s="14"/>
      <c r="CHH190" s="14"/>
      <c r="CHI190" s="14"/>
      <c r="CHJ190" s="14"/>
      <c r="CHK190" s="14"/>
      <c r="CHL190" s="14"/>
      <c r="CHM190" s="14"/>
      <c r="CHN190" s="14"/>
      <c r="CHO190" s="14"/>
      <c r="CHP190" s="14"/>
      <c r="CHQ190" s="14"/>
      <c r="CHR190" s="14"/>
      <c r="CHS190" s="14"/>
      <c r="CHT190" s="14"/>
      <c r="CHU190" s="14"/>
      <c r="CHV190" s="14"/>
      <c r="CHW190" s="14"/>
      <c r="CHX190" s="14"/>
      <c r="CHY190" s="14"/>
      <c r="CHZ190" s="14"/>
      <c r="CIA190" s="14"/>
      <c r="CIB190" s="14"/>
      <c r="CIC190" s="14"/>
      <c r="CID190" s="14"/>
      <c r="CIE190" s="14"/>
      <c r="CIF190" s="14"/>
      <c r="CIG190" s="14"/>
      <c r="CIH190" s="14"/>
      <c r="CII190" s="14"/>
      <c r="CIJ190" s="14"/>
      <c r="CIK190" s="14"/>
      <c r="CIL190" s="14"/>
      <c r="CIM190" s="14"/>
      <c r="CIN190" s="14"/>
      <c r="CIO190" s="14"/>
      <c r="CIP190" s="14"/>
      <c r="CIQ190" s="14"/>
      <c r="CIR190" s="14"/>
      <c r="CIS190" s="14"/>
      <c r="CIT190" s="14"/>
      <c r="CIU190" s="14"/>
      <c r="CIV190" s="14"/>
      <c r="CIW190" s="14"/>
      <c r="CIX190" s="14"/>
      <c r="CIY190" s="14"/>
      <c r="CIZ190" s="14"/>
      <c r="CJA190" s="14"/>
      <c r="CJB190" s="14"/>
      <c r="CJC190" s="14"/>
      <c r="CJD190" s="14"/>
      <c r="CJE190" s="14"/>
      <c r="CJF190" s="14"/>
      <c r="CJG190" s="14"/>
      <c r="CJH190" s="14"/>
      <c r="CJI190" s="14"/>
      <c r="CJJ190" s="14"/>
      <c r="CJK190" s="14"/>
      <c r="CJL190" s="14"/>
      <c r="CJM190" s="14"/>
      <c r="CJN190" s="14"/>
      <c r="CJO190" s="14"/>
      <c r="CJP190" s="14"/>
      <c r="CJQ190" s="14"/>
      <c r="CJR190" s="14"/>
      <c r="CJS190" s="14"/>
      <c r="CJT190" s="14"/>
      <c r="CJU190" s="14"/>
      <c r="CJV190" s="14"/>
      <c r="CJW190" s="14"/>
      <c r="CJX190" s="14"/>
      <c r="CJY190" s="14"/>
      <c r="CJZ190" s="14"/>
      <c r="CKA190" s="14"/>
      <c r="CKB190" s="14"/>
      <c r="CKC190" s="14"/>
      <c r="CKD190" s="14"/>
      <c r="CKE190" s="14"/>
      <c r="CKF190" s="14"/>
      <c r="CKG190" s="14"/>
      <c r="CKH190" s="14"/>
      <c r="CKI190" s="14"/>
      <c r="CKJ190" s="14"/>
      <c r="CKK190" s="14"/>
      <c r="CKL190" s="14"/>
      <c r="CKM190" s="14"/>
      <c r="CKN190" s="14"/>
      <c r="CKO190" s="14"/>
      <c r="CKP190" s="14"/>
      <c r="CKQ190" s="14"/>
      <c r="CKR190" s="14"/>
      <c r="CKS190" s="14"/>
      <c r="CKT190" s="14"/>
      <c r="CKU190" s="14"/>
      <c r="CKV190" s="14"/>
      <c r="CKW190" s="14"/>
      <c r="CKX190" s="14"/>
      <c r="CKY190" s="14"/>
      <c r="CKZ190" s="14"/>
      <c r="CLA190" s="14"/>
      <c r="CLB190" s="14"/>
      <c r="CLC190" s="14"/>
      <c r="CLD190" s="14"/>
      <c r="CLE190" s="14"/>
      <c r="CLF190" s="14"/>
      <c r="CLG190" s="14"/>
      <c r="CLH190" s="14"/>
      <c r="CLI190" s="14"/>
      <c r="CLJ190" s="14"/>
      <c r="CLK190" s="14"/>
      <c r="CLL190" s="14"/>
      <c r="CLM190" s="14"/>
      <c r="CLN190" s="14"/>
      <c r="CLO190" s="14"/>
      <c r="CLP190" s="14"/>
      <c r="CLQ190" s="14"/>
      <c r="CLR190" s="14"/>
      <c r="CLS190" s="14"/>
      <c r="CLT190" s="14"/>
      <c r="CLU190" s="14"/>
      <c r="CLV190" s="14"/>
      <c r="CLW190" s="14"/>
      <c r="CLX190" s="14"/>
      <c r="CLY190" s="14"/>
      <c r="CLZ190" s="14"/>
      <c r="CMA190" s="14"/>
      <c r="CMB190" s="14"/>
      <c r="CMC190" s="14"/>
      <c r="CMD190" s="14"/>
      <c r="CME190" s="14"/>
      <c r="CMF190" s="14"/>
      <c r="CMG190" s="14"/>
      <c r="CMH190" s="14"/>
      <c r="CMI190" s="14"/>
      <c r="CMJ190" s="14"/>
      <c r="CMK190" s="14"/>
      <c r="CML190" s="14"/>
      <c r="CMM190" s="14"/>
      <c r="CMN190" s="14"/>
      <c r="CMO190" s="14"/>
      <c r="CMP190" s="14"/>
      <c r="CMQ190" s="14"/>
      <c r="CMR190" s="14"/>
      <c r="CMS190" s="14"/>
      <c r="CMT190" s="14"/>
      <c r="CMU190" s="14"/>
      <c r="CMV190" s="14"/>
      <c r="CMW190" s="14"/>
      <c r="CMX190" s="14"/>
      <c r="CMY190" s="14"/>
      <c r="CMZ190" s="14"/>
      <c r="CNA190" s="14"/>
      <c r="CNB190" s="14"/>
      <c r="CNC190" s="14"/>
      <c r="CND190" s="14"/>
      <c r="CNE190" s="14"/>
      <c r="CNF190" s="14"/>
      <c r="CNG190" s="14"/>
      <c r="CNH190" s="14"/>
      <c r="CNI190" s="14"/>
      <c r="CNJ190" s="14"/>
      <c r="CNK190" s="14"/>
      <c r="CNL190" s="14"/>
      <c r="CNM190" s="14"/>
      <c r="CNN190" s="14"/>
      <c r="CNO190" s="14"/>
      <c r="CNP190" s="14"/>
      <c r="CNQ190" s="14"/>
      <c r="CNR190" s="14"/>
      <c r="CNS190" s="14"/>
      <c r="CNT190" s="14"/>
      <c r="CNU190" s="14"/>
      <c r="CNV190" s="14"/>
      <c r="CNW190" s="14"/>
      <c r="CNX190" s="14"/>
      <c r="CNY190" s="14"/>
      <c r="CNZ190" s="14"/>
      <c r="COA190" s="14"/>
      <c r="COB190" s="14"/>
      <c r="COC190" s="14"/>
      <c r="COD190" s="14"/>
      <c r="COE190" s="14"/>
      <c r="COF190" s="14"/>
      <c r="COG190" s="14"/>
      <c r="COH190" s="14"/>
      <c r="COI190" s="14"/>
      <c r="COJ190" s="14"/>
      <c r="COK190" s="14"/>
      <c r="COL190" s="14"/>
      <c r="COM190" s="14"/>
      <c r="CON190" s="14"/>
      <c r="COO190" s="14"/>
      <c r="COP190" s="14"/>
      <c r="COQ190" s="14"/>
      <c r="COR190" s="14"/>
      <c r="COS190" s="14"/>
      <c r="COT190" s="14"/>
      <c r="COU190" s="14"/>
      <c r="COV190" s="14"/>
      <c r="COW190" s="14"/>
      <c r="COX190" s="14"/>
      <c r="COY190" s="14"/>
      <c r="COZ190" s="14"/>
      <c r="CPA190" s="14"/>
      <c r="CPB190" s="14"/>
      <c r="CPC190" s="14"/>
      <c r="CPD190" s="14"/>
      <c r="CPE190" s="14"/>
      <c r="CPF190" s="14"/>
      <c r="CPG190" s="14"/>
      <c r="CPH190" s="14"/>
      <c r="CPI190" s="14"/>
      <c r="CPJ190" s="14"/>
      <c r="CPK190" s="14"/>
      <c r="CPL190" s="14"/>
      <c r="CPM190" s="14"/>
      <c r="CPN190" s="14"/>
      <c r="CPO190" s="14"/>
      <c r="CPP190" s="14"/>
      <c r="CPQ190" s="14"/>
      <c r="CPR190" s="14"/>
      <c r="CPS190" s="14"/>
      <c r="CPT190" s="14"/>
      <c r="CPU190" s="14"/>
      <c r="CPV190" s="14"/>
      <c r="CPW190" s="14"/>
      <c r="CPX190" s="14"/>
      <c r="CPY190" s="14"/>
      <c r="CPZ190" s="14"/>
      <c r="CQA190" s="14"/>
      <c r="CQB190" s="14"/>
      <c r="CQC190" s="14"/>
      <c r="CQD190" s="14"/>
      <c r="CQE190" s="14"/>
      <c r="CQF190" s="14"/>
      <c r="CQG190" s="14"/>
      <c r="CQH190" s="14"/>
      <c r="CQI190" s="14"/>
      <c r="CQJ190" s="14"/>
      <c r="CQK190" s="14"/>
      <c r="CQL190" s="14"/>
      <c r="CQM190" s="14"/>
      <c r="CQN190" s="14"/>
      <c r="CQO190" s="14"/>
      <c r="CQP190" s="14"/>
      <c r="CQQ190" s="14"/>
      <c r="CQR190" s="14"/>
      <c r="CQS190" s="14"/>
      <c r="CQT190" s="14"/>
      <c r="CQU190" s="14"/>
      <c r="CQV190" s="14"/>
      <c r="CQW190" s="14"/>
      <c r="CQX190" s="14"/>
      <c r="CQY190" s="14"/>
      <c r="CQZ190" s="14"/>
      <c r="CRA190" s="14"/>
      <c r="CRB190" s="14"/>
      <c r="CRC190" s="14"/>
      <c r="CRD190" s="14"/>
      <c r="CRE190" s="14"/>
      <c r="CRF190" s="14"/>
      <c r="CRG190" s="14"/>
      <c r="CRH190" s="14"/>
      <c r="CRI190" s="14"/>
      <c r="CRJ190" s="14"/>
      <c r="CRK190" s="14"/>
      <c r="CRL190" s="14"/>
      <c r="CRM190" s="14"/>
      <c r="CRN190" s="14"/>
      <c r="CRO190" s="14"/>
      <c r="CRP190" s="14"/>
      <c r="CRQ190" s="14"/>
      <c r="CRR190" s="14"/>
      <c r="CRS190" s="14"/>
      <c r="CRT190" s="14"/>
      <c r="CRU190" s="14"/>
      <c r="CRV190" s="14"/>
      <c r="CRW190" s="14"/>
      <c r="CRX190" s="14"/>
      <c r="CRY190" s="14"/>
      <c r="CRZ190" s="14"/>
      <c r="CSA190" s="14"/>
      <c r="CSB190" s="14"/>
      <c r="CSC190" s="14"/>
      <c r="CSD190" s="14"/>
      <c r="CSE190" s="14"/>
      <c r="CSF190" s="14"/>
      <c r="CSG190" s="14"/>
      <c r="CSH190" s="14"/>
      <c r="CSI190" s="14"/>
      <c r="CSJ190" s="14"/>
      <c r="CSK190" s="14"/>
      <c r="CSL190" s="14"/>
      <c r="CSM190" s="14"/>
      <c r="CSN190" s="14"/>
      <c r="CSO190" s="14"/>
      <c r="CSP190" s="14"/>
      <c r="CSQ190" s="14"/>
      <c r="CSR190" s="14"/>
      <c r="CSS190" s="14"/>
      <c r="CST190" s="14"/>
      <c r="CSU190" s="14"/>
      <c r="CSV190" s="14"/>
      <c r="CSW190" s="14"/>
      <c r="CSX190" s="14"/>
      <c r="CSY190" s="14"/>
      <c r="CSZ190" s="14"/>
      <c r="CTA190" s="14"/>
      <c r="CTB190" s="14"/>
      <c r="CTC190" s="14"/>
      <c r="CTD190" s="14"/>
      <c r="CTE190" s="14"/>
      <c r="CTF190" s="14"/>
      <c r="CTG190" s="14"/>
      <c r="CTH190" s="14"/>
      <c r="CTI190" s="14"/>
      <c r="CTJ190" s="14"/>
      <c r="CTK190" s="14"/>
      <c r="CTL190" s="14"/>
      <c r="CTM190" s="14"/>
      <c r="CTN190" s="14"/>
      <c r="CTO190" s="14"/>
      <c r="CTP190" s="14"/>
      <c r="CTQ190" s="14"/>
      <c r="CTR190" s="14"/>
      <c r="CTS190" s="14"/>
      <c r="CTT190" s="14"/>
      <c r="CTU190" s="14"/>
      <c r="CTV190" s="14"/>
      <c r="CTW190" s="14"/>
      <c r="CTX190" s="14"/>
      <c r="CTY190" s="14"/>
      <c r="CTZ190" s="14"/>
      <c r="CUA190" s="14"/>
      <c r="CUB190" s="14"/>
      <c r="CUC190" s="14"/>
      <c r="CUD190" s="14"/>
      <c r="CUE190" s="14"/>
      <c r="CUF190" s="14"/>
      <c r="CUG190" s="14"/>
      <c r="CUH190" s="14"/>
      <c r="CUI190" s="14"/>
      <c r="CUJ190" s="14"/>
      <c r="CUK190" s="14"/>
      <c r="CUL190" s="14"/>
      <c r="CUM190" s="14"/>
      <c r="CUN190" s="14"/>
      <c r="CUO190" s="14"/>
      <c r="CUP190" s="14"/>
      <c r="CUQ190" s="14"/>
      <c r="CUR190" s="14"/>
      <c r="CUS190" s="14"/>
      <c r="CUT190" s="14"/>
      <c r="CUU190" s="14"/>
      <c r="CUV190" s="14"/>
      <c r="CUW190" s="14"/>
      <c r="CUX190" s="14"/>
      <c r="CUY190" s="14"/>
      <c r="CUZ190" s="14"/>
      <c r="CVA190" s="14"/>
      <c r="CVB190" s="14"/>
      <c r="CVC190" s="14"/>
      <c r="CVD190" s="14"/>
      <c r="CVE190" s="14"/>
      <c r="CVF190" s="14"/>
      <c r="CVG190" s="14"/>
      <c r="CVH190" s="14"/>
      <c r="CVI190" s="14"/>
      <c r="CVJ190" s="14"/>
      <c r="CVK190" s="14"/>
      <c r="CVL190" s="14"/>
      <c r="CVM190" s="14"/>
      <c r="CVN190" s="14"/>
      <c r="CVO190" s="14"/>
      <c r="CVP190" s="14"/>
      <c r="CVQ190" s="14"/>
      <c r="CVR190" s="14"/>
      <c r="CVS190" s="14"/>
      <c r="CVT190" s="14"/>
      <c r="CVU190" s="14"/>
      <c r="CVV190" s="14"/>
      <c r="CVW190" s="14"/>
      <c r="CVX190" s="14"/>
      <c r="CVY190" s="14"/>
      <c r="CVZ190" s="14"/>
      <c r="CWA190" s="14"/>
      <c r="CWB190" s="14"/>
      <c r="CWC190" s="14"/>
      <c r="CWD190" s="14"/>
      <c r="CWE190" s="14"/>
      <c r="CWF190" s="14"/>
      <c r="CWG190" s="14"/>
      <c r="CWH190" s="14"/>
      <c r="CWI190" s="14"/>
      <c r="CWJ190" s="14"/>
      <c r="CWK190" s="14"/>
      <c r="CWL190" s="14"/>
      <c r="CWM190" s="14"/>
      <c r="CWN190" s="14"/>
      <c r="CWO190" s="14"/>
      <c r="CWP190" s="14"/>
      <c r="CWQ190" s="14"/>
      <c r="CWR190" s="14"/>
      <c r="CWS190" s="14"/>
      <c r="CWT190" s="14"/>
      <c r="CWU190" s="14"/>
      <c r="CWV190" s="14"/>
      <c r="CWW190" s="14"/>
      <c r="CWX190" s="14"/>
      <c r="CWY190" s="14"/>
      <c r="CWZ190" s="14"/>
      <c r="CXA190" s="14"/>
      <c r="CXB190" s="14"/>
      <c r="CXC190" s="14"/>
      <c r="CXD190" s="14"/>
      <c r="CXE190" s="14"/>
      <c r="CXF190" s="14"/>
      <c r="CXG190" s="14"/>
      <c r="CXH190" s="14"/>
      <c r="CXI190" s="14"/>
      <c r="CXJ190" s="14"/>
      <c r="CXK190" s="14"/>
      <c r="CXL190" s="14"/>
      <c r="CXM190" s="14"/>
      <c r="CXN190" s="14"/>
      <c r="CXO190" s="14"/>
      <c r="CXP190" s="14"/>
      <c r="CXQ190" s="14"/>
      <c r="CXR190" s="14"/>
      <c r="CXS190" s="14"/>
      <c r="CXT190" s="14"/>
      <c r="CXU190" s="14"/>
      <c r="CXV190" s="14"/>
      <c r="CXW190" s="14"/>
      <c r="CXX190" s="14"/>
      <c r="CXY190" s="14"/>
      <c r="CXZ190" s="14"/>
      <c r="CYA190" s="14"/>
      <c r="CYB190" s="14"/>
      <c r="CYC190" s="14"/>
      <c r="CYD190" s="14"/>
      <c r="CYE190" s="14"/>
      <c r="CYF190" s="14"/>
      <c r="CYG190" s="14"/>
      <c r="CYH190" s="14"/>
      <c r="CYI190" s="14"/>
      <c r="CYJ190" s="14"/>
      <c r="CYK190" s="14"/>
      <c r="CYL190" s="14"/>
      <c r="CYM190" s="14"/>
      <c r="CYN190" s="14"/>
      <c r="CYO190" s="14"/>
      <c r="CYP190" s="14"/>
      <c r="CYQ190" s="14"/>
      <c r="CYR190" s="14"/>
      <c r="CYS190" s="14"/>
      <c r="CYT190" s="14"/>
      <c r="CYU190" s="14"/>
      <c r="CYV190" s="14"/>
      <c r="CYW190" s="14"/>
      <c r="CYX190" s="14"/>
      <c r="CYY190" s="14"/>
      <c r="CYZ190" s="14"/>
      <c r="CZA190" s="14"/>
      <c r="CZB190" s="14"/>
      <c r="CZC190" s="14"/>
      <c r="CZD190" s="14"/>
      <c r="CZE190" s="14"/>
      <c r="CZF190" s="14"/>
      <c r="CZG190" s="14"/>
      <c r="CZH190" s="14"/>
      <c r="CZI190" s="14"/>
      <c r="CZJ190" s="14"/>
      <c r="CZK190" s="14"/>
      <c r="CZL190" s="14"/>
      <c r="CZM190" s="14"/>
      <c r="CZN190" s="14"/>
      <c r="CZO190" s="14"/>
      <c r="CZP190" s="14"/>
      <c r="CZQ190" s="14"/>
      <c r="CZR190" s="14"/>
      <c r="CZS190" s="14"/>
      <c r="CZT190" s="14"/>
      <c r="CZU190" s="14"/>
      <c r="CZV190" s="14"/>
      <c r="CZW190" s="14"/>
      <c r="CZX190" s="14"/>
      <c r="CZY190" s="14"/>
      <c r="CZZ190" s="14"/>
      <c r="DAA190" s="14"/>
      <c r="DAB190" s="14"/>
      <c r="DAC190" s="14"/>
      <c r="DAD190" s="14"/>
      <c r="DAE190" s="14"/>
      <c r="DAF190" s="14"/>
      <c r="DAG190" s="14"/>
      <c r="DAH190" s="14"/>
      <c r="DAI190" s="14"/>
      <c r="DAJ190" s="14"/>
      <c r="DAK190" s="14"/>
      <c r="DAL190" s="14"/>
      <c r="DAM190" s="14"/>
      <c r="DAN190" s="14"/>
      <c r="DAO190" s="14"/>
      <c r="DAP190" s="14"/>
      <c r="DAQ190" s="14"/>
      <c r="DAR190" s="14"/>
      <c r="DAS190" s="14"/>
      <c r="DAT190" s="14"/>
      <c r="DAU190" s="14"/>
      <c r="DAV190" s="14"/>
      <c r="DAW190" s="14"/>
      <c r="DAX190" s="14"/>
      <c r="DAY190" s="14"/>
      <c r="DAZ190" s="14"/>
      <c r="DBA190" s="14"/>
      <c r="DBB190" s="14"/>
      <c r="DBC190" s="14"/>
      <c r="DBD190" s="14"/>
      <c r="DBE190" s="14"/>
      <c r="DBF190" s="14"/>
      <c r="DBG190" s="14"/>
      <c r="DBH190" s="14"/>
      <c r="DBI190" s="14"/>
      <c r="DBJ190" s="14"/>
      <c r="DBK190" s="14"/>
      <c r="DBL190" s="14"/>
      <c r="DBM190" s="14"/>
      <c r="DBN190" s="14"/>
      <c r="DBO190" s="14"/>
      <c r="DBP190" s="14"/>
      <c r="DBQ190" s="14"/>
      <c r="DBR190" s="14"/>
      <c r="DBS190" s="14"/>
      <c r="DBT190" s="14"/>
      <c r="DBU190" s="14"/>
      <c r="DBV190" s="14"/>
      <c r="DBW190" s="14"/>
      <c r="DBX190" s="14"/>
      <c r="DBY190" s="14"/>
      <c r="DBZ190" s="14"/>
      <c r="DCA190" s="14"/>
      <c r="DCB190" s="14"/>
      <c r="DCC190" s="14"/>
      <c r="DCD190" s="14"/>
      <c r="DCE190" s="14"/>
      <c r="DCF190" s="14"/>
      <c r="DCG190" s="14"/>
      <c r="DCH190" s="14"/>
      <c r="DCI190" s="14"/>
      <c r="DCJ190" s="14"/>
      <c r="DCK190" s="14"/>
      <c r="DCL190" s="14"/>
      <c r="DCM190" s="14"/>
      <c r="DCN190" s="14"/>
      <c r="DCO190" s="14"/>
      <c r="DCP190" s="14"/>
      <c r="DCQ190" s="14"/>
      <c r="DCR190" s="14"/>
      <c r="DCS190" s="14"/>
      <c r="DCT190" s="14"/>
      <c r="DCU190" s="14"/>
      <c r="DCV190" s="14"/>
      <c r="DCW190" s="14"/>
      <c r="DCX190" s="14"/>
      <c r="DCY190" s="14"/>
      <c r="DCZ190" s="14"/>
      <c r="DDA190" s="14"/>
      <c r="DDB190" s="14"/>
      <c r="DDC190" s="14"/>
      <c r="DDD190" s="14"/>
      <c r="DDE190" s="14"/>
      <c r="DDF190" s="14"/>
      <c r="DDG190" s="14"/>
      <c r="DDH190" s="14"/>
      <c r="DDI190" s="14"/>
      <c r="DDJ190" s="14"/>
      <c r="DDK190" s="14"/>
      <c r="DDL190" s="14"/>
      <c r="DDM190" s="14"/>
      <c r="DDN190" s="14"/>
      <c r="DDO190" s="14"/>
      <c r="DDP190" s="14"/>
      <c r="DDQ190" s="14"/>
      <c r="DDR190" s="14"/>
      <c r="DDS190" s="14"/>
      <c r="DDT190" s="14"/>
      <c r="DDU190" s="14"/>
      <c r="DDV190" s="14"/>
      <c r="DDW190" s="14"/>
      <c r="DDX190" s="14"/>
      <c r="DDY190" s="14"/>
      <c r="DDZ190" s="14"/>
      <c r="DEA190" s="14"/>
      <c r="DEB190" s="14"/>
      <c r="DEC190" s="14"/>
      <c r="DED190" s="14"/>
      <c r="DEE190" s="14"/>
      <c r="DEF190" s="14"/>
      <c r="DEG190" s="14"/>
      <c r="DEH190" s="14"/>
      <c r="DEI190" s="14"/>
      <c r="DEJ190" s="14"/>
      <c r="DEK190" s="14"/>
      <c r="DEL190" s="14"/>
      <c r="DEM190" s="14"/>
      <c r="DEN190" s="14"/>
      <c r="DEO190" s="14"/>
      <c r="DEP190" s="14"/>
      <c r="DEQ190" s="14"/>
      <c r="DER190" s="14"/>
      <c r="DES190" s="14"/>
      <c r="DET190" s="14"/>
      <c r="DEU190" s="14"/>
      <c r="DEV190" s="14"/>
      <c r="DEW190" s="14"/>
      <c r="DEX190" s="14"/>
      <c r="DEY190" s="14"/>
      <c r="DEZ190" s="14"/>
      <c r="DFA190" s="14"/>
      <c r="DFB190" s="14"/>
      <c r="DFC190" s="14"/>
      <c r="DFD190" s="14"/>
      <c r="DFE190" s="14"/>
      <c r="DFF190" s="14"/>
      <c r="DFG190" s="14"/>
      <c r="DFH190" s="14"/>
      <c r="DFI190" s="14"/>
      <c r="DFJ190" s="14"/>
      <c r="DFK190" s="14"/>
      <c r="DFL190" s="14"/>
      <c r="DFM190" s="14"/>
      <c r="DFN190" s="14"/>
      <c r="DFO190" s="14"/>
      <c r="DFP190" s="14"/>
      <c r="DFQ190" s="14"/>
      <c r="DFR190" s="14"/>
      <c r="DFS190" s="14"/>
      <c r="DFT190" s="14"/>
      <c r="DFU190" s="14"/>
      <c r="DFV190" s="14"/>
      <c r="DFW190" s="14"/>
      <c r="DFX190" s="14"/>
      <c r="DFY190" s="14"/>
      <c r="DFZ190" s="14"/>
      <c r="DGA190" s="14"/>
      <c r="DGB190" s="14"/>
      <c r="DGC190" s="14"/>
      <c r="DGD190" s="14"/>
      <c r="DGE190" s="14"/>
      <c r="DGF190" s="14"/>
      <c r="DGG190" s="14"/>
      <c r="DGH190" s="14"/>
      <c r="DGI190" s="14"/>
      <c r="DGJ190" s="14"/>
      <c r="DGK190" s="14"/>
      <c r="DGL190" s="14"/>
      <c r="DGM190" s="14"/>
      <c r="DGN190" s="14"/>
      <c r="DGO190" s="14"/>
      <c r="DGP190" s="14"/>
      <c r="DGQ190" s="14"/>
      <c r="DGR190" s="14"/>
      <c r="DGS190" s="14"/>
      <c r="DGT190" s="14"/>
      <c r="DGU190" s="14"/>
      <c r="DGV190" s="14"/>
      <c r="DGW190" s="14"/>
      <c r="DGX190" s="14"/>
      <c r="DGY190" s="14"/>
      <c r="DGZ190" s="14"/>
      <c r="DHA190" s="14"/>
      <c r="DHB190" s="14"/>
      <c r="DHC190" s="14"/>
      <c r="DHD190" s="14"/>
      <c r="DHE190" s="14"/>
      <c r="DHF190" s="14"/>
      <c r="DHG190" s="14"/>
      <c r="DHH190" s="14"/>
      <c r="DHI190" s="14"/>
      <c r="DHJ190" s="14"/>
      <c r="DHK190" s="14"/>
      <c r="DHL190" s="14"/>
      <c r="DHM190" s="14"/>
      <c r="DHN190" s="14"/>
      <c r="DHO190" s="14"/>
      <c r="DHP190" s="14"/>
      <c r="DHQ190" s="14"/>
      <c r="DHR190" s="14"/>
      <c r="DHS190" s="14"/>
      <c r="DHT190" s="14"/>
      <c r="DHU190" s="14"/>
      <c r="DHV190" s="14"/>
      <c r="DHW190" s="14"/>
      <c r="DHX190" s="14"/>
      <c r="DHY190" s="14"/>
      <c r="DHZ190" s="14"/>
      <c r="DIA190" s="14"/>
      <c r="DIB190" s="14"/>
      <c r="DIC190" s="14"/>
      <c r="DID190" s="14"/>
      <c r="DIE190" s="14"/>
      <c r="DIF190" s="14"/>
      <c r="DIG190" s="14"/>
      <c r="DIH190" s="14"/>
      <c r="DII190" s="14"/>
      <c r="DIJ190" s="14"/>
      <c r="DIK190" s="14"/>
      <c r="DIL190" s="14"/>
      <c r="DIM190" s="14"/>
      <c r="DIN190" s="14"/>
      <c r="DIO190" s="14"/>
      <c r="DIP190" s="14"/>
      <c r="DIQ190" s="14"/>
      <c r="DIR190" s="14"/>
      <c r="DIS190" s="14"/>
      <c r="DIT190" s="14"/>
      <c r="DIU190" s="14"/>
      <c r="DIV190" s="14"/>
      <c r="DIW190" s="14"/>
      <c r="DIX190" s="14"/>
      <c r="DIY190" s="14"/>
      <c r="DIZ190" s="14"/>
      <c r="DJA190" s="14"/>
      <c r="DJB190" s="14"/>
      <c r="DJC190" s="14"/>
      <c r="DJD190" s="14"/>
      <c r="DJE190" s="14"/>
      <c r="DJF190" s="14"/>
      <c r="DJG190" s="14"/>
      <c r="DJH190" s="14"/>
      <c r="DJI190" s="14"/>
      <c r="DJJ190" s="14"/>
      <c r="DJK190" s="14"/>
      <c r="DJL190" s="14"/>
      <c r="DJM190" s="14"/>
      <c r="DJN190" s="14"/>
      <c r="DJO190" s="14"/>
      <c r="DJP190" s="14"/>
      <c r="DJQ190" s="14"/>
      <c r="DJR190" s="14"/>
      <c r="DJS190" s="14"/>
      <c r="DJT190" s="14"/>
      <c r="DJU190" s="14"/>
      <c r="DJV190" s="14"/>
      <c r="DJW190" s="14"/>
      <c r="DJX190" s="14"/>
      <c r="DJY190" s="14"/>
      <c r="DJZ190" s="14"/>
      <c r="DKA190" s="14"/>
      <c r="DKB190" s="14"/>
      <c r="DKC190" s="14"/>
      <c r="DKD190" s="14"/>
      <c r="DKE190" s="14"/>
      <c r="DKF190" s="14"/>
      <c r="DKG190" s="14"/>
      <c r="DKH190" s="14"/>
      <c r="DKI190" s="14"/>
      <c r="DKJ190" s="14"/>
      <c r="DKK190" s="14"/>
      <c r="DKL190" s="14"/>
      <c r="DKM190" s="14"/>
      <c r="DKN190" s="14"/>
      <c r="DKO190" s="14"/>
      <c r="DKP190" s="14"/>
      <c r="DKQ190" s="14"/>
      <c r="DKR190" s="14"/>
      <c r="DKS190" s="14"/>
      <c r="DKT190" s="14"/>
      <c r="DKU190" s="14"/>
      <c r="DKV190" s="14"/>
      <c r="DKW190" s="14"/>
      <c r="DKX190" s="14"/>
      <c r="DKY190" s="14"/>
      <c r="DKZ190" s="14"/>
      <c r="DLA190" s="14"/>
      <c r="DLB190" s="14"/>
      <c r="DLC190" s="14"/>
      <c r="DLD190" s="14"/>
      <c r="DLE190" s="14"/>
      <c r="DLF190" s="14"/>
      <c r="DLG190" s="14"/>
      <c r="DLH190" s="14"/>
      <c r="DLI190" s="14"/>
      <c r="DLJ190" s="14"/>
      <c r="DLK190" s="14"/>
      <c r="DLL190" s="14"/>
      <c r="DLM190" s="14"/>
      <c r="DLN190" s="14"/>
      <c r="DLO190" s="14"/>
      <c r="DLP190" s="14"/>
      <c r="DLQ190" s="14"/>
      <c r="DLR190" s="14"/>
      <c r="DLS190" s="14"/>
      <c r="DLT190" s="14"/>
      <c r="DLU190" s="14"/>
      <c r="DLV190" s="14"/>
      <c r="DLW190" s="14"/>
      <c r="DLX190" s="14"/>
      <c r="DLY190" s="14"/>
      <c r="DLZ190" s="14"/>
      <c r="DMA190" s="14"/>
      <c r="DMB190" s="14"/>
      <c r="DMC190" s="14"/>
      <c r="DMD190" s="14"/>
      <c r="DME190" s="14"/>
      <c r="DMF190" s="14"/>
      <c r="DMG190" s="14"/>
      <c r="DMH190" s="14"/>
      <c r="DMI190" s="14"/>
      <c r="DMJ190" s="14"/>
      <c r="DMK190" s="14"/>
      <c r="DML190" s="14"/>
      <c r="DMM190" s="14"/>
      <c r="DMN190" s="14"/>
      <c r="DMO190" s="14"/>
      <c r="DMP190" s="14"/>
      <c r="DMQ190" s="14"/>
      <c r="DMR190" s="14"/>
      <c r="DMS190" s="14"/>
      <c r="DMT190" s="14"/>
      <c r="DMU190" s="14"/>
      <c r="DMV190" s="14"/>
      <c r="DMW190" s="14"/>
      <c r="DMX190" s="14"/>
      <c r="DMY190" s="14"/>
      <c r="DMZ190" s="14"/>
      <c r="DNA190" s="14"/>
      <c r="DNB190" s="14"/>
      <c r="DNC190" s="14"/>
      <c r="DND190" s="14"/>
      <c r="DNE190" s="14"/>
      <c r="DNF190" s="14"/>
      <c r="DNG190" s="14"/>
      <c r="DNH190" s="14"/>
      <c r="DNI190" s="14"/>
      <c r="DNJ190" s="14"/>
      <c r="DNK190" s="14"/>
      <c r="DNL190" s="14"/>
      <c r="DNM190" s="14"/>
      <c r="DNN190" s="14"/>
      <c r="DNO190" s="14"/>
      <c r="DNP190" s="14"/>
      <c r="DNQ190" s="14"/>
      <c r="DNR190" s="14"/>
      <c r="DNS190" s="14"/>
      <c r="DNT190" s="14"/>
      <c r="DNU190" s="14"/>
      <c r="DNV190" s="14"/>
      <c r="DNW190" s="14"/>
      <c r="DNX190" s="14"/>
      <c r="DNY190" s="14"/>
      <c r="DNZ190" s="14"/>
      <c r="DOA190" s="14"/>
      <c r="DOB190" s="14"/>
      <c r="DOC190" s="14"/>
      <c r="DOD190" s="14"/>
      <c r="DOE190" s="14"/>
      <c r="DOF190" s="14"/>
      <c r="DOG190" s="14"/>
      <c r="DOH190" s="14"/>
      <c r="DOI190" s="14"/>
      <c r="DOJ190" s="14"/>
      <c r="DOK190" s="14"/>
      <c r="DOL190" s="14"/>
      <c r="DOM190" s="14"/>
      <c r="DON190" s="14"/>
      <c r="DOO190" s="14"/>
      <c r="DOP190" s="14"/>
      <c r="DOQ190" s="14"/>
      <c r="DOR190" s="14"/>
      <c r="DOS190" s="14"/>
      <c r="DOT190" s="14"/>
      <c r="DOU190" s="14"/>
      <c r="DOV190" s="14"/>
      <c r="DOW190" s="14"/>
      <c r="DOX190" s="14"/>
      <c r="DOY190" s="14"/>
      <c r="DOZ190" s="14"/>
      <c r="DPA190" s="14"/>
      <c r="DPB190" s="14"/>
      <c r="DPC190" s="14"/>
      <c r="DPD190" s="14"/>
      <c r="DPE190" s="14"/>
      <c r="DPF190" s="14"/>
      <c r="DPG190" s="14"/>
      <c r="DPH190" s="14"/>
      <c r="DPI190" s="14"/>
      <c r="DPJ190" s="14"/>
      <c r="DPK190" s="14"/>
      <c r="DPL190" s="14"/>
      <c r="DPM190" s="14"/>
      <c r="DPN190" s="14"/>
      <c r="DPO190" s="14"/>
      <c r="DPP190" s="14"/>
      <c r="DPQ190" s="14"/>
      <c r="DPR190" s="14"/>
      <c r="DPS190" s="14"/>
      <c r="DPT190" s="14"/>
      <c r="DPU190" s="14"/>
      <c r="DPV190" s="14"/>
      <c r="DPW190" s="14"/>
      <c r="DPX190" s="14"/>
      <c r="DPY190" s="14"/>
      <c r="DPZ190" s="14"/>
      <c r="DQA190" s="14"/>
      <c r="DQB190" s="14"/>
      <c r="DQC190" s="14"/>
      <c r="DQD190" s="14"/>
      <c r="DQE190" s="14"/>
      <c r="DQF190" s="14"/>
      <c r="DQG190" s="14"/>
      <c r="DQH190" s="14"/>
      <c r="DQI190" s="14"/>
      <c r="DQJ190" s="14"/>
      <c r="DQK190" s="14"/>
      <c r="DQL190" s="14"/>
      <c r="DQM190" s="14"/>
      <c r="DQN190" s="14"/>
      <c r="DQO190" s="14"/>
      <c r="DQP190" s="14"/>
      <c r="DQQ190" s="14"/>
      <c r="DQR190" s="14"/>
      <c r="DQS190" s="14"/>
      <c r="DQT190" s="14"/>
      <c r="DQU190" s="14"/>
      <c r="DQV190" s="14"/>
      <c r="DQW190" s="14"/>
      <c r="DQX190" s="14"/>
      <c r="DQY190" s="14"/>
      <c r="DQZ190" s="14"/>
      <c r="DRA190" s="14"/>
      <c r="DRB190" s="14"/>
      <c r="DRC190" s="14"/>
      <c r="DRD190" s="14"/>
      <c r="DRE190" s="14"/>
      <c r="DRF190" s="14"/>
      <c r="DRG190" s="14"/>
      <c r="DRH190" s="14"/>
      <c r="DRI190" s="14"/>
      <c r="DRJ190" s="14"/>
      <c r="DRK190" s="14"/>
      <c r="DRL190" s="14"/>
      <c r="DRM190" s="14"/>
      <c r="DRN190" s="14"/>
      <c r="DRO190" s="14"/>
      <c r="DRP190" s="14"/>
      <c r="DRQ190" s="14"/>
      <c r="DRR190" s="14"/>
      <c r="DRS190" s="14"/>
      <c r="DRT190" s="14"/>
      <c r="DRU190" s="14"/>
      <c r="DRV190" s="14"/>
      <c r="DRW190" s="14"/>
      <c r="DRX190" s="14"/>
      <c r="DRY190" s="14"/>
      <c r="DRZ190" s="14"/>
      <c r="DSA190" s="14"/>
      <c r="DSB190" s="14"/>
      <c r="DSC190" s="14"/>
      <c r="DSD190" s="14"/>
      <c r="DSE190" s="14"/>
      <c r="DSF190" s="14"/>
      <c r="DSG190" s="14"/>
      <c r="DSH190" s="14"/>
      <c r="DSI190" s="14"/>
      <c r="DSJ190" s="14"/>
      <c r="DSK190" s="14"/>
      <c r="DSL190" s="14"/>
      <c r="DSM190" s="14"/>
      <c r="DSN190" s="14"/>
      <c r="DSO190" s="14"/>
      <c r="DSP190" s="14"/>
      <c r="DSQ190" s="14"/>
      <c r="DSR190" s="14"/>
      <c r="DSS190" s="14"/>
      <c r="DST190" s="14"/>
      <c r="DSU190" s="14"/>
      <c r="DSV190" s="14"/>
      <c r="DSW190" s="14"/>
      <c r="DSX190" s="14"/>
      <c r="DSY190" s="14"/>
      <c r="DSZ190" s="14"/>
      <c r="DTA190" s="14"/>
      <c r="DTB190" s="14"/>
      <c r="DTC190" s="14"/>
      <c r="DTD190" s="14"/>
      <c r="DTE190" s="14"/>
      <c r="DTF190" s="14"/>
      <c r="DTG190" s="14"/>
      <c r="DTH190" s="14"/>
      <c r="DTI190" s="14"/>
      <c r="DTJ190" s="14"/>
      <c r="DTK190" s="14"/>
      <c r="DTL190" s="14"/>
      <c r="DTM190" s="14"/>
      <c r="DTN190" s="14"/>
      <c r="DTO190" s="14"/>
      <c r="DTP190" s="14"/>
      <c r="DTQ190" s="14"/>
      <c r="DTR190" s="14"/>
      <c r="DTS190" s="14"/>
      <c r="DTT190" s="14"/>
      <c r="DTU190" s="14"/>
      <c r="DTV190" s="14"/>
      <c r="DTW190" s="14"/>
      <c r="DTX190" s="14"/>
      <c r="DTY190" s="14"/>
      <c r="DTZ190" s="14"/>
      <c r="DUA190" s="14"/>
      <c r="DUB190" s="14"/>
      <c r="DUC190" s="14"/>
      <c r="DUD190" s="14"/>
      <c r="DUE190" s="14"/>
      <c r="DUF190" s="14"/>
      <c r="DUG190" s="14"/>
      <c r="DUH190" s="14"/>
      <c r="DUI190" s="14"/>
      <c r="DUJ190" s="14"/>
      <c r="DUK190" s="14"/>
      <c r="DUL190" s="14"/>
      <c r="DUM190" s="14"/>
      <c r="DUN190" s="14"/>
      <c r="DUO190" s="14"/>
      <c r="DUP190" s="14"/>
      <c r="DUQ190" s="14"/>
      <c r="DUR190" s="14"/>
      <c r="DUS190" s="14"/>
      <c r="DUT190" s="14"/>
      <c r="DUU190" s="14"/>
      <c r="DUV190" s="14"/>
      <c r="DUW190" s="14"/>
      <c r="DUX190" s="14"/>
      <c r="DUY190" s="14"/>
      <c r="DUZ190" s="14"/>
      <c r="DVA190" s="14"/>
      <c r="DVB190" s="14"/>
      <c r="DVC190" s="14"/>
      <c r="DVD190" s="14"/>
      <c r="DVE190" s="14"/>
      <c r="DVF190" s="14"/>
      <c r="DVG190" s="14"/>
      <c r="DVH190" s="14"/>
      <c r="DVI190" s="14"/>
      <c r="DVJ190" s="14"/>
      <c r="DVK190" s="14"/>
      <c r="DVL190" s="14"/>
      <c r="DVM190" s="14"/>
      <c r="DVN190" s="14"/>
      <c r="DVO190" s="14"/>
      <c r="DVP190" s="14"/>
      <c r="DVQ190" s="14"/>
      <c r="DVR190" s="14"/>
      <c r="DVS190" s="14"/>
      <c r="DVT190" s="14"/>
      <c r="DVU190" s="14"/>
      <c r="DVV190" s="14"/>
      <c r="DVW190" s="14"/>
      <c r="DVX190" s="14"/>
      <c r="DVY190" s="14"/>
      <c r="DVZ190" s="14"/>
      <c r="DWA190" s="14"/>
      <c r="DWB190" s="14"/>
      <c r="DWC190" s="14"/>
      <c r="DWD190" s="14"/>
      <c r="DWE190" s="14"/>
      <c r="DWF190" s="14"/>
      <c r="DWG190" s="14"/>
      <c r="DWH190" s="14"/>
      <c r="DWI190" s="14"/>
      <c r="DWJ190" s="14"/>
      <c r="DWK190" s="14"/>
      <c r="DWL190" s="14"/>
      <c r="DWM190" s="14"/>
      <c r="DWN190" s="14"/>
      <c r="DWO190" s="14"/>
      <c r="DWP190" s="14"/>
      <c r="DWQ190" s="14"/>
      <c r="DWR190" s="14"/>
      <c r="DWS190" s="14"/>
      <c r="DWT190" s="14"/>
      <c r="DWU190" s="14"/>
      <c r="DWV190" s="14"/>
      <c r="DWW190" s="14"/>
      <c r="DWX190" s="14"/>
      <c r="DWY190" s="14"/>
      <c r="DWZ190" s="14"/>
      <c r="DXA190" s="14"/>
      <c r="DXB190" s="14"/>
      <c r="DXC190" s="14"/>
      <c r="DXD190" s="14"/>
      <c r="DXE190" s="14"/>
      <c r="DXF190" s="14"/>
      <c r="DXG190" s="14"/>
      <c r="DXH190" s="14"/>
      <c r="DXI190" s="14"/>
      <c r="DXJ190" s="14"/>
      <c r="DXK190" s="14"/>
      <c r="DXL190" s="14"/>
      <c r="DXM190" s="14"/>
      <c r="DXN190" s="14"/>
      <c r="DXO190" s="14"/>
      <c r="DXP190" s="14"/>
      <c r="DXQ190" s="14"/>
      <c r="DXR190" s="14"/>
      <c r="DXS190" s="14"/>
      <c r="DXT190" s="14"/>
      <c r="DXU190" s="14"/>
      <c r="DXV190" s="14"/>
      <c r="DXW190" s="14"/>
      <c r="DXX190" s="14"/>
      <c r="DXY190" s="14"/>
      <c r="DXZ190" s="14"/>
      <c r="DYA190" s="14"/>
      <c r="DYB190" s="14"/>
      <c r="DYC190" s="14"/>
      <c r="DYD190" s="14"/>
      <c r="DYE190" s="14"/>
      <c r="DYF190" s="14"/>
      <c r="DYG190" s="14"/>
      <c r="DYH190" s="14"/>
      <c r="DYI190" s="14"/>
      <c r="DYJ190" s="14"/>
      <c r="DYK190" s="14"/>
      <c r="DYL190" s="14"/>
      <c r="DYM190" s="14"/>
      <c r="DYN190" s="14"/>
      <c r="DYO190" s="14"/>
      <c r="DYP190" s="14"/>
      <c r="DYQ190" s="14"/>
      <c r="DYR190" s="14"/>
      <c r="DYS190" s="14"/>
      <c r="DYT190" s="14"/>
      <c r="DYU190" s="14"/>
      <c r="DYV190" s="14"/>
      <c r="DYW190" s="14"/>
      <c r="DYX190" s="14"/>
      <c r="DYY190" s="14"/>
      <c r="DYZ190" s="14"/>
      <c r="DZA190" s="14"/>
      <c r="DZB190" s="14"/>
      <c r="DZC190" s="14"/>
      <c r="DZD190" s="14"/>
      <c r="DZE190" s="14"/>
      <c r="DZF190" s="14"/>
      <c r="DZG190" s="14"/>
      <c r="DZH190" s="14"/>
      <c r="DZI190" s="14"/>
      <c r="DZJ190" s="14"/>
      <c r="DZK190" s="14"/>
      <c r="DZL190" s="14"/>
      <c r="DZM190" s="14"/>
      <c r="DZN190" s="14"/>
      <c r="DZO190" s="14"/>
      <c r="DZP190" s="14"/>
      <c r="DZQ190" s="14"/>
      <c r="DZR190" s="14"/>
      <c r="DZS190" s="14"/>
      <c r="DZT190" s="14"/>
      <c r="DZU190" s="14"/>
      <c r="DZV190" s="14"/>
      <c r="DZW190" s="14"/>
      <c r="DZX190" s="14"/>
      <c r="DZY190" s="14"/>
      <c r="DZZ190" s="14"/>
      <c r="EAA190" s="14"/>
      <c r="EAB190" s="14"/>
      <c r="EAC190" s="14"/>
      <c r="EAD190" s="14"/>
      <c r="EAE190" s="14"/>
      <c r="EAF190" s="14"/>
      <c r="EAG190" s="14"/>
      <c r="EAH190" s="14"/>
      <c r="EAI190" s="14"/>
      <c r="EAJ190" s="14"/>
      <c r="EAK190" s="14"/>
      <c r="EAL190" s="14"/>
      <c r="EAM190" s="14"/>
      <c r="EAN190" s="14"/>
      <c r="EAO190" s="14"/>
      <c r="EAP190" s="14"/>
      <c r="EAQ190" s="14"/>
      <c r="EAR190" s="14"/>
      <c r="EAS190" s="14"/>
      <c r="EAT190" s="14"/>
      <c r="EAU190" s="14"/>
      <c r="EAV190" s="14"/>
      <c r="EAW190" s="14"/>
      <c r="EAX190" s="14"/>
      <c r="EAY190" s="14"/>
      <c r="EAZ190" s="14"/>
      <c r="EBA190" s="14"/>
      <c r="EBB190" s="14"/>
      <c r="EBC190" s="14"/>
      <c r="EBD190" s="14"/>
      <c r="EBE190" s="14"/>
      <c r="EBF190" s="14"/>
      <c r="EBG190" s="14"/>
      <c r="EBH190" s="14"/>
      <c r="EBI190" s="14"/>
      <c r="EBJ190" s="14"/>
      <c r="EBK190" s="14"/>
      <c r="EBL190" s="14"/>
      <c r="EBM190" s="14"/>
      <c r="EBN190" s="14"/>
      <c r="EBO190" s="14"/>
      <c r="EBP190" s="14"/>
      <c r="EBQ190" s="14"/>
      <c r="EBR190" s="14"/>
      <c r="EBS190" s="14"/>
      <c r="EBT190" s="14"/>
      <c r="EBU190" s="14"/>
      <c r="EBV190" s="14"/>
      <c r="EBW190" s="14"/>
      <c r="EBX190" s="14"/>
      <c r="EBY190" s="14"/>
      <c r="EBZ190" s="14"/>
      <c r="ECA190" s="14"/>
      <c r="ECB190" s="14"/>
      <c r="ECC190" s="14"/>
      <c r="ECD190" s="14"/>
      <c r="ECE190" s="14"/>
      <c r="ECF190" s="14"/>
      <c r="ECG190" s="14"/>
      <c r="ECH190" s="14"/>
      <c r="ECI190" s="14"/>
      <c r="ECJ190" s="14"/>
      <c r="ECK190" s="14"/>
      <c r="ECL190" s="14"/>
      <c r="ECM190" s="14"/>
      <c r="ECN190" s="14"/>
      <c r="ECO190" s="14"/>
      <c r="ECP190" s="14"/>
      <c r="ECQ190" s="14"/>
      <c r="ECR190" s="14"/>
      <c r="ECS190" s="14"/>
      <c r="ECT190" s="14"/>
      <c r="ECU190" s="14"/>
      <c r="ECV190" s="14"/>
      <c r="ECW190" s="14"/>
      <c r="ECX190" s="14"/>
      <c r="ECY190" s="14"/>
      <c r="ECZ190" s="14"/>
      <c r="EDA190" s="14"/>
      <c r="EDB190" s="14"/>
      <c r="EDC190" s="14"/>
      <c r="EDD190" s="14"/>
      <c r="EDE190" s="14"/>
      <c r="EDF190" s="14"/>
      <c r="EDG190" s="14"/>
      <c r="EDH190" s="14"/>
      <c r="EDI190" s="14"/>
      <c r="EDJ190" s="14"/>
      <c r="EDK190" s="14"/>
      <c r="EDL190" s="14"/>
      <c r="EDM190" s="14"/>
      <c r="EDN190" s="14"/>
      <c r="EDO190" s="14"/>
      <c r="EDP190" s="14"/>
      <c r="EDQ190" s="14"/>
      <c r="EDR190" s="14"/>
      <c r="EDS190" s="14"/>
      <c r="EDT190" s="14"/>
      <c r="EDU190" s="14"/>
      <c r="EDV190" s="14"/>
      <c r="EDW190" s="14"/>
      <c r="EDX190" s="14"/>
      <c r="EDY190" s="14"/>
      <c r="EDZ190" s="14"/>
      <c r="EEA190" s="14"/>
      <c r="EEB190" s="14"/>
      <c r="EEC190" s="14"/>
      <c r="EED190" s="14"/>
      <c r="EEE190" s="14"/>
      <c r="EEF190" s="14"/>
      <c r="EEG190" s="14"/>
      <c r="EEH190" s="14"/>
      <c r="EEI190" s="14"/>
      <c r="EEJ190" s="14"/>
      <c r="EEK190" s="14"/>
      <c r="EEL190" s="14"/>
      <c r="EEM190" s="14"/>
      <c r="EEN190" s="14"/>
      <c r="EEO190" s="14"/>
      <c r="EEP190" s="14"/>
      <c r="EEQ190" s="14"/>
      <c r="EER190" s="14"/>
      <c r="EES190" s="14"/>
      <c r="EET190" s="14"/>
      <c r="EEU190" s="14"/>
      <c r="EEV190" s="14"/>
      <c r="EEW190" s="14"/>
      <c r="EEX190" s="14"/>
      <c r="EEY190" s="14"/>
      <c r="EEZ190" s="14"/>
      <c r="EFA190" s="14"/>
      <c r="EFB190" s="14"/>
      <c r="EFC190" s="14"/>
      <c r="EFD190" s="14"/>
      <c r="EFE190" s="14"/>
      <c r="EFF190" s="14"/>
      <c r="EFG190" s="14"/>
      <c r="EFH190" s="14"/>
      <c r="EFI190" s="14"/>
      <c r="EFJ190" s="14"/>
      <c r="EFK190" s="14"/>
      <c r="EFL190" s="14"/>
      <c r="EFM190" s="14"/>
      <c r="EFN190" s="14"/>
      <c r="EFO190" s="14"/>
      <c r="EFP190" s="14"/>
      <c r="EFQ190" s="14"/>
      <c r="EFR190" s="14"/>
      <c r="EFS190" s="14"/>
      <c r="EFT190" s="14"/>
      <c r="EFU190" s="14"/>
      <c r="EFV190" s="14"/>
      <c r="EFW190" s="14"/>
      <c r="EFX190" s="14"/>
      <c r="EFY190" s="14"/>
      <c r="EFZ190" s="14"/>
      <c r="EGA190" s="14"/>
      <c r="EGB190" s="14"/>
      <c r="EGC190" s="14"/>
      <c r="EGD190" s="14"/>
      <c r="EGE190" s="14"/>
      <c r="EGF190" s="14"/>
      <c r="EGG190" s="14"/>
      <c r="EGH190" s="14"/>
      <c r="EGI190" s="14"/>
      <c r="EGJ190" s="14"/>
      <c r="EGK190" s="14"/>
      <c r="EGL190" s="14"/>
      <c r="EGM190" s="14"/>
      <c r="EGN190" s="14"/>
      <c r="EGO190" s="14"/>
      <c r="EGP190" s="14"/>
      <c r="EGQ190" s="14"/>
      <c r="EGR190" s="14"/>
      <c r="EGS190" s="14"/>
      <c r="EGT190" s="14"/>
      <c r="EGU190" s="14"/>
      <c r="EGV190" s="14"/>
      <c r="EGW190" s="14"/>
      <c r="EGX190" s="14"/>
      <c r="EGY190" s="14"/>
      <c r="EGZ190" s="14"/>
      <c r="EHA190" s="14"/>
      <c r="EHB190" s="14"/>
      <c r="EHC190" s="14"/>
      <c r="EHD190" s="14"/>
      <c r="EHE190" s="14"/>
      <c r="EHF190" s="14"/>
      <c r="EHG190" s="14"/>
      <c r="EHH190" s="14"/>
      <c r="EHI190" s="14"/>
      <c r="EHJ190" s="14"/>
      <c r="EHK190" s="14"/>
      <c r="EHL190" s="14"/>
      <c r="EHM190" s="14"/>
      <c r="EHN190" s="14"/>
      <c r="EHO190" s="14"/>
      <c r="EHP190" s="14"/>
      <c r="EHQ190" s="14"/>
      <c r="EHR190" s="14"/>
      <c r="EHS190" s="14"/>
      <c r="EHT190" s="14"/>
      <c r="EHU190" s="14"/>
      <c r="EHV190" s="14"/>
      <c r="EHW190" s="14"/>
      <c r="EHX190" s="14"/>
      <c r="EHY190" s="14"/>
      <c r="EHZ190" s="14"/>
      <c r="EIA190" s="14"/>
      <c r="EIB190" s="14"/>
      <c r="EIC190" s="14"/>
      <c r="EID190" s="14"/>
      <c r="EIE190" s="14"/>
      <c r="EIF190" s="14"/>
      <c r="EIG190" s="14"/>
      <c r="EIH190" s="14"/>
      <c r="EII190" s="14"/>
      <c r="EIJ190" s="14"/>
      <c r="EIK190" s="14"/>
      <c r="EIL190" s="14"/>
      <c r="EIM190" s="14"/>
      <c r="EIN190" s="14"/>
      <c r="EIO190" s="14"/>
      <c r="EIP190" s="14"/>
      <c r="EIQ190" s="14"/>
      <c r="EIR190" s="14"/>
      <c r="EIS190" s="14"/>
      <c r="EIT190" s="14"/>
      <c r="EIU190" s="14"/>
      <c r="EIV190" s="14"/>
      <c r="EIW190" s="14"/>
      <c r="EIX190" s="14"/>
      <c r="EIY190" s="14"/>
      <c r="EIZ190" s="14"/>
      <c r="EJA190" s="14"/>
      <c r="EJB190" s="14"/>
      <c r="EJC190" s="14"/>
      <c r="EJD190" s="14"/>
      <c r="EJE190" s="14"/>
      <c r="EJF190" s="14"/>
      <c r="EJG190" s="14"/>
      <c r="EJH190" s="14"/>
      <c r="EJI190" s="14"/>
      <c r="EJJ190" s="14"/>
      <c r="EJK190" s="14"/>
      <c r="EJL190" s="14"/>
      <c r="EJM190" s="14"/>
      <c r="EJN190" s="14"/>
      <c r="EJO190" s="14"/>
      <c r="EJP190" s="14"/>
      <c r="EJQ190" s="14"/>
      <c r="EJR190" s="14"/>
      <c r="EJS190" s="14"/>
      <c r="EJT190" s="14"/>
      <c r="EJU190" s="14"/>
      <c r="EJV190" s="14"/>
      <c r="EJW190" s="14"/>
      <c r="EJX190" s="14"/>
      <c r="EJY190" s="14"/>
      <c r="EJZ190" s="14"/>
      <c r="EKA190" s="14"/>
      <c r="EKB190" s="14"/>
      <c r="EKC190" s="14"/>
      <c r="EKD190" s="14"/>
      <c r="EKE190" s="14"/>
      <c r="EKF190" s="14"/>
      <c r="EKG190" s="14"/>
      <c r="EKH190" s="14"/>
      <c r="EKI190" s="14"/>
      <c r="EKJ190" s="14"/>
      <c r="EKK190" s="14"/>
      <c r="EKL190" s="14"/>
      <c r="EKM190" s="14"/>
      <c r="EKN190" s="14"/>
      <c r="EKO190" s="14"/>
      <c r="EKP190" s="14"/>
      <c r="EKQ190" s="14"/>
      <c r="EKR190" s="14"/>
      <c r="EKS190" s="14"/>
      <c r="EKT190" s="14"/>
      <c r="EKU190" s="14"/>
      <c r="EKV190" s="14"/>
      <c r="EKW190" s="14"/>
      <c r="EKX190" s="14"/>
      <c r="EKY190" s="14"/>
      <c r="EKZ190" s="14"/>
      <c r="ELA190" s="14"/>
      <c r="ELB190" s="14"/>
      <c r="ELC190" s="14"/>
      <c r="ELD190" s="14"/>
      <c r="ELE190" s="14"/>
      <c r="ELF190" s="14"/>
      <c r="ELG190" s="14"/>
      <c r="ELH190" s="14"/>
      <c r="ELI190" s="14"/>
      <c r="ELJ190" s="14"/>
      <c r="ELK190" s="14"/>
      <c r="ELL190" s="14"/>
      <c r="ELM190" s="14"/>
      <c r="ELN190" s="14"/>
      <c r="ELO190" s="14"/>
      <c r="ELP190" s="14"/>
      <c r="ELQ190" s="14"/>
      <c r="ELR190" s="14"/>
      <c r="ELS190" s="14"/>
      <c r="ELT190" s="14"/>
      <c r="ELU190" s="14"/>
      <c r="ELV190" s="14"/>
      <c r="ELW190" s="14"/>
      <c r="ELX190" s="14"/>
      <c r="ELY190" s="14"/>
      <c r="ELZ190" s="14"/>
      <c r="EMA190" s="14"/>
      <c r="EMB190" s="14"/>
      <c r="EMC190" s="14"/>
      <c r="EMD190" s="14"/>
      <c r="EME190" s="14"/>
      <c r="EMF190" s="14"/>
      <c r="EMG190" s="14"/>
      <c r="EMH190" s="14"/>
      <c r="EMI190" s="14"/>
      <c r="EMJ190" s="14"/>
      <c r="EMK190" s="14"/>
      <c r="EML190" s="14"/>
      <c r="EMM190" s="14"/>
      <c r="EMN190" s="14"/>
      <c r="EMO190" s="14"/>
      <c r="EMP190" s="14"/>
      <c r="EMQ190" s="14"/>
      <c r="EMR190" s="14"/>
      <c r="EMS190" s="14"/>
      <c r="EMT190" s="14"/>
      <c r="EMU190" s="14"/>
      <c r="EMV190" s="14"/>
      <c r="EMW190" s="14"/>
      <c r="EMX190" s="14"/>
      <c r="EMY190" s="14"/>
      <c r="EMZ190" s="14"/>
      <c r="ENA190" s="14"/>
      <c r="ENB190" s="14"/>
      <c r="ENC190" s="14"/>
      <c r="END190" s="14"/>
      <c r="ENE190" s="14"/>
      <c r="ENF190" s="14"/>
      <c r="ENG190" s="14"/>
      <c r="ENH190" s="14"/>
      <c r="ENI190" s="14"/>
      <c r="ENJ190" s="14"/>
      <c r="ENK190" s="14"/>
      <c r="ENL190" s="14"/>
      <c r="ENM190" s="14"/>
      <c r="ENN190" s="14"/>
      <c r="ENO190" s="14"/>
      <c r="ENP190" s="14"/>
      <c r="ENQ190" s="14"/>
      <c r="ENR190" s="14"/>
      <c r="ENS190" s="14"/>
      <c r="ENT190" s="14"/>
      <c r="ENU190" s="14"/>
      <c r="ENV190" s="14"/>
      <c r="ENW190" s="14"/>
      <c r="ENX190" s="14"/>
      <c r="ENY190" s="14"/>
      <c r="ENZ190" s="14"/>
      <c r="EOA190" s="14"/>
      <c r="EOB190" s="14"/>
      <c r="EOC190" s="14"/>
      <c r="EOD190" s="14"/>
      <c r="EOE190" s="14"/>
      <c r="EOF190" s="14"/>
      <c r="EOG190" s="14"/>
      <c r="EOH190" s="14"/>
      <c r="EOI190" s="14"/>
      <c r="EOJ190" s="14"/>
      <c r="EOK190" s="14"/>
      <c r="EOL190" s="14"/>
      <c r="EOM190" s="14"/>
      <c r="EON190" s="14"/>
      <c r="EOO190" s="14"/>
      <c r="EOP190" s="14"/>
      <c r="EOQ190" s="14"/>
      <c r="EOR190" s="14"/>
      <c r="EOS190" s="14"/>
      <c r="EOT190" s="14"/>
      <c r="EOU190" s="14"/>
      <c r="EOV190" s="14"/>
      <c r="EOW190" s="14"/>
      <c r="EOX190" s="14"/>
      <c r="EOY190" s="14"/>
      <c r="EOZ190" s="14"/>
      <c r="EPA190" s="14"/>
      <c r="EPB190" s="14"/>
      <c r="EPC190" s="14"/>
      <c r="EPD190" s="14"/>
      <c r="EPE190" s="14"/>
      <c r="EPF190" s="14"/>
      <c r="EPG190" s="14"/>
      <c r="EPH190" s="14"/>
      <c r="EPI190" s="14"/>
      <c r="EPJ190" s="14"/>
      <c r="EPK190" s="14"/>
      <c r="EPL190" s="14"/>
      <c r="EPM190" s="14"/>
      <c r="EPN190" s="14"/>
      <c r="EPO190" s="14"/>
      <c r="EPP190" s="14"/>
      <c r="EPQ190" s="14"/>
      <c r="EPR190" s="14"/>
      <c r="EPS190" s="14"/>
      <c r="EPT190" s="14"/>
      <c r="EPU190" s="14"/>
      <c r="EPV190" s="14"/>
      <c r="EPW190" s="14"/>
      <c r="EPX190" s="14"/>
      <c r="EPY190" s="14"/>
      <c r="EPZ190" s="14"/>
      <c r="EQA190" s="14"/>
      <c r="EQB190" s="14"/>
      <c r="EQC190" s="14"/>
      <c r="EQD190" s="14"/>
      <c r="EQE190" s="14"/>
      <c r="EQF190" s="14"/>
      <c r="EQG190" s="14"/>
      <c r="EQH190" s="14"/>
      <c r="EQI190" s="14"/>
      <c r="EQJ190" s="14"/>
      <c r="EQK190" s="14"/>
      <c r="EQL190" s="14"/>
      <c r="EQM190" s="14"/>
      <c r="EQN190" s="14"/>
      <c r="EQO190" s="14"/>
      <c r="EQP190" s="14"/>
      <c r="EQQ190" s="14"/>
      <c r="EQR190" s="14"/>
      <c r="EQS190" s="14"/>
      <c r="EQT190" s="14"/>
      <c r="EQU190" s="14"/>
      <c r="EQV190" s="14"/>
      <c r="EQW190" s="14"/>
      <c r="EQX190" s="14"/>
      <c r="EQY190" s="14"/>
      <c r="EQZ190" s="14"/>
      <c r="ERA190" s="14"/>
      <c r="ERB190" s="14"/>
      <c r="ERC190" s="14"/>
      <c r="ERD190" s="14"/>
      <c r="ERE190" s="14"/>
      <c r="ERF190" s="14"/>
      <c r="ERG190" s="14"/>
      <c r="ERH190" s="14"/>
      <c r="ERI190" s="14"/>
      <c r="ERJ190" s="14"/>
      <c r="ERK190" s="14"/>
      <c r="ERL190" s="14"/>
      <c r="ERM190" s="14"/>
      <c r="ERN190" s="14"/>
      <c r="ERO190" s="14"/>
      <c r="ERP190" s="14"/>
      <c r="ERQ190" s="14"/>
      <c r="ERR190" s="14"/>
      <c r="ERS190" s="14"/>
      <c r="ERT190" s="14"/>
      <c r="ERU190" s="14"/>
      <c r="ERV190" s="14"/>
      <c r="ERW190" s="14"/>
      <c r="ERX190" s="14"/>
      <c r="ERY190" s="14"/>
      <c r="ERZ190" s="14"/>
      <c r="ESA190" s="14"/>
      <c r="ESB190" s="14"/>
      <c r="ESC190" s="14"/>
      <c r="ESD190" s="14"/>
      <c r="ESE190" s="14"/>
      <c r="ESF190" s="14"/>
      <c r="ESG190" s="14"/>
      <c r="ESH190" s="14"/>
      <c r="ESI190" s="14"/>
      <c r="ESJ190" s="14"/>
      <c r="ESK190" s="14"/>
      <c r="ESL190" s="14"/>
      <c r="ESM190" s="14"/>
      <c r="ESN190" s="14"/>
      <c r="ESO190" s="14"/>
      <c r="ESP190" s="14"/>
      <c r="ESQ190" s="14"/>
      <c r="ESR190" s="14"/>
      <c r="ESS190" s="14"/>
      <c r="EST190" s="14"/>
      <c r="ESU190" s="14"/>
      <c r="ESV190" s="14"/>
      <c r="ESW190" s="14"/>
      <c r="ESX190" s="14"/>
      <c r="ESY190" s="14"/>
      <c r="ESZ190" s="14"/>
      <c r="ETA190" s="14"/>
      <c r="ETB190" s="14"/>
      <c r="ETC190" s="14"/>
      <c r="ETD190" s="14"/>
      <c r="ETE190" s="14"/>
      <c r="ETF190" s="14"/>
      <c r="ETG190" s="14"/>
      <c r="ETH190" s="14"/>
      <c r="ETI190" s="14"/>
      <c r="ETJ190" s="14"/>
      <c r="ETK190" s="14"/>
      <c r="ETL190" s="14"/>
      <c r="ETM190" s="14"/>
      <c r="ETN190" s="14"/>
      <c r="ETO190" s="14"/>
      <c r="ETP190" s="14"/>
      <c r="ETQ190" s="14"/>
      <c r="ETR190" s="14"/>
      <c r="ETS190" s="14"/>
      <c r="ETT190" s="14"/>
      <c r="ETU190" s="14"/>
      <c r="ETV190" s="14"/>
      <c r="ETW190" s="14"/>
      <c r="ETX190" s="14"/>
      <c r="ETY190" s="14"/>
      <c r="ETZ190" s="14"/>
      <c r="EUA190" s="14"/>
      <c r="EUB190" s="14"/>
      <c r="EUC190" s="14"/>
      <c r="EUD190" s="14"/>
      <c r="EUE190" s="14"/>
      <c r="EUF190" s="14"/>
      <c r="EUG190" s="14"/>
      <c r="EUH190" s="14"/>
      <c r="EUI190" s="14"/>
      <c r="EUJ190" s="14"/>
      <c r="EUK190" s="14"/>
      <c r="EUL190" s="14"/>
      <c r="EUM190" s="14"/>
      <c r="EUN190" s="14"/>
      <c r="EUO190" s="14"/>
      <c r="EUP190" s="14"/>
      <c r="EUQ190" s="14"/>
      <c r="EUR190" s="14"/>
      <c r="EUS190" s="14"/>
      <c r="EUT190" s="14"/>
      <c r="EUU190" s="14"/>
      <c r="EUV190" s="14"/>
      <c r="EUW190" s="14"/>
      <c r="EUX190" s="14"/>
      <c r="EUY190" s="14"/>
      <c r="EUZ190" s="14"/>
      <c r="EVA190" s="14"/>
      <c r="EVB190" s="14"/>
      <c r="EVC190" s="14"/>
      <c r="EVD190" s="14"/>
      <c r="EVE190" s="14"/>
      <c r="EVF190" s="14"/>
      <c r="EVG190" s="14"/>
      <c r="EVH190" s="14"/>
      <c r="EVI190" s="14"/>
      <c r="EVJ190" s="14"/>
      <c r="EVK190" s="14"/>
      <c r="EVL190" s="14"/>
      <c r="EVM190" s="14"/>
      <c r="EVN190" s="14"/>
      <c r="EVO190" s="14"/>
      <c r="EVP190" s="14"/>
      <c r="EVQ190" s="14"/>
      <c r="EVR190" s="14"/>
      <c r="EVS190" s="14"/>
      <c r="EVT190" s="14"/>
      <c r="EVU190" s="14"/>
      <c r="EVV190" s="14"/>
      <c r="EVW190" s="14"/>
      <c r="EVX190" s="14"/>
      <c r="EVY190" s="14"/>
      <c r="EVZ190" s="14"/>
      <c r="EWA190" s="14"/>
      <c r="EWB190" s="14"/>
      <c r="EWC190" s="14"/>
      <c r="EWD190" s="14"/>
      <c r="EWE190" s="14"/>
      <c r="EWF190" s="14"/>
      <c r="EWG190" s="14"/>
      <c r="EWH190" s="14"/>
      <c r="EWI190" s="14"/>
      <c r="EWJ190" s="14"/>
      <c r="EWK190" s="14"/>
      <c r="EWL190" s="14"/>
      <c r="EWM190" s="14"/>
      <c r="EWN190" s="14"/>
      <c r="EWO190" s="14"/>
      <c r="EWP190" s="14"/>
      <c r="EWQ190" s="14"/>
      <c r="EWR190" s="14"/>
      <c r="EWS190" s="14"/>
      <c r="EWT190" s="14"/>
      <c r="EWU190" s="14"/>
      <c r="EWV190" s="14"/>
      <c r="EWW190" s="14"/>
      <c r="EWX190" s="14"/>
      <c r="EWY190" s="14"/>
      <c r="EWZ190" s="14"/>
      <c r="EXA190" s="14"/>
      <c r="EXB190" s="14"/>
      <c r="EXC190" s="14"/>
      <c r="EXD190" s="14"/>
      <c r="EXE190" s="14"/>
      <c r="EXF190" s="14"/>
      <c r="EXG190" s="14"/>
      <c r="EXH190" s="14"/>
      <c r="EXI190" s="14"/>
      <c r="EXJ190" s="14"/>
      <c r="EXK190" s="14"/>
      <c r="EXL190" s="14"/>
      <c r="EXM190" s="14"/>
      <c r="EXN190" s="14"/>
      <c r="EXO190" s="14"/>
      <c r="EXP190" s="14"/>
      <c r="EXQ190" s="14"/>
      <c r="EXR190" s="14"/>
      <c r="EXS190" s="14"/>
      <c r="EXT190" s="14"/>
      <c r="EXU190" s="14"/>
      <c r="EXV190" s="14"/>
      <c r="EXW190" s="14"/>
      <c r="EXX190" s="14"/>
      <c r="EXY190" s="14"/>
      <c r="EXZ190" s="14"/>
      <c r="EYA190" s="14"/>
      <c r="EYB190" s="14"/>
      <c r="EYC190" s="14"/>
      <c r="EYD190" s="14"/>
      <c r="EYE190" s="14"/>
      <c r="EYF190" s="14"/>
      <c r="EYG190" s="14"/>
      <c r="EYH190" s="14"/>
      <c r="EYI190" s="14"/>
      <c r="EYJ190" s="14"/>
      <c r="EYK190" s="14"/>
      <c r="EYL190" s="14"/>
      <c r="EYM190" s="14"/>
      <c r="EYN190" s="14"/>
      <c r="EYO190" s="14"/>
      <c r="EYP190" s="14"/>
      <c r="EYQ190" s="14"/>
      <c r="EYR190" s="14"/>
      <c r="EYS190" s="14"/>
      <c r="EYT190" s="14"/>
      <c r="EYU190" s="14"/>
      <c r="EYV190" s="14"/>
      <c r="EYW190" s="14"/>
      <c r="EYX190" s="14"/>
      <c r="EYY190" s="14"/>
      <c r="EYZ190" s="14"/>
      <c r="EZA190" s="14"/>
      <c r="EZB190" s="14"/>
      <c r="EZC190" s="14"/>
      <c r="EZD190" s="14"/>
      <c r="EZE190" s="14"/>
      <c r="EZF190" s="14"/>
      <c r="EZG190" s="14"/>
      <c r="EZH190" s="14"/>
      <c r="EZI190" s="14"/>
      <c r="EZJ190" s="14"/>
      <c r="EZK190" s="14"/>
      <c r="EZL190" s="14"/>
      <c r="EZM190" s="14"/>
      <c r="EZN190" s="14"/>
      <c r="EZO190" s="14"/>
      <c r="EZP190" s="14"/>
      <c r="EZQ190" s="14"/>
      <c r="EZR190" s="14"/>
      <c r="EZS190" s="14"/>
      <c r="EZT190" s="14"/>
      <c r="EZU190" s="14"/>
      <c r="EZV190" s="14"/>
      <c r="EZW190" s="14"/>
      <c r="EZX190" s="14"/>
      <c r="EZY190" s="14"/>
      <c r="EZZ190" s="14"/>
      <c r="FAA190" s="14"/>
      <c r="FAB190" s="14"/>
      <c r="FAC190" s="14"/>
      <c r="FAD190" s="14"/>
      <c r="FAE190" s="14"/>
      <c r="FAF190" s="14"/>
      <c r="FAG190" s="14"/>
      <c r="FAH190" s="14"/>
      <c r="FAI190" s="14"/>
      <c r="FAJ190" s="14"/>
      <c r="FAK190" s="14"/>
      <c r="FAL190" s="14"/>
      <c r="FAM190" s="14"/>
      <c r="FAN190" s="14"/>
      <c r="FAO190" s="14"/>
      <c r="FAP190" s="14"/>
      <c r="FAQ190" s="14"/>
      <c r="FAR190" s="14"/>
      <c r="FAS190" s="14"/>
      <c r="FAT190" s="14"/>
      <c r="FAU190" s="14"/>
      <c r="FAV190" s="14"/>
      <c r="FAW190" s="14"/>
      <c r="FAX190" s="14"/>
      <c r="FAY190" s="14"/>
      <c r="FAZ190" s="14"/>
      <c r="FBA190" s="14"/>
      <c r="FBB190" s="14"/>
      <c r="FBC190" s="14"/>
      <c r="FBD190" s="14"/>
      <c r="FBE190" s="14"/>
      <c r="FBF190" s="14"/>
      <c r="FBG190" s="14"/>
      <c r="FBH190" s="14"/>
      <c r="FBI190" s="14"/>
      <c r="FBJ190" s="14"/>
      <c r="FBK190" s="14"/>
      <c r="FBL190" s="14"/>
      <c r="FBM190" s="14"/>
      <c r="FBN190" s="14"/>
      <c r="FBO190" s="14"/>
      <c r="FBP190" s="14"/>
      <c r="FBQ190" s="14"/>
      <c r="FBR190" s="14"/>
      <c r="FBS190" s="14"/>
      <c r="FBT190" s="14"/>
      <c r="FBU190" s="14"/>
      <c r="FBV190" s="14"/>
      <c r="FBW190" s="14"/>
      <c r="FBX190" s="14"/>
      <c r="FBY190" s="14"/>
      <c r="FBZ190" s="14"/>
      <c r="FCA190" s="14"/>
      <c r="FCB190" s="14"/>
      <c r="FCC190" s="14"/>
      <c r="FCD190" s="14"/>
      <c r="FCE190" s="14"/>
      <c r="FCF190" s="14"/>
      <c r="FCG190" s="14"/>
      <c r="FCH190" s="14"/>
      <c r="FCI190" s="14"/>
      <c r="FCJ190" s="14"/>
      <c r="FCK190" s="14"/>
      <c r="FCL190" s="14"/>
      <c r="FCM190" s="14"/>
      <c r="FCN190" s="14"/>
      <c r="FCO190" s="14"/>
      <c r="FCP190" s="14"/>
      <c r="FCQ190" s="14"/>
      <c r="FCR190" s="14"/>
      <c r="FCS190" s="14"/>
      <c r="FCT190" s="14"/>
      <c r="FCU190" s="14"/>
      <c r="FCV190" s="14"/>
      <c r="FCW190" s="14"/>
      <c r="FCX190" s="14"/>
      <c r="FCY190" s="14"/>
      <c r="FCZ190" s="14"/>
      <c r="FDA190" s="14"/>
      <c r="FDB190" s="14"/>
      <c r="FDC190" s="14"/>
      <c r="FDD190" s="14"/>
      <c r="FDE190" s="14"/>
      <c r="FDF190" s="14"/>
      <c r="FDG190" s="14"/>
      <c r="FDH190" s="14"/>
      <c r="FDI190" s="14"/>
      <c r="FDJ190" s="14"/>
      <c r="FDK190" s="14"/>
      <c r="FDL190" s="14"/>
      <c r="FDM190" s="14"/>
      <c r="FDN190" s="14"/>
      <c r="FDO190" s="14"/>
      <c r="FDP190" s="14"/>
      <c r="FDQ190" s="14"/>
      <c r="FDR190" s="14"/>
      <c r="FDS190" s="14"/>
      <c r="FDT190" s="14"/>
      <c r="FDU190" s="14"/>
      <c r="FDV190" s="14"/>
      <c r="FDW190" s="14"/>
      <c r="FDX190" s="14"/>
      <c r="FDY190" s="14"/>
      <c r="FDZ190" s="14"/>
      <c r="FEA190" s="14"/>
      <c r="FEB190" s="14"/>
      <c r="FEC190" s="14"/>
      <c r="FED190" s="14"/>
      <c r="FEE190" s="14"/>
      <c r="FEF190" s="14"/>
      <c r="FEG190" s="14"/>
      <c r="FEH190" s="14"/>
      <c r="FEI190" s="14"/>
      <c r="FEJ190" s="14"/>
      <c r="FEK190" s="14"/>
      <c r="FEL190" s="14"/>
      <c r="FEM190" s="14"/>
      <c r="FEN190" s="14"/>
      <c r="FEO190" s="14"/>
      <c r="FEP190" s="14"/>
      <c r="FEQ190" s="14"/>
      <c r="FER190" s="14"/>
      <c r="FES190" s="14"/>
      <c r="FET190" s="14"/>
      <c r="FEU190" s="14"/>
      <c r="FEV190" s="14"/>
      <c r="FEW190" s="14"/>
      <c r="FEX190" s="14"/>
      <c r="FEY190" s="14"/>
      <c r="FEZ190" s="14"/>
      <c r="FFA190" s="14"/>
      <c r="FFB190" s="14"/>
      <c r="FFC190" s="14"/>
      <c r="FFD190" s="14"/>
      <c r="FFE190" s="14"/>
      <c r="FFF190" s="14"/>
      <c r="FFG190" s="14"/>
      <c r="FFH190" s="14"/>
      <c r="FFI190" s="14"/>
      <c r="FFJ190" s="14"/>
      <c r="FFK190" s="14"/>
      <c r="FFL190" s="14"/>
      <c r="FFM190" s="14"/>
      <c r="FFN190" s="14"/>
      <c r="FFO190" s="14"/>
      <c r="FFP190" s="14"/>
      <c r="FFQ190" s="14"/>
      <c r="FFR190" s="14"/>
      <c r="FFS190" s="14"/>
      <c r="FFT190" s="14"/>
      <c r="FFU190" s="14"/>
      <c r="FFV190" s="14"/>
      <c r="FFW190" s="14"/>
      <c r="FFX190" s="14"/>
      <c r="FFY190" s="14"/>
      <c r="FFZ190" s="14"/>
      <c r="FGA190" s="14"/>
      <c r="FGB190" s="14"/>
      <c r="FGC190" s="14"/>
      <c r="FGD190" s="14"/>
      <c r="FGE190" s="14"/>
      <c r="FGF190" s="14"/>
      <c r="FGG190" s="14"/>
      <c r="FGH190" s="14"/>
      <c r="FGI190" s="14"/>
      <c r="FGJ190" s="14"/>
      <c r="FGK190" s="14"/>
      <c r="FGL190" s="14"/>
      <c r="FGM190" s="14"/>
      <c r="FGN190" s="14"/>
      <c r="FGO190" s="14"/>
      <c r="FGP190" s="14"/>
      <c r="FGQ190" s="14"/>
      <c r="FGR190" s="14"/>
      <c r="FGS190" s="14"/>
      <c r="FGT190" s="14"/>
      <c r="FGU190" s="14"/>
      <c r="FGV190" s="14"/>
      <c r="FGW190" s="14"/>
      <c r="FGX190" s="14"/>
      <c r="FGY190" s="14"/>
      <c r="FGZ190" s="14"/>
      <c r="FHA190" s="14"/>
      <c r="FHB190" s="14"/>
      <c r="FHC190" s="14"/>
      <c r="FHD190" s="14"/>
      <c r="FHE190" s="14"/>
      <c r="FHF190" s="14"/>
      <c r="FHG190" s="14"/>
      <c r="FHH190" s="14"/>
      <c r="FHI190" s="14"/>
      <c r="FHJ190" s="14"/>
      <c r="FHK190" s="14"/>
      <c r="FHL190" s="14"/>
      <c r="FHM190" s="14"/>
      <c r="FHN190" s="14"/>
      <c r="FHO190" s="14"/>
      <c r="FHP190" s="14"/>
      <c r="FHQ190" s="14"/>
      <c r="FHR190" s="14"/>
      <c r="FHS190" s="14"/>
      <c r="FHT190" s="14"/>
      <c r="FHU190" s="14"/>
      <c r="FHV190" s="14"/>
      <c r="FHW190" s="14"/>
      <c r="FHX190" s="14"/>
      <c r="FHY190" s="14"/>
      <c r="FHZ190" s="14"/>
      <c r="FIA190" s="14"/>
      <c r="FIB190" s="14"/>
      <c r="FIC190" s="14"/>
      <c r="FID190" s="14"/>
      <c r="FIE190" s="14"/>
      <c r="FIF190" s="14"/>
      <c r="FIG190" s="14"/>
      <c r="FIH190" s="14"/>
      <c r="FII190" s="14"/>
      <c r="FIJ190" s="14"/>
      <c r="FIK190" s="14"/>
      <c r="FIL190" s="14"/>
      <c r="FIM190" s="14"/>
      <c r="FIN190" s="14"/>
      <c r="FIO190" s="14"/>
      <c r="FIP190" s="14"/>
      <c r="FIQ190" s="14"/>
      <c r="FIR190" s="14"/>
      <c r="FIS190" s="14"/>
      <c r="FIT190" s="14"/>
      <c r="FIU190" s="14"/>
      <c r="FIV190" s="14"/>
      <c r="FIW190" s="14"/>
      <c r="FIX190" s="14"/>
      <c r="FIY190" s="14"/>
      <c r="FIZ190" s="14"/>
      <c r="FJA190" s="14"/>
      <c r="FJB190" s="14"/>
      <c r="FJC190" s="14"/>
      <c r="FJD190" s="14"/>
      <c r="FJE190" s="14"/>
      <c r="FJF190" s="14"/>
      <c r="FJG190" s="14"/>
      <c r="FJH190" s="14"/>
      <c r="FJI190" s="14"/>
      <c r="FJJ190" s="14"/>
      <c r="FJK190" s="14"/>
      <c r="FJL190" s="14"/>
      <c r="FJM190" s="14"/>
      <c r="FJN190" s="14"/>
      <c r="FJO190" s="14"/>
      <c r="FJP190" s="14"/>
      <c r="FJQ190" s="14"/>
      <c r="FJR190" s="14"/>
      <c r="FJS190" s="14"/>
      <c r="FJT190" s="14"/>
      <c r="FJU190" s="14"/>
      <c r="FJV190" s="14"/>
      <c r="FJW190" s="14"/>
      <c r="FJX190" s="14"/>
      <c r="FJY190" s="14"/>
      <c r="FJZ190" s="14"/>
      <c r="FKA190" s="14"/>
      <c r="FKB190" s="14"/>
      <c r="FKC190" s="14"/>
      <c r="FKD190" s="14"/>
      <c r="FKE190" s="14"/>
      <c r="FKF190" s="14"/>
      <c r="FKG190" s="14"/>
      <c r="FKH190" s="14"/>
      <c r="FKI190" s="14"/>
      <c r="FKJ190" s="14"/>
      <c r="FKK190" s="14"/>
      <c r="FKL190" s="14"/>
      <c r="FKM190" s="14"/>
      <c r="FKN190" s="14"/>
      <c r="FKO190" s="14"/>
      <c r="FKP190" s="14"/>
      <c r="FKQ190" s="14"/>
      <c r="FKR190" s="14"/>
      <c r="FKS190" s="14"/>
      <c r="FKT190" s="14"/>
      <c r="FKU190" s="14"/>
      <c r="FKV190" s="14"/>
      <c r="FKW190" s="14"/>
      <c r="FKX190" s="14"/>
      <c r="FKY190" s="14"/>
      <c r="FKZ190" s="14"/>
      <c r="FLA190" s="14"/>
      <c r="FLB190" s="14"/>
      <c r="FLC190" s="14"/>
      <c r="FLD190" s="14"/>
      <c r="FLE190" s="14"/>
      <c r="FLF190" s="14"/>
      <c r="FLG190" s="14"/>
      <c r="FLH190" s="14"/>
      <c r="FLI190" s="14"/>
      <c r="FLJ190" s="14"/>
      <c r="FLK190" s="14"/>
      <c r="FLL190" s="14"/>
      <c r="FLM190" s="14"/>
      <c r="FLN190" s="14"/>
      <c r="FLO190" s="14"/>
      <c r="FLP190" s="14"/>
      <c r="FLQ190" s="14"/>
      <c r="FLR190" s="14"/>
      <c r="FLS190" s="14"/>
      <c r="FLT190" s="14"/>
      <c r="FLU190" s="14"/>
      <c r="FLV190" s="14"/>
      <c r="FLW190" s="14"/>
      <c r="FLX190" s="14"/>
      <c r="FLY190" s="14"/>
      <c r="FLZ190" s="14"/>
      <c r="FMA190" s="14"/>
      <c r="FMB190" s="14"/>
      <c r="FMC190" s="14"/>
      <c r="FMD190" s="14"/>
      <c r="FME190" s="14"/>
      <c r="FMF190" s="14"/>
      <c r="FMG190" s="14"/>
      <c r="FMH190" s="14"/>
      <c r="FMI190" s="14"/>
      <c r="FMJ190" s="14"/>
      <c r="FMK190" s="14"/>
      <c r="FML190" s="14"/>
      <c r="FMM190" s="14"/>
      <c r="FMN190" s="14"/>
      <c r="FMO190" s="14"/>
      <c r="FMP190" s="14"/>
      <c r="FMQ190" s="14"/>
      <c r="FMR190" s="14"/>
      <c r="FMS190" s="14"/>
      <c r="FMT190" s="14"/>
      <c r="FMU190" s="14"/>
      <c r="FMV190" s="14"/>
      <c r="FMW190" s="14"/>
      <c r="FMX190" s="14"/>
      <c r="FMY190" s="14"/>
      <c r="FMZ190" s="14"/>
      <c r="FNA190" s="14"/>
      <c r="FNB190" s="14"/>
      <c r="FNC190" s="14"/>
      <c r="FND190" s="14"/>
      <c r="FNE190" s="14"/>
      <c r="FNF190" s="14"/>
      <c r="FNG190" s="14"/>
      <c r="FNH190" s="14"/>
      <c r="FNI190" s="14"/>
      <c r="FNJ190" s="14"/>
      <c r="FNK190" s="14"/>
      <c r="FNL190" s="14"/>
      <c r="FNM190" s="14"/>
      <c r="FNN190" s="14"/>
      <c r="FNO190" s="14"/>
      <c r="FNP190" s="14"/>
      <c r="FNQ190" s="14"/>
      <c r="FNR190" s="14"/>
      <c r="FNS190" s="14"/>
      <c r="FNT190" s="14"/>
      <c r="FNU190" s="14"/>
      <c r="FNV190" s="14"/>
      <c r="FNW190" s="14"/>
      <c r="FNX190" s="14"/>
      <c r="FNY190" s="14"/>
      <c r="FNZ190" s="14"/>
      <c r="FOA190" s="14"/>
      <c r="FOB190" s="14"/>
      <c r="FOC190" s="14"/>
      <c r="FOD190" s="14"/>
      <c r="FOE190" s="14"/>
      <c r="FOF190" s="14"/>
      <c r="FOG190" s="14"/>
      <c r="FOH190" s="14"/>
      <c r="FOI190" s="14"/>
      <c r="FOJ190" s="14"/>
      <c r="FOK190" s="14"/>
      <c r="FOL190" s="14"/>
      <c r="FOM190" s="14"/>
      <c r="FON190" s="14"/>
      <c r="FOO190" s="14"/>
      <c r="FOP190" s="14"/>
      <c r="FOQ190" s="14"/>
      <c r="FOR190" s="14"/>
      <c r="FOS190" s="14"/>
      <c r="FOT190" s="14"/>
      <c r="FOU190" s="14"/>
      <c r="FOV190" s="14"/>
      <c r="FOW190" s="14"/>
      <c r="FOX190" s="14"/>
      <c r="FOY190" s="14"/>
      <c r="FOZ190" s="14"/>
      <c r="FPA190" s="14"/>
      <c r="FPB190" s="14"/>
      <c r="FPC190" s="14"/>
      <c r="FPD190" s="14"/>
      <c r="FPE190" s="14"/>
      <c r="FPF190" s="14"/>
      <c r="FPG190" s="14"/>
      <c r="FPH190" s="14"/>
      <c r="FPI190" s="14"/>
      <c r="FPJ190" s="14"/>
      <c r="FPK190" s="14"/>
      <c r="FPL190" s="14"/>
      <c r="FPM190" s="14"/>
      <c r="FPN190" s="14"/>
      <c r="FPO190" s="14"/>
      <c r="FPP190" s="14"/>
      <c r="FPQ190" s="14"/>
      <c r="FPR190" s="14"/>
      <c r="FPS190" s="14"/>
      <c r="FPT190" s="14"/>
      <c r="FPU190" s="14"/>
      <c r="FPV190" s="14"/>
      <c r="FPW190" s="14"/>
      <c r="FPX190" s="14"/>
      <c r="FPY190" s="14"/>
      <c r="FPZ190" s="14"/>
      <c r="FQA190" s="14"/>
      <c r="FQB190" s="14"/>
      <c r="FQC190" s="14"/>
      <c r="FQD190" s="14"/>
      <c r="FQE190" s="14"/>
      <c r="FQF190" s="14"/>
      <c r="FQG190" s="14"/>
      <c r="FQH190" s="14"/>
      <c r="FQI190" s="14"/>
      <c r="FQJ190" s="14"/>
      <c r="FQK190" s="14"/>
      <c r="FQL190" s="14"/>
      <c r="FQM190" s="14"/>
      <c r="FQN190" s="14"/>
      <c r="FQO190" s="14"/>
      <c r="FQP190" s="14"/>
      <c r="FQQ190" s="14"/>
      <c r="FQR190" s="14"/>
      <c r="FQS190" s="14"/>
      <c r="FQT190" s="14"/>
      <c r="FQU190" s="14"/>
      <c r="FQV190" s="14"/>
      <c r="FQW190" s="14"/>
      <c r="FQX190" s="14"/>
      <c r="FQY190" s="14"/>
      <c r="FQZ190" s="14"/>
      <c r="FRA190" s="14"/>
      <c r="FRB190" s="14"/>
      <c r="FRC190" s="14"/>
      <c r="FRD190" s="14"/>
      <c r="FRE190" s="14"/>
      <c r="FRF190" s="14"/>
      <c r="FRG190" s="14"/>
      <c r="FRH190" s="14"/>
      <c r="FRI190" s="14"/>
      <c r="FRJ190" s="14"/>
      <c r="FRK190" s="14"/>
      <c r="FRL190" s="14"/>
      <c r="FRM190" s="14"/>
      <c r="FRN190" s="14"/>
      <c r="FRO190" s="14"/>
      <c r="FRP190" s="14"/>
      <c r="FRQ190" s="14"/>
      <c r="FRR190" s="14"/>
      <c r="FRS190" s="14"/>
      <c r="FRT190" s="14"/>
      <c r="FRU190" s="14"/>
      <c r="FRV190" s="14"/>
      <c r="FRW190" s="14"/>
      <c r="FRX190" s="14"/>
      <c r="FRY190" s="14"/>
      <c r="FRZ190" s="14"/>
      <c r="FSA190" s="14"/>
      <c r="FSB190" s="14"/>
      <c r="FSC190" s="14"/>
      <c r="FSD190" s="14"/>
      <c r="FSE190" s="14"/>
      <c r="FSF190" s="14"/>
      <c r="FSG190" s="14"/>
      <c r="FSH190" s="14"/>
      <c r="FSI190" s="14"/>
      <c r="FSJ190" s="14"/>
      <c r="FSK190" s="14"/>
      <c r="FSL190" s="14"/>
      <c r="FSM190" s="14"/>
      <c r="FSN190" s="14"/>
      <c r="FSO190" s="14"/>
      <c r="FSP190" s="14"/>
      <c r="FSQ190" s="14"/>
      <c r="FSR190" s="14"/>
      <c r="FSS190" s="14"/>
      <c r="FST190" s="14"/>
      <c r="FSU190" s="14"/>
      <c r="FSV190" s="14"/>
      <c r="FSW190" s="14"/>
      <c r="FSX190" s="14"/>
      <c r="FSY190" s="14"/>
      <c r="FSZ190" s="14"/>
      <c r="FTA190" s="14"/>
      <c r="FTB190" s="14"/>
      <c r="FTC190" s="14"/>
      <c r="FTD190" s="14"/>
      <c r="FTE190" s="14"/>
      <c r="FTF190" s="14"/>
      <c r="FTG190" s="14"/>
      <c r="FTH190" s="14"/>
      <c r="FTI190" s="14"/>
      <c r="FTJ190" s="14"/>
      <c r="FTK190" s="14"/>
      <c r="FTL190" s="14"/>
      <c r="FTM190" s="14"/>
      <c r="FTN190" s="14"/>
      <c r="FTO190" s="14"/>
      <c r="FTP190" s="14"/>
      <c r="FTQ190" s="14"/>
      <c r="FTR190" s="14"/>
      <c r="FTS190" s="14"/>
      <c r="FTT190" s="14"/>
      <c r="FTU190" s="14"/>
      <c r="FTV190" s="14"/>
      <c r="FTW190" s="14"/>
      <c r="FTX190" s="14"/>
      <c r="FTY190" s="14"/>
      <c r="FTZ190" s="14"/>
      <c r="FUA190" s="14"/>
      <c r="FUB190" s="14"/>
      <c r="FUC190" s="14"/>
      <c r="FUD190" s="14"/>
      <c r="FUE190" s="14"/>
      <c r="FUF190" s="14"/>
      <c r="FUG190" s="14"/>
      <c r="FUH190" s="14"/>
      <c r="FUI190" s="14"/>
      <c r="FUJ190" s="14"/>
      <c r="FUK190" s="14"/>
      <c r="FUL190" s="14"/>
      <c r="FUM190" s="14"/>
      <c r="FUN190" s="14"/>
      <c r="FUO190" s="14"/>
      <c r="FUP190" s="14"/>
      <c r="FUQ190" s="14"/>
      <c r="FUR190" s="14"/>
      <c r="FUS190" s="14"/>
      <c r="FUT190" s="14"/>
      <c r="FUU190" s="14"/>
      <c r="FUV190" s="14"/>
      <c r="FUW190" s="14"/>
      <c r="FUX190" s="14"/>
      <c r="FUY190" s="14"/>
      <c r="FUZ190" s="14"/>
      <c r="FVA190" s="14"/>
      <c r="FVB190" s="14"/>
      <c r="FVC190" s="14"/>
      <c r="FVD190" s="14"/>
      <c r="FVE190" s="14"/>
      <c r="FVF190" s="14"/>
      <c r="FVG190" s="14"/>
      <c r="FVH190" s="14"/>
      <c r="FVI190" s="14"/>
      <c r="FVJ190" s="14"/>
      <c r="FVK190" s="14"/>
      <c r="FVL190" s="14"/>
      <c r="FVM190" s="14"/>
      <c r="FVN190" s="14"/>
      <c r="FVO190" s="14"/>
      <c r="FVP190" s="14"/>
      <c r="FVQ190" s="14"/>
      <c r="FVR190" s="14"/>
      <c r="FVS190" s="14"/>
      <c r="FVT190" s="14"/>
      <c r="FVU190" s="14"/>
      <c r="FVV190" s="14"/>
      <c r="FVW190" s="14"/>
      <c r="FVX190" s="14"/>
      <c r="FVY190" s="14"/>
      <c r="FVZ190" s="14"/>
      <c r="FWA190" s="14"/>
      <c r="FWB190" s="14"/>
      <c r="FWC190" s="14"/>
      <c r="FWD190" s="14"/>
      <c r="FWE190" s="14"/>
      <c r="FWF190" s="14"/>
      <c r="FWG190" s="14"/>
      <c r="FWH190" s="14"/>
      <c r="FWI190" s="14"/>
      <c r="FWJ190" s="14"/>
      <c r="FWK190" s="14"/>
      <c r="FWL190" s="14"/>
      <c r="FWM190" s="14"/>
      <c r="FWN190" s="14"/>
      <c r="FWO190" s="14"/>
      <c r="FWP190" s="14"/>
      <c r="FWQ190" s="14"/>
      <c r="FWR190" s="14"/>
      <c r="FWS190" s="14"/>
      <c r="FWT190" s="14"/>
      <c r="FWU190" s="14"/>
      <c r="FWV190" s="14"/>
      <c r="FWW190" s="14"/>
      <c r="FWX190" s="14"/>
      <c r="FWY190" s="14"/>
      <c r="FWZ190" s="14"/>
      <c r="FXA190" s="14"/>
      <c r="FXB190" s="14"/>
      <c r="FXC190" s="14"/>
      <c r="FXD190" s="14"/>
      <c r="FXE190" s="14"/>
      <c r="FXF190" s="14"/>
      <c r="FXG190" s="14"/>
      <c r="FXH190" s="14"/>
      <c r="FXI190" s="14"/>
      <c r="FXJ190" s="14"/>
      <c r="FXK190" s="14"/>
      <c r="FXL190" s="14"/>
      <c r="FXM190" s="14"/>
      <c r="FXN190" s="14"/>
      <c r="FXO190" s="14"/>
      <c r="FXP190" s="14"/>
      <c r="FXQ190" s="14"/>
      <c r="FXR190" s="14"/>
      <c r="FXS190" s="14"/>
      <c r="FXT190" s="14"/>
      <c r="FXU190" s="14"/>
      <c r="FXV190" s="14"/>
      <c r="FXW190" s="14"/>
      <c r="FXX190" s="14"/>
      <c r="FXY190" s="14"/>
      <c r="FXZ190" s="14"/>
      <c r="FYA190" s="14"/>
      <c r="FYB190" s="14"/>
      <c r="FYC190" s="14"/>
      <c r="FYD190" s="14"/>
      <c r="FYE190" s="14"/>
      <c r="FYF190" s="14"/>
      <c r="FYG190" s="14"/>
      <c r="FYH190" s="14"/>
      <c r="FYI190" s="14"/>
      <c r="FYJ190" s="14"/>
      <c r="FYK190" s="14"/>
      <c r="FYL190" s="14"/>
      <c r="FYM190" s="14"/>
      <c r="FYN190" s="14"/>
      <c r="FYO190" s="14"/>
      <c r="FYP190" s="14"/>
      <c r="FYQ190" s="14"/>
      <c r="FYR190" s="14"/>
      <c r="FYS190" s="14"/>
      <c r="FYT190" s="14"/>
      <c r="FYU190" s="14"/>
      <c r="FYV190" s="14"/>
      <c r="FYW190" s="14"/>
      <c r="FYX190" s="14"/>
      <c r="FYY190" s="14"/>
      <c r="FYZ190" s="14"/>
      <c r="FZA190" s="14"/>
      <c r="FZB190" s="14"/>
      <c r="FZC190" s="14"/>
      <c r="FZD190" s="14"/>
      <c r="FZE190" s="14"/>
      <c r="FZF190" s="14"/>
      <c r="FZG190" s="14"/>
      <c r="FZH190" s="14"/>
      <c r="FZI190" s="14"/>
      <c r="FZJ190" s="14"/>
      <c r="FZK190" s="14"/>
      <c r="FZL190" s="14"/>
      <c r="FZM190" s="14"/>
      <c r="FZN190" s="14"/>
      <c r="FZO190" s="14"/>
      <c r="FZP190" s="14"/>
      <c r="FZQ190" s="14"/>
      <c r="FZR190" s="14"/>
      <c r="FZS190" s="14"/>
      <c r="FZT190" s="14"/>
      <c r="FZU190" s="14"/>
      <c r="FZV190" s="14"/>
      <c r="FZW190" s="14"/>
      <c r="FZX190" s="14"/>
      <c r="FZY190" s="14"/>
      <c r="FZZ190" s="14"/>
      <c r="GAA190" s="14"/>
      <c r="GAB190" s="14"/>
      <c r="GAC190" s="14"/>
      <c r="GAD190" s="14"/>
      <c r="GAE190" s="14"/>
      <c r="GAF190" s="14"/>
      <c r="GAG190" s="14"/>
      <c r="GAH190" s="14"/>
      <c r="GAI190" s="14"/>
      <c r="GAJ190" s="14"/>
      <c r="GAK190" s="14"/>
      <c r="GAL190" s="14"/>
      <c r="GAM190" s="14"/>
      <c r="GAN190" s="14"/>
      <c r="GAO190" s="14"/>
      <c r="GAP190" s="14"/>
      <c r="GAQ190" s="14"/>
      <c r="GAR190" s="14"/>
      <c r="GAS190" s="14"/>
      <c r="GAT190" s="14"/>
      <c r="GAU190" s="14"/>
      <c r="GAV190" s="14"/>
      <c r="GAW190" s="14"/>
      <c r="GAX190" s="14"/>
      <c r="GAY190" s="14"/>
      <c r="GAZ190" s="14"/>
      <c r="GBA190" s="14"/>
      <c r="GBB190" s="14"/>
      <c r="GBC190" s="14"/>
      <c r="GBD190" s="14"/>
      <c r="GBE190" s="14"/>
      <c r="GBF190" s="14"/>
      <c r="GBG190" s="14"/>
      <c r="GBH190" s="14"/>
      <c r="GBI190" s="14"/>
      <c r="GBJ190" s="14"/>
      <c r="GBK190" s="14"/>
      <c r="GBL190" s="14"/>
      <c r="GBM190" s="14"/>
      <c r="GBN190" s="14"/>
      <c r="GBO190" s="14"/>
      <c r="GBP190" s="14"/>
      <c r="GBQ190" s="14"/>
      <c r="GBR190" s="14"/>
      <c r="GBS190" s="14"/>
      <c r="GBT190" s="14"/>
      <c r="GBU190" s="14"/>
      <c r="GBV190" s="14"/>
      <c r="GBW190" s="14"/>
      <c r="GBX190" s="14"/>
      <c r="GBY190" s="14"/>
      <c r="GBZ190" s="14"/>
      <c r="GCA190" s="14"/>
      <c r="GCB190" s="14"/>
      <c r="GCC190" s="14"/>
      <c r="GCD190" s="14"/>
      <c r="GCE190" s="14"/>
      <c r="GCF190" s="14"/>
      <c r="GCG190" s="14"/>
      <c r="GCH190" s="14"/>
      <c r="GCI190" s="14"/>
      <c r="GCJ190" s="14"/>
      <c r="GCK190" s="14"/>
      <c r="GCL190" s="14"/>
      <c r="GCM190" s="14"/>
      <c r="GCN190" s="14"/>
      <c r="GCO190" s="14"/>
      <c r="GCP190" s="14"/>
      <c r="GCQ190" s="14"/>
      <c r="GCR190" s="14"/>
      <c r="GCS190" s="14"/>
      <c r="GCT190" s="14"/>
      <c r="GCU190" s="14"/>
      <c r="GCV190" s="14"/>
      <c r="GCW190" s="14"/>
      <c r="GCX190" s="14"/>
      <c r="GCY190" s="14"/>
      <c r="GCZ190" s="14"/>
      <c r="GDA190" s="14"/>
      <c r="GDB190" s="14"/>
      <c r="GDC190" s="14"/>
      <c r="GDD190" s="14"/>
      <c r="GDE190" s="14"/>
      <c r="GDF190" s="14"/>
      <c r="GDG190" s="14"/>
      <c r="GDH190" s="14"/>
      <c r="GDI190" s="14"/>
      <c r="GDJ190" s="14"/>
      <c r="GDK190" s="14"/>
      <c r="GDL190" s="14"/>
      <c r="GDM190" s="14"/>
      <c r="GDN190" s="14"/>
      <c r="GDO190" s="14"/>
      <c r="GDP190" s="14"/>
      <c r="GDQ190" s="14"/>
      <c r="GDR190" s="14"/>
      <c r="GDS190" s="14"/>
      <c r="GDT190" s="14"/>
      <c r="GDU190" s="14"/>
      <c r="GDV190" s="14"/>
      <c r="GDW190" s="14"/>
      <c r="GDX190" s="14"/>
      <c r="GDY190" s="14"/>
      <c r="GDZ190" s="14"/>
      <c r="GEA190" s="14"/>
      <c r="GEB190" s="14"/>
      <c r="GEC190" s="14"/>
      <c r="GED190" s="14"/>
      <c r="GEE190" s="14"/>
      <c r="GEF190" s="14"/>
      <c r="GEG190" s="14"/>
      <c r="GEH190" s="14"/>
      <c r="GEI190" s="14"/>
      <c r="GEJ190" s="14"/>
      <c r="GEK190" s="14"/>
      <c r="GEL190" s="14"/>
      <c r="GEM190" s="14"/>
      <c r="GEN190" s="14"/>
      <c r="GEO190" s="14"/>
      <c r="GEP190" s="14"/>
      <c r="GEQ190" s="14"/>
      <c r="GER190" s="14"/>
      <c r="GES190" s="14"/>
      <c r="GET190" s="14"/>
      <c r="GEU190" s="14"/>
      <c r="GEV190" s="14"/>
      <c r="GEW190" s="14"/>
      <c r="GEX190" s="14"/>
      <c r="GEY190" s="14"/>
      <c r="GEZ190" s="14"/>
      <c r="GFA190" s="14"/>
      <c r="GFB190" s="14"/>
      <c r="GFC190" s="14"/>
      <c r="GFD190" s="14"/>
      <c r="GFE190" s="14"/>
      <c r="GFF190" s="14"/>
      <c r="GFG190" s="14"/>
      <c r="GFH190" s="14"/>
      <c r="GFI190" s="14"/>
      <c r="GFJ190" s="14"/>
      <c r="GFK190" s="14"/>
      <c r="GFL190" s="14"/>
      <c r="GFM190" s="14"/>
      <c r="GFN190" s="14"/>
      <c r="GFO190" s="14"/>
      <c r="GFP190" s="14"/>
      <c r="GFQ190" s="14"/>
      <c r="GFR190" s="14"/>
      <c r="GFS190" s="14"/>
      <c r="GFT190" s="14"/>
      <c r="GFU190" s="14"/>
      <c r="GFV190" s="14"/>
      <c r="GFW190" s="14"/>
      <c r="GFX190" s="14"/>
      <c r="GFY190" s="14"/>
      <c r="GFZ190" s="14"/>
      <c r="GGA190" s="14"/>
      <c r="GGB190" s="14"/>
      <c r="GGC190" s="14"/>
      <c r="GGD190" s="14"/>
      <c r="GGE190" s="14"/>
      <c r="GGF190" s="14"/>
      <c r="GGG190" s="14"/>
      <c r="GGH190" s="14"/>
      <c r="GGI190" s="14"/>
      <c r="GGJ190" s="14"/>
      <c r="GGK190" s="14"/>
      <c r="GGL190" s="14"/>
      <c r="GGM190" s="14"/>
      <c r="GGN190" s="14"/>
      <c r="GGO190" s="14"/>
      <c r="GGP190" s="14"/>
      <c r="GGQ190" s="14"/>
      <c r="GGR190" s="14"/>
      <c r="GGS190" s="14"/>
      <c r="GGT190" s="14"/>
      <c r="GGU190" s="14"/>
      <c r="GGV190" s="14"/>
      <c r="GGW190" s="14"/>
      <c r="GGX190" s="14"/>
      <c r="GGY190" s="14"/>
      <c r="GGZ190" s="14"/>
      <c r="GHA190" s="14"/>
      <c r="GHB190" s="14"/>
      <c r="GHC190" s="14"/>
      <c r="GHD190" s="14"/>
      <c r="GHE190" s="14"/>
      <c r="GHF190" s="14"/>
      <c r="GHG190" s="14"/>
      <c r="GHH190" s="14"/>
      <c r="GHI190" s="14"/>
      <c r="GHJ190" s="14"/>
      <c r="GHK190" s="14"/>
      <c r="GHL190" s="14"/>
      <c r="GHM190" s="14"/>
      <c r="GHN190" s="14"/>
      <c r="GHO190" s="14"/>
      <c r="GHP190" s="14"/>
      <c r="GHQ190" s="14"/>
      <c r="GHR190" s="14"/>
      <c r="GHS190" s="14"/>
      <c r="GHT190" s="14"/>
      <c r="GHU190" s="14"/>
      <c r="GHV190" s="14"/>
      <c r="GHW190" s="14"/>
      <c r="GHX190" s="14"/>
      <c r="GHY190" s="14"/>
      <c r="GHZ190" s="14"/>
      <c r="GIA190" s="14"/>
      <c r="GIB190" s="14"/>
      <c r="GIC190" s="14"/>
      <c r="GID190" s="14"/>
      <c r="GIE190" s="14"/>
      <c r="GIF190" s="14"/>
      <c r="GIG190" s="14"/>
      <c r="GIH190" s="14"/>
      <c r="GII190" s="14"/>
      <c r="GIJ190" s="14"/>
      <c r="GIK190" s="14"/>
      <c r="GIL190" s="14"/>
      <c r="GIM190" s="14"/>
      <c r="GIN190" s="14"/>
      <c r="GIO190" s="14"/>
      <c r="GIP190" s="14"/>
      <c r="GIQ190" s="14"/>
      <c r="GIR190" s="14"/>
      <c r="GIS190" s="14"/>
      <c r="GIT190" s="14"/>
      <c r="GIU190" s="14"/>
      <c r="GIV190" s="14"/>
      <c r="GIW190" s="14"/>
      <c r="GIX190" s="14"/>
      <c r="GIY190" s="14"/>
      <c r="GIZ190" s="14"/>
      <c r="GJA190" s="14"/>
      <c r="GJB190" s="14"/>
      <c r="GJC190" s="14"/>
      <c r="GJD190" s="14"/>
      <c r="GJE190" s="14"/>
      <c r="GJF190" s="14"/>
      <c r="GJG190" s="14"/>
      <c r="GJH190" s="14"/>
      <c r="GJI190" s="14"/>
      <c r="GJJ190" s="14"/>
      <c r="GJK190" s="14"/>
      <c r="GJL190" s="14"/>
      <c r="GJM190" s="14"/>
      <c r="GJN190" s="14"/>
      <c r="GJO190" s="14"/>
      <c r="GJP190" s="14"/>
      <c r="GJQ190" s="14"/>
      <c r="GJR190" s="14"/>
      <c r="GJS190" s="14"/>
      <c r="GJT190" s="14"/>
      <c r="GJU190" s="14"/>
      <c r="GJV190" s="14"/>
      <c r="GJW190" s="14"/>
      <c r="GJX190" s="14"/>
      <c r="GJY190" s="14"/>
      <c r="GJZ190" s="14"/>
      <c r="GKA190" s="14"/>
      <c r="GKB190" s="14"/>
      <c r="GKC190" s="14"/>
      <c r="GKD190" s="14"/>
      <c r="GKE190" s="14"/>
      <c r="GKF190" s="14"/>
      <c r="GKG190" s="14"/>
      <c r="GKH190" s="14"/>
      <c r="GKI190" s="14"/>
      <c r="GKJ190" s="14"/>
      <c r="GKK190" s="14"/>
      <c r="GKL190" s="14"/>
      <c r="GKM190" s="14"/>
      <c r="GKN190" s="14"/>
      <c r="GKO190" s="14"/>
      <c r="GKP190" s="14"/>
      <c r="GKQ190" s="14"/>
      <c r="GKR190" s="14"/>
      <c r="GKS190" s="14"/>
      <c r="GKT190" s="14"/>
      <c r="GKU190" s="14"/>
      <c r="GKV190" s="14"/>
      <c r="GKW190" s="14"/>
      <c r="GKX190" s="14"/>
      <c r="GKY190" s="14"/>
      <c r="GKZ190" s="14"/>
      <c r="GLA190" s="14"/>
      <c r="GLB190" s="14"/>
      <c r="GLC190" s="14"/>
      <c r="GLD190" s="14"/>
      <c r="GLE190" s="14"/>
      <c r="GLF190" s="14"/>
      <c r="GLG190" s="14"/>
      <c r="GLH190" s="14"/>
      <c r="GLI190" s="14"/>
      <c r="GLJ190" s="14"/>
      <c r="GLK190" s="14"/>
      <c r="GLL190" s="14"/>
      <c r="GLM190" s="14"/>
      <c r="GLN190" s="14"/>
      <c r="GLO190" s="14"/>
      <c r="GLP190" s="14"/>
      <c r="GLQ190" s="14"/>
      <c r="GLR190" s="14"/>
      <c r="GLS190" s="14"/>
      <c r="GLT190" s="14"/>
      <c r="GLU190" s="14"/>
      <c r="GLV190" s="14"/>
      <c r="GLW190" s="14"/>
      <c r="GLX190" s="14"/>
      <c r="GLY190" s="14"/>
      <c r="GLZ190" s="14"/>
      <c r="GMA190" s="14"/>
      <c r="GMB190" s="14"/>
      <c r="GMC190" s="14"/>
      <c r="GMD190" s="14"/>
      <c r="GME190" s="14"/>
      <c r="GMF190" s="14"/>
      <c r="GMG190" s="14"/>
      <c r="GMH190" s="14"/>
      <c r="GMI190" s="14"/>
      <c r="GMJ190" s="14"/>
      <c r="GMK190" s="14"/>
      <c r="GML190" s="14"/>
      <c r="GMM190" s="14"/>
      <c r="GMN190" s="14"/>
      <c r="GMO190" s="14"/>
      <c r="GMP190" s="14"/>
      <c r="GMQ190" s="14"/>
      <c r="GMR190" s="14"/>
      <c r="GMS190" s="14"/>
      <c r="GMT190" s="14"/>
      <c r="GMU190" s="14"/>
      <c r="GMV190" s="14"/>
      <c r="GMW190" s="14"/>
      <c r="GMX190" s="14"/>
      <c r="GMY190" s="14"/>
      <c r="GMZ190" s="14"/>
      <c r="GNA190" s="14"/>
      <c r="GNB190" s="14"/>
      <c r="GNC190" s="14"/>
      <c r="GND190" s="14"/>
      <c r="GNE190" s="14"/>
      <c r="GNF190" s="14"/>
      <c r="GNG190" s="14"/>
      <c r="GNH190" s="14"/>
      <c r="GNI190" s="14"/>
      <c r="GNJ190" s="14"/>
      <c r="GNK190" s="14"/>
      <c r="GNL190" s="14"/>
      <c r="GNM190" s="14"/>
      <c r="GNN190" s="14"/>
      <c r="GNO190" s="14"/>
      <c r="GNP190" s="14"/>
      <c r="GNQ190" s="14"/>
      <c r="GNR190" s="14"/>
      <c r="GNS190" s="14"/>
      <c r="GNT190" s="14"/>
      <c r="GNU190" s="14"/>
      <c r="GNV190" s="14"/>
      <c r="GNW190" s="14"/>
      <c r="GNX190" s="14"/>
      <c r="GNY190" s="14"/>
      <c r="GNZ190" s="14"/>
      <c r="GOA190" s="14"/>
      <c r="GOB190" s="14"/>
      <c r="GOC190" s="14"/>
      <c r="GOD190" s="14"/>
      <c r="GOE190" s="14"/>
      <c r="GOF190" s="14"/>
      <c r="GOG190" s="14"/>
      <c r="GOH190" s="14"/>
      <c r="GOI190" s="14"/>
      <c r="GOJ190" s="14"/>
      <c r="GOK190" s="14"/>
      <c r="GOL190" s="14"/>
      <c r="GOM190" s="14"/>
      <c r="GON190" s="14"/>
      <c r="GOO190" s="14"/>
      <c r="GOP190" s="14"/>
      <c r="GOQ190" s="14"/>
      <c r="GOR190" s="14"/>
      <c r="GOS190" s="14"/>
      <c r="GOT190" s="14"/>
      <c r="GOU190" s="14"/>
      <c r="GOV190" s="14"/>
      <c r="GOW190" s="14"/>
      <c r="GOX190" s="14"/>
      <c r="GOY190" s="14"/>
      <c r="GOZ190" s="14"/>
      <c r="GPA190" s="14"/>
      <c r="GPB190" s="14"/>
      <c r="GPC190" s="14"/>
      <c r="GPD190" s="14"/>
      <c r="GPE190" s="14"/>
      <c r="GPF190" s="14"/>
      <c r="GPG190" s="14"/>
      <c r="GPH190" s="14"/>
      <c r="GPI190" s="14"/>
      <c r="GPJ190" s="14"/>
      <c r="GPK190" s="14"/>
      <c r="GPL190" s="14"/>
      <c r="GPM190" s="14"/>
      <c r="GPN190" s="14"/>
      <c r="GPO190" s="14"/>
      <c r="GPP190" s="14"/>
      <c r="GPQ190" s="14"/>
      <c r="GPR190" s="14"/>
      <c r="GPS190" s="14"/>
      <c r="GPT190" s="14"/>
      <c r="GPU190" s="14"/>
      <c r="GPV190" s="14"/>
      <c r="GPW190" s="14"/>
      <c r="GPX190" s="14"/>
      <c r="GPY190" s="14"/>
      <c r="GPZ190" s="14"/>
      <c r="GQA190" s="14"/>
      <c r="GQB190" s="14"/>
      <c r="GQC190" s="14"/>
      <c r="GQD190" s="14"/>
      <c r="GQE190" s="14"/>
      <c r="GQF190" s="14"/>
      <c r="GQG190" s="14"/>
      <c r="GQH190" s="14"/>
      <c r="GQI190" s="14"/>
      <c r="GQJ190" s="14"/>
      <c r="GQK190" s="14"/>
      <c r="GQL190" s="14"/>
      <c r="GQM190" s="14"/>
      <c r="GQN190" s="14"/>
      <c r="GQO190" s="14"/>
      <c r="GQP190" s="14"/>
      <c r="GQQ190" s="14"/>
      <c r="GQR190" s="14"/>
      <c r="GQS190" s="14"/>
      <c r="GQT190" s="14"/>
      <c r="GQU190" s="14"/>
      <c r="GQV190" s="14"/>
      <c r="GQW190" s="14"/>
      <c r="GQX190" s="14"/>
      <c r="GQY190" s="14"/>
      <c r="GQZ190" s="14"/>
      <c r="GRA190" s="14"/>
      <c r="GRB190" s="14"/>
      <c r="GRC190" s="14"/>
      <c r="GRD190" s="14"/>
      <c r="GRE190" s="14"/>
      <c r="GRF190" s="14"/>
      <c r="GRG190" s="14"/>
      <c r="GRH190" s="14"/>
      <c r="GRI190" s="14"/>
      <c r="GRJ190" s="14"/>
      <c r="GRK190" s="14"/>
      <c r="GRL190" s="14"/>
      <c r="GRM190" s="14"/>
      <c r="GRN190" s="14"/>
      <c r="GRO190" s="14"/>
      <c r="GRP190" s="14"/>
      <c r="GRQ190" s="14"/>
      <c r="GRR190" s="14"/>
      <c r="GRS190" s="14"/>
      <c r="GRT190" s="14"/>
      <c r="GRU190" s="14"/>
      <c r="GRV190" s="14"/>
      <c r="GRW190" s="14"/>
      <c r="GRX190" s="14"/>
      <c r="GRY190" s="14"/>
      <c r="GRZ190" s="14"/>
      <c r="GSA190" s="14"/>
      <c r="GSB190" s="14"/>
      <c r="GSC190" s="14"/>
      <c r="GSD190" s="14"/>
      <c r="GSE190" s="14"/>
      <c r="GSF190" s="14"/>
      <c r="GSG190" s="14"/>
      <c r="GSH190" s="14"/>
      <c r="GSI190" s="14"/>
      <c r="GSJ190" s="14"/>
      <c r="GSK190" s="14"/>
      <c r="GSL190" s="14"/>
      <c r="GSM190" s="14"/>
      <c r="GSN190" s="14"/>
      <c r="GSO190" s="14"/>
      <c r="GSP190" s="14"/>
      <c r="GSQ190" s="14"/>
      <c r="GSR190" s="14"/>
      <c r="GSS190" s="14"/>
      <c r="GST190" s="14"/>
      <c r="GSU190" s="14"/>
      <c r="GSV190" s="14"/>
      <c r="GSW190" s="14"/>
      <c r="GSX190" s="14"/>
      <c r="GSY190" s="14"/>
      <c r="GSZ190" s="14"/>
      <c r="GTA190" s="14"/>
      <c r="GTB190" s="14"/>
      <c r="GTC190" s="14"/>
      <c r="GTD190" s="14"/>
      <c r="GTE190" s="14"/>
      <c r="GTF190" s="14"/>
      <c r="GTG190" s="14"/>
      <c r="GTH190" s="14"/>
      <c r="GTI190" s="14"/>
      <c r="GTJ190" s="14"/>
      <c r="GTK190" s="14"/>
      <c r="GTL190" s="14"/>
      <c r="GTM190" s="14"/>
      <c r="GTN190" s="14"/>
      <c r="GTO190" s="14"/>
      <c r="GTP190" s="14"/>
      <c r="GTQ190" s="14"/>
      <c r="GTR190" s="14"/>
      <c r="GTS190" s="14"/>
      <c r="GTT190" s="14"/>
      <c r="GTU190" s="14"/>
      <c r="GTV190" s="14"/>
      <c r="GTW190" s="14"/>
      <c r="GTX190" s="14"/>
      <c r="GTY190" s="14"/>
      <c r="GTZ190" s="14"/>
      <c r="GUA190" s="14"/>
      <c r="GUB190" s="14"/>
      <c r="GUC190" s="14"/>
      <c r="GUD190" s="14"/>
      <c r="GUE190" s="14"/>
      <c r="GUF190" s="14"/>
      <c r="GUG190" s="14"/>
      <c r="GUH190" s="14"/>
      <c r="GUI190" s="14"/>
      <c r="GUJ190" s="14"/>
      <c r="GUK190" s="14"/>
      <c r="GUL190" s="14"/>
      <c r="GUM190" s="14"/>
      <c r="GUN190" s="14"/>
      <c r="GUO190" s="14"/>
      <c r="GUP190" s="14"/>
      <c r="GUQ190" s="14"/>
      <c r="GUR190" s="14"/>
      <c r="GUS190" s="14"/>
      <c r="GUT190" s="14"/>
      <c r="GUU190" s="14"/>
      <c r="GUV190" s="14"/>
      <c r="GUW190" s="14"/>
      <c r="GUX190" s="14"/>
      <c r="GUY190" s="14"/>
      <c r="GUZ190" s="14"/>
      <c r="GVA190" s="14"/>
      <c r="GVB190" s="14"/>
      <c r="GVC190" s="14"/>
      <c r="GVD190" s="14"/>
      <c r="GVE190" s="14"/>
      <c r="GVF190" s="14"/>
      <c r="GVG190" s="14"/>
      <c r="GVH190" s="14"/>
      <c r="GVI190" s="14"/>
      <c r="GVJ190" s="14"/>
      <c r="GVK190" s="14"/>
      <c r="GVL190" s="14"/>
      <c r="GVM190" s="14"/>
      <c r="GVN190" s="14"/>
      <c r="GVO190" s="14"/>
      <c r="GVP190" s="14"/>
      <c r="GVQ190" s="14"/>
      <c r="GVR190" s="14"/>
      <c r="GVS190" s="14"/>
      <c r="GVT190" s="14"/>
      <c r="GVU190" s="14"/>
      <c r="GVV190" s="14"/>
      <c r="GVW190" s="14"/>
      <c r="GVX190" s="14"/>
      <c r="GVY190" s="14"/>
      <c r="GVZ190" s="14"/>
      <c r="GWA190" s="14"/>
      <c r="GWB190" s="14"/>
      <c r="GWC190" s="14"/>
      <c r="GWD190" s="14"/>
      <c r="GWE190" s="14"/>
      <c r="GWF190" s="14"/>
      <c r="GWG190" s="14"/>
      <c r="GWH190" s="14"/>
      <c r="GWI190" s="14"/>
      <c r="GWJ190" s="14"/>
      <c r="GWK190" s="14"/>
      <c r="GWL190" s="14"/>
      <c r="GWM190" s="14"/>
      <c r="GWN190" s="14"/>
      <c r="GWO190" s="14"/>
      <c r="GWP190" s="14"/>
      <c r="GWQ190" s="14"/>
      <c r="GWR190" s="14"/>
      <c r="GWS190" s="14"/>
      <c r="GWT190" s="14"/>
      <c r="GWU190" s="14"/>
      <c r="GWV190" s="14"/>
      <c r="GWW190" s="14"/>
      <c r="GWX190" s="14"/>
      <c r="GWY190" s="14"/>
      <c r="GWZ190" s="14"/>
      <c r="GXA190" s="14"/>
      <c r="GXB190" s="14"/>
      <c r="GXC190" s="14"/>
      <c r="GXD190" s="14"/>
      <c r="GXE190" s="14"/>
      <c r="GXF190" s="14"/>
      <c r="GXG190" s="14"/>
      <c r="GXH190" s="14"/>
      <c r="GXI190" s="14"/>
      <c r="GXJ190" s="14"/>
      <c r="GXK190" s="14"/>
      <c r="GXL190" s="14"/>
      <c r="GXM190" s="14"/>
      <c r="GXN190" s="14"/>
      <c r="GXO190" s="14"/>
      <c r="GXP190" s="14"/>
      <c r="GXQ190" s="14"/>
      <c r="GXR190" s="14"/>
      <c r="GXS190" s="14"/>
      <c r="GXT190" s="14"/>
      <c r="GXU190" s="14"/>
      <c r="GXV190" s="14"/>
      <c r="GXW190" s="14"/>
      <c r="GXX190" s="14"/>
      <c r="GXY190" s="14"/>
      <c r="GXZ190" s="14"/>
      <c r="GYA190" s="14"/>
      <c r="GYB190" s="14"/>
      <c r="GYC190" s="14"/>
      <c r="GYD190" s="14"/>
      <c r="GYE190" s="14"/>
      <c r="GYF190" s="14"/>
      <c r="GYG190" s="14"/>
      <c r="GYH190" s="14"/>
      <c r="GYI190" s="14"/>
      <c r="GYJ190" s="14"/>
      <c r="GYK190" s="14"/>
      <c r="GYL190" s="14"/>
      <c r="GYM190" s="14"/>
      <c r="GYN190" s="14"/>
      <c r="GYO190" s="14"/>
      <c r="GYP190" s="14"/>
      <c r="GYQ190" s="14"/>
      <c r="GYR190" s="14"/>
      <c r="GYS190" s="14"/>
      <c r="GYT190" s="14"/>
      <c r="GYU190" s="14"/>
      <c r="GYV190" s="14"/>
      <c r="GYW190" s="14"/>
      <c r="GYX190" s="14"/>
      <c r="GYY190" s="14"/>
      <c r="GYZ190" s="14"/>
      <c r="GZA190" s="14"/>
      <c r="GZB190" s="14"/>
      <c r="GZC190" s="14"/>
      <c r="GZD190" s="14"/>
      <c r="GZE190" s="14"/>
      <c r="GZF190" s="14"/>
      <c r="GZG190" s="14"/>
      <c r="GZH190" s="14"/>
      <c r="GZI190" s="14"/>
      <c r="GZJ190" s="14"/>
      <c r="GZK190" s="14"/>
      <c r="GZL190" s="14"/>
      <c r="GZM190" s="14"/>
      <c r="GZN190" s="14"/>
      <c r="GZO190" s="14"/>
      <c r="GZP190" s="14"/>
      <c r="GZQ190" s="14"/>
      <c r="GZR190" s="14"/>
      <c r="GZS190" s="14"/>
      <c r="GZT190" s="14"/>
      <c r="GZU190" s="14"/>
      <c r="GZV190" s="14"/>
      <c r="GZW190" s="14"/>
      <c r="GZX190" s="14"/>
      <c r="GZY190" s="14"/>
      <c r="GZZ190" s="14"/>
      <c r="HAA190" s="14"/>
      <c r="HAB190" s="14"/>
      <c r="HAC190" s="14"/>
      <c r="HAD190" s="14"/>
      <c r="HAE190" s="14"/>
      <c r="HAF190" s="14"/>
      <c r="HAG190" s="14"/>
      <c r="HAH190" s="14"/>
      <c r="HAI190" s="14"/>
      <c r="HAJ190" s="14"/>
      <c r="HAK190" s="14"/>
      <c r="HAL190" s="14"/>
      <c r="HAM190" s="14"/>
      <c r="HAN190" s="14"/>
      <c r="HAO190" s="14"/>
      <c r="HAP190" s="14"/>
      <c r="HAQ190" s="14"/>
      <c r="HAR190" s="14"/>
      <c r="HAS190" s="14"/>
      <c r="HAT190" s="14"/>
      <c r="HAU190" s="14"/>
      <c r="HAV190" s="14"/>
      <c r="HAW190" s="14"/>
      <c r="HAX190" s="14"/>
      <c r="HAY190" s="14"/>
      <c r="HAZ190" s="14"/>
      <c r="HBA190" s="14"/>
      <c r="HBB190" s="14"/>
      <c r="HBC190" s="14"/>
      <c r="HBD190" s="14"/>
      <c r="HBE190" s="14"/>
      <c r="HBF190" s="14"/>
      <c r="HBG190" s="14"/>
      <c r="HBH190" s="14"/>
      <c r="HBI190" s="14"/>
      <c r="HBJ190" s="14"/>
      <c r="HBK190" s="14"/>
      <c r="HBL190" s="14"/>
      <c r="HBM190" s="14"/>
      <c r="HBN190" s="14"/>
      <c r="HBO190" s="14"/>
      <c r="HBP190" s="14"/>
      <c r="HBQ190" s="14"/>
      <c r="HBR190" s="14"/>
      <c r="HBS190" s="14"/>
      <c r="HBT190" s="14"/>
      <c r="HBU190" s="14"/>
      <c r="HBV190" s="14"/>
      <c r="HBW190" s="14"/>
      <c r="HBX190" s="14"/>
      <c r="HBY190" s="14"/>
      <c r="HBZ190" s="14"/>
      <c r="HCA190" s="14"/>
      <c r="HCB190" s="14"/>
      <c r="HCC190" s="14"/>
      <c r="HCD190" s="14"/>
      <c r="HCE190" s="14"/>
      <c r="HCF190" s="14"/>
      <c r="HCG190" s="14"/>
      <c r="HCH190" s="14"/>
      <c r="HCI190" s="14"/>
      <c r="HCJ190" s="14"/>
      <c r="HCK190" s="14"/>
      <c r="HCL190" s="14"/>
      <c r="HCM190" s="14"/>
      <c r="HCN190" s="14"/>
      <c r="HCO190" s="14"/>
      <c r="HCP190" s="14"/>
      <c r="HCQ190" s="14"/>
      <c r="HCR190" s="14"/>
      <c r="HCS190" s="14"/>
      <c r="HCT190" s="14"/>
      <c r="HCU190" s="14"/>
      <c r="HCV190" s="14"/>
      <c r="HCW190" s="14"/>
      <c r="HCX190" s="14"/>
      <c r="HCY190" s="14"/>
      <c r="HCZ190" s="14"/>
      <c r="HDA190" s="14"/>
      <c r="HDB190" s="14"/>
      <c r="HDC190" s="14"/>
      <c r="HDD190" s="14"/>
      <c r="HDE190" s="14"/>
      <c r="HDF190" s="14"/>
      <c r="HDG190" s="14"/>
      <c r="HDH190" s="14"/>
      <c r="HDI190" s="14"/>
      <c r="HDJ190" s="14"/>
      <c r="HDK190" s="14"/>
      <c r="HDL190" s="14"/>
      <c r="HDM190" s="14"/>
      <c r="HDN190" s="14"/>
      <c r="HDO190" s="14"/>
      <c r="HDP190" s="14"/>
      <c r="HDQ190" s="14"/>
      <c r="HDR190" s="14"/>
      <c r="HDS190" s="14"/>
      <c r="HDT190" s="14"/>
      <c r="HDU190" s="14"/>
      <c r="HDV190" s="14"/>
      <c r="HDW190" s="14"/>
      <c r="HDX190" s="14"/>
      <c r="HDY190" s="14"/>
      <c r="HDZ190" s="14"/>
      <c r="HEA190" s="14"/>
      <c r="HEB190" s="14"/>
      <c r="HEC190" s="14"/>
      <c r="HED190" s="14"/>
      <c r="HEE190" s="14"/>
      <c r="HEF190" s="14"/>
      <c r="HEG190" s="14"/>
      <c r="HEH190" s="14"/>
      <c r="HEI190" s="14"/>
      <c r="HEJ190" s="14"/>
      <c r="HEK190" s="14"/>
      <c r="HEL190" s="14"/>
      <c r="HEM190" s="14"/>
      <c r="HEN190" s="14"/>
      <c r="HEO190" s="14"/>
      <c r="HEP190" s="14"/>
      <c r="HEQ190" s="14"/>
      <c r="HER190" s="14"/>
      <c r="HES190" s="14"/>
      <c r="HET190" s="14"/>
      <c r="HEU190" s="14"/>
      <c r="HEV190" s="14"/>
      <c r="HEW190" s="14"/>
      <c r="HEX190" s="14"/>
      <c r="HEY190" s="14"/>
      <c r="HEZ190" s="14"/>
      <c r="HFA190" s="14"/>
      <c r="HFB190" s="14"/>
      <c r="HFC190" s="14"/>
      <c r="HFD190" s="14"/>
      <c r="HFE190" s="14"/>
      <c r="HFF190" s="14"/>
      <c r="HFG190" s="14"/>
      <c r="HFH190" s="14"/>
      <c r="HFI190" s="14"/>
      <c r="HFJ190" s="14"/>
      <c r="HFK190" s="14"/>
      <c r="HFL190" s="14"/>
      <c r="HFM190" s="14"/>
      <c r="HFN190" s="14"/>
      <c r="HFO190" s="14"/>
      <c r="HFP190" s="14"/>
      <c r="HFQ190" s="14"/>
      <c r="HFR190" s="14"/>
      <c r="HFS190" s="14"/>
      <c r="HFT190" s="14"/>
      <c r="HFU190" s="14"/>
      <c r="HFV190" s="14"/>
      <c r="HFW190" s="14"/>
      <c r="HFX190" s="14"/>
      <c r="HFY190" s="14"/>
      <c r="HFZ190" s="14"/>
      <c r="HGA190" s="14"/>
      <c r="HGB190" s="14"/>
      <c r="HGC190" s="14"/>
      <c r="HGD190" s="14"/>
      <c r="HGE190" s="14"/>
      <c r="HGF190" s="14"/>
      <c r="HGG190" s="14"/>
      <c r="HGH190" s="14"/>
      <c r="HGI190" s="14"/>
      <c r="HGJ190" s="14"/>
      <c r="HGK190" s="14"/>
      <c r="HGL190" s="14"/>
      <c r="HGM190" s="14"/>
      <c r="HGN190" s="14"/>
      <c r="HGO190" s="14"/>
      <c r="HGP190" s="14"/>
      <c r="HGQ190" s="14"/>
      <c r="HGR190" s="14"/>
      <c r="HGS190" s="14"/>
      <c r="HGT190" s="14"/>
      <c r="HGU190" s="14"/>
      <c r="HGV190" s="14"/>
      <c r="HGW190" s="14"/>
      <c r="HGX190" s="14"/>
      <c r="HGY190" s="14"/>
      <c r="HGZ190" s="14"/>
      <c r="HHA190" s="14"/>
      <c r="HHB190" s="14"/>
      <c r="HHC190" s="14"/>
      <c r="HHD190" s="14"/>
      <c r="HHE190" s="14"/>
      <c r="HHF190" s="14"/>
      <c r="HHG190" s="14"/>
      <c r="HHH190" s="14"/>
      <c r="HHI190" s="14"/>
      <c r="HHJ190" s="14"/>
      <c r="HHK190" s="14"/>
      <c r="HHL190" s="14"/>
      <c r="HHM190" s="14"/>
      <c r="HHN190" s="14"/>
      <c r="HHO190" s="14"/>
      <c r="HHP190" s="14"/>
      <c r="HHQ190" s="14"/>
      <c r="HHR190" s="14"/>
      <c r="HHS190" s="14"/>
      <c r="HHT190" s="14"/>
      <c r="HHU190" s="14"/>
      <c r="HHV190" s="14"/>
      <c r="HHW190" s="14"/>
      <c r="HHX190" s="14"/>
      <c r="HHY190" s="14"/>
      <c r="HHZ190" s="14"/>
      <c r="HIA190" s="14"/>
      <c r="HIB190" s="14"/>
      <c r="HIC190" s="14"/>
      <c r="HID190" s="14"/>
      <c r="HIE190" s="14"/>
      <c r="HIF190" s="14"/>
      <c r="HIG190" s="14"/>
      <c r="HIH190" s="14"/>
      <c r="HII190" s="14"/>
      <c r="HIJ190" s="14"/>
      <c r="HIK190" s="14"/>
      <c r="HIL190" s="14"/>
      <c r="HIM190" s="14"/>
      <c r="HIN190" s="14"/>
      <c r="HIO190" s="14"/>
      <c r="HIP190" s="14"/>
      <c r="HIQ190" s="14"/>
      <c r="HIR190" s="14"/>
      <c r="HIS190" s="14"/>
      <c r="HIT190" s="14"/>
      <c r="HIU190" s="14"/>
      <c r="HIV190" s="14"/>
      <c r="HIW190" s="14"/>
      <c r="HIX190" s="14"/>
      <c r="HIY190" s="14"/>
      <c r="HIZ190" s="14"/>
      <c r="HJA190" s="14"/>
      <c r="HJB190" s="14"/>
      <c r="HJC190" s="14"/>
      <c r="HJD190" s="14"/>
      <c r="HJE190" s="14"/>
      <c r="HJF190" s="14"/>
      <c r="HJG190" s="14"/>
      <c r="HJH190" s="14"/>
      <c r="HJI190" s="14"/>
      <c r="HJJ190" s="14"/>
      <c r="HJK190" s="14"/>
      <c r="HJL190" s="14"/>
      <c r="HJM190" s="14"/>
      <c r="HJN190" s="14"/>
      <c r="HJO190" s="14"/>
      <c r="HJP190" s="14"/>
      <c r="HJQ190" s="14"/>
      <c r="HJR190" s="14"/>
      <c r="HJS190" s="14"/>
      <c r="HJT190" s="14"/>
      <c r="HJU190" s="14"/>
      <c r="HJV190" s="14"/>
      <c r="HJW190" s="14"/>
      <c r="HJX190" s="14"/>
      <c r="HJY190" s="14"/>
      <c r="HJZ190" s="14"/>
      <c r="HKA190" s="14"/>
      <c r="HKB190" s="14"/>
      <c r="HKC190" s="14"/>
      <c r="HKD190" s="14"/>
      <c r="HKE190" s="14"/>
      <c r="HKF190" s="14"/>
      <c r="HKG190" s="14"/>
      <c r="HKH190" s="14"/>
      <c r="HKI190" s="14"/>
      <c r="HKJ190" s="14"/>
      <c r="HKK190" s="14"/>
      <c r="HKL190" s="14"/>
      <c r="HKM190" s="14"/>
      <c r="HKN190" s="14"/>
      <c r="HKO190" s="14"/>
      <c r="HKP190" s="14"/>
      <c r="HKQ190" s="14"/>
      <c r="HKR190" s="14"/>
      <c r="HKS190" s="14"/>
      <c r="HKT190" s="14"/>
      <c r="HKU190" s="14"/>
      <c r="HKV190" s="14"/>
      <c r="HKW190" s="14"/>
      <c r="HKX190" s="14"/>
      <c r="HKY190" s="14"/>
      <c r="HKZ190" s="14"/>
      <c r="HLA190" s="14"/>
      <c r="HLB190" s="14"/>
      <c r="HLC190" s="14"/>
      <c r="HLD190" s="14"/>
      <c r="HLE190" s="14"/>
      <c r="HLF190" s="14"/>
      <c r="HLG190" s="14"/>
      <c r="HLH190" s="14"/>
      <c r="HLI190" s="14"/>
      <c r="HLJ190" s="14"/>
      <c r="HLK190" s="14"/>
      <c r="HLL190" s="14"/>
      <c r="HLM190" s="14"/>
      <c r="HLN190" s="14"/>
      <c r="HLO190" s="14"/>
      <c r="HLP190" s="14"/>
      <c r="HLQ190" s="14"/>
      <c r="HLR190" s="14"/>
      <c r="HLS190" s="14"/>
      <c r="HLT190" s="14"/>
      <c r="HLU190" s="14"/>
      <c r="HLV190" s="14"/>
      <c r="HLW190" s="14"/>
      <c r="HLX190" s="14"/>
      <c r="HLY190" s="14"/>
      <c r="HLZ190" s="14"/>
      <c r="HMA190" s="14"/>
      <c r="HMB190" s="14"/>
      <c r="HMC190" s="14"/>
      <c r="HMD190" s="14"/>
      <c r="HME190" s="14"/>
      <c r="HMF190" s="14"/>
      <c r="HMG190" s="14"/>
      <c r="HMH190" s="14"/>
      <c r="HMI190" s="14"/>
      <c r="HMJ190" s="14"/>
      <c r="HMK190" s="14"/>
      <c r="HML190" s="14"/>
      <c r="HMM190" s="14"/>
      <c r="HMN190" s="14"/>
      <c r="HMO190" s="14"/>
      <c r="HMP190" s="14"/>
      <c r="HMQ190" s="14"/>
      <c r="HMR190" s="14"/>
      <c r="HMS190" s="14"/>
      <c r="HMT190" s="14"/>
      <c r="HMU190" s="14"/>
      <c r="HMV190" s="14"/>
      <c r="HMW190" s="14"/>
      <c r="HMX190" s="14"/>
      <c r="HMY190" s="14"/>
      <c r="HMZ190" s="14"/>
      <c r="HNA190" s="14"/>
      <c r="HNB190" s="14"/>
      <c r="HNC190" s="14"/>
      <c r="HND190" s="14"/>
      <c r="HNE190" s="14"/>
      <c r="HNF190" s="14"/>
      <c r="HNG190" s="14"/>
      <c r="HNH190" s="14"/>
      <c r="HNI190" s="14"/>
      <c r="HNJ190" s="14"/>
      <c r="HNK190" s="14"/>
      <c r="HNL190" s="14"/>
      <c r="HNM190" s="14"/>
      <c r="HNN190" s="14"/>
      <c r="HNO190" s="14"/>
      <c r="HNP190" s="14"/>
      <c r="HNQ190" s="14"/>
      <c r="HNR190" s="14"/>
      <c r="HNS190" s="14"/>
      <c r="HNT190" s="14"/>
      <c r="HNU190" s="14"/>
      <c r="HNV190" s="14"/>
      <c r="HNW190" s="14"/>
      <c r="HNX190" s="14"/>
      <c r="HNY190" s="14"/>
      <c r="HNZ190" s="14"/>
      <c r="HOA190" s="14"/>
      <c r="HOB190" s="14"/>
      <c r="HOC190" s="14"/>
      <c r="HOD190" s="14"/>
      <c r="HOE190" s="14"/>
      <c r="HOF190" s="14"/>
      <c r="HOG190" s="14"/>
      <c r="HOH190" s="14"/>
      <c r="HOI190" s="14"/>
      <c r="HOJ190" s="14"/>
      <c r="HOK190" s="14"/>
      <c r="HOL190" s="14"/>
      <c r="HOM190" s="14"/>
      <c r="HON190" s="14"/>
      <c r="HOO190" s="14"/>
      <c r="HOP190" s="14"/>
      <c r="HOQ190" s="14"/>
      <c r="HOR190" s="14"/>
      <c r="HOS190" s="14"/>
      <c r="HOT190" s="14"/>
      <c r="HOU190" s="14"/>
      <c r="HOV190" s="14"/>
      <c r="HOW190" s="14"/>
      <c r="HOX190" s="14"/>
      <c r="HOY190" s="14"/>
      <c r="HOZ190" s="14"/>
      <c r="HPA190" s="14"/>
      <c r="HPB190" s="14"/>
      <c r="HPC190" s="14"/>
      <c r="HPD190" s="14"/>
      <c r="HPE190" s="14"/>
      <c r="HPF190" s="14"/>
      <c r="HPG190" s="14"/>
      <c r="HPH190" s="14"/>
      <c r="HPI190" s="14"/>
      <c r="HPJ190" s="14"/>
      <c r="HPK190" s="14"/>
      <c r="HPL190" s="14"/>
      <c r="HPM190" s="14"/>
      <c r="HPN190" s="14"/>
      <c r="HPO190" s="14"/>
      <c r="HPP190" s="14"/>
      <c r="HPQ190" s="14"/>
      <c r="HPR190" s="14"/>
      <c r="HPS190" s="14"/>
      <c r="HPT190" s="14"/>
      <c r="HPU190" s="14"/>
      <c r="HPV190" s="14"/>
      <c r="HPW190" s="14"/>
      <c r="HPX190" s="14"/>
      <c r="HPY190" s="14"/>
      <c r="HPZ190" s="14"/>
      <c r="HQA190" s="14"/>
      <c r="HQB190" s="14"/>
      <c r="HQC190" s="14"/>
      <c r="HQD190" s="14"/>
      <c r="HQE190" s="14"/>
      <c r="HQF190" s="14"/>
      <c r="HQG190" s="14"/>
      <c r="HQH190" s="14"/>
      <c r="HQI190" s="14"/>
      <c r="HQJ190" s="14"/>
      <c r="HQK190" s="14"/>
      <c r="HQL190" s="14"/>
      <c r="HQM190" s="14"/>
      <c r="HQN190" s="14"/>
      <c r="HQO190" s="14"/>
      <c r="HQP190" s="14"/>
      <c r="HQQ190" s="14"/>
      <c r="HQR190" s="14"/>
      <c r="HQS190" s="14"/>
      <c r="HQT190" s="14"/>
      <c r="HQU190" s="14"/>
      <c r="HQV190" s="14"/>
      <c r="HQW190" s="14"/>
      <c r="HQX190" s="14"/>
      <c r="HQY190" s="14"/>
      <c r="HQZ190" s="14"/>
      <c r="HRA190" s="14"/>
      <c r="HRB190" s="14"/>
      <c r="HRC190" s="14"/>
      <c r="HRD190" s="14"/>
      <c r="HRE190" s="14"/>
      <c r="HRF190" s="14"/>
      <c r="HRG190" s="14"/>
      <c r="HRH190" s="14"/>
      <c r="HRI190" s="14"/>
      <c r="HRJ190" s="14"/>
      <c r="HRK190" s="14"/>
      <c r="HRL190" s="14"/>
      <c r="HRM190" s="14"/>
      <c r="HRN190" s="14"/>
      <c r="HRO190" s="14"/>
      <c r="HRP190" s="14"/>
      <c r="HRQ190" s="14"/>
      <c r="HRR190" s="14"/>
      <c r="HRS190" s="14"/>
      <c r="HRT190" s="14"/>
      <c r="HRU190" s="14"/>
      <c r="HRV190" s="14"/>
      <c r="HRW190" s="14"/>
      <c r="HRX190" s="14"/>
      <c r="HRY190" s="14"/>
      <c r="HRZ190" s="14"/>
      <c r="HSA190" s="14"/>
      <c r="HSB190" s="14"/>
      <c r="HSC190" s="14"/>
      <c r="HSD190" s="14"/>
      <c r="HSE190" s="14"/>
      <c r="HSF190" s="14"/>
      <c r="HSG190" s="14"/>
      <c r="HSH190" s="14"/>
      <c r="HSI190" s="14"/>
      <c r="HSJ190" s="14"/>
      <c r="HSK190" s="14"/>
      <c r="HSL190" s="14"/>
      <c r="HSM190" s="14"/>
      <c r="HSN190" s="14"/>
      <c r="HSO190" s="14"/>
      <c r="HSP190" s="14"/>
      <c r="HSQ190" s="14"/>
      <c r="HSR190" s="14"/>
      <c r="HSS190" s="14"/>
      <c r="HST190" s="14"/>
      <c r="HSU190" s="14"/>
      <c r="HSV190" s="14"/>
      <c r="HSW190" s="14"/>
      <c r="HSX190" s="14"/>
      <c r="HSY190" s="14"/>
      <c r="HSZ190" s="14"/>
      <c r="HTA190" s="14"/>
      <c r="HTB190" s="14"/>
      <c r="HTC190" s="14"/>
      <c r="HTD190" s="14"/>
      <c r="HTE190" s="14"/>
      <c r="HTF190" s="14"/>
      <c r="HTG190" s="14"/>
      <c r="HTH190" s="14"/>
      <c r="HTI190" s="14"/>
      <c r="HTJ190" s="14"/>
      <c r="HTK190" s="14"/>
      <c r="HTL190" s="14"/>
      <c r="HTM190" s="14"/>
      <c r="HTN190" s="14"/>
      <c r="HTO190" s="14"/>
      <c r="HTP190" s="14"/>
      <c r="HTQ190" s="14"/>
      <c r="HTR190" s="14"/>
      <c r="HTS190" s="14"/>
      <c r="HTT190" s="14"/>
      <c r="HTU190" s="14"/>
      <c r="HTV190" s="14"/>
      <c r="HTW190" s="14"/>
      <c r="HTX190" s="14"/>
      <c r="HTY190" s="14"/>
      <c r="HTZ190" s="14"/>
      <c r="HUA190" s="14"/>
      <c r="HUB190" s="14"/>
      <c r="HUC190" s="14"/>
      <c r="HUD190" s="14"/>
      <c r="HUE190" s="14"/>
      <c r="HUF190" s="14"/>
      <c r="HUG190" s="14"/>
      <c r="HUH190" s="14"/>
      <c r="HUI190" s="14"/>
      <c r="HUJ190" s="14"/>
      <c r="HUK190" s="14"/>
      <c r="HUL190" s="14"/>
      <c r="HUM190" s="14"/>
      <c r="HUN190" s="14"/>
      <c r="HUO190" s="14"/>
      <c r="HUP190" s="14"/>
      <c r="HUQ190" s="14"/>
      <c r="HUR190" s="14"/>
      <c r="HUS190" s="14"/>
      <c r="HUT190" s="14"/>
      <c r="HUU190" s="14"/>
      <c r="HUV190" s="14"/>
      <c r="HUW190" s="14"/>
      <c r="HUX190" s="14"/>
      <c r="HUY190" s="14"/>
      <c r="HUZ190" s="14"/>
      <c r="HVA190" s="14"/>
      <c r="HVB190" s="14"/>
      <c r="HVC190" s="14"/>
      <c r="HVD190" s="14"/>
      <c r="HVE190" s="14"/>
      <c r="HVF190" s="14"/>
      <c r="HVG190" s="14"/>
      <c r="HVH190" s="14"/>
      <c r="HVI190" s="14"/>
      <c r="HVJ190" s="14"/>
      <c r="HVK190" s="14"/>
      <c r="HVL190" s="14"/>
      <c r="HVM190" s="14"/>
      <c r="HVN190" s="14"/>
      <c r="HVO190" s="14"/>
      <c r="HVP190" s="14"/>
      <c r="HVQ190" s="14"/>
      <c r="HVR190" s="14"/>
      <c r="HVS190" s="14"/>
      <c r="HVT190" s="14"/>
      <c r="HVU190" s="14"/>
      <c r="HVV190" s="14"/>
      <c r="HVW190" s="14"/>
      <c r="HVX190" s="14"/>
      <c r="HVY190" s="14"/>
      <c r="HVZ190" s="14"/>
      <c r="HWA190" s="14"/>
      <c r="HWB190" s="14"/>
      <c r="HWC190" s="14"/>
      <c r="HWD190" s="14"/>
      <c r="HWE190" s="14"/>
      <c r="HWF190" s="14"/>
      <c r="HWG190" s="14"/>
      <c r="HWH190" s="14"/>
      <c r="HWI190" s="14"/>
      <c r="HWJ190" s="14"/>
      <c r="HWK190" s="14"/>
      <c r="HWL190" s="14"/>
      <c r="HWM190" s="14"/>
      <c r="HWN190" s="14"/>
      <c r="HWO190" s="14"/>
      <c r="HWP190" s="14"/>
      <c r="HWQ190" s="14"/>
      <c r="HWR190" s="14"/>
      <c r="HWS190" s="14"/>
      <c r="HWT190" s="14"/>
      <c r="HWU190" s="14"/>
      <c r="HWV190" s="14"/>
      <c r="HWW190" s="14"/>
      <c r="HWX190" s="14"/>
      <c r="HWY190" s="14"/>
      <c r="HWZ190" s="14"/>
      <c r="HXA190" s="14"/>
      <c r="HXB190" s="14"/>
      <c r="HXC190" s="14"/>
      <c r="HXD190" s="14"/>
      <c r="HXE190" s="14"/>
      <c r="HXF190" s="14"/>
      <c r="HXG190" s="14"/>
      <c r="HXH190" s="14"/>
      <c r="HXI190" s="14"/>
      <c r="HXJ190" s="14"/>
      <c r="HXK190" s="14"/>
      <c r="HXL190" s="14"/>
      <c r="HXM190" s="14"/>
      <c r="HXN190" s="14"/>
      <c r="HXO190" s="14"/>
      <c r="HXP190" s="14"/>
      <c r="HXQ190" s="14"/>
      <c r="HXR190" s="14"/>
      <c r="HXS190" s="14"/>
      <c r="HXT190" s="14"/>
      <c r="HXU190" s="14"/>
      <c r="HXV190" s="14"/>
      <c r="HXW190" s="14"/>
      <c r="HXX190" s="14"/>
      <c r="HXY190" s="14"/>
      <c r="HXZ190" s="14"/>
      <c r="HYA190" s="14"/>
      <c r="HYB190" s="14"/>
      <c r="HYC190" s="14"/>
      <c r="HYD190" s="14"/>
      <c r="HYE190" s="14"/>
      <c r="HYF190" s="14"/>
      <c r="HYG190" s="14"/>
      <c r="HYH190" s="14"/>
      <c r="HYI190" s="14"/>
      <c r="HYJ190" s="14"/>
      <c r="HYK190" s="14"/>
      <c r="HYL190" s="14"/>
      <c r="HYM190" s="14"/>
      <c r="HYN190" s="14"/>
      <c r="HYO190" s="14"/>
      <c r="HYP190" s="14"/>
      <c r="HYQ190" s="14"/>
      <c r="HYR190" s="14"/>
      <c r="HYS190" s="14"/>
      <c r="HYT190" s="14"/>
      <c r="HYU190" s="14"/>
      <c r="HYV190" s="14"/>
      <c r="HYW190" s="14"/>
      <c r="HYX190" s="14"/>
      <c r="HYY190" s="14"/>
      <c r="HYZ190" s="14"/>
      <c r="HZA190" s="14"/>
      <c r="HZB190" s="14"/>
      <c r="HZC190" s="14"/>
      <c r="HZD190" s="14"/>
      <c r="HZE190" s="14"/>
      <c r="HZF190" s="14"/>
      <c r="HZG190" s="14"/>
      <c r="HZH190" s="14"/>
      <c r="HZI190" s="14"/>
      <c r="HZJ190" s="14"/>
      <c r="HZK190" s="14"/>
      <c r="HZL190" s="14"/>
      <c r="HZM190" s="14"/>
      <c r="HZN190" s="14"/>
      <c r="HZO190" s="14"/>
      <c r="HZP190" s="14"/>
      <c r="HZQ190" s="14"/>
      <c r="HZR190" s="14"/>
      <c r="HZS190" s="14"/>
      <c r="HZT190" s="14"/>
      <c r="HZU190" s="14"/>
      <c r="HZV190" s="14"/>
      <c r="HZW190" s="14"/>
      <c r="HZX190" s="14"/>
      <c r="HZY190" s="14"/>
      <c r="HZZ190" s="14"/>
      <c r="IAA190" s="14"/>
      <c r="IAB190" s="14"/>
      <c r="IAC190" s="14"/>
      <c r="IAD190" s="14"/>
      <c r="IAE190" s="14"/>
      <c r="IAF190" s="14"/>
      <c r="IAG190" s="14"/>
      <c r="IAH190" s="14"/>
      <c r="IAI190" s="14"/>
      <c r="IAJ190" s="14"/>
      <c r="IAK190" s="14"/>
      <c r="IAL190" s="14"/>
      <c r="IAM190" s="14"/>
      <c r="IAN190" s="14"/>
      <c r="IAO190" s="14"/>
      <c r="IAP190" s="14"/>
      <c r="IAQ190" s="14"/>
      <c r="IAR190" s="14"/>
      <c r="IAS190" s="14"/>
      <c r="IAT190" s="14"/>
      <c r="IAU190" s="14"/>
      <c r="IAV190" s="14"/>
      <c r="IAW190" s="14"/>
      <c r="IAX190" s="14"/>
      <c r="IAY190" s="14"/>
      <c r="IAZ190" s="14"/>
      <c r="IBA190" s="14"/>
      <c r="IBB190" s="14"/>
      <c r="IBC190" s="14"/>
      <c r="IBD190" s="14"/>
      <c r="IBE190" s="14"/>
      <c r="IBF190" s="14"/>
      <c r="IBG190" s="14"/>
      <c r="IBH190" s="14"/>
      <c r="IBI190" s="14"/>
      <c r="IBJ190" s="14"/>
      <c r="IBK190" s="14"/>
      <c r="IBL190" s="14"/>
      <c r="IBM190" s="14"/>
      <c r="IBN190" s="14"/>
      <c r="IBO190" s="14"/>
      <c r="IBP190" s="14"/>
      <c r="IBQ190" s="14"/>
      <c r="IBR190" s="14"/>
      <c r="IBS190" s="14"/>
      <c r="IBT190" s="14"/>
      <c r="IBU190" s="14"/>
      <c r="IBV190" s="14"/>
      <c r="IBW190" s="14"/>
      <c r="IBX190" s="14"/>
      <c r="IBY190" s="14"/>
      <c r="IBZ190" s="14"/>
      <c r="ICA190" s="14"/>
      <c r="ICB190" s="14"/>
      <c r="ICC190" s="14"/>
      <c r="ICD190" s="14"/>
      <c r="ICE190" s="14"/>
      <c r="ICF190" s="14"/>
      <c r="ICG190" s="14"/>
      <c r="ICH190" s="14"/>
      <c r="ICI190" s="14"/>
      <c r="ICJ190" s="14"/>
      <c r="ICK190" s="14"/>
      <c r="ICL190" s="14"/>
      <c r="ICM190" s="14"/>
      <c r="ICN190" s="14"/>
      <c r="ICO190" s="14"/>
      <c r="ICP190" s="14"/>
      <c r="ICQ190" s="14"/>
      <c r="ICR190" s="14"/>
      <c r="ICS190" s="14"/>
      <c r="ICT190" s="14"/>
      <c r="ICU190" s="14"/>
      <c r="ICV190" s="14"/>
      <c r="ICW190" s="14"/>
      <c r="ICX190" s="14"/>
      <c r="ICY190" s="14"/>
      <c r="ICZ190" s="14"/>
      <c r="IDA190" s="14"/>
      <c r="IDB190" s="14"/>
      <c r="IDC190" s="14"/>
      <c r="IDD190" s="14"/>
      <c r="IDE190" s="14"/>
      <c r="IDF190" s="14"/>
      <c r="IDG190" s="14"/>
      <c r="IDH190" s="14"/>
      <c r="IDI190" s="14"/>
      <c r="IDJ190" s="14"/>
      <c r="IDK190" s="14"/>
      <c r="IDL190" s="14"/>
      <c r="IDM190" s="14"/>
      <c r="IDN190" s="14"/>
      <c r="IDO190" s="14"/>
      <c r="IDP190" s="14"/>
      <c r="IDQ190" s="14"/>
      <c r="IDR190" s="14"/>
      <c r="IDS190" s="14"/>
      <c r="IDT190" s="14"/>
      <c r="IDU190" s="14"/>
      <c r="IDV190" s="14"/>
      <c r="IDW190" s="14"/>
      <c r="IDX190" s="14"/>
      <c r="IDY190" s="14"/>
      <c r="IDZ190" s="14"/>
      <c r="IEA190" s="14"/>
      <c r="IEB190" s="14"/>
      <c r="IEC190" s="14"/>
      <c r="IED190" s="14"/>
      <c r="IEE190" s="14"/>
      <c r="IEF190" s="14"/>
      <c r="IEG190" s="14"/>
      <c r="IEH190" s="14"/>
      <c r="IEI190" s="14"/>
      <c r="IEJ190" s="14"/>
      <c r="IEK190" s="14"/>
      <c r="IEL190" s="14"/>
      <c r="IEM190" s="14"/>
      <c r="IEN190" s="14"/>
      <c r="IEO190" s="14"/>
      <c r="IEP190" s="14"/>
      <c r="IEQ190" s="14"/>
      <c r="IER190" s="14"/>
      <c r="IES190" s="14"/>
      <c r="IET190" s="14"/>
      <c r="IEU190" s="14"/>
      <c r="IEV190" s="14"/>
      <c r="IEW190" s="14"/>
      <c r="IEX190" s="14"/>
      <c r="IEY190" s="14"/>
      <c r="IEZ190" s="14"/>
      <c r="IFA190" s="14"/>
      <c r="IFB190" s="14"/>
      <c r="IFC190" s="14"/>
      <c r="IFD190" s="14"/>
      <c r="IFE190" s="14"/>
      <c r="IFF190" s="14"/>
      <c r="IFG190" s="14"/>
      <c r="IFH190" s="14"/>
      <c r="IFI190" s="14"/>
      <c r="IFJ190" s="14"/>
      <c r="IFK190" s="14"/>
      <c r="IFL190" s="14"/>
      <c r="IFM190" s="14"/>
      <c r="IFN190" s="14"/>
      <c r="IFO190" s="14"/>
      <c r="IFP190" s="14"/>
      <c r="IFQ190" s="14"/>
      <c r="IFR190" s="14"/>
      <c r="IFS190" s="14"/>
      <c r="IFT190" s="14"/>
      <c r="IFU190" s="14"/>
      <c r="IFV190" s="14"/>
      <c r="IFW190" s="14"/>
      <c r="IFX190" s="14"/>
      <c r="IFY190" s="14"/>
      <c r="IFZ190" s="14"/>
      <c r="IGA190" s="14"/>
      <c r="IGB190" s="14"/>
      <c r="IGC190" s="14"/>
      <c r="IGD190" s="14"/>
      <c r="IGE190" s="14"/>
      <c r="IGF190" s="14"/>
      <c r="IGG190" s="14"/>
      <c r="IGH190" s="14"/>
      <c r="IGI190" s="14"/>
      <c r="IGJ190" s="14"/>
      <c r="IGK190" s="14"/>
      <c r="IGL190" s="14"/>
      <c r="IGM190" s="14"/>
      <c r="IGN190" s="14"/>
      <c r="IGO190" s="14"/>
      <c r="IGP190" s="14"/>
      <c r="IGQ190" s="14"/>
      <c r="IGR190" s="14"/>
      <c r="IGS190" s="14"/>
      <c r="IGT190" s="14"/>
      <c r="IGU190" s="14"/>
      <c r="IGV190" s="14"/>
      <c r="IGW190" s="14"/>
      <c r="IGX190" s="14"/>
      <c r="IGY190" s="14"/>
      <c r="IGZ190" s="14"/>
      <c r="IHA190" s="14"/>
      <c r="IHB190" s="14"/>
      <c r="IHC190" s="14"/>
      <c r="IHD190" s="14"/>
      <c r="IHE190" s="14"/>
      <c r="IHF190" s="14"/>
      <c r="IHG190" s="14"/>
      <c r="IHH190" s="14"/>
      <c r="IHI190" s="14"/>
      <c r="IHJ190" s="14"/>
      <c r="IHK190" s="14"/>
      <c r="IHL190" s="14"/>
      <c r="IHM190" s="14"/>
      <c r="IHN190" s="14"/>
      <c r="IHO190" s="14"/>
      <c r="IHP190" s="14"/>
      <c r="IHQ190" s="14"/>
      <c r="IHR190" s="14"/>
      <c r="IHS190" s="14"/>
      <c r="IHT190" s="14"/>
      <c r="IHU190" s="14"/>
      <c r="IHV190" s="14"/>
      <c r="IHW190" s="14"/>
      <c r="IHX190" s="14"/>
      <c r="IHY190" s="14"/>
      <c r="IHZ190" s="14"/>
      <c r="IIA190" s="14"/>
      <c r="IIB190" s="14"/>
      <c r="IIC190" s="14"/>
      <c r="IID190" s="14"/>
      <c r="IIE190" s="14"/>
      <c r="IIF190" s="14"/>
      <c r="IIG190" s="14"/>
      <c r="IIH190" s="14"/>
      <c r="III190" s="14"/>
      <c r="IIJ190" s="14"/>
      <c r="IIK190" s="14"/>
      <c r="IIL190" s="14"/>
      <c r="IIM190" s="14"/>
      <c r="IIN190" s="14"/>
      <c r="IIO190" s="14"/>
      <c r="IIP190" s="14"/>
      <c r="IIQ190" s="14"/>
      <c r="IIR190" s="14"/>
      <c r="IIS190" s="14"/>
      <c r="IIT190" s="14"/>
      <c r="IIU190" s="14"/>
      <c r="IIV190" s="14"/>
      <c r="IIW190" s="14"/>
      <c r="IIX190" s="14"/>
      <c r="IIY190" s="14"/>
      <c r="IIZ190" s="14"/>
      <c r="IJA190" s="14"/>
      <c r="IJB190" s="14"/>
      <c r="IJC190" s="14"/>
      <c r="IJD190" s="14"/>
      <c r="IJE190" s="14"/>
      <c r="IJF190" s="14"/>
      <c r="IJG190" s="14"/>
      <c r="IJH190" s="14"/>
      <c r="IJI190" s="14"/>
      <c r="IJJ190" s="14"/>
      <c r="IJK190" s="14"/>
      <c r="IJL190" s="14"/>
      <c r="IJM190" s="14"/>
      <c r="IJN190" s="14"/>
      <c r="IJO190" s="14"/>
      <c r="IJP190" s="14"/>
      <c r="IJQ190" s="14"/>
      <c r="IJR190" s="14"/>
      <c r="IJS190" s="14"/>
      <c r="IJT190" s="14"/>
      <c r="IJU190" s="14"/>
      <c r="IJV190" s="14"/>
      <c r="IJW190" s="14"/>
      <c r="IJX190" s="14"/>
      <c r="IJY190" s="14"/>
      <c r="IJZ190" s="14"/>
      <c r="IKA190" s="14"/>
      <c r="IKB190" s="14"/>
      <c r="IKC190" s="14"/>
      <c r="IKD190" s="14"/>
      <c r="IKE190" s="14"/>
      <c r="IKF190" s="14"/>
      <c r="IKG190" s="14"/>
      <c r="IKH190" s="14"/>
      <c r="IKI190" s="14"/>
      <c r="IKJ190" s="14"/>
      <c r="IKK190" s="14"/>
      <c r="IKL190" s="14"/>
      <c r="IKM190" s="14"/>
      <c r="IKN190" s="14"/>
      <c r="IKO190" s="14"/>
      <c r="IKP190" s="14"/>
      <c r="IKQ190" s="14"/>
      <c r="IKR190" s="14"/>
      <c r="IKS190" s="14"/>
      <c r="IKT190" s="14"/>
      <c r="IKU190" s="14"/>
      <c r="IKV190" s="14"/>
      <c r="IKW190" s="14"/>
      <c r="IKX190" s="14"/>
      <c r="IKY190" s="14"/>
      <c r="IKZ190" s="14"/>
      <c r="ILA190" s="14"/>
      <c r="ILB190" s="14"/>
      <c r="ILC190" s="14"/>
      <c r="ILD190" s="14"/>
      <c r="ILE190" s="14"/>
      <c r="ILF190" s="14"/>
      <c r="ILG190" s="14"/>
      <c r="ILH190" s="14"/>
      <c r="ILI190" s="14"/>
      <c r="ILJ190" s="14"/>
      <c r="ILK190" s="14"/>
      <c r="ILL190" s="14"/>
      <c r="ILM190" s="14"/>
      <c r="ILN190" s="14"/>
      <c r="ILO190" s="14"/>
      <c r="ILP190" s="14"/>
      <c r="ILQ190" s="14"/>
      <c r="ILR190" s="14"/>
      <c r="ILS190" s="14"/>
      <c r="ILT190" s="14"/>
      <c r="ILU190" s="14"/>
      <c r="ILV190" s="14"/>
      <c r="ILW190" s="14"/>
      <c r="ILX190" s="14"/>
      <c r="ILY190" s="14"/>
      <c r="ILZ190" s="14"/>
      <c r="IMA190" s="14"/>
      <c r="IMB190" s="14"/>
      <c r="IMC190" s="14"/>
      <c r="IMD190" s="14"/>
      <c r="IME190" s="14"/>
      <c r="IMF190" s="14"/>
      <c r="IMG190" s="14"/>
      <c r="IMH190" s="14"/>
      <c r="IMI190" s="14"/>
      <c r="IMJ190" s="14"/>
      <c r="IMK190" s="14"/>
      <c r="IML190" s="14"/>
      <c r="IMM190" s="14"/>
      <c r="IMN190" s="14"/>
      <c r="IMO190" s="14"/>
      <c r="IMP190" s="14"/>
      <c r="IMQ190" s="14"/>
      <c r="IMR190" s="14"/>
      <c r="IMS190" s="14"/>
      <c r="IMT190" s="14"/>
      <c r="IMU190" s="14"/>
      <c r="IMV190" s="14"/>
      <c r="IMW190" s="14"/>
      <c r="IMX190" s="14"/>
      <c r="IMY190" s="14"/>
      <c r="IMZ190" s="14"/>
      <c r="INA190" s="14"/>
      <c r="INB190" s="14"/>
      <c r="INC190" s="14"/>
      <c r="IND190" s="14"/>
      <c r="INE190" s="14"/>
      <c r="INF190" s="14"/>
      <c r="ING190" s="14"/>
      <c r="INH190" s="14"/>
      <c r="INI190" s="14"/>
      <c r="INJ190" s="14"/>
      <c r="INK190" s="14"/>
      <c r="INL190" s="14"/>
      <c r="INM190" s="14"/>
      <c r="INN190" s="14"/>
      <c r="INO190" s="14"/>
      <c r="INP190" s="14"/>
      <c r="INQ190" s="14"/>
      <c r="INR190" s="14"/>
      <c r="INS190" s="14"/>
      <c r="INT190" s="14"/>
      <c r="INU190" s="14"/>
      <c r="INV190" s="14"/>
      <c r="INW190" s="14"/>
      <c r="INX190" s="14"/>
      <c r="INY190" s="14"/>
      <c r="INZ190" s="14"/>
      <c r="IOA190" s="14"/>
      <c r="IOB190" s="14"/>
      <c r="IOC190" s="14"/>
      <c r="IOD190" s="14"/>
      <c r="IOE190" s="14"/>
      <c r="IOF190" s="14"/>
      <c r="IOG190" s="14"/>
      <c r="IOH190" s="14"/>
      <c r="IOI190" s="14"/>
      <c r="IOJ190" s="14"/>
      <c r="IOK190" s="14"/>
      <c r="IOL190" s="14"/>
      <c r="IOM190" s="14"/>
      <c r="ION190" s="14"/>
      <c r="IOO190" s="14"/>
      <c r="IOP190" s="14"/>
      <c r="IOQ190" s="14"/>
      <c r="IOR190" s="14"/>
      <c r="IOS190" s="14"/>
      <c r="IOT190" s="14"/>
      <c r="IOU190" s="14"/>
      <c r="IOV190" s="14"/>
      <c r="IOW190" s="14"/>
      <c r="IOX190" s="14"/>
      <c r="IOY190" s="14"/>
      <c r="IOZ190" s="14"/>
      <c r="IPA190" s="14"/>
      <c r="IPB190" s="14"/>
      <c r="IPC190" s="14"/>
      <c r="IPD190" s="14"/>
      <c r="IPE190" s="14"/>
      <c r="IPF190" s="14"/>
      <c r="IPG190" s="14"/>
      <c r="IPH190" s="14"/>
      <c r="IPI190" s="14"/>
      <c r="IPJ190" s="14"/>
      <c r="IPK190" s="14"/>
      <c r="IPL190" s="14"/>
      <c r="IPM190" s="14"/>
      <c r="IPN190" s="14"/>
      <c r="IPO190" s="14"/>
      <c r="IPP190" s="14"/>
      <c r="IPQ190" s="14"/>
      <c r="IPR190" s="14"/>
      <c r="IPS190" s="14"/>
      <c r="IPT190" s="14"/>
      <c r="IPU190" s="14"/>
      <c r="IPV190" s="14"/>
      <c r="IPW190" s="14"/>
      <c r="IPX190" s="14"/>
      <c r="IPY190" s="14"/>
      <c r="IPZ190" s="14"/>
      <c r="IQA190" s="14"/>
      <c r="IQB190" s="14"/>
      <c r="IQC190" s="14"/>
      <c r="IQD190" s="14"/>
      <c r="IQE190" s="14"/>
      <c r="IQF190" s="14"/>
      <c r="IQG190" s="14"/>
      <c r="IQH190" s="14"/>
      <c r="IQI190" s="14"/>
      <c r="IQJ190" s="14"/>
      <c r="IQK190" s="14"/>
      <c r="IQL190" s="14"/>
      <c r="IQM190" s="14"/>
      <c r="IQN190" s="14"/>
      <c r="IQO190" s="14"/>
      <c r="IQP190" s="14"/>
      <c r="IQQ190" s="14"/>
      <c r="IQR190" s="14"/>
      <c r="IQS190" s="14"/>
      <c r="IQT190" s="14"/>
      <c r="IQU190" s="14"/>
      <c r="IQV190" s="14"/>
      <c r="IQW190" s="14"/>
      <c r="IQX190" s="14"/>
      <c r="IQY190" s="14"/>
      <c r="IQZ190" s="14"/>
      <c r="IRA190" s="14"/>
      <c r="IRB190" s="14"/>
      <c r="IRC190" s="14"/>
      <c r="IRD190" s="14"/>
      <c r="IRE190" s="14"/>
      <c r="IRF190" s="14"/>
      <c r="IRG190" s="14"/>
      <c r="IRH190" s="14"/>
      <c r="IRI190" s="14"/>
      <c r="IRJ190" s="14"/>
      <c r="IRK190" s="14"/>
      <c r="IRL190" s="14"/>
      <c r="IRM190" s="14"/>
      <c r="IRN190" s="14"/>
      <c r="IRO190" s="14"/>
      <c r="IRP190" s="14"/>
      <c r="IRQ190" s="14"/>
      <c r="IRR190" s="14"/>
      <c r="IRS190" s="14"/>
      <c r="IRT190" s="14"/>
      <c r="IRU190" s="14"/>
      <c r="IRV190" s="14"/>
      <c r="IRW190" s="14"/>
      <c r="IRX190" s="14"/>
      <c r="IRY190" s="14"/>
      <c r="IRZ190" s="14"/>
      <c r="ISA190" s="14"/>
      <c r="ISB190" s="14"/>
      <c r="ISC190" s="14"/>
      <c r="ISD190" s="14"/>
      <c r="ISE190" s="14"/>
      <c r="ISF190" s="14"/>
      <c r="ISG190" s="14"/>
      <c r="ISH190" s="14"/>
      <c r="ISI190" s="14"/>
      <c r="ISJ190" s="14"/>
      <c r="ISK190" s="14"/>
      <c r="ISL190" s="14"/>
      <c r="ISM190" s="14"/>
      <c r="ISN190" s="14"/>
      <c r="ISO190" s="14"/>
      <c r="ISP190" s="14"/>
      <c r="ISQ190" s="14"/>
      <c r="ISR190" s="14"/>
      <c r="ISS190" s="14"/>
      <c r="IST190" s="14"/>
      <c r="ISU190" s="14"/>
      <c r="ISV190" s="14"/>
      <c r="ISW190" s="14"/>
      <c r="ISX190" s="14"/>
      <c r="ISY190" s="14"/>
      <c r="ISZ190" s="14"/>
      <c r="ITA190" s="14"/>
      <c r="ITB190" s="14"/>
      <c r="ITC190" s="14"/>
      <c r="ITD190" s="14"/>
      <c r="ITE190" s="14"/>
      <c r="ITF190" s="14"/>
      <c r="ITG190" s="14"/>
      <c r="ITH190" s="14"/>
      <c r="ITI190" s="14"/>
      <c r="ITJ190" s="14"/>
      <c r="ITK190" s="14"/>
      <c r="ITL190" s="14"/>
      <c r="ITM190" s="14"/>
      <c r="ITN190" s="14"/>
      <c r="ITO190" s="14"/>
      <c r="ITP190" s="14"/>
      <c r="ITQ190" s="14"/>
      <c r="ITR190" s="14"/>
      <c r="ITS190" s="14"/>
      <c r="ITT190" s="14"/>
      <c r="ITU190" s="14"/>
      <c r="ITV190" s="14"/>
      <c r="ITW190" s="14"/>
      <c r="ITX190" s="14"/>
      <c r="ITY190" s="14"/>
      <c r="ITZ190" s="14"/>
      <c r="IUA190" s="14"/>
      <c r="IUB190" s="14"/>
      <c r="IUC190" s="14"/>
      <c r="IUD190" s="14"/>
      <c r="IUE190" s="14"/>
      <c r="IUF190" s="14"/>
      <c r="IUG190" s="14"/>
      <c r="IUH190" s="14"/>
      <c r="IUI190" s="14"/>
      <c r="IUJ190" s="14"/>
      <c r="IUK190" s="14"/>
      <c r="IUL190" s="14"/>
      <c r="IUM190" s="14"/>
      <c r="IUN190" s="14"/>
      <c r="IUO190" s="14"/>
      <c r="IUP190" s="14"/>
      <c r="IUQ190" s="14"/>
      <c r="IUR190" s="14"/>
      <c r="IUS190" s="14"/>
      <c r="IUT190" s="14"/>
      <c r="IUU190" s="14"/>
      <c r="IUV190" s="14"/>
      <c r="IUW190" s="14"/>
      <c r="IUX190" s="14"/>
      <c r="IUY190" s="14"/>
      <c r="IUZ190" s="14"/>
      <c r="IVA190" s="14"/>
      <c r="IVB190" s="14"/>
      <c r="IVC190" s="14"/>
      <c r="IVD190" s="14"/>
      <c r="IVE190" s="14"/>
      <c r="IVF190" s="14"/>
      <c r="IVG190" s="14"/>
      <c r="IVH190" s="14"/>
      <c r="IVI190" s="14"/>
      <c r="IVJ190" s="14"/>
      <c r="IVK190" s="14"/>
      <c r="IVL190" s="14"/>
      <c r="IVM190" s="14"/>
      <c r="IVN190" s="14"/>
      <c r="IVO190" s="14"/>
      <c r="IVP190" s="14"/>
      <c r="IVQ190" s="14"/>
      <c r="IVR190" s="14"/>
      <c r="IVS190" s="14"/>
      <c r="IVT190" s="14"/>
      <c r="IVU190" s="14"/>
      <c r="IVV190" s="14"/>
      <c r="IVW190" s="14"/>
      <c r="IVX190" s="14"/>
      <c r="IVY190" s="14"/>
      <c r="IVZ190" s="14"/>
      <c r="IWA190" s="14"/>
      <c r="IWB190" s="14"/>
      <c r="IWC190" s="14"/>
      <c r="IWD190" s="14"/>
      <c r="IWE190" s="14"/>
      <c r="IWF190" s="14"/>
      <c r="IWG190" s="14"/>
      <c r="IWH190" s="14"/>
      <c r="IWI190" s="14"/>
      <c r="IWJ190" s="14"/>
      <c r="IWK190" s="14"/>
      <c r="IWL190" s="14"/>
      <c r="IWM190" s="14"/>
      <c r="IWN190" s="14"/>
      <c r="IWO190" s="14"/>
      <c r="IWP190" s="14"/>
      <c r="IWQ190" s="14"/>
      <c r="IWR190" s="14"/>
      <c r="IWS190" s="14"/>
      <c r="IWT190" s="14"/>
      <c r="IWU190" s="14"/>
      <c r="IWV190" s="14"/>
      <c r="IWW190" s="14"/>
      <c r="IWX190" s="14"/>
      <c r="IWY190" s="14"/>
      <c r="IWZ190" s="14"/>
      <c r="IXA190" s="14"/>
      <c r="IXB190" s="14"/>
      <c r="IXC190" s="14"/>
      <c r="IXD190" s="14"/>
      <c r="IXE190" s="14"/>
      <c r="IXF190" s="14"/>
      <c r="IXG190" s="14"/>
      <c r="IXH190" s="14"/>
      <c r="IXI190" s="14"/>
      <c r="IXJ190" s="14"/>
      <c r="IXK190" s="14"/>
      <c r="IXL190" s="14"/>
      <c r="IXM190" s="14"/>
      <c r="IXN190" s="14"/>
      <c r="IXO190" s="14"/>
      <c r="IXP190" s="14"/>
      <c r="IXQ190" s="14"/>
      <c r="IXR190" s="14"/>
      <c r="IXS190" s="14"/>
      <c r="IXT190" s="14"/>
      <c r="IXU190" s="14"/>
      <c r="IXV190" s="14"/>
      <c r="IXW190" s="14"/>
      <c r="IXX190" s="14"/>
      <c r="IXY190" s="14"/>
      <c r="IXZ190" s="14"/>
      <c r="IYA190" s="14"/>
      <c r="IYB190" s="14"/>
      <c r="IYC190" s="14"/>
      <c r="IYD190" s="14"/>
      <c r="IYE190" s="14"/>
      <c r="IYF190" s="14"/>
      <c r="IYG190" s="14"/>
      <c r="IYH190" s="14"/>
      <c r="IYI190" s="14"/>
      <c r="IYJ190" s="14"/>
      <c r="IYK190" s="14"/>
      <c r="IYL190" s="14"/>
      <c r="IYM190" s="14"/>
      <c r="IYN190" s="14"/>
      <c r="IYO190" s="14"/>
      <c r="IYP190" s="14"/>
      <c r="IYQ190" s="14"/>
      <c r="IYR190" s="14"/>
      <c r="IYS190" s="14"/>
      <c r="IYT190" s="14"/>
      <c r="IYU190" s="14"/>
      <c r="IYV190" s="14"/>
      <c r="IYW190" s="14"/>
      <c r="IYX190" s="14"/>
      <c r="IYY190" s="14"/>
      <c r="IYZ190" s="14"/>
      <c r="IZA190" s="14"/>
      <c r="IZB190" s="14"/>
      <c r="IZC190" s="14"/>
      <c r="IZD190" s="14"/>
      <c r="IZE190" s="14"/>
      <c r="IZF190" s="14"/>
      <c r="IZG190" s="14"/>
      <c r="IZH190" s="14"/>
      <c r="IZI190" s="14"/>
      <c r="IZJ190" s="14"/>
      <c r="IZK190" s="14"/>
      <c r="IZL190" s="14"/>
      <c r="IZM190" s="14"/>
      <c r="IZN190" s="14"/>
      <c r="IZO190" s="14"/>
      <c r="IZP190" s="14"/>
      <c r="IZQ190" s="14"/>
      <c r="IZR190" s="14"/>
      <c r="IZS190" s="14"/>
      <c r="IZT190" s="14"/>
      <c r="IZU190" s="14"/>
      <c r="IZV190" s="14"/>
      <c r="IZW190" s="14"/>
      <c r="IZX190" s="14"/>
      <c r="IZY190" s="14"/>
      <c r="IZZ190" s="14"/>
      <c r="JAA190" s="14"/>
      <c r="JAB190" s="14"/>
      <c r="JAC190" s="14"/>
      <c r="JAD190" s="14"/>
      <c r="JAE190" s="14"/>
      <c r="JAF190" s="14"/>
      <c r="JAG190" s="14"/>
      <c r="JAH190" s="14"/>
      <c r="JAI190" s="14"/>
      <c r="JAJ190" s="14"/>
      <c r="JAK190" s="14"/>
      <c r="JAL190" s="14"/>
      <c r="JAM190" s="14"/>
      <c r="JAN190" s="14"/>
      <c r="JAO190" s="14"/>
      <c r="JAP190" s="14"/>
      <c r="JAQ190" s="14"/>
      <c r="JAR190" s="14"/>
      <c r="JAS190" s="14"/>
      <c r="JAT190" s="14"/>
      <c r="JAU190" s="14"/>
      <c r="JAV190" s="14"/>
      <c r="JAW190" s="14"/>
      <c r="JAX190" s="14"/>
      <c r="JAY190" s="14"/>
      <c r="JAZ190" s="14"/>
      <c r="JBA190" s="14"/>
      <c r="JBB190" s="14"/>
      <c r="JBC190" s="14"/>
      <c r="JBD190" s="14"/>
      <c r="JBE190" s="14"/>
      <c r="JBF190" s="14"/>
      <c r="JBG190" s="14"/>
      <c r="JBH190" s="14"/>
      <c r="JBI190" s="14"/>
      <c r="JBJ190" s="14"/>
      <c r="JBK190" s="14"/>
      <c r="JBL190" s="14"/>
      <c r="JBM190" s="14"/>
      <c r="JBN190" s="14"/>
      <c r="JBO190" s="14"/>
      <c r="JBP190" s="14"/>
      <c r="JBQ190" s="14"/>
      <c r="JBR190" s="14"/>
      <c r="JBS190" s="14"/>
      <c r="JBT190" s="14"/>
      <c r="JBU190" s="14"/>
      <c r="JBV190" s="14"/>
      <c r="JBW190" s="14"/>
      <c r="JBX190" s="14"/>
      <c r="JBY190" s="14"/>
      <c r="JBZ190" s="14"/>
      <c r="JCA190" s="14"/>
      <c r="JCB190" s="14"/>
      <c r="JCC190" s="14"/>
      <c r="JCD190" s="14"/>
      <c r="JCE190" s="14"/>
      <c r="JCF190" s="14"/>
      <c r="JCG190" s="14"/>
      <c r="JCH190" s="14"/>
      <c r="JCI190" s="14"/>
      <c r="JCJ190" s="14"/>
      <c r="JCK190" s="14"/>
      <c r="JCL190" s="14"/>
      <c r="JCM190" s="14"/>
      <c r="JCN190" s="14"/>
      <c r="JCO190" s="14"/>
      <c r="JCP190" s="14"/>
      <c r="JCQ190" s="14"/>
      <c r="JCR190" s="14"/>
      <c r="JCS190" s="14"/>
      <c r="JCT190" s="14"/>
      <c r="JCU190" s="14"/>
      <c r="JCV190" s="14"/>
      <c r="JCW190" s="14"/>
      <c r="JCX190" s="14"/>
      <c r="JCY190" s="14"/>
      <c r="JCZ190" s="14"/>
      <c r="JDA190" s="14"/>
      <c r="JDB190" s="14"/>
      <c r="JDC190" s="14"/>
      <c r="JDD190" s="14"/>
      <c r="JDE190" s="14"/>
      <c r="JDF190" s="14"/>
      <c r="JDG190" s="14"/>
      <c r="JDH190" s="14"/>
      <c r="JDI190" s="14"/>
      <c r="JDJ190" s="14"/>
      <c r="JDK190" s="14"/>
      <c r="JDL190" s="14"/>
      <c r="JDM190" s="14"/>
      <c r="JDN190" s="14"/>
      <c r="JDO190" s="14"/>
      <c r="JDP190" s="14"/>
      <c r="JDQ190" s="14"/>
      <c r="JDR190" s="14"/>
      <c r="JDS190" s="14"/>
      <c r="JDT190" s="14"/>
      <c r="JDU190" s="14"/>
      <c r="JDV190" s="14"/>
      <c r="JDW190" s="14"/>
      <c r="JDX190" s="14"/>
      <c r="JDY190" s="14"/>
      <c r="JDZ190" s="14"/>
      <c r="JEA190" s="14"/>
      <c r="JEB190" s="14"/>
      <c r="JEC190" s="14"/>
      <c r="JED190" s="14"/>
      <c r="JEE190" s="14"/>
      <c r="JEF190" s="14"/>
      <c r="JEG190" s="14"/>
      <c r="JEH190" s="14"/>
      <c r="JEI190" s="14"/>
      <c r="JEJ190" s="14"/>
      <c r="JEK190" s="14"/>
      <c r="JEL190" s="14"/>
      <c r="JEM190" s="14"/>
      <c r="JEN190" s="14"/>
      <c r="JEO190" s="14"/>
      <c r="JEP190" s="14"/>
      <c r="JEQ190" s="14"/>
      <c r="JER190" s="14"/>
      <c r="JES190" s="14"/>
      <c r="JET190" s="14"/>
      <c r="JEU190" s="14"/>
      <c r="JEV190" s="14"/>
      <c r="JEW190" s="14"/>
      <c r="JEX190" s="14"/>
      <c r="JEY190" s="14"/>
      <c r="JEZ190" s="14"/>
      <c r="JFA190" s="14"/>
      <c r="JFB190" s="14"/>
      <c r="JFC190" s="14"/>
      <c r="JFD190" s="14"/>
      <c r="JFE190" s="14"/>
      <c r="JFF190" s="14"/>
      <c r="JFG190" s="14"/>
      <c r="JFH190" s="14"/>
      <c r="JFI190" s="14"/>
      <c r="JFJ190" s="14"/>
      <c r="JFK190" s="14"/>
      <c r="JFL190" s="14"/>
      <c r="JFM190" s="14"/>
      <c r="JFN190" s="14"/>
      <c r="JFO190" s="14"/>
      <c r="JFP190" s="14"/>
      <c r="JFQ190" s="14"/>
      <c r="JFR190" s="14"/>
      <c r="JFS190" s="14"/>
      <c r="JFT190" s="14"/>
      <c r="JFU190" s="14"/>
      <c r="JFV190" s="14"/>
      <c r="JFW190" s="14"/>
      <c r="JFX190" s="14"/>
      <c r="JFY190" s="14"/>
      <c r="JFZ190" s="14"/>
      <c r="JGA190" s="14"/>
      <c r="JGB190" s="14"/>
      <c r="JGC190" s="14"/>
      <c r="JGD190" s="14"/>
      <c r="JGE190" s="14"/>
      <c r="JGF190" s="14"/>
      <c r="JGG190" s="14"/>
      <c r="JGH190" s="14"/>
      <c r="JGI190" s="14"/>
      <c r="JGJ190" s="14"/>
      <c r="JGK190" s="14"/>
      <c r="JGL190" s="14"/>
      <c r="JGM190" s="14"/>
      <c r="JGN190" s="14"/>
      <c r="JGO190" s="14"/>
      <c r="JGP190" s="14"/>
      <c r="JGQ190" s="14"/>
      <c r="JGR190" s="14"/>
      <c r="JGS190" s="14"/>
      <c r="JGT190" s="14"/>
      <c r="JGU190" s="14"/>
      <c r="JGV190" s="14"/>
      <c r="JGW190" s="14"/>
      <c r="JGX190" s="14"/>
      <c r="JGY190" s="14"/>
      <c r="JGZ190" s="14"/>
      <c r="JHA190" s="14"/>
      <c r="JHB190" s="14"/>
      <c r="JHC190" s="14"/>
      <c r="JHD190" s="14"/>
      <c r="JHE190" s="14"/>
      <c r="JHF190" s="14"/>
      <c r="JHG190" s="14"/>
      <c r="JHH190" s="14"/>
      <c r="JHI190" s="14"/>
      <c r="JHJ190" s="14"/>
      <c r="JHK190" s="14"/>
      <c r="JHL190" s="14"/>
      <c r="JHM190" s="14"/>
      <c r="JHN190" s="14"/>
      <c r="JHO190" s="14"/>
      <c r="JHP190" s="14"/>
      <c r="JHQ190" s="14"/>
      <c r="JHR190" s="14"/>
      <c r="JHS190" s="14"/>
      <c r="JHT190" s="14"/>
      <c r="JHU190" s="14"/>
      <c r="JHV190" s="14"/>
      <c r="JHW190" s="14"/>
      <c r="JHX190" s="14"/>
      <c r="JHY190" s="14"/>
      <c r="JHZ190" s="14"/>
      <c r="JIA190" s="14"/>
      <c r="JIB190" s="14"/>
      <c r="JIC190" s="14"/>
      <c r="JID190" s="14"/>
      <c r="JIE190" s="14"/>
      <c r="JIF190" s="14"/>
      <c r="JIG190" s="14"/>
      <c r="JIH190" s="14"/>
      <c r="JII190" s="14"/>
      <c r="JIJ190" s="14"/>
      <c r="JIK190" s="14"/>
      <c r="JIL190" s="14"/>
      <c r="JIM190" s="14"/>
      <c r="JIN190" s="14"/>
      <c r="JIO190" s="14"/>
      <c r="JIP190" s="14"/>
      <c r="JIQ190" s="14"/>
      <c r="JIR190" s="14"/>
      <c r="JIS190" s="14"/>
      <c r="JIT190" s="14"/>
      <c r="JIU190" s="14"/>
      <c r="JIV190" s="14"/>
      <c r="JIW190" s="14"/>
      <c r="JIX190" s="14"/>
      <c r="JIY190" s="14"/>
      <c r="JIZ190" s="14"/>
      <c r="JJA190" s="14"/>
      <c r="JJB190" s="14"/>
      <c r="JJC190" s="14"/>
      <c r="JJD190" s="14"/>
      <c r="JJE190" s="14"/>
      <c r="JJF190" s="14"/>
      <c r="JJG190" s="14"/>
      <c r="JJH190" s="14"/>
      <c r="JJI190" s="14"/>
      <c r="JJJ190" s="14"/>
      <c r="JJK190" s="14"/>
      <c r="JJL190" s="14"/>
      <c r="JJM190" s="14"/>
      <c r="JJN190" s="14"/>
      <c r="JJO190" s="14"/>
      <c r="JJP190" s="14"/>
      <c r="JJQ190" s="14"/>
      <c r="JJR190" s="14"/>
      <c r="JJS190" s="14"/>
      <c r="JJT190" s="14"/>
      <c r="JJU190" s="14"/>
      <c r="JJV190" s="14"/>
      <c r="JJW190" s="14"/>
      <c r="JJX190" s="14"/>
      <c r="JJY190" s="14"/>
      <c r="JJZ190" s="14"/>
      <c r="JKA190" s="14"/>
      <c r="JKB190" s="14"/>
      <c r="JKC190" s="14"/>
      <c r="JKD190" s="14"/>
      <c r="JKE190" s="14"/>
      <c r="JKF190" s="14"/>
      <c r="JKG190" s="14"/>
      <c r="JKH190" s="14"/>
      <c r="JKI190" s="14"/>
      <c r="JKJ190" s="14"/>
      <c r="JKK190" s="14"/>
      <c r="JKL190" s="14"/>
      <c r="JKM190" s="14"/>
      <c r="JKN190" s="14"/>
      <c r="JKO190" s="14"/>
      <c r="JKP190" s="14"/>
      <c r="JKQ190" s="14"/>
      <c r="JKR190" s="14"/>
      <c r="JKS190" s="14"/>
      <c r="JKT190" s="14"/>
      <c r="JKU190" s="14"/>
      <c r="JKV190" s="14"/>
      <c r="JKW190" s="14"/>
      <c r="JKX190" s="14"/>
      <c r="JKY190" s="14"/>
      <c r="JKZ190" s="14"/>
      <c r="JLA190" s="14"/>
      <c r="JLB190" s="14"/>
      <c r="JLC190" s="14"/>
      <c r="JLD190" s="14"/>
      <c r="JLE190" s="14"/>
      <c r="JLF190" s="14"/>
      <c r="JLG190" s="14"/>
      <c r="JLH190" s="14"/>
      <c r="JLI190" s="14"/>
      <c r="JLJ190" s="14"/>
      <c r="JLK190" s="14"/>
      <c r="JLL190" s="14"/>
      <c r="JLM190" s="14"/>
      <c r="JLN190" s="14"/>
      <c r="JLO190" s="14"/>
      <c r="JLP190" s="14"/>
      <c r="JLQ190" s="14"/>
      <c r="JLR190" s="14"/>
      <c r="JLS190" s="14"/>
      <c r="JLT190" s="14"/>
      <c r="JLU190" s="14"/>
      <c r="JLV190" s="14"/>
      <c r="JLW190" s="14"/>
      <c r="JLX190" s="14"/>
      <c r="JLY190" s="14"/>
      <c r="JLZ190" s="14"/>
      <c r="JMA190" s="14"/>
      <c r="JMB190" s="14"/>
      <c r="JMC190" s="14"/>
      <c r="JMD190" s="14"/>
      <c r="JME190" s="14"/>
      <c r="JMF190" s="14"/>
      <c r="JMG190" s="14"/>
      <c r="JMH190" s="14"/>
      <c r="JMI190" s="14"/>
      <c r="JMJ190" s="14"/>
      <c r="JMK190" s="14"/>
      <c r="JML190" s="14"/>
      <c r="JMM190" s="14"/>
      <c r="JMN190" s="14"/>
      <c r="JMO190" s="14"/>
      <c r="JMP190" s="14"/>
      <c r="JMQ190" s="14"/>
      <c r="JMR190" s="14"/>
      <c r="JMS190" s="14"/>
      <c r="JMT190" s="14"/>
      <c r="JMU190" s="14"/>
      <c r="JMV190" s="14"/>
      <c r="JMW190" s="14"/>
      <c r="JMX190" s="14"/>
      <c r="JMY190" s="14"/>
      <c r="JMZ190" s="14"/>
      <c r="JNA190" s="14"/>
      <c r="JNB190" s="14"/>
      <c r="JNC190" s="14"/>
      <c r="JND190" s="14"/>
      <c r="JNE190" s="14"/>
      <c r="JNF190" s="14"/>
      <c r="JNG190" s="14"/>
      <c r="JNH190" s="14"/>
      <c r="JNI190" s="14"/>
      <c r="JNJ190" s="14"/>
      <c r="JNK190" s="14"/>
      <c r="JNL190" s="14"/>
      <c r="JNM190" s="14"/>
      <c r="JNN190" s="14"/>
      <c r="JNO190" s="14"/>
      <c r="JNP190" s="14"/>
      <c r="JNQ190" s="14"/>
      <c r="JNR190" s="14"/>
      <c r="JNS190" s="14"/>
      <c r="JNT190" s="14"/>
      <c r="JNU190" s="14"/>
      <c r="JNV190" s="14"/>
      <c r="JNW190" s="14"/>
      <c r="JNX190" s="14"/>
      <c r="JNY190" s="14"/>
      <c r="JNZ190" s="14"/>
      <c r="JOA190" s="14"/>
      <c r="JOB190" s="14"/>
      <c r="JOC190" s="14"/>
      <c r="JOD190" s="14"/>
      <c r="JOE190" s="14"/>
      <c r="JOF190" s="14"/>
      <c r="JOG190" s="14"/>
      <c r="JOH190" s="14"/>
      <c r="JOI190" s="14"/>
      <c r="JOJ190" s="14"/>
      <c r="JOK190" s="14"/>
      <c r="JOL190" s="14"/>
      <c r="JOM190" s="14"/>
      <c r="JON190" s="14"/>
      <c r="JOO190" s="14"/>
      <c r="JOP190" s="14"/>
      <c r="JOQ190" s="14"/>
      <c r="JOR190" s="14"/>
      <c r="JOS190" s="14"/>
      <c r="JOT190" s="14"/>
      <c r="JOU190" s="14"/>
      <c r="JOV190" s="14"/>
      <c r="JOW190" s="14"/>
      <c r="JOX190" s="14"/>
      <c r="JOY190" s="14"/>
      <c r="JOZ190" s="14"/>
      <c r="JPA190" s="14"/>
      <c r="JPB190" s="14"/>
      <c r="JPC190" s="14"/>
      <c r="JPD190" s="14"/>
      <c r="JPE190" s="14"/>
      <c r="JPF190" s="14"/>
      <c r="JPG190" s="14"/>
      <c r="JPH190" s="14"/>
      <c r="JPI190" s="14"/>
      <c r="JPJ190" s="14"/>
      <c r="JPK190" s="14"/>
      <c r="JPL190" s="14"/>
      <c r="JPM190" s="14"/>
      <c r="JPN190" s="14"/>
      <c r="JPO190" s="14"/>
      <c r="JPP190" s="14"/>
      <c r="JPQ190" s="14"/>
      <c r="JPR190" s="14"/>
      <c r="JPS190" s="14"/>
      <c r="JPT190" s="14"/>
      <c r="JPU190" s="14"/>
      <c r="JPV190" s="14"/>
      <c r="JPW190" s="14"/>
      <c r="JPX190" s="14"/>
      <c r="JPY190" s="14"/>
      <c r="JPZ190" s="14"/>
      <c r="JQA190" s="14"/>
      <c r="JQB190" s="14"/>
      <c r="JQC190" s="14"/>
      <c r="JQD190" s="14"/>
      <c r="JQE190" s="14"/>
      <c r="JQF190" s="14"/>
      <c r="JQG190" s="14"/>
      <c r="JQH190" s="14"/>
      <c r="JQI190" s="14"/>
      <c r="JQJ190" s="14"/>
      <c r="JQK190" s="14"/>
      <c r="JQL190" s="14"/>
      <c r="JQM190" s="14"/>
      <c r="JQN190" s="14"/>
      <c r="JQO190" s="14"/>
      <c r="JQP190" s="14"/>
      <c r="JQQ190" s="14"/>
      <c r="JQR190" s="14"/>
      <c r="JQS190" s="14"/>
      <c r="JQT190" s="14"/>
      <c r="JQU190" s="14"/>
      <c r="JQV190" s="14"/>
      <c r="JQW190" s="14"/>
      <c r="JQX190" s="14"/>
      <c r="JQY190" s="14"/>
      <c r="JQZ190" s="14"/>
      <c r="JRA190" s="14"/>
      <c r="JRB190" s="14"/>
      <c r="JRC190" s="14"/>
      <c r="JRD190" s="14"/>
      <c r="JRE190" s="14"/>
      <c r="JRF190" s="14"/>
      <c r="JRG190" s="14"/>
      <c r="JRH190" s="14"/>
      <c r="JRI190" s="14"/>
      <c r="JRJ190" s="14"/>
      <c r="JRK190" s="14"/>
      <c r="JRL190" s="14"/>
      <c r="JRM190" s="14"/>
      <c r="JRN190" s="14"/>
      <c r="JRO190" s="14"/>
      <c r="JRP190" s="14"/>
      <c r="JRQ190" s="14"/>
      <c r="JRR190" s="14"/>
      <c r="JRS190" s="14"/>
      <c r="JRT190" s="14"/>
      <c r="JRU190" s="14"/>
      <c r="JRV190" s="14"/>
      <c r="JRW190" s="14"/>
      <c r="JRX190" s="14"/>
      <c r="JRY190" s="14"/>
      <c r="JRZ190" s="14"/>
      <c r="JSA190" s="14"/>
      <c r="JSB190" s="14"/>
      <c r="JSC190" s="14"/>
      <c r="JSD190" s="14"/>
      <c r="JSE190" s="14"/>
      <c r="JSF190" s="14"/>
      <c r="JSG190" s="14"/>
      <c r="JSH190" s="14"/>
      <c r="JSI190" s="14"/>
      <c r="JSJ190" s="14"/>
      <c r="JSK190" s="14"/>
      <c r="JSL190" s="14"/>
      <c r="JSM190" s="14"/>
      <c r="JSN190" s="14"/>
      <c r="JSO190" s="14"/>
      <c r="JSP190" s="14"/>
      <c r="JSQ190" s="14"/>
      <c r="JSR190" s="14"/>
      <c r="JSS190" s="14"/>
      <c r="JST190" s="14"/>
      <c r="JSU190" s="14"/>
      <c r="JSV190" s="14"/>
      <c r="JSW190" s="14"/>
      <c r="JSX190" s="14"/>
      <c r="JSY190" s="14"/>
      <c r="JSZ190" s="14"/>
      <c r="JTA190" s="14"/>
      <c r="JTB190" s="14"/>
      <c r="JTC190" s="14"/>
      <c r="JTD190" s="14"/>
      <c r="JTE190" s="14"/>
      <c r="JTF190" s="14"/>
      <c r="JTG190" s="14"/>
      <c r="JTH190" s="14"/>
      <c r="JTI190" s="14"/>
      <c r="JTJ190" s="14"/>
      <c r="JTK190" s="14"/>
      <c r="JTL190" s="14"/>
      <c r="JTM190" s="14"/>
      <c r="JTN190" s="14"/>
      <c r="JTO190" s="14"/>
      <c r="JTP190" s="14"/>
      <c r="JTQ190" s="14"/>
      <c r="JTR190" s="14"/>
      <c r="JTS190" s="14"/>
      <c r="JTT190" s="14"/>
      <c r="JTU190" s="14"/>
      <c r="JTV190" s="14"/>
      <c r="JTW190" s="14"/>
      <c r="JTX190" s="14"/>
      <c r="JTY190" s="14"/>
      <c r="JTZ190" s="14"/>
      <c r="JUA190" s="14"/>
      <c r="JUB190" s="14"/>
      <c r="JUC190" s="14"/>
      <c r="JUD190" s="14"/>
      <c r="JUE190" s="14"/>
      <c r="JUF190" s="14"/>
      <c r="JUG190" s="14"/>
      <c r="JUH190" s="14"/>
      <c r="JUI190" s="14"/>
      <c r="JUJ190" s="14"/>
      <c r="JUK190" s="14"/>
      <c r="JUL190" s="14"/>
      <c r="JUM190" s="14"/>
      <c r="JUN190" s="14"/>
      <c r="JUO190" s="14"/>
      <c r="JUP190" s="14"/>
      <c r="JUQ190" s="14"/>
      <c r="JUR190" s="14"/>
      <c r="JUS190" s="14"/>
      <c r="JUT190" s="14"/>
      <c r="JUU190" s="14"/>
      <c r="JUV190" s="14"/>
      <c r="JUW190" s="14"/>
      <c r="JUX190" s="14"/>
      <c r="JUY190" s="14"/>
      <c r="JUZ190" s="14"/>
      <c r="JVA190" s="14"/>
      <c r="JVB190" s="14"/>
      <c r="JVC190" s="14"/>
      <c r="JVD190" s="14"/>
      <c r="JVE190" s="14"/>
      <c r="JVF190" s="14"/>
      <c r="JVG190" s="14"/>
      <c r="JVH190" s="14"/>
      <c r="JVI190" s="14"/>
      <c r="JVJ190" s="14"/>
      <c r="JVK190" s="14"/>
      <c r="JVL190" s="14"/>
      <c r="JVM190" s="14"/>
      <c r="JVN190" s="14"/>
      <c r="JVO190" s="14"/>
      <c r="JVP190" s="14"/>
      <c r="JVQ190" s="14"/>
      <c r="JVR190" s="14"/>
      <c r="JVS190" s="14"/>
      <c r="JVT190" s="14"/>
      <c r="JVU190" s="14"/>
      <c r="JVV190" s="14"/>
      <c r="JVW190" s="14"/>
      <c r="JVX190" s="14"/>
      <c r="JVY190" s="14"/>
      <c r="JVZ190" s="14"/>
      <c r="JWA190" s="14"/>
      <c r="JWB190" s="14"/>
      <c r="JWC190" s="14"/>
      <c r="JWD190" s="14"/>
      <c r="JWE190" s="14"/>
      <c r="JWF190" s="14"/>
      <c r="JWG190" s="14"/>
      <c r="JWH190" s="14"/>
      <c r="JWI190" s="14"/>
      <c r="JWJ190" s="14"/>
      <c r="JWK190" s="14"/>
      <c r="JWL190" s="14"/>
      <c r="JWM190" s="14"/>
      <c r="JWN190" s="14"/>
      <c r="JWO190" s="14"/>
      <c r="JWP190" s="14"/>
      <c r="JWQ190" s="14"/>
      <c r="JWR190" s="14"/>
      <c r="JWS190" s="14"/>
      <c r="JWT190" s="14"/>
      <c r="JWU190" s="14"/>
      <c r="JWV190" s="14"/>
      <c r="JWW190" s="14"/>
      <c r="JWX190" s="14"/>
      <c r="JWY190" s="14"/>
      <c r="JWZ190" s="14"/>
      <c r="JXA190" s="14"/>
      <c r="JXB190" s="14"/>
      <c r="JXC190" s="14"/>
      <c r="JXD190" s="14"/>
      <c r="JXE190" s="14"/>
      <c r="JXF190" s="14"/>
      <c r="JXG190" s="14"/>
      <c r="JXH190" s="14"/>
      <c r="JXI190" s="14"/>
      <c r="JXJ190" s="14"/>
      <c r="JXK190" s="14"/>
      <c r="JXL190" s="14"/>
      <c r="JXM190" s="14"/>
      <c r="JXN190" s="14"/>
      <c r="JXO190" s="14"/>
      <c r="JXP190" s="14"/>
      <c r="JXQ190" s="14"/>
      <c r="JXR190" s="14"/>
      <c r="JXS190" s="14"/>
      <c r="JXT190" s="14"/>
      <c r="JXU190" s="14"/>
      <c r="JXV190" s="14"/>
      <c r="JXW190" s="14"/>
      <c r="JXX190" s="14"/>
      <c r="JXY190" s="14"/>
      <c r="JXZ190" s="14"/>
      <c r="JYA190" s="14"/>
      <c r="JYB190" s="14"/>
      <c r="JYC190" s="14"/>
      <c r="JYD190" s="14"/>
      <c r="JYE190" s="14"/>
      <c r="JYF190" s="14"/>
      <c r="JYG190" s="14"/>
      <c r="JYH190" s="14"/>
      <c r="JYI190" s="14"/>
      <c r="JYJ190" s="14"/>
      <c r="JYK190" s="14"/>
      <c r="JYL190" s="14"/>
      <c r="JYM190" s="14"/>
      <c r="JYN190" s="14"/>
      <c r="JYO190" s="14"/>
      <c r="JYP190" s="14"/>
      <c r="JYQ190" s="14"/>
      <c r="JYR190" s="14"/>
      <c r="JYS190" s="14"/>
      <c r="JYT190" s="14"/>
      <c r="JYU190" s="14"/>
      <c r="JYV190" s="14"/>
      <c r="JYW190" s="14"/>
      <c r="JYX190" s="14"/>
      <c r="JYY190" s="14"/>
      <c r="JYZ190" s="14"/>
      <c r="JZA190" s="14"/>
      <c r="JZB190" s="14"/>
      <c r="JZC190" s="14"/>
      <c r="JZD190" s="14"/>
      <c r="JZE190" s="14"/>
      <c r="JZF190" s="14"/>
      <c r="JZG190" s="14"/>
      <c r="JZH190" s="14"/>
      <c r="JZI190" s="14"/>
      <c r="JZJ190" s="14"/>
      <c r="JZK190" s="14"/>
      <c r="JZL190" s="14"/>
      <c r="JZM190" s="14"/>
      <c r="JZN190" s="14"/>
      <c r="JZO190" s="14"/>
      <c r="JZP190" s="14"/>
      <c r="JZQ190" s="14"/>
      <c r="JZR190" s="14"/>
      <c r="JZS190" s="14"/>
      <c r="JZT190" s="14"/>
      <c r="JZU190" s="14"/>
      <c r="JZV190" s="14"/>
      <c r="JZW190" s="14"/>
      <c r="JZX190" s="14"/>
      <c r="JZY190" s="14"/>
      <c r="JZZ190" s="14"/>
      <c r="KAA190" s="14"/>
      <c r="KAB190" s="14"/>
      <c r="KAC190" s="14"/>
      <c r="KAD190" s="14"/>
      <c r="KAE190" s="14"/>
      <c r="KAF190" s="14"/>
      <c r="KAG190" s="14"/>
      <c r="KAH190" s="14"/>
      <c r="KAI190" s="14"/>
      <c r="KAJ190" s="14"/>
      <c r="KAK190" s="14"/>
      <c r="KAL190" s="14"/>
      <c r="KAM190" s="14"/>
      <c r="KAN190" s="14"/>
      <c r="KAO190" s="14"/>
      <c r="KAP190" s="14"/>
      <c r="KAQ190" s="14"/>
      <c r="KAR190" s="14"/>
      <c r="KAS190" s="14"/>
      <c r="KAT190" s="14"/>
      <c r="KAU190" s="14"/>
      <c r="KAV190" s="14"/>
      <c r="KAW190" s="14"/>
      <c r="KAX190" s="14"/>
      <c r="KAY190" s="14"/>
      <c r="KAZ190" s="14"/>
      <c r="KBA190" s="14"/>
      <c r="KBB190" s="14"/>
      <c r="KBC190" s="14"/>
      <c r="KBD190" s="14"/>
      <c r="KBE190" s="14"/>
      <c r="KBF190" s="14"/>
      <c r="KBG190" s="14"/>
      <c r="KBH190" s="14"/>
      <c r="KBI190" s="14"/>
      <c r="KBJ190" s="14"/>
      <c r="KBK190" s="14"/>
      <c r="KBL190" s="14"/>
      <c r="KBM190" s="14"/>
      <c r="KBN190" s="14"/>
      <c r="KBO190" s="14"/>
      <c r="KBP190" s="14"/>
      <c r="KBQ190" s="14"/>
      <c r="KBR190" s="14"/>
      <c r="KBS190" s="14"/>
      <c r="KBT190" s="14"/>
      <c r="KBU190" s="14"/>
      <c r="KBV190" s="14"/>
      <c r="KBW190" s="14"/>
      <c r="KBX190" s="14"/>
      <c r="KBY190" s="14"/>
      <c r="KBZ190" s="14"/>
      <c r="KCA190" s="14"/>
      <c r="KCB190" s="14"/>
      <c r="KCC190" s="14"/>
      <c r="KCD190" s="14"/>
      <c r="KCE190" s="14"/>
      <c r="KCF190" s="14"/>
      <c r="KCG190" s="14"/>
      <c r="KCH190" s="14"/>
      <c r="KCI190" s="14"/>
      <c r="KCJ190" s="14"/>
      <c r="KCK190" s="14"/>
      <c r="KCL190" s="14"/>
      <c r="KCM190" s="14"/>
      <c r="KCN190" s="14"/>
      <c r="KCO190" s="14"/>
      <c r="KCP190" s="14"/>
      <c r="KCQ190" s="14"/>
      <c r="KCR190" s="14"/>
      <c r="KCS190" s="14"/>
      <c r="KCT190" s="14"/>
      <c r="KCU190" s="14"/>
      <c r="KCV190" s="14"/>
      <c r="KCW190" s="14"/>
      <c r="KCX190" s="14"/>
      <c r="KCY190" s="14"/>
      <c r="KCZ190" s="14"/>
      <c r="KDA190" s="14"/>
      <c r="KDB190" s="14"/>
      <c r="KDC190" s="14"/>
      <c r="KDD190" s="14"/>
      <c r="KDE190" s="14"/>
      <c r="KDF190" s="14"/>
      <c r="KDG190" s="14"/>
      <c r="KDH190" s="14"/>
      <c r="KDI190" s="14"/>
      <c r="KDJ190" s="14"/>
      <c r="KDK190" s="14"/>
      <c r="KDL190" s="14"/>
      <c r="KDM190" s="14"/>
      <c r="KDN190" s="14"/>
      <c r="KDO190" s="14"/>
      <c r="KDP190" s="14"/>
      <c r="KDQ190" s="14"/>
      <c r="KDR190" s="14"/>
      <c r="KDS190" s="14"/>
      <c r="KDT190" s="14"/>
      <c r="KDU190" s="14"/>
      <c r="KDV190" s="14"/>
      <c r="KDW190" s="14"/>
      <c r="KDX190" s="14"/>
      <c r="KDY190" s="14"/>
      <c r="KDZ190" s="14"/>
      <c r="KEA190" s="14"/>
      <c r="KEB190" s="14"/>
      <c r="KEC190" s="14"/>
      <c r="KED190" s="14"/>
      <c r="KEE190" s="14"/>
      <c r="KEF190" s="14"/>
      <c r="KEG190" s="14"/>
      <c r="KEH190" s="14"/>
      <c r="KEI190" s="14"/>
      <c r="KEJ190" s="14"/>
      <c r="KEK190" s="14"/>
      <c r="KEL190" s="14"/>
      <c r="KEM190" s="14"/>
      <c r="KEN190" s="14"/>
      <c r="KEO190" s="14"/>
      <c r="KEP190" s="14"/>
      <c r="KEQ190" s="14"/>
      <c r="KER190" s="14"/>
      <c r="KES190" s="14"/>
      <c r="KET190" s="14"/>
      <c r="KEU190" s="14"/>
      <c r="KEV190" s="14"/>
      <c r="KEW190" s="14"/>
      <c r="KEX190" s="14"/>
      <c r="KEY190" s="14"/>
      <c r="KEZ190" s="14"/>
      <c r="KFA190" s="14"/>
      <c r="KFB190" s="14"/>
      <c r="KFC190" s="14"/>
      <c r="KFD190" s="14"/>
      <c r="KFE190" s="14"/>
      <c r="KFF190" s="14"/>
      <c r="KFG190" s="14"/>
      <c r="KFH190" s="14"/>
      <c r="KFI190" s="14"/>
      <c r="KFJ190" s="14"/>
      <c r="KFK190" s="14"/>
      <c r="KFL190" s="14"/>
      <c r="KFM190" s="14"/>
      <c r="KFN190" s="14"/>
      <c r="KFO190" s="14"/>
      <c r="KFP190" s="14"/>
      <c r="KFQ190" s="14"/>
      <c r="KFR190" s="14"/>
      <c r="KFS190" s="14"/>
      <c r="KFT190" s="14"/>
      <c r="KFU190" s="14"/>
      <c r="KFV190" s="14"/>
      <c r="KFW190" s="14"/>
      <c r="KFX190" s="14"/>
      <c r="KFY190" s="14"/>
      <c r="KFZ190" s="14"/>
      <c r="KGA190" s="14"/>
      <c r="KGB190" s="14"/>
      <c r="KGC190" s="14"/>
      <c r="KGD190" s="14"/>
      <c r="KGE190" s="14"/>
      <c r="KGF190" s="14"/>
      <c r="KGG190" s="14"/>
      <c r="KGH190" s="14"/>
      <c r="KGI190" s="14"/>
      <c r="KGJ190" s="14"/>
      <c r="KGK190" s="14"/>
      <c r="KGL190" s="14"/>
      <c r="KGM190" s="14"/>
      <c r="KGN190" s="14"/>
      <c r="KGO190" s="14"/>
      <c r="KGP190" s="14"/>
      <c r="KGQ190" s="14"/>
      <c r="KGR190" s="14"/>
      <c r="KGS190" s="14"/>
      <c r="KGT190" s="14"/>
      <c r="KGU190" s="14"/>
      <c r="KGV190" s="14"/>
      <c r="KGW190" s="14"/>
      <c r="KGX190" s="14"/>
      <c r="KGY190" s="14"/>
      <c r="KGZ190" s="14"/>
      <c r="KHA190" s="14"/>
      <c r="KHB190" s="14"/>
      <c r="KHC190" s="14"/>
      <c r="KHD190" s="14"/>
      <c r="KHE190" s="14"/>
      <c r="KHF190" s="14"/>
      <c r="KHG190" s="14"/>
      <c r="KHH190" s="14"/>
      <c r="KHI190" s="14"/>
      <c r="KHJ190" s="14"/>
      <c r="KHK190" s="14"/>
      <c r="KHL190" s="14"/>
      <c r="KHM190" s="14"/>
      <c r="KHN190" s="14"/>
      <c r="KHO190" s="14"/>
      <c r="KHP190" s="14"/>
      <c r="KHQ190" s="14"/>
      <c r="KHR190" s="14"/>
      <c r="KHS190" s="14"/>
      <c r="KHT190" s="14"/>
      <c r="KHU190" s="14"/>
      <c r="KHV190" s="14"/>
      <c r="KHW190" s="14"/>
      <c r="KHX190" s="14"/>
      <c r="KHY190" s="14"/>
      <c r="KHZ190" s="14"/>
      <c r="KIA190" s="14"/>
      <c r="KIB190" s="14"/>
      <c r="KIC190" s="14"/>
      <c r="KID190" s="14"/>
      <c r="KIE190" s="14"/>
      <c r="KIF190" s="14"/>
      <c r="KIG190" s="14"/>
      <c r="KIH190" s="14"/>
      <c r="KII190" s="14"/>
      <c r="KIJ190" s="14"/>
      <c r="KIK190" s="14"/>
      <c r="KIL190" s="14"/>
      <c r="KIM190" s="14"/>
      <c r="KIN190" s="14"/>
      <c r="KIO190" s="14"/>
      <c r="KIP190" s="14"/>
      <c r="KIQ190" s="14"/>
      <c r="KIR190" s="14"/>
      <c r="KIS190" s="14"/>
      <c r="KIT190" s="14"/>
      <c r="KIU190" s="14"/>
      <c r="KIV190" s="14"/>
      <c r="KIW190" s="14"/>
      <c r="KIX190" s="14"/>
      <c r="KIY190" s="14"/>
      <c r="KIZ190" s="14"/>
      <c r="KJA190" s="14"/>
      <c r="KJB190" s="14"/>
      <c r="KJC190" s="14"/>
      <c r="KJD190" s="14"/>
      <c r="KJE190" s="14"/>
      <c r="KJF190" s="14"/>
      <c r="KJG190" s="14"/>
      <c r="KJH190" s="14"/>
      <c r="KJI190" s="14"/>
      <c r="KJJ190" s="14"/>
      <c r="KJK190" s="14"/>
      <c r="KJL190" s="14"/>
      <c r="KJM190" s="14"/>
      <c r="KJN190" s="14"/>
      <c r="KJO190" s="14"/>
      <c r="KJP190" s="14"/>
      <c r="KJQ190" s="14"/>
      <c r="KJR190" s="14"/>
      <c r="KJS190" s="14"/>
      <c r="KJT190" s="14"/>
      <c r="KJU190" s="14"/>
      <c r="KJV190" s="14"/>
      <c r="KJW190" s="14"/>
      <c r="KJX190" s="14"/>
      <c r="KJY190" s="14"/>
      <c r="KJZ190" s="14"/>
      <c r="KKA190" s="14"/>
      <c r="KKB190" s="14"/>
      <c r="KKC190" s="14"/>
      <c r="KKD190" s="14"/>
      <c r="KKE190" s="14"/>
      <c r="KKF190" s="14"/>
      <c r="KKG190" s="14"/>
      <c r="KKH190" s="14"/>
      <c r="KKI190" s="14"/>
      <c r="KKJ190" s="14"/>
      <c r="KKK190" s="14"/>
      <c r="KKL190" s="14"/>
      <c r="KKM190" s="14"/>
      <c r="KKN190" s="14"/>
      <c r="KKO190" s="14"/>
      <c r="KKP190" s="14"/>
      <c r="KKQ190" s="14"/>
      <c r="KKR190" s="14"/>
      <c r="KKS190" s="14"/>
      <c r="KKT190" s="14"/>
      <c r="KKU190" s="14"/>
      <c r="KKV190" s="14"/>
      <c r="KKW190" s="14"/>
      <c r="KKX190" s="14"/>
      <c r="KKY190" s="14"/>
      <c r="KKZ190" s="14"/>
      <c r="KLA190" s="14"/>
      <c r="KLB190" s="14"/>
      <c r="KLC190" s="14"/>
      <c r="KLD190" s="14"/>
      <c r="KLE190" s="14"/>
      <c r="KLF190" s="14"/>
      <c r="KLG190" s="14"/>
      <c r="KLH190" s="14"/>
      <c r="KLI190" s="14"/>
      <c r="KLJ190" s="14"/>
      <c r="KLK190" s="14"/>
      <c r="KLL190" s="14"/>
      <c r="KLM190" s="14"/>
      <c r="KLN190" s="14"/>
      <c r="KLO190" s="14"/>
      <c r="KLP190" s="14"/>
      <c r="KLQ190" s="14"/>
      <c r="KLR190" s="14"/>
      <c r="KLS190" s="14"/>
      <c r="KLT190" s="14"/>
      <c r="KLU190" s="14"/>
      <c r="KLV190" s="14"/>
      <c r="KLW190" s="14"/>
      <c r="KLX190" s="14"/>
      <c r="KLY190" s="14"/>
      <c r="KLZ190" s="14"/>
      <c r="KMA190" s="14"/>
      <c r="KMB190" s="14"/>
      <c r="KMC190" s="14"/>
      <c r="KMD190" s="14"/>
      <c r="KME190" s="14"/>
      <c r="KMF190" s="14"/>
      <c r="KMG190" s="14"/>
      <c r="KMH190" s="14"/>
      <c r="KMI190" s="14"/>
      <c r="KMJ190" s="14"/>
      <c r="KMK190" s="14"/>
      <c r="KML190" s="14"/>
      <c r="KMM190" s="14"/>
      <c r="KMN190" s="14"/>
      <c r="KMO190" s="14"/>
      <c r="KMP190" s="14"/>
      <c r="KMQ190" s="14"/>
      <c r="KMR190" s="14"/>
      <c r="KMS190" s="14"/>
      <c r="KMT190" s="14"/>
      <c r="KMU190" s="14"/>
      <c r="KMV190" s="14"/>
      <c r="KMW190" s="14"/>
      <c r="KMX190" s="14"/>
      <c r="KMY190" s="14"/>
      <c r="KMZ190" s="14"/>
      <c r="KNA190" s="14"/>
      <c r="KNB190" s="14"/>
      <c r="KNC190" s="14"/>
      <c r="KND190" s="14"/>
      <c r="KNE190" s="14"/>
      <c r="KNF190" s="14"/>
      <c r="KNG190" s="14"/>
      <c r="KNH190" s="14"/>
      <c r="KNI190" s="14"/>
      <c r="KNJ190" s="14"/>
      <c r="KNK190" s="14"/>
      <c r="KNL190" s="14"/>
      <c r="KNM190" s="14"/>
      <c r="KNN190" s="14"/>
      <c r="KNO190" s="14"/>
      <c r="KNP190" s="14"/>
      <c r="KNQ190" s="14"/>
      <c r="KNR190" s="14"/>
      <c r="KNS190" s="14"/>
      <c r="KNT190" s="14"/>
      <c r="KNU190" s="14"/>
      <c r="KNV190" s="14"/>
      <c r="KNW190" s="14"/>
      <c r="KNX190" s="14"/>
      <c r="KNY190" s="14"/>
      <c r="KNZ190" s="14"/>
      <c r="KOA190" s="14"/>
      <c r="KOB190" s="14"/>
      <c r="KOC190" s="14"/>
      <c r="KOD190" s="14"/>
      <c r="KOE190" s="14"/>
      <c r="KOF190" s="14"/>
      <c r="KOG190" s="14"/>
      <c r="KOH190" s="14"/>
      <c r="KOI190" s="14"/>
      <c r="KOJ190" s="14"/>
      <c r="KOK190" s="14"/>
      <c r="KOL190" s="14"/>
      <c r="KOM190" s="14"/>
      <c r="KON190" s="14"/>
      <c r="KOO190" s="14"/>
      <c r="KOP190" s="14"/>
      <c r="KOQ190" s="14"/>
      <c r="KOR190" s="14"/>
      <c r="KOS190" s="14"/>
      <c r="KOT190" s="14"/>
      <c r="KOU190" s="14"/>
      <c r="KOV190" s="14"/>
      <c r="KOW190" s="14"/>
      <c r="KOX190" s="14"/>
      <c r="KOY190" s="14"/>
      <c r="KOZ190" s="14"/>
      <c r="KPA190" s="14"/>
      <c r="KPB190" s="14"/>
      <c r="KPC190" s="14"/>
      <c r="KPD190" s="14"/>
      <c r="KPE190" s="14"/>
      <c r="KPF190" s="14"/>
      <c r="KPG190" s="14"/>
      <c r="KPH190" s="14"/>
      <c r="KPI190" s="14"/>
      <c r="KPJ190" s="14"/>
      <c r="KPK190" s="14"/>
      <c r="KPL190" s="14"/>
      <c r="KPM190" s="14"/>
      <c r="KPN190" s="14"/>
      <c r="KPO190" s="14"/>
      <c r="KPP190" s="14"/>
      <c r="KPQ190" s="14"/>
      <c r="KPR190" s="14"/>
      <c r="KPS190" s="14"/>
      <c r="KPT190" s="14"/>
      <c r="KPU190" s="14"/>
      <c r="KPV190" s="14"/>
      <c r="KPW190" s="14"/>
      <c r="KPX190" s="14"/>
      <c r="KPY190" s="14"/>
      <c r="KPZ190" s="14"/>
      <c r="KQA190" s="14"/>
      <c r="KQB190" s="14"/>
      <c r="KQC190" s="14"/>
      <c r="KQD190" s="14"/>
      <c r="KQE190" s="14"/>
      <c r="KQF190" s="14"/>
      <c r="KQG190" s="14"/>
      <c r="KQH190" s="14"/>
      <c r="KQI190" s="14"/>
      <c r="KQJ190" s="14"/>
      <c r="KQK190" s="14"/>
      <c r="KQL190" s="14"/>
      <c r="KQM190" s="14"/>
      <c r="KQN190" s="14"/>
      <c r="KQO190" s="14"/>
      <c r="KQP190" s="14"/>
      <c r="KQQ190" s="14"/>
      <c r="KQR190" s="14"/>
      <c r="KQS190" s="14"/>
      <c r="KQT190" s="14"/>
      <c r="KQU190" s="14"/>
      <c r="KQV190" s="14"/>
      <c r="KQW190" s="14"/>
      <c r="KQX190" s="14"/>
      <c r="KQY190" s="14"/>
      <c r="KQZ190" s="14"/>
      <c r="KRA190" s="14"/>
      <c r="KRB190" s="14"/>
      <c r="KRC190" s="14"/>
      <c r="KRD190" s="14"/>
      <c r="KRE190" s="14"/>
      <c r="KRF190" s="14"/>
      <c r="KRG190" s="14"/>
      <c r="KRH190" s="14"/>
      <c r="KRI190" s="14"/>
      <c r="KRJ190" s="14"/>
      <c r="KRK190" s="14"/>
      <c r="KRL190" s="14"/>
      <c r="KRM190" s="14"/>
      <c r="KRN190" s="14"/>
      <c r="KRO190" s="14"/>
      <c r="KRP190" s="14"/>
      <c r="KRQ190" s="14"/>
      <c r="KRR190" s="14"/>
      <c r="KRS190" s="14"/>
      <c r="KRT190" s="14"/>
      <c r="KRU190" s="14"/>
      <c r="KRV190" s="14"/>
      <c r="KRW190" s="14"/>
      <c r="KRX190" s="14"/>
      <c r="KRY190" s="14"/>
      <c r="KRZ190" s="14"/>
      <c r="KSA190" s="14"/>
      <c r="KSB190" s="14"/>
      <c r="KSC190" s="14"/>
      <c r="KSD190" s="14"/>
      <c r="KSE190" s="14"/>
      <c r="KSF190" s="14"/>
      <c r="KSG190" s="14"/>
      <c r="KSH190" s="14"/>
      <c r="KSI190" s="14"/>
      <c r="KSJ190" s="14"/>
      <c r="KSK190" s="14"/>
      <c r="KSL190" s="14"/>
      <c r="KSM190" s="14"/>
      <c r="KSN190" s="14"/>
      <c r="KSO190" s="14"/>
      <c r="KSP190" s="14"/>
      <c r="KSQ190" s="14"/>
      <c r="KSR190" s="14"/>
      <c r="KSS190" s="14"/>
      <c r="KST190" s="14"/>
      <c r="KSU190" s="14"/>
      <c r="KSV190" s="14"/>
      <c r="KSW190" s="14"/>
      <c r="KSX190" s="14"/>
      <c r="KSY190" s="14"/>
      <c r="KSZ190" s="14"/>
      <c r="KTA190" s="14"/>
      <c r="KTB190" s="14"/>
      <c r="KTC190" s="14"/>
      <c r="KTD190" s="14"/>
      <c r="KTE190" s="14"/>
      <c r="KTF190" s="14"/>
      <c r="KTG190" s="14"/>
      <c r="KTH190" s="14"/>
      <c r="KTI190" s="14"/>
      <c r="KTJ190" s="14"/>
      <c r="KTK190" s="14"/>
      <c r="KTL190" s="14"/>
      <c r="KTM190" s="14"/>
      <c r="KTN190" s="14"/>
      <c r="KTO190" s="14"/>
      <c r="KTP190" s="14"/>
      <c r="KTQ190" s="14"/>
      <c r="KTR190" s="14"/>
      <c r="KTS190" s="14"/>
      <c r="KTT190" s="14"/>
      <c r="KTU190" s="14"/>
      <c r="KTV190" s="14"/>
      <c r="KTW190" s="14"/>
      <c r="KTX190" s="14"/>
      <c r="KTY190" s="14"/>
      <c r="KTZ190" s="14"/>
      <c r="KUA190" s="14"/>
      <c r="KUB190" s="14"/>
      <c r="KUC190" s="14"/>
      <c r="KUD190" s="14"/>
      <c r="KUE190" s="14"/>
      <c r="KUF190" s="14"/>
      <c r="KUG190" s="14"/>
      <c r="KUH190" s="14"/>
      <c r="KUI190" s="14"/>
      <c r="KUJ190" s="14"/>
      <c r="KUK190" s="14"/>
      <c r="KUL190" s="14"/>
      <c r="KUM190" s="14"/>
      <c r="KUN190" s="14"/>
      <c r="KUO190" s="14"/>
      <c r="KUP190" s="14"/>
      <c r="KUQ190" s="14"/>
      <c r="KUR190" s="14"/>
      <c r="KUS190" s="14"/>
      <c r="KUT190" s="14"/>
      <c r="KUU190" s="14"/>
      <c r="KUV190" s="14"/>
      <c r="KUW190" s="14"/>
      <c r="KUX190" s="14"/>
      <c r="KUY190" s="14"/>
      <c r="KUZ190" s="14"/>
      <c r="KVA190" s="14"/>
      <c r="KVB190" s="14"/>
      <c r="KVC190" s="14"/>
      <c r="KVD190" s="14"/>
      <c r="KVE190" s="14"/>
      <c r="KVF190" s="14"/>
      <c r="KVG190" s="14"/>
      <c r="KVH190" s="14"/>
      <c r="KVI190" s="14"/>
      <c r="KVJ190" s="14"/>
      <c r="KVK190" s="14"/>
      <c r="KVL190" s="14"/>
      <c r="KVM190" s="14"/>
      <c r="KVN190" s="14"/>
      <c r="KVO190" s="14"/>
      <c r="KVP190" s="14"/>
      <c r="KVQ190" s="14"/>
      <c r="KVR190" s="14"/>
      <c r="KVS190" s="14"/>
      <c r="KVT190" s="14"/>
      <c r="KVU190" s="14"/>
      <c r="KVV190" s="14"/>
      <c r="KVW190" s="14"/>
      <c r="KVX190" s="14"/>
      <c r="KVY190" s="14"/>
      <c r="KVZ190" s="14"/>
      <c r="KWA190" s="14"/>
      <c r="KWB190" s="14"/>
      <c r="KWC190" s="14"/>
      <c r="KWD190" s="14"/>
      <c r="KWE190" s="14"/>
      <c r="KWF190" s="14"/>
      <c r="KWG190" s="14"/>
      <c r="KWH190" s="14"/>
      <c r="KWI190" s="14"/>
      <c r="KWJ190" s="14"/>
      <c r="KWK190" s="14"/>
      <c r="KWL190" s="14"/>
      <c r="KWM190" s="14"/>
      <c r="KWN190" s="14"/>
      <c r="KWO190" s="14"/>
      <c r="KWP190" s="14"/>
      <c r="KWQ190" s="14"/>
      <c r="KWR190" s="14"/>
      <c r="KWS190" s="14"/>
      <c r="KWT190" s="14"/>
      <c r="KWU190" s="14"/>
      <c r="KWV190" s="14"/>
      <c r="KWW190" s="14"/>
      <c r="KWX190" s="14"/>
      <c r="KWY190" s="14"/>
      <c r="KWZ190" s="14"/>
      <c r="KXA190" s="14"/>
      <c r="KXB190" s="14"/>
      <c r="KXC190" s="14"/>
      <c r="KXD190" s="14"/>
      <c r="KXE190" s="14"/>
      <c r="KXF190" s="14"/>
      <c r="KXG190" s="14"/>
      <c r="KXH190" s="14"/>
      <c r="KXI190" s="14"/>
      <c r="KXJ190" s="14"/>
      <c r="KXK190" s="14"/>
      <c r="KXL190" s="14"/>
      <c r="KXM190" s="14"/>
      <c r="KXN190" s="14"/>
      <c r="KXO190" s="14"/>
      <c r="KXP190" s="14"/>
      <c r="KXQ190" s="14"/>
      <c r="KXR190" s="14"/>
      <c r="KXS190" s="14"/>
      <c r="KXT190" s="14"/>
      <c r="KXU190" s="14"/>
      <c r="KXV190" s="14"/>
      <c r="KXW190" s="14"/>
      <c r="KXX190" s="14"/>
      <c r="KXY190" s="14"/>
      <c r="KXZ190" s="14"/>
      <c r="KYA190" s="14"/>
      <c r="KYB190" s="14"/>
      <c r="KYC190" s="14"/>
      <c r="KYD190" s="14"/>
      <c r="KYE190" s="14"/>
      <c r="KYF190" s="14"/>
      <c r="KYG190" s="14"/>
      <c r="KYH190" s="14"/>
      <c r="KYI190" s="14"/>
      <c r="KYJ190" s="14"/>
      <c r="KYK190" s="14"/>
      <c r="KYL190" s="14"/>
      <c r="KYM190" s="14"/>
      <c r="KYN190" s="14"/>
      <c r="KYO190" s="14"/>
      <c r="KYP190" s="14"/>
      <c r="KYQ190" s="14"/>
      <c r="KYR190" s="14"/>
      <c r="KYS190" s="14"/>
      <c r="KYT190" s="14"/>
      <c r="KYU190" s="14"/>
      <c r="KYV190" s="14"/>
      <c r="KYW190" s="14"/>
      <c r="KYX190" s="14"/>
      <c r="KYY190" s="14"/>
      <c r="KYZ190" s="14"/>
      <c r="KZA190" s="14"/>
      <c r="KZB190" s="14"/>
      <c r="KZC190" s="14"/>
      <c r="KZD190" s="14"/>
      <c r="KZE190" s="14"/>
      <c r="KZF190" s="14"/>
      <c r="KZG190" s="14"/>
      <c r="KZH190" s="14"/>
      <c r="KZI190" s="14"/>
      <c r="KZJ190" s="14"/>
      <c r="KZK190" s="14"/>
      <c r="KZL190" s="14"/>
      <c r="KZM190" s="14"/>
      <c r="KZN190" s="14"/>
      <c r="KZO190" s="14"/>
      <c r="KZP190" s="14"/>
      <c r="KZQ190" s="14"/>
      <c r="KZR190" s="14"/>
      <c r="KZS190" s="14"/>
      <c r="KZT190" s="14"/>
      <c r="KZU190" s="14"/>
      <c r="KZV190" s="14"/>
      <c r="KZW190" s="14"/>
      <c r="KZX190" s="14"/>
      <c r="KZY190" s="14"/>
      <c r="KZZ190" s="14"/>
      <c r="LAA190" s="14"/>
      <c r="LAB190" s="14"/>
      <c r="LAC190" s="14"/>
      <c r="LAD190" s="14"/>
      <c r="LAE190" s="14"/>
      <c r="LAF190" s="14"/>
      <c r="LAG190" s="14"/>
      <c r="LAH190" s="14"/>
      <c r="LAI190" s="14"/>
      <c r="LAJ190" s="14"/>
      <c r="LAK190" s="14"/>
      <c r="LAL190" s="14"/>
      <c r="LAM190" s="14"/>
      <c r="LAN190" s="14"/>
      <c r="LAO190" s="14"/>
      <c r="LAP190" s="14"/>
      <c r="LAQ190" s="14"/>
      <c r="LAR190" s="14"/>
      <c r="LAS190" s="14"/>
      <c r="LAT190" s="14"/>
      <c r="LAU190" s="14"/>
      <c r="LAV190" s="14"/>
      <c r="LAW190" s="14"/>
      <c r="LAX190" s="14"/>
      <c r="LAY190" s="14"/>
      <c r="LAZ190" s="14"/>
      <c r="LBA190" s="14"/>
      <c r="LBB190" s="14"/>
      <c r="LBC190" s="14"/>
      <c r="LBD190" s="14"/>
      <c r="LBE190" s="14"/>
      <c r="LBF190" s="14"/>
      <c r="LBG190" s="14"/>
      <c r="LBH190" s="14"/>
      <c r="LBI190" s="14"/>
      <c r="LBJ190" s="14"/>
      <c r="LBK190" s="14"/>
      <c r="LBL190" s="14"/>
      <c r="LBM190" s="14"/>
      <c r="LBN190" s="14"/>
      <c r="LBO190" s="14"/>
      <c r="LBP190" s="14"/>
      <c r="LBQ190" s="14"/>
      <c r="LBR190" s="14"/>
      <c r="LBS190" s="14"/>
      <c r="LBT190" s="14"/>
      <c r="LBU190" s="14"/>
      <c r="LBV190" s="14"/>
      <c r="LBW190" s="14"/>
      <c r="LBX190" s="14"/>
      <c r="LBY190" s="14"/>
      <c r="LBZ190" s="14"/>
      <c r="LCA190" s="14"/>
      <c r="LCB190" s="14"/>
      <c r="LCC190" s="14"/>
      <c r="LCD190" s="14"/>
      <c r="LCE190" s="14"/>
      <c r="LCF190" s="14"/>
      <c r="LCG190" s="14"/>
      <c r="LCH190" s="14"/>
      <c r="LCI190" s="14"/>
      <c r="LCJ190" s="14"/>
      <c r="LCK190" s="14"/>
      <c r="LCL190" s="14"/>
      <c r="LCM190" s="14"/>
      <c r="LCN190" s="14"/>
      <c r="LCO190" s="14"/>
      <c r="LCP190" s="14"/>
      <c r="LCQ190" s="14"/>
      <c r="LCR190" s="14"/>
      <c r="LCS190" s="14"/>
      <c r="LCT190" s="14"/>
      <c r="LCU190" s="14"/>
      <c r="LCV190" s="14"/>
      <c r="LCW190" s="14"/>
      <c r="LCX190" s="14"/>
      <c r="LCY190" s="14"/>
      <c r="LCZ190" s="14"/>
      <c r="LDA190" s="14"/>
      <c r="LDB190" s="14"/>
      <c r="LDC190" s="14"/>
      <c r="LDD190" s="14"/>
      <c r="LDE190" s="14"/>
      <c r="LDF190" s="14"/>
      <c r="LDG190" s="14"/>
      <c r="LDH190" s="14"/>
      <c r="LDI190" s="14"/>
      <c r="LDJ190" s="14"/>
      <c r="LDK190" s="14"/>
      <c r="LDL190" s="14"/>
      <c r="LDM190" s="14"/>
      <c r="LDN190" s="14"/>
      <c r="LDO190" s="14"/>
      <c r="LDP190" s="14"/>
      <c r="LDQ190" s="14"/>
      <c r="LDR190" s="14"/>
      <c r="LDS190" s="14"/>
      <c r="LDT190" s="14"/>
      <c r="LDU190" s="14"/>
      <c r="LDV190" s="14"/>
      <c r="LDW190" s="14"/>
      <c r="LDX190" s="14"/>
      <c r="LDY190" s="14"/>
      <c r="LDZ190" s="14"/>
      <c r="LEA190" s="14"/>
      <c r="LEB190" s="14"/>
      <c r="LEC190" s="14"/>
      <c r="LED190" s="14"/>
      <c r="LEE190" s="14"/>
      <c r="LEF190" s="14"/>
      <c r="LEG190" s="14"/>
      <c r="LEH190" s="14"/>
      <c r="LEI190" s="14"/>
      <c r="LEJ190" s="14"/>
      <c r="LEK190" s="14"/>
      <c r="LEL190" s="14"/>
      <c r="LEM190" s="14"/>
      <c r="LEN190" s="14"/>
      <c r="LEO190" s="14"/>
      <c r="LEP190" s="14"/>
      <c r="LEQ190" s="14"/>
      <c r="LER190" s="14"/>
      <c r="LES190" s="14"/>
      <c r="LET190" s="14"/>
      <c r="LEU190" s="14"/>
      <c r="LEV190" s="14"/>
      <c r="LEW190" s="14"/>
      <c r="LEX190" s="14"/>
      <c r="LEY190" s="14"/>
      <c r="LEZ190" s="14"/>
      <c r="LFA190" s="14"/>
      <c r="LFB190" s="14"/>
      <c r="LFC190" s="14"/>
      <c r="LFD190" s="14"/>
      <c r="LFE190" s="14"/>
      <c r="LFF190" s="14"/>
      <c r="LFG190" s="14"/>
      <c r="LFH190" s="14"/>
      <c r="LFI190" s="14"/>
      <c r="LFJ190" s="14"/>
      <c r="LFK190" s="14"/>
      <c r="LFL190" s="14"/>
      <c r="LFM190" s="14"/>
      <c r="LFN190" s="14"/>
      <c r="LFO190" s="14"/>
      <c r="LFP190" s="14"/>
      <c r="LFQ190" s="14"/>
      <c r="LFR190" s="14"/>
      <c r="LFS190" s="14"/>
      <c r="LFT190" s="14"/>
      <c r="LFU190" s="14"/>
      <c r="LFV190" s="14"/>
      <c r="LFW190" s="14"/>
      <c r="LFX190" s="14"/>
      <c r="LFY190" s="14"/>
      <c r="LFZ190" s="14"/>
      <c r="LGA190" s="14"/>
      <c r="LGB190" s="14"/>
      <c r="LGC190" s="14"/>
      <c r="LGD190" s="14"/>
      <c r="LGE190" s="14"/>
      <c r="LGF190" s="14"/>
      <c r="LGG190" s="14"/>
      <c r="LGH190" s="14"/>
      <c r="LGI190" s="14"/>
      <c r="LGJ190" s="14"/>
      <c r="LGK190" s="14"/>
      <c r="LGL190" s="14"/>
      <c r="LGM190" s="14"/>
      <c r="LGN190" s="14"/>
      <c r="LGO190" s="14"/>
      <c r="LGP190" s="14"/>
      <c r="LGQ190" s="14"/>
      <c r="LGR190" s="14"/>
      <c r="LGS190" s="14"/>
      <c r="LGT190" s="14"/>
      <c r="LGU190" s="14"/>
      <c r="LGV190" s="14"/>
      <c r="LGW190" s="14"/>
      <c r="LGX190" s="14"/>
      <c r="LGY190" s="14"/>
      <c r="LGZ190" s="14"/>
      <c r="LHA190" s="14"/>
      <c r="LHB190" s="14"/>
      <c r="LHC190" s="14"/>
      <c r="LHD190" s="14"/>
      <c r="LHE190" s="14"/>
      <c r="LHF190" s="14"/>
      <c r="LHG190" s="14"/>
      <c r="LHH190" s="14"/>
      <c r="LHI190" s="14"/>
      <c r="LHJ190" s="14"/>
      <c r="LHK190" s="14"/>
      <c r="LHL190" s="14"/>
      <c r="LHM190" s="14"/>
      <c r="LHN190" s="14"/>
      <c r="LHO190" s="14"/>
      <c r="LHP190" s="14"/>
      <c r="LHQ190" s="14"/>
      <c r="LHR190" s="14"/>
      <c r="LHS190" s="14"/>
      <c r="LHT190" s="14"/>
      <c r="LHU190" s="14"/>
      <c r="LHV190" s="14"/>
      <c r="LHW190" s="14"/>
      <c r="LHX190" s="14"/>
      <c r="LHY190" s="14"/>
      <c r="LHZ190" s="14"/>
      <c r="LIA190" s="14"/>
      <c r="LIB190" s="14"/>
      <c r="LIC190" s="14"/>
      <c r="LID190" s="14"/>
      <c r="LIE190" s="14"/>
      <c r="LIF190" s="14"/>
      <c r="LIG190" s="14"/>
      <c r="LIH190" s="14"/>
      <c r="LII190" s="14"/>
      <c r="LIJ190" s="14"/>
      <c r="LIK190" s="14"/>
      <c r="LIL190" s="14"/>
      <c r="LIM190" s="14"/>
      <c r="LIN190" s="14"/>
      <c r="LIO190" s="14"/>
      <c r="LIP190" s="14"/>
      <c r="LIQ190" s="14"/>
      <c r="LIR190" s="14"/>
      <c r="LIS190" s="14"/>
      <c r="LIT190" s="14"/>
      <c r="LIU190" s="14"/>
      <c r="LIV190" s="14"/>
      <c r="LIW190" s="14"/>
      <c r="LIX190" s="14"/>
      <c r="LIY190" s="14"/>
      <c r="LIZ190" s="14"/>
      <c r="LJA190" s="14"/>
      <c r="LJB190" s="14"/>
      <c r="LJC190" s="14"/>
      <c r="LJD190" s="14"/>
      <c r="LJE190" s="14"/>
      <c r="LJF190" s="14"/>
      <c r="LJG190" s="14"/>
      <c r="LJH190" s="14"/>
      <c r="LJI190" s="14"/>
      <c r="LJJ190" s="14"/>
      <c r="LJK190" s="14"/>
      <c r="LJL190" s="14"/>
      <c r="LJM190" s="14"/>
      <c r="LJN190" s="14"/>
      <c r="LJO190" s="14"/>
      <c r="LJP190" s="14"/>
      <c r="LJQ190" s="14"/>
      <c r="LJR190" s="14"/>
      <c r="LJS190" s="14"/>
      <c r="LJT190" s="14"/>
      <c r="LJU190" s="14"/>
      <c r="LJV190" s="14"/>
      <c r="LJW190" s="14"/>
      <c r="LJX190" s="14"/>
      <c r="LJY190" s="14"/>
      <c r="LJZ190" s="14"/>
      <c r="LKA190" s="14"/>
      <c r="LKB190" s="14"/>
      <c r="LKC190" s="14"/>
      <c r="LKD190" s="14"/>
      <c r="LKE190" s="14"/>
      <c r="LKF190" s="14"/>
      <c r="LKG190" s="14"/>
      <c r="LKH190" s="14"/>
      <c r="LKI190" s="14"/>
      <c r="LKJ190" s="14"/>
      <c r="LKK190" s="14"/>
      <c r="LKL190" s="14"/>
      <c r="LKM190" s="14"/>
      <c r="LKN190" s="14"/>
      <c r="LKO190" s="14"/>
      <c r="LKP190" s="14"/>
      <c r="LKQ190" s="14"/>
      <c r="LKR190" s="14"/>
      <c r="LKS190" s="14"/>
      <c r="LKT190" s="14"/>
      <c r="LKU190" s="14"/>
      <c r="LKV190" s="14"/>
      <c r="LKW190" s="14"/>
      <c r="LKX190" s="14"/>
      <c r="LKY190" s="14"/>
      <c r="LKZ190" s="14"/>
      <c r="LLA190" s="14"/>
      <c r="LLB190" s="14"/>
      <c r="LLC190" s="14"/>
      <c r="LLD190" s="14"/>
      <c r="LLE190" s="14"/>
      <c r="LLF190" s="14"/>
      <c r="LLG190" s="14"/>
      <c r="LLH190" s="14"/>
      <c r="LLI190" s="14"/>
      <c r="LLJ190" s="14"/>
      <c r="LLK190" s="14"/>
      <c r="LLL190" s="14"/>
      <c r="LLM190" s="14"/>
      <c r="LLN190" s="14"/>
      <c r="LLO190" s="14"/>
      <c r="LLP190" s="14"/>
      <c r="LLQ190" s="14"/>
      <c r="LLR190" s="14"/>
      <c r="LLS190" s="14"/>
      <c r="LLT190" s="14"/>
      <c r="LLU190" s="14"/>
      <c r="LLV190" s="14"/>
      <c r="LLW190" s="14"/>
      <c r="LLX190" s="14"/>
      <c r="LLY190" s="14"/>
      <c r="LLZ190" s="14"/>
      <c r="LMA190" s="14"/>
      <c r="LMB190" s="14"/>
      <c r="LMC190" s="14"/>
      <c r="LMD190" s="14"/>
      <c r="LME190" s="14"/>
      <c r="LMF190" s="14"/>
      <c r="LMG190" s="14"/>
      <c r="LMH190" s="14"/>
      <c r="LMI190" s="14"/>
      <c r="LMJ190" s="14"/>
      <c r="LMK190" s="14"/>
      <c r="LML190" s="14"/>
      <c r="LMM190" s="14"/>
      <c r="LMN190" s="14"/>
      <c r="LMO190" s="14"/>
      <c r="LMP190" s="14"/>
      <c r="LMQ190" s="14"/>
      <c r="LMR190" s="14"/>
      <c r="LMS190" s="14"/>
      <c r="LMT190" s="14"/>
      <c r="LMU190" s="14"/>
      <c r="LMV190" s="14"/>
      <c r="LMW190" s="14"/>
      <c r="LMX190" s="14"/>
      <c r="LMY190" s="14"/>
      <c r="LMZ190" s="14"/>
      <c r="LNA190" s="14"/>
      <c r="LNB190" s="14"/>
      <c r="LNC190" s="14"/>
      <c r="LND190" s="14"/>
      <c r="LNE190" s="14"/>
      <c r="LNF190" s="14"/>
      <c r="LNG190" s="14"/>
      <c r="LNH190" s="14"/>
      <c r="LNI190" s="14"/>
      <c r="LNJ190" s="14"/>
      <c r="LNK190" s="14"/>
      <c r="LNL190" s="14"/>
      <c r="LNM190" s="14"/>
      <c r="LNN190" s="14"/>
      <c r="LNO190" s="14"/>
      <c r="LNP190" s="14"/>
      <c r="LNQ190" s="14"/>
      <c r="LNR190" s="14"/>
      <c r="LNS190" s="14"/>
      <c r="LNT190" s="14"/>
      <c r="LNU190" s="14"/>
      <c r="LNV190" s="14"/>
      <c r="LNW190" s="14"/>
      <c r="LNX190" s="14"/>
      <c r="LNY190" s="14"/>
      <c r="LNZ190" s="14"/>
      <c r="LOA190" s="14"/>
      <c r="LOB190" s="14"/>
      <c r="LOC190" s="14"/>
      <c r="LOD190" s="14"/>
      <c r="LOE190" s="14"/>
      <c r="LOF190" s="14"/>
      <c r="LOG190" s="14"/>
      <c r="LOH190" s="14"/>
      <c r="LOI190" s="14"/>
      <c r="LOJ190" s="14"/>
      <c r="LOK190" s="14"/>
      <c r="LOL190" s="14"/>
      <c r="LOM190" s="14"/>
      <c r="LON190" s="14"/>
      <c r="LOO190" s="14"/>
      <c r="LOP190" s="14"/>
      <c r="LOQ190" s="14"/>
      <c r="LOR190" s="14"/>
      <c r="LOS190" s="14"/>
      <c r="LOT190" s="14"/>
      <c r="LOU190" s="14"/>
      <c r="LOV190" s="14"/>
      <c r="LOW190" s="14"/>
      <c r="LOX190" s="14"/>
      <c r="LOY190" s="14"/>
      <c r="LOZ190" s="14"/>
      <c r="LPA190" s="14"/>
      <c r="LPB190" s="14"/>
      <c r="LPC190" s="14"/>
      <c r="LPD190" s="14"/>
      <c r="LPE190" s="14"/>
      <c r="LPF190" s="14"/>
      <c r="LPG190" s="14"/>
      <c r="LPH190" s="14"/>
      <c r="LPI190" s="14"/>
      <c r="LPJ190" s="14"/>
      <c r="LPK190" s="14"/>
      <c r="LPL190" s="14"/>
      <c r="LPM190" s="14"/>
      <c r="LPN190" s="14"/>
      <c r="LPO190" s="14"/>
      <c r="LPP190" s="14"/>
      <c r="LPQ190" s="14"/>
      <c r="LPR190" s="14"/>
      <c r="LPS190" s="14"/>
      <c r="LPT190" s="14"/>
      <c r="LPU190" s="14"/>
      <c r="LPV190" s="14"/>
      <c r="LPW190" s="14"/>
      <c r="LPX190" s="14"/>
      <c r="LPY190" s="14"/>
      <c r="LPZ190" s="14"/>
      <c r="LQA190" s="14"/>
      <c r="LQB190" s="14"/>
      <c r="LQC190" s="14"/>
      <c r="LQD190" s="14"/>
      <c r="LQE190" s="14"/>
      <c r="LQF190" s="14"/>
      <c r="LQG190" s="14"/>
      <c r="LQH190" s="14"/>
      <c r="LQI190" s="14"/>
      <c r="LQJ190" s="14"/>
      <c r="LQK190" s="14"/>
      <c r="LQL190" s="14"/>
      <c r="LQM190" s="14"/>
      <c r="LQN190" s="14"/>
      <c r="LQO190" s="14"/>
      <c r="LQP190" s="14"/>
      <c r="LQQ190" s="14"/>
      <c r="LQR190" s="14"/>
      <c r="LQS190" s="14"/>
      <c r="LQT190" s="14"/>
      <c r="LQU190" s="14"/>
      <c r="LQV190" s="14"/>
      <c r="LQW190" s="14"/>
      <c r="LQX190" s="14"/>
      <c r="LQY190" s="14"/>
      <c r="LQZ190" s="14"/>
      <c r="LRA190" s="14"/>
      <c r="LRB190" s="14"/>
      <c r="LRC190" s="14"/>
      <c r="LRD190" s="14"/>
      <c r="LRE190" s="14"/>
      <c r="LRF190" s="14"/>
      <c r="LRG190" s="14"/>
      <c r="LRH190" s="14"/>
      <c r="LRI190" s="14"/>
      <c r="LRJ190" s="14"/>
      <c r="LRK190" s="14"/>
      <c r="LRL190" s="14"/>
      <c r="LRM190" s="14"/>
      <c r="LRN190" s="14"/>
      <c r="LRO190" s="14"/>
      <c r="LRP190" s="14"/>
      <c r="LRQ190" s="14"/>
      <c r="LRR190" s="14"/>
      <c r="LRS190" s="14"/>
      <c r="LRT190" s="14"/>
      <c r="LRU190" s="14"/>
      <c r="LRV190" s="14"/>
      <c r="LRW190" s="14"/>
      <c r="LRX190" s="14"/>
      <c r="LRY190" s="14"/>
      <c r="LRZ190" s="14"/>
      <c r="LSA190" s="14"/>
      <c r="LSB190" s="14"/>
      <c r="LSC190" s="14"/>
      <c r="LSD190" s="14"/>
      <c r="LSE190" s="14"/>
      <c r="LSF190" s="14"/>
      <c r="LSG190" s="14"/>
      <c r="LSH190" s="14"/>
      <c r="LSI190" s="14"/>
      <c r="LSJ190" s="14"/>
      <c r="LSK190" s="14"/>
      <c r="LSL190" s="14"/>
      <c r="LSM190" s="14"/>
      <c r="LSN190" s="14"/>
      <c r="LSO190" s="14"/>
      <c r="LSP190" s="14"/>
      <c r="LSQ190" s="14"/>
      <c r="LSR190" s="14"/>
      <c r="LSS190" s="14"/>
      <c r="LST190" s="14"/>
      <c r="LSU190" s="14"/>
      <c r="LSV190" s="14"/>
      <c r="LSW190" s="14"/>
      <c r="LSX190" s="14"/>
      <c r="LSY190" s="14"/>
      <c r="LSZ190" s="14"/>
      <c r="LTA190" s="14"/>
      <c r="LTB190" s="14"/>
      <c r="LTC190" s="14"/>
      <c r="LTD190" s="14"/>
      <c r="LTE190" s="14"/>
      <c r="LTF190" s="14"/>
      <c r="LTG190" s="14"/>
      <c r="LTH190" s="14"/>
      <c r="LTI190" s="14"/>
      <c r="LTJ190" s="14"/>
      <c r="LTK190" s="14"/>
      <c r="LTL190" s="14"/>
      <c r="LTM190" s="14"/>
      <c r="LTN190" s="14"/>
      <c r="LTO190" s="14"/>
      <c r="LTP190" s="14"/>
      <c r="LTQ190" s="14"/>
      <c r="LTR190" s="14"/>
      <c r="LTS190" s="14"/>
      <c r="LTT190" s="14"/>
      <c r="LTU190" s="14"/>
      <c r="LTV190" s="14"/>
      <c r="LTW190" s="14"/>
      <c r="LTX190" s="14"/>
      <c r="LTY190" s="14"/>
      <c r="LTZ190" s="14"/>
      <c r="LUA190" s="14"/>
      <c r="LUB190" s="14"/>
      <c r="LUC190" s="14"/>
      <c r="LUD190" s="14"/>
      <c r="LUE190" s="14"/>
      <c r="LUF190" s="14"/>
      <c r="LUG190" s="14"/>
      <c r="LUH190" s="14"/>
      <c r="LUI190" s="14"/>
      <c r="LUJ190" s="14"/>
      <c r="LUK190" s="14"/>
      <c r="LUL190" s="14"/>
      <c r="LUM190" s="14"/>
      <c r="LUN190" s="14"/>
      <c r="LUO190" s="14"/>
      <c r="LUP190" s="14"/>
      <c r="LUQ190" s="14"/>
      <c r="LUR190" s="14"/>
      <c r="LUS190" s="14"/>
      <c r="LUT190" s="14"/>
      <c r="LUU190" s="14"/>
      <c r="LUV190" s="14"/>
      <c r="LUW190" s="14"/>
      <c r="LUX190" s="14"/>
      <c r="LUY190" s="14"/>
      <c r="LUZ190" s="14"/>
      <c r="LVA190" s="14"/>
      <c r="LVB190" s="14"/>
      <c r="LVC190" s="14"/>
      <c r="LVD190" s="14"/>
      <c r="LVE190" s="14"/>
      <c r="LVF190" s="14"/>
      <c r="LVG190" s="14"/>
      <c r="LVH190" s="14"/>
      <c r="LVI190" s="14"/>
      <c r="LVJ190" s="14"/>
      <c r="LVK190" s="14"/>
      <c r="LVL190" s="14"/>
      <c r="LVM190" s="14"/>
      <c r="LVN190" s="14"/>
      <c r="LVO190" s="14"/>
      <c r="LVP190" s="14"/>
      <c r="LVQ190" s="14"/>
      <c r="LVR190" s="14"/>
      <c r="LVS190" s="14"/>
      <c r="LVT190" s="14"/>
      <c r="LVU190" s="14"/>
      <c r="LVV190" s="14"/>
      <c r="LVW190" s="14"/>
      <c r="LVX190" s="14"/>
      <c r="LVY190" s="14"/>
      <c r="LVZ190" s="14"/>
      <c r="LWA190" s="14"/>
      <c r="LWB190" s="14"/>
      <c r="LWC190" s="14"/>
      <c r="LWD190" s="14"/>
      <c r="LWE190" s="14"/>
      <c r="LWF190" s="14"/>
      <c r="LWG190" s="14"/>
      <c r="LWH190" s="14"/>
      <c r="LWI190" s="14"/>
      <c r="LWJ190" s="14"/>
      <c r="LWK190" s="14"/>
      <c r="LWL190" s="14"/>
      <c r="LWM190" s="14"/>
      <c r="LWN190" s="14"/>
      <c r="LWO190" s="14"/>
      <c r="LWP190" s="14"/>
      <c r="LWQ190" s="14"/>
      <c r="LWR190" s="14"/>
      <c r="LWS190" s="14"/>
      <c r="LWT190" s="14"/>
      <c r="LWU190" s="14"/>
      <c r="LWV190" s="14"/>
      <c r="LWW190" s="14"/>
      <c r="LWX190" s="14"/>
      <c r="LWY190" s="14"/>
      <c r="LWZ190" s="14"/>
      <c r="LXA190" s="14"/>
      <c r="LXB190" s="14"/>
      <c r="LXC190" s="14"/>
      <c r="LXD190" s="14"/>
      <c r="LXE190" s="14"/>
      <c r="LXF190" s="14"/>
      <c r="LXG190" s="14"/>
      <c r="LXH190" s="14"/>
      <c r="LXI190" s="14"/>
      <c r="LXJ190" s="14"/>
      <c r="LXK190" s="14"/>
      <c r="LXL190" s="14"/>
      <c r="LXM190" s="14"/>
      <c r="LXN190" s="14"/>
      <c r="LXO190" s="14"/>
      <c r="LXP190" s="14"/>
      <c r="LXQ190" s="14"/>
      <c r="LXR190" s="14"/>
      <c r="LXS190" s="14"/>
      <c r="LXT190" s="14"/>
      <c r="LXU190" s="14"/>
      <c r="LXV190" s="14"/>
      <c r="LXW190" s="14"/>
      <c r="LXX190" s="14"/>
      <c r="LXY190" s="14"/>
      <c r="LXZ190" s="14"/>
      <c r="LYA190" s="14"/>
      <c r="LYB190" s="14"/>
      <c r="LYC190" s="14"/>
      <c r="LYD190" s="14"/>
      <c r="LYE190" s="14"/>
      <c r="LYF190" s="14"/>
      <c r="LYG190" s="14"/>
      <c r="LYH190" s="14"/>
      <c r="LYI190" s="14"/>
      <c r="LYJ190" s="14"/>
      <c r="LYK190" s="14"/>
      <c r="LYL190" s="14"/>
      <c r="LYM190" s="14"/>
      <c r="LYN190" s="14"/>
      <c r="LYO190" s="14"/>
      <c r="LYP190" s="14"/>
      <c r="LYQ190" s="14"/>
      <c r="LYR190" s="14"/>
      <c r="LYS190" s="14"/>
      <c r="LYT190" s="14"/>
      <c r="LYU190" s="14"/>
      <c r="LYV190" s="14"/>
      <c r="LYW190" s="14"/>
      <c r="LYX190" s="14"/>
      <c r="LYY190" s="14"/>
      <c r="LYZ190" s="14"/>
      <c r="LZA190" s="14"/>
      <c r="LZB190" s="14"/>
      <c r="LZC190" s="14"/>
      <c r="LZD190" s="14"/>
      <c r="LZE190" s="14"/>
      <c r="LZF190" s="14"/>
      <c r="LZG190" s="14"/>
      <c r="LZH190" s="14"/>
      <c r="LZI190" s="14"/>
      <c r="LZJ190" s="14"/>
      <c r="LZK190" s="14"/>
      <c r="LZL190" s="14"/>
      <c r="LZM190" s="14"/>
      <c r="LZN190" s="14"/>
      <c r="LZO190" s="14"/>
      <c r="LZP190" s="14"/>
      <c r="LZQ190" s="14"/>
      <c r="LZR190" s="14"/>
      <c r="LZS190" s="14"/>
      <c r="LZT190" s="14"/>
      <c r="LZU190" s="14"/>
      <c r="LZV190" s="14"/>
      <c r="LZW190" s="14"/>
      <c r="LZX190" s="14"/>
      <c r="LZY190" s="14"/>
      <c r="LZZ190" s="14"/>
      <c r="MAA190" s="14"/>
      <c r="MAB190" s="14"/>
      <c r="MAC190" s="14"/>
      <c r="MAD190" s="14"/>
      <c r="MAE190" s="14"/>
      <c r="MAF190" s="14"/>
      <c r="MAG190" s="14"/>
      <c r="MAH190" s="14"/>
      <c r="MAI190" s="14"/>
      <c r="MAJ190" s="14"/>
      <c r="MAK190" s="14"/>
      <c r="MAL190" s="14"/>
      <c r="MAM190" s="14"/>
      <c r="MAN190" s="14"/>
      <c r="MAO190" s="14"/>
      <c r="MAP190" s="14"/>
      <c r="MAQ190" s="14"/>
      <c r="MAR190" s="14"/>
      <c r="MAS190" s="14"/>
      <c r="MAT190" s="14"/>
      <c r="MAU190" s="14"/>
      <c r="MAV190" s="14"/>
      <c r="MAW190" s="14"/>
      <c r="MAX190" s="14"/>
      <c r="MAY190" s="14"/>
      <c r="MAZ190" s="14"/>
      <c r="MBA190" s="14"/>
      <c r="MBB190" s="14"/>
      <c r="MBC190" s="14"/>
      <c r="MBD190" s="14"/>
      <c r="MBE190" s="14"/>
      <c r="MBF190" s="14"/>
      <c r="MBG190" s="14"/>
      <c r="MBH190" s="14"/>
      <c r="MBI190" s="14"/>
      <c r="MBJ190" s="14"/>
      <c r="MBK190" s="14"/>
      <c r="MBL190" s="14"/>
      <c r="MBM190" s="14"/>
      <c r="MBN190" s="14"/>
      <c r="MBO190" s="14"/>
      <c r="MBP190" s="14"/>
      <c r="MBQ190" s="14"/>
      <c r="MBR190" s="14"/>
      <c r="MBS190" s="14"/>
      <c r="MBT190" s="14"/>
      <c r="MBU190" s="14"/>
      <c r="MBV190" s="14"/>
      <c r="MBW190" s="14"/>
      <c r="MBX190" s="14"/>
      <c r="MBY190" s="14"/>
      <c r="MBZ190" s="14"/>
      <c r="MCA190" s="14"/>
      <c r="MCB190" s="14"/>
      <c r="MCC190" s="14"/>
      <c r="MCD190" s="14"/>
      <c r="MCE190" s="14"/>
      <c r="MCF190" s="14"/>
      <c r="MCG190" s="14"/>
      <c r="MCH190" s="14"/>
      <c r="MCI190" s="14"/>
      <c r="MCJ190" s="14"/>
      <c r="MCK190" s="14"/>
      <c r="MCL190" s="14"/>
      <c r="MCM190" s="14"/>
      <c r="MCN190" s="14"/>
      <c r="MCO190" s="14"/>
      <c r="MCP190" s="14"/>
      <c r="MCQ190" s="14"/>
      <c r="MCR190" s="14"/>
      <c r="MCS190" s="14"/>
      <c r="MCT190" s="14"/>
      <c r="MCU190" s="14"/>
      <c r="MCV190" s="14"/>
      <c r="MCW190" s="14"/>
      <c r="MCX190" s="14"/>
      <c r="MCY190" s="14"/>
      <c r="MCZ190" s="14"/>
      <c r="MDA190" s="14"/>
      <c r="MDB190" s="14"/>
      <c r="MDC190" s="14"/>
      <c r="MDD190" s="14"/>
      <c r="MDE190" s="14"/>
      <c r="MDF190" s="14"/>
      <c r="MDG190" s="14"/>
      <c r="MDH190" s="14"/>
      <c r="MDI190" s="14"/>
      <c r="MDJ190" s="14"/>
      <c r="MDK190" s="14"/>
      <c r="MDL190" s="14"/>
      <c r="MDM190" s="14"/>
      <c r="MDN190" s="14"/>
      <c r="MDO190" s="14"/>
      <c r="MDP190" s="14"/>
      <c r="MDQ190" s="14"/>
      <c r="MDR190" s="14"/>
      <c r="MDS190" s="14"/>
      <c r="MDT190" s="14"/>
      <c r="MDU190" s="14"/>
      <c r="MDV190" s="14"/>
      <c r="MDW190" s="14"/>
      <c r="MDX190" s="14"/>
      <c r="MDY190" s="14"/>
      <c r="MDZ190" s="14"/>
      <c r="MEA190" s="14"/>
      <c r="MEB190" s="14"/>
      <c r="MEC190" s="14"/>
      <c r="MED190" s="14"/>
      <c r="MEE190" s="14"/>
      <c r="MEF190" s="14"/>
      <c r="MEG190" s="14"/>
      <c r="MEH190" s="14"/>
      <c r="MEI190" s="14"/>
      <c r="MEJ190" s="14"/>
      <c r="MEK190" s="14"/>
      <c r="MEL190" s="14"/>
      <c r="MEM190" s="14"/>
      <c r="MEN190" s="14"/>
      <c r="MEO190" s="14"/>
      <c r="MEP190" s="14"/>
      <c r="MEQ190" s="14"/>
      <c r="MER190" s="14"/>
      <c r="MES190" s="14"/>
      <c r="MET190" s="14"/>
      <c r="MEU190" s="14"/>
      <c r="MEV190" s="14"/>
      <c r="MEW190" s="14"/>
      <c r="MEX190" s="14"/>
      <c r="MEY190" s="14"/>
      <c r="MEZ190" s="14"/>
      <c r="MFA190" s="14"/>
      <c r="MFB190" s="14"/>
      <c r="MFC190" s="14"/>
      <c r="MFD190" s="14"/>
      <c r="MFE190" s="14"/>
      <c r="MFF190" s="14"/>
      <c r="MFG190" s="14"/>
      <c r="MFH190" s="14"/>
      <c r="MFI190" s="14"/>
      <c r="MFJ190" s="14"/>
      <c r="MFK190" s="14"/>
      <c r="MFL190" s="14"/>
      <c r="MFM190" s="14"/>
      <c r="MFN190" s="14"/>
      <c r="MFO190" s="14"/>
      <c r="MFP190" s="14"/>
      <c r="MFQ190" s="14"/>
      <c r="MFR190" s="14"/>
      <c r="MFS190" s="14"/>
      <c r="MFT190" s="14"/>
      <c r="MFU190" s="14"/>
      <c r="MFV190" s="14"/>
      <c r="MFW190" s="14"/>
      <c r="MFX190" s="14"/>
      <c r="MFY190" s="14"/>
      <c r="MFZ190" s="14"/>
      <c r="MGA190" s="14"/>
      <c r="MGB190" s="14"/>
      <c r="MGC190" s="14"/>
      <c r="MGD190" s="14"/>
      <c r="MGE190" s="14"/>
      <c r="MGF190" s="14"/>
      <c r="MGG190" s="14"/>
      <c r="MGH190" s="14"/>
      <c r="MGI190" s="14"/>
      <c r="MGJ190" s="14"/>
      <c r="MGK190" s="14"/>
      <c r="MGL190" s="14"/>
      <c r="MGM190" s="14"/>
      <c r="MGN190" s="14"/>
      <c r="MGO190" s="14"/>
      <c r="MGP190" s="14"/>
      <c r="MGQ190" s="14"/>
      <c r="MGR190" s="14"/>
      <c r="MGS190" s="14"/>
      <c r="MGT190" s="14"/>
      <c r="MGU190" s="14"/>
      <c r="MGV190" s="14"/>
      <c r="MGW190" s="14"/>
      <c r="MGX190" s="14"/>
      <c r="MGY190" s="14"/>
      <c r="MGZ190" s="14"/>
      <c r="MHA190" s="14"/>
      <c r="MHB190" s="14"/>
      <c r="MHC190" s="14"/>
      <c r="MHD190" s="14"/>
      <c r="MHE190" s="14"/>
      <c r="MHF190" s="14"/>
      <c r="MHG190" s="14"/>
      <c r="MHH190" s="14"/>
      <c r="MHI190" s="14"/>
      <c r="MHJ190" s="14"/>
      <c r="MHK190" s="14"/>
      <c r="MHL190" s="14"/>
      <c r="MHM190" s="14"/>
      <c r="MHN190" s="14"/>
      <c r="MHO190" s="14"/>
      <c r="MHP190" s="14"/>
      <c r="MHQ190" s="14"/>
      <c r="MHR190" s="14"/>
      <c r="MHS190" s="14"/>
      <c r="MHT190" s="14"/>
      <c r="MHU190" s="14"/>
      <c r="MHV190" s="14"/>
      <c r="MHW190" s="14"/>
      <c r="MHX190" s="14"/>
      <c r="MHY190" s="14"/>
      <c r="MHZ190" s="14"/>
      <c r="MIA190" s="14"/>
      <c r="MIB190" s="14"/>
      <c r="MIC190" s="14"/>
      <c r="MID190" s="14"/>
      <c r="MIE190" s="14"/>
      <c r="MIF190" s="14"/>
      <c r="MIG190" s="14"/>
      <c r="MIH190" s="14"/>
      <c r="MII190" s="14"/>
      <c r="MIJ190" s="14"/>
      <c r="MIK190" s="14"/>
      <c r="MIL190" s="14"/>
      <c r="MIM190" s="14"/>
      <c r="MIN190" s="14"/>
      <c r="MIO190" s="14"/>
      <c r="MIP190" s="14"/>
      <c r="MIQ190" s="14"/>
      <c r="MIR190" s="14"/>
      <c r="MIS190" s="14"/>
      <c r="MIT190" s="14"/>
      <c r="MIU190" s="14"/>
      <c r="MIV190" s="14"/>
      <c r="MIW190" s="14"/>
      <c r="MIX190" s="14"/>
      <c r="MIY190" s="14"/>
      <c r="MIZ190" s="14"/>
      <c r="MJA190" s="14"/>
      <c r="MJB190" s="14"/>
      <c r="MJC190" s="14"/>
      <c r="MJD190" s="14"/>
      <c r="MJE190" s="14"/>
      <c r="MJF190" s="14"/>
      <c r="MJG190" s="14"/>
      <c r="MJH190" s="14"/>
      <c r="MJI190" s="14"/>
      <c r="MJJ190" s="14"/>
      <c r="MJK190" s="14"/>
      <c r="MJL190" s="14"/>
      <c r="MJM190" s="14"/>
      <c r="MJN190" s="14"/>
      <c r="MJO190" s="14"/>
      <c r="MJP190" s="14"/>
      <c r="MJQ190" s="14"/>
      <c r="MJR190" s="14"/>
      <c r="MJS190" s="14"/>
      <c r="MJT190" s="14"/>
      <c r="MJU190" s="14"/>
      <c r="MJV190" s="14"/>
      <c r="MJW190" s="14"/>
      <c r="MJX190" s="14"/>
      <c r="MJY190" s="14"/>
      <c r="MJZ190" s="14"/>
      <c r="MKA190" s="14"/>
      <c r="MKB190" s="14"/>
      <c r="MKC190" s="14"/>
      <c r="MKD190" s="14"/>
      <c r="MKE190" s="14"/>
      <c r="MKF190" s="14"/>
      <c r="MKG190" s="14"/>
      <c r="MKH190" s="14"/>
      <c r="MKI190" s="14"/>
      <c r="MKJ190" s="14"/>
      <c r="MKK190" s="14"/>
      <c r="MKL190" s="14"/>
      <c r="MKM190" s="14"/>
      <c r="MKN190" s="14"/>
      <c r="MKO190" s="14"/>
      <c r="MKP190" s="14"/>
      <c r="MKQ190" s="14"/>
      <c r="MKR190" s="14"/>
      <c r="MKS190" s="14"/>
      <c r="MKT190" s="14"/>
      <c r="MKU190" s="14"/>
      <c r="MKV190" s="14"/>
      <c r="MKW190" s="14"/>
      <c r="MKX190" s="14"/>
      <c r="MKY190" s="14"/>
      <c r="MKZ190" s="14"/>
      <c r="MLA190" s="14"/>
      <c r="MLB190" s="14"/>
      <c r="MLC190" s="14"/>
      <c r="MLD190" s="14"/>
      <c r="MLE190" s="14"/>
      <c r="MLF190" s="14"/>
      <c r="MLG190" s="14"/>
      <c r="MLH190" s="14"/>
      <c r="MLI190" s="14"/>
      <c r="MLJ190" s="14"/>
      <c r="MLK190" s="14"/>
      <c r="MLL190" s="14"/>
      <c r="MLM190" s="14"/>
      <c r="MLN190" s="14"/>
      <c r="MLO190" s="14"/>
      <c r="MLP190" s="14"/>
      <c r="MLQ190" s="14"/>
      <c r="MLR190" s="14"/>
      <c r="MLS190" s="14"/>
      <c r="MLT190" s="14"/>
      <c r="MLU190" s="14"/>
      <c r="MLV190" s="14"/>
      <c r="MLW190" s="14"/>
      <c r="MLX190" s="14"/>
      <c r="MLY190" s="14"/>
      <c r="MLZ190" s="14"/>
      <c r="MMA190" s="14"/>
      <c r="MMB190" s="14"/>
      <c r="MMC190" s="14"/>
      <c r="MMD190" s="14"/>
      <c r="MME190" s="14"/>
      <c r="MMF190" s="14"/>
      <c r="MMG190" s="14"/>
      <c r="MMH190" s="14"/>
      <c r="MMI190" s="14"/>
      <c r="MMJ190" s="14"/>
      <c r="MMK190" s="14"/>
      <c r="MML190" s="14"/>
      <c r="MMM190" s="14"/>
      <c r="MMN190" s="14"/>
      <c r="MMO190" s="14"/>
      <c r="MMP190" s="14"/>
      <c r="MMQ190" s="14"/>
      <c r="MMR190" s="14"/>
      <c r="MMS190" s="14"/>
      <c r="MMT190" s="14"/>
      <c r="MMU190" s="14"/>
      <c r="MMV190" s="14"/>
      <c r="MMW190" s="14"/>
      <c r="MMX190" s="14"/>
      <c r="MMY190" s="14"/>
      <c r="MMZ190" s="14"/>
      <c r="MNA190" s="14"/>
      <c r="MNB190" s="14"/>
      <c r="MNC190" s="14"/>
      <c r="MND190" s="14"/>
      <c r="MNE190" s="14"/>
      <c r="MNF190" s="14"/>
      <c r="MNG190" s="14"/>
      <c r="MNH190" s="14"/>
      <c r="MNI190" s="14"/>
      <c r="MNJ190" s="14"/>
      <c r="MNK190" s="14"/>
      <c r="MNL190" s="14"/>
      <c r="MNM190" s="14"/>
      <c r="MNN190" s="14"/>
      <c r="MNO190" s="14"/>
      <c r="MNP190" s="14"/>
      <c r="MNQ190" s="14"/>
      <c r="MNR190" s="14"/>
      <c r="MNS190" s="14"/>
      <c r="MNT190" s="14"/>
      <c r="MNU190" s="14"/>
      <c r="MNV190" s="14"/>
      <c r="MNW190" s="14"/>
      <c r="MNX190" s="14"/>
      <c r="MNY190" s="14"/>
      <c r="MNZ190" s="14"/>
      <c r="MOA190" s="14"/>
      <c r="MOB190" s="14"/>
      <c r="MOC190" s="14"/>
      <c r="MOD190" s="14"/>
      <c r="MOE190" s="14"/>
      <c r="MOF190" s="14"/>
      <c r="MOG190" s="14"/>
      <c r="MOH190" s="14"/>
      <c r="MOI190" s="14"/>
      <c r="MOJ190" s="14"/>
      <c r="MOK190" s="14"/>
      <c r="MOL190" s="14"/>
      <c r="MOM190" s="14"/>
      <c r="MON190" s="14"/>
      <c r="MOO190" s="14"/>
      <c r="MOP190" s="14"/>
      <c r="MOQ190" s="14"/>
      <c r="MOR190" s="14"/>
      <c r="MOS190" s="14"/>
      <c r="MOT190" s="14"/>
      <c r="MOU190" s="14"/>
      <c r="MOV190" s="14"/>
      <c r="MOW190" s="14"/>
      <c r="MOX190" s="14"/>
      <c r="MOY190" s="14"/>
      <c r="MOZ190" s="14"/>
      <c r="MPA190" s="14"/>
      <c r="MPB190" s="14"/>
      <c r="MPC190" s="14"/>
      <c r="MPD190" s="14"/>
      <c r="MPE190" s="14"/>
      <c r="MPF190" s="14"/>
      <c r="MPG190" s="14"/>
      <c r="MPH190" s="14"/>
      <c r="MPI190" s="14"/>
      <c r="MPJ190" s="14"/>
      <c r="MPK190" s="14"/>
      <c r="MPL190" s="14"/>
      <c r="MPM190" s="14"/>
      <c r="MPN190" s="14"/>
      <c r="MPO190" s="14"/>
      <c r="MPP190" s="14"/>
      <c r="MPQ190" s="14"/>
      <c r="MPR190" s="14"/>
      <c r="MPS190" s="14"/>
      <c r="MPT190" s="14"/>
      <c r="MPU190" s="14"/>
      <c r="MPV190" s="14"/>
      <c r="MPW190" s="14"/>
      <c r="MPX190" s="14"/>
      <c r="MPY190" s="14"/>
      <c r="MPZ190" s="14"/>
      <c r="MQA190" s="14"/>
      <c r="MQB190" s="14"/>
      <c r="MQC190" s="14"/>
      <c r="MQD190" s="14"/>
      <c r="MQE190" s="14"/>
      <c r="MQF190" s="14"/>
      <c r="MQG190" s="14"/>
      <c r="MQH190" s="14"/>
      <c r="MQI190" s="14"/>
      <c r="MQJ190" s="14"/>
      <c r="MQK190" s="14"/>
      <c r="MQL190" s="14"/>
      <c r="MQM190" s="14"/>
      <c r="MQN190" s="14"/>
      <c r="MQO190" s="14"/>
      <c r="MQP190" s="14"/>
      <c r="MQQ190" s="14"/>
      <c r="MQR190" s="14"/>
      <c r="MQS190" s="14"/>
      <c r="MQT190" s="14"/>
      <c r="MQU190" s="14"/>
      <c r="MQV190" s="14"/>
      <c r="MQW190" s="14"/>
      <c r="MQX190" s="14"/>
      <c r="MQY190" s="14"/>
      <c r="MQZ190" s="14"/>
      <c r="MRA190" s="14"/>
      <c r="MRB190" s="14"/>
      <c r="MRC190" s="14"/>
      <c r="MRD190" s="14"/>
      <c r="MRE190" s="14"/>
      <c r="MRF190" s="14"/>
      <c r="MRG190" s="14"/>
      <c r="MRH190" s="14"/>
      <c r="MRI190" s="14"/>
      <c r="MRJ190" s="14"/>
      <c r="MRK190" s="14"/>
      <c r="MRL190" s="14"/>
      <c r="MRM190" s="14"/>
      <c r="MRN190" s="14"/>
      <c r="MRO190" s="14"/>
      <c r="MRP190" s="14"/>
      <c r="MRQ190" s="14"/>
      <c r="MRR190" s="14"/>
      <c r="MRS190" s="14"/>
      <c r="MRT190" s="14"/>
      <c r="MRU190" s="14"/>
      <c r="MRV190" s="14"/>
      <c r="MRW190" s="14"/>
      <c r="MRX190" s="14"/>
      <c r="MRY190" s="14"/>
      <c r="MRZ190" s="14"/>
      <c r="MSA190" s="14"/>
      <c r="MSB190" s="14"/>
      <c r="MSC190" s="14"/>
      <c r="MSD190" s="14"/>
      <c r="MSE190" s="14"/>
      <c r="MSF190" s="14"/>
      <c r="MSG190" s="14"/>
      <c r="MSH190" s="14"/>
      <c r="MSI190" s="14"/>
      <c r="MSJ190" s="14"/>
      <c r="MSK190" s="14"/>
      <c r="MSL190" s="14"/>
      <c r="MSM190" s="14"/>
      <c r="MSN190" s="14"/>
      <c r="MSO190" s="14"/>
      <c r="MSP190" s="14"/>
      <c r="MSQ190" s="14"/>
      <c r="MSR190" s="14"/>
      <c r="MSS190" s="14"/>
      <c r="MST190" s="14"/>
      <c r="MSU190" s="14"/>
      <c r="MSV190" s="14"/>
      <c r="MSW190" s="14"/>
      <c r="MSX190" s="14"/>
      <c r="MSY190" s="14"/>
      <c r="MSZ190" s="14"/>
      <c r="MTA190" s="14"/>
      <c r="MTB190" s="14"/>
      <c r="MTC190" s="14"/>
      <c r="MTD190" s="14"/>
      <c r="MTE190" s="14"/>
      <c r="MTF190" s="14"/>
      <c r="MTG190" s="14"/>
      <c r="MTH190" s="14"/>
      <c r="MTI190" s="14"/>
      <c r="MTJ190" s="14"/>
      <c r="MTK190" s="14"/>
      <c r="MTL190" s="14"/>
      <c r="MTM190" s="14"/>
      <c r="MTN190" s="14"/>
      <c r="MTO190" s="14"/>
      <c r="MTP190" s="14"/>
      <c r="MTQ190" s="14"/>
      <c r="MTR190" s="14"/>
      <c r="MTS190" s="14"/>
      <c r="MTT190" s="14"/>
      <c r="MTU190" s="14"/>
      <c r="MTV190" s="14"/>
      <c r="MTW190" s="14"/>
      <c r="MTX190" s="14"/>
      <c r="MTY190" s="14"/>
      <c r="MTZ190" s="14"/>
      <c r="MUA190" s="14"/>
      <c r="MUB190" s="14"/>
      <c r="MUC190" s="14"/>
      <c r="MUD190" s="14"/>
      <c r="MUE190" s="14"/>
      <c r="MUF190" s="14"/>
      <c r="MUG190" s="14"/>
      <c r="MUH190" s="14"/>
      <c r="MUI190" s="14"/>
      <c r="MUJ190" s="14"/>
      <c r="MUK190" s="14"/>
      <c r="MUL190" s="14"/>
      <c r="MUM190" s="14"/>
      <c r="MUN190" s="14"/>
      <c r="MUO190" s="14"/>
      <c r="MUP190" s="14"/>
      <c r="MUQ190" s="14"/>
      <c r="MUR190" s="14"/>
      <c r="MUS190" s="14"/>
      <c r="MUT190" s="14"/>
      <c r="MUU190" s="14"/>
      <c r="MUV190" s="14"/>
      <c r="MUW190" s="14"/>
      <c r="MUX190" s="14"/>
      <c r="MUY190" s="14"/>
      <c r="MUZ190" s="14"/>
      <c r="MVA190" s="14"/>
      <c r="MVB190" s="14"/>
      <c r="MVC190" s="14"/>
      <c r="MVD190" s="14"/>
      <c r="MVE190" s="14"/>
      <c r="MVF190" s="14"/>
      <c r="MVG190" s="14"/>
      <c r="MVH190" s="14"/>
      <c r="MVI190" s="14"/>
      <c r="MVJ190" s="14"/>
      <c r="MVK190" s="14"/>
      <c r="MVL190" s="14"/>
      <c r="MVM190" s="14"/>
      <c r="MVN190" s="14"/>
      <c r="MVO190" s="14"/>
      <c r="MVP190" s="14"/>
      <c r="MVQ190" s="14"/>
      <c r="MVR190" s="14"/>
      <c r="MVS190" s="14"/>
      <c r="MVT190" s="14"/>
      <c r="MVU190" s="14"/>
      <c r="MVV190" s="14"/>
      <c r="MVW190" s="14"/>
      <c r="MVX190" s="14"/>
      <c r="MVY190" s="14"/>
      <c r="MVZ190" s="14"/>
      <c r="MWA190" s="14"/>
      <c r="MWB190" s="14"/>
      <c r="MWC190" s="14"/>
      <c r="MWD190" s="14"/>
      <c r="MWE190" s="14"/>
      <c r="MWF190" s="14"/>
      <c r="MWG190" s="14"/>
      <c r="MWH190" s="14"/>
      <c r="MWI190" s="14"/>
      <c r="MWJ190" s="14"/>
      <c r="MWK190" s="14"/>
      <c r="MWL190" s="14"/>
      <c r="MWM190" s="14"/>
      <c r="MWN190" s="14"/>
      <c r="MWO190" s="14"/>
      <c r="MWP190" s="14"/>
      <c r="MWQ190" s="14"/>
      <c r="MWR190" s="14"/>
      <c r="MWS190" s="14"/>
      <c r="MWT190" s="14"/>
      <c r="MWU190" s="14"/>
      <c r="MWV190" s="14"/>
      <c r="MWW190" s="14"/>
      <c r="MWX190" s="14"/>
      <c r="MWY190" s="14"/>
      <c r="MWZ190" s="14"/>
      <c r="MXA190" s="14"/>
      <c r="MXB190" s="14"/>
      <c r="MXC190" s="14"/>
      <c r="MXD190" s="14"/>
      <c r="MXE190" s="14"/>
      <c r="MXF190" s="14"/>
      <c r="MXG190" s="14"/>
      <c r="MXH190" s="14"/>
      <c r="MXI190" s="14"/>
      <c r="MXJ190" s="14"/>
      <c r="MXK190" s="14"/>
      <c r="MXL190" s="14"/>
      <c r="MXM190" s="14"/>
      <c r="MXN190" s="14"/>
      <c r="MXO190" s="14"/>
      <c r="MXP190" s="14"/>
      <c r="MXQ190" s="14"/>
      <c r="MXR190" s="14"/>
      <c r="MXS190" s="14"/>
      <c r="MXT190" s="14"/>
      <c r="MXU190" s="14"/>
      <c r="MXV190" s="14"/>
      <c r="MXW190" s="14"/>
      <c r="MXX190" s="14"/>
      <c r="MXY190" s="14"/>
      <c r="MXZ190" s="14"/>
      <c r="MYA190" s="14"/>
      <c r="MYB190" s="14"/>
      <c r="MYC190" s="14"/>
      <c r="MYD190" s="14"/>
      <c r="MYE190" s="14"/>
      <c r="MYF190" s="14"/>
      <c r="MYG190" s="14"/>
      <c r="MYH190" s="14"/>
      <c r="MYI190" s="14"/>
      <c r="MYJ190" s="14"/>
      <c r="MYK190" s="14"/>
      <c r="MYL190" s="14"/>
      <c r="MYM190" s="14"/>
      <c r="MYN190" s="14"/>
      <c r="MYO190" s="14"/>
      <c r="MYP190" s="14"/>
      <c r="MYQ190" s="14"/>
      <c r="MYR190" s="14"/>
      <c r="MYS190" s="14"/>
      <c r="MYT190" s="14"/>
      <c r="MYU190" s="14"/>
      <c r="MYV190" s="14"/>
      <c r="MYW190" s="14"/>
      <c r="MYX190" s="14"/>
      <c r="MYY190" s="14"/>
      <c r="MYZ190" s="14"/>
      <c r="MZA190" s="14"/>
      <c r="MZB190" s="14"/>
      <c r="MZC190" s="14"/>
      <c r="MZD190" s="14"/>
      <c r="MZE190" s="14"/>
      <c r="MZF190" s="14"/>
      <c r="MZG190" s="14"/>
      <c r="MZH190" s="14"/>
      <c r="MZI190" s="14"/>
      <c r="MZJ190" s="14"/>
      <c r="MZK190" s="14"/>
      <c r="MZL190" s="14"/>
      <c r="MZM190" s="14"/>
      <c r="MZN190" s="14"/>
      <c r="MZO190" s="14"/>
      <c r="MZP190" s="14"/>
      <c r="MZQ190" s="14"/>
      <c r="MZR190" s="14"/>
      <c r="MZS190" s="14"/>
      <c r="MZT190" s="14"/>
      <c r="MZU190" s="14"/>
      <c r="MZV190" s="14"/>
      <c r="MZW190" s="14"/>
      <c r="MZX190" s="14"/>
      <c r="MZY190" s="14"/>
      <c r="MZZ190" s="14"/>
      <c r="NAA190" s="14"/>
      <c r="NAB190" s="14"/>
      <c r="NAC190" s="14"/>
      <c r="NAD190" s="14"/>
      <c r="NAE190" s="14"/>
      <c r="NAF190" s="14"/>
      <c r="NAG190" s="14"/>
      <c r="NAH190" s="14"/>
      <c r="NAI190" s="14"/>
      <c r="NAJ190" s="14"/>
      <c r="NAK190" s="14"/>
      <c r="NAL190" s="14"/>
      <c r="NAM190" s="14"/>
      <c r="NAN190" s="14"/>
      <c r="NAO190" s="14"/>
      <c r="NAP190" s="14"/>
      <c r="NAQ190" s="14"/>
      <c r="NAR190" s="14"/>
      <c r="NAS190" s="14"/>
      <c r="NAT190" s="14"/>
      <c r="NAU190" s="14"/>
      <c r="NAV190" s="14"/>
      <c r="NAW190" s="14"/>
      <c r="NAX190" s="14"/>
      <c r="NAY190" s="14"/>
      <c r="NAZ190" s="14"/>
      <c r="NBA190" s="14"/>
      <c r="NBB190" s="14"/>
      <c r="NBC190" s="14"/>
      <c r="NBD190" s="14"/>
      <c r="NBE190" s="14"/>
      <c r="NBF190" s="14"/>
      <c r="NBG190" s="14"/>
      <c r="NBH190" s="14"/>
      <c r="NBI190" s="14"/>
      <c r="NBJ190" s="14"/>
      <c r="NBK190" s="14"/>
      <c r="NBL190" s="14"/>
      <c r="NBM190" s="14"/>
      <c r="NBN190" s="14"/>
      <c r="NBO190" s="14"/>
      <c r="NBP190" s="14"/>
      <c r="NBQ190" s="14"/>
      <c r="NBR190" s="14"/>
      <c r="NBS190" s="14"/>
      <c r="NBT190" s="14"/>
      <c r="NBU190" s="14"/>
      <c r="NBV190" s="14"/>
      <c r="NBW190" s="14"/>
      <c r="NBX190" s="14"/>
      <c r="NBY190" s="14"/>
      <c r="NBZ190" s="14"/>
      <c r="NCA190" s="14"/>
      <c r="NCB190" s="14"/>
      <c r="NCC190" s="14"/>
      <c r="NCD190" s="14"/>
      <c r="NCE190" s="14"/>
      <c r="NCF190" s="14"/>
      <c r="NCG190" s="14"/>
      <c r="NCH190" s="14"/>
      <c r="NCI190" s="14"/>
      <c r="NCJ190" s="14"/>
      <c r="NCK190" s="14"/>
      <c r="NCL190" s="14"/>
      <c r="NCM190" s="14"/>
      <c r="NCN190" s="14"/>
      <c r="NCO190" s="14"/>
      <c r="NCP190" s="14"/>
      <c r="NCQ190" s="14"/>
      <c r="NCR190" s="14"/>
      <c r="NCS190" s="14"/>
      <c r="NCT190" s="14"/>
      <c r="NCU190" s="14"/>
      <c r="NCV190" s="14"/>
      <c r="NCW190" s="14"/>
      <c r="NCX190" s="14"/>
      <c r="NCY190" s="14"/>
      <c r="NCZ190" s="14"/>
      <c r="NDA190" s="14"/>
      <c r="NDB190" s="14"/>
      <c r="NDC190" s="14"/>
      <c r="NDD190" s="14"/>
      <c r="NDE190" s="14"/>
      <c r="NDF190" s="14"/>
      <c r="NDG190" s="14"/>
      <c r="NDH190" s="14"/>
      <c r="NDI190" s="14"/>
      <c r="NDJ190" s="14"/>
      <c r="NDK190" s="14"/>
      <c r="NDL190" s="14"/>
      <c r="NDM190" s="14"/>
      <c r="NDN190" s="14"/>
      <c r="NDO190" s="14"/>
      <c r="NDP190" s="14"/>
      <c r="NDQ190" s="14"/>
      <c r="NDR190" s="14"/>
      <c r="NDS190" s="14"/>
      <c r="NDT190" s="14"/>
      <c r="NDU190" s="14"/>
      <c r="NDV190" s="14"/>
      <c r="NDW190" s="14"/>
      <c r="NDX190" s="14"/>
      <c r="NDY190" s="14"/>
      <c r="NDZ190" s="14"/>
      <c r="NEA190" s="14"/>
      <c r="NEB190" s="14"/>
      <c r="NEC190" s="14"/>
      <c r="NED190" s="14"/>
      <c r="NEE190" s="14"/>
      <c r="NEF190" s="14"/>
      <c r="NEG190" s="14"/>
      <c r="NEH190" s="14"/>
      <c r="NEI190" s="14"/>
      <c r="NEJ190" s="14"/>
      <c r="NEK190" s="14"/>
      <c r="NEL190" s="14"/>
      <c r="NEM190" s="14"/>
      <c r="NEN190" s="14"/>
      <c r="NEO190" s="14"/>
      <c r="NEP190" s="14"/>
      <c r="NEQ190" s="14"/>
      <c r="NER190" s="14"/>
      <c r="NES190" s="14"/>
      <c r="NET190" s="14"/>
      <c r="NEU190" s="14"/>
      <c r="NEV190" s="14"/>
      <c r="NEW190" s="14"/>
      <c r="NEX190" s="14"/>
      <c r="NEY190" s="14"/>
      <c r="NEZ190" s="14"/>
      <c r="NFA190" s="14"/>
      <c r="NFB190" s="14"/>
      <c r="NFC190" s="14"/>
      <c r="NFD190" s="14"/>
      <c r="NFE190" s="14"/>
      <c r="NFF190" s="14"/>
      <c r="NFG190" s="14"/>
      <c r="NFH190" s="14"/>
      <c r="NFI190" s="14"/>
      <c r="NFJ190" s="14"/>
      <c r="NFK190" s="14"/>
      <c r="NFL190" s="14"/>
      <c r="NFM190" s="14"/>
      <c r="NFN190" s="14"/>
      <c r="NFO190" s="14"/>
      <c r="NFP190" s="14"/>
      <c r="NFQ190" s="14"/>
      <c r="NFR190" s="14"/>
      <c r="NFS190" s="14"/>
      <c r="NFT190" s="14"/>
      <c r="NFU190" s="14"/>
      <c r="NFV190" s="14"/>
      <c r="NFW190" s="14"/>
      <c r="NFX190" s="14"/>
      <c r="NFY190" s="14"/>
      <c r="NFZ190" s="14"/>
      <c r="NGA190" s="14"/>
      <c r="NGB190" s="14"/>
      <c r="NGC190" s="14"/>
      <c r="NGD190" s="14"/>
      <c r="NGE190" s="14"/>
      <c r="NGF190" s="14"/>
      <c r="NGG190" s="14"/>
      <c r="NGH190" s="14"/>
      <c r="NGI190" s="14"/>
      <c r="NGJ190" s="14"/>
      <c r="NGK190" s="14"/>
      <c r="NGL190" s="14"/>
      <c r="NGM190" s="14"/>
      <c r="NGN190" s="14"/>
      <c r="NGO190" s="14"/>
      <c r="NGP190" s="14"/>
      <c r="NGQ190" s="14"/>
      <c r="NGR190" s="14"/>
      <c r="NGS190" s="14"/>
      <c r="NGT190" s="14"/>
      <c r="NGU190" s="14"/>
      <c r="NGV190" s="14"/>
      <c r="NGW190" s="14"/>
      <c r="NGX190" s="14"/>
      <c r="NGY190" s="14"/>
      <c r="NGZ190" s="14"/>
      <c r="NHA190" s="14"/>
      <c r="NHB190" s="14"/>
      <c r="NHC190" s="14"/>
      <c r="NHD190" s="14"/>
      <c r="NHE190" s="14"/>
      <c r="NHF190" s="14"/>
      <c r="NHG190" s="14"/>
      <c r="NHH190" s="14"/>
      <c r="NHI190" s="14"/>
      <c r="NHJ190" s="14"/>
      <c r="NHK190" s="14"/>
      <c r="NHL190" s="14"/>
      <c r="NHM190" s="14"/>
      <c r="NHN190" s="14"/>
      <c r="NHO190" s="14"/>
      <c r="NHP190" s="14"/>
      <c r="NHQ190" s="14"/>
      <c r="NHR190" s="14"/>
      <c r="NHS190" s="14"/>
      <c r="NHT190" s="14"/>
      <c r="NHU190" s="14"/>
      <c r="NHV190" s="14"/>
      <c r="NHW190" s="14"/>
      <c r="NHX190" s="14"/>
      <c r="NHY190" s="14"/>
      <c r="NHZ190" s="14"/>
      <c r="NIA190" s="14"/>
      <c r="NIB190" s="14"/>
      <c r="NIC190" s="14"/>
      <c r="NID190" s="14"/>
      <c r="NIE190" s="14"/>
      <c r="NIF190" s="14"/>
      <c r="NIG190" s="14"/>
      <c r="NIH190" s="14"/>
      <c r="NII190" s="14"/>
      <c r="NIJ190" s="14"/>
      <c r="NIK190" s="14"/>
      <c r="NIL190" s="14"/>
      <c r="NIM190" s="14"/>
      <c r="NIN190" s="14"/>
      <c r="NIO190" s="14"/>
      <c r="NIP190" s="14"/>
      <c r="NIQ190" s="14"/>
      <c r="NIR190" s="14"/>
      <c r="NIS190" s="14"/>
      <c r="NIT190" s="14"/>
      <c r="NIU190" s="14"/>
      <c r="NIV190" s="14"/>
      <c r="NIW190" s="14"/>
      <c r="NIX190" s="14"/>
      <c r="NIY190" s="14"/>
      <c r="NIZ190" s="14"/>
      <c r="NJA190" s="14"/>
      <c r="NJB190" s="14"/>
      <c r="NJC190" s="14"/>
      <c r="NJD190" s="14"/>
      <c r="NJE190" s="14"/>
      <c r="NJF190" s="14"/>
      <c r="NJG190" s="14"/>
      <c r="NJH190" s="14"/>
      <c r="NJI190" s="14"/>
      <c r="NJJ190" s="14"/>
      <c r="NJK190" s="14"/>
      <c r="NJL190" s="14"/>
      <c r="NJM190" s="14"/>
      <c r="NJN190" s="14"/>
      <c r="NJO190" s="14"/>
      <c r="NJP190" s="14"/>
      <c r="NJQ190" s="14"/>
      <c r="NJR190" s="14"/>
      <c r="NJS190" s="14"/>
      <c r="NJT190" s="14"/>
      <c r="NJU190" s="14"/>
      <c r="NJV190" s="14"/>
      <c r="NJW190" s="14"/>
      <c r="NJX190" s="14"/>
      <c r="NJY190" s="14"/>
      <c r="NJZ190" s="14"/>
      <c r="NKA190" s="14"/>
      <c r="NKB190" s="14"/>
      <c r="NKC190" s="14"/>
      <c r="NKD190" s="14"/>
      <c r="NKE190" s="14"/>
      <c r="NKF190" s="14"/>
      <c r="NKG190" s="14"/>
      <c r="NKH190" s="14"/>
      <c r="NKI190" s="14"/>
      <c r="NKJ190" s="14"/>
      <c r="NKK190" s="14"/>
      <c r="NKL190" s="14"/>
      <c r="NKM190" s="14"/>
      <c r="NKN190" s="14"/>
      <c r="NKO190" s="14"/>
      <c r="NKP190" s="14"/>
      <c r="NKQ190" s="14"/>
      <c r="NKR190" s="14"/>
      <c r="NKS190" s="14"/>
      <c r="NKT190" s="14"/>
      <c r="NKU190" s="14"/>
      <c r="NKV190" s="14"/>
      <c r="NKW190" s="14"/>
      <c r="NKX190" s="14"/>
      <c r="NKY190" s="14"/>
      <c r="NKZ190" s="14"/>
      <c r="NLA190" s="14"/>
      <c r="NLB190" s="14"/>
      <c r="NLC190" s="14"/>
      <c r="NLD190" s="14"/>
      <c r="NLE190" s="14"/>
      <c r="NLF190" s="14"/>
      <c r="NLG190" s="14"/>
      <c r="NLH190" s="14"/>
      <c r="NLI190" s="14"/>
      <c r="NLJ190" s="14"/>
      <c r="NLK190" s="14"/>
      <c r="NLL190" s="14"/>
      <c r="NLM190" s="14"/>
      <c r="NLN190" s="14"/>
      <c r="NLO190" s="14"/>
      <c r="NLP190" s="14"/>
      <c r="NLQ190" s="14"/>
      <c r="NLR190" s="14"/>
      <c r="NLS190" s="14"/>
      <c r="NLT190" s="14"/>
      <c r="NLU190" s="14"/>
      <c r="NLV190" s="14"/>
      <c r="NLW190" s="14"/>
      <c r="NLX190" s="14"/>
      <c r="NLY190" s="14"/>
      <c r="NLZ190" s="14"/>
      <c r="NMA190" s="14"/>
      <c r="NMB190" s="14"/>
      <c r="NMC190" s="14"/>
      <c r="NMD190" s="14"/>
      <c r="NME190" s="14"/>
      <c r="NMF190" s="14"/>
      <c r="NMG190" s="14"/>
      <c r="NMH190" s="14"/>
      <c r="NMI190" s="14"/>
      <c r="NMJ190" s="14"/>
      <c r="NMK190" s="14"/>
      <c r="NML190" s="14"/>
      <c r="NMM190" s="14"/>
      <c r="NMN190" s="14"/>
      <c r="NMO190" s="14"/>
      <c r="NMP190" s="14"/>
      <c r="NMQ190" s="14"/>
      <c r="NMR190" s="14"/>
      <c r="NMS190" s="14"/>
      <c r="NMT190" s="14"/>
      <c r="NMU190" s="14"/>
      <c r="NMV190" s="14"/>
      <c r="NMW190" s="14"/>
      <c r="NMX190" s="14"/>
      <c r="NMY190" s="14"/>
      <c r="NMZ190" s="14"/>
      <c r="NNA190" s="14"/>
      <c r="NNB190" s="14"/>
      <c r="NNC190" s="14"/>
      <c r="NND190" s="14"/>
      <c r="NNE190" s="14"/>
      <c r="NNF190" s="14"/>
      <c r="NNG190" s="14"/>
      <c r="NNH190" s="14"/>
      <c r="NNI190" s="14"/>
      <c r="NNJ190" s="14"/>
      <c r="NNK190" s="14"/>
      <c r="NNL190" s="14"/>
      <c r="NNM190" s="14"/>
      <c r="NNN190" s="14"/>
      <c r="NNO190" s="14"/>
      <c r="NNP190" s="14"/>
      <c r="NNQ190" s="14"/>
      <c r="NNR190" s="14"/>
      <c r="NNS190" s="14"/>
      <c r="NNT190" s="14"/>
      <c r="NNU190" s="14"/>
      <c r="NNV190" s="14"/>
      <c r="NNW190" s="14"/>
      <c r="NNX190" s="14"/>
      <c r="NNY190" s="14"/>
      <c r="NNZ190" s="14"/>
      <c r="NOA190" s="14"/>
      <c r="NOB190" s="14"/>
      <c r="NOC190" s="14"/>
      <c r="NOD190" s="14"/>
      <c r="NOE190" s="14"/>
      <c r="NOF190" s="14"/>
      <c r="NOG190" s="14"/>
      <c r="NOH190" s="14"/>
      <c r="NOI190" s="14"/>
      <c r="NOJ190" s="14"/>
      <c r="NOK190" s="14"/>
      <c r="NOL190" s="14"/>
      <c r="NOM190" s="14"/>
      <c r="NON190" s="14"/>
      <c r="NOO190" s="14"/>
      <c r="NOP190" s="14"/>
      <c r="NOQ190" s="14"/>
      <c r="NOR190" s="14"/>
      <c r="NOS190" s="14"/>
      <c r="NOT190" s="14"/>
      <c r="NOU190" s="14"/>
      <c r="NOV190" s="14"/>
      <c r="NOW190" s="14"/>
      <c r="NOX190" s="14"/>
      <c r="NOY190" s="14"/>
      <c r="NOZ190" s="14"/>
      <c r="NPA190" s="14"/>
      <c r="NPB190" s="14"/>
      <c r="NPC190" s="14"/>
      <c r="NPD190" s="14"/>
      <c r="NPE190" s="14"/>
      <c r="NPF190" s="14"/>
      <c r="NPG190" s="14"/>
      <c r="NPH190" s="14"/>
      <c r="NPI190" s="14"/>
      <c r="NPJ190" s="14"/>
      <c r="NPK190" s="14"/>
      <c r="NPL190" s="14"/>
      <c r="NPM190" s="14"/>
      <c r="NPN190" s="14"/>
      <c r="NPO190" s="14"/>
      <c r="NPP190" s="14"/>
      <c r="NPQ190" s="14"/>
      <c r="NPR190" s="14"/>
      <c r="NPS190" s="14"/>
      <c r="NPT190" s="14"/>
      <c r="NPU190" s="14"/>
      <c r="NPV190" s="14"/>
      <c r="NPW190" s="14"/>
      <c r="NPX190" s="14"/>
      <c r="NPY190" s="14"/>
      <c r="NPZ190" s="14"/>
      <c r="NQA190" s="14"/>
      <c r="NQB190" s="14"/>
      <c r="NQC190" s="14"/>
      <c r="NQD190" s="14"/>
      <c r="NQE190" s="14"/>
      <c r="NQF190" s="14"/>
      <c r="NQG190" s="14"/>
      <c r="NQH190" s="14"/>
      <c r="NQI190" s="14"/>
      <c r="NQJ190" s="14"/>
      <c r="NQK190" s="14"/>
      <c r="NQL190" s="14"/>
      <c r="NQM190" s="14"/>
      <c r="NQN190" s="14"/>
      <c r="NQO190" s="14"/>
      <c r="NQP190" s="14"/>
      <c r="NQQ190" s="14"/>
      <c r="NQR190" s="14"/>
      <c r="NQS190" s="14"/>
      <c r="NQT190" s="14"/>
      <c r="NQU190" s="14"/>
      <c r="NQV190" s="14"/>
      <c r="NQW190" s="14"/>
      <c r="NQX190" s="14"/>
      <c r="NQY190" s="14"/>
      <c r="NQZ190" s="14"/>
      <c r="NRA190" s="14"/>
      <c r="NRB190" s="14"/>
      <c r="NRC190" s="14"/>
      <c r="NRD190" s="14"/>
      <c r="NRE190" s="14"/>
      <c r="NRF190" s="14"/>
      <c r="NRG190" s="14"/>
      <c r="NRH190" s="14"/>
      <c r="NRI190" s="14"/>
      <c r="NRJ190" s="14"/>
      <c r="NRK190" s="14"/>
      <c r="NRL190" s="14"/>
      <c r="NRM190" s="14"/>
      <c r="NRN190" s="14"/>
      <c r="NRO190" s="14"/>
      <c r="NRP190" s="14"/>
      <c r="NRQ190" s="14"/>
      <c r="NRR190" s="14"/>
      <c r="NRS190" s="14"/>
      <c r="NRT190" s="14"/>
      <c r="NRU190" s="14"/>
      <c r="NRV190" s="14"/>
      <c r="NRW190" s="14"/>
      <c r="NRX190" s="14"/>
      <c r="NRY190" s="14"/>
      <c r="NRZ190" s="14"/>
      <c r="NSA190" s="14"/>
      <c r="NSB190" s="14"/>
      <c r="NSC190" s="14"/>
      <c r="NSD190" s="14"/>
      <c r="NSE190" s="14"/>
      <c r="NSF190" s="14"/>
      <c r="NSG190" s="14"/>
      <c r="NSH190" s="14"/>
      <c r="NSI190" s="14"/>
      <c r="NSJ190" s="14"/>
      <c r="NSK190" s="14"/>
      <c r="NSL190" s="14"/>
      <c r="NSM190" s="14"/>
      <c r="NSN190" s="14"/>
      <c r="NSO190" s="14"/>
      <c r="NSP190" s="14"/>
      <c r="NSQ190" s="14"/>
      <c r="NSR190" s="14"/>
      <c r="NSS190" s="14"/>
      <c r="NST190" s="14"/>
      <c r="NSU190" s="14"/>
      <c r="NSV190" s="14"/>
      <c r="NSW190" s="14"/>
      <c r="NSX190" s="14"/>
      <c r="NSY190" s="14"/>
      <c r="NSZ190" s="14"/>
      <c r="NTA190" s="14"/>
      <c r="NTB190" s="14"/>
      <c r="NTC190" s="14"/>
      <c r="NTD190" s="14"/>
      <c r="NTE190" s="14"/>
      <c r="NTF190" s="14"/>
      <c r="NTG190" s="14"/>
      <c r="NTH190" s="14"/>
      <c r="NTI190" s="14"/>
      <c r="NTJ190" s="14"/>
      <c r="NTK190" s="14"/>
      <c r="NTL190" s="14"/>
      <c r="NTM190" s="14"/>
      <c r="NTN190" s="14"/>
      <c r="NTO190" s="14"/>
      <c r="NTP190" s="14"/>
      <c r="NTQ190" s="14"/>
      <c r="NTR190" s="14"/>
      <c r="NTS190" s="14"/>
      <c r="NTT190" s="14"/>
      <c r="NTU190" s="14"/>
      <c r="NTV190" s="14"/>
      <c r="NTW190" s="14"/>
      <c r="NTX190" s="14"/>
      <c r="NTY190" s="14"/>
      <c r="NTZ190" s="14"/>
      <c r="NUA190" s="14"/>
      <c r="NUB190" s="14"/>
      <c r="NUC190" s="14"/>
      <c r="NUD190" s="14"/>
      <c r="NUE190" s="14"/>
      <c r="NUF190" s="14"/>
      <c r="NUG190" s="14"/>
      <c r="NUH190" s="14"/>
      <c r="NUI190" s="14"/>
      <c r="NUJ190" s="14"/>
      <c r="NUK190" s="14"/>
      <c r="NUL190" s="14"/>
      <c r="NUM190" s="14"/>
      <c r="NUN190" s="14"/>
      <c r="NUO190" s="14"/>
      <c r="NUP190" s="14"/>
      <c r="NUQ190" s="14"/>
      <c r="NUR190" s="14"/>
      <c r="NUS190" s="14"/>
      <c r="NUT190" s="14"/>
      <c r="NUU190" s="14"/>
      <c r="NUV190" s="14"/>
      <c r="NUW190" s="14"/>
      <c r="NUX190" s="14"/>
      <c r="NUY190" s="14"/>
      <c r="NUZ190" s="14"/>
      <c r="NVA190" s="14"/>
      <c r="NVB190" s="14"/>
      <c r="NVC190" s="14"/>
      <c r="NVD190" s="14"/>
      <c r="NVE190" s="14"/>
      <c r="NVF190" s="14"/>
      <c r="NVG190" s="14"/>
      <c r="NVH190" s="14"/>
      <c r="NVI190" s="14"/>
      <c r="NVJ190" s="14"/>
      <c r="NVK190" s="14"/>
      <c r="NVL190" s="14"/>
      <c r="NVM190" s="14"/>
      <c r="NVN190" s="14"/>
      <c r="NVO190" s="14"/>
      <c r="NVP190" s="14"/>
      <c r="NVQ190" s="14"/>
      <c r="NVR190" s="14"/>
      <c r="NVS190" s="14"/>
      <c r="NVT190" s="14"/>
      <c r="NVU190" s="14"/>
      <c r="NVV190" s="14"/>
      <c r="NVW190" s="14"/>
      <c r="NVX190" s="14"/>
      <c r="NVY190" s="14"/>
      <c r="NVZ190" s="14"/>
      <c r="NWA190" s="14"/>
      <c r="NWB190" s="14"/>
      <c r="NWC190" s="14"/>
      <c r="NWD190" s="14"/>
      <c r="NWE190" s="14"/>
      <c r="NWF190" s="14"/>
      <c r="NWG190" s="14"/>
      <c r="NWH190" s="14"/>
      <c r="NWI190" s="14"/>
      <c r="NWJ190" s="14"/>
      <c r="NWK190" s="14"/>
      <c r="NWL190" s="14"/>
      <c r="NWM190" s="14"/>
      <c r="NWN190" s="14"/>
      <c r="NWO190" s="14"/>
      <c r="NWP190" s="14"/>
      <c r="NWQ190" s="14"/>
      <c r="NWR190" s="14"/>
      <c r="NWS190" s="14"/>
      <c r="NWT190" s="14"/>
      <c r="NWU190" s="14"/>
      <c r="NWV190" s="14"/>
      <c r="NWW190" s="14"/>
      <c r="NWX190" s="14"/>
      <c r="NWY190" s="14"/>
      <c r="NWZ190" s="14"/>
      <c r="NXA190" s="14"/>
      <c r="NXB190" s="14"/>
      <c r="NXC190" s="14"/>
      <c r="NXD190" s="14"/>
      <c r="NXE190" s="14"/>
      <c r="NXF190" s="14"/>
      <c r="NXG190" s="14"/>
      <c r="NXH190" s="14"/>
      <c r="NXI190" s="14"/>
      <c r="NXJ190" s="14"/>
      <c r="NXK190" s="14"/>
      <c r="NXL190" s="14"/>
      <c r="NXM190" s="14"/>
      <c r="NXN190" s="14"/>
      <c r="NXO190" s="14"/>
      <c r="NXP190" s="14"/>
      <c r="NXQ190" s="14"/>
      <c r="NXR190" s="14"/>
      <c r="NXS190" s="14"/>
      <c r="NXT190" s="14"/>
      <c r="NXU190" s="14"/>
      <c r="NXV190" s="14"/>
      <c r="NXW190" s="14"/>
      <c r="NXX190" s="14"/>
      <c r="NXY190" s="14"/>
      <c r="NXZ190" s="14"/>
      <c r="NYA190" s="14"/>
      <c r="NYB190" s="14"/>
      <c r="NYC190" s="14"/>
      <c r="NYD190" s="14"/>
      <c r="NYE190" s="14"/>
      <c r="NYF190" s="14"/>
      <c r="NYG190" s="14"/>
      <c r="NYH190" s="14"/>
      <c r="NYI190" s="14"/>
      <c r="NYJ190" s="14"/>
      <c r="NYK190" s="14"/>
      <c r="NYL190" s="14"/>
      <c r="NYM190" s="14"/>
      <c r="NYN190" s="14"/>
      <c r="NYO190" s="14"/>
      <c r="NYP190" s="14"/>
      <c r="NYQ190" s="14"/>
      <c r="NYR190" s="14"/>
      <c r="NYS190" s="14"/>
      <c r="NYT190" s="14"/>
      <c r="NYU190" s="14"/>
      <c r="NYV190" s="14"/>
      <c r="NYW190" s="14"/>
      <c r="NYX190" s="14"/>
      <c r="NYY190" s="14"/>
      <c r="NYZ190" s="14"/>
      <c r="NZA190" s="14"/>
      <c r="NZB190" s="14"/>
      <c r="NZC190" s="14"/>
      <c r="NZD190" s="14"/>
      <c r="NZE190" s="14"/>
      <c r="NZF190" s="14"/>
      <c r="NZG190" s="14"/>
      <c r="NZH190" s="14"/>
      <c r="NZI190" s="14"/>
      <c r="NZJ190" s="14"/>
      <c r="NZK190" s="14"/>
      <c r="NZL190" s="14"/>
      <c r="NZM190" s="14"/>
      <c r="NZN190" s="14"/>
      <c r="NZO190" s="14"/>
      <c r="NZP190" s="14"/>
      <c r="NZQ190" s="14"/>
      <c r="NZR190" s="14"/>
      <c r="NZS190" s="14"/>
      <c r="NZT190" s="14"/>
      <c r="NZU190" s="14"/>
      <c r="NZV190" s="14"/>
      <c r="NZW190" s="14"/>
      <c r="NZX190" s="14"/>
      <c r="NZY190" s="14"/>
      <c r="NZZ190" s="14"/>
      <c r="OAA190" s="14"/>
      <c r="OAB190" s="14"/>
      <c r="OAC190" s="14"/>
      <c r="OAD190" s="14"/>
      <c r="OAE190" s="14"/>
      <c r="OAF190" s="14"/>
      <c r="OAG190" s="14"/>
      <c r="OAH190" s="14"/>
      <c r="OAI190" s="14"/>
      <c r="OAJ190" s="14"/>
      <c r="OAK190" s="14"/>
      <c r="OAL190" s="14"/>
      <c r="OAM190" s="14"/>
      <c r="OAN190" s="14"/>
      <c r="OAO190" s="14"/>
      <c r="OAP190" s="14"/>
      <c r="OAQ190" s="14"/>
      <c r="OAR190" s="14"/>
      <c r="OAS190" s="14"/>
      <c r="OAT190" s="14"/>
      <c r="OAU190" s="14"/>
      <c r="OAV190" s="14"/>
      <c r="OAW190" s="14"/>
      <c r="OAX190" s="14"/>
      <c r="OAY190" s="14"/>
      <c r="OAZ190" s="14"/>
      <c r="OBA190" s="14"/>
      <c r="OBB190" s="14"/>
      <c r="OBC190" s="14"/>
      <c r="OBD190" s="14"/>
      <c r="OBE190" s="14"/>
      <c r="OBF190" s="14"/>
      <c r="OBG190" s="14"/>
      <c r="OBH190" s="14"/>
      <c r="OBI190" s="14"/>
      <c r="OBJ190" s="14"/>
      <c r="OBK190" s="14"/>
      <c r="OBL190" s="14"/>
      <c r="OBM190" s="14"/>
      <c r="OBN190" s="14"/>
      <c r="OBO190" s="14"/>
      <c r="OBP190" s="14"/>
      <c r="OBQ190" s="14"/>
      <c r="OBR190" s="14"/>
      <c r="OBS190" s="14"/>
      <c r="OBT190" s="14"/>
      <c r="OBU190" s="14"/>
      <c r="OBV190" s="14"/>
      <c r="OBW190" s="14"/>
      <c r="OBX190" s="14"/>
      <c r="OBY190" s="14"/>
      <c r="OBZ190" s="14"/>
      <c r="OCA190" s="14"/>
      <c r="OCB190" s="14"/>
      <c r="OCC190" s="14"/>
      <c r="OCD190" s="14"/>
      <c r="OCE190" s="14"/>
      <c r="OCF190" s="14"/>
      <c r="OCG190" s="14"/>
      <c r="OCH190" s="14"/>
      <c r="OCI190" s="14"/>
      <c r="OCJ190" s="14"/>
      <c r="OCK190" s="14"/>
      <c r="OCL190" s="14"/>
      <c r="OCM190" s="14"/>
      <c r="OCN190" s="14"/>
      <c r="OCO190" s="14"/>
      <c r="OCP190" s="14"/>
      <c r="OCQ190" s="14"/>
      <c r="OCR190" s="14"/>
      <c r="OCS190" s="14"/>
      <c r="OCT190" s="14"/>
      <c r="OCU190" s="14"/>
      <c r="OCV190" s="14"/>
      <c r="OCW190" s="14"/>
      <c r="OCX190" s="14"/>
      <c r="OCY190" s="14"/>
      <c r="OCZ190" s="14"/>
      <c r="ODA190" s="14"/>
      <c r="ODB190" s="14"/>
      <c r="ODC190" s="14"/>
      <c r="ODD190" s="14"/>
      <c r="ODE190" s="14"/>
      <c r="ODF190" s="14"/>
      <c r="ODG190" s="14"/>
      <c r="ODH190" s="14"/>
      <c r="ODI190" s="14"/>
      <c r="ODJ190" s="14"/>
      <c r="ODK190" s="14"/>
      <c r="ODL190" s="14"/>
      <c r="ODM190" s="14"/>
      <c r="ODN190" s="14"/>
      <c r="ODO190" s="14"/>
      <c r="ODP190" s="14"/>
      <c r="ODQ190" s="14"/>
      <c r="ODR190" s="14"/>
      <c r="ODS190" s="14"/>
      <c r="ODT190" s="14"/>
      <c r="ODU190" s="14"/>
      <c r="ODV190" s="14"/>
      <c r="ODW190" s="14"/>
      <c r="ODX190" s="14"/>
      <c r="ODY190" s="14"/>
      <c r="ODZ190" s="14"/>
      <c r="OEA190" s="14"/>
      <c r="OEB190" s="14"/>
      <c r="OEC190" s="14"/>
      <c r="OED190" s="14"/>
      <c r="OEE190" s="14"/>
      <c r="OEF190" s="14"/>
      <c r="OEG190" s="14"/>
      <c r="OEH190" s="14"/>
      <c r="OEI190" s="14"/>
      <c r="OEJ190" s="14"/>
      <c r="OEK190" s="14"/>
      <c r="OEL190" s="14"/>
      <c r="OEM190" s="14"/>
      <c r="OEN190" s="14"/>
      <c r="OEO190" s="14"/>
      <c r="OEP190" s="14"/>
      <c r="OEQ190" s="14"/>
      <c r="OER190" s="14"/>
      <c r="OES190" s="14"/>
      <c r="OET190" s="14"/>
      <c r="OEU190" s="14"/>
      <c r="OEV190" s="14"/>
      <c r="OEW190" s="14"/>
      <c r="OEX190" s="14"/>
      <c r="OEY190" s="14"/>
      <c r="OEZ190" s="14"/>
      <c r="OFA190" s="14"/>
      <c r="OFB190" s="14"/>
      <c r="OFC190" s="14"/>
      <c r="OFD190" s="14"/>
      <c r="OFE190" s="14"/>
      <c r="OFF190" s="14"/>
      <c r="OFG190" s="14"/>
      <c r="OFH190" s="14"/>
      <c r="OFI190" s="14"/>
      <c r="OFJ190" s="14"/>
      <c r="OFK190" s="14"/>
      <c r="OFL190" s="14"/>
      <c r="OFM190" s="14"/>
      <c r="OFN190" s="14"/>
      <c r="OFO190" s="14"/>
      <c r="OFP190" s="14"/>
      <c r="OFQ190" s="14"/>
      <c r="OFR190" s="14"/>
      <c r="OFS190" s="14"/>
      <c r="OFT190" s="14"/>
      <c r="OFU190" s="14"/>
      <c r="OFV190" s="14"/>
      <c r="OFW190" s="14"/>
      <c r="OFX190" s="14"/>
      <c r="OFY190" s="14"/>
      <c r="OFZ190" s="14"/>
      <c r="OGA190" s="14"/>
      <c r="OGB190" s="14"/>
      <c r="OGC190" s="14"/>
      <c r="OGD190" s="14"/>
      <c r="OGE190" s="14"/>
      <c r="OGF190" s="14"/>
      <c r="OGG190" s="14"/>
      <c r="OGH190" s="14"/>
      <c r="OGI190" s="14"/>
      <c r="OGJ190" s="14"/>
      <c r="OGK190" s="14"/>
      <c r="OGL190" s="14"/>
      <c r="OGM190" s="14"/>
      <c r="OGN190" s="14"/>
      <c r="OGO190" s="14"/>
      <c r="OGP190" s="14"/>
      <c r="OGQ190" s="14"/>
      <c r="OGR190" s="14"/>
      <c r="OGS190" s="14"/>
      <c r="OGT190" s="14"/>
      <c r="OGU190" s="14"/>
      <c r="OGV190" s="14"/>
      <c r="OGW190" s="14"/>
      <c r="OGX190" s="14"/>
      <c r="OGY190" s="14"/>
      <c r="OGZ190" s="14"/>
      <c r="OHA190" s="14"/>
      <c r="OHB190" s="14"/>
      <c r="OHC190" s="14"/>
      <c r="OHD190" s="14"/>
      <c r="OHE190" s="14"/>
      <c r="OHF190" s="14"/>
      <c r="OHG190" s="14"/>
      <c r="OHH190" s="14"/>
      <c r="OHI190" s="14"/>
      <c r="OHJ190" s="14"/>
      <c r="OHK190" s="14"/>
      <c r="OHL190" s="14"/>
      <c r="OHM190" s="14"/>
      <c r="OHN190" s="14"/>
      <c r="OHO190" s="14"/>
      <c r="OHP190" s="14"/>
      <c r="OHQ190" s="14"/>
      <c r="OHR190" s="14"/>
      <c r="OHS190" s="14"/>
      <c r="OHT190" s="14"/>
      <c r="OHU190" s="14"/>
      <c r="OHV190" s="14"/>
      <c r="OHW190" s="14"/>
      <c r="OHX190" s="14"/>
      <c r="OHY190" s="14"/>
      <c r="OHZ190" s="14"/>
      <c r="OIA190" s="14"/>
      <c r="OIB190" s="14"/>
      <c r="OIC190" s="14"/>
      <c r="OID190" s="14"/>
      <c r="OIE190" s="14"/>
      <c r="OIF190" s="14"/>
      <c r="OIG190" s="14"/>
      <c r="OIH190" s="14"/>
      <c r="OII190" s="14"/>
      <c r="OIJ190" s="14"/>
      <c r="OIK190" s="14"/>
      <c r="OIL190" s="14"/>
      <c r="OIM190" s="14"/>
      <c r="OIN190" s="14"/>
      <c r="OIO190" s="14"/>
      <c r="OIP190" s="14"/>
      <c r="OIQ190" s="14"/>
      <c r="OIR190" s="14"/>
      <c r="OIS190" s="14"/>
      <c r="OIT190" s="14"/>
      <c r="OIU190" s="14"/>
      <c r="OIV190" s="14"/>
      <c r="OIW190" s="14"/>
      <c r="OIX190" s="14"/>
      <c r="OIY190" s="14"/>
      <c r="OIZ190" s="14"/>
      <c r="OJA190" s="14"/>
      <c r="OJB190" s="14"/>
      <c r="OJC190" s="14"/>
      <c r="OJD190" s="14"/>
      <c r="OJE190" s="14"/>
      <c r="OJF190" s="14"/>
      <c r="OJG190" s="14"/>
      <c r="OJH190" s="14"/>
      <c r="OJI190" s="14"/>
      <c r="OJJ190" s="14"/>
      <c r="OJK190" s="14"/>
      <c r="OJL190" s="14"/>
      <c r="OJM190" s="14"/>
      <c r="OJN190" s="14"/>
      <c r="OJO190" s="14"/>
      <c r="OJP190" s="14"/>
      <c r="OJQ190" s="14"/>
      <c r="OJR190" s="14"/>
      <c r="OJS190" s="14"/>
      <c r="OJT190" s="14"/>
      <c r="OJU190" s="14"/>
      <c r="OJV190" s="14"/>
      <c r="OJW190" s="14"/>
      <c r="OJX190" s="14"/>
      <c r="OJY190" s="14"/>
      <c r="OJZ190" s="14"/>
      <c r="OKA190" s="14"/>
      <c r="OKB190" s="14"/>
      <c r="OKC190" s="14"/>
      <c r="OKD190" s="14"/>
      <c r="OKE190" s="14"/>
      <c r="OKF190" s="14"/>
      <c r="OKG190" s="14"/>
      <c r="OKH190" s="14"/>
      <c r="OKI190" s="14"/>
      <c r="OKJ190" s="14"/>
      <c r="OKK190" s="14"/>
      <c r="OKL190" s="14"/>
      <c r="OKM190" s="14"/>
      <c r="OKN190" s="14"/>
      <c r="OKO190" s="14"/>
      <c r="OKP190" s="14"/>
      <c r="OKQ190" s="14"/>
      <c r="OKR190" s="14"/>
      <c r="OKS190" s="14"/>
      <c r="OKT190" s="14"/>
      <c r="OKU190" s="14"/>
      <c r="OKV190" s="14"/>
      <c r="OKW190" s="14"/>
      <c r="OKX190" s="14"/>
      <c r="OKY190" s="14"/>
      <c r="OKZ190" s="14"/>
      <c r="OLA190" s="14"/>
      <c r="OLB190" s="14"/>
      <c r="OLC190" s="14"/>
      <c r="OLD190" s="14"/>
      <c r="OLE190" s="14"/>
      <c r="OLF190" s="14"/>
      <c r="OLG190" s="14"/>
      <c r="OLH190" s="14"/>
      <c r="OLI190" s="14"/>
      <c r="OLJ190" s="14"/>
      <c r="OLK190" s="14"/>
      <c r="OLL190" s="14"/>
      <c r="OLM190" s="14"/>
      <c r="OLN190" s="14"/>
      <c r="OLO190" s="14"/>
      <c r="OLP190" s="14"/>
      <c r="OLQ190" s="14"/>
      <c r="OLR190" s="14"/>
      <c r="OLS190" s="14"/>
      <c r="OLT190" s="14"/>
      <c r="OLU190" s="14"/>
      <c r="OLV190" s="14"/>
      <c r="OLW190" s="14"/>
      <c r="OLX190" s="14"/>
      <c r="OLY190" s="14"/>
      <c r="OLZ190" s="14"/>
      <c r="OMA190" s="14"/>
      <c r="OMB190" s="14"/>
      <c r="OMC190" s="14"/>
      <c r="OMD190" s="14"/>
      <c r="OME190" s="14"/>
      <c r="OMF190" s="14"/>
      <c r="OMG190" s="14"/>
      <c r="OMH190" s="14"/>
      <c r="OMI190" s="14"/>
      <c r="OMJ190" s="14"/>
      <c r="OMK190" s="14"/>
      <c r="OML190" s="14"/>
      <c r="OMM190" s="14"/>
      <c r="OMN190" s="14"/>
      <c r="OMO190" s="14"/>
      <c r="OMP190" s="14"/>
      <c r="OMQ190" s="14"/>
      <c r="OMR190" s="14"/>
      <c r="OMS190" s="14"/>
      <c r="OMT190" s="14"/>
      <c r="OMU190" s="14"/>
      <c r="OMV190" s="14"/>
      <c r="OMW190" s="14"/>
      <c r="OMX190" s="14"/>
      <c r="OMY190" s="14"/>
      <c r="OMZ190" s="14"/>
      <c r="ONA190" s="14"/>
      <c r="ONB190" s="14"/>
      <c r="ONC190" s="14"/>
      <c r="OND190" s="14"/>
      <c r="ONE190" s="14"/>
      <c r="ONF190" s="14"/>
      <c r="ONG190" s="14"/>
      <c r="ONH190" s="14"/>
      <c r="ONI190" s="14"/>
      <c r="ONJ190" s="14"/>
      <c r="ONK190" s="14"/>
      <c r="ONL190" s="14"/>
      <c r="ONM190" s="14"/>
      <c r="ONN190" s="14"/>
      <c r="ONO190" s="14"/>
      <c r="ONP190" s="14"/>
      <c r="ONQ190" s="14"/>
      <c r="ONR190" s="14"/>
      <c r="ONS190" s="14"/>
      <c r="ONT190" s="14"/>
      <c r="ONU190" s="14"/>
      <c r="ONV190" s="14"/>
      <c r="ONW190" s="14"/>
      <c r="ONX190" s="14"/>
      <c r="ONY190" s="14"/>
      <c r="ONZ190" s="14"/>
      <c r="OOA190" s="14"/>
      <c r="OOB190" s="14"/>
      <c r="OOC190" s="14"/>
      <c r="OOD190" s="14"/>
      <c r="OOE190" s="14"/>
      <c r="OOF190" s="14"/>
      <c r="OOG190" s="14"/>
      <c r="OOH190" s="14"/>
      <c r="OOI190" s="14"/>
      <c r="OOJ190" s="14"/>
      <c r="OOK190" s="14"/>
      <c r="OOL190" s="14"/>
      <c r="OOM190" s="14"/>
      <c r="OON190" s="14"/>
      <c r="OOO190" s="14"/>
      <c r="OOP190" s="14"/>
      <c r="OOQ190" s="14"/>
      <c r="OOR190" s="14"/>
      <c r="OOS190" s="14"/>
      <c r="OOT190" s="14"/>
      <c r="OOU190" s="14"/>
      <c r="OOV190" s="14"/>
      <c r="OOW190" s="14"/>
      <c r="OOX190" s="14"/>
      <c r="OOY190" s="14"/>
      <c r="OOZ190" s="14"/>
      <c r="OPA190" s="14"/>
      <c r="OPB190" s="14"/>
      <c r="OPC190" s="14"/>
      <c r="OPD190" s="14"/>
      <c r="OPE190" s="14"/>
      <c r="OPF190" s="14"/>
      <c r="OPG190" s="14"/>
      <c r="OPH190" s="14"/>
      <c r="OPI190" s="14"/>
      <c r="OPJ190" s="14"/>
      <c r="OPK190" s="14"/>
      <c r="OPL190" s="14"/>
      <c r="OPM190" s="14"/>
      <c r="OPN190" s="14"/>
      <c r="OPO190" s="14"/>
      <c r="OPP190" s="14"/>
      <c r="OPQ190" s="14"/>
      <c r="OPR190" s="14"/>
      <c r="OPS190" s="14"/>
      <c r="OPT190" s="14"/>
      <c r="OPU190" s="14"/>
      <c r="OPV190" s="14"/>
      <c r="OPW190" s="14"/>
      <c r="OPX190" s="14"/>
      <c r="OPY190" s="14"/>
      <c r="OPZ190" s="14"/>
      <c r="OQA190" s="14"/>
      <c r="OQB190" s="14"/>
      <c r="OQC190" s="14"/>
      <c r="OQD190" s="14"/>
      <c r="OQE190" s="14"/>
      <c r="OQF190" s="14"/>
      <c r="OQG190" s="14"/>
      <c r="OQH190" s="14"/>
      <c r="OQI190" s="14"/>
      <c r="OQJ190" s="14"/>
      <c r="OQK190" s="14"/>
      <c r="OQL190" s="14"/>
      <c r="OQM190" s="14"/>
      <c r="OQN190" s="14"/>
      <c r="OQO190" s="14"/>
      <c r="OQP190" s="14"/>
      <c r="OQQ190" s="14"/>
      <c r="OQR190" s="14"/>
      <c r="OQS190" s="14"/>
      <c r="OQT190" s="14"/>
      <c r="OQU190" s="14"/>
      <c r="OQV190" s="14"/>
      <c r="OQW190" s="14"/>
      <c r="OQX190" s="14"/>
      <c r="OQY190" s="14"/>
      <c r="OQZ190" s="14"/>
      <c r="ORA190" s="14"/>
      <c r="ORB190" s="14"/>
      <c r="ORC190" s="14"/>
      <c r="ORD190" s="14"/>
      <c r="ORE190" s="14"/>
      <c r="ORF190" s="14"/>
      <c r="ORG190" s="14"/>
      <c r="ORH190" s="14"/>
      <c r="ORI190" s="14"/>
      <c r="ORJ190" s="14"/>
      <c r="ORK190" s="14"/>
      <c r="ORL190" s="14"/>
      <c r="ORM190" s="14"/>
      <c r="ORN190" s="14"/>
      <c r="ORO190" s="14"/>
      <c r="ORP190" s="14"/>
      <c r="ORQ190" s="14"/>
      <c r="ORR190" s="14"/>
      <c r="ORS190" s="14"/>
      <c r="ORT190" s="14"/>
      <c r="ORU190" s="14"/>
      <c r="ORV190" s="14"/>
      <c r="ORW190" s="14"/>
      <c r="ORX190" s="14"/>
      <c r="ORY190" s="14"/>
      <c r="ORZ190" s="14"/>
      <c r="OSA190" s="14"/>
      <c r="OSB190" s="14"/>
      <c r="OSC190" s="14"/>
      <c r="OSD190" s="14"/>
      <c r="OSE190" s="14"/>
      <c r="OSF190" s="14"/>
      <c r="OSG190" s="14"/>
      <c r="OSH190" s="14"/>
      <c r="OSI190" s="14"/>
      <c r="OSJ190" s="14"/>
      <c r="OSK190" s="14"/>
      <c r="OSL190" s="14"/>
      <c r="OSM190" s="14"/>
      <c r="OSN190" s="14"/>
      <c r="OSO190" s="14"/>
      <c r="OSP190" s="14"/>
      <c r="OSQ190" s="14"/>
      <c r="OSR190" s="14"/>
      <c r="OSS190" s="14"/>
      <c r="OST190" s="14"/>
      <c r="OSU190" s="14"/>
      <c r="OSV190" s="14"/>
      <c r="OSW190" s="14"/>
      <c r="OSX190" s="14"/>
      <c r="OSY190" s="14"/>
      <c r="OSZ190" s="14"/>
      <c r="OTA190" s="14"/>
      <c r="OTB190" s="14"/>
      <c r="OTC190" s="14"/>
      <c r="OTD190" s="14"/>
      <c r="OTE190" s="14"/>
      <c r="OTF190" s="14"/>
      <c r="OTG190" s="14"/>
      <c r="OTH190" s="14"/>
      <c r="OTI190" s="14"/>
      <c r="OTJ190" s="14"/>
      <c r="OTK190" s="14"/>
      <c r="OTL190" s="14"/>
      <c r="OTM190" s="14"/>
      <c r="OTN190" s="14"/>
      <c r="OTO190" s="14"/>
      <c r="OTP190" s="14"/>
      <c r="OTQ190" s="14"/>
      <c r="OTR190" s="14"/>
      <c r="OTS190" s="14"/>
      <c r="OTT190" s="14"/>
      <c r="OTU190" s="14"/>
      <c r="OTV190" s="14"/>
      <c r="OTW190" s="14"/>
      <c r="OTX190" s="14"/>
      <c r="OTY190" s="14"/>
      <c r="OTZ190" s="14"/>
      <c r="OUA190" s="14"/>
      <c r="OUB190" s="14"/>
      <c r="OUC190" s="14"/>
      <c r="OUD190" s="14"/>
      <c r="OUE190" s="14"/>
      <c r="OUF190" s="14"/>
      <c r="OUG190" s="14"/>
      <c r="OUH190" s="14"/>
      <c r="OUI190" s="14"/>
      <c r="OUJ190" s="14"/>
      <c r="OUK190" s="14"/>
      <c r="OUL190" s="14"/>
      <c r="OUM190" s="14"/>
      <c r="OUN190" s="14"/>
      <c r="OUO190" s="14"/>
      <c r="OUP190" s="14"/>
      <c r="OUQ190" s="14"/>
      <c r="OUR190" s="14"/>
      <c r="OUS190" s="14"/>
      <c r="OUT190" s="14"/>
      <c r="OUU190" s="14"/>
      <c r="OUV190" s="14"/>
      <c r="OUW190" s="14"/>
      <c r="OUX190" s="14"/>
      <c r="OUY190" s="14"/>
      <c r="OUZ190" s="14"/>
      <c r="OVA190" s="14"/>
      <c r="OVB190" s="14"/>
      <c r="OVC190" s="14"/>
      <c r="OVD190" s="14"/>
      <c r="OVE190" s="14"/>
      <c r="OVF190" s="14"/>
      <c r="OVG190" s="14"/>
      <c r="OVH190" s="14"/>
      <c r="OVI190" s="14"/>
      <c r="OVJ190" s="14"/>
      <c r="OVK190" s="14"/>
      <c r="OVL190" s="14"/>
      <c r="OVM190" s="14"/>
      <c r="OVN190" s="14"/>
      <c r="OVO190" s="14"/>
      <c r="OVP190" s="14"/>
      <c r="OVQ190" s="14"/>
      <c r="OVR190" s="14"/>
      <c r="OVS190" s="14"/>
      <c r="OVT190" s="14"/>
      <c r="OVU190" s="14"/>
      <c r="OVV190" s="14"/>
      <c r="OVW190" s="14"/>
      <c r="OVX190" s="14"/>
      <c r="OVY190" s="14"/>
      <c r="OVZ190" s="14"/>
      <c r="OWA190" s="14"/>
      <c r="OWB190" s="14"/>
      <c r="OWC190" s="14"/>
      <c r="OWD190" s="14"/>
      <c r="OWE190" s="14"/>
      <c r="OWF190" s="14"/>
      <c r="OWG190" s="14"/>
      <c r="OWH190" s="14"/>
      <c r="OWI190" s="14"/>
      <c r="OWJ190" s="14"/>
      <c r="OWK190" s="14"/>
      <c r="OWL190" s="14"/>
      <c r="OWM190" s="14"/>
      <c r="OWN190" s="14"/>
      <c r="OWO190" s="14"/>
      <c r="OWP190" s="14"/>
      <c r="OWQ190" s="14"/>
      <c r="OWR190" s="14"/>
      <c r="OWS190" s="14"/>
      <c r="OWT190" s="14"/>
      <c r="OWU190" s="14"/>
      <c r="OWV190" s="14"/>
      <c r="OWW190" s="14"/>
      <c r="OWX190" s="14"/>
      <c r="OWY190" s="14"/>
      <c r="OWZ190" s="14"/>
      <c r="OXA190" s="14"/>
      <c r="OXB190" s="14"/>
      <c r="OXC190" s="14"/>
      <c r="OXD190" s="14"/>
      <c r="OXE190" s="14"/>
      <c r="OXF190" s="14"/>
      <c r="OXG190" s="14"/>
      <c r="OXH190" s="14"/>
      <c r="OXI190" s="14"/>
      <c r="OXJ190" s="14"/>
      <c r="OXK190" s="14"/>
      <c r="OXL190" s="14"/>
      <c r="OXM190" s="14"/>
      <c r="OXN190" s="14"/>
      <c r="OXO190" s="14"/>
      <c r="OXP190" s="14"/>
      <c r="OXQ190" s="14"/>
      <c r="OXR190" s="14"/>
      <c r="OXS190" s="14"/>
      <c r="OXT190" s="14"/>
      <c r="OXU190" s="14"/>
      <c r="OXV190" s="14"/>
      <c r="OXW190" s="14"/>
      <c r="OXX190" s="14"/>
      <c r="OXY190" s="14"/>
      <c r="OXZ190" s="14"/>
      <c r="OYA190" s="14"/>
      <c r="OYB190" s="14"/>
      <c r="OYC190" s="14"/>
      <c r="OYD190" s="14"/>
      <c r="OYE190" s="14"/>
      <c r="OYF190" s="14"/>
      <c r="OYG190" s="14"/>
      <c r="OYH190" s="14"/>
      <c r="OYI190" s="14"/>
      <c r="OYJ190" s="14"/>
      <c r="OYK190" s="14"/>
      <c r="OYL190" s="14"/>
      <c r="OYM190" s="14"/>
      <c r="OYN190" s="14"/>
      <c r="OYO190" s="14"/>
      <c r="OYP190" s="14"/>
      <c r="OYQ190" s="14"/>
      <c r="OYR190" s="14"/>
      <c r="OYS190" s="14"/>
      <c r="OYT190" s="14"/>
      <c r="OYU190" s="14"/>
      <c r="OYV190" s="14"/>
      <c r="OYW190" s="14"/>
      <c r="OYX190" s="14"/>
      <c r="OYY190" s="14"/>
      <c r="OYZ190" s="14"/>
      <c r="OZA190" s="14"/>
      <c r="OZB190" s="14"/>
      <c r="OZC190" s="14"/>
      <c r="OZD190" s="14"/>
      <c r="OZE190" s="14"/>
      <c r="OZF190" s="14"/>
      <c r="OZG190" s="14"/>
      <c r="OZH190" s="14"/>
      <c r="OZI190" s="14"/>
      <c r="OZJ190" s="14"/>
      <c r="OZK190" s="14"/>
      <c r="OZL190" s="14"/>
      <c r="OZM190" s="14"/>
      <c r="OZN190" s="14"/>
      <c r="OZO190" s="14"/>
      <c r="OZP190" s="14"/>
      <c r="OZQ190" s="14"/>
      <c r="OZR190" s="14"/>
      <c r="OZS190" s="14"/>
      <c r="OZT190" s="14"/>
      <c r="OZU190" s="14"/>
      <c r="OZV190" s="14"/>
      <c r="OZW190" s="14"/>
      <c r="OZX190" s="14"/>
      <c r="OZY190" s="14"/>
      <c r="OZZ190" s="14"/>
      <c r="PAA190" s="14"/>
      <c r="PAB190" s="14"/>
      <c r="PAC190" s="14"/>
      <c r="PAD190" s="14"/>
      <c r="PAE190" s="14"/>
      <c r="PAF190" s="14"/>
      <c r="PAG190" s="14"/>
      <c r="PAH190" s="14"/>
      <c r="PAI190" s="14"/>
      <c r="PAJ190" s="14"/>
      <c r="PAK190" s="14"/>
      <c r="PAL190" s="14"/>
      <c r="PAM190" s="14"/>
      <c r="PAN190" s="14"/>
      <c r="PAO190" s="14"/>
      <c r="PAP190" s="14"/>
      <c r="PAQ190" s="14"/>
      <c r="PAR190" s="14"/>
      <c r="PAS190" s="14"/>
      <c r="PAT190" s="14"/>
      <c r="PAU190" s="14"/>
      <c r="PAV190" s="14"/>
      <c r="PAW190" s="14"/>
      <c r="PAX190" s="14"/>
      <c r="PAY190" s="14"/>
      <c r="PAZ190" s="14"/>
      <c r="PBA190" s="14"/>
      <c r="PBB190" s="14"/>
      <c r="PBC190" s="14"/>
      <c r="PBD190" s="14"/>
      <c r="PBE190" s="14"/>
      <c r="PBF190" s="14"/>
      <c r="PBG190" s="14"/>
      <c r="PBH190" s="14"/>
      <c r="PBI190" s="14"/>
      <c r="PBJ190" s="14"/>
      <c r="PBK190" s="14"/>
      <c r="PBL190" s="14"/>
      <c r="PBM190" s="14"/>
      <c r="PBN190" s="14"/>
      <c r="PBO190" s="14"/>
      <c r="PBP190" s="14"/>
      <c r="PBQ190" s="14"/>
      <c r="PBR190" s="14"/>
      <c r="PBS190" s="14"/>
      <c r="PBT190" s="14"/>
      <c r="PBU190" s="14"/>
      <c r="PBV190" s="14"/>
      <c r="PBW190" s="14"/>
      <c r="PBX190" s="14"/>
      <c r="PBY190" s="14"/>
      <c r="PBZ190" s="14"/>
      <c r="PCA190" s="14"/>
      <c r="PCB190" s="14"/>
      <c r="PCC190" s="14"/>
      <c r="PCD190" s="14"/>
      <c r="PCE190" s="14"/>
      <c r="PCF190" s="14"/>
      <c r="PCG190" s="14"/>
      <c r="PCH190" s="14"/>
      <c r="PCI190" s="14"/>
      <c r="PCJ190" s="14"/>
      <c r="PCK190" s="14"/>
      <c r="PCL190" s="14"/>
      <c r="PCM190" s="14"/>
      <c r="PCN190" s="14"/>
      <c r="PCO190" s="14"/>
      <c r="PCP190" s="14"/>
      <c r="PCQ190" s="14"/>
      <c r="PCR190" s="14"/>
      <c r="PCS190" s="14"/>
      <c r="PCT190" s="14"/>
      <c r="PCU190" s="14"/>
      <c r="PCV190" s="14"/>
      <c r="PCW190" s="14"/>
      <c r="PCX190" s="14"/>
      <c r="PCY190" s="14"/>
      <c r="PCZ190" s="14"/>
      <c r="PDA190" s="14"/>
      <c r="PDB190" s="14"/>
      <c r="PDC190" s="14"/>
      <c r="PDD190" s="14"/>
      <c r="PDE190" s="14"/>
      <c r="PDF190" s="14"/>
      <c r="PDG190" s="14"/>
      <c r="PDH190" s="14"/>
      <c r="PDI190" s="14"/>
      <c r="PDJ190" s="14"/>
      <c r="PDK190" s="14"/>
      <c r="PDL190" s="14"/>
      <c r="PDM190" s="14"/>
      <c r="PDN190" s="14"/>
      <c r="PDO190" s="14"/>
      <c r="PDP190" s="14"/>
      <c r="PDQ190" s="14"/>
      <c r="PDR190" s="14"/>
      <c r="PDS190" s="14"/>
      <c r="PDT190" s="14"/>
      <c r="PDU190" s="14"/>
      <c r="PDV190" s="14"/>
      <c r="PDW190" s="14"/>
      <c r="PDX190" s="14"/>
      <c r="PDY190" s="14"/>
      <c r="PDZ190" s="14"/>
      <c r="PEA190" s="14"/>
      <c r="PEB190" s="14"/>
      <c r="PEC190" s="14"/>
      <c r="PED190" s="14"/>
      <c r="PEE190" s="14"/>
      <c r="PEF190" s="14"/>
      <c r="PEG190" s="14"/>
      <c r="PEH190" s="14"/>
      <c r="PEI190" s="14"/>
      <c r="PEJ190" s="14"/>
      <c r="PEK190" s="14"/>
      <c r="PEL190" s="14"/>
      <c r="PEM190" s="14"/>
      <c r="PEN190" s="14"/>
      <c r="PEO190" s="14"/>
      <c r="PEP190" s="14"/>
      <c r="PEQ190" s="14"/>
      <c r="PER190" s="14"/>
      <c r="PES190" s="14"/>
      <c r="PET190" s="14"/>
      <c r="PEU190" s="14"/>
      <c r="PEV190" s="14"/>
      <c r="PEW190" s="14"/>
      <c r="PEX190" s="14"/>
      <c r="PEY190" s="14"/>
      <c r="PEZ190" s="14"/>
      <c r="PFA190" s="14"/>
      <c r="PFB190" s="14"/>
      <c r="PFC190" s="14"/>
      <c r="PFD190" s="14"/>
      <c r="PFE190" s="14"/>
      <c r="PFF190" s="14"/>
      <c r="PFG190" s="14"/>
      <c r="PFH190" s="14"/>
      <c r="PFI190" s="14"/>
      <c r="PFJ190" s="14"/>
      <c r="PFK190" s="14"/>
      <c r="PFL190" s="14"/>
      <c r="PFM190" s="14"/>
      <c r="PFN190" s="14"/>
      <c r="PFO190" s="14"/>
      <c r="PFP190" s="14"/>
      <c r="PFQ190" s="14"/>
      <c r="PFR190" s="14"/>
      <c r="PFS190" s="14"/>
      <c r="PFT190" s="14"/>
      <c r="PFU190" s="14"/>
      <c r="PFV190" s="14"/>
      <c r="PFW190" s="14"/>
      <c r="PFX190" s="14"/>
      <c r="PFY190" s="14"/>
      <c r="PFZ190" s="14"/>
      <c r="PGA190" s="14"/>
      <c r="PGB190" s="14"/>
      <c r="PGC190" s="14"/>
      <c r="PGD190" s="14"/>
      <c r="PGE190" s="14"/>
      <c r="PGF190" s="14"/>
      <c r="PGG190" s="14"/>
      <c r="PGH190" s="14"/>
      <c r="PGI190" s="14"/>
      <c r="PGJ190" s="14"/>
      <c r="PGK190" s="14"/>
      <c r="PGL190" s="14"/>
      <c r="PGM190" s="14"/>
      <c r="PGN190" s="14"/>
      <c r="PGO190" s="14"/>
      <c r="PGP190" s="14"/>
      <c r="PGQ190" s="14"/>
      <c r="PGR190" s="14"/>
      <c r="PGS190" s="14"/>
      <c r="PGT190" s="14"/>
      <c r="PGU190" s="14"/>
      <c r="PGV190" s="14"/>
      <c r="PGW190" s="14"/>
      <c r="PGX190" s="14"/>
      <c r="PGY190" s="14"/>
      <c r="PGZ190" s="14"/>
      <c r="PHA190" s="14"/>
      <c r="PHB190" s="14"/>
      <c r="PHC190" s="14"/>
      <c r="PHD190" s="14"/>
      <c r="PHE190" s="14"/>
      <c r="PHF190" s="14"/>
      <c r="PHG190" s="14"/>
      <c r="PHH190" s="14"/>
      <c r="PHI190" s="14"/>
      <c r="PHJ190" s="14"/>
      <c r="PHK190" s="14"/>
      <c r="PHL190" s="14"/>
      <c r="PHM190" s="14"/>
      <c r="PHN190" s="14"/>
      <c r="PHO190" s="14"/>
      <c r="PHP190" s="14"/>
      <c r="PHQ190" s="14"/>
      <c r="PHR190" s="14"/>
      <c r="PHS190" s="14"/>
      <c r="PHT190" s="14"/>
      <c r="PHU190" s="14"/>
      <c r="PHV190" s="14"/>
      <c r="PHW190" s="14"/>
      <c r="PHX190" s="14"/>
      <c r="PHY190" s="14"/>
      <c r="PHZ190" s="14"/>
      <c r="PIA190" s="14"/>
      <c r="PIB190" s="14"/>
      <c r="PIC190" s="14"/>
      <c r="PID190" s="14"/>
      <c r="PIE190" s="14"/>
      <c r="PIF190" s="14"/>
      <c r="PIG190" s="14"/>
      <c r="PIH190" s="14"/>
      <c r="PII190" s="14"/>
      <c r="PIJ190" s="14"/>
      <c r="PIK190" s="14"/>
      <c r="PIL190" s="14"/>
      <c r="PIM190" s="14"/>
      <c r="PIN190" s="14"/>
      <c r="PIO190" s="14"/>
      <c r="PIP190" s="14"/>
      <c r="PIQ190" s="14"/>
      <c r="PIR190" s="14"/>
      <c r="PIS190" s="14"/>
      <c r="PIT190" s="14"/>
      <c r="PIU190" s="14"/>
      <c r="PIV190" s="14"/>
      <c r="PIW190" s="14"/>
      <c r="PIX190" s="14"/>
      <c r="PIY190" s="14"/>
      <c r="PIZ190" s="14"/>
      <c r="PJA190" s="14"/>
      <c r="PJB190" s="14"/>
      <c r="PJC190" s="14"/>
      <c r="PJD190" s="14"/>
      <c r="PJE190" s="14"/>
      <c r="PJF190" s="14"/>
      <c r="PJG190" s="14"/>
      <c r="PJH190" s="14"/>
      <c r="PJI190" s="14"/>
      <c r="PJJ190" s="14"/>
      <c r="PJK190" s="14"/>
      <c r="PJL190" s="14"/>
      <c r="PJM190" s="14"/>
      <c r="PJN190" s="14"/>
      <c r="PJO190" s="14"/>
      <c r="PJP190" s="14"/>
      <c r="PJQ190" s="14"/>
      <c r="PJR190" s="14"/>
      <c r="PJS190" s="14"/>
      <c r="PJT190" s="14"/>
      <c r="PJU190" s="14"/>
      <c r="PJV190" s="14"/>
      <c r="PJW190" s="14"/>
      <c r="PJX190" s="14"/>
      <c r="PJY190" s="14"/>
      <c r="PJZ190" s="14"/>
      <c r="PKA190" s="14"/>
      <c r="PKB190" s="14"/>
      <c r="PKC190" s="14"/>
      <c r="PKD190" s="14"/>
      <c r="PKE190" s="14"/>
      <c r="PKF190" s="14"/>
      <c r="PKG190" s="14"/>
      <c r="PKH190" s="14"/>
      <c r="PKI190" s="14"/>
      <c r="PKJ190" s="14"/>
      <c r="PKK190" s="14"/>
      <c r="PKL190" s="14"/>
      <c r="PKM190" s="14"/>
      <c r="PKN190" s="14"/>
      <c r="PKO190" s="14"/>
      <c r="PKP190" s="14"/>
      <c r="PKQ190" s="14"/>
      <c r="PKR190" s="14"/>
      <c r="PKS190" s="14"/>
      <c r="PKT190" s="14"/>
      <c r="PKU190" s="14"/>
      <c r="PKV190" s="14"/>
      <c r="PKW190" s="14"/>
      <c r="PKX190" s="14"/>
      <c r="PKY190" s="14"/>
      <c r="PKZ190" s="14"/>
      <c r="PLA190" s="14"/>
      <c r="PLB190" s="14"/>
      <c r="PLC190" s="14"/>
      <c r="PLD190" s="14"/>
      <c r="PLE190" s="14"/>
      <c r="PLF190" s="14"/>
      <c r="PLG190" s="14"/>
      <c r="PLH190" s="14"/>
      <c r="PLI190" s="14"/>
      <c r="PLJ190" s="14"/>
      <c r="PLK190" s="14"/>
      <c r="PLL190" s="14"/>
      <c r="PLM190" s="14"/>
      <c r="PLN190" s="14"/>
      <c r="PLO190" s="14"/>
      <c r="PLP190" s="14"/>
      <c r="PLQ190" s="14"/>
      <c r="PLR190" s="14"/>
      <c r="PLS190" s="14"/>
      <c r="PLT190" s="14"/>
      <c r="PLU190" s="14"/>
      <c r="PLV190" s="14"/>
      <c r="PLW190" s="14"/>
      <c r="PLX190" s="14"/>
      <c r="PLY190" s="14"/>
      <c r="PLZ190" s="14"/>
      <c r="PMA190" s="14"/>
      <c r="PMB190" s="14"/>
      <c r="PMC190" s="14"/>
      <c r="PMD190" s="14"/>
      <c r="PME190" s="14"/>
      <c r="PMF190" s="14"/>
      <c r="PMG190" s="14"/>
      <c r="PMH190" s="14"/>
      <c r="PMI190" s="14"/>
      <c r="PMJ190" s="14"/>
      <c r="PMK190" s="14"/>
      <c r="PML190" s="14"/>
      <c r="PMM190" s="14"/>
      <c r="PMN190" s="14"/>
      <c r="PMO190" s="14"/>
      <c r="PMP190" s="14"/>
      <c r="PMQ190" s="14"/>
      <c r="PMR190" s="14"/>
      <c r="PMS190" s="14"/>
      <c r="PMT190" s="14"/>
      <c r="PMU190" s="14"/>
      <c r="PMV190" s="14"/>
      <c r="PMW190" s="14"/>
      <c r="PMX190" s="14"/>
      <c r="PMY190" s="14"/>
      <c r="PMZ190" s="14"/>
      <c r="PNA190" s="14"/>
      <c r="PNB190" s="14"/>
      <c r="PNC190" s="14"/>
      <c r="PND190" s="14"/>
      <c r="PNE190" s="14"/>
      <c r="PNF190" s="14"/>
      <c r="PNG190" s="14"/>
      <c r="PNH190" s="14"/>
      <c r="PNI190" s="14"/>
      <c r="PNJ190" s="14"/>
      <c r="PNK190" s="14"/>
      <c r="PNL190" s="14"/>
      <c r="PNM190" s="14"/>
      <c r="PNN190" s="14"/>
      <c r="PNO190" s="14"/>
      <c r="PNP190" s="14"/>
      <c r="PNQ190" s="14"/>
      <c r="PNR190" s="14"/>
      <c r="PNS190" s="14"/>
      <c r="PNT190" s="14"/>
      <c r="PNU190" s="14"/>
      <c r="PNV190" s="14"/>
      <c r="PNW190" s="14"/>
      <c r="PNX190" s="14"/>
      <c r="PNY190" s="14"/>
      <c r="PNZ190" s="14"/>
      <c r="POA190" s="14"/>
      <c r="POB190" s="14"/>
      <c r="POC190" s="14"/>
      <c r="POD190" s="14"/>
      <c r="POE190" s="14"/>
      <c r="POF190" s="14"/>
      <c r="POG190" s="14"/>
      <c r="POH190" s="14"/>
      <c r="POI190" s="14"/>
      <c r="POJ190" s="14"/>
      <c r="POK190" s="14"/>
      <c r="POL190" s="14"/>
      <c r="POM190" s="14"/>
      <c r="PON190" s="14"/>
      <c r="POO190" s="14"/>
      <c r="POP190" s="14"/>
      <c r="POQ190" s="14"/>
      <c r="POR190" s="14"/>
      <c r="POS190" s="14"/>
      <c r="POT190" s="14"/>
      <c r="POU190" s="14"/>
      <c r="POV190" s="14"/>
      <c r="POW190" s="14"/>
      <c r="POX190" s="14"/>
      <c r="POY190" s="14"/>
      <c r="POZ190" s="14"/>
      <c r="PPA190" s="14"/>
      <c r="PPB190" s="14"/>
      <c r="PPC190" s="14"/>
      <c r="PPD190" s="14"/>
      <c r="PPE190" s="14"/>
      <c r="PPF190" s="14"/>
      <c r="PPG190" s="14"/>
      <c r="PPH190" s="14"/>
      <c r="PPI190" s="14"/>
      <c r="PPJ190" s="14"/>
      <c r="PPK190" s="14"/>
      <c r="PPL190" s="14"/>
      <c r="PPM190" s="14"/>
      <c r="PPN190" s="14"/>
      <c r="PPO190" s="14"/>
      <c r="PPP190" s="14"/>
      <c r="PPQ190" s="14"/>
      <c r="PPR190" s="14"/>
      <c r="PPS190" s="14"/>
      <c r="PPT190" s="14"/>
      <c r="PPU190" s="14"/>
      <c r="PPV190" s="14"/>
      <c r="PPW190" s="14"/>
      <c r="PPX190" s="14"/>
      <c r="PPY190" s="14"/>
      <c r="PPZ190" s="14"/>
      <c r="PQA190" s="14"/>
      <c r="PQB190" s="14"/>
      <c r="PQC190" s="14"/>
      <c r="PQD190" s="14"/>
      <c r="PQE190" s="14"/>
      <c r="PQF190" s="14"/>
      <c r="PQG190" s="14"/>
      <c r="PQH190" s="14"/>
      <c r="PQI190" s="14"/>
      <c r="PQJ190" s="14"/>
      <c r="PQK190" s="14"/>
      <c r="PQL190" s="14"/>
      <c r="PQM190" s="14"/>
      <c r="PQN190" s="14"/>
      <c r="PQO190" s="14"/>
      <c r="PQP190" s="14"/>
      <c r="PQQ190" s="14"/>
      <c r="PQR190" s="14"/>
      <c r="PQS190" s="14"/>
      <c r="PQT190" s="14"/>
      <c r="PQU190" s="14"/>
      <c r="PQV190" s="14"/>
      <c r="PQW190" s="14"/>
      <c r="PQX190" s="14"/>
      <c r="PQY190" s="14"/>
      <c r="PQZ190" s="14"/>
      <c r="PRA190" s="14"/>
      <c r="PRB190" s="14"/>
      <c r="PRC190" s="14"/>
      <c r="PRD190" s="14"/>
      <c r="PRE190" s="14"/>
      <c r="PRF190" s="14"/>
      <c r="PRG190" s="14"/>
      <c r="PRH190" s="14"/>
      <c r="PRI190" s="14"/>
      <c r="PRJ190" s="14"/>
      <c r="PRK190" s="14"/>
      <c r="PRL190" s="14"/>
      <c r="PRM190" s="14"/>
      <c r="PRN190" s="14"/>
      <c r="PRO190" s="14"/>
      <c r="PRP190" s="14"/>
      <c r="PRQ190" s="14"/>
      <c r="PRR190" s="14"/>
      <c r="PRS190" s="14"/>
      <c r="PRT190" s="14"/>
      <c r="PRU190" s="14"/>
      <c r="PRV190" s="14"/>
      <c r="PRW190" s="14"/>
      <c r="PRX190" s="14"/>
      <c r="PRY190" s="14"/>
      <c r="PRZ190" s="14"/>
      <c r="PSA190" s="14"/>
      <c r="PSB190" s="14"/>
      <c r="PSC190" s="14"/>
      <c r="PSD190" s="14"/>
      <c r="PSE190" s="14"/>
      <c r="PSF190" s="14"/>
      <c r="PSG190" s="14"/>
      <c r="PSH190" s="14"/>
      <c r="PSI190" s="14"/>
      <c r="PSJ190" s="14"/>
      <c r="PSK190" s="14"/>
      <c r="PSL190" s="14"/>
      <c r="PSM190" s="14"/>
      <c r="PSN190" s="14"/>
      <c r="PSO190" s="14"/>
      <c r="PSP190" s="14"/>
      <c r="PSQ190" s="14"/>
      <c r="PSR190" s="14"/>
      <c r="PSS190" s="14"/>
      <c r="PST190" s="14"/>
      <c r="PSU190" s="14"/>
      <c r="PSV190" s="14"/>
      <c r="PSW190" s="14"/>
      <c r="PSX190" s="14"/>
      <c r="PSY190" s="14"/>
      <c r="PSZ190" s="14"/>
      <c r="PTA190" s="14"/>
      <c r="PTB190" s="14"/>
      <c r="PTC190" s="14"/>
      <c r="PTD190" s="14"/>
      <c r="PTE190" s="14"/>
      <c r="PTF190" s="14"/>
      <c r="PTG190" s="14"/>
      <c r="PTH190" s="14"/>
      <c r="PTI190" s="14"/>
      <c r="PTJ190" s="14"/>
      <c r="PTK190" s="14"/>
      <c r="PTL190" s="14"/>
      <c r="PTM190" s="14"/>
      <c r="PTN190" s="14"/>
      <c r="PTO190" s="14"/>
      <c r="PTP190" s="14"/>
      <c r="PTQ190" s="14"/>
      <c r="PTR190" s="14"/>
      <c r="PTS190" s="14"/>
      <c r="PTT190" s="14"/>
      <c r="PTU190" s="14"/>
      <c r="PTV190" s="14"/>
      <c r="PTW190" s="14"/>
      <c r="PTX190" s="14"/>
      <c r="PTY190" s="14"/>
      <c r="PTZ190" s="14"/>
      <c r="PUA190" s="14"/>
      <c r="PUB190" s="14"/>
      <c r="PUC190" s="14"/>
      <c r="PUD190" s="14"/>
      <c r="PUE190" s="14"/>
      <c r="PUF190" s="14"/>
      <c r="PUG190" s="14"/>
      <c r="PUH190" s="14"/>
      <c r="PUI190" s="14"/>
      <c r="PUJ190" s="14"/>
      <c r="PUK190" s="14"/>
      <c r="PUL190" s="14"/>
      <c r="PUM190" s="14"/>
      <c r="PUN190" s="14"/>
      <c r="PUO190" s="14"/>
      <c r="PUP190" s="14"/>
      <c r="PUQ190" s="14"/>
      <c r="PUR190" s="14"/>
      <c r="PUS190" s="14"/>
      <c r="PUT190" s="14"/>
      <c r="PUU190" s="14"/>
      <c r="PUV190" s="14"/>
      <c r="PUW190" s="14"/>
      <c r="PUX190" s="14"/>
      <c r="PUY190" s="14"/>
      <c r="PUZ190" s="14"/>
      <c r="PVA190" s="14"/>
      <c r="PVB190" s="14"/>
      <c r="PVC190" s="14"/>
      <c r="PVD190" s="14"/>
      <c r="PVE190" s="14"/>
      <c r="PVF190" s="14"/>
      <c r="PVG190" s="14"/>
      <c r="PVH190" s="14"/>
      <c r="PVI190" s="14"/>
      <c r="PVJ190" s="14"/>
      <c r="PVK190" s="14"/>
      <c r="PVL190" s="14"/>
      <c r="PVM190" s="14"/>
      <c r="PVN190" s="14"/>
      <c r="PVO190" s="14"/>
      <c r="PVP190" s="14"/>
      <c r="PVQ190" s="14"/>
      <c r="PVR190" s="14"/>
      <c r="PVS190" s="14"/>
      <c r="PVT190" s="14"/>
      <c r="PVU190" s="14"/>
      <c r="PVV190" s="14"/>
      <c r="PVW190" s="14"/>
      <c r="PVX190" s="14"/>
      <c r="PVY190" s="14"/>
      <c r="PVZ190" s="14"/>
      <c r="PWA190" s="14"/>
      <c r="PWB190" s="14"/>
      <c r="PWC190" s="14"/>
      <c r="PWD190" s="14"/>
      <c r="PWE190" s="14"/>
      <c r="PWF190" s="14"/>
      <c r="PWG190" s="14"/>
      <c r="PWH190" s="14"/>
      <c r="PWI190" s="14"/>
      <c r="PWJ190" s="14"/>
      <c r="PWK190" s="14"/>
      <c r="PWL190" s="14"/>
      <c r="PWM190" s="14"/>
      <c r="PWN190" s="14"/>
      <c r="PWO190" s="14"/>
      <c r="PWP190" s="14"/>
      <c r="PWQ190" s="14"/>
      <c r="PWR190" s="14"/>
      <c r="PWS190" s="14"/>
      <c r="PWT190" s="14"/>
      <c r="PWU190" s="14"/>
      <c r="PWV190" s="14"/>
      <c r="PWW190" s="14"/>
      <c r="PWX190" s="14"/>
      <c r="PWY190" s="14"/>
      <c r="PWZ190" s="14"/>
      <c r="PXA190" s="14"/>
      <c r="PXB190" s="14"/>
      <c r="PXC190" s="14"/>
      <c r="PXD190" s="14"/>
      <c r="PXE190" s="14"/>
      <c r="PXF190" s="14"/>
      <c r="PXG190" s="14"/>
      <c r="PXH190" s="14"/>
      <c r="PXI190" s="14"/>
      <c r="PXJ190" s="14"/>
      <c r="PXK190" s="14"/>
      <c r="PXL190" s="14"/>
      <c r="PXM190" s="14"/>
      <c r="PXN190" s="14"/>
      <c r="PXO190" s="14"/>
      <c r="PXP190" s="14"/>
      <c r="PXQ190" s="14"/>
      <c r="PXR190" s="14"/>
      <c r="PXS190" s="14"/>
      <c r="PXT190" s="14"/>
      <c r="PXU190" s="14"/>
      <c r="PXV190" s="14"/>
      <c r="PXW190" s="14"/>
      <c r="PXX190" s="14"/>
      <c r="PXY190" s="14"/>
      <c r="PXZ190" s="14"/>
      <c r="PYA190" s="14"/>
      <c r="PYB190" s="14"/>
      <c r="PYC190" s="14"/>
      <c r="PYD190" s="14"/>
      <c r="PYE190" s="14"/>
      <c r="PYF190" s="14"/>
      <c r="PYG190" s="14"/>
      <c r="PYH190" s="14"/>
      <c r="PYI190" s="14"/>
      <c r="PYJ190" s="14"/>
      <c r="PYK190" s="14"/>
      <c r="PYL190" s="14"/>
      <c r="PYM190" s="14"/>
      <c r="PYN190" s="14"/>
      <c r="PYO190" s="14"/>
      <c r="PYP190" s="14"/>
      <c r="PYQ190" s="14"/>
      <c r="PYR190" s="14"/>
      <c r="PYS190" s="14"/>
      <c r="PYT190" s="14"/>
      <c r="PYU190" s="14"/>
      <c r="PYV190" s="14"/>
      <c r="PYW190" s="14"/>
      <c r="PYX190" s="14"/>
      <c r="PYY190" s="14"/>
      <c r="PYZ190" s="14"/>
      <c r="PZA190" s="14"/>
      <c r="PZB190" s="14"/>
      <c r="PZC190" s="14"/>
      <c r="PZD190" s="14"/>
      <c r="PZE190" s="14"/>
      <c r="PZF190" s="14"/>
      <c r="PZG190" s="14"/>
      <c r="PZH190" s="14"/>
      <c r="PZI190" s="14"/>
      <c r="PZJ190" s="14"/>
      <c r="PZK190" s="14"/>
      <c r="PZL190" s="14"/>
      <c r="PZM190" s="14"/>
      <c r="PZN190" s="14"/>
      <c r="PZO190" s="14"/>
      <c r="PZP190" s="14"/>
      <c r="PZQ190" s="14"/>
      <c r="PZR190" s="14"/>
      <c r="PZS190" s="14"/>
      <c r="PZT190" s="14"/>
      <c r="PZU190" s="14"/>
      <c r="PZV190" s="14"/>
      <c r="PZW190" s="14"/>
      <c r="PZX190" s="14"/>
      <c r="PZY190" s="14"/>
      <c r="PZZ190" s="14"/>
      <c r="QAA190" s="14"/>
      <c r="QAB190" s="14"/>
      <c r="QAC190" s="14"/>
      <c r="QAD190" s="14"/>
      <c r="QAE190" s="14"/>
      <c r="QAF190" s="14"/>
      <c r="QAG190" s="14"/>
      <c r="QAH190" s="14"/>
      <c r="QAI190" s="14"/>
      <c r="QAJ190" s="14"/>
      <c r="QAK190" s="14"/>
      <c r="QAL190" s="14"/>
      <c r="QAM190" s="14"/>
      <c r="QAN190" s="14"/>
      <c r="QAO190" s="14"/>
      <c r="QAP190" s="14"/>
      <c r="QAQ190" s="14"/>
      <c r="QAR190" s="14"/>
      <c r="QAS190" s="14"/>
      <c r="QAT190" s="14"/>
      <c r="QAU190" s="14"/>
      <c r="QAV190" s="14"/>
      <c r="QAW190" s="14"/>
      <c r="QAX190" s="14"/>
      <c r="QAY190" s="14"/>
      <c r="QAZ190" s="14"/>
      <c r="QBA190" s="14"/>
      <c r="QBB190" s="14"/>
      <c r="QBC190" s="14"/>
      <c r="QBD190" s="14"/>
      <c r="QBE190" s="14"/>
      <c r="QBF190" s="14"/>
      <c r="QBG190" s="14"/>
      <c r="QBH190" s="14"/>
      <c r="QBI190" s="14"/>
      <c r="QBJ190" s="14"/>
      <c r="QBK190" s="14"/>
      <c r="QBL190" s="14"/>
      <c r="QBM190" s="14"/>
      <c r="QBN190" s="14"/>
      <c r="QBO190" s="14"/>
      <c r="QBP190" s="14"/>
      <c r="QBQ190" s="14"/>
      <c r="QBR190" s="14"/>
      <c r="QBS190" s="14"/>
      <c r="QBT190" s="14"/>
      <c r="QBU190" s="14"/>
      <c r="QBV190" s="14"/>
      <c r="QBW190" s="14"/>
      <c r="QBX190" s="14"/>
      <c r="QBY190" s="14"/>
      <c r="QBZ190" s="14"/>
      <c r="QCA190" s="14"/>
      <c r="QCB190" s="14"/>
      <c r="QCC190" s="14"/>
      <c r="QCD190" s="14"/>
      <c r="QCE190" s="14"/>
      <c r="QCF190" s="14"/>
      <c r="QCG190" s="14"/>
      <c r="QCH190" s="14"/>
      <c r="QCI190" s="14"/>
      <c r="QCJ190" s="14"/>
      <c r="QCK190" s="14"/>
      <c r="QCL190" s="14"/>
      <c r="QCM190" s="14"/>
      <c r="QCN190" s="14"/>
      <c r="QCO190" s="14"/>
      <c r="QCP190" s="14"/>
      <c r="QCQ190" s="14"/>
      <c r="QCR190" s="14"/>
      <c r="QCS190" s="14"/>
      <c r="QCT190" s="14"/>
      <c r="QCU190" s="14"/>
      <c r="QCV190" s="14"/>
      <c r="QCW190" s="14"/>
      <c r="QCX190" s="14"/>
      <c r="QCY190" s="14"/>
      <c r="QCZ190" s="14"/>
      <c r="QDA190" s="14"/>
      <c r="QDB190" s="14"/>
      <c r="QDC190" s="14"/>
      <c r="QDD190" s="14"/>
      <c r="QDE190" s="14"/>
      <c r="QDF190" s="14"/>
      <c r="QDG190" s="14"/>
      <c r="QDH190" s="14"/>
      <c r="QDI190" s="14"/>
      <c r="QDJ190" s="14"/>
      <c r="QDK190" s="14"/>
      <c r="QDL190" s="14"/>
      <c r="QDM190" s="14"/>
      <c r="QDN190" s="14"/>
      <c r="QDO190" s="14"/>
      <c r="QDP190" s="14"/>
      <c r="QDQ190" s="14"/>
      <c r="QDR190" s="14"/>
      <c r="QDS190" s="14"/>
      <c r="QDT190" s="14"/>
      <c r="QDU190" s="14"/>
      <c r="QDV190" s="14"/>
      <c r="QDW190" s="14"/>
      <c r="QDX190" s="14"/>
      <c r="QDY190" s="14"/>
      <c r="QDZ190" s="14"/>
      <c r="QEA190" s="14"/>
      <c r="QEB190" s="14"/>
      <c r="QEC190" s="14"/>
      <c r="QED190" s="14"/>
      <c r="QEE190" s="14"/>
      <c r="QEF190" s="14"/>
      <c r="QEG190" s="14"/>
      <c r="QEH190" s="14"/>
      <c r="QEI190" s="14"/>
      <c r="QEJ190" s="14"/>
      <c r="QEK190" s="14"/>
      <c r="QEL190" s="14"/>
      <c r="QEM190" s="14"/>
      <c r="QEN190" s="14"/>
      <c r="QEO190" s="14"/>
      <c r="QEP190" s="14"/>
      <c r="QEQ190" s="14"/>
      <c r="QER190" s="14"/>
      <c r="QES190" s="14"/>
      <c r="QET190" s="14"/>
      <c r="QEU190" s="14"/>
      <c r="QEV190" s="14"/>
      <c r="QEW190" s="14"/>
      <c r="QEX190" s="14"/>
      <c r="QEY190" s="14"/>
      <c r="QEZ190" s="14"/>
      <c r="QFA190" s="14"/>
      <c r="QFB190" s="14"/>
      <c r="QFC190" s="14"/>
      <c r="QFD190" s="14"/>
      <c r="QFE190" s="14"/>
      <c r="QFF190" s="14"/>
      <c r="QFG190" s="14"/>
      <c r="QFH190" s="14"/>
      <c r="QFI190" s="14"/>
      <c r="QFJ190" s="14"/>
      <c r="QFK190" s="14"/>
      <c r="QFL190" s="14"/>
      <c r="QFM190" s="14"/>
      <c r="QFN190" s="14"/>
      <c r="QFO190" s="14"/>
      <c r="QFP190" s="14"/>
      <c r="QFQ190" s="14"/>
      <c r="QFR190" s="14"/>
      <c r="QFS190" s="14"/>
      <c r="QFT190" s="14"/>
      <c r="QFU190" s="14"/>
      <c r="QFV190" s="14"/>
      <c r="QFW190" s="14"/>
      <c r="QFX190" s="14"/>
      <c r="QFY190" s="14"/>
      <c r="QFZ190" s="14"/>
      <c r="QGA190" s="14"/>
      <c r="QGB190" s="14"/>
      <c r="QGC190" s="14"/>
      <c r="QGD190" s="14"/>
      <c r="QGE190" s="14"/>
      <c r="QGF190" s="14"/>
      <c r="QGG190" s="14"/>
      <c r="QGH190" s="14"/>
      <c r="QGI190" s="14"/>
      <c r="QGJ190" s="14"/>
      <c r="QGK190" s="14"/>
      <c r="QGL190" s="14"/>
      <c r="QGM190" s="14"/>
      <c r="QGN190" s="14"/>
      <c r="QGO190" s="14"/>
      <c r="QGP190" s="14"/>
      <c r="QGQ190" s="14"/>
      <c r="QGR190" s="14"/>
      <c r="QGS190" s="14"/>
      <c r="QGT190" s="14"/>
      <c r="QGU190" s="14"/>
      <c r="QGV190" s="14"/>
      <c r="QGW190" s="14"/>
      <c r="QGX190" s="14"/>
      <c r="QGY190" s="14"/>
      <c r="QGZ190" s="14"/>
      <c r="QHA190" s="14"/>
      <c r="QHB190" s="14"/>
      <c r="QHC190" s="14"/>
      <c r="QHD190" s="14"/>
      <c r="QHE190" s="14"/>
      <c r="QHF190" s="14"/>
      <c r="QHG190" s="14"/>
      <c r="QHH190" s="14"/>
      <c r="QHI190" s="14"/>
      <c r="QHJ190" s="14"/>
      <c r="QHK190" s="14"/>
      <c r="QHL190" s="14"/>
      <c r="QHM190" s="14"/>
      <c r="QHN190" s="14"/>
      <c r="QHO190" s="14"/>
      <c r="QHP190" s="14"/>
      <c r="QHQ190" s="14"/>
      <c r="QHR190" s="14"/>
      <c r="QHS190" s="14"/>
      <c r="QHT190" s="14"/>
      <c r="QHU190" s="14"/>
      <c r="QHV190" s="14"/>
      <c r="QHW190" s="14"/>
      <c r="QHX190" s="14"/>
      <c r="QHY190" s="14"/>
      <c r="QHZ190" s="14"/>
      <c r="QIA190" s="14"/>
      <c r="QIB190" s="14"/>
      <c r="QIC190" s="14"/>
      <c r="QID190" s="14"/>
      <c r="QIE190" s="14"/>
      <c r="QIF190" s="14"/>
      <c r="QIG190" s="14"/>
      <c r="QIH190" s="14"/>
      <c r="QII190" s="14"/>
      <c r="QIJ190" s="14"/>
      <c r="QIK190" s="14"/>
      <c r="QIL190" s="14"/>
      <c r="QIM190" s="14"/>
      <c r="QIN190" s="14"/>
      <c r="QIO190" s="14"/>
      <c r="QIP190" s="14"/>
      <c r="QIQ190" s="14"/>
      <c r="QIR190" s="14"/>
      <c r="QIS190" s="14"/>
      <c r="QIT190" s="14"/>
      <c r="QIU190" s="14"/>
      <c r="QIV190" s="14"/>
      <c r="QIW190" s="14"/>
      <c r="QIX190" s="14"/>
      <c r="QIY190" s="14"/>
      <c r="QIZ190" s="14"/>
      <c r="QJA190" s="14"/>
      <c r="QJB190" s="14"/>
      <c r="QJC190" s="14"/>
      <c r="QJD190" s="14"/>
      <c r="QJE190" s="14"/>
      <c r="QJF190" s="14"/>
      <c r="QJG190" s="14"/>
      <c r="QJH190" s="14"/>
      <c r="QJI190" s="14"/>
      <c r="QJJ190" s="14"/>
      <c r="QJK190" s="14"/>
      <c r="QJL190" s="14"/>
      <c r="QJM190" s="14"/>
      <c r="QJN190" s="14"/>
      <c r="QJO190" s="14"/>
      <c r="QJP190" s="14"/>
      <c r="QJQ190" s="14"/>
      <c r="QJR190" s="14"/>
      <c r="QJS190" s="14"/>
      <c r="QJT190" s="14"/>
      <c r="QJU190" s="14"/>
      <c r="QJV190" s="14"/>
      <c r="QJW190" s="14"/>
      <c r="QJX190" s="14"/>
      <c r="QJY190" s="14"/>
      <c r="QJZ190" s="14"/>
      <c r="QKA190" s="14"/>
      <c r="QKB190" s="14"/>
      <c r="QKC190" s="14"/>
      <c r="QKD190" s="14"/>
      <c r="QKE190" s="14"/>
      <c r="QKF190" s="14"/>
      <c r="QKG190" s="14"/>
      <c r="QKH190" s="14"/>
      <c r="QKI190" s="14"/>
      <c r="QKJ190" s="14"/>
      <c r="QKK190" s="14"/>
      <c r="QKL190" s="14"/>
      <c r="QKM190" s="14"/>
      <c r="QKN190" s="14"/>
      <c r="QKO190" s="14"/>
      <c r="QKP190" s="14"/>
      <c r="QKQ190" s="14"/>
      <c r="QKR190" s="14"/>
      <c r="QKS190" s="14"/>
      <c r="QKT190" s="14"/>
      <c r="QKU190" s="14"/>
      <c r="QKV190" s="14"/>
      <c r="QKW190" s="14"/>
      <c r="QKX190" s="14"/>
      <c r="QKY190" s="14"/>
      <c r="QKZ190" s="14"/>
      <c r="QLA190" s="14"/>
      <c r="QLB190" s="14"/>
      <c r="QLC190" s="14"/>
      <c r="QLD190" s="14"/>
      <c r="QLE190" s="14"/>
      <c r="QLF190" s="14"/>
      <c r="QLG190" s="14"/>
      <c r="QLH190" s="14"/>
      <c r="QLI190" s="14"/>
      <c r="QLJ190" s="14"/>
      <c r="QLK190" s="14"/>
      <c r="QLL190" s="14"/>
      <c r="QLM190" s="14"/>
      <c r="QLN190" s="14"/>
      <c r="QLO190" s="14"/>
      <c r="QLP190" s="14"/>
      <c r="QLQ190" s="14"/>
      <c r="QLR190" s="14"/>
      <c r="QLS190" s="14"/>
      <c r="QLT190" s="14"/>
      <c r="QLU190" s="14"/>
      <c r="QLV190" s="14"/>
      <c r="QLW190" s="14"/>
      <c r="QLX190" s="14"/>
      <c r="QLY190" s="14"/>
      <c r="QLZ190" s="14"/>
      <c r="QMA190" s="14"/>
      <c r="QMB190" s="14"/>
      <c r="QMC190" s="14"/>
      <c r="QMD190" s="14"/>
      <c r="QME190" s="14"/>
      <c r="QMF190" s="14"/>
      <c r="QMG190" s="14"/>
      <c r="QMH190" s="14"/>
      <c r="QMI190" s="14"/>
      <c r="QMJ190" s="14"/>
      <c r="QMK190" s="14"/>
      <c r="QML190" s="14"/>
      <c r="QMM190" s="14"/>
      <c r="QMN190" s="14"/>
      <c r="QMO190" s="14"/>
      <c r="QMP190" s="14"/>
      <c r="QMQ190" s="14"/>
      <c r="QMR190" s="14"/>
      <c r="QMS190" s="14"/>
      <c r="QMT190" s="14"/>
      <c r="QMU190" s="14"/>
      <c r="QMV190" s="14"/>
      <c r="QMW190" s="14"/>
      <c r="QMX190" s="14"/>
      <c r="QMY190" s="14"/>
      <c r="QMZ190" s="14"/>
      <c r="QNA190" s="14"/>
      <c r="QNB190" s="14"/>
      <c r="QNC190" s="14"/>
      <c r="QND190" s="14"/>
      <c r="QNE190" s="14"/>
      <c r="QNF190" s="14"/>
      <c r="QNG190" s="14"/>
      <c r="QNH190" s="14"/>
      <c r="QNI190" s="14"/>
      <c r="QNJ190" s="14"/>
      <c r="QNK190" s="14"/>
      <c r="QNL190" s="14"/>
      <c r="QNM190" s="14"/>
      <c r="QNN190" s="14"/>
      <c r="QNO190" s="14"/>
      <c r="QNP190" s="14"/>
      <c r="QNQ190" s="14"/>
      <c r="QNR190" s="14"/>
      <c r="QNS190" s="14"/>
      <c r="QNT190" s="14"/>
      <c r="QNU190" s="14"/>
      <c r="QNV190" s="14"/>
      <c r="QNW190" s="14"/>
      <c r="QNX190" s="14"/>
      <c r="QNY190" s="14"/>
      <c r="QNZ190" s="14"/>
      <c r="QOA190" s="14"/>
      <c r="QOB190" s="14"/>
      <c r="QOC190" s="14"/>
      <c r="QOD190" s="14"/>
      <c r="QOE190" s="14"/>
      <c r="QOF190" s="14"/>
      <c r="QOG190" s="14"/>
      <c r="QOH190" s="14"/>
      <c r="QOI190" s="14"/>
      <c r="QOJ190" s="14"/>
      <c r="QOK190" s="14"/>
      <c r="QOL190" s="14"/>
      <c r="QOM190" s="14"/>
      <c r="QON190" s="14"/>
      <c r="QOO190" s="14"/>
      <c r="QOP190" s="14"/>
      <c r="QOQ190" s="14"/>
      <c r="QOR190" s="14"/>
      <c r="QOS190" s="14"/>
      <c r="QOT190" s="14"/>
      <c r="QOU190" s="14"/>
      <c r="QOV190" s="14"/>
      <c r="QOW190" s="14"/>
      <c r="QOX190" s="14"/>
      <c r="QOY190" s="14"/>
      <c r="QOZ190" s="14"/>
      <c r="QPA190" s="14"/>
      <c r="QPB190" s="14"/>
      <c r="QPC190" s="14"/>
      <c r="QPD190" s="14"/>
      <c r="QPE190" s="14"/>
      <c r="QPF190" s="14"/>
      <c r="QPG190" s="14"/>
      <c r="QPH190" s="14"/>
      <c r="QPI190" s="14"/>
      <c r="QPJ190" s="14"/>
      <c r="QPK190" s="14"/>
      <c r="QPL190" s="14"/>
      <c r="QPM190" s="14"/>
      <c r="QPN190" s="14"/>
      <c r="QPO190" s="14"/>
      <c r="QPP190" s="14"/>
      <c r="QPQ190" s="14"/>
      <c r="QPR190" s="14"/>
      <c r="QPS190" s="14"/>
      <c r="QPT190" s="14"/>
      <c r="QPU190" s="14"/>
      <c r="QPV190" s="14"/>
      <c r="QPW190" s="14"/>
      <c r="QPX190" s="14"/>
      <c r="QPY190" s="14"/>
      <c r="QPZ190" s="14"/>
      <c r="QQA190" s="14"/>
      <c r="QQB190" s="14"/>
      <c r="QQC190" s="14"/>
      <c r="QQD190" s="14"/>
      <c r="QQE190" s="14"/>
      <c r="QQF190" s="14"/>
      <c r="QQG190" s="14"/>
      <c r="QQH190" s="14"/>
      <c r="QQI190" s="14"/>
      <c r="QQJ190" s="14"/>
      <c r="QQK190" s="14"/>
      <c r="QQL190" s="14"/>
      <c r="QQM190" s="14"/>
      <c r="QQN190" s="14"/>
      <c r="QQO190" s="14"/>
      <c r="QQP190" s="14"/>
      <c r="QQQ190" s="14"/>
      <c r="QQR190" s="14"/>
      <c r="QQS190" s="14"/>
      <c r="QQT190" s="14"/>
      <c r="QQU190" s="14"/>
      <c r="QQV190" s="14"/>
      <c r="QQW190" s="14"/>
      <c r="QQX190" s="14"/>
      <c r="QQY190" s="14"/>
      <c r="QQZ190" s="14"/>
      <c r="QRA190" s="14"/>
      <c r="QRB190" s="14"/>
      <c r="QRC190" s="14"/>
      <c r="QRD190" s="14"/>
      <c r="QRE190" s="14"/>
      <c r="QRF190" s="14"/>
      <c r="QRG190" s="14"/>
      <c r="QRH190" s="14"/>
      <c r="QRI190" s="14"/>
      <c r="QRJ190" s="14"/>
      <c r="QRK190" s="14"/>
      <c r="QRL190" s="14"/>
      <c r="QRM190" s="14"/>
      <c r="QRN190" s="14"/>
      <c r="QRO190" s="14"/>
      <c r="QRP190" s="14"/>
      <c r="QRQ190" s="14"/>
      <c r="QRR190" s="14"/>
      <c r="QRS190" s="14"/>
      <c r="QRT190" s="14"/>
      <c r="QRU190" s="14"/>
      <c r="QRV190" s="14"/>
      <c r="QRW190" s="14"/>
      <c r="QRX190" s="14"/>
      <c r="QRY190" s="14"/>
      <c r="QRZ190" s="14"/>
      <c r="QSA190" s="14"/>
      <c r="QSB190" s="14"/>
      <c r="QSC190" s="14"/>
      <c r="QSD190" s="14"/>
      <c r="QSE190" s="14"/>
      <c r="QSF190" s="14"/>
      <c r="QSG190" s="14"/>
      <c r="QSH190" s="14"/>
      <c r="QSI190" s="14"/>
      <c r="QSJ190" s="14"/>
      <c r="QSK190" s="14"/>
      <c r="QSL190" s="14"/>
      <c r="QSM190" s="14"/>
      <c r="QSN190" s="14"/>
      <c r="QSO190" s="14"/>
      <c r="QSP190" s="14"/>
      <c r="QSQ190" s="14"/>
      <c r="QSR190" s="14"/>
      <c r="QSS190" s="14"/>
      <c r="QST190" s="14"/>
      <c r="QSU190" s="14"/>
      <c r="QSV190" s="14"/>
      <c r="QSW190" s="14"/>
      <c r="QSX190" s="14"/>
      <c r="QSY190" s="14"/>
      <c r="QSZ190" s="14"/>
      <c r="QTA190" s="14"/>
      <c r="QTB190" s="14"/>
      <c r="QTC190" s="14"/>
      <c r="QTD190" s="14"/>
      <c r="QTE190" s="14"/>
      <c r="QTF190" s="14"/>
      <c r="QTG190" s="14"/>
      <c r="QTH190" s="14"/>
      <c r="QTI190" s="14"/>
      <c r="QTJ190" s="14"/>
      <c r="QTK190" s="14"/>
      <c r="QTL190" s="14"/>
      <c r="QTM190" s="14"/>
      <c r="QTN190" s="14"/>
      <c r="QTO190" s="14"/>
      <c r="QTP190" s="14"/>
      <c r="QTQ190" s="14"/>
      <c r="QTR190" s="14"/>
      <c r="QTS190" s="14"/>
      <c r="QTT190" s="14"/>
      <c r="QTU190" s="14"/>
      <c r="QTV190" s="14"/>
      <c r="QTW190" s="14"/>
      <c r="QTX190" s="14"/>
      <c r="QTY190" s="14"/>
      <c r="QTZ190" s="14"/>
      <c r="QUA190" s="14"/>
      <c r="QUB190" s="14"/>
      <c r="QUC190" s="14"/>
      <c r="QUD190" s="14"/>
      <c r="QUE190" s="14"/>
      <c r="QUF190" s="14"/>
      <c r="QUG190" s="14"/>
      <c r="QUH190" s="14"/>
      <c r="QUI190" s="14"/>
      <c r="QUJ190" s="14"/>
      <c r="QUK190" s="14"/>
      <c r="QUL190" s="14"/>
      <c r="QUM190" s="14"/>
      <c r="QUN190" s="14"/>
      <c r="QUO190" s="14"/>
      <c r="QUP190" s="14"/>
      <c r="QUQ190" s="14"/>
      <c r="QUR190" s="14"/>
      <c r="QUS190" s="14"/>
      <c r="QUT190" s="14"/>
      <c r="QUU190" s="14"/>
      <c r="QUV190" s="14"/>
      <c r="QUW190" s="14"/>
      <c r="QUX190" s="14"/>
      <c r="QUY190" s="14"/>
      <c r="QUZ190" s="14"/>
      <c r="QVA190" s="14"/>
      <c r="QVB190" s="14"/>
      <c r="QVC190" s="14"/>
      <c r="QVD190" s="14"/>
      <c r="QVE190" s="14"/>
      <c r="QVF190" s="14"/>
      <c r="QVG190" s="14"/>
      <c r="QVH190" s="14"/>
      <c r="QVI190" s="14"/>
      <c r="QVJ190" s="14"/>
      <c r="QVK190" s="14"/>
      <c r="QVL190" s="14"/>
      <c r="QVM190" s="14"/>
      <c r="QVN190" s="14"/>
      <c r="QVO190" s="14"/>
      <c r="QVP190" s="14"/>
      <c r="QVQ190" s="14"/>
      <c r="QVR190" s="14"/>
      <c r="QVS190" s="14"/>
      <c r="QVT190" s="14"/>
      <c r="QVU190" s="14"/>
      <c r="QVV190" s="14"/>
      <c r="QVW190" s="14"/>
      <c r="QVX190" s="14"/>
      <c r="QVY190" s="14"/>
      <c r="QVZ190" s="14"/>
      <c r="QWA190" s="14"/>
      <c r="QWB190" s="14"/>
      <c r="QWC190" s="14"/>
      <c r="QWD190" s="14"/>
      <c r="QWE190" s="14"/>
      <c r="QWF190" s="14"/>
      <c r="QWG190" s="14"/>
      <c r="QWH190" s="14"/>
      <c r="QWI190" s="14"/>
      <c r="QWJ190" s="14"/>
      <c r="QWK190" s="14"/>
      <c r="QWL190" s="14"/>
      <c r="QWM190" s="14"/>
      <c r="QWN190" s="14"/>
      <c r="QWO190" s="14"/>
      <c r="QWP190" s="14"/>
      <c r="QWQ190" s="14"/>
      <c r="QWR190" s="14"/>
      <c r="QWS190" s="14"/>
      <c r="QWT190" s="14"/>
      <c r="QWU190" s="14"/>
      <c r="QWV190" s="14"/>
      <c r="QWW190" s="14"/>
      <c r="QWX190" s="14"/>
      <c r="QWY190" s="14"/>
      <c r="QWZ190" s="14"/>
      <c r="QXA190" s="14"/>
      <c r="QXB190" s="14"/>
      <c r="QXC190" s="14"/>
      <c r="QXD190" s="14"/>
      <c r="QXE190" s="14"/>
      <c r="QXF190" s="14"/>
      <c r="QXG190" s="14"/>
      <c r="QXH190" s="14"/>
      <c r="QXI190" s="14"/>
      <c r="QXJ190" s="14"/>
      <c r="QXK190" s="14"/>
      <c r="QXL190" s="14"/>
      <c r="QXM190" s="14"/>
      <c r="QXN190" s="14"/>
      <c r="QXO190" s="14"/>
      <c r="QXP190" s="14"/>
      <c r="QXQ190" s="14"/>
      <c r="QXR190" s="14"/>
      <c r="QXS190" s="14"/>
      <c r="QXT190" s="14"/>
      <c r="QXU190" s="14"/>
      <c r="QXV190" s="14"/>
      <c r="QXW190" s="14"/>
      <c r="QXX190" s="14"/>
      <c r="QXY190" s="14"/>
      <c r="QXZ190" s="14"/>
      <c r="QYA190" s="14"/>
      <c r="QYB190" s="14"/>
      <c r="QYC190" s="14"/>
      <c r="QYD190" s="14"/>
      <c r="QYE190" s="14"/>
      <c r="QYF190" s="14"/>
      <c r="QYG190" s="14"/>
      <c r="QYH190" s="14"/>
      <c r="QYI190" s="14"/>
      <c r="QYJ190" s="14"/>
      <c r="QYK190" s="14"/>
      <c r="QYL190" s="14"/>
      <c r="QYM190" s="14"/>
      <c r="QYN190" s="14"/>
      <c r="QYO190" s="14"/>
      <c r="QYP190" s="14"/>
      <c r="QYQ190" s="14"/>
      <c r="QYR190" s="14"/>
      <c r="QYS190" s="14"/>
      <c r="QYT190" s="14"/>
      <c r="QYU190" s="14"/>
      <c r="QYV190" s="14"/>
      <c r="QYW190" s="14"/>
      <c r="QYX190" s="14"/>
      <c r="QYY190" s="14"/>
      <c r="QYZ190" s="14"/>
      <c r="QZA190" s="14"/>
      <c r="QZB190" s="14"/>
      <c r="QZC190" s="14"/>
      <c r="QZD190" s="14"/>
      <c r="QZE190" s="14"/>
      <c r="QZF190" s="14"/>
      <c r="QZG190" s="14"/>
      <c r="QZH190" s="14"/>
      <c r="QZI190" s="14"/>
      <c r="QZJ190" s="14"/>
      <c r="QZK190" s="14"/>
      <c r="QZL190" s="14"/>
      <c r="QZM190" s="14"/>
      <c r="QZN190" s="14"/>
      <c r="QZO190" s="14"/>
      <c r="QZP190" s="14"/>
      <c r="QZQ190" s="14"/>
      <c r="QZR190" s="14"/>
      <c r="QZS190" s="14"/>
      <c r="QZT190" s="14"/>
      <c r="QZU190" s="14"/>
      <c r="QZV190" s="14"/>
      <c r="QZW190" s="14"/>
      <c r="QZX190" s="14"/>
      <c r="QZY190" s="14"/>
      <c r="QZZ190" s="14"/>
      <c r="RAA190" s="14"/>
      <c r="RAB190" s="14"/>
      <c r="RAC190" s="14"/>
      <c r="RAD190" s="14"/>
      <c r="RAE190" s="14"/>
      <c r="RAF190" s="14"/>
      <c r="RAG190" s="14"/>
      <c r="RAH190" s="14"/>
      <c r="RAI190" s="14"/>
      <c r="RAJ190" s="14"/>
      <c r="RAK190" s="14"/>
      <c r="RAL190" s="14"/>
      <c r="RAM190" s="14"/>
      <c r="RAN190" s="14"/>
      <c r="RAO190" s="14"/>
      <c r="RAP190" s="14"/>
      <c r="RAQ190" s="14"/>
      <c r="RAR190" s="14"/>
      <c r="RAS190" s="14"/>
      <c r="RAT190" s="14"/>
      <c r="RAU190" s="14"/>
      <c r="RAV190" s="14"/>
      <c r="RAW190" s="14"/>
      <c r="RAX190" s="14"/>
      <c r="RAY190" s="14"/>
      <c r="RAZ190" s="14"/>
      <c r="RBA190" s="14"/>
      <c r="RBB190" s="14"/>
      <c r="RBC190" s="14"/>
      <c r="RBD190" s="14"/>
      <c r="RBE190" s="14"/>
      <c r="RBF190" s="14"/>
      <c r="RBG190" s="14"/>
      <c r="RBH190" s="14"/>
      <c r="RBI190" s="14"/>
      <c r="RBJ190" s="14"/>
      <c r="RBK190" s="14"/>
      <c r="RBL190" s="14"/>
      <c r="RBM190" s="14"/>
      <c r="RBN190" s="14"/>
      <c r="RBO190" s="14"/>
      <c r="RBP190" s="14"/>
      <c r="RBQ190" s="14"/>
      <c r="RBR190" s="14"/>
      <c r="RBS190" s="14"/>
      <c r="RBT190" s="14"/>
      <c r="RBU190" s="14"/>
      <c r="RBV190" s="14"/>
      <c r="RBW190" s="14"/>
      <c r="RBX190" s="14"/>
      <c r="RBY190" s="14"/>
      <c r="RBZ190" s="14"/>
      <c r="RCA190" s="14"/>
      <c r="RCB190" s="14"/>
      <c r="RCC190" s="14"/>
      <c r="RCD190" s="14"/>
      <c r="RCE190" s="14"/>
      <c r="RCF190" s="14"/>
      <c r="RCG190" s="14"/>
      <c r="RCH190" s="14"/>
      <c r="RCI190" s="14"/>
      <c r="RCJ190" s="14"/>
      <c r="RCK190" s="14"/>
      <c r="RCL190" s="14"/>
      <c r="RCM190" s="14"/>
      <c r="RCN190" s="14"/>
      <c r="RCO190" s="14"/>
      <c r="RCP190" s="14"/>
      <c r="RCQ190" s="14"/>
      <c r="RCR190" s="14"/>
      <c r="RCS190" s="14"/>
      <c r="RCT190" s="14"/>
      <c r="RCU190" s="14"/>
      <c r="RCV190" s="14"/>
      <c r="RCW190" s="14"/>
      <c r="RCX190" s="14"/>
      <c r="RCY190" s="14"/>
      <c r="RCZ190" s="14"/>
      <c r="RDA190" s="14"/>
      <c r="RDB190" s="14"/>
      <c r="RDC190" s="14"/>
      <c r="RDD190" s="14"/>
      <c r="RDE190" s="14"/>
      <c r="RDF190" s="14"/>
      <c r="RDG190" s="14"/>
      <c r="RDH190" s="14"/>
      <c r="RDI190" s="14"/>
      <c r="RDJ190" s="14"/>
      <c r="RDK190" s="14"/>
      <c r="RDL190" s="14"/>
      <c r="RDM190" s="14"/>
      <c r="RDN190" s="14"/>
      <c r="RDO190" s="14"/>
      <c r="RDP190" s="14"/>
      <c r="RDQ190" s="14"/>
      <c r="RDR190" s="14"/>
      <c r="RDS190" s="14"/>
      <c r="RDT190" s="14"/>
      <c r="RDU190" s="14"/>
      <c r="RDV190" s="14"/>
      <c r="RDW190" s="14"/>
      <c r="RDX190" s="14"/>
      <c r="RDY190" s="14"/>
      <c r="RDZ190" s="14"/>
      <c r="REA190" s="14"/>
      <c r="REB190" s="14"/>
      <c r="REC190" s="14"/>
      <c r="RED190" s="14"/>
      <c r="REE190" s="14"/>
      <c r="REF190" s="14"/>
      <c r="REG190" s="14"/>
      <c r="REH190" s="14"/>
      <c r="REI190" s="14"/>
      <c r="REJ190" s="14"/>
      <c r="REK190" s="14"/>
      <c r="REL190" s="14"/>
      <c r="REM190" s="14"/>
      <c r="REN190" s="14"/>
      <c r="REO190" s="14"/>
      <c r="REP190" s="14"/>
      <c r="REQ190" s="14"/>
      <c r="RER190" s="14"/>
      <c r="RES190" s="14"/>
      <c r="RET190" s="14"/>
      <c r="REU190" s="14"/>
      <c r="REV190" s="14"/>
      <c r="REW190" s="14"/>
      <c r="REX190" s="14"/>
      <c r="REY190" s="14"/>
      <c r="REZ190" s="14"/>
      <c r="RFA190" s="14"/>
      <c r="RFB190" s="14"/>
      <c r="RFC190" s="14"/>
      <c r="RFD190" s="14"/>
      <c r="RFE190" s="14"/>
      <c r="RFF190" s="14"/>
      <c r="RFG190" s="14"/>
      <c r="RFH190" s="14"/>
      <c r="RFI190" s="14"/>
      <c r="RFJ190" s="14"/>
      <c r="RFK190" s="14"/>
      <c r="RFL190" s="14"/>
      <c r="RFM190" s="14"/>
      <c r="RFN190" s="14"/>
      <c r="RFO190" s="14"/>
      <c r="RFP190" s="14"/>
      <c r="RFQ190" s="14"/>
      <c r="RFR190" s="14"/>
      <c r="RFS190" s="14"/>
      <c r="RFT190" s="14"/>
      <c r="RFU190" s="14"/>
      <c r="RFV190" s="14"/>
      <c r="RFW190" s="14"/>
      <c r="RFX190" s="14"/>
      <c r="RFY190" s="14"/>
      <c r="RFZ190" s="14"/>
      <c r="RGA190" s="14"/>
      <c r="RGB190" s="14"/>
      <c r="RGC190" s="14"/>
      <c r="RGD190" s="14"/>
      <c r="RGE190" s="14"/>
      <c r="RGF190" s="14"/>
      <c r="RGG190" s="14"/>
      <c r="RGH190" s="14"/>
      <c r="RGI190" s="14"/>
      <c r="RGJ190" s="14"/>
      <c r="RGK190" s="14"/>
      <c r="RGL190" s="14"/>
      <c r="RGM190" s="14"/>
      <c r="RGN190" s="14"/>
      <c r="RGO190" s="14"/>
      <c r="RGP190" s="14"/>
      <c r="RGQ190" s="14"/>
      <c r="RGR190" s="14"/>
      <c r="RGS190" s="14"/>
      <c r="RGT190" s="14"/>
      <c r="RGU190" s="14"/>
      <c r="RGV190" s="14"/>
      <c r="RGW190" s="14"/>
      <c r="RGX190" s="14"/>
      <c r="RGY190" s="14"/>
      <c r="RGZ190" s="14"/>
      <c r="RHA190" s="14"/>
      <c r="RHB190" s="14"/>
      <c r="RHC190" s="14"/>
      <c r="RHD190" s="14"/>
      <c r="RHE190" s="14"/>
      <c r="RHF190" s="14"/>
      <c r="RHG190" s="14"/>
      <c r="RHH190" s="14"/>
      <c r="RHI190" s="14"/>
      <c r="RHJ190" s="14"/>
      <c r="RHK190" s="14"/>
      <c r="RHL190" s="14"/>
      <c r="RHM190" s="14"/>
      <c r="RHN190" s="14"/>
      <c r="RHO190" s="14"/>
      <c r="RHP190" s="14"/>
      <c r="RHQ190" s="14"/>
      <c r="RHR190" s="14"/>
      <c r="RHS190" s="14"/>
      <c r="RHT190" s="14"/>
      <c r="RHU190" s="14"/>
      <c r="RHV190" s="14"/>
      <c r="RHW190" s="14"/>
      <c r="RHX190" s="14"/>
      <c r="RHY190" s="14"/>
      <c r="RHZ190" s="14"/>
      <c r="RIA190" s="14"/>
      <c r="RIB190" s="14"/>
      <c r="RIC190" s="14"/>
      <c r="RID190" s="14"/>
      <c r="RIE190" s="14"/>
      <c r="RIF190" s="14"/>
      <c r="RIG190" s="14"/>
      <c r="RIH190" s="14"/>
      <c r="RII190" s="14"/>
      <c r="RIJ190" s="14"/>
      <c r="RIK190" s="14"/>
      <c r="RIL190" s="14"/>
      <c r="RIM190" s="14"/>
      <c r="RIN190" s="14"/>
      <c r="RIO190" s="14"/>
      <c r="RIP190" s="14"/>
      <c r="RIQ190" s="14"/>
      <c r="RIR190" s="14"/>
      <c r="RIS190" s="14"/>
      <c r="RIT190" s="14"/>
      <c r="RIU190" s="14"/>
      <c r="RIV190" s="14"/>
      <c r="RIW190" s="14"/>
      <c r="RIX190" s="14"/>
      <c r="RIY190" s="14"/>
      <c r="RIZ190" s="14"/>
      <c r="RJA190" s="14"/>
      <c r="RJB190" s="14"/>
      <c r="RJC190" s="14"/>
      <c r="RJD190" s="14"/>
      <c r="RJE190" s="14"/>
      <c r="RJF190" s="14"/>
      <c r="RJG190" s="14"/>
      <c r="RJH190" s="14"/>
      <c r="RJI190" s="14"/>
      <c r="RJJ190" s="14"/>
      <c r="RJK190" s="14"/>
      <c r="RJL190" s="14"/>
      <c r="RJM190" s="14"/>
      <c r="RJN190" s="14"/>
      <c r="RJO190" s="14"/>
      <c r="RJP190" s="14"/>
      <c r="RJQ190" s="14"/>
      <c r="RJR190" s="14"/>
      <c r="RJS190" s="14"/>
      <c r="RJT190" s="14"/>
      <c r="RJU190" s="14"/>
      <c r="RJV190" s="14"/>
      <c r="RJW190" s="14"/>
      <c r="RJX190" s="14"/>
      <c r="RJY190" s="14"/>
      <c r="RJZ190" s="14"/>
      <c r="RKA190" s="14"/>
      <c r="RKB190" s="14"/>
      <c r="RKC190" s="14"/>
      <c r="RKD190" s="14"/>
      <c r="RKE190" s="14"/>
      <c r="RKF190" s="14"/>
      <c r="RKG190" s="14"/>
      <c r="RKH190" s="14"/>
      <c r="RKI190" s="14"/>
      <c r="RKJ190" s="14"/>
      <c r="RKK190" s="14"/>
      <c r="RKL190" s="14"/>
      <c r="RKM190" s="14"/>
      <c r="RKN190" s="14"/>
      <c r="RKO190" s="14"/>
      <c r="RKP190" s="14"/>
      <c r="RKQ190" s="14"/>
      <c r="RKR190" s="14"/>
      <c r="RKS190" s="14"/>
      <c r="RKT190" s="14"/>
      <c r="RKU190" s="14"/>
      <c r="RKV190" s="14"/>
      <c r="RKW190" s="14"/>
      <c r="RKX190" s="14"/>
      <c r="RKY190" s="14"/>
      <c r="RKZ190" s="14"/>
      <c r="RLA190" s="14"/>
      <c r="RLB190" s="14"/>
      <c r="RLC190" s="14"/>
      <c r="RLD190" s="14"/>
      <c r="RLE190" s="14"/>
      <c r="RLF190" s="14"/>
      <c r="RLG190" s="14"/>
      <c r="RLH190" s="14"/>
      <c r="RLI190" s="14"/>
      <c r="RLJ190" s="14"/>
      <c r="RLK190" s="14"/>
      <c r="RLL190" s="14"/>
      <c r="RLM190" s="14"/>
      <c r="RLN190" s="14"/>
      <c r="RLO190" s="14"/>
      <c r="RLP190" s="14"/>
      <c r="RLQ190" s="14"/>
      <c r="RLR190" s="14"/>
      <c r="RLS190" s="14"/>
      <c r="RLT190" s="14"/>
      <c r="RLU190" s="14"/>
      <c r="RLV190" s="14"/>
      <c r="RLW190" s="14"/>
      <c r="RLX190" s="14"/>
      <c r="RLY190" s="14"/>
      <c r="RLZ190" s="14"/>
      <c r="RMA190" s="14"/>
      <c r="RMB190" s="14"/>
      <c r="RMC190" s="14"/>
      <c r="RMD190" s="14"/>
      <c r="RME190" s="14"/>
      <c r="RMF190" s="14"/>
      <c r="RMG190" s="14"/>
      <c r="RMH190" s="14"/>
      <c r="RMI190" s="14"/>
      <c r="RMJ190" s="14"/>
      <c r="RMK190" s="14"/>
      <c r="RML190" s="14"/>
      <c r="RMM190" s="14"/>
      <c r="RMN190" s="14"/>
      <c r="RMO190" s="14"/>
      <c r="RMP190" s="14"/>
      <c r="RMQ190" s="14"/>
      <c r="RMR190" s="14"/>
      <c r="RMS190" s="14"/>
      <c r="RMT190" s="14"/>
      <c r="RMU190" s="14"/>
      <c r="RMV190" s="14"/>
      <c r="RMW190" s="14"/>
      <c r="RMX190" s="14"/>
      <c r="RMY190" s="14"/>
      <c r="RMZ190" s="14"/>
      <c r="RNA190" s="14"/>
      <c r="RNB190" s="14"/>
      <c r="RNC190" s="14"/>
      <c r="RND190" s="14"/>
      <c r="RNE190" s="14"/>
      <c r="RNF190" s="14"/>
      <c r="RNG190" s="14"/>
      <c r="RNH190" s="14"/>
      <c r="RNI190" s="14"/>
      <c r="RNJ190" s="14"/>
      <c r="RNK190" s="14"/>
      <c r="RNL190" s="14"/>
      <c r="RNM190" s="14"/>
      <c r="RNN190" s="14"/>
      <c r="RNO190" s="14"/>
      <c r="RNP190" s="14"/>
      <c r="RNQ190" s="14"/>
      <c r="RNR190" s="14"/>
      <c r="RNS190" s="14"/>
      <c r="RNT190" s="14"/>
      <c r="RNU190" s="14"/>
      <c r="RNV190" s="14"/>
      <c r="RNW190" s="14"/>
      <c r="RNX190" s="14"/>
      <c r="RNY190" s="14"/>
      <c r="RNZ190" s="14"/>
      <c r="ROA190" s="14"/>
      <c r="ROB190" s="14"/>
      <c r="ROC190" s="14"/>
      <c r="ROD190" s="14"/>
      <c r="ROE190" s="14"/>
      <c r="ROF190" s="14"/>
      <c r="ROG190" s="14"/>
      <c r="ROH190" s="14"/>
      <c r="ROI190" s="14"/>
      <c r="ROJ190" s="14"/>
      <c r="ROK190" s="14"/>
      <c r="ROL190" s="14"/>
      <c r="ROM190" s="14"/>
      <c r="RON190" s="14"/>
      <c r="ROO190" s="14"/>
      <c r="ROP190" s="14"/>
      <c r="ROQ190" s="14"/>
      <c r="ROR190" s="14"/>
      <c r="ROS190" s="14"/>
      <c r="ROT190" s="14"/>
      <c r="ROU190" s="14"/>
      <c r="ROV190" s="14"/>
      <c r="ROW190" s="14"/>
      <c r="ROX190" s="14"/>
      <c r="ROY190" s="14"/>
      <c r="ROZ190" s="14"/>
      <c r="RPA190" s="14"/>
      <c r="RPB190" s="14"/>
      <c r="RPC190" s="14"/>
      <c r="RPD190" s="14"/>
      <c r="RPE190" s="14"/>
      <c r="RPF190" s="14"/>
      <c r="RPG190" s="14"/>
      <c r="RPH190" s="14"/>
      <c r="RPI190" s="14"/>
      <c r="RPJ190" s="14"/>
      <c r="RPK190" s="14"/>
      <c r="RPL190" s="14"/>
      <c r="RPM190" s="14"/>
      <c r="RPN190" s="14"/>
      <c r="RPO190" s="14"/>
      <c r="RPP190" s="14"/>
      <c r="RPQ190" s="14"/>
      <c r="RPR190" s="14"/>
      <c r="RPS190" s="14"/>
      <c r="RPT190" s="14"/>
      <c r="RPU190" s="14"/>
      <c r="RPV190" s="14"/>
      <c r="RPW190" s="14"/>
      <c r="RPX190" s="14"/>
      <c r="RPY190" s="14"/>
      <c r="RPZ190" s="14"/>
      <c r="RQA190" s="14"/>
      <c r="RQB190" s="14"/>
      <c r="RQC190" s="14"/>
      <c r="RQD190" s="14"/>
      <c r="RQE190" s="14"/>
      <c r="RQF190" s="14"/>
      <c r="RQG190" s="14"/>
      <c r="RQH190" s="14"/>
      <c r="RQI190" s="14"/>
      <c r="RQJ190" s="14"/>
      <c r="RQK190" s="14"/>
      <c r="RQL190" s="14"/>
      <c r="RQM190" s="14"/>
      <c r="RQN190" s="14"/>
      <c r="RQO190" s="14"/>
      <c r="RQP190" s="14"/>
      <c r="RQQ190" s="14"/>
      <c r="RQR190" s="14"/>
      <c r="RQS190" s="14"/>
      <c r="RQT190" s="14"/>
      <c r="RQU190" s="14"/>
      <c r="RQV190" s="14"/>
      <c r="RQW190" s="14"/>
      <c r="RQX190" s="14"/>
      <c r="RQY190" s="14"/>
      <c r="RQZ190" s="14"/>
      <c r="RRA190" s="14"/>
      <c r="RRB190" s="14"/>
      <c r="RRC190" s="14"/>
      <c r="RRD190" s="14"/>
      <c r="RRE190" s="14"/>
      <c r="RRF190" s="14"/>
      <c r="RRG190" s="14"/>
      <c r="RRH190" s="14"/>
      <c r="RRI190" s="14"/>
      <c r="RRJ190" s="14"/>
      <c r="RRK190" s="14"/>
      <c r="RRL190" s="14"/>
      <c r="RRM190" s="14"/>
      <c r="RRN190" s="14"/>
      <c r="RRO190" s="14"/>
      <c r="RRP190" s="14"/>
      <c r="RRQ190" s="14"/>
      <c r="RRR190" s="14"/>
      <c r="RRS190" s="14"/>
      <c r="RRT190" s="14"/>
      <c r="RRU190" s="14"/>
      <c r="RRV190" s="14"/>
      <c r="RRW190" s="14"/>
      <c r="RRX190" s="14"/>
      <c r="RRY190" s="14"/>
      <c r="RRZ190" s="14"/>
      <c r="RSA190" s="14"/>
      <c r="RSB190" s="14"/>
      <c r="RSC190" s="14"/>
      <c r="RSD190" s="14"/>
      <c r="RSE190" s="14"/>
      <c r="RSF190" s="14"/>
      <c r="RSG190" s="14"/>
      <c r="RSH190" s="14"/>
      <c r="RSI190" s="14"/>
      <c r="RSJ190" s="14"/>
      <c r="RSK190" s="14"/>
      <c r="RSL190" s="14"/>
      <c r="RSM190" s="14"/>
      <c r="RSN190" s="14"/>
      <c r="RSO190" s="14"/>
      <c r="RSP190" s="14"/>
      <c r="RSQ190" s="14"/>
      <c r="RSR190" s="14"/>
      <c r="RSS190" s="14"/>
      <c r="RST190" s="14"/>
      <c r="RSU190" s="14"/>
      <c r="RSV190" s="14"/>
      <c r="RSW190" s="14"/>
      <c r="RSX190" s="14"/>
      <c r="RSY190" s="14"/>
      <c r="RSZ190" s="14"/>
      <c r="RTA190" s="14"/>
      <c r="RTB190" s="14"/>
      <c r="RTC190" s="14"/>
      <c r="RTD190" s="14"/>
      <c r="RTE190" s="14"/>
      <c r="RTF190" s="14"/>
      <c r="RTG190" s="14"/>
      <c r="RTH190" s="14"/>
      <c r="RTI190" s="14"/>
      <c r="RTJ190" s="14"/>
      <c r="RTK190" s="14"/>
      <c r="RTL190" s="14"/>
      <c r="RTM190" s="14"/>
      <c r="RTN190" s="14"/>
      <c r="RTO190" s="14"/>
      <c r="RTP190" s="14"/>
      <c r="RTQ190" s="14"/>
      <c r="RTR190" s="14"/>
      <c r="RTS190" s="14"/>
      <c r="RTT190" s="14"/>
      <c r="RTU190" s="14"/>
      <c r="RTV190" s="14"/>
      <c r="RTW190" s="14"/>
      <c r="RTX190" s="14"/>
      <c r="RTY190" s="14"/>
      <c r="RTZ190" s="14"/>
      <c r="RUA190" s="14"/>
      <c r="RUB190" s="14"/>
      <c r="RUC190" s="14"/>
      <c r="RUD190" s="14"/>
      <c r="RUE190" s="14"/>
      <c r="RUF190" s="14"/>
      <c r="RUG190" s="14"/>
      <c r="RUH190" s="14"/>
      <c r="RUI190" s="14"/>
      <c r="RUJ190" s="14"/>
      <c r="RUK190" s="14"/>
      <c r="RUL190" s="14"/>
      <c r="RUM190" s="14"/>
      <c r="RUN190" s="14"/>
      <c r="RUO190" s="14"/>
      <c r="RUP190" s="14"/>
      <c r="RUQ190" s="14"/>
      <c r="RUR190" s="14"/>
      <c r="RUS190" s="14"/>
      <c r="RUT190" s="14"/>
      <c r="RUU190" s="14"/>
      <c r="RUV190" s="14"/>
      <c r="RUW190" s="14"/>
      <c r="RUX190" s="14"/>
      <c r="RUY190" s="14"/>
      <c r="RUZ190" s="14"/>
      <c r="RVA190" s="14"/>
      <c r="RVB190" s="14"/>
      <c r="RVC190" s="14"/>
      <c r="RVD190" s="14"/>
      <c r="RVE190" s="14"/>
      <c r="RVF190" s="14"/>
      <c r="RVG190" s="14"/>
      <c r="RVH190" s="14"/>
      <c r="RVI190" s="14"/>
      <c r="RVJ190" s="14"/>
      <c r="RVK190" s="14"/>
      <c r="RVL190" s="14"/>
      <c r="RVM190" s="14"/>
      <c r="RVN190" s="14"/>
      <c r="RVO190" s="14"/>
      <c r="RVP190" s="14"/>
      <c r="RVQ190" s="14"/>
      <c r="RVR190" s="14"/>
      <c r="RVS190" s="14"/>
      <c r="RVT190" s="14"/>
      <c r="RVU190" s="14"/>
      <c r="RVV190" s="14"/>
      <c r="RVW190" s="14"/>
      <c r="RVX190" s="14"/>
      <c r="RVY190" s="14"/>
      <c r="RVZ190" s="14"/>
      <c r="RWA190" s="14"/>
      <c r="RWB190" s="14"/>
      <c r="RWC190" s="14"/>
      <c r="RWD190" s="14"/>
      <c r="RWE190" s="14"/>
      <c r="RWF190" s="14"/>
      <c r="RWG190" s="14"/>
      <c r="RWH190" s="14"/>
      <c r="RWI190" s="14"/>
      <c r="RWJ190" s="14"/>
      <c r="RWK190" s="14"/>
      <c r="RWL190" s="14"/>
      <c r="RWM190" s="14"/>
      <c r="RWN190" s="14"/>
      <c r="RWO190" s="14"/>
      <c r="RWP190" s="14"/>
      <c r="RWQ190" s="14"/>
      <c r="RWR190" s="14"/>
      <c r="RWS190" s="14"/>
      <c r="RWT190" s="14"/>
      <c r="RWU190" s="14"/>
      <c r="RWV190" s="14"/>
      <c r="RWW190" s="14"/>
      <c r="RWX190" s="14"/>
      <c r="RWY190" s="14"/>
      <c r="RWZ190" s="14"/>
      <c r="RXA190" s="14"/>
      <c r="RXB190" s="14"/>
      <c r="RXC190" s="14"/>
      <c r="RXD190" s="14"/>
      <c r="RXE190" s="14"/>
      <c r="RXF190" s="14"/>
      <c r="RXG190" s="14"/>
      <c r="RXH190" s="14"/>
      <c r="RXI190" s="14"/>
      <c r="RXJ190" s="14"/>
      <c r="RXK190" s="14"/>
      <c r="RXL190" s="14"/>
      <c r="RXM190" s="14"/>
      <c r="RXN190" s="14"/>
      <c r="RXO190" s="14"/>
      <c r="RXP190" s="14"/>
      <c r="RXQ190" s="14"/>
      <c r="RXR190" s="14"/>
      <c r="RXS190" s="14"/>
      <c r="RXT190" s="14"/>
      <c r="RXU190" s="14"/>
      <c r="RXV190" s="14"/>
      <c r="RXW190" s="14"/>
      <c r="RXX190" s="14"/>
      <c r="RXY190" s="14"/>
      <c r="RXZ190" s="14"/>
      <c r="RYA190" s="14"/>
      <c r="RYB190" s="14"/>
      <c r="RYC190" s="14"/>
      <c r="RYD190" s="14"/>
      <c r="RYE190" s="14"/>
      <c r="RYF190" s="14"/>
      <c r="RYG190" s="14"/>
      <c r="RYH190" s="14"/>
      <c r="RYI190" s="14"/>
      <c r="RYJ190" s="14"/>
      <c r="RYK190" s="14"/>
      <c r="RYL190" s="14"/>
      <c r="RYM190" s="14"/>
      <c r="RYN190" s="14"/>
      <c r="RYO190" s="14"/>
      <c r="RYP190" s="14"/>
      <c r="RYQ190" s="14"/>
      <c r="RYR190" s="14"/>
      <c r="RYS190" s="14"/>
      <c r="RYT190" s="14"/>
      <c r="RYU190" s="14"/>
      <c r="RYV190" s="14"/>
      <c r="RYW190" s="14"/>
      <c r="RYX190" s="14"/>
      <c r="RYY190" s="14"/>
      <c r="RYZ190" s="14"/>
      <c r="RZA190" s="14"/>
      <c r="RZB190" s="14"/>
      <c r="RZC190" s="14"/>
      <c r="RZD190" s="14"/>
      <c r="RZE190" s="14"/>
      <c r="RZF190" s="14"/>
      <c r="RZG190" s="14"/>
      <c r="RZH190" s="14"/>
      <c r="RZI190" s="14"/>
      <c r="RZJ190" s="14"/>
      <c r="RZK190" s="14"/>
      <c r="RZL190" s="14"/>
      <c r="RZM190" s="14"/>
      <c r="RZN190" s="14"/>
      <c r="RZO190" s="14"/>
      <c r="RZP190" s="14"/>
      <c r="RZQ190" s="14"/>
      <c r="RZR190" s="14"/>
      <c r="RZS190" s="14"/>
      <c r="RZT190" s="14"/>
      <c r="RZU190" s="14"/>
      <c r="RZV190" s="14"/>
      <c r="RZW190" s="14"/>
      <c r="RZX190" s="14"/>
      <c r="RZY190" s="14"/>
      <c r="RZZ190" s="14"/>
      <c r="SAA190" s="14"/>
      <c r="SAB190" s="14"/>
      <c r="SAC190" s="14"/>
      <c r="SAD190" s="14"/>
      <c r="SAE190" s="14"/>
      <c r="SAF190" s="14"/>
      <c r="SAG190" s="14"/>
      <c r="SAH190" s="14"/>
      <c r="SAI190" s="14"/>
      <c r="SAJ190" s="14"/>
      <c r="SAK190" s="14"/>
      <c r="SAL190" s="14"/>
      <c r="SAM190" s="14"/>
      <c r="SAN190" s="14"/>
      <c r="SAO190" s="14"/>
      <c r="SAP190" s="14"/>
      <c r="SAQ190" s="14"/>
      <c r="SAR190" s="14"/>
      <c r="SAS190" s="14"/>
      <c r="SAT190" s="14"/>
      <c r="SAU190" s="14"/>
      <c r="SAV190" s="14"/>
      <c r="SAW190" s="14"/>
      <c r="SAX190" s="14"/>
      <c r="SAY190" s="14"/>
      <c r="SAZ190" s="14"/>
      <c r="SBA190" s="14"/>
      <c r="SBB190" s="14"/>
      <c r="SBC190" s="14"/>
      <c r="SBD190" s="14"/>
      <c r="SBE190" s="14"/>
      <c r="SBF190" s="14"/>
      <c r="SBG190" s="14"/>
      <c r="SBH190" s="14"/>
      <c r="SBI190" s="14"/>
      <c r="SBJ190" s="14"/>
      <c r="SBK190" s="14"/>
      <c r="SBL190" s="14"/>
      <c r="SBM190" s="14"/>
      <c r="SBN190" s="14"/>
      <c r="SBO190" s="14"/>
      <c r="SBP190" s="14"/>
      <c r="SBQ190" s="14"/>
      <c r="SBR190" s="14"/>
      <c r="SBS190" s="14"/>
      <c r="SBT190" s="14"/>
      <c r="SBU190" s="14"/>
      <c r="SBV190" s="14"/>
      <c r="SBW190" s="14"/>
      <c r="SBX190" s="14"/>
      <c r="SBY190" s="14"/>
      <c r="SBZ190" s="14"/>
      <c r="SCA190" s="14"/>
      <c r="SCB190" s="14"/>
      <c r="SCC190" s="14"/>
      <c r="SCD190" s="14"/>
      <c r="SCE190" s="14"/>
      <c r="SCF190" s="14"/>
      <c r="SCG190" s="14"/>
      <c r="SCH190" s="14"/>
      <c r="SCI190" s="14"/>
      <c r="SCJ190" s="14"/>
      <c r="SCK190" s="14"/>
      <c r="SCL190" s="14"/>
      <c r="SCM190" s="14"/>
      <c r="SCN190" s="14"/>
      <c r="SCO190" s="14"/>
      <c r="SCP190" s="14"/>
      <c r="SCQ190" s="14"/>
      <c r="SCR190" s="14"/>
      <c r="SCS190" s="14"/>
      <c r="SCT190" s="14"/>
      <c r="SCU190" s="14"/>
      <c r="SCV190" s="14"/>
      <c r="SCW190" s="14"/>
      <c r="SCX190" s="14"/>
      <c r="SCY190" s="14"/>
      <c r="SCZ190" s="14"/>
      <c r="SDA190" s="14"/>
      <c r="SDB190" s="14"/>
      <c r="SDC190" s="14"/>
      <c r="SDD190" s="14"/>
      <c r="SDE190" s="14"/>
      <c r="SDF190" s="14"/>
      <c r="SDG190" s="14"/>
      <c r="SDH190" s="14"/>
      <c r="SDI190" s="14"/>
      <c r="SDJ190" s="14"/>
      <c r="SDK190" s="14"/>
      <c r="SDL190" s="14"/>
      <c r="SDM190" s="14"/>
      <c r="SDN190" s="14"/>
      <c r="SDO190" s="14"/>
      <c r="SDP190" s="14"/>
      <c r="SDQ190" s="14"/>
      <c r="SDR190" s="14"/>
      <c r="SDS190" s="14"/>
      <c r="SDT190" s="14"/>
      <c r="SDU190" s="14"/>
      <c r="SDV190" s="14"/>
      <c r="SDW190" s="14"/>
      <c r="SDX190" s="14"/>
      <c r="SDY190" s="14"/>
      <c r="SDZ190" s="14"/>
      <c r="SEA190" s="14"/>
      <c r="SEB190" s="14"/>
      <c r="SEC190" s="14"/>
      <c r="SED190" s="14"/>
      <c r="SEE190" s="14"/>
      <c r="SEF190" s="14"/>
      <c r="SEG190" s="14"/>
      <c r="SEH190" s="14"/>
      <c r="SEI190" s="14"/>
      <c r="SEJ190" s="14"/>
      <c r="SEK190" s="14"/>
      <c r="SEL190" s="14"/>
      <c r="SEM190" s="14"/>
      <c r="SEN190" s="14"/>
      <c r="SEO190" s="14"/>
      <c r="SEP190" s="14"/>
      <c r="SEQ190" s="14"/>
      <c r="SER190" s="14"/>
      <c r="SES190" s="14"/>
      <c r="SET190" s="14"/>
      <c r="SEU190" s="14"/>
      <c r="SEV190" s="14"/>
      <c r="SEW190" s="14"/>
      <c r="SEX190" s="14"/>
      <c r="SEY190" s="14"/>
      <c r="SEZ190" s="14"/>
      <c r="SFA190" s="14"/>
      <c r="SFB190" s="14"/>
      <c r="SFC190" s="14"/>
      <c r="SFD190" s="14"/>
      <c r="SFE190" s="14"/>
      <c r="SFF190" s="14"/>
      <c r="SFG190" s="14"/>
      <c r="SFH190" s="14"/>
      <c r="SFI190" s="14"/>
      <c r="SFJ190" s="14"/>
      <c r="SFK190" s="14"/>
      <c r="SFL190" s="14"/>
      <c r="SFM190" s="14"/>
      <c r="SFN190" s="14"/>
      <c r="SFO190" s="14"/>
      <c r="SFP190" s="14"/>
      <c r="SFQ190" s="14"/>
      <c r="SFR190" s="14"/>
      <c r="SFS190" s="14"/>
      <c r="SFT190" s="14"/>
      <c r="SFU190" s="14"/>
      <c r="SFV190" s="14"/>
      <c r="SFW190" s="14"/>
      <c r="SFX190" s="14"/>
      <c r="SFY190" s="14"/>
      <c r="SFZ190" s="14"/>
      <c r="SGA190" s="14"/>
      <c r="SGB190" s="14"/>
      <c r="SGC190" s="14"/>
      <c r="SGD190" s="14"/>
      <c r="SGE190" s="14"/>
      <c r="SGF190" s="14"/>
      <c r="SGG190" s="14"/>
      <c r="SGH190" s="14"/>
      <c r="SGI190" s="14"/>
      <c r="SGJ190" s="14"/>
      <c r="SGK190" s="14"/>
      <c r="SGL190" s="14"/>
      <c r="SGM190" s="14"/>
      <c r="SGN190" s="14"/>
      <c r="SGO190" s="14"/>
      <c r="SGP190" s="14"/>
      <c r="SGQ190" s="14"/>
      <c r="SGR190" s="14"/>
      <c r="SGS190" s="14"/>
      <c r="SGT190" s="14"/>
      <c r="SGU190" s="14"/>
      <c r="SGV190" s="14"/>
      <c r="SGW190" s="14"/>
      <c r="SGX190" s="14"/>
      <c r="SGY190" s="14"/>
      <c r="SGZ190" s="14"/>
      <c r="SHA190" s="14"/>
      <c r="SHB190" s="14"/>
      <c r="SHC190" s="14"/>
      <c r="SHD190" s="14"/>
      <c r="SHE190" s="14"/>
      <c r="SHF190" s="14"/>
      <c r="SHG190" s="14"/>
      <c r="SHH190" s="14"/>
      <c r="SHI190" s="14"/>
      <c r="SHJ190" s="14"/>
      <c r="SHK190" s="14"/>
      <c r="SHL190" s="14"/>
      <c r="SHM190" s="14"/>
      <c r="SHN190" s="14"/>
      <c r="SHO190" s="14"/>
      <c r="SHP190" s="14"/>
      <c r="SHQ190" s="14"/>
      <c r="SHR190" s="14"/>
      <c r="SHS190" s="14"/>
      <c r="SHT190" s="14"/>
      <c r="SHU190" s="14"/>
      <c r="SHV190" s="14"/>
      <c r="SHW190" s="14"/>
      <c r="SHX190" s="14"/>
      <c r="SHY190" s="14"/>
      <c r="SHZ190" s="14"/>
      <c r="SIA190" s="14"/>
      <c r="SIB190" s="14"/>
      <c r="SIC190" s="14"/>
      <c r="SID190" s="14"/>
      <c r="SIE190" s="14"/>
      <c r="SIF190" s="14"/>
      <c r="SIG190" s="14"/>
      <c r="SIH190" s="14"/>
      <c r="SII190" s="14"/>
      <c r="SIJ190" s="14"/>
      <c r="SIK190" s="14"/>
      <c r="SIL190" s="14"/>
      <c r="SIM190" s="14"/>
      <c r="SIN190" s="14"/>
      <c r="SIO190" s="14"/>
      <c r="SIP190" s="14"/>
      <c r="SIQ190" s="14"/>
      <c r="SIR190" s="14"/>
      <c r="SIS190" s="14"/>
      <c r="SIT190" s="14"/>
      <c r="SIU190" s="14"/>
      <c r="SIV190" s="14"/>
      <c r="SIW190" s="14"/>
      <c r="SIX190" s="14"/>
      <c r="SIY190" s="14"/>
      <c r="SIZ190" s="14"/>
      <c r="SJA190" s="14"/>
      <c r="SJB190" s="14"/>
      <c r="SJC190" s="14"/>
      <c r="SJD190" s="14"/>
      <c r="SJE190" s="14"/>
      <c r="SJF190" s="14"/>
      <c r="SJG190" s="14"/>
      <c r="SJH190" s="14"/>
      <c r="SJI190" s="14"/>
      <c r="SJJ190" s="14"/>
      <c r="SJK190" s="14"/>
      <c r="SJL190" s="14"/>
      <c r="SJM190" s="14"/>
      <c r="SJN190" s="14"/>
      <c r="SJO190" s="14"/>
      <c r="SJP190" s="14"/>
      <c r="SJQ190" s="14"/>
      <c r="SJR190" s="14"/>
      <c r="SJS190" s="14"/>
      <c r="SJT190" s="14"/>
      <c r="SJU190" s="14"/>
      <c r="SJV190" s="14"/>
      <c r="SJW190" s="14"/>
      <c r="SJX190" s="14"/>
      <c r="SJY190" s="14"/>
      <c r="SJZ190" s="14"/>
      <c r="SKA190" s="14"/>
      <c r="SKB190" s="14"/>
      <c r="SKC190" s="14"/>
      <c r="SKD190" s="14"/>
      <c r="SKE190" s="14"/>
      <c r="SKF190" s="14"/>
      <c r="SKG190" s="14"/>
      <c r="SKH190" s="14"/>
      <c r="SKI190" s="14"/>
      <c r="SKJ190" s="14"/>
      <c r="SKK190" s="14"/>
      <c r="SKL190" s="14"/>
      <c r="SKM190" s="14"/>
      <c r="SKN190" s="14"/>
      <c r="SKO190" s="14"/>
      <c r="SKP190" s="14"/>
      <c r="SKQ190" s="14"/>
      <c r="SKR190" s="14"/>
      <c r="SKS190" s="14"/>
      <c r="SKT190" s="14"/>
      <c r="SKU190" s="14"/>
      <c r="SKV190" s="14"/>
      <c r="SKW190" s="14"/>
      <c r="SKX190" s="14"/>
      <c r="SKY190" s="14"/>
      <c r="SKZ190" s="14"/>
      <c r="SLA190" s="14"/>
      <c r="SLB190" s="14"/>
      <c r="SLC190" s="14"/>
      <c r="SLD190" s="14"/>
      <c r="SLE190" s="14"/>
      <c r="SLF190" s="14"/>
      <c r="SLG190" s="14"/>
      <c r="SLH190" s="14"/>
      <c r="SLI190" s="14"/>
      <c r="SLJ190" s="14"/>
      <c r="SLK190" s="14"/>
      <c r="SLL190" s="14"/>
      <c r="SLM190" s="14"/>
      <c r="SLN190" s="14"/>
      <c r="SLO190" s="14"/>
      <c r="SLP190" s="14"/>
      <c r="SLQ190" s="14"/>
      <c r="SLR190" s="14"/>
      <c r="SLS190" s="14"/>
      <c r="SLT190" s="14"/>
      <c r="SLU190" s="14"/>
      <c r="SLV190" s="14"/>
      <c r="SLW190" s="14"/>
      <c r="SLX190" s="14"/>
      <c r="SLY190" s="14"/>
      <c r="SLZ190" s="14"/>
      <c r="SMA190" s="14"/>
      <c r="SMB190" s="14"/>
      <c r="SMC190" s="14"/>
      <c r="SMD190" s="14"/>
      <c r="SME190" s="14"/>
      <c r="SMF190" s="14"/>
      <c r="SMG190" s="14"/>
      <c r="SMH190" s="14"/>
      <c r="SMI190" s="14"/>
      <c r="SMJ190" s="14"/>
      <c r="SMK190" s="14"/>
      <c r="SML190" s="14"/>
      <c r="SMM190" s="14"/>
      <c r="SMN190" s="14"/>
      <c r="SMO190" s="14"/>
      <c r="SMP190" s="14"/>
      <c r="SMQ190" s="14"/>
      <c r="SMR190" s="14"/>
      <c r="SMS190" s="14"/>
      <c r="SMT190" s="14"/>
      <c r="SMU190" s="14"/>
      <c r="SMV190" s="14"/>
      <c r="SMW190" s="14"/>
      <c r="SMX190" s="14"/>
      <c r="SMY190" s="14"/>
      <c r="SMZ190" s="14"/>
      <c r="SNA190" s="14"/>
      <c r="SNB190" s="14"/>
      <c r="SNC190" s="14"/>
      <c r="SND190" s="14"/>
      <c r="SNE190" s="14"/>
      <c r="SNF190" s="14"/>
      <c r="SNG190" s="14"/>
      <c r="SNH190" s="14"/>
      <c r="SNI190" s="14"/>
      <c r="SNJ190" s="14"/>
      <c r="SNK190" s="14"/>
      <c r="SNL190" s="14"/>
      <c r="SNM190" s="14"/>
      <c r="SNN190" s="14"/>
      <c r="SNO190" s="14"/>
      <c r="SNP190" s="14"/>
      <c r="SNQ190" s="14"/>
      <c r="SNR190" s="14"/>
      <c r="SNS190" s="14"/>
      <c r="SNT190" s="14"/>
      <c r="SNU190" s="14"/>
      <c r="SNV190" s="14"/>
      <c r="SNW190" s="14"/>
      <c r="SNX190" s="14"/>
      <c r="SNY190" s="14"/>
      <c r="SNZ190" s="14"/>
      <c r="SOA190" s="14"/>
      <c r="SOB190" s="14"/>
      <c r="SOC190" s="14"/>
      <c r="SOD190" s="14"/>
      <c r="SOE190" s="14"/>
      <c r="SOF190" s="14"/>
      <c r="SOG190" s="14"/>
      <c r="SOH190" s="14"/>
      <c r="SOI190" s="14"/>
      <c r="SOJ190" s="14"/>
      <c r="SOK190" s="14"/>
      <c r="SOL190" s="14"/>
      <c r="SOM190" s="14"/>
      <c r="SON190" s="14"/>
      <c r="SOO190" s="14"/>
      <c r="SOP190" s="14"/>
      <c r="SOQ190" s="14"/>
      <c r="SOR190" s="14"/>
      <c r="SOS190" s="14"/>
      <c r="SOT190" s="14"/>
      <c r="SOU190" s="14"/>
      <c r="SOV190" s="14"/>
      <c r="SOW190" s="14"/>
      <c r="SOX190" s="14"/>
      <c r="SOY190" s="14"/>
      <c r="SOZ190" s="14"/>
      <c r="SPA190" s="14"/>
      <c r="SPB190" s="14"/>
      <c r="SPC190" s="14"/>
      <c r="SPD190" s="14"/>
      <c r="SPE190" s="14"/>
      <c r="SPF190" s="14"/>
      <c r="SPG190" s="14"/>
      <c r="SPH190" s="14"/>
      <c r="SPI190" s="14"/>
      <c r="SPJ190" s="14"/>
      <c r="SPK190" s="14"/>
      <c r="SPL190" s="14"/>
      <c r="SPM190" s="14"/>
      <c r="SPN190" s="14"/>
      <c r="SPO190" s="14"/>
      <c r="SPP190" s="14"/>
      <c r="SPQ190" s="14"/>
      <c r="SPR190" s="14"/>
      <c r="SPS190" s="14"/>
      <c r="SPT190" s="14"/>
      <c r="SPU190" s="14"/>
      <c r="SPV190" s="14"/>
      <c r="SPW190" s="14"/>
      <c r="SPX190" s="14"/>
      <c r="SPY190" s="14"/>
      <c r="SPZ190" s="14"/>
      <c r="SQA190" s="14"/>
      <c r="SQB190" s="14"/>
      <c r="SQC190" s="14"/>
      <c r="SQD190" s="14"/>
      <c r="SQE190" s="14"/>
      <c r="SQF190" s="14"/>
      <c r="SQG190" s="14"/>
      <c r="SQH190" s="14"/>
      <c r="SQI190" s="14"/>
      <c r="SQJ190" s="14"/>
      <c r="SQK190" s="14"/>
      <c r="SQL190" s="14"/>
      <c r="SQM190" s="14"/>
      <c r="SQN190" s="14"/>
      <c r="SQO190" s="14"/>
      <c r="SQP190" s="14"/>
      <c r="SQQ190" s="14"/>
      <c r="SQR190" s="14"/>
      <c r="SQS190" s="14"/>
      <c r="SQT190" s="14"/>
      <c r="SQU190" s="14"/>
      <c r="SQV190" s="14"/>
      <c r="SQW190" s="14"/>
      <c r="SQX190" s="14"/>
      <c r="SQY190" s="14"/>
      <c r="SQZ190" s="14"/>
      <c r="SRA190" s="14"/>
      <c r="SRB190" s="14"/>
      <c r="SRC190" s="14"/>
      <c r="SRD190" s="14"/>
      <c r="SRE190" s="14"/>
      <c r="SRF190" s="14"/>
      <c r="SRG190" s="14"/>
      <c r="SRH190" s="14"/>
      <c r="SRI190" s="14"/>
      <c r="SRJ190" s="14"/>
      <c r="SRK190" s="14"/>
      <c r="SRL190" s="14"/>
      <c r="SRM190" s="14"/>
      <c r="SRN190" s="14"/>
      <c r="SRO190" s="14"/>
      <c r="SRP190" s="14"/>
      <c r="SRQ190" s="14"/>
      <c r="SRR190" s="14"/>
      <c r="SRS190" s="14"/>
      <c r="SRT190" s="14"/>
      <c r="SRU190" s="14"/>
      <c r="SRV190" s="14"/>
      <c r="SRW190" s="14"/>
      <c r="SRX190" s="14"/>
      <c r="SRY190" s="14"/>
      <c r="SRZ190" s="14"/>
      <c r="SSA190" s="14"/>
      <c r="SSB190" s="14"/>
      <c r="SSC190" s="14"/>
      <c r="SSD190" s="14"/>
      <c r="SSE190" s="14"/>
      <c r="SSF190" s="14"/>
      <c r="SSG190" s="14"/>
      <c r="SSH190" s="14"/>
      <c r="SSI190" s="14"/>
      <c r="SSJ190" s="14"/>
      <c r="SSK190" s="14"/>
      <c r="SSL190" s="14"/>
      <c r="SSM190" s="14"/>
      <c r="SSN190" s="14"/>
      <c r="SSO190" s="14"/>
      <c r="SSP190" s="14"/>
      <c r="SSQ190" s="14"/>
      <c r="SSR190" s="14"/>
      <c r="SSS190" s="14"/>
      <c r="SST190" s="14"/>
      <c r="SSU190" s="14"/>
      <c r="SSV190" s="14"/>
      <c r="SSW190" s="14"/>
      <c r="SSX190" s="14"/>
      <c r="SSY190" s="14"/>
      <c r="SSZ190" s="14"/>
      <c r="STA190" s="14"/>
      <c r="STB190" s="14"/>
      <c r="STC190" s="14"/>
      <c r="STD190" s="14"/>
      <c r="STE190" s="14"/>
      <c r="STF190" s="14"/>
      <c r="STG190" s="14"/>
      <c r="STH190" s="14"/>
      <c r="STI190" s="14"/>
      <c r="STJ190" s="14"/>
      <c r="STK190" s="14"/>
      <c r="STL190" s="14"/>
      <c r="STM190" s="14"/>
      <c r="STN190" s="14"/>
      <c r="STO190" s="14"/>
      <c r="STP190" s="14"/>
      <c r="STQ190" s="14"/>
      <c r="STR190" s="14"/>
      <c r="STS190" s="14"/>
      <c r="STT190" s="14"/>
      <c r="STU190" s="14"/>
      <c r="STV190" s="14"/>
      <c r="STW190" s="14"/>
      <c r="STX190" s="14"/>
      <c r="STY190" s="14"/>
      <c r="STZ190" s="14"/>
      <c r="SUA190" s="14"/>
      <c r="SUB190" s="14"/>
      <c r="SUC190" s="14"/>
      <c r="SUD190" s="14"/>
      <c r="SUE190" s="14"/>
      <c r="SUF190" s="14"/>
      <c r="SUG190" s="14"/>
      <c r="SUH190" s="14"/>
      <c r="SUI190" s="14"/>
      <c r="SUJ190" s="14"/>
      <c r="SUK190" s="14"/>
      <c r="SUL190" s="14"/>
      <c r="SUM190" s="14"/>
      <c r="SUN190" s="14"/>
      <c r="SUO190" s="14"/>
      <c r="SUP190" s="14"/>
      <c r="SUQ190" s="14"/>
      <c r="SUR190" s="14"/>
      <c r="SUS190" s="14"/>
      <c r="SUT190" s="14"/>
      <c r="SUU190" s="14"/>
      <c r="SUV190" s="14"/>
      <c r="SUW190" s="14"/>
      <c r="SUX190" s="14"/>
      <c r="SUY190" s="14"/>
      <c r="SUZ190" s="14"/>
      <c r="SVA190" s="14"/>
      <c r="SVB190" s="14"/>
      <c r="SVC190" s="14"/>
      <c r="SVD190" s="14"/>
      <c r="SVE190" s="14"/>
      <c r="SVF190" s="14"/>
      <c r="SVG190" s="14"/>
      <c r="SVH190" s="14"/>
      <c r="SVI190" s="14"/>
      <c r="SVJ190" s="14"/>
      <c r="SVK190" s="14"/>
      <c r="SVL190" s="14"/>
      <c r="SVM190" s="14"/>
      <c r="SVN190" s="14"/>
      <c r="SVO190" s="14"/>
      <c r="SVP190" s="14"/>
      <c r="SVQ190" s="14"/>
      <c r="SVR190" s="14"/>
      <c r="SVS190" s="14"/>
      <c r="SVT190" s="14"/>
      <c r="SVU190" s="14"/>
      <c r="SVV190" s="14"/>
      <c r="SVW190" s="14"/>
      <c r="SVX190" s="14"/>
      <c r="SVY190" s="14"/>
      <c r="SVZ190" s="14"/>
      <c r="SWA190" s="14"/>
      <c r="SWB190" s="14"/>
      <c r="SWC190" s="14"/>
      <c r="SWD190" s="14"/>
      <c r="SWE190" s="14"/>
      <c r="SWF190" s="14"/>
      <c r="SWG190" s="14"/>
      <c r="SWH190" s="14"/>
      <c r="SWI190" s="14"/>
      <c r="SWJ190" s="14"/>
      <c r="SWK190" s="14"/>
      <c r="SWL190" s="14"/>
      <c r="SWM190" s="14"/>
      <c r="SWN190" s="14"/>
      <c r="SWO190" s="14"/>
      <c r="SWP190" s="14"/>
      <c r="SWQ190" s="14"/>
      <c r="SWR190" s="14"/>
      <c r="SWS190" s="14"/>
      <c r="SWT190" s="14"/>
      <c r="SWU190" s="14"/>
      <c r="SWV190" s="14"/>
      <c r="SWW190" s="14"/>
      <c r="SWX190" s="14"/>
      <c r="SWY190" s="14"/>
      <c r="SWZ190" s="14"/>
      <c r="SXA190" s="14"/>
      <c r="SXB190" s="14"/>
      <c r="SXC190" s="14"/>
      <c r="SXD190" s="14"/>
      <c r="SXE190" s="14"/>
      <c r="SXF190" s="14"/>
      <c r="SXG190" s="14"/>
      <c r="SXH190" s="14"/>
      <c r="SXI190" s="14"/>
      <c r="SXJ190" s="14"/>
      <c r="SXK190" s="14"/>
      <c r="SXL190" s="14"/>
      <c r="SXM190" s="14"/>
      <c r="SXN190" s="14"/>
      <c r="SXO190" s="14"/>
      <c r="SXP190" s="14"/>
      <c r="SXQ190" s="14"/>
      <c r="SXR190" s="14"/>
      <c r="SXS190" s="14"/>
      <c r="SXT190" s="14"/>
      <c r="SXU190" s="14"/>
      <c r="SXV190" s="14"/>
      <c r="SXW190" s="14"/>
      <c r="SXX190" s="14"/>
      <c r="SXY190" s="14"/>
      <c r="SXZ190" s="14"/>
      <c r="SYA190" s="14"/>
      <c r="SYB190" s="14"/>
      <c r="SYC190" s="14"/>
      <c r="SYD190" s="14"/>
      <c r="SYE190" s="14"/>
      <c r="SYF190" s="14"/>
      <c r="SYG190" s="14"/>
      <c r="SYH190" s="14"/>
      <c r="SYI190" s="14"/>
      <c r="SYJ190" s="14"/>
      <c r="SYK190" s="14"/>
      <c r="SYL190" s="14"/>
      <c r="SYM190" s="14"/>
      <c r="SYN190" s="14"/>
      <c r="SYO190" s="14"/>
      <c r="SYP190" s="14"/>
      <c r="SYQ190" s="14"/>
      <c r="SYR190" s="14"/>
      <c r="SYS190" s="14"/>
      <c r="SYT190" s="14"/>
      <c r="SYU190" s="14"/>
      <c r="SYV190" s="14"/>
      <c r="SYW190" s="14"/>
      <c r="SYX190" s="14"/>
      <c r="SYY190" s="14"/>
      <c r="SYZ190" s="14"/>
      <c r="SZA190" s="14"/>
      <c r="SZB190" s="14"/>
      <c r="SZC190" s="14"/>
      <c r="SZD190" s="14"/>
      <c r="SZE190" s="14"/>
      <c r="SZF190" s="14"/>
      <c r="SZG190" s="14"/>
      <c r="SZH190" s="14"/>
      <c r="SZI190" s="14"/>
      <c r="SZJ190" s="14"/>
      <c r="SZK190" s="14"/>
      <c r="SZL190" s="14"/>
      <c r="SZM190" s="14"/>
      <c r="SZN190" s="14"/>
      <c r="SZO190" s="14"/>
      <c r="SZP190" s="14"/>
      <c r="SZQ190" s="14"/>
      <c r="SZR190" s="14"/>
      <c r="SZS190" s="14"/>
      <c r="SZT190" s="14"/>
      <c r="SZU190" s="14"/>
      <c r="SZV190" s="14"/>
      <c r="SZW190" s="14"/>
      <c r="SZX190" s="14"/>
      <c r="SZY190" s="14"/>
      <c r="SZZ190" s="14"/>
      <c r="TAA190" s="14"/>
      <c r="TAB190" s="14"/>
      <c r="TAC190" s="14"/>
      <c r="TAD190" s="14"/>
      <c r="TAE190" s="14"/>
      <c r="TAF190" s="14"/>
      <c r="TAG190" s="14"/>
      <c r="TAH190" s="14"/>
      <c r="TAI190" s="14"/>
      <c r="TAJ190" s="14"/>
      <c r="TAK190" s="14"/>
      <c r="TAL190" s="14"/>
      <c r="TAM190" s="14"/>
      <c r="TAN190" s="14"/>
      <c r="TAO190" s="14"/>
      <c r="TAP190" s="14"/>
      <c r="TAQ190" s="14"/>
      <c r="TAR190" s="14"/>
      <c r="TAS190" s="14"/>
      <c r="TAT190" s="14"/>
      <c r="TAU190" s="14"/>
      <c r="TAV190" s="14"/>
      <c r="TAW190" s="14"/>
      <c r="TAX190" s="14"/>
      <c r="TAY190" s="14"/>
      <c r="TAZ190" s="14"/>
      <c r="TBA190" s="14"/>
      <c r="TBB190" s="14"/>
      <c r="TBC190" s="14"/>
      <c r="TBD190" s="14"/>
      <c r="TBE190" s="14"/>
      <c r="TBF190" s="14"/>
      <c r="TBG190" s="14"/>
      <c r="TBH190" s="14"/>
      <c r="TBI190" s="14"/>
      <c r="TBJ190" s="14"/>
      <c r="TBK190" s="14"/>
      <c r="TBL190" s="14"/>
      <c r="TBM190" s="14"/>
      <c r="TBN190" s="14"/>
      <c r="TBO190" s="14"/>
      <c r="TBP190" s="14"/>
      <c r="TBQ190" s="14"/>
      <c r="TBR190" s="14"/>
      <c r="TBS190" s="14"/>
      <c r="TBT190" s="14"/>
      <c r="TBU190" s="14"/>
      <c r="TBV190" s="14"/>
      <c r="TBW190" s="14"/>
      <c r="TBX190" s="14"/>
      <c r="TBY190" s="14"/>
      <c r="TBZ190" s="14"/>
      <c r="TCA190" s="14"/>
      <c r="TCB190" s="14"/>
      <c r="TCC190" s="14"/>
      <c r="TCD190" s="14"/>
      <c r="TCE190" s="14"/>
      <c r="TCF190" s="14"/>
      <c r="TCG190" s="14"/>
      <c r="TCH190" s="14"/>
      <c r="TCI190" s="14"/>
      <c r="TCJ190" s="14"/>
      <c r="TCK190" s="14"/>
      <c r="TCL190" s="14"/>
      <c r="TCM190" s="14"/>
      <c r="TCN190" s="14"/>
      <c r="TCO190" s="14"/>
      <c r="TCP190" s="14"/>
      <c r="TCQ190" s="14"/>
      <c r="TCR190" s="14"/>
      <c r="TCS190" s="14"/>
      <c r="TCT190" s="14"/>
      <c r="TCU190" s="14"/>
      <c r="TCV190" s="14"/>
      <c r="TCW190" s="14"/>
      <c r="TCX190" s="14"/>
      <c r="TCY190" s="14"/>
      <c r="TCZ190" s="14"/>
      <c r="TDA190" s="14"/>
      <c r="TDB190" s="14"/>
      <c r="TDC190" s="14"/>
      <c r="TDD190" s="14"/>
      <c r="TDE190" s="14"/>
      <c r="TDF190" s="14"/>
      <c r="TDG190" s="14"/>
      <c r="TDH190" s="14"/>
      <c r="TDI190" s="14"/>
      <c r="TDJ190" s="14"/>
      <c r="TDK190" s="14"/>
      <c r="TDL190" s="14"/>
      <c r="TDM190" s="14"/>
      <c r="TDN190" s="14"/>
      <c r="TDO190" s="14"/>
      <c r="TDP190" s="14"/>
      <c r="TDQ190" s="14"/>
      <c r="TDR190" s="14"/>
      <c r="TDS190" s="14"/>
      <c r="TDT190" s="14"/>
      <c r="TDU190" s="14"/>
      <c r="TDV190" s="14"/>
      <c r="TDW190" s="14"/>
      <c r="TDX190" s="14"/>
      <c r="TDY190" s="14"/>
      <c r="TDZ190" s="14"/>
      <c r="TEA190" s="14"/>
      <c r="TEB190" s="14"/>
      <c r="TEC190" s="14"/>
      <c r="TED190" s="14"/>
      <c r="TEE190" s="14"/>
      <c r="TEF190" s="14"/>
      <c r="TEG190" s="14"/>
      <c r="TEH190" s="14"/>
      <c r="TEI190" s="14"/>
      <c r="TEJ190" s="14"/>
      <c r="TEK190" s="14"/>
      <c r="TEL190" s="14"/>
      <c r="TEM190" s="14"/>
      <c r="TEN190" s="14"/>
      <c r="TEO190" s="14"/>
      <c r="TEP190" s="14"/>
      <c r="TEQ190" s="14"/>
      <c r="TER190" s="14"/>
      <c r="TES190" s="14"/>
      <c r="TET190" s="14"/>
      <c r="TEU190" s="14"/>
      <c r="TEV190" s="14"/>
      <c r="TEW190" s="14"/>
      <c r="TEX190" s="14"/>
      <c r="TEY190" s="14"/>
      <c r="TEZ190" s="14"/>
      <c r="TFA190" s="14"/>
      <c r="TFB190" s="14"/>
      <c r="TFC190" s="14"/>
      <c r="TFD190" s="14"/>
      <c r="TFE190" s="14"/>
      <c r="TFF190" s="14"/>
      <c r="TFG190" s="14"/>
      <c r="TFH190" s="14"/>
      <c r="TFI190" s="14"/>
      <c r="TFJ190" s="14"/>
      <c r="TFK190" s="14"/>
      <c r="TFL190" s="14"/>
      <c r="TFM190" s="14"/>
      <c r="TFN190" s="14"/>
      <c r="TFO190" s="14"/>
      <c r="TFP190" s="14"/>
      <c r="TFQ190" s="14"/>
      <c r="TFR190" s="14"/>
      <c r="TFS190" s="14"/>
      <c r="TFT190" s="14"/>
      <c r="TFU190" s="14"/>
      <c r="TFV190" s="14"/>
      <c r="TFW190" s="14"/>
      <c r="TFX190" s="14"/>
      <c r="TFY190" s="14"/>
      <c r="TFZ190" s="14"/>
      <c r="TGA190" s="14"/>
      <c r="TGB190" s="14"/>
      <c r="TGC190" s="14"/>
      <c r="TGD190" s="14"/>
      <c r="TGE190" s="14"/>
      <c r="TGF190" s="14"/>
      <c r="TGG190" s="14"/>
      <c r="TGH190" s="14"/>
      <c r="TGI190" s="14"/>
      <c r="TGJ190" s="14"/>
      <c r="TGK190" s="14"/>
      <c r="TGL190" s="14"/>
      <c r="TGM190" s="14"/>
      <c r="TGN190" s="14"/>
      <c r="TGO190" s="14"/>
      <c r="TGP190" s="14"/>
      <c r="TGQ190" s="14"/>
      <c r="TGR190" s="14"/>
      <c r="TGS190" s="14"/>
      <c r="TGT190" s="14"/>
      <c r="TGU190" s="14"/>
      <c r="TGV190" s="14"/>
      <c r="TGW190" s="14"/>
      <c r="TGX190" s="14"/>
      <c r="TGY190" s="14"/>
      <c r="TGZ190" s="14"/>
      <c r="THA190" s="14"/>
      <c r="THB190" s="14"/>
      <c r="THC190" s="14"/>
      <c r="THD190" s="14"/>
      <c r="THE190" s="14"/>
      <c r="THF190" s="14"/>
      <c r="THG190" s="14"/>
      <c r="THH190" s="14"/>
      <c r="THI190" s="14"/>
      <c r="THJ190" s="14"/>
      <c r="THK190" s="14"/>
      <c r="THL190" s="14"/>
      <c r="THM190" s="14"/>
      <c r="THN190" s="14"/>
      <c r="THO190" s="14"/>
      <c r="THP190" s="14"/>
      <c r="THQ190" s="14"/>
      <c r="THR190" s="14"/>
      <c r="THS190" s="14"/>
      <c r="THT190" s="14"/>
      <c r="THU190" s="14"/>
      <c r="THV190" s="14"/>
      <c r="THW190" s="14"/>
      <c r="THX190" s="14"/>
      <c r="THY190" s="14"/>
      <c r="THZ190" s="14"/>
      <c r="TIA190" s="14"/>
      <c r="TIB190" s="14"/>
      <c r="TIC190" s="14"/>
      <c r="TID190" s="14"/>
      <c r="TIE190" s="14"/>
      <c r="TIF190" s="14"/>
      <c r="TIG190" s="14"/>
      <c r="TIH190" s="14"/>
      <c r="TII190" s="14"/>
      <c r="TIJ190" s="14"/>
      <c r="TIK190" s="14"/>
      <c r="TIL190" s="14"/>
      <c r="TIM190" s="14"/>
      <c r="TIN190" s="14"/>
      <c r="TIO190" s="14"/>
      <c r="TIP190" s="14"/>
      <c r="TIQ190" s="14"/>
      <c r="TIR190" s="14"/>
      <c r="TIS190" s="14"/>
      <c r="TIT190" s="14"/>
      <c r="TIU190" s="14"/>
      <c r="TIV190" s="14"/>
      <c r="TIW190" s="14"/>
      <c r="TIX190" s="14"/>
      <c r="TIY190" s="14"/>
      <c r="TIZ190" s="14"/>
      <c r="TJA190" s="14"/>
      <c r="TJB190" s="14"/>
      <c r="TJC190" s="14"/>
      <c r="TJD190" s="14"/>
      <c r="TJE190" s="14"/>
      <c r="TJF190" s="14"/>
      <c r="TJG190" s="14"/>
      <c r="TJH190" s="14"/>
      <c r="TJI190" s="14"/>
      <c r="TJJ190" s="14"/>
      <c r="TJK190" s="14"/>
      <c r="TJL190" s="14"/>
      <c r="TJM190" s="14"/>
      <c r="TJN190" s="14"/>
      <c r="TJO190" s="14"/>
      <c r="TJP190" s="14"/>
      <c r="TJQ190" s="14"/>
      <c r="TJR190" s="14"/>
      <c r="TJS190" s="14"/>
      <c r="TJT190" s="14"/>
      <c r="TJU190" s="14"/>
      <c r="TJV190" s="14"/>
      <c r="TJW190" s="14"/>
      <c r="TJX190" s="14"/>
      <c r="TJY190" s="14"/>
      <c r="TJZ190" s="14"/>
      <c r="TKA190" s="14"/>
      <c r="TKB190" s="14"/>
      <c r="TKC190" s="14"/>
      <c r="TKD190" s="14"/>
      <c r="TKE190" s="14"/>
      <c r="TKF190" s="14"/>
      <c r="TKG190" s="14"/>
      <c r="TKH190" s="14"/>
      <c r="TKI190" s="14"/>
      <c r="TKJ190" s="14"/>
      <c r="TKK190" s="14"/>
      <c r="TKL190" s="14"/>
      <c r="TKM190" s="14"/>
      <c r="TKN190" s="14"/>
      <c r="TKO190" s="14"/>
      <c r="TKP190" s="14"/>
      <c r="TKQ190" s="14"/>
      <c r="TKR190" s="14"/>
      <c r="TKS190" s="14"/>
      <c r="TKT190" s="14"/>
      <c r="TKU190" s="14"/>
      <c r="TKV190" s="14"/>
      <c r="TKW190" s="14"/>
      <c r="TKX190" s="14"/>
      <c r="TKY190" s="14"/>
      <c r="TKZ190" s="14"/>
      <c r="TLA190" s="14"/>
      <c r="TLB190" s="14"/>
      <c r="TLC190" s="14"/>
      <c r="TLD190" s="14"/>
      <c r="TLE190" s="14"/>
      <c r="TLF190" s="14"/>
      <c r="TLG190" s="14"/>
      <c r="TLH190" s="14"/>
      <c r="TLI190" s="14"/>
      <c r="TLJ190" s="14"/>
      <c r="TLK190" s="14"/>
      <c r="TLL190" s="14"/>
      <c r="TLM190" s="14"/>
      <c r="TLN190" s="14"/>
      <c r="TLO190" s="14"/>
      <c r="TLP190" s="14"/>
      <c r="TLQ190" s="14"/>
      <c r="TLR190" s="14"/>
      <c r="TLS190" s="14"/>
      <c r="TLT190" s="14"/>
      <c r="TLU190" s="14"/>
      <c r="TLV190" s="14"/>
      <c r="TLW190" s="14"/>
      <c r="TLX190" s="14"/>
      <c r="TLY190" s="14"/>
      <c r="TLZ190" s="14"/>
      <c r="TMA190" s="14"/>
      <c r="TMB190" s="14"/>
      <c r="TMC190" s="14"/>
      <c r="TMD190" s="14"/>
      <c r="TME190" s="14"/>
      <c r="TMF190" s="14"/>
      <c r="TMG190" s="14"/>
      <c r="TMH190" s="14"/>
      <c r="TMI190" s="14"/>
      <c r="TMJ190" s="14"/>
      <c r="TMK190" s="14"/>
      <c r="TML190" s="14"/>
      <c r="TMM190" s="14"/>
      <c r="TMN190" s="14"/>
      <c r="TMO190" s="14"/>
      <c r="TMP190" s="14"/>
      <c r="TMQ190" s="14"/>
      <c r="TMR190" s="14"/>
      <c r="TMS190" s="14"/>
      <c r="TMT190" s="14"/>
      <c r="TMU190" s="14"/>
      <c r="TMV190" s="14"/>
      <c r="TMW190" s="14"/>
      <c r="TMX190" s="14"/>
      <c r="TMY190" s="14"/>
      <c r="TMZ190" s="14"/>
      <c r="TNA190" s="14"/>
      <c r="TNB190" s="14"/>
      <c r="TNC190" s="14"/>
      <c r="TND190" s="14"/>
      <c r="TNE190" s="14"/>
      <c r="TNF190" s="14"/>
      <c r="TNG190" s="14"/>
      <c r="TNH190" s="14"/>
      <c r="TNI190" s="14"/>
      <c r="TNJ190" s="14"/>
      <c r="TNK190" s="14"/>
      <c r="TNL190" s="14"/>
      <c r="TNM190" s="14"/>
      <c r="TNN190" s="14"/>
      <c r="TNO190" s="14"/>
      <c r="TNP190" s="14"/>
      <c r="TNQ190" s="14"/>
      <c r="TNR190" s="14"/>
      <c r="TNS190" s="14"/>
      <c r="TNT190" s="14"/>
      <c r="TNU190" s="14"/>
      <c r="TNV190" s="14"/>
      <c r="TNW190" s="14"/>
      <c r="TNX190" s="14"/>
      <c r="TNY190" s="14"/>
      <c r="TNZ190" s="14"/>
      <c r="TOA190" s="14"/>
      <c r="TOB190" s="14"/>
      <c r="TOC190" s="14"/>
      <c r="TOD190" s="14"/>
      <c r="TOE190" s="14"/>
      <c r="TOF190" s="14"/>
      <c r="TOG190" s="14"/>
      <c r="TOH190" s="14"/>
      <c r="TOI190" s="14"/>
      <c r="TOJ190" s="14"/>
      <c r="TOK190" s="14"/>
      <c r="TOL190" s="14"/>
      <c r="TOM190" s="14"/>
      <c r="TON190" s="14"/>
      <c r="TOO190" s="14"/>
      <c r="TOP190" s="14"/>
      <c r="TOQ190" s="14"/>
      <c r="TOR190" s="14"/>
      <c r="TOS190" s="14"/>
      <c r="TOT190" s="14"/>
      <c r="TOU190" s="14"/>
      <c r="TOV190" s="14"/>
      <c r="TOW190" s="14"/>
      <c r="TOX190" s="14"/>
      <c r="TOY190" s="14"/>
      <c r="TOZ190" s="14"/>
      <c r="TPA190" s="14"/>
      <c r="TPB190" s="14"/>
      <c r="TPC190" s="14"/>
      <c r="TPD190" s="14"/>
      <c r="TPE190" s="14"/>
      <c r="TPF190" s="14"/>
      <c r="TPG190" s="14"/>
      <c r="TPH190" s="14"/>
      <c r="TPI190" s="14"/>
      <c r="TPJ190" s="14"/>
      <c r="TPK190" s="14"/>
      <c r="TPL190" s="14"/>
      <c r="TPM190" s="14"/>
      <c r="TPN190" s="14"/>
      <c r="TPO190" s="14"/>
      <c r="TPP190" s="14"/>
      <c r="TPQ190" s="14"/>
      <c r="TPR190" s="14"/>
      <c r="TPS190" s="14"/>
      <c r="TPT190" s="14"/>
      <c r="TPU190" s="14"/>
      <c r="TPV190" s="14"/>
      <c r="TPW190" s="14"/>
      <c r="TPX190" s="14"/>
      <c r="TPY190" s="14"/>
      <c r="TPZ190" s="14"/>
      <c r="TQA190" s="14"/>
      <c r="TQB190" s="14"/>
      <c r="TQC190" s="14"/>
      <c r="TQD190" s="14"/>
      <c r="TQE190" s="14"/>
      <c r="TQF190" s="14"/>
      <c r="TQG190" s="14"/>
      <c r="TQH190" s="14"/>
      <c r="TQI190" s="14"/>
      <c r="TQJ190" s="14"/>
      <c r="TQK190" s="14"/>
      <c r="TQL190" s="14"/>
      <c r="TQM190" s="14"/>
      <c r="TQN190" s="14"/>
      <c r="TQO190" s="14"/>
      <c r="TQP190" s="14"/>
      <c r="TQQ190" s="14"/>
      <c r="TQR190" s="14"/>
      <c r="TQS190" s="14"/>
      <c r="TQT190" s="14"/>
      <c r="TQU190" s="14"/>
      <c r="TQV190" s="14"/>
      <c r="TQW190" s="14"/>
      <c r="TQX190" s="14"/>
      <c r="TQY190" s="14"/>
      <c r="TQZ190" s="14"/>
      <c r="TRA190" s="14"/>
      <c r="TRB190" s="14"/>
      <c r="TRC190" s="14"/>
      <c r="TRD190" s="14"/>
      <c r="TRE190" s="14"/>
      <c r="TRF190" s="14"/>
      <c r="TRG190" s="14"/>
      <c r="TRH190" s="14"/>
      <c r="TRI190" s="14"/>
      <c r="TRJ190" s="14"/>
      <c r="TRK190" s="14"/>
      <c r="TRL190" s="14"/>
      <c r="TRM190" s="14"/>
      <c r="TRN190" s="14"/>
      <c r="TRO190" s="14"/>
      <c r="TRP190" s="14"/>
      <c r="TRQ190" s="14"/>
      <c r="TRR190" s="14"/>
      <c r="TRS190" s="14"/>
      <c r="TRT190" s="14"/>
      <c r="TRU190" s="14"/>
      <c r="TRV190" s="14"/>
      <c r="TRW190" s="14"/>
      <c r="TRX190" s="14"/>
      <c r="TRY190" s="14"/>
      <c r="TRZ190" s="14"/>
      <c r="TSA190" s="14"/>
      <c r="TSB190" s="14"/>
      <c r="TSC190" s="14"/>
      <c r="TSD190" s="14"/>
      <c r="TSE190" s="14"/>
      <c r="TSF190" s="14"/>
      <c r="TSG190" s="14"/>
      <c r="TSH190" s="14"/>
      <c r="TSI190" s="14"/>
      <c r="TSJ190" s="14"/>
      <c r="TSK190" s="14"/>
      <c r="TSL190" s="14"/>
      <c r="TSM190" s="14"/>
      <c r="TSN190" s="14"/>
      <c r="TSO190" s="14"/>
      <c r="TSP190" s="14"/>
      <c r="TSQ190" s="14"/>
      <c r="TSR190" s="14"/>
      <c r="TSS190" s="14"/>
      <c r="TST190" s="14"/>
      <c r="TSU190" s="14"/>
      <c r="TSV190" s="14"/>
      <c r="TSW190" s="14"/>
      <c r="TSX190" s="14"/>
      <c r="TSY190" s="14"/>
      <c r="TSZ190" s="14"/>
      <c r="TTA190" s="14"/>
      <c r="TTB190" s="14"/>
      <c r="TTC190" s="14"/>
      <c r="TTD190" s="14"/>
      <c r="TTE190" s="14"/>
      <c r="TTF190" s="14"/>
      <c r="TTG190" s="14"/>
      <c r="TTH190" s="14"/>
      <c r="TTI190" s="14"/>
      <c r="TTJ190" s="14"/>
      <c r="TTK190" s="14"/>
      <c r="TTL190" s="14"/>
      <c r="TTM190" s="14"/>
      <c r="TTN190" s="14"/>
      <c r="TTO190" s="14"/>
      <c r="TTP190" s="14"/>
      <c r="TTQ190" s="14"/>
      <c r="TTR190" s="14"/>
      <c r="TTS190" s="14"/>
      <c r="TTT190" s="14"/>
      <c r="TTU190" s="14"/>
      <c r="TTV190" s="14"/>
      <c r="TTW190" s="14"/>
      <c r="TTX190" s="14"/>
      <c r="TTY190" s="14"/>
      <c r="TTZ190" s="14"/>
      <c r="TUA190" s="14"/>
      <c r="TUB190" s="14"/>
      <c r="TUC190" s="14"/>
      <c r="TUD190" s="14"/>
      <c r="TUE190" s="14"/>
      <c r="TUF190" s="14"/>
      <c r="TUG190" s="14"/>
      <c r="TUH190" s="14"/>
      <c r="TUI190" s="14"/>
      <c r="TUJ190" s="14"/>
      <c r="TUK190" s="14"/>
      <c r="TUL190" s="14"/>
      <c r="TUM190" s="14"/>
      <c r="TUN190" s="14"/>
      <c r="TUO190" s="14"/>
      <c r="TUP190" s="14"/>
      <c r="TUQ190" s="14"/>
      <c r="TUR190" s="14"/>
      <c r="TUS190" s="14"/>
      <c r="TUT190" s="14"/>
      <c r="TUU190" s="14"/>
      <c r="TUV190" s="14"/>
      <c r="TUW190" s="14"/>
      <c r="TUX190" s="14"/>
      <c r="TUY190" s="14"/>
      <c r="TUZ190" s="14"/>
      <c r="TVA190" s="14"/>
      <c r="TVB190" s="14"/>
      <c r="TVC190" s="14"/>
      <c r="TVD190" s="14"/>
      <c r="TVE190" s="14"/>
      <c r="TVF190" s="14"/>
      <c r="TVG190" s="14"/>
      <c r="TVH190" s="14"/>
      <c r="TVI190" s="14"/>
      <c r="TVJ190" s="14"/>
      <c r="TVK190" s="14"/>
      <c r="TVL190" s="14"/>
      <c r="TVM190" s="14"/>
      <c r="TVN190" s="14"/>
      <c r="TVO190" s="14"/>
      <c r="TVP190" s="14"/>
      <c r="TVQ190" s="14"/>
      <c r="TVR190" s="14"/>
      <c r="TVS190" s="14"/>
      <c r="TVT190" s="14"/>
      <c r="TVU190" s="14"/>
      <c r="TVV190" s="14"/>
      <c r="TVW190" s="14"/>
      <c r="TVX190" s="14"/>
      <c r="TVY190" s="14"/>
      <c r="TVZ190" s="14"/>
      <c r="TWA190" s="14"/>
      <c r="TWB190" s="14"/>
      <c r="TWC190" s="14"/>
      <c r="TWD190" s="14"/>
      <c r="TWE190" s="14"/>
      <c r="TWF190" s="14"/>
      <c r="TWG190" s="14"/>
      <c r="TWH190" s="14"/>
      <c r="TWI190" s="14"/>
      <c r="TWJ190" s="14"/>
      <c r="TWK190" s="14"/>
      <c r="TWL190" s="14"/>
      <c r="TWM190" s="14"/>
      <c r="TWN190" s="14"/>
      <c r="TWO190" s="14"/>
      <c r="TWP190" s="14"/>
      <c r="TWQ190" s="14"/>
      <c r="TWR190" s="14"/>
      <c r="TWS190" s="14"/>
      <c r="TWT190" s="14"/>
      <c r="TWU190" s="14"/>
      <c r="TWV190" s="14"/>
      <c r="TWW190" s="14"/>
      <c r="TWX190" s="14"/>
      <c r="TWY190" s="14"/>
      <c r="TWZ190" s="14"/>
      <c r="TXA190" s="14"/>
      <c r="TXB190" s="14"/>
      <c r="TXC190" s="14"/>
      <c r="TXD190" s="14"/>
      <c r="TXE190" s="14"/>
      <c r="TXF190" s="14"/>
      <c r="TXG190" s="14"/>
      <c r="TXH190" s="14"/>
      <c r="TXI190" s="14"/>
      <c r="TXJ190" s="14"/>
      <c r="TXK190" s="14"/>
      <c r="TXL190" s="14"/>
      <c r="TXM190" s="14"/>
      <c r="TXN190" s="14"/>
      <c r="TXO190" s="14"/>
      <c r="TXP190" s="14"/>
      <c r="TXQ190" s="14"/>
      <c r="TXR190" s="14"/>
      <c r="TXS190" s="14"/>
      <c r="TXT190" s="14"/>
      <c r="TXU190" s="14"/>
      <c r="TXV190" s="14"/>
      <c r="TXW190" s="14"/>
      <c r="TXX190" s="14"/>
      <c r="TXY190" s="14"/>
      <c r="TXZ190" s="14"/>
      <c r="TYA190" s="14"/>
      <c r="TYB190" s="14"/>
      <c r="TYC190" s="14"/>
      <c r="TYD190" s="14"/>
      <c r="TYE190" s="14"/>
      <c r="TYF190" s="14"/>
      <c r="TYG190" s="14"/>
      <c r="TYH190" s="14"/>
      <c r="TYI190" s="14"/>
      <c r="TYJ190" s="14"/>
      <c r="TYK190" s="14"/>
      <c r="TYL190" s="14"/>
      <c r="TYM190" s="14"/>
      <c r="TYN190" s="14"/>
      <c r="TYO190" s="14"/>
      <c r="TYP190" s="14"/>
      <c r="TYQ190" s="14"/>
      <c r="TYR190" s="14"/>
      <c r="TYS190" s="14"/>
      <c r="TYT190" s="14"/>
      <c r="TYU190" s="14"/>
      <c r="TYV190" s="14"/>
      <c r="TYW190" s="14"/>
      <c r="TYX190" s="14"/>
      <c r="TYY190" s="14"/>
      <c r="TYZ190" s="14"/>
      <c r="TZA190" s="14"/>
      <c r="TZB190" s="14"/>
      <c r="TZC190" s="14"/>
      <c r="TZD190" s="14"/>
      <c r="TZE190" s="14"/>
      <c r="TZF190" s="14"/>
      <c r="TZG190" s="14"/>
      <c r="TZH190" s="14"/>
      <c r="TZI190" s="14"/>
      <c r="TZJ190" s="14"/>
      <c r="TZK190" s="14"/>
      <c r="TZL190" s="14"/>
      <c r="TZM190" s="14"/>
      <c r="TZN190" s="14"/>
      <c r="TZO190" s="14"/>
      <c r="TZP190" s="14"/>
      <c r="TZQ190" s="14"/>
      <c r="TZR190" s="14"/>
      <c r="TZS190" s="14"/>
      <c r="TZT190" s="14"/>
      <c r="TZU190" s="14"/>
      <c r="TZV190" s="14"/>
      <c r="TZW190" s="14"/>
      <c r="TZX190" s="14"/>
      <c r="TZY190" s="14"/>
      <c r="TZZ190" s="14"/>
      <c r="UAA190" s="14"/>
      <c r="UAB190" s="14"/>
      <c r="UAC190" s="14"/>
      <c r="UAD190" s="14"/>
      <c r="UAE190" s="14"/>
      <c r="UAF190" s="14"/>
      <c r="UAG190" s="14"/>
      <c r="UAH190" s="14"/>
      <c r="UAI190" s="14"/>
      <c r="UAJ190" s="14"/>
      <c r="UAK190" s="14"/>
      <c r="UAL190" s="14"/>
      <c r="UAM190" s="14"/>
      <c r="UAN190" s="14"/>
      <c r="UAO190" s="14"/>
      <c r="UAP190" s="14"/>
      <c r="UAQ190" s="14"/>
      <c r="UAR190" s="14"/>
      <c r="UAS190" s="14"/>
      <c r="UAT190" s="14"/>
      <c r="UAU190" s="14"/>
      <c r="UAV190" s="14"/>
      <c r="UAW190" s="14"/>
      <c r="UAX190" s="14"/>
      <c r="UAY190" s="14"/>
      <c r="UAZ190" s="14"/>
      <c r="UBA190" s="14"/>
      <c r="UBB190" s="14"/>
      <c r="UBC190" s="14"/>
      <c r="UBD190" s="14"/>
      <c r="UBE190" s="14"/>
      <c r="UBF190" s="14"/>
      <c r="UBG190" s="14"/>
      <c r="UBH190" s="14"/>
      <c r="UBI190" s="14"/>
      <c r="UBJ190" s="14"/>
      <c r="UBK190" s="14"/>
      <c r="UBL190" s="14"/>
      <c r="UBM190" s="14"/>
      <c r="UBN190" s="14"/>
      <c r="UBO190" s="14"/>
      <c r="UBP190" s="14"/>
      <c r="UBQ190" s="14"/>
      <c r="UBR190" s="14"/>
      <c r="UBS190" s="14"/>
      <c r="UBT190" s="14"/>
      <c r="UBU190" s="14"/>
      <c r="UBV190" s="14"/>
      <c r="UBW190" s="14"/>
      <c r="UBX190" s="14"/>
      <c r="UBY190" s="14"/>
      <c r="UBZ190" s="14"/>
      <c r="UCA190" s="14"/>
      <c r="UCB190" s="14"/>
      <c r="UCC190" s="14"/>
      <c r="UCD190" s="14"/>
      <c r="UCE190" s="14"/>
      <c r="UCF190" s="14"/>
      <c r="UCG190" s="14"/>
      <c r="UCH190" s="14"/>
      <c r="UCI190" s="14"/>
      <c r="UCJ190" s="14"/>
      <c r="UCK190" s="14"/>
      <c r="UCL190" s="14"/>
      <c r="UCM190" s="14"/>
      <c r="UCN190" s="14"/>
      <c r="UCO190" s="14"/>
      <c r="UCP190" s="14"/>
      <c r="UCQ190" s="14"/>
      <c r="UCR190" s="14"/>
      <c r="UCS190" s="14"/>
      <c r="UCT190" s="14"/>
      <c r="UCU190" s="14"/>
      <c r="UCV190" s="14"/>
      <c r="UCW190" s="14"/>
      <c r="UCX190" s="14"/>
      <c r="UCY190" s="14"/>
      <c r="UCZ190" s="14"/>
      <c r="UDA190" s="14"/>
      <c r="UDB190" s="14"/>
      <c r="UDC190" s="14"/>
      <c r="UDD190" s="14"/>
      <c r="UDE190" s="14"/>
      <c r="UDF190" s="14"/>
      <c r="UDG190" s="14"/>
      <c r="UDH190" s="14"/>
      <c r="UDI190" s="14"/>
      <c r="UDJ190" s="14"/>
      <c r="UDK190" s="14"/>
      <c r="UDL190" s="14"/>
      <c r="UDM190" s="14"/>
      <c r="UDN190" s="14"/>
      <c r="UDO190" s="14"/>
      <c r="UDP190" s="14"/>
      <c r="UDQ190" s="14"/>
      <c r="UDR190" s="14"/>
      <c r="UDS190" s="14"/>
      <c r="UDT190" s="14"/>
      <c r="UDU190" s="14"/>
      <c r="UDV190" s="14"/>
      <c r="UDW190" s="14"/>
      <c r="UDX190" s="14"/>
      <c r="UDY190" s="14"/>
      <c r="UDZ190" s="14"/>
      <c r="UEA190" s="14"/>
      <c r="UEB190" s="14"/>
      <c r="UEC190" s="14"/>
      <c r="UED190" s="14"/>
      <c r="UEE190" s="14"/>
      <c r="UEF190" s="14"/>
      <c r="UEG190" s="14"/>
      <c r="UEH190" s="14"/>
      <c r="UEI190" s="14"/>
      <c r="UEJ190" s="14"/>
      <c r="UEK190" s="14"/>
      <c r="UEL190" s="14"/>
      <c r="UEM190" s="14"/>
      <c r="UEN190" s="14"/>
      <c r="UEO190" s="14"/>
      <c r="UEP190" s="14"/>
      <c r="UEQ190" s="14"/>
      <c r="UER190" s="14"/>
      <c r="UES190" s="14"/>
      <c r="UET190" s="14"/>
      <c r="UEU190" s="14"/>
      <c r="UEV190" s="14"/>
      <c r="UEW190" s="14"/>
      <c r="UEX190" s="14"/>
      <c r="UEY190" s="14"/>
      <c r="UEZ190" s="14"/>
      <c r="UFA190" s="14"/>
      <c r="UFB190" s="14"/>
      <c r="UFC190" s="14"/>
      <c r="UFD190" s="14"/>
      <c r="UFE190" s="14"/>
      <c r="UFF190" s="14"/>
      <c r="UFG190" s="14"/>
      <c r="UFH190" s="14"/>
      <c r="UFI190" s="14"/>
      <c r="UFJ190" s="14"/>
      <c r="UFK190" s="14"/>
      <c r="UFL190" s="14"/>
      <c r="UFM190" s="14"/>
      <c r="UFN190" s="14"/>
      <c r="UFO190" s="14"/>
      <c r="UFP190" s="14"/>
      <c r="UFQ190" s="14"/>
      <c r="UFR190" s="14"/>
      <c r="UFS190" s="14"/>
      <c r="UFT190" s="14"/>
      <c r="UFU190" s="14"/>
      <c r="UFV190" s="14"/>
      <c r="UFW190" s="14"/>
      <c r="UFX190" s="14"/>
      <c r="UFY190" s="14"/>
      <c r="UFZ190" s="14"/>
      <c r="UGA190" s="14"/>
      <c r="UGB190" s="14"/>
      <c r="UGC190" s="14"/>
      <c r="UGD190" s="14"/>
      <c r="UGE190" s="14"/>
      <c r="UGF190" s="14"/>
      <c r="UGG190" s="14"/>
      <c r="UGH190" s="14"/>
      <c r="UGI190" s="14"/>
      <c r="UGJ190" s="14"/>
      <c r="UGK190" s="14"/>
      <c r="UGL190" s="14"/>
      <c r="UGM190" s="14"/>
      <c r="UGN190" s="14"/>
      <c r="UGO190" s="14"/>
      <c r="UGP190" s="14"/>
      <c r="UGQ190" s="14"/>
      <c r="UGR190" s="14"/>
      <c r="UGS190" s="14"/>
      <c r="UGT190" s="14"/>
      <c r="UGU190" s="14"/>
      <c r="UGV190" s="14"/>
      <c r="UGW190" s="14"/>
      <c r="UGX190" s="14"/>
      <c r="UGY190" s="14"/>
      <c r="UGZ190" s="14"/>
      <c r="UHA190" s="14"/>
      <c r="UHB190" s="14"/>
      <c r="UHC190" s="14"/>
      <c r="UHD190" s="14"/>
      <c r="UHE190" s="14"/>
      <c r="UHF190" s="14"/>
      <c r="UHG190" s="14"/>
      <c r="UHH190" s="14"/>
      <c r="UHI190" s="14"/>
      <c r="UHJ190" s="14"/>
      <c r="UHK190" s="14"/>
      <c r="UHL190" s="14"/>
      <c r="UHM190" s="14"/>
      <c r="UHN190" s="14"/>
      <c r="UHO190" s="14"/>
      <c r="UHP190" s="14"/>
      <c r="UHQ190" s="14"/>
      <c r="UHR190" s="14"/>
      <c r="UHS190" s="14"/>
      <c r="UHT190" s="14"/>
      <c r="UHU190" s="14"/>
      <c r="UHV190" s="14"/>
      <c r="UHW190" s="14"/>
      <c r="UHX190" s="14"/>
      <c r="UHY190" s="14"/>
      <c r="UHZ190" s="14"/>
      <c r="UIA190" s="14"/>
      <c r="UIB190" s="14"/>
      <c r="UIC190" s="14"/>
      <c r="UID190" s="14"/>
      <c r="UIE190" s="14"/>
      <c r="UIF190" s="14"/>
      <c r="UIG190" s="14"/>
      <c r="UIH190" s="14"/>
      <c r="UII190" s="14"/>
      <c r="UIJ190" s="14"/>
      <c r="UIK190" s="14"/>
      <c r="UIL190" s="14"/>
      <c r="UIM190" s="14"/>
      <c r="UIN190" s="14"/>
      <c r="UIO190" s="14"/>
      <c r="UIP190" s="14"/>
      <c r="UIQ190" s="14"/>
      <c r="UIR190" s="14"/>
      <c r="UIS190" s="14"/>
      <c r="UIT190" s="14"/>
      <c r="UIU190" s="14"/>
      <c r="UIV190" s="14"/>
      <c r="UIW190" s="14"/>
      <c r="UIX190" s="14"/>
      <c r="UIY190" s="14"/>
      <c r="UIZ190" s="14"/>
      <c r="UJA190" s="14"/>
      <c r="UJB190" s="14"/>
      <c r="UJC190" s="14"/>
      <c r="UJD190" s="14"/>
      <c r="UJE190" s="14"/>
      <c r="UJF190" s="14"/>
      <c r="UJG190" s="14"/>
      <c r="UJH190" s="14"/>
      <c r="UJI190" s="14"/>
      <c r="UJJ190" s="14"/>
      <c r="UJK190" s="14"/>
      <c r="UJL190" s="14"/>
      <c r="UJM190" s="14"/>
      <c r="UJN190" s="14"/>
      <c r="UJO190" s="14"/>
      <c r="UJP190" s="14"/>
      <c r="UJQ190" s="14"/>
      <c r="UJR190" s="14"/>
      <c r="UJS190" s="14"/>
      <c r="UJT190" s="14"/>
      <c r="UJU190" s="14"/>
      <c r="UJV190" s="14"/>
      <c r="UJW190" s="14"/>
      <c r="UJX190" s="14"/>
      <c r="UJY190" s="14"/>
      <c r="UJZ190" s="14"/>
      <c r="UKA190" s="14"/>
      <c r="UKB190" s="14"/>
      <c r="UKC190" s="14"/>
      <c r="UKD190" s="14"/>
      <c r="UKE190" s="14"/>
      <c r="UKF190" s="14"/>
      <c r="UKG190" s="14"/>
      <c r="UKH190" s="14"/>
      <c r="UKI190" s="14"/>
      <c r="UKJ190" s="14"/>
      <c r="UKK190" s="14"/>
      <c r="UKL190" s="14"/>
      <c r="UKM190" s="14"/>
      <c r="UKN190" s="14"/>
      <c r="UKO190" s="14"/>
      <c r="UKP190" s="14"/>
      <c r="UKQ190" s="14"/>
      <c r="UKR190" s="14"/>
      <c r="UKS190" s="14"/>
      <c r="UKT190" s="14"/>
      <c r="UKU190" s="14"/>
      <c r="UKV190" s="14"/>
      <c r="UKW190" s="14"/>
      <c r="UKX190" s="14"/>
      <c r="UKY190" s="14"/>
      <c r="UKZ190" s="14"/>
      <c r="ULA190" s="14"/>
      <c r="ULB190" s="14"/>
      <c r="ULC190" s="14"/>
      <c r="ULD190" s="14"/>
      <c r="ULE190" s="14"/>
      <c r="ULF190" s="14"/>
      <c r="ULG190" s="14"/>
      <c r="ULH190" s="14"/>
      <c r="ULI190" s="14"/>
      <c r="ULJ190" s="14"/>
      <c r="ULK190" s="14"/>
      <c r="ULL190" s="14"/>
      <c r="ULM190" s="14"/>
      <c r="ULN190" s="14"/>
      <c r="ULO190" s="14"/>
      <c r="ULP190" s="14"/>
      <c r="ULQ190" s="14"/>
      <c r="ULR190" s="14"/>
      <c r="ULS190" s="14"/>
      <c r="ULT190" s="14"/>
      <c r="ULU190" s="14"/>
      <c r="ULV190" s="14"/>
      <c r="ULW190" s="14"/>
      <c r="ULX190" s="14"/>
      <c r="ULY190" s="14"/>
      <c r="ULZ190" s="14"/>
      <c r="UMA190" s="14"/>
      <c r="UMB190" s="14"/>
      <c r="UMC190" s="14"/>
      <c r="UMD190" s="14"/>
      <c r="UME190" s="14"/>
      <c r="UMF190" s="14"/>
      <c r="UMG190" s="14"/>
      <c r="UMH190" s="14"/>
      <c r="UMI190" s="14"/>
      <c r="UMJ190" s="14"/>
      <c r="UMK190" s="14"/>
      <c r="UML190" s="14"/>
      <c r="UMM190" s="14"/>
      <c r="UMN190" s="14"/>
      <c r="UMO190" s="14"/>
      <c r="UMP190" s="14"/>
      <c r="UMQ190" s="14"/>
      <c r="UMR190" s="14"/>
      <c r="UMS190" s="14"/>
      <c r="UMT190" s="14"/>
      <c r="UMU190" s="14"/>
      <c r="UMV190" s="14"/>
      <c r="UMW190" s="14"/>
      <c r="UMX190" s="14"/>
      <c r="UMY190" s="14"/>
      <c r="UMZ190" s="14"/>
      <c r="UNA190" s="14"/>
      <c r="UNB190" s="14"/>
      <c r="UNC190" s="14"/>
      <c r="UND190" s="14"/>
      <c r="UNE190" s="14"/>
      <c r="UNF190" s="14"/>
      <c r="UNG190" s="14"/>
      <c r="UNH190" s="14"/>
      <c r="UNI190" s="14"/>
      <c r="UNJ190" s="14"/>
      <c r="UNK190" s="14"/>
      <c r="UNL190" s="14"/>
      <c r="UNM190" s="14"/>
      <c r="UNN190" s="14"/>
      <c r="UNO190" s="14"/>
      <c r="UNP190" s="14"/>
      <c r="UNQ190" s="14"/>
      <c r="UNR190" s="14"/>
      <c r="UNS190" s="14"/>
      <c r="UNT190" s="14"/>
      <c r="UNU190" s="14"/>
      <c r="UNV190" s="14"/>
      <c r="UNW190" s="14"/>
      <c r="UNX190" s="14"/>
      <c r="UNY190" s="14"/>
      <c r="UNZ190" s="14"/>
      <c r="UOA190" s="14"/>
      <c r="UOB190" s="14"/>
      <c r="UOC190" s="14"/>
      <c r="UOD190" s="14"/>
      <c r="UOE190" s="14"/>
      <c r="UOF190" s="14"/>
      <c r="UOG190" s="14"/>
      <c r="UOH190" s="14"/>
      <c r="UOI190" s="14"/>
      <c r="UOJ190" s="14"/>
      <c r="UOK190" s="14"/>
      <c r="UOL190" s="14"/>
      <c r="UOM190" s="14"/>
      <c r="UON190" s="14"/>
      <c r="UOO190" s="14"/>
      <c r="UOP190" s="14"/>
      <c r="UOQ190" s="14"/>
      <c r="UOR190" s="14"/>
      <c r="UOS190" s="14"/>
      <c r="UOT190" s="14"/>
      <c r="UOU190" s="14"/>
      <c r="UOV190" s="14"/>
      <c r="UOW190" s="14"/>
      <c r="UOX190" s="14"/>
      <c r="UOY190" s="14"/>
      <c r="UOZ190" s="14"/>
      <c r="UPA190" s="14"/>
      <c r="UPB190" s="14"/>
      <c r="UPC190" s="14"/>
      <c r="UPD190" s="14"/>
      <c r="UPE190" s="14"/>
      <c r="UPF190" s="14"/>
      <c r="UPG190" s="14"/>
      <c r="UPH190" s="14"/>
      <c r="UPI190" s="14"/>
      <c r="UPJ190" s="14"/>
      <c r="UPK190" s="14"/>
      <c r="UPL190" s="14"/>
      <c r="UPM190" s="14"/>
      <c r="UPN190" s="14"/>
      <c r="UPO190" s="14"/>
      <c r="UPP190" s="14"/>
      <c r="UPQ190" s="14"/>
      <c r="UPR190" s="14"/>
      <c r="UPS190" s="14"/>
      <c r="UPT190" s="14"/>
      <c r="UPU190" s="14"/>
      <c r="UPV190" s="14"/>
      <c r="UPW190" s="14"/>
      <c r="UPX190" s="14"/>
      <c r="UPY190" s="14"/>
      <c r="UPZ190" s="14"/>
      <c r="UQA190" s="14"/>
      <c r="UQB190" s="14"/>
      <c r="UQC190" s="14"/>
      <c r="UQD190" s="14"/>
      <c r="UQE190" s="14"/>
      <c r="UQF190" s="14"/>
      <c r="UQG190" s="14"/>
      <c r="UQH190" s="14"/>
      <c r="UQI190" s="14"/>
      <c r="UQJ190" s="14"/>
      <c r="UQK190" s="14"/>
      <c r="UQL190" s="14"/>
      <c r="UQM190" s="14"/>
      <c r="UQN190" s="14"/>
      <c r="UQO190" s="14"/>
      <c r="UQP190" s="14"/>
      <c r="UQQ190" s="14"/>
      <c r="UQR190" s="14"/>
      <c r="UQS190" s="14"/>
      <c r="UQT190" s="14"/>
      <c r="UQU190" s="14"/>
      <c r="UQV190" s="14"/>
      <c r="UQW190" s="14"/>
      <c r="UQX190" s="14"/>
      <c r="UQY190" s="14"/>
      <c r="UQZ190" s="14"/>
      <c r="URA190" s="14"/>
      <c r="URB190" s="14"/>
      <c r="URC190" s="14"/>
      <c r="URD190" s="14"/>
      <c r="URE190" s="14"/>
      <c r="URF190" s="14"/>
      <c r="URG190" s="14"/>
      <c r="URH190" s="14"/>
      <c r="URI190" s="14"/>
      <c r="URJ190" s="14"/>
      <c r="URK190" s="14"/>
      <c r="URL190" s="14"/>
      <c r="URM190" s="14"/>
      <c r="URN190" s="14"/>
      <c r="URO190" s="14"/>
      <c r="URP190" s="14"/>
      <c r="URQ190" s="14"/>
      <c r="URR190" s="14"/>
      <c r="URS190" s="14"/>
      <c r="URT190" s="14"/>
      <c r="URU190" s="14"/>
      <c r="URV190" s="14"/>
      <c r="URW190" s="14"/>
      <c r="URX190" s="14"/>
      <c r="URY190" s="14"/>
      <c r="URZ190" s="14"/>
      <c r="USA190" s="14"/>
      <c r="USB190" s="14"/>
      <c r="USC190" s="14"/>
      <c r="USD190" s="14"/>
      <c r="USE190" s="14"/>
      <c r="USF190" s="14"/>
      <c r="USG190" s="14"/>
      <c r="USH190" s="14"/>
      <c r="USI190" s="14"/>
      <c r="USJ190" s="14"/>
      <c r="USK190" s="14"/>
      <c r="USL190" s="14"/>
      <c r="USM190" s="14"/>
      <c r="USN190" s="14"/>
      <c r="USO190" s="14"/>
      <c r="USP190" s="14"/>
      <c r="USQ190" s="14"/>
      <c r="USR190" s="14"/>
      <c r="USS190" s="14"/>
      <c r="UST190" s="14"/>
      <c r="USU190" s="14"/>
      <c r="USV190" s="14"/>
      <c r="USW190" s="14"/>
      <c r="USX190" s="14"/>
      <c r="USY190" s="14"/>
      <c r="USZ190" s="14"/>
      <c r="UTA190" s="14"/>
      <c r="UTB190" s="14"/>
      <c r="UTC190" s="14"/>
      <c r="UTD190" s="14"/>
      <c r="UTE190" s="14"/>
      <c r="UTF190" s="14"/>
      <c r="UTG190" s="14"/>
      <c r="UTH190" s="14"/>
      <c r="UTI190" s="14"/>
      <c r="UTJ190" s="14"/>
      <c r="UTK190" s="14"/>
      <c r="UTL190" s="14"/>
      <c r="UTM190" s="14"/>
      <c r="UTN190" s="14"/>
      <c r="UTO190" s="14"/>
      <c r="UTP190" s="14"/>
      <c r="UTQ190" s="14"/>
      <c r="UTR190" s="14"/>
      <c r="UTS190" s="14"/>
      <c r="UTT190" s="14"/>
      <c r="UTU190" s="14"/>
      <c r="UTV190" s="14"/>
      <c r="UTW190" s="14"/>
      <c r="UTX190" s="14"/>
      <c r="UTY190" s="14"/>
      <c r="UTZ190" s="14"/>
      <c r="UUA190" s="14"/>
      <c r="UUB190" s="14"/>
      <c r="UUC190" s="14"/>
      <c r="UUD190" s="14"/>
      <c r="UUE190" s="14"/>
      <c r="UUF190" s="14"/>
      <c r="UUG190" s="14"/>
      <c r="UUH190" s="14"/>
      <c r="UUI190" s="14"/>
      <c r="UUJ190" s="14"/>
      <c r="UUK190" s="14"/>
      <c r="UUL190" s="14"/>
      <c r="UUM190" s="14"/>
      <c r="UUN190" s="14"/>
      <c r="UUO190" s="14"/>
      <c r="UUP190" s="14"/>
      <c r="UUQ190" s="14"/>
      <c r="UUR190" s="14"/>
      <c r="UUS190" s="14"/>
      <c r="UUT190" s="14"/>
      <c r="UUU190" s="14"/>
      <c r="UUV190" s="14"/>
      <c r="UUW190" s="14"/>
      <c r="UUX190" s="14"/>
      <c r="UUY190" s="14"/>
      <c r="UUZ190" s="14"/>
      <c r="UVA190" s="14"/>
      <c r="UVB190" s="14"/>
      <c r="UVC190" s="14"/>
      <c r="UVD190" s="14"/>
      <c r="UVE190" s="14"/>
      <c r="UVF190" s="14"/>
      <c r="UVG190" s="14"/>
      <c r="UVH190" s="14"/>
      <c r="UVI190" s="14"/>
      <c r="UVJ190" s="14"/>
      <c r="UVK190" s="14"/>
      <c r="UVL190" s="14"/>
      <c r="UVM190" s="14"/>
      <c r="UVN190" s="14"/>
      <c r="UVO190" s="14"/>
      <c r="UVP190" s="14"/>
      <c r="UVQ190" s="14"/>
      <c r="UVR190" s="14"/>
      <c r="UVS190" s="14"/>
      <c r="UVT190" s="14"/>
      <c r="UVU190" s="14"/>
      <c r="UVV190" s="14"/>
      <c r="UVW190" s="14"/>
      <c r="UVX190" s="14"/>
      <c r="UVY190" s="14"/>
      <c r="UVZ190" s="14"/>
      <c r="UWA190" s="14"/>
      <c r="UWB190" s="14"/>
      <c r="UWC190" s="14"/>
      <c r="UWD190" s="14"/>
      <c r="UWE190" s="14"/>
      <c r="UWF190" s="14"/>
      <c r="UWG190" s="14"/>
      <c r="UWH190" s="14"/>
      <c r="UWI190" s="14"/>
      <c r="UWJ190" s="14"/>
      <c r="UWK190" s="14"/>
      <c r="UWL190" s="14"/>
      <c r="UWM190" s="14"/>
      <c r="UWN190" s="14"/>
      <c r="UWO190" s="14"/>
      <c r="UWP190" s="14"/>
      <c r="UWQ190" s="14"/>
      <c r="UWR190" s="14"/>
      <c r="UWS190" s="14"/>
      <c r="UWT190" s="14"/>
      <c r="UWU190" s="14"/>
      <c r="UWV190" s="14"/>
      <c r="UWW190" s="14"/>
      <c r="UWX190" s="14"/>
      <c r="UWY190" s="14"/>
      <c r="UWZ190" s="14"/>
      <c r="UXA190" s="14"/>
      <c r="UXB190" s="14"/>
      <c r="UXC190" s="14"/>
      <c r="UXD190" s="14"/>
      <c r="UXE190" s="14"/>
      <c r="UXF190" s="14"/>
      <c r="UXG190" s="14"/>
      <c r="UXH190" s="14"/>
      <c r="UXI190" s="14"/>
      <c r="UXJ190" s="14"/>
      <c r="UXK190" s="14"/>
      <c r="UXL190" s="14"/>
      <c r="UXM190" s="14"/>
      <c r="UXN190" s="14"/>
      <c r="UXO190" s="14"/>
      <c r="UXP190" s="14"/>
      <c r="UXQ190" s="14"/>
      <c r="UXR190" s="14"/>
      <c r="UXS190" s="14"/>
      <c r="UXT190" s="14"/>
      <c r="UXU190" s="14"/>
      <c r="UXV190" s="14"/>
      <c r="UXW190" s="14"/>
      <c r="UXX190" s="14"/>
      <c r="UXY190" s="14"/>
      <c r="UXZ190" s="14"/>
      <c r="UYA190" s="14"/>
      <c r="UYB190" s="14"/>
      <c r="UYC190" s="14"/>
      <c r="UYD190" s="14"/>
      <c r="UYE190" s="14"/>
      <c r="UYF190" s="14"/>
      <c r="UYG190" s="14"/>
      <c r="UYH190" s="14"/>
      <c r="UYI190" s="14"/>
      <c r="UYJ190" s="14"/>
      <c r="UYK190" s="14"/>
      <c r="UYL190" s="14"/>
      <c r="UYM190" s="14"/>
      <c r="UYN190" s="14"/>
      <c r="UYO190" s="14"/>
      <c r="UYP190" s="14"/>
      <c r="UYQ190" s="14"/>
      <c r="UYR190" s="14"/>
      <c r="UYS190" s="14"/>
      <c r="UYT190" s="14"/>
      <c r="UYU190" s="14"/>
      <c r="UYV190" s="14"/>
      <c r="UYW190" s="14"/>
      <c r="UYX190" s="14"/>
      <c r="UYY190" s="14"/>
      <c r="UYZ190" s="14"/>
      <c r="UZA190" s="14"/>
      <c r="UZB190" s="14"/>
      <c r="UZC190" s="14"/>
      <c r="UZD190" s="14"/>
      <c r="UZE190" s="14"/>
      <c r="UZF190" s="14"/>
      <c r="UZG190" s="14"/>
      <c r="UZH190" s="14"/>
      <c r="UZI190" s="14"/>
      <c r="UZJ190" s="14"/>
      <c r="UZK190" s="14"/>
      <c r="UZL190" s="14"/>
      <c r="UZM190" s="14"/>
      <c r="UZN190" s="14"/>
      <c r="UZO190" s="14"/>
      <c r="UZP190" s="14"/>
      <c r="UZQ190" s="14"/>
      <c r="UZR190" s="14"/>
      <c r="UZS190" s="14"/>
      <c r="UZT190" s="14"/>
      <c r="UZU190" s="14"/>
      <c r="UZV190" s="14"/>
      <c r="UZW190" s="14"/>
      <c r="UZX190" s="14"/>
      <c r="UZY190" s="14"/>
      <c r="UZZ190" s="14"/>
      <c r="VAA190" s="14"/>
      <c r="VAB190" s="14"/>
      <c r="VAC190" s="14"/>
      <c r="VAD190" s="14"/>
      <c r="VAE190" s="14"/>
      <c r="VAF190" s="14"/>
      <c r="VAG190" s="14"/>
      <c r="VAH190" s="14"/>
      <c r="VAI190" s="14"/>
      <c r="VAJ190" s="14"/>
      <c r="VAK190" s="14"/>
      <c r="VAL190" s="14"/>
      <c r="VAM190" s="14"/>
      <c r="VAN190" s="14"/>
      <c r="VAO190" s="14"/>
      <c r="VAP190" s="14"/>
      <c r="VAQ190" s="14"/>
      <c r="VAR190" s="14"/>
      <c r="VAS190" s="14"/>
      <c r="VAT190" s="14"/>
      <c r="VAU190" s="14"/>
      <c r="VAV190" s="14"/>
      <c r="VAW190" s="14"/>
      <c r="VAX190" s="14"/>
      <c r="VAY190" s="14"/>
      <c r="VAZ190" s="14"/>
      <c r="VBA190" s="14"/>
      <c r="VBB190" s="14"/>
      <c r="VBC190" s="14"/>
      <c r="VBD190" s="14"/>
      <c r="VBE190" s="14"/>
      <c r="VBF190" s="14"/>
      <c r="VBG190" s="14"/>
      <c r="VBH190" s="14"/>
      <c r="VBI190" s="14"/>
      <c r="VBJ190" s="14"/>
      <c r="VBK190" s="14"/>
      <c r="VBL190" s="14"/>
      <c r="VBM190" s="14"/>
      <c r="VBN190" s="14"/>
      <c r="VBO190" s="14"/>
      <c r="VBP190" s="14"/>
      <c r="VBQ190" s="14"/>
      <c r="VBR190" s="14"/>
      <c r="VBS190" s="14"/>
      <c r="VBT190" s="14"/>
      <c r="VBU190" s="14"/>
      <c r="VBV190" s="14"/>
      <c r="VBW190" s="14"/>
      <c r="VBX190" s="14"/>
      <c r="VBY190" s="14"/>
      <c r="VBZ190" s="14"/>
      <c r="VCA190" s="14"/>
      <c r="VCB190" s="14"/>
      <c r="VCC190" s="14"/>
      <c r="VCD190" s="14"/>
      <c r="VCE190" s="14"/>
      <c r="VCF190" s="14"/>
      <c r="VCG190" s="14"/>
      <c r="VCH190" s="14"/>
      <c r="VCI190" s="14"/>
      <c r="VCJ190" s="14"/>
      <c r="VCK190" s="14"/>
      <c r="VCL190" s="14"/>
      <c r="VCM190" s="14"/>
      <c r="VCN190" s="14"/>
      <c r="VCO190" s="14"/>
      <c r="VCP190" s="14"/>
      <c r="VCQ190" s="14"/>
      <c r="VCR190" s="14"/>
      <c r="VCS190" s="14"/>
      <c r="VCT190" s="14"/>
      <c r="VCU190" s="14"/>
      <c r="VCV190" s="14"/>
      <c r="VCW190" s="14"/>
      <c r="VCX190" s="14"/>
      <c r="VCY190" s="14"/>
      <c r="VCZ190" s="14"/>
      <c r="VDA190" s="14"/>
      <c r="VDB190" s="14"/>
      <c r="VDC190" s="14"/>
      <c r="VDD190" s="14"/>
      <c r="VDE190" s="14"/>
      <c r="VDF190" s="14"/>
      <c r="VDG190" s="14"/>
      <c r="VDH190" s="14"/>
      <c r="VDI190" s="14"/>
      <c r="VDJ190" s="14"/>
      <c r="VDK190" s="14"/>
      <c r="VDL190" s="14"/>
      <c r="VDM190" s="14"/>
      <c r="VDN190" s="14"/>
      <c r="VDO190" s="14"/>
      <c r="VDP190" s="14"/>
      <c r="VDQ190" s="14"/>
      <c r="VDR190" s="14"/>
      <c r="VDS190" s="14"/>
      <c r="VDT190" s="14"/>
      <c r="VDU190" s="14"/>
      <c r="VDV190" s="14"/>
      <c r="VDW190" s="14"/>
      <c r="VDX190" s="14"/>
      <c r="VDY190" s="14"/>
      <c r="VDZ190" s="14"/>
      <c r="VEA190" s="14"/>
      <c r="VEB190" s="14"/>
      <c r="VEC190" s="14"/>
      <c r="VED190" s="14"/>
      <c r="VEE190" s="14"/>
      <c r="VEF190" s="14"/>
      <c r="VEG190" s="14"/>
      <c r="VEH190" s="14"/>
      <c r="VEI190" s="14"/>
      <c r="VEJ190" s="14"/>
      <c r="VEK190" s="14"/>
      <c r="VEL190" s="14"/>
      <c r="VEM190" s="14"/>
      <c r="VEN190" s="14"/>
      <c r="VEO190" s="14"/>
      <c r="VEP190" s="14"/>
      <c r="VEQ190" s="14"/>
      <c r="VER190" s="14"/>
      <c r="VES190" s="14"/>
      <c r="VET190" s="14"/>
      <c r="VEU190" s="14"/>
      <c r="VEV190" s="14"/>
      <c r="VEW190" s="14"/>
      <c r="VEX190" s="14"/>
      <c r="VEY190" s="14"/>
      <c r="VEZ190" s="14"/>
      <c r="VFA190" s="14"/>
      <c r="VFB190" s="14"/>
      <c r="VFC190" s="14"/>
      <c r="VFD190" s="14"/>
      <c r="VFE190" s="14"/>
      <c r="VFF190" s="14"/>
      <c r="VFG190" s="14"/>
      <c r="VFH190" s="14"/>
      <c r="VFI190" s="14"/>
      <c r="VFJ190" s="14"/>
      <c r="VFK190" s="14"/>
      <c r="VFL190" s="14"/>
      <c r="VFM190" s="14"/>
      <c r="VFN190" s="14"/>
      <c r="VFO190" s="14"/>
      <c r="VFP190" s="14"/>
      <c r="VFQ190" s="14"/>
      <c r="VFR190" s="14"/>
      <c r="VFS190" s="14"/>
      <c r="VFT190" s="14"/>
      <c r="VFU190" s="14"/>
      <c r="VFV190" s="14"/>
      <c r="VFW190" s="14"/>
      <c r="VFX190" s="14"/>
      <c r="VFY190" s="14"/>
      <c r="VFZ190" s="14"/>
      <c r="VGA190" s="14"/>
      <c r="VGB190" s="14"/>
      <c r="VGC190" s="14"/>
      <c r="VGD190" s="14"/>
      <c r="VGE190" s="14"/>
      <c r="VGF190" s="14"/>
      <c r="VGG190" s="14"/>
      <c r="VGH190" s="14"/>
      <c r="VGI190" s="14"/>
      <c r="VGJ190" s="14"/>
      <c r="VGK190" s="14"/>
      <c r="VGL190" s="14"/>
      <c r="VGM190" s="14"/>
      <c r="VGN190" s="14"/>
      <c r="VGO190" s="14"/>
      <c r="VGP190" s="14"/>
      <c r="VGQ190" s="14"/>
      <c r="VGR190" s="14"/>
      <c r="VGS190" s="14"/>
      <c r="VGT190" s="14"/>
      <c r="VGU190" s="14"/>
      <c r="VGV190" s="14"/>
      <c r="VGW190" s="14"/>
      <c r="VGX190" s="14"/>
      <c r="VGY190" s="14"/>
      <c r="VGZ190" s="14"/>
      <c r="VHA190" s="14"/>
      <c r="VHB190" s="14"/>
      <c r="VHC190" s="14"/>
      <c r="VHD190" s="14"/>
      <c r="VHE190" s="14"/>
      <c r="VHF190" s="14"/>
      <c r="VHG190" s="14"/>
      <c r="VHH190" s="14"/>
      <c r="VHI190" s="14"/>
      <c r="VHJ190" s="14"/>
      <c r="VHK190" s="14"/>
      <c r="VHL190" s="14"/>
      <c r="VHM190" s="14"/>
      <c r="VHN190" s="14"/>
      <c r="VHO190" s="14"/>
      <c r="VHP190" s="14"/>
      <c r="VHQ190" s="14"/>
      <c r="VHR190" s="14"/>
      <c r="VHS190" s="14"/>
      <c r="VHT190" s="14"/>
      <c r="VHU190" s="14"/>
      <c r="VHV190" s="14"/>
      <c r="VHW190" s="14"/>
      <c r="VHX190" s="14"/>
      <c r="VHY190" s="14"/>
      <c r="VHZ190" s="14"/>
      <c r="VIA190" s="14"/>
      <c r="VIB190" s="14"/>
      <c r="VIC190" s="14"/>
      <c r="VID190" s="14"/>
      <c r="VIE190" s="14"/>
      <c r="VIF190" s="14"/>
      <c r="VIG190" s="14"/>
      <c r="VIH190" s="14"/>
      <c r="VII190" s="14"/>
      <c r="VIJ190" s="14"/>
      <c r="VIK190" s="14"/>
      <c r="VIL190" s="14"/>
      <c r="VIM190" s="14"/>
      <c r="VIN190" s="14"/>
      <c r="VIO190" s="14"/>
      <c r="VIP190" s="14"/>
      <c r="VIQ190" s="14"/>
      <c r="VIR190" s="14"/>
      <c r="VIS190" s="14"/>
      <c r="VIT190" s="14"/>
      <c r="VIU190" s="14"/>
      <c r="VIV190" s="14"/>
      <c r="VIW190" s="14"/>
      <c r="VIX190" s="14"/>
      <c r="VIY190" s="14"/>
      <c r="VIZ190" s="14"/>
      <c r="VJA190" s="14"/>
      <c r="VJB190" s="14"/>
      <c r="VJC190" s="14"/>
      <c r="VJD190" s="14"/>
      <c r="VJE190" s="14"/>
      <c r="VJF190" s="14"/>
      <c r="VJG190" s="14"/>
      <c r="VJH190" s="14"/>
      <c r="VJI190" s="14"/>
      <c r="VJJ190" s="14"/>
      <c r="VJK190" s="14"/>
      <c r="VJL190" s="14"/>
      <c r="VJM190" s="14"/>
      <c r="VJN190" s="14"/>
      <c r="VJO190" s="14"/>
      <c r="VJP190" s="14"/>
      <c r="VJQ190" s="14"/>
      <c r="VJR190" s="14"/>
      <c r="VJS190" s="14"/>
      <c r="VJT190" s="14"/>
      <c r="VJU190" s="14"/>
      <c r="VJV190" s="14"/>
      <c r="VJW190" s="14"/>
      <c r="VJX190" s="14"/>
      <c r="VJY190" s="14"/>
      <c r="VJZ190" s="14"/>
      <c r="VKA190" s="14"/>
      <c r="VKB190" s="14"/>
      <c r="VKC190" s="14"/>
      <c r="VKD190" s="14"/>
      <c r="VKE190" s="14"/>
      <c r="VKF190" s="14"/>
      <c r="VKG190" s="14"/>
      <c r="VKH190" s="14"/>
      <c r="VKI190" s="14"/>
      <c r="VKJ190" s="14"/>
      <c r="VKK190" s="14"/>
      <c r="VKL190" s="14"/>
      <c r="VKM190" s="14"/>
      <c r="VKN190" s="14"/>
      <c r="VKO190" s="14"/>
      <c r="VKP190" s="14"/>
      <c r="VKQ190" s="14"/>
      <c r="VKR190" s="14"/>
      <c r="VKS190" s="14"/>
      <c r="VKT190" s="14"/>
      <c r="VKU190" s="14"/>
      <c r="VKV190" s="14"/>
      <c r="VKW190" s="14"/>
      <c r="VKX190" s="14"/>
      <c r="VKY190" s="14"/>
      <c r="VKZ190" s="14"/>
      <c r="VLA190" s="14"/>
      <c r="VLB190" s="14"/>
      <c r="VLC190" s="14"/>
      <c r="VLD190" s="14"/>
      <c r="VLE190" s="14"/>
      <c r="VLF190" s="14"/>
      <c r="VLG190" s="14"/>
      <c r="VLH190" s="14"/>
      <c r="VLI190" s="14"/>
      <c r="VLJ190" s="14"/>
      <c r="VLK190" s="14"/>
      <c r="VLL190" s="14"/>
      <c r="VLM190" s="14"/>
      <c r="VLN190" s="14"/>
      <c r="VLO190" s="14"/>
      <c r="VLP190" s="14"/>
      <c r="VLQ190" s="14"/>
      <c r="VLR190" s="14"/>
      <c r="VLS190" s="14"/>
      <c r="VLT190" s="14"/>
      <c r="VLU190" s="14"/>
      <c r="VLV190" s="14"/>
      <c r="VLW190" s="14"/>
      <c r="VLX190" s="14"/>
      <c r="VLY190" s="14"/>
      <c r="VLZ190" s="14"/>
      <c r="VMA190" s="14"/>
      <c r="VMB190" s="14"/>
      <c r="VMC190" s="14"/>
      <c r="VMD190" s="14"/>
      <c r="VME190" s="14"/>
      <c r="VMF190" s="14"/>
      <c r="VMG190" s="14"/>
      <c r="VMH190" s="14"/>
      <c r="VMI190" s="14"/>
      <c r="VMJ190" s="14"/>
      <c r="VMK190" s="14"/>
      <c r="VML190" s="14"/>
      <c r="VMM190" s="14"/>
      <c r="VMN190" s="14"/>
      <c r="VMO190" s="14"/>
      <c r="VMP190" s="14"/>
      <c r="VMQ190" s="14"/>
      <c r="VMR190" s="14"/>
      <c r="VMS190" s="14"/>
      <c r="VMT190" s="14"/>
      <c r="VMU190" s="14"/>
      <c r="VMV190" s="14"/>
      <c r="VMW190" s="14"/>
      <c r="VMX190" s="14"/>
      <c r="VMY190" s="14"/>
      <c r="VMZ190" s="14"/>
      <c r="VNA190" s="14"/>
      <c r="VNB190" s="14"/>
      <c r="VNC190" s="14"/>
      <c r="VND190" s="14"/>
      <c r="VNE190" s="14"/>
      <c r="VNF190" s="14"/>
      <c r="VNG190" s="14"/>
      <c r="VNH190" s="14"/>
      <c r="VNI190" s="14"/>
      <c r="VNJ190" s="14"/>
      <c r="VNK190" s="14"/>
      <c r="VNL190" s="14"/>
      <c r="VNM190" s="14"/>
      <c r="VNN190" s="14"/>
      <c r="VNO190" s="14"/>
      <c r="VNP190" s="14"/>
      <c r="VNQ190" s="14"/>
      <c r="VNR190" s="14"/>
      <c r="VNS190" s="14"/>
      <c r="VNT190" s="14"/>
      <c r="VNU190" s="14"/>
      <c r="VNV190" s="14"/>
      <c r="VNW190" s="14"/>
      <c r="VNX190" s="14"/>
      <c r="VNY190" s="14"/>
      <c r="VNZ190" s="14"/>
      <c r="VOA190" s="14"/>
      <c r="VOB190" s="14"/>
      <c r="VOC190" s="14"/>
      <c r="VOD190" s="14"/>
      <c r="VOE190" s="14"/>
      <c r="VOF190" s="14"/>
      <c r="VOG190" s="14"/>
      <c r="VOH190" s="14"/>
      <c r="VOI190" s="14"/>
      <c r="VOJ190" s="14"/>
      <c r="VOK190" s="14"/>
      <c r="VOL190" s="14"/>
      <c r="VOM190" s="14"/>
      <c r="VON190" s="14"/>
      <c r="VOO190" s="14"/>
      <c r="VOP190" s="14"/>
      <c r="VOQ190" s="14"/>
      <c r="VOR190" s="14"/>
      <c r="VOS190" s="14"/>
      <c r="VOT190" s="14"/>
      <c r="VOU190" s="14"/>
      <c r="VOV190" s="14"/>
      <c r="VOW190" s="14"/>
      <c r="VOX190" s="14"/>
      <c r="VOY190" s="14"/>
      <c r="VOZ190" s="14"/>
      <c r="VPA190" s="14"/>
      <c r="VPB190" s="14"/>
      <c r="VPC190" s="14"/>
      <c r="VPD190" s="14"/>
      <c r="VPE190" s="14"/>
      <c r="VPF190" s="14"/>
      <c r="VPG190" s="14"/>
      <c r="VPH190" s="14"/>
      <c r="VPI190" s="14"/>
      <c r="VPJ190" s="14"/>
      <c r="VPK190" s="14"/>
      <c r="VPL190" s="14"/>
      <c r="VPM190" s="14"/>
      <c r="VPN190" s="14"/>
      <c r="VPO190" s="14"/>
      <c r="VPP190" s="14"/>
      <c r="VPQ190" s="14"/>
      <c r="VPR190" s="14"/>
      <c r="VPS190" s="14"/>
      <c r="VPT190" s="14"/>
      <c r="VPU190" s="14"/>
      <c r="VPV190" s="14"/>
      <c r="VPW190" s="14"/>
      <c r="VPX190" s="14"/>
      <c r="VPY190" s="14"/>
      <c r="VPZ190" s="14"/>
      <c r="VQA190" s="14"/>
      <c r="VQB190" s="14"/>
      <c r="VQC190" s="14"/>
      <c r="VQD190" s="14"/>
      <c r="VQE190" s="14"/>
      <c r="VQF190" s="14"/>
      <c r="VQG190" s="14"/>
      <c r="VQH190" s="14"/>
      <c r="VQI190" s="14"/>
      <c r="VQJ190" s="14"/>
      <c r="VQK190" s="14"/>
      <c r="VQL190" s="14"/>
      <c r="VQM190" s="14"/>
      <c r="VQN190" s="14"/>
      <c r="VQO190" s="14"/>
      <c r="VQP190" s="14"/>
      <c r="VQQ190" s="14"/>
      <c r="VQR190" s="14"/>
      <c r="VQS190" s="14"/>
      <c r="VQT190" s="14"/>
      <c r="VQU190" s="14"/>
      <c r="VQV190" s="14"/>
      <c r="VQW190" s="14"/>
      <c r="VQX190" s="14"/>
      <c r="VQY190" s="14"/>
      <c r="VQZ190" s="14"/>
      <c r="VRA190" s="14"/>
      <c r="VRB190" s="14"/>
      <c r="VRC190" s="14"/>
      <c r="VRD190" s="14"/>
      <c r="VRE190" s="14"/>
      <c r="VRF190" s="14"/>
      <c r="VRG190" s="14"/>
      <c r="VRH190" s="14"/>
      <c r="VRI190" s="14"/>
      <c r="VRJ190" s="14"/>
      <c r="VRK190" s="14"/>
      <c r="VRL190" s="14"/>
      <c r="VRM190" s="14"/>
      <c r="VRN190" s="14"/>
      <c r="VRO190" s="14"/>
      <c r="VRP190" s="14"/>
      <c r="VRQ190" s="14"/>
      <c r="VRR190" s="14"/>
      <c r="VRS190" s="14"/>
      <c r="VRT190" s="14"/>
      <c r="VRU190" s="14"/>
      <c r="VRV190" s="14"/>
      <c r="VRW190" s="14"/>
      <c r="VRX190" s="14"/>
      <c r="VRY190" s="14"/>
      <c r="VRZ190" s="14"/>
      <c r="VSA190" s="14"/>
      <c r="VSB190" s="14"/>
      <c r="VSC190" s="14"/>
      <c r="VSD190" s="14"/>
      <c r="VSE190" s="14"/>
      <c r="VSF190" s="14"/>
      <c r="VSG190" s="14"/>
      <c r="VSH190" s="14"/>
      <c r="VSI190" s="14"/>
      <c r="VSJ190" s="14"/>
      <c r="VSK190" s="14"/>
      <c r="VSL190" s="14"/>
      <c r="VSM190" s="14"/>
      <c r="VSN190" s="14"/>
      <c r="VSO190" s="14"/>
      <c r="VSP190" s="14"/>
      <c r="VSQ190" s="14"/>
      <c r="VSR190" s="14"/>
      <c r="VSS190" s="14"/>
      <c r="VST190" s="14"/>
      <c r="VSU190" s="14"/>
      <c r="VSV190" s="14"/>
      <c r="VSW190" s="14"/>
      <c r="VSX190" s="14"/>
      <c r="VSY190" s="14"/>
      <c r="VSZ190" s="14"/>
      <c r="VTA190" s="14"/>
      <c r="VTB190" s="14"/>
      <c r="VTC190" s="14"/>
      <c r="VTD190" s="14"/>
      <c r="VTE190" s="14"/>
      <c r="VTF190" s="14"/>
      <c r="VTG190" s="14"/>
      <c r="VTH190" s="14"/>
      <c r="VTI190" s="14"/>
      <c r="VTJ190" s="14"/>
      <c r="VTK190" s="14"/>
      <c r="VTL190" s="14"/>
      <c r="VTM190" s="14"/>
      <c r="VTN190" s="14"/>
      <c r="VTO190" s="14"/>
      <c r="VTP190" s="14"/>
      <c r="VTQ190" s="14"/>
      <c r="VTR190" s="14"/>
      <c r="VTS190" s="14"/>
      <c r="VTT190" s="14"/>
      <c r="VTU190" s="14"/>
      <c r="VTV190" s="14"/>
      <c r="VTW190" s="14"/>
      <c r="VTX190" s="14"/>
      <c r="VTY190" s="14"/>
      <c r="VTZ190" s="14"/>
      <c r="VUA190" s="14"/>
      <c r="VUB190" s="14"/>
      <c r="VUC190" s="14"/>
      <c r="VUD190" s="14"/>
      <c r="VUE190" s="14"/>
      <c r="VUF190" s="14"/>
      <c r="VUG190" s="14"/>
      <c r="VUH190" s="14"/>
      <c r="VUI190" s="14"/>
      <c r="VUJ190" s="14"/>
      <c r="VUK190" s="14"/>
      <c r="VUL190" s="14"/>
      <c r="VUM190" s="14"/>
      <c r="VUN190" s="14"/>
      <c r="VUO190" s="14"/>
      <c r="VUP190" s="14"/>
      <c r="VUQ190" s="14"/>
      <c r="VUR190" s="14"/>
      <c r="VUS190" s="14"/>
      <c r="VUT190" s="14"/>
      <c r="VUU190" s="14"/>
      <c r="VUV190" s="14"/>
      <c r="VUW190" s="14"/>
      <c r="VUX190" s="14"/>
      <c r="VUY190" s="14"/>
      <c r="VUZ190" s="14"/>
      <c r="VVA190" s="14"/>
      <c r="VVB190" s="14"/>
      <c r="VVC190" s="14"/>
      <c r="VVD190" s="14"/>
      <c r="VVE190" s="14"/>
      <c r="VVF190" s="14"/>
      <c r="VVG190" s="14"/>
      <c r="VVH190" s="14"/>
      <c r="VVI190" s="14"/>
      <c r="VVJ190" s="14"/>
      <c r="VVK190" s="14"/>
      <c r="VVL190" s="14"/>
      <c r="VVM190" s="14"/>
      <c r="VVN190" s="14"/>
      <c r="VVO190" s="14"/>
      <c r="VVP190" s="14"/>
      <c r="VVQ190" s="14"/>
      <c r="VVR190" s="14"/>
      <c r="VVS190" s="14"/>
      <c r="VVT190" s="14"/>
      <c r="VVU190" s="14"/>
      <c r="VVV190" s="14"/>
      <c r="VVW190" s="14"/>
      <c r="VVX190" s="14"/>
      <c r="VVY190" s="14"/>
      <c r="VVZ190" s="14"/>
      <c r="VWA190" s="14"/>
      <c r="VWB190" s="14"/>
      <c r="VWC190" s="14"/>
      <c r="VWD190" s="14"/>
      <c r="VWE190" s="14"/>
      <c r="VWF190" s="14"/>
      <c r="VWG190" s="14"/>
      <c r="VWH190" s="14"/>
      <c r="VWI190" s="14"/>
      <c r="VWJ190" s="14"/>
      <c r="VWK190" s="14"/>
      <c r="VWL190" s="14"/>
      <c r="VWM190" s="14"/>
      <c r="VWN190" s="14"/>
      <c r="VWO190" s="14"/>
      <c r="VWP190" s="14"/>
      <c r="VWQ190" s="14"/>
      <c r="VWR190" s="14"/>
      <c r="VWS190" s="14"/>
      <c r="VWT190" s="14"/>
      <c r="VWU190" s="14"/>
      <c r="VWV190" s="14"/>
      <c r="VWW190" s="14"/>
      <c r="VWX190" s="14"/>
      <c r="VWY190" s="14"/>
      <c r="VWZ190" s="14"/>
      <c r="VXA190" s="14"/>
      <c r="VXB190" s="14"/>
      <c r="VXC190" s="14"/>
      <c r="VXD190" s="14"/>
      <c r="VXE190" s="14"/>
      <c r="VXF190" s="14"/>
      <c r="VXG190" s="14"/>
      <c r="VXH190" s="14"/>
      <c r="VXI190" s="14"/>
      <c r="VXJ190" s="14"/>
      <c r="VXK190" s="14"/>
      <c r="VXL190" s="14"/>
      <c r="VXM190" s="14"/>
      <c r="VXN190" s="14"/>
      <c r="VXO190" s="14"/>
      <c r="VXP190" s="14"/>
      <c r="VXQ190" s="14"/>
      <c r="VXR190" s="14"/>
      <c r="VXS190" s="14"/>
      <c r="VXT190" s="14"/>
      <c r="VXU190" s="14"/>
      <c r="VXV190" s="14"/>
      <c r="VXW190" s="14"/>
      <c r="VXX190" s="14"/>
      <c r="VXY190" s="14"/>
      <c r="VXZ190" s="14"/>
      <c r="VYA190" s="14"/>
      <c r="VYB190" s="14"/>
      <c r="VYC190" s="14"/>
      <c r="VYD190" s="14"/>
      <c r="VYE190" s="14"/>
      <c r="VYF190" s="14"/>
      <c r="VYG190" s="14"/>
      <c r="VYH190" s="14"/>
      <c r="VYI190" s="14"/>
      <c r="VYJ190" s="14"/>
      <c r="VYK190" s="14"/>
      <c r="VYL190" s="14"/>
      <c r="VYM190" s="14"/>
      <c r="VYN190" s="14"/>
      <c r="VYO190" s="14"/>
      <c r="VYP190" s="14"/>
      <c r="VYQ190" s="14"/>
      <c r="VYR190" s="14"/>
      <c r="VYS190" s="14"/>
      <c r="VYT190" s="14"/>
      <c r="VYU190" s="14"/>
      <c r="VYV190" s="14"/>
      <c r="VYW190" s="14"/>
      <c r="VYX190" s="14"/>
      <c r="VYY190" s="14"/>
      <c r="VYZ190" s="14"/>
      <c r="VZA190" s="14"/>
      <c r="VZB190" s="14"/>
      <c r="VZC190" s="14"/>
      <c r="VZD190" s="14"/>
      <c r="VZE190" s="14"/>
      <c r="VZF190" s="14"/>
      <c r="VZG190" s="14"/>
      <c r="VZH190" s="14"/>
      <c r="VZI190" s="14"/>
      <c r="VZJ190" s="14"/>
      <c r="VZK190" s="14"/>
      <c r="VZL190" s="14"/>
      <c r="VZM190" s="14"/>
      <c r="VZN190" s="14"/>
      <c r="VZO190" s="14"/>
      <c r="VZP190" s="14"/>
      <c r="VZQ190" s="14"/>
      <c r="VZR190" s="14"/>
      <c r="VZS190" s="14"/>
      <c r="VZT190" s="14"/>
      <c r="VZU190" s="14"/>
      <c r="VZV190" s="14"/>
      <c r="VZW190" s="14"/>
      <c r="VZX190" s="14"/>
      <c r="VZY190" s="14"/>
      <c r="VZZ190" s="14"/>
      <c r="WAA190" s="14"/>
      <c r="WAB190" s="14"/>
      <c r="WAC190" s="14"/>
      <c r="WAD190" s="14"/>
      <c r="WAE190" s="14"/>
      <c r="WAF190" s="14"/>
      <c r="WAG190" s="14"/>
      <c r="WAH190" s="14"/>
      <c r="WAI190" s="14"/>
      <c r="WAJ190" s="14"/>
      <c r="WAK190" s="14"/>
      <c r="WAL190" s="14"/>
      <c r="WAM190" s="14"/>
      <c r="WAN190" s="14"/>
      <c r="WAO190" s="14"/>
      <c r="WAP190" s="14"/>
      <c r="WAQ190" s="14"/>
      <c r="WAR190" s="14"/>
      <c r="WAS190" s="14"/>
      <c r="WAT190" s="14"/>
      <c r="WAU190" s="14"/>
      <c r="WAV190" s="14"/>
      <c r="WAW190" s="14"/>
      <c r="WAX190" s="14"/>
      <c r="WAY190" s="14"/>
      <c r="WAZ190" s="14"/>
      <c r="WBA190" s="14"/>
      <c r="WBB190" s="14"/>
      <c r="WBC190" s="14"/>
      <c r="WBD190" s="14"/>
      <c r="WBE190" s="14"/>
      <c r="WBF190" s="14"/>
      <c r="WBG190" s="14"/>
      <c r="WBH190" s="14"/>
      <c r="WBI190" s="14"/>
      <c r="WBJ190" s="14"/>
      <c r="WBK190" s="14"/>
      <c r="WBL190" s="14"/>
      <c r="WBM190" s="14"/>
      <c r="WBN190" s="14"/>
      <c r="WBO190" s="14"/>
      <c r="WBP190" s="14"/>
      <c r="WBQ190" s="14"/>
      <c r="WBR190" s="14"/>
      <c r="WBS190" s="14"/>
      <c r="WBT190" s="14"/>
      <c r="WBU190" s="14"/>
      <c r="WBV190" s="14"/>
      <c r="WBW190" s="14"/>
      <c r="WBX190" s="14"/>
      <c r="WBY190" s="14"/>
      <c r="WBZ190" s="14"/>
      <c r="WCA190" s="14"/>
      <c r="WCB190" s="14"/>
      <c r="WCC190" s="14"/>
      <c r="WCD190" s="14"/>
      <c r="WCE190" s="14"/>
      <c r="WCF190" s="14"/>
      <c r="WCG190" s="14"/>
      <c r="WCH190" s="14"/>
      <c r="WCI190" s="14"/>
      <c r="WCJ190" s="14"/>
      <c r="WCK190" s="14"/>
      <c r="WCL190" s="14"/>
      <c r="WCM190" s="14"/>
      <c r="WCN190" s="14"/>
      <c r="WCO190" s="14"/>
      <c r="WCP190" s="14"/>
      <c r="WCQ190" s="14"/>
      <c r="WCR190" s="14"/>
      <c r="WCS190" s="14"/>
      <c r="WCT190" s="14"/>
      <c r="WCU190" s="14"/>
      <c r="WCV190" s="14"/>
      <c r="WCW190" s="14"/>
      <c r="WCX190" s="14"/>
      <c r="WCY190" s="14"/>
      <c r="WCZ190" s="14"/>
      <c r="WDA190" s="14"/>
      <c r="WDB190" s="14"/>
      <c r="WDC190" s="14"/>
      <c r="WDD190" s="14"/>
      <c r="WDE190" s="14"/>
      <c r="WDF190" s="14"/>
      <c r="WDG190" s="14"/>
      <c r="WDH190" s="14"/>
      <c r="WDI190" s="14"/>
      <c r="WDJ190" s="14"/>
      <c r="WDK190" s="14"/>
      <c r="WDL190" s="14"/>
      <c r="WDM190" s="14"/>
      <c r="WDN190" s="14"/>
      <c r="WDO190" s="14"/>
      <c r="WDP190" s="14"/>
      <c r="WDQ190" s="14"/>
      <c r="WDR190" s="14"/>
      <c r="WDS190" s="14"/>
      <c r="WDT190" s="14"/>
      <c r="WDU190" s="14"/>
      <c r="WDV190" s="14"/>
      <c r="WDW190" s="14"/>
      <c r="WDX190" s="14"/>
      <c r="WDY190" s="14"/>
      <c r="WDZ190" s="14"/>
      <c r="WEA190" s="14"/>
      <c r="WEB190" s="14"/>
      <c r="WEC190" s="14"/>
      <c r="WED190" s="14"/>
      <c r="WEE190" s="14"/>
      <c r="WEF190" s="14"/>
      <c r="WEG190" s="14"/>
      <c r="WEH190" s="14"/>
      <c r="WEI190" s="14"/>
      <c r="WEJ190" s="14"/>
      <c r="WEK190" s="14"/>
      <c r="WEL190" s="14"/>
      <c r="WEM190" s="14"/>
      <c r="WEN190" s="14"/>
      <c r="WEO190" s="14"/>
      <c r="WEP190" s="14"/>
      <c r="WEQ190" s="14"/>
      <c r="WER190" s="14"/>
      <c r="WES190" s="14"/>
      <c r="WET190" s="14"/>
      <c r="WEU190" s="14"/>
      <c r="WEV190" s="14"/>
      <c r="WEW190" s="14"/>
      <c r="WEX190" s="14"/>
      <c r="WEY190" s="14"/>
      <c r="WEZ190" s="14"/>
      <c r="WFA190" s="14"/>
      <c r="WFB190" s="14"/>
      <c r="WFC190" s="14"/>
      <c r="WFD190" s="14"/>
      <c r="WFE190" s="14"/>
      <c r="WFF190" s="14"/>
      <c r="WFG190" s="14"/>
      <c r="WFH190" s="14"/>
      <c r="WFI190" s="14"/>
      <c r="WFJ190" s="14"/>
      <c r="WFK190" s="14"/>
      <c r="WFL190" s="14"/>
      <c r="WFM190" s="14"/>
      <c r="WFN190" s="14"/>
      <c r="WFO190" s="14"/>
      <c r="WFP190" s="14"/>
      <c r="WFQ190" s="14"/>
      <c r="WFR190" s="14"/>
      <c r="WFS190" s="14"/>
      <c r="WFT190" s="14"/>
      <c r="WFU190" s="14"/>
      <c r="WFV190" s="14"/>
      <c r="WFW190" s="14"/>
      <c r="WFX190" s="14"/>
      <c r="WFY190" s="14"/>
      <c r="WFZ190" s="14"/>
      <c r="WGA190" s="14"/>
      <c r="WGB190" s="14"/>
      <c r="WGC190" s="14"/>
      <c r="WGD190" s="14"/>
      <c r="WGE190" s="14"/>
      <c r="WGF190" s="14"/>
      <c r="WGG190" s="14"/>
      <c r="WGH190" s="14"/>
      <c r="WGI190" s="14"/>
      <c r="WGJ190" s="14"/>
      <c r="WGK190" s="14"/>
      <c r="WGL190" s="14"/>
      <c r="WGM190" s="14"/>
      <c r="WGN190" s="14"/>
      <c r="WGO190" s="14"/>
      <c r="WGP190" s="14"/>
      <c r="WGQ190" s="14"/>
      <c r="WGR190" s="14"/>
      <c r="WGS190" s="14"/>
      <c r="WGT190" s="14"/>
      <c r="WGU190" s="14"/>
      <c r="WGV190" s="14"/>
      <c r="WGW190" s="14"/>
      <c r="WGX190" s="14"/>
      <c r="WGY190" s="14"/>
      <c r="WGZ190" s="14"/>
      <c r="WHA190" s="14"/>
      <c r="WHB190" s="14"/>
      <c r="WHC190" s="14"/>
      <c r="WHD190" s="14"/>
      <c r="WHE190" s="14"/>
      <c r="WHF190" s="14"/>
      <c r="WHG190" s="14"/>
      <c r="WHH190" s="14"/>
      <c r="WHI190" s="14"/>
      <c r="WHJ190" s="14"/>
      <c r="WHK190" s="14"/>
      <c r="WHL190" s="14"/>
      <c r="WHM190" s="14"/>
      <c r="WHN190" s="14"/>
      <c r="WHO190" s="14"/>
      <c r="WHP190" s="14"/>
      <c r="WHQ190" s="14"/>
      <c r="WHR190" s="14"/>
      <c r="WHS190" s="14"/>
      <c r="WHT190" s="14"/>
      <c r="WHU190" s="14"/>
      <c r="WHV190" s="14"/>
      <c r="WHW190" s="14"/>
      <c r="WHX190" s="14"/>
      <c r="WHY190" s="14"/>
      <c r="WHZ190" s="14"/>
      <c r="WIA190" s="14"/>
      <c r="WIB190" s="14"/>
      <c r="WIC190" s="14"/>
      <c r="WID190" s="14"/>
      <c r="WIE190" s="14"/>
      <c r="WIF190" s="14"/>
      <c r="WIG190" s="14"/>
      <c r="WIH190" s="14"/>
      <c r="WII190" s="14"/>
      <c r="WIJ190" s="14"/>
      <c r="WIK190" s="14"/>
      <c r="WIL190" s="14"/>
      <c r="WIM190" s="14"/>
      <c r="WIN190" s="14"/>
      <c r="WIO190" s="14"/>
      <c r="WIP190" s="14"/>
      <c r="WIQ190" s="14"/>
      <c r="WIR190" s="14"/>
      <c r="WIS190" s="14"/>
      <c r="WIT190" s="14"/>
      <c r="WIU190" s="14"/>
      <c r="WIV190" s="14"/>
      <c r="WIW190" s="14"/>
      <c r="WIX190" s="14"/>
      <c r="WIY190" s="14"/>
      <c r="WIZ190" s="14"/>
      <c r="WJA190" s="14"/>
      <c r="WJB190" s="14"/>
      <c r="WJC190" s="14"/>
      <c r="WJD190" s="14"/>
      <c r="WJE190" s="14"/>
      <c r="WJF190" s="14"/>
      <c r="WJG190" s="14"/>
      <c r="WJH190" s="14"/>
      <c r="WJI190" s="14"/>
      <c r="WJJ190" s="14"/>
      <c r="WJK190" s="14"/>
      <c r="WJL190" s="14"/>
      <c r="WJM190" s="14"/>
      <c r="WJN190" s="14"/>
      <c r="WJO190" s="14"/>
      <c r="WJP190" s="14"/>
      <c r="WJQ190" s="14"/>
      <c r="WJR190" s="14"/>
      <c r="WJS190" s="14"/>
      <c r="WJT190" s="14"/>
      <c r="WJU190" s="14"/>
      <c r="WJV190" s="14"/>
      <c r="WJW190" s="14"/>
      <c r="WJX190" s="14"/>
      <c r="WJY190" s="14"/>
      <c r="WJZ190" s="14"/>
      <c r="WKA190" s="14"/>
      <c r="WKB190" s="14"/>
      <c r="WKC190" s="14"/>
      <c r="WKD190" s="14"/>
      <c r="WKE190" s="14"/>
      <c r="WKF190" s="14"/>
      <c r="WKG190" s="14"/>
      <c r="WKH190" s="14"/>
      <c r="WKI190" s="14"/>
      <c r="WKJ190" s="14"/>
      <c r="WKK190" s="14"/>
      <c r="WKL190" s="14"/>
      <c r="WKM190" s="14"/>
      <c r="WKN190" s="14"/>
      <c r="WKO190" s="14"/>
      <c r="WKP190" s="14"/>
      <c r="WKQ190" s="14"/>
      <c r="WKR190" s="14"/>
      <c r="WKS190" s="14"/>
      <c r="WKT190" s="14"/>
      <c r="WKU190" s="14"/>
      <c r="WKV190" s="14"/>
      <c r="WKW190" s="14"/>
      <c r="WKX190" s="14"/>
      <c r="WKY190" s="14"/>
      <c r="WKZ190" s="14"/>
      <c r="WLA190" s="14"/>
      <c r="WLB190" s="14"/>
      <c r="WLC190" s="14"/>
      <c r="WLD190" s="14"/>
      <c r="WLE190" s="14"/>
      <c r="WLF190" s="14"/>
      <c r="WLG190" s="14"/>
      <c r="WLH190" s="14"/>
      <c r="WLI190" s="14"/>
      <c r="WLJ190" s="14"/>
      <c r="WLK190" s="14"/>
      <c r="WLL190" s="14"/>
      <c r="WLM190" s="14"/>
      <c r="WLN190" s="14"/>
      <c r="WLO190" s="14"/>
      <c r="WLP190" s="14"/>
      <c r="WLQ190" s="14"/>
      <c r="WLR190" s="14"/>
      <c r="WLS190" s="14"/>
      <c r="WLT190" s="14"/>
      <c r="WLU190" s="14"/>
      <c r="WLV190" s="14"/>
      <c r="WLW190" s="14"/>
      <c r="WLX190" s="14"/>
      <c r="WLY190" s="14"/>
      <c r="WLZ190" s="14"/>
      <c r="WMA190" s="14"/>
      <c r="WMB190" s="14"/>
      <c r="WMC190" s="14"/>
      <c r="WMD190" s="14"/>
      <c r="WME190" s="14"/>
      <c r="WMF190" s="14"/>
      <c r="WMG190" s="14"/>
      <c r="WMH190" s="14"/>
      <c r="WMI190" s="14"/>
      <c r="WMJ190" s="14"/>
      <c r="WMK190" s="14"/>
      <c r="WML190" s="14"/>
      <c r="WMM190" s="14"/>
      <c r="WMN190" s="14"/>
      <c r="WMO190" s="14"/>
      <c r="WMP190" s="14"/>
      <c r="WMQ190" s="14"/>
      <c r="WMR190" s="14"/>
      <c r="WMS190" s="14"/>
      <c r="WMT190" s="14"/>
      <c r="WMU190" s="14"/>
      <c r="WMV190" s="14"/>
      <c r="WMW190" s="14"/>
      <c r="WMX190" s="14"/>
      <c r="WMY190" s="14"/>
      <c r="WMZ190" s="14"/>
      <c r="WNA190" s="14"/>
      <c r="WNB190" s="14"/>
      <c r="WNC190" s="14"/>
      <c r="WND190" s="14"/>
      <c r="WNE190" s="14"/>
      <c r="WNF190" s="14"/>
      <c r="WNG190" s="14"/>
      <c r="WNH190" s="14"/>
      <c r="WNI190" s="14"/>
      <c r="WNJ190" s="14"/>
      <c r="WNK190" s="14"/>
      <c r="WNL190" s="14"/>
      <c r="WNM190" s="14"/>
      <c r="WNN190" s="14"/>
      <c r="WNO190" s="14"/>
      <c r="WNP190" s="14"/>
      <c r="WNQ190" s="14"/>
      <c r="WNR190" s="14"/>
      <c r="WNS190" s="14"/>
      <c r="WNT190" s="14"/>
      <c r="WNU190" s="14"/>
      <c r="WNV190" s="14"/>
      <c r="WNW190" s="14"/>
      <c r="WNX190" s="14"/>
      <c r="WNY190" s="14"/>
      <c r="WNZ190" s="14"/>
      <c r="WOA190" s="14"/>
      <c r="WOB190" s="14"/>
      <c r="WOC190" s="14"/>
      <c r="WOD190" s="14"/>
      <c r="WOE190" s="14"/>
      <c r="WOF190" s="14"/>
      <c r="WOG190" s="14"/>
      <c r="WOH190" s="14"/>
      <c r="WOI190" s="14"/>
      <c r="WOJ190" s="14"/>
      <c r="WOK190" s="14"/>
      <c r="WOL190" s="14"/>
      <c r="WOM190" s="14"/>
      <c r="WON190" s="14"/>
      <c r="WOO190" s="14"/>
      <c r="WOP190" s="14"/>
      <c r="WOQ190" s="14"/>
      <c r="WOR190" s="14"/>
      <c r="WOS190" s="14"/>
      <c r="WOT190" s="14"/>
      <c r="WOU190" s="14"/>
      <c r="WOV190" s="14"/>
      <c r="WOW190" s="14"/>
      <c r="WOX190" s="14"/>
      <c r="WOY190" s="14"/>
      <c r="WOZ190" s="14"/>
      <c r="WPA190" s="14"/>
      <c r="WPB190" s="14"/>
      <c r="WPC190" s="14"/>
      <c r="WPD190" s="14"/>
      <c r="WPE190" s="14"/>
      <c r="WPF190" s="14"/>
      <c r="WPG190" s="14"/>
      <c r="WPH190" s="14"/>
      <c r="WPI190" s="14"/>
      <c r="WPJ190" s="14"/>
      <c r="WPK190" s="14"/>
      <c r="WPL190" s="14"/>
      <c r="WPM190" s="14"/>
      <c r="WPN190" s="14"/>
      <c r="WPO190" s="14"/>
      <c r="WPP190" s="14"/>
    </row>
    <row r="191" spans="1:15980" s="3" customFormat="1" ht="84" x14ac:dyDescent="0.3">
      <c r="A191" s="14"/>
      <c r="B191" s="73" t="s">
        <v>157</v>
      </c>
      <c r="C191" s="74" t="s">
        <v>167</v>
      </c>
      <c r="D191" s="75" t="s">
        <v>228</v>
      </c>
      <c r="E191" s="76">
        <v>17</v>
      </c>
      <c r="F191" s="76"/>
      <c r="G191" s="77">
        <f>ROUND(F191*E191,2)</f>
        <v>0</v>
      </c>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c r="FO191" s="14"/>
      <c r="FP191" s="14"/>
      <c r="FQ191" s="14"/>
      <c r="FR191" s="14"/>
      <c r="FS191" s="14"/>
      <c r="FT191" s="14"/>
      <c r="FU191" s="14"/>
      <c r="FV191" s="14"/>
      <c r="FW191" s="14"/>
      <c r="FX191" s="14"/>
      <c r="FY191" s="14"/>
      <c r="FZ191" s="14"/>
      <c r="GA191" s="14"/>
      <c r="GB191" s="14"/>
      <c r="GC191" s="14"/>
      <c r="GD191" s="14"/>
      <c r="GE191" s="14"/>
      <c r="GF191" s="14"/>
      <c r="GG191" s="14"/>
      <c r="GH191" s="14"/>
      <c r="GI191" s="14"/>
      <c r="GJ191" s="14"/>
      <c r="GK191" s="14"/>
      <c r="GL191" s="14"/>
      <c r="GM191" s="14"/>
      <c r="GN191" s="14"/>
      <c r="GO191" s="14"/>
      <c r="GP191" s="14"/>
      <c r="GQ191" s="14"/>
      <c r="GR191" s="14"/>
      <c r="GS191" s="14"/>
      <c r="GT191" s="14"/>
      <c r="GU191" s="14"/>
      <c r="GV191" s="14"/>
      <c r="GW191" s="14"/>
      <c r="GX191" s="14"/>
      <c r="GY191" s="14"/>
      <c r="GZ191" s="14"/>
      <c r="HA191" s="14"/>
      <c r="HB191" s="14"/>
      <c r="HC191" s="14"/>
      <c r="HD191" s="14"/>
      <c r="HE191" s="14"/>
      <c r="HF191" s="14"/>
      <c r="HG191" s="14"/>
      <c r="HH191" s="14"/>
      <c r="HI191" s="14"/>
      <c r="HJ191" s="14"/>
      <c r="HK191" s="14"/>
      <c r="HL191" s="14"/>
      <c r="HM191" s="14"/>
      <c r="HN191" s="14"/>
      <c r="HO191" s="14"/>
      <c r="HP191" s="14"/>
      <c r="HQ191" s="14"/>
      <c r="HR191" s="14"/>
      <c r="HS191" s="14"/>
      <c r="HT191" s="14"/>
      <c r="HU191" s="14"/>
      <c r="HV191" s="14"/>
      <c r="HW191" s="14"/>
      <c r="HX191" s="14"/>
      <c r="HY191" s="14"/>
      <c r="HZ191" s="14"/>
      <c r="IA191" s="14"/>
      <c r="IB191" s="14"/>
      <c r="IC191" s="14"/>
      <c r="ID191" s="14"/>
      <c r="IE191" s="14"/>
      <c r="IF191" s="14"/>
      <c r="IG191" s="14"/>
      <c r="IH191" s="14"/>
      <c r="II191" s="14"/>
      <c r="IJ191" s="14"/>
      <c r="IK191" s="14"/>
      <c r="IL191" s="14"/>
      <c r="IM191" s="14"/>
      <c r="IN191" s="14"/>
      <c r="IO191" s="14"/>
      <c r="IP191" s="14"/>
      <c r="IQ191" s="14"/>
      <c r="IR191" s="14"/>
      <c r="IS191" s="14"/>
      <c r="IT191" s="14"/>
      <c r="IU191" s="14"/>
      <c r="IV191" s="14"/>
      <c r="IW191" s="14"/>
      <c r="IX191" s="14"/>
      <c r="IY191" s="14"/>
      <c r="IZ191" s="14"/>
      <c r="JA191" s="14"/>
      <c r="JB191" s="14"/>
      <c r="JC191" s="14"/>
      <c r="JD191" s="14"/>
      <c r="JE191" s="14"/>
      <c r="JF191" s="14"/>
      <c r="JG191" s="14"/>
      <c r="JH191" s="14"/>
      <c r="JI191" s="14"/>
      <c r="JJ191" s="14"/>
      <c r="JK191" s="14"/>
      <c r="JL191" s="14"/>
      <c r="JM191" s="14"/>
      <c r="JN191" s="14"/>
      <c r="JO191" s="14"/>
      <c r="JP191" s="14"/>
      <c r="JQ191" s="14"/>
      <c r="JR191" s="14"/>
      <c r="JS191" s="14"/>
      <c r="JT191" s="14"/>
      <c r="JU191" s="14"/>
      <c r="JV191" s="14"/>
      <c r="JW191" s="14"/>
      <c r="JX191" s="14"/>
      <c r="JY191" s="14"/>
      <c r="JZ191" s="14"/>
      <c r="KA191" s="14"/>
      <c r="KB191" s="14"/>
      <c r="KC191" s="14"/>
      <c r="KD191" s="14"/>
      <c r="KE191" s="14"/>
      <c r="KF191" s="14"/>
      <c r="KG191" s="14"/>
      <c r="KH191" s="14"/>
      <c r="KI191" s="14"/>
      <c r="KJ191" s="14"/>
      <c r="KK191" s="14"/>
      <c r="KL191" s="14"/>
      <c r="KM191" s="14"/>
      <c r="KN191" s="14"/>
      <c r="KO191" s="14"/>
      <c r="KP191" s="14"/>
      <c r="KQ191" s="14"/>
      <c r="KR191" s="14"/>
      <c r="KS191" s="14"/>
      <c r="KT191" s="14"/>
      <c r="KU191" s="14"/>
      <c r="KV191" s="14"/>
      <c r="KW191" s="14"/>
      <c r="KX191" s="14"/>
      <c r="KY191" s="14"/>
      <c r="KZ191" s="14"/>
      <c r="LA191" s="14"/>
      <c r="LB191" s="14"/>
      <c r="LC191" s="14"/>
      <c r="LD191" s="14"/>
      <c r="LE191" s="14"/>
      <c r="LF191" s="14"/>
      <c r="LG191" s="14"/>
      <c r="LH191" s="14"/>
      <c r="LI191" s="14"/>
      <c r="LJ191" s="14"/>
      <c r="LK191" s="14"/>
      <c r="LL191" s="14"/>
      <c r="LM191" s="14"/>
      <c r="LN191" s="14"/>
      <c r="LO191" s="14"/>
      <c r="LP191" s="14"/>
      <c r="LQ191" s="14"/>
      <c r="LR191" s="14"/>
      <c r="LS191" s="14"/>
      <c r="LT191" s="14"/>
      <c r="LU191" s="14"/>
      <c r="LV191" s="14"/>
      <c r="LW191" s="14"/>
      <c r="LX191" s="14"/>
      <c r="LY191" s="14"/>
      <c r="LZ191" s="14"/>
      <c r="MA191" s="14"/>
      <c r="MB191" s="14"/>
      <c r="MC191" s="14"/>
      <c r="MD191" s="14"/>
      <c r="ME191" s="14"/>
      <c r="MF191" s="14"/>
      <c r="MG191" s="14"/>
      <c r="MH191" s="14"/>
      <c r="MI191" s="14"/>
      <c r="MJ191" s="14"/>
      <c r="MK191" s="14"/>
      <c r="ML191" s="14"/>
      <c r="MM191" s="14"/>
      <c r="MN191" s="14"/>
      <c r="MO191" s="14"/>
      <c r="MP191" s="14"/>
      <c r="MQ191" s="14"/>
      <c r="MR191" s="14"/>
      <c r="MS191" s="14"/>
      <c r="MT191" s="14"/>
      <c r="MU191" s="14"/>
      <c r="MV191" s="14"/>
      <c r="MW191" s="14"/>
      <c r="MX191" s="14"/>
      <c r="MY191" s="14"/>
      <c r="MZ191" s="14"/>
      <c r="NA191" s="14"/>
      <c r="NB191" s="14"/>
      <c r="NC191" s="14"/>
      <c r="ND191" s="14"/>
      <c r="NE191" s="14"/>
      <c r="NF191" s="14"/>
      <c r="NG191" s="14"/>
      <c r="NH191" s="14"/>
      <c r="NI191" s="14"/>
      <c r="NJ191" s="14"/>
      <c r="NK191" s="14"/>
      <c r="NL191" s="14"/>
      <c r="NM191" s="14"/>
      <c r="NN191" s="14"/>
      <c r="NO191" s="14"/>
      <c r="NP191" s="14"/>
      <c r="NQ191" s="14"/>
      <c r="NR191" s="14"/>
      <c r="NS191" s="14"/>
      <c r="NT191" s="14"/>
      <c r="NU191" s="14"/>
      <c r="NV191" s="14"/>
      <c r="NW191" s="14"/>
      <c r="NX191" s="14"/>
      <c r="NY191" s="14"/>
      <c r="NZ191" s="14"/>
      <c r="OA191" s="14"/>
      <c r="OB191" s="14"/>
      <c r="OC191" s="14"/>
      <c r="OD191" s="14"/>
      <c r="OE191" s="14"/>
      <c r="OF191" s="14"/>
      <c r="OG191" s="14"/>
      <c r="OH191" s="14"/>
      <c r="OI191" s="14"/>
      <c r="OJ191" s="14"/>
      <c r="OK191" s="14"/>
      <c r="OL191" s="14"/>
      <c r="OM191" s="14"/>
      <c r="ON191" s="14"/>
      <c r="OO191" s="14"/>
      <c r="OP191" s="14"/>
      <c r="OQ191" s="14"/>
      <c r="OR191" s="14"/>
      <c r="OS191" s="14"/>
      <c r="OT191" s="14"/>
      <c r="OU191" s="14"/>
      <c r="OV191" s="14"/>
      <c r="OW191" s="14"/>
      <c r="OX191" s="14"/>
      <c r="OY191" s="14"/>
      <c r="OZ191" s="14"/>
      <c r="PA191" s="14"/>
      <c r="PB191" s="14"/>
      <c r="PC191" s="14"/>
      <c r="PD191" s="14"/>
      <c r="PE191" s="14"/>
      <c r="PF191" s="14"/>
      <c r="PG191" s="14"/>
      <c r="PH191" s="14"/>
      <c r="PI191" s="14"/>
      <c r="PJ191" s="14"/>
      <c r="PK191" s="14"/>
      <c r="PL191" s="14"/>
      <c r="PM191" s="14"/>
      <c r="PN191" s="14"/>
      <c r="PO191" s="14"/>
      <c r="PP191" s="14"/>
      <c r="PQ191" s="14"/>
      <c r="PR191" s="14"/>
      <c r="PS191" s="14"/>
      <c r="PT191" s="14"/>
      <c r="PU191" s="14"/>
      <c r="PV191" s="14"/>
      <c r="PW191" s="14"/>
      <c r="PX191" s="14"/>
      <c r="PY191" s="14"/>
      <c r="PZ191" s="14"/>
      <c r="QA191" s="14"/>
      <c r="QB191" s="14"/>
      <c r="QC191" s="14"/>
      <c r="QD191" s="14"/>
      <c r="QE191" s="14"/>
      <c r="QF191" s="14"/>
      <c r="QG191" s="14"/>
      <c r="QH191" s="14"/>
      <c r="QI191" s="14"/>
      <c r="QJ191" s="14"/>
      <c r="QK191" s="14"/>
      <c r="QL191" s="14"/>
      <c r="QM191" s="14"/>
      <c r="QN191" s="14"/>
      <c r="QO191" s="14"/>
      <c r="QP191" s="14"/>
      <c r="QQ191" s="14"/>
      <c r="QR191" s="14"/>
      <c r="QS191" s="14"/>
      <c r="QT191" s="14"/>
      <c r="QU191" s="14"/>
      <c r="QV191" s="14"/>
      <c r="QW191" s="14"/>
      <c r="QX191" s="14"/>
      <c r="QY191" s="14"/>
      <c r="QZ191" s="14"/>
      <c r="RA191" s="14"/>
      <c r="RB191" s="14"/>
      <c r="RC191" s="14"/>
      <c r="RD191" s="14"/>
      <c r="RE191" s="14"/>
      <c r="RF191" s="14"/>
      <c r="RG191" s="14"/>
      <c r="RH191" s="14"/>
      <c r="RI191" s="14"/>
      <c r="RJ191" s="14"/>
      <c r="RK191" s="14"/>
      <c r="RL191" s="14"/>
      <c r="RM191" s="14"/>
      <c r="RN191" s="14"/>
      <c r="RO191" s="14"/>
      <c r="RP191" s="14"/>
      <c r="RQ191" s="14"/>
      <c r="RR191" s="14"/>
      <c r="RS191" s="14"/>
      <c r="RT191" s="14"/>
      <c r="RU191" s="14"/>
      <c r="RV191" s="14"/>
      <c r="RW191" s="14"/>
      <c r="RX191" s="14"/>
      <c r="RY191" s="14"/>
      <c r="RZ191" s="14"/>
      <c r="SA191" s="14"/>
      <c r="SB191" s="14"/>
      <c r="SC191" s="14"/>
      <c r="SD191" s="14"/>
      <c r="SE191" s="14"/>
      <c r="SF191" s="14"/>
      <c r="SG191" s="14"/>
      <c r="SH191" s="14"/>
      <c r="SI191" s="14"/>
      <c r="SJ191" s="14"/>
      <c r="SK191" s="14"/>
      <c r="SL191" s="14"/>
      <c r="SM191" s="14"/>
      <c r="SN191" s="14"/>
      <c r="SO191" s="14"/>
      <c r="SP191" s="14"/>
      <c r="SQ191" s="14"/>
      <c r="SR191" s="14"/>
      <c r="SS191" s="14"/>
      <c r="ST191" s="14"/>
      <c r="SU191" s="14"/>
      <c r="SV191" s="14"/>
      <c r="SW191" s="14"/>
      <c r="SX191" s="14"/>
      <c r="SY191" s="14"/>
      <c r="SZ191" s="14"/>
      <c r="TA191" s="14"/>
      <c r="TB191" s="14"/>
      <c r="TC191" s="14"/>
      <c r="TD191" s="14"/>
      <c r="TE191" s="14"/>
      <c r="TF191" s="14"/>
      <c r="TG191" s="14"/>
      <c r="TH191" s="14"/>
      <c r="TI191" s="14"/>
      <c r="TJ191" s="14"/>
      <c r="TK191" s="14"/>
      <c r="TL191" s="14"/>
      <c r="TM191" s="14"/>
      <c r="TN191" s="14"/>
      <c r="TO191" s="14"/>
      <c r="TP191" s="14"/>
      <c r="TQ191" s="14"/>
      <c r="TR191" s="14"/>
      <c r="TS191" s="14"/>
      <c r="TT191" s="14"/>
      <c r="TU191" s="14"/>
      <c r="TV191" s="14"/>
      <c r="TW191" s="14"/>
      <c r="TX191" s="14"/>
      <c r="TY191" s="14"/>
      <c r="TZ191" s="14"/>
      <c r="UA191" s="14"/>
      <c r="UB191" s="14"/>
      <c r="UC191" s="14"/>
      <c r="UD191" s="14"/>
      <c r="UE191" s="14"/>
      <c r="UF191" s="14"/>
      <c r="UG191" s="14"/>
      <c r="UH191" s="14"/>
      <c r="UI191" s="14"/>
      <c r="UJ191" s="14"/>
      <c r="UK191" s="14"/>
      <c r="UL191" s="14"/>
      <c r="UM191" s="14"/>
      <c r="UN191" s="14"/>
      <c r="UO191" s="14"/>
      <c r="UP191" s="14"/>
      <c r="UQ191" s="14"/>
      <c r="UR191" s="14"/>
      <c r="US191" s="14"/>
      <c r="UT191" s="14"/>
      <c r="UU191" s="14"/>
      <c r="UV191" s="14"/>
      <c r="UW191" s="14"/>
      <c r="UX191" s="14"/>
      <c r="UY191" s="14"/>
      <c r="UZ191" s="14"/>
      <c r="VA191" s="14"/>
      <c r="VB191" s="14"/>
      <c r="VC191" s="14"/>
      <c r="VD191" s="14"/>
      <c r="VE191" s="14"/>
      <c r="VF191" s="14"/>
      <c r="VG191" s="14"/>
      <c r="VH191" s="14"/>
      <c r="VI191" s="14"/>
      <c r="VJ191" s="14"/>
      <c r="VK191" s="14"/>
      <c r="VL191" s="14"/>
      <c r="VM191" s="14"/>
      <c r="VN191" s="14"/>
      <c r="VO191" s="14"/>
      <c r="VP191" s="14"/>
      <c r="VQ191" s="14"/>
      <c r="VR191" s="14"/>
      <c r="VS191" s="14"/>
      <c r="VT191" s="14"/>
      <c r="VU191" s="14"/>
      <c r="VV191" s="14"/>
      <c r="VW191" s="14"/>
      <c r="VX191" s="14"/>
      <c r="VY191" s="14"/>
      <c r="VZ191" s="14"/>
      <c r="WA191" s="14"/>
      <c r="WB191" s="14"/>
      <c r="WC191" s="14"/>
      <c r="WD191" s="14"/>
      <c r="WE191" s="14"/>
      <c r="WF191" s="14"/>
      <c r="WG191" s="14"/>
      <c r="WH191" s="14"/>
      <c r="WI191" s="14"/>
      <c r="WJ191" s="14"/>
      <c r="WK191" s="14"/>
      <c r="WL191" s="14"/>
      <c r="WM191" s="14"/>
      <c r="WN191" s="14"/>
      <c r="WO191" s="14"/>
      <c r="WP191" s="14"/>
      <c r="WQ191" s="14"/>
      <c r="WR191" s="14"/>
      <c r="WS191" s="14"/>
      <c r="WT191" s="14"/>
      <c r="WU191" s="14"/>
      <c r="WV191" s="14"/>
      <c r="WW191" s="14"/>
      <c r="WX191" s="14"/>
      <c r="WY191" s="14"/>
      <c r="WZ191" s="14"/>
      <c r="XA191" s="14"/>
      <c r="XB191" s="14"/>
      <c r="XC191" s="14"/>
      <c r="XD191" s="14"/>
      <c r="XE191" s="14"/>
      <c r="XF191" s="14"/>
      <c r="XG191" s="14"/>
      <c r="XH191" s="14"/>
      <c r="XI191" s="14"/>
      <c r="XJ191" s="14"/>
      <c r="XK191" s="14"/>
      <c r="XL191" s="14"/>
      <c r="XM191" s="14"/>
      <c r="XN191" s="14"/>
      <c r="XO191" s="14"/>
      <c r="XP191" s="14"/>
      <c r="XQ191" s="14"/>
      <c r="XR191" s="14"/>
      <c r="XS191" s="14"/>
      <c r="XT191" s="14"/>
      <c r="XU191" s="14"/>
      <c r="XV191" s="14"/>
      <c r="XW191" s="14"/>
      <c r="XX191" s="14"/>
      <c r="XY191" s="14"/>
      <c r="XZ191" s="14"/>
      <c r="YA191" s="14"/>
      <c r="YB191" s="14"/>
      <c r="YC191" s="14"/>
      <c r="YD191" s="14"/>
      <c r="YE191" s="14"/>
      <c r="YF191" s="14"/>
      <c r="YG191" s="14"/>
      <c r="YH191" s="14"/>
      <c r="YI191" s="14"/>
      <c r="YJ191" s="14"/>
      <c r="YK191" s="14"/>
      <c r="YL191" s="14"/>
      <c r="YM191" s="14"/>
      <c r="YN191" s="14"/>
      <c r="YO191" s="14"/>
      <c r="YP191" s="14"/>
      <c r="YQ191" s="14"/>
      <c r="YR191" s="14"/>
      <c r="YS191" s="14"/>
      <c r="YT191" s="14"/>
      <c r="YU191" s="14"/>
      <c r="YV191" s="14"/>
      <c r="YW191" s="14"/>
      <c r="YX191" s="14"/>
      <c r="YY191" s="14"/>
      <c r="YZ191" s="14"/>
      <c r="ZA191" s="14"/>
      <c r="ZB191" s="14"/>
      <c r="ZC191" s="14"/>
      <c r="ZD191" s="14"/>
      <c r="ZE191" s="14"/>
      <c r="ZF191" s="14"/>
      <c r="ZG191" s="14"/>
      <c r="ZH191" s="14"/>
      <c r="ZI191" s="14"/>
      <c r="ZJ191" s="14"/>
      <c r="ZK191" s="14"/>
      <c r="ZL191" s="14"/>
      <c r="ZM191" s="14"/>
      <c r="ZN191" s="14"/>
      <c r="ZO191" s="14"/>
      <c r="ZP191" s="14"/>
      <c r="ZQ191" s="14"/>
      <c r="ZR191" s="14"/>
      <c r="ZS191" s="14"/>
      <c r="ZT191" s="14"/>
      <c r="ZU191" s="14"/>
      <c r="ZV191" s="14"/>
      <c r="ZW191" s="14"/>
      <c r="ZX191" s="14"/>
      <c r="ZY191" s="14"/>
      <c r="ZZ191" s="14"/>
      <c r="AAA191" s="14"/>
      <c r="AAB191" s="14"/>
      <c r="AAC191" s="14"/>
      <c r="AAD191" s="14"/>
      <c r="AAE191" s="14"/>
      <c r="AAF191" s="14"/>
      <c r="AAG191" s="14"/>
      <c r="AAH191" s="14"/>
      <c r="AAI191" s="14"/>
      <c r="AAJ191" s="14"/>
      <c r="AAK191" s="14"/>
      <c r="AAL191" s="14"/>
      <c r="AAM191" s="14"/>
      <c r="AAN191" s="14"/>
      <c r="AAO191" s="14"/>
      <c r="AAP191" s="14"/>
      <c r="AAQ191" s="14"/>
      <c r="AAR191" s="14"/>
      <c r="AAS191" s="14"/>
      <c r="AAT191" s="14"/>
      <c r="AAU191" s="14"/>
      <c r="AAV191" s="14"/>
      <c r="AAW191" s="14"/>
      <c r="AAX191" s="14"/>
      <c r="AAY191" s="14"/>
      <c r="AAZ191" s="14"/>
      <c r="ABA191" s="14"/>
      <c r="ABB191" s="14"/>
      <c r="ABC191" s="14"/>
      <c r="ABD191" s="14"/>
      <c r="ABE191" s="14"/>
      <c r="ABF191" s="14"/>
      <c r="ABG191" s="14"/>
      <c r="ABH191" s="14"/>
      <c r="ABI191" s="14"/>
      <c r="ABJ191" s="14"/>
      <c r="ABK191" s="14"/>
      <c r="ABL191" s="14"/>
      <c r="ABM191" s="14"/>
      <c r="ABN191" s="14"/>
      <c r="ABO191" s="14"/>
      <c r="ABP191" s="14"/>
      <c r="ABQ191" s="14"/>
      <c r="ABR191" s="14"/>
      <c r="ABS191" s="14"/>
      <c r="ABT191" s="14"/>
      <c r="ABU191" s="14"/>
      <c r="ABV191" s="14"/>
      <c r="ABW191" s="14"/>
      <c r="ABX191" s="14"/>
      <c r="ABY191" s="14"/>
      <c r="ABZ191" s="14"/>
      <c r="ACA191" s="14"/>
      <c r="ACB191" s="14"/>
      <c r="ACC191" s="14"/>
      <c r="ACD191" s="14"/>
      <c r="ACE191" s="14"/>
      <c r="ACF191" s="14"/>
      <c r="ACG191" s="14"/>
      <c r="ACH191" s="14"/>
      <c r="ACI191" s="14"/>
      <c r="ACJ191" s="14"/>
      <c r="ACK191" s="14"/>
      <c r="ACL191" s="14"/>
      <c r="ACM191" s="14"/>
      <c r="ACN191" s="14"/>
      <c r="ACO191" s="14"/>
      <c r="ACP191" s="14"/>
      <c r="ACQ191" s="14"/>
      <c r="ACR191" s="14"/>
      <c r="ACS191" s="14"/>
      <c r="ACT191" s="14"/>
      <c r="ACU191" s="14"/>
      <c r="ACV191" s="14"/>
      <c r="ACW191" s="14"/>
      <c r="ACX191" s="14"/>
      <c r="ACY191" s="14"/>
      <c r="ACZ191" s="14"/>
      <c r="ADA191" s="14"/>
      <c r="ADB191" s="14"/>
      <c r="ADC191" s="14"/>
      <c r="ADD191" s="14"/>
      <c r="ADE191" s="14"/>
      <c r="ADF191" s="14"/>
      <c r="ADG191" s="14"/>
      <c r="ADH191" s="14"/>
      <c r="ADI191" s="14"/>
      <c r="ADJ191" s="14"/>
      <c r="ADK191" s="14"/>
      <c r="ADL191" s="14"/>
      <c r="ADM191" s="14"/>
      <c r="ADN191" s="14"/>
      <c r="ADO191" s="14"/>
      <c r="ADP191" s="14"/>
      <c r="ADQ191" s="14"/>
      <c r="ADR191" s="14"/>
      <c r="ADS191" s="14"/>
      <c r="ADT191" s="14"/>
      <c r="ADU191" s="14"/>
      <c r="ADV191" s="14"/>
      <c r="ADW191" s="14"/>
      <c r="ADX191" s="14"/>
      <c r="ADY191" s="14"/>
      <c r="ADZ191" s="14"/>
      <c r="AEA191" s="14"/>
      <c r="AEB191" s="14"/>
      <c r="AEC191" s="14"/>
      <c r="AED191" s="14"/>
      <c r="AEE191" s="14"/>
      <c r="AEF191" s="14"/>
      <c r="AEG191" s="14"/>
      <c r="AEH191" s="14"/>
      <c r="AEI191" s="14"/>
      <c r="AEJ191" s="14"/>
      <c r="AEK191" s="14"/>
      <c r="AEL191" s="14"/>
      <c r="AEM191" s="14"/>
      <c r="AEN191" s="14"/>
      <c r="AEO191" s="14"/>
      <c r="AEP191" s="14"/>
      <c r="AEQ191" s="14"/>
      <c r="AER191" s="14"/>
      <c r="AES191" s="14"/>
      <c r="AET191" s="14"/>
      <c r="AEU191" s="14"/>
      <c r="AEV191" s="14"/>
      <c r="AEW191" s="14"/>
      <c r="AEX191" s="14"/>
      <c r="AEY191" s="14"/>
      <c r="AEZ191" s="14"/>
      <c r="AFA191" s="14"/>
      <c r="AFB191" s="14"/>
      <c r="AFC191" s="14"/>
      <c r="AFD191" s="14"/>
      <c r="AFE191" s="14"/>
      <c r="AFF191" s="14"/>
      <c r="AFG191" s="14"/>
      <c r="AFH191" s="14"/>
      <c r="AFI191" s="14"/>
      <c r="AFJ191" s="14"/>
      <c r="AFK191" s="14"/>
      <c r="AFL191" s="14"/>
      <c r="AFM191" s="14"/>
      <c r="AFN191" s="14"/>
      <c r="AFO191" s="14"/>
      <c r="AFP191" s="14"/>
      <c r="AFQ191" s="14"/>
      <c r="AFR191" s="14"/>
      <c r="AFS191" s="14"/>
      <c r="AFT191" s="14"/>
      <c r="AFU191" s="14"/>
      <c r="AFV191" s="14"/>
      <c r="AFW191" s="14"/>
      <c r="AFX191" s="14"/>
      <c r="AFY191" s="14"/>
      <c r="AFZ191" s="14"/>
      <c r="AGA191" s="14"/>
      <c r="AGB191" s="14"/>
      <c r="AGC191" s="14"/>
      <c r="AGD191" s="14"/>
      <c r="AGE191" s="14"/>
      <c r="AGF191" s="14"/>
      <c r="AGG191" s="14"/>
      <c r="AGH191" s="14"/>
      <c r="AGI191" s="14"/>
      <c r="AGJ191" s="14"/>
      <c r="AGK191" s="14"/>
      <c r="AGL191" s="14"/>
      <c r="AGM191" s="14"/>
      <c r="AGN191" s="14"/>
      <c r="AGO191" s="14"/>
      <c r="AGP191" s="14"/>
      <c r="AGQ191" s="14"/>
      <c r="AGR191" s="14"/>
      <c r="AGS191" s="14"/>
      <c r="AGT191" s="14"/>
      <c r="AGU191" s="14"/>
      <c r="AGV191" s="14"/>
      <c r="AGW191" s="14"/>
      <c r="AGX191" s="14"/>
      <c r="AGY191" s="14"/>
      <c r="AGZ191" s="14"/>
      <c r="AHA191" s="14"/>
      <c r="AHB191" s="14"/>
      <c r="AHC191" s="14"/>
      <c r="AHD191" s="14"/>
      <c r="AHE191" s="14"/>
      <c r="AHF191" s="14"/>
      <c r="AHG191" s="14"/>
      <c r="AHH191" s="14"/>
      <c r="AHI191" s="14"/>
      <c r="AHJ191" s="14"/>
      <c r="AHK191" s="14"/>
      <c r="AHL191" s="14"/>
      <c r="AHM191" s="14"/>
      <c r="AHN191" s="14"/>
      <c r="AHO191" s="14"/>
      <c r="AHP191" s="14"/>
      <c r="AHQ191" s="14"/>
      <c r="AHR191" s="14"/>
      <c r="AHS191" s="14"/>
      <c r="AHT191" s="14"/>
      <c r="AHU191" s="14"/>
      <c r="AHV191" s="14"/>
      <c r="AHW191" s="14"/>
      <c r="AHX191" s="14"/>
      <c r="AHY191" s="14"/>
      <c r="AHZ191" s="14"/>
      <c r="AIA191" s="14"/>
      <c r="AIB191" s="14"/>
      <c r="AIC191" s="14"/>
      <c r="AID191" s="14"/>
      <c r="AIE191" s="14"/>
      <c r="AIF191" s="14"/>
      <c r="AIG191" s="14"/>
      <c r="AIH191" s="14"/>
      <c r="AII191" s="14"/>
      <c r="AIJ191" s="14"/>
      <c r="AIK191" s="14"/>
      <c r="AIL191" s="14"/>
      <c r="AIM191" s="14"/>
      <c r="AIN191" s="14"/>
      <c r="AIO191" s="14"/>
      <c r="AIP191" s="14"/>
      <c r="AIQ191" s="14"/>
      <c r="AIR191" s="14"/>
      <c r="AIS191" s="14"/>
      <c r="AIT191" s="14"/>
      <c r="AIU191" s="14"/>
      <c r="AIV191" s="14"/>
      <c r="AIW191" s="14"/>
      <c r="AIX191" s="14"/>
      <c r="AIY191" s="14"/>
      <c r="AIZ191" s="14"/>
      <c r="AJA191" s="14"/>
      <c r="AJB191" s="14"/>
      <c r="AJC191" s="14"/>
      <c r="AJD191" s="14"/>
      <c r="AJE191" s="14"/>
      <c r="AJF191" s="14"/>
      <c r="AJG191" s="14"/>
      <c r="AJH191" s="14"/>
      <c r="AJI191" s="14"/>
      <c r="AJJ191" s="14"/>
      <c r="AJK191" s="14"/>
      <c r="AJL191" s="14"/>
      <c r="AJM191" s="14"/>
      <c r="AJN191" s="14"/>
      <c r="AJO191" s="14"/>
      <c r="AJP191" s="14"/>
      <c r="AJQ191" s="14"/>
      <c r="AJR191" s="14"/>
      <c r="AJS191" s="14"/>
      <c r="AJT191" s="14"/>
      <c r="AJU191" s="14"/>
      <c r="AJV191" s="14"/>
      <c r="AJW191" s="14"/>
      <c r="AJX191" s="14"/>
      <c r="AJY191" s="14"/>
      <c r="AJZ191" s="14"/>
      <c r="AKA191" s="14"/>
      <c r="AKB191" s="14"/>
      <c r="AKC191" s="14"/>
      <c r="AKD191" s="14"/>
      <c r="AKE191" s="14"/>
      <c r="AKF191" s="14"/>
      <c r="AKG191" s="14"/>
      <c r="AKH191" s="14"/>
      <c r="AKI191" s="14"/>
      <c r="AKJ191" s="14"/>
      <c r="AKK191" s="14"/>
      <c r="AKL191" s="14"/>
      <c r="AKM191" s="14"/>
      <c r="AKN191" s="14"/>
      <c r="AKO191" s="14"/>
      <c r="AKP191" s="14"/>
      <c r="AKQ191" s="14"/>
      <c r="AKR191" s="14"/>
      <c r="AKS191" s="14"/>
      <c r="AKT191" s="14"/>
      <c r="AKU191" s="14"/>
      <c r="AKV191" s="14"/>
      <c r="AKW191" s="14"/>
      <c r="AKX191" s="14"/>
      <c r="AKY191" s="14"/>
      <c r="AKZ191" s="14"/>
      <c r="ALA191" s="14"/>
      <c r="ALB191" s="14"/>
      <c r="ALC191" s="14"/>
      <c r="ALD191" s="14"/>
      <c r="ALE191" s="14"/>
      <c r="ALF191" s="14"/>
      <c r="ALG191" s="14"/>
      <c r="ALH191" s="14"/>
      <c r="ALI191" s="14"/>
      <c r="ALJ191" s="14"/>
      <c r="ALK191" s="14"/>
      <c r="ALL191" s="14"/>
      <c r="ALM191" s="14"/>
      <c r="ALN191" s="14"/>
      <c r="ALO191" s="14"/>
      <c r="ALP191" s="14"/>
      <c r="ALQ191" s="14"/>
      <c r="ALR191" s="14"/>
      <c r="ALS191" s="14"/>
      <c r="ALT191" s="14"/>
      <c r="ALU191" s="14"/>
      <c r="ALV191" s="14"/>
      <c r="ALW191" s="14"/>
      <c r="ALX191" s="14"/>
      <c r="ALY191" s="14"/>
      <c r="ALZ191" s="14"/>
      <c r="AMA191" s="14"/>
      <c r="AMB191" s="14"/>
      <c r="AMC191" s="14"/>
      <c r="AMD191" s="14"/>
      <c r="AME191" s="14"/>
      <c r="AMF191" s="14"/>
      <c r="AMG191" s="14"/>
      <c r="AMH191" s="14"/>
      <c r="AMI191" s="14"/>
      <c r="AMJ191" s="14"/>
      <c r="AMK191" s="14"/>
      <c r="AML191" s="14"/>
      <c r="AMM191" s="14"/>
      <c r="AMN191" s="14"/>
      <c r="AMO191" s="14"/>
      <c r="AMP191" s="14"/>
      <c r="AMQ191" s="14"/>
      <c r="AMR191" s="14"/>
      <c r="AMS191" s="14"/>
      <c r="AMT191" s="14"/>
      <c r="AMU191" s="14"/>
      <c r="AMV191" s="14"/>
      <c r="AMW191" s="14"/>
      <c r="AMX191" s="14"/>
      <c r="AMY191" s="14"/>
      <c r="AMZ191" s="14"/>
      <c r="ANA191" s="14"/>
      <c r="ANB191" s="14"/>
      <c r="ANC191" s="14"/>
      <c r="AND191" s="14"/>
      <c r="ANE191" s="14"/>
      <c r="ANF191" s="14"/>
      <c r="ANG191" s="14"/>
      <c r="ANH191" s="14"/>
      <c r="ANI191" s="14"/>
      <c r="ANJ191" s="14"/>
      <c r="ANK191" s="14"/>
      <c r="ANL191" s="14"/>
      <c r="ANM191" s="14"/>
      <c r="ANN191" s="14"/>
      <c r="ANO191" s="14"/>
      <c r="ANP191" s="14"/>
      <c r="ANQ191" s="14"/>
      <c r="ANR191" s="14"/>
      <c r="ANS191" s="14"/>
      <c r="ANT191" s="14"/>
      <c r="ANU191" s="14"/>
      <c r="ANV191" s="14"/>
      <c r="ANW191" s="14"/>
      <c r="ANX191" s="14"/>
      <c r="ANY191" s="14"/>
      <c r="ANZ191" s="14"/>
      <c r="AOA191" s="14"/>
      <c r="AOB191" s="14"/>
      <c r="AOC191" s="14"/>
      <c r="AOD191" s="14"/>
      <c r="AOE191" s="14"/>
      <c r="AOF191" s="14"/>
      <c r="AOG191" s="14"/>
      <c r="AOH191" s="14"/>
      <c r="AOI191" s="14"/>
      <c r="AOJ191" s="14"/>
      <c r="AOK191" s="14"/>
      <c r="AOL191" s="14"/>
      <c r="AOM191" s="14"/>
      <c r="AON191" s="14"/>
      <c r="AOO191" s="14"/>
      <c r="AOP191" s="14"/>
      <c r="AOQ191" s="14"/>
      <c r="AOR191" s="14"/>
      <c r="AOS191" s="14"/>
      <c r="AOT191" s="14"/>
      <c r="AOU191" s="14"/>
      <c r="AOV191" s="14"/>
      <c r="AOW191" s="14"/>
      <c r="AOX191" s="14"/>
      <c r="AOY191" s="14"/>
      <c r="AOZ191" s="14"/>
      <c r="APA191" s="14"/>
      <c r="APB191" s="14"/>
      <c r="APC191" s="14"/>
      <c r="APD191" s="14"/>
      <c r="APE191" s="14"/>
      <c r="APF191" s="14"/>
      <c r="APG191" s="14"/>
      <c r="APH191" s="14"/>
      <c r="API191" s="14"/>
      <c r="APJ191" s="14"/>
      <c r="APK191" s="14"/>
      <c r="APL191" s="14"/>
      <c r="APM191" s="14"/>
      <c r="APN191" s="14"/>
      <c r="APO191" s="14"/>
      <c r="APP191" s="14"/>
      <c r="APQ191" s="14"/>
      <c r="APR191" s="14"/>
      <c r="APS191" s="14"/>
      <c r="APT191" s="14"/>
      <c r="APU191" s="14"/>
      <c r="APV191" s="14"/>
      <c r="APW191" s="14"/>
      <c r="APX191" s="14"/>
      <c r="APY191" s="14"/>
      <c r="APZ191" s="14"/>
      <c r="AQA191" s="14"/>
      <c r="AQB191" s="14"/>
      <c r="AQC191" s="14"/>
      <c r="AQD191" s="14"/>
      <c r="AQE191" s="14"/>
      <c r="AQF191" s="14"/>
      <c r="AQG191" s="14"/>
      <c r="AQH191" s="14"/>
      <c r="AQI191" s="14"/>
      <c r="AQJ191" s="14"/>
      <c r="AQK191" s="14"/>
      <c r="AQL191" s="14"/>
      <c r="AQM191" s="14"/>
      <c r="AQN191" s="14"/>
      <c r="AQO191" s="14"/>
      <c r="AQP191" s="14"/>
      <c r="AQQ191" s="14"/>
      <c r="AQR191" s="14"/>
      <c r="AQS191" s="14"/>
      <c r="AQT191" s="14"/>
      <c r="AQU191" s="14"/>
      <c r="AQV191" s="14"/>
      <c r="AQW191" s="14"/>
      <c r="AQX191" s="14"/>
      <c r="AQY191" s="14"/>
      <c r="AQZ191" s="14"/>
      <c r="ARA191" s="14"/>
      <c r="ARB191" s="14"/>
      <c r="ARC191" s="14"/>
      <c r="ARD191" s="14"/>
      <c r="ARE191" s="14"/>
      <c r="ARF191" s="14"/>
      <c r="ARG191" s="14"/>
      <c r="ARH191" s="14"/>
      <c r="ARI191" s="14"/>
      <c r="ARJ191" s="14"/>
      <c r="ARK191" s="14"/>
      <c r="ARL191" s="14"/>
      <c r="ARM191" s="14"/>
      <c r="ARN191" s="14"/>
      <c r="ARO191" s="14"/>
      <c r="ARP191" s="14"/>
      <c r="ARQ191" s="14"/>
      <c r="ARR191" s="14"/>
      <c r="ARS191" s="14"/>
      <c r="ART191" s="14"/>
      <c r="ARU191" s="14"/>
      <c r="ARV191" s="14"/>
      <c r="ARW191" s="14"/>
      <c r="ARX191" s="14"/>
      <c r="ARY191" s="14"/>
      <c r="ARZ191" s="14"/>
      <c r="ASA191" s="14"/>
      <c r="ASB191" s="14"/>
      <c r="ASC191" s="14"/>
      <c r="ASD191" s="14"/>
      <c r="ASE191" s="14"/>
      <c r="ASF191" s="14"/>
      <c r="ASG191" s="14"/>
      <c r="ASH191" s="14"/>
      <c r="ASI191" s="14"/>
      <c r="ASJ191" s="14"/>
      <c r="ASK191" s="14"/>
      <c r="ASL191" s="14"/>
      <c r="ASM191" s="14"/>
      <c r="ASN191" s="14"/>
      <c r="ASO191" s="14"/>
      <c r="ASP191" s="14"/>
      <c r="ASQ191" s="14"/>
      <c r="ASR191" s="14"/>
      <c r="ASS191" s="14"/>
      <c r="AST191" s="14"/>
      <c r="ASU191" s="14"/>
      <c r="ASV191" s="14"/>
      <c r="ASW191" s="14"/>
      <c r="ASX191" s="14"/>
      <c r="ASY191" s="14"/>
      <c r="ASZ191" s="14"/>
      <c r="ATA191" s="14"/>
      <c r="ATB191" s="14"/>
      <c r="ATC191" s="14"/>
      <c r="ATD191" s="14"/>
      <c r="ATE191" s="14"/>
      <c r="ATF191" s="14"/>
      <c r="ATG191" s="14"/>
      <c r="ATH191" s="14"/>
      <c r="ATI191" s="14"/>
      <c r="ATJ191" s="14"/>
      <c r="ATK191" s="14"/>
      <c r="ATL191" s="14"/>
      <c r="ATM191" s="14"/>
      <c r="ATN191" s="14"/>
      <c r="ATO191" s="14"/>
      <c r="ATP191" s="14"/>
      <c r="ATQ191" s="14"/>
      <c r="ATR191" s="14"/>
      <c r="ATS191" s="14"/>
      <c r="ATT191" s="14"/>
      <c r="ATU191" s="14"/>
      <c r="ATV191" s="14"/>
      <c r="ATW191" s="14"/>
      <c r="ATX191" s="14"/>
      <c r="ATY191" s="14"/>
      <c r="ATZ191" s="14"/>
      <c r="AUA191" s="14"/>
      <c r="AUB191" s="14"/>
      <c r="AUC191" s="14"/>
      <c r="AUD191" s="14"/>
      <c r="AUE191" s="14"/>
      <c r="AUF191" s="14"/>
      <c r="AUG191" s="14"/>
      <c r="AUH191" s="14"/>
      <c r="AUI191" s="14"/>
      <c r="AUJ191" s="14"/>
      <c r="AUK191" s="14"/>
      <c r="AUL191" s="14"/>
      <c r="AUM191" s="14"/>
      <c r="AUN191" s="14"/>
      <c r="AUO191" s="14"/>
      <c r="AUP191" s="14"/>
      <c r="AUQ191" s="14"/>
      <c r="AUR191" s="14"/>
      <c r="AUS191" s="14"/>
      <c r="AUT191" s="14"/>
      <c r="AUU191" s="14"/>
      <c r="AUV191" s="14"/>
      <c r="AUW191" s="14"/>
      <c r="AUX191" s="14"/>
      <c r="AUY191" s="14"/>
      <c r="AUZ191" s="14"/>
      <c r="AVA191" s="14"/>
      <c r="AVB191" s="14"/>
      <c r="AVC191" s="14"/>
      <c r="AVD191" s="14"/>
      <c r="AVE191" s="14"/>
      <c r="AVF191" s="14"/>
      <c r="AVG191" s="14"/>
      <c r="AVH191" s="14"/>
      <c r="AVI191" s="14"/>
      <c r="AVJ191" s="14"/>
      <c r="AVK191" s="14"/>
      <c r="AVL191" s="14"/>
      <c r="AVM191" s="14"/>
      <c r="AVN191" s="14"/>
      <c r="AVO191" s="14"/>
      <c r="AVP191" s="14"/>
      <c r="AVQ191" s="14"/>
      <c r="AVR191" s="14"/>
      <c r="AVS191" s="14"/>
      <c r="AVT191" s="14"/>
      <c r="AVU191" s="14"/>
      <c r="AVV191" s="14"/>
      <c r="AVW191" s="14"/>
      <c r="AVX191" s="14"/>
      <c r="AVY191" s="14"/>
      <c r="AVZ191" s="14"/>
      <c r="AWA191" s="14"/>
      <c r="AWB191" s="14"/>
      <c r="AWC191" s="14"/>
      <c r="AWD191" s="14"/>
      <c r="AWE191" s="14"/>
      <c r="AWF191" s="14"/>
      <c r="AWG191" s="14"/>
      <c r="AWH191" s="14"/>
      <c r="AWI191" s="14"/>
      <c r="AWJ191" s="14"/>
      <c r="AWK191" s="14"/>
      <c r="AWL191" s="14"/>
      <c r="AWM191" s="14"/>
      <c r="AWN191" s="14"/>
      <c r="AWO191" s="14"/>
      <c r="AWP191" s="14"/>
      <c r="AWQ191" s="14"/>
      <c r="AWR191" s="14"/>
      <c r="AWS191" s="14"/>
      <c r="AWT191" s="14"/>
      <c r="AWU191" s="14"/>
      <c r="AWV191" s="14"/>
      <c r="AWW191" s="14"/>
      <c r="AWX191" s="14"/>
      <c r="AWY191" s="14"/>
      <c r="AWZ191" s="14"/>
      <c r="AXA191" s="14"/>
      <c r="AXB191" s="14"/>
      <c r="AXC191" s="14"/>
      <c r="AXD191" s="14"/>
      <c r="AXE191" s="14"/>
      <c r="AXF191" s="14"/>
      <c r="AXG191" s="14"/>
      <c r="AXH191" s="14"/>
      <c r="AXI191" s="14"/>
      <c r="AXJ191" s="14"/>
      <c r="AXK191" s="14"/>
      <c r="AXL191" s="14"/>
      <c r="AXM191" s="14"/>
      <c r="AXN191" s="14"/>
      <c r="AXO191" s="14"/>
      <c r="AXP191" s="14"/>
      <c r="AXQ191" s="14"/>
      <c r="AXR191" s="14"/>
      <c r="AXS191" s="14"/>
      <c r="AXT191" s="14"/>
      <c r="AXU191" s="14"/>
      <c r="AXV191" s="14"/>
      <c r="AXW191" s="14"/>
      <c r="AXX191" s="14"/>
      <c r="AXY191" s="14"/>
      <c r="AXZ191" s="14"/>
      <c r="AYA191" s="14"/>
      <c r="AYB191" s="14"/>
      <c r="AYC191" s="14"/>
      <c r="AYD191" s="14"/>
      <c r="AYE191" s="14"/>
      <c r="AYF191" s="14"/>
      <c r="AYG191" s="14"/>
      <c r="AYH191" s="14"/>
      <c r="AYI191" s="14"/>
      <c r="AYJ191" s="14"/>
      <c r="AYK191" s="14"/>
      <c r="AYL191" s="14"/>
      <c r="AYM191" s="14"/>
      <c r="AYN191" s="14"/>
      <c r="AYO191" s="14"/>
      <c r="AYP191" s="14"/>
      <c r="AYQ191" s="14"/>
      <c r="AYR191" s="14"/>
      <c r="AYS191" s="14"/>
      <c r="AYT191" s="14"/>
      <c r="AYU191" s="14"/>
      <c r="AYV191" s="14"/>
      <c r="AYW191" s="14"/>
      <c r="AYX191" s="14"/>
      <c r="AYY191" s="14"/>
      <c r="AYZ191" s="14"/>
      <c r="AZA191" s="14"/>
      <c r="AZB191" s="14"/>
      <c r="AZC191" s="14"/>
      <c r="AZD191" s="14"/>
      <c r="AZE191" s="14"/>
      <c r="AZF191" s="14"/>
      <c r="AZG191" s="14"/>
      <c r="AZH191" s="14"/>
      <c r="AZI191" s="14"/>
      <c r="AZJ191" s="14"/>
      <c r="AZK191" s="14"/>
      <c r="AZL191" s="14"/>
      <c r="AZM191" s="14"/>
      <c r="AZN191" s="14"/>
      <c r="AZO191" s="14"/>
      <c r="AZP191" s="14"/>
      <c r="AZQ191" s="14"/>
      <c r="AZR191" s="14"/>
      <c r="AZS191" s="14"/>
      <c r="AZT191" s="14"/>
      <c r="AZU191" s="14"/>
      <c r="AZV191" s="14"/>
      <c r="AZW191" s="14"/>
      <c r="AZX191" s="14"/>
      <c r="AZY191" s="14"/>
      <c r="AZZ191" s="14"/>
      <c r="BAA191" s="14"/>
      <c r="BAB191" s="14"/>
      <c r="BAC191" s="14"/>
      <c r="BAD191" s="14"/>
      <c r="BAE191" s="14"/>
      <c r="BAF191" s="14"/>
      <c r="BAG191" s="14"/>
      <c r="BAH191" s="14"/>
      <c r="BAI191" s="14"/>
      <c r="BAJ191" s="14"/>
      <c r="BAK191" s="14"/>
      <c r="BAL191" s="14"/>
      <c r="BAM191" s="14"/>
      <c r="BAN191" s="14"/>
      <c r="BAO191" s="14"/>
      <c r="BAP191" s="14"/>
      <c r="BAQ191" s="14"/>
      <c r="BAR191" s="14"/>
      <c r="BAS191" s="14"/>
      <c r="BAT191" s="14"/>
      <c r="BAU191" s="14"/>
      <c r="BAV191" s="14"/>
      <c r="BAW191" s="14"/>
      <c r="BAX191" s="14"/>
      <c r="BAY191" s="14"/>
      <c r="BAZ191" s="14"/>
      <c r="BBA191" s="14"/>
      <c r="BBB191" s="14"/>
      <c r="BBC191" s="14"/>
      <c r="BBD191" s="14"/>
      <c r="BBE191" s="14"/>
      <c r="BBF191" s="14"/>
      <c r="BBG191" s="14"/>
      <c r="BBH191" s="14"/>
      <c r="BBI191" s="14"/>
      <c r="BBJ191" s="14"/>
      <c r="BBK191" s="14"/>
      <c r="BBL191" s="14"/>
      <c r="BBM191" s="14"/>
      <c r="BBN191" s="14"/>
      <c r="BBO191" s="14"/>
      <c r="BBP191" s="14"/>
      <c r="BBQ191" s="14"/>
      <c r="BBR191" s="14"/>
      <c r="BBS191" s="14"/>
      <c r="BBT191" s="14"/>
      <c r="BBU191" s="14"/>
      <c r="BBV191" s="14"/>
      <c r="BBW191" s="14"/>
      <c r="BBX191" s="14"/>
      <c r="BBY191" s="14"/>
      <c r="BBZ191" s="14"/>
      <c r="BCA191" s="14"/>
      <c r="BCB191" s="14"/>
      <c r="BCC191" s="14"/>
      <c r="BCD191" s="14"/>
      <c r="BCE191" s="14"/>
      <c r="BCF191" s="14"/>
      <c r="BCG191" s="14"/>
      <c r="BCH191" s="14"/>
      <c r="BCI191" s="14"/>
      <c r="BCJ191" s="14"/>
      <c r="BCK191" s="14"/>
      <c r="BCL191" s="14"/>
      <c r="BCM191" s="14"/>
      <c r="BCN191" s="14"/>
      <c r="BCO191" s="14"/>
      <c r="BCP191" s="14"/>
      <c r="BCQ191" s="14"/>
      <c r="BCR191" s="14"/>
      <c r="BCS191" s="14"/>
      <c r="BCT191" s="14"/>
      <c r="BCU191" s="14"/>
      <c r="BCV191" s="14"/>
      <c r="BCW191" s="14"/>
      <c r="BCX191" s="14"/>
      <c r="BCY191" s="14"/>
      <c r="BCZ191" s="14"/>
      <c r="BDA191" s="14"/>
      <c r="BDB191" s="14"/>
      <c r="BDC191" s="14"/>
      <c r="BDD191" s="14"/>
      <c r="BDE191" s="14"/>
      <c r="BDF191" s="14"/>
      <c r="BDG191" s="14"/>
      <c r="BDH191" s="14"/>
      <c r="BDI191" s="14"/>
      <c r="BDJ191" s="14"/>
      <c r="BDK191" s="14"/>
      <c r="BDL191" s="14"/>
      <c r="BDM191" s="14"/>
      <c r="BDN191" s="14"/>
      <c r="BDO191" s="14"/>
      <c r="BDP191" s="14"/>
      <c r="BDQ191" s="14"/>
      <c r="BDR191" s="14"/>
      <c r="BDS191" s="14"/>
      <c r="BDT191" s="14"/>
      <c r="BDU191" s="14"/>
      <c r="BDV191" s="14"/>
      <c r="BDW191" s="14"/>
      <c r="BDX191" s="14"/>
      <c r="BDY191" s="14"/>
      <c r="BDZ191" s="14"/>
      <c r="BEA191" s="14"/>
      <c r="BEB191" s="14"/>
      <c r="BEC191" s="14"/>
      <c r="BED191" s="14"/>
      <c r="BEE191" s="14"/>
      <c r="BEF191" s="14"/>
      <c r="BEG191" s="14"/>
      <c r="BEH191" s="14"/>
      <c r="BEI191" s="14"/>
      <c r="BEJ191" s="14"/>
      <c r="BEK191" s="14"/>
      <c r="BEL191" s="14"/>
      <c r="BEM191" s="14"/>
      <c r="BEN191" s="14"/>
      <c r="BEO191" s="14"/>
      <c r="BEP191" s="14"/>
      <c r="BEQ191" s="14"/>
      <c r="BER191" s="14"/>
      <c r="BES191" s="14"/>
      <c r="BET191" s="14"/>
      <c r="BEU191" s="14"/>
      <c r="BEV191" s="14"/>
      <c r="BEW191" s="14"/>
      <c r="BEX191" s="14"/>
      <c r="BEY191" s="14"/>
      <c r="BEZ191" s="14"/>
      <c r="BFA191" s="14"/>
      <c r="BFB191" s="14"/>
      <c r="BFC191" s="14"/>
      <c r="BFD191" s="14"/>
      <c r="BFE191" s="14"/>
      <c r="BFF191" s="14"/>
      <c r="BFG191" s="14"/>
      <c r="BFH191" s="14"/>
      <c r="BFI191" s="14"/>
      <c r="BFJ191" s="14"/>
      <c r="BFK191" s="14"/>
      <c r="BFL191" s="14"/>
      <c r="BFM191" s="14"/>
      <c r="BFN191" s="14"/>
      <c r="BFO191" s="14"/>
      <c r="BFP191" s="14"/>
      <c r="BFQ191" s="14"/>
      <c r="BFR191" s="14"/>
      <c r="BFS191" s="14"/>
      <c r="BFT191" s="14"/>
      <c r="BFU191" s="14"/>
      <c r="BFV191" s="14"/>
      <c r="BFW191" s="14"/>
      <c r="BFX191" s="14"/>
      <c r="BFY191" s="14"/>
      <c r="BFZ191" s="14"/>
      <c r="BGA191" s="14"/>
      <c r="BGB191" s="14"/>
      <c r="BGC191" s="14"/>
      <c r="BGD191" s="14"/>
      <c r="BGE191" s="14"/>
      <c r="BGF191" s="14"/>
      <c r="BGG191" s="14"/>
      <c r="BGH191" s="14"/>
      <c r="BGI191" s="14"/>
      <c r="BGJ191" s="14"/>
      <c r="BGK191" s="14"/>
      <c r="BGL191" s="14"/>
      <c r="BGM191" s="14"/>
      <c r="BGN191" s="14"/>
      <c r="BGO191" s="14"/>
      <c r="BGP191" s="14"/>
      <c r="BGQ191" s="14"/>
      <c r="BGR191" s="14"/>
      <c r="BGS191" s="14"/>
      <c r="BGT191" s="14"/>
      <c r="BGU191" s="14"/>
      <c r="BGV191" s="14"/>
      <c r="BGW191" s="14"/>
      <c r="BGX191" s="14"/>
      <c r="BGY191" s="14"/>
      <c r="BGZ191" s="14"/>
      <c r="BHA191" s="14"/>
      <c r="BHB191" s="14"/>
      <c r="BHC191" s="14"/>
      <c r="BHD191" s="14"/>
      <c r="BHE191" s="14"/>
      <c r="BHF191" s="14"/>
      <c r="BHG191" s="14"/>
      <c r="BHH191" s="14"/>
      <c r="BHI191" s="14"/>
      <c r="BHJ191" s="14"/>
      <c r="BHK191" s="14"/>
      <c r="BHL191" s="14"/>
      <c r="BHM191" s="14"/>
      <c r="BHN191" s="14"/>
      <c r="BHO191" s="14"/>
      <c r="BHP191" s="14"/>
      <c r="BHQ191" s="14"/>
      <c r="BHR191" s="14"/>
      <c r="BHS191" s="14"/>
      <c r="BHT191" s="14"/>
      <c r="BHU191" s="14"/>
      <c r="BHV191" s="14"/>
      <c r="BHW191" s="14"/>
      <c r="BHX191" s="14"/>
      <c r="BHY191" s="14"/>
      <c r="BHZ191" s="14"/>
      <c r="BIA191" s="14"/>
      <c r="BIB191" s="14"/>
      <c r="BIC191" s="14"/>
      <c r="BID191" s="14"/>
      <c r="BIE191" s="14"/>
      <c r="BIF191" s="14"/>
      <c r="BIG191" s="14"/>
      <c r="BIH191" s="14"/>
      <c r="BII191" s="14"/>
      <c r="BIJ191" s="14"/>
      <c r="BIK191" s="14"/>
      <c r="BIL191" s="14"/>
      <c r="BIM191" s="14"/>
      <c r="BIN191" s="14"/>
      <c r="BIO191" s="14"/>
      <c r="BIP191" s="14"/>
      <c r="BIQ191" s="14"/>
      <c r="BIR191" s="14"/>
      <c r="BIS191" s="14"/>
      <c r="BIT191" s="14"/>
      <c r="BIU191" s="14"/>
      <c r="BIV191" s="14"/>
      <c r="BIW191" s="14"/>
      <c r="BIX191" s="14"/>
      <c r="BIY191" s="14"/>
      <c r="BIZ191" s="14"/>
      <c r="BJA191" s="14"/>
      <c r="BJB191" s="14"/>
      <c r="BJC191" s="14"/>
      <c r="BJD191" s="14"/>
      <c r="BJE191" s="14"/>
      <c r="BJF191" s="14"/>
      <c r="BJG191" s="14"/>
      <c r="BJH191" s="14"/>
      <c r="BJI191" s="14"/>
      <c r="BJJ191" s="14"/>
      <c r="BJK191" s="14"/>
      <c r="BJL191" s="14"/>
      <c r="BJM191" s="14"/>
      <c r="BJN191" s="14"/>
      <c r="BJO191" s="14"/>
      <c r="BJP191" s="14"/>
      <c r="BJQ191" s="14"/>
      <c r="BJR191" s="14"/>
      <c r="BJS191" s="14"/>
      <c r="BJT191" s="14"/>
      <c r="BJU191" s="14"/>
      <c r="BJV191" s="14"/>
      <c r="BJW191" s="14"/>
      <c r="BJX191" s="14"/>
      <c r="BJY191" s="14"/>
      <c r="BJZ191" s="14"/>
      <c r="BKA191" s="14"/>
      <c r="BKB191" s="14"/>
      <c r="BKC191" s="14"/>
      <c r="BKD191" s="14"/>
      <c r="BKE191" s="14"/>
      <c r="BKF191" s="14"/>
      <c r="BKG191" s="14"/>
      <c r="BKH191" s="14"/>
      <c r="BKI191" s="14"/>
      <c r="BKJ191" s="14"/>
      <c r="BKK191" s="14"/>
      <c r="BKL191" s="14"/>
      <c r="BKM191" s="14"/>
      <c r="BKN191" s="14"/>
      <c r="BKO191" s="14"/>
      <c r="BKP191" s="14"/>
      <c r="BKQ191" s="14"/>
      <c r="BKR191" s="14"/>
      <c r="BKS191" s="14"/>
      <c r="BKT191" s="14"/>
      <c r="BKU191" s="14"/>
      <c r="BKV191" s="14"/>
      <c r="BKW191" s="14"/>
      <c r="BKX191" s="14"/>
      <c r="BKY191" s="14"/>
      <c r="BKZ191" s="14"/>
      <c r="BLA191" s="14"/>
      <c r="BLB191" s="14"/>
      <c r="BLC191" s="14"/>
      <c r="BLD191" s="14"/>
      <c r="BLE191" s="14"/>
      <c r="BLF191" s="14"/>
      <c r="BLG191" s="14"/>
      <c r="BLH191" s="14"/>
      <c r="BLI191" s="14"/>
      <c r="BLJ191" s="14"/>
      <c r="BLK191" s="14"/>
      <c r="BLL191" s="14"/>
      <c r="BLM191" s="14"/>
      <c r="BLN191" s="14"/>
      <c r="BLO191" s="14"/>
      <c r="BLP191" s="14"/>
      <c r="BLQ191" s="14"/>
      <c r="BLR191" s="14"/>
      <c r="BLS191" s="14"/>
      <c r="BLT191" s="14"/>
      <c r="BLU191" s="14"/>
      <c r="BLV191" s="14"/>
      <c r="BLW191" s="14"/>
      <c r="BLX191" s="14"/>
      <c r="BLY191" s="14"/>
      <c r="BLZ191" s="14"/>
      <c r="BMA191" s="14"/>
      <c r="BMB191" s="14"/>
      <c r="BMC191" s="14"/>
      <c r="BMD191" s="14"/>
      <c r="BME191" s="14"/>
      <c r="BMF191" s="14"/>
      <c r="BMG191" s="14"/>
      <c r="BMH191" s="14"/>
      <c r="BMI191" s="14"/>
      <c r="BMJ191" s="14"/>
      <c r="BMK191" s="14"/>
      <c r="BML191" s="14"/>
      <c r="BMM191" s="14"/>
      <c r="BMN191" s="14"/>
      <c r="BMO191" s="14"/>
      <c r="BMP191" s="14"/>
      <c r="BMQ191" s="14"/>
      <c r="BMR191" s="14"/>
      <c r="BMS191" s="14"/>
      <c r="BMT191" s="14"/>
      <c r="BMU191" s="14"/>
      <c r="BMV191" s="14"/>
      <c r="BMW191" s="14"/>
      <c r="BMX191" s="14"/>
      <c r="BMY191" s="14"/>
      <c r="BMZ191" s="14"/>
      <c r="BNA191" s="14"/>
      <c r="BNB191" s="14"/>
      <c r="BNC191" s="14"/>
      <c r="BND191" s="14"/>
      <c r="BNE191" s="14"/>
      <c r="BNF191" s="14"/>
      <c r="BNG191" s="14"/>
      <c r="BNH191" s="14"/>
      <c r="BNI191" s="14"/>
      <c r="BNJ191" s="14"/>
      <c r="BNK191" s="14"/>
      <c r="BNL191" s="14"/>
      <c r="BNM191" s="14"/>
      <c r="BNN191" s="14"/>
      <c r="BNO191" s="14"/>
      <c r="BNP191" s="14"/>
      <c r="BNQ191" s="14"/>
      <c r="BNR191" s="14"/>
      <c r="BNS191" s="14"/>
      <c r="BNT191" s="14"/>
      <c r="BNU191" s="14"/>
      <c r="BNV191" s="14"/>
      <c r="BNW191" s="14"/>
      <c r="BNX191" s="14"/>
      <c r="BNY191" s="14"/>
      <c r="BNZ191" s="14"/>
      <c r="BOA191" s="14"/>
      <c r="BOB191" s="14"/>
      <c r="BOC191" s="14"/>
      <c r="BOD191" s="14"/>
      <c r="BOE191" s="14"/>
      <c r="BOF191" s="14"/>
      <c r="BOG191" s="14"/>
      <c r="BOH191" s="14"/>
      <c r="BOI191" s="14"/>
      <c r="BOJ191" s="14"/>
      <c r="BOK191" s="14"/>
      <c r="BOL191" s="14"/>
      <c r="BOM191" s="14"/>
      <c r="BON191" s="14"/>
      <c r="BOO191" s="14"/>
      <c r="BOP191" s="14"/>
      <c r="BOQ191" s="14"/>
      <c r="BOR191" s="14"/>
      <c r="BOS191" s="14"/>
      <c r="BOT191" s="14"/>
      <c r="BOU191" s="14"/>
      <c r="BOV191" s="14"/>
      <c r="BOW191" s="14"/>
      <c r="BOX191" s="14"/>
      <c r="BOY191" s="14"/>
      <c r="BOZ191" s="14"/>
      <c r="BPA191" s="14"/>
      <c r="BPB191" s="14"/>
      <c r="BPC191" s="14"/>
      <c r="BPD191" s="14"/>
      <c r="BPE191" s="14"/>
      <c r="BPF191" s="14"/>
      <c r="BPG191" s="14"/>
      <c r="BPH191" s="14"/>
      <c r="BPI191" s="14"/>
      <c r="BPJ191" s="14"/>
      <c r="BPK191" s="14"/>
      <c r="BPL191" s="14"/>
      <c r="BPM191" s="14"/>
      <c r="BPN191" s="14"/>
      <c r="BPO191" s="14"/>
      <c r="BPP191" s="14"/>
      <c r="BPQ191" s="14"/>
      <c r="BPR191" s="14"/>
      <c r="BPS191" s="14"/>
      <c r="BPT191" s="14"/>
      <c r="BPU191" s="14"/>
      <c r="BPV191" s="14"/>
      <c r="BPW191" s="14"/>
      <c r="BPX191" s="14"/>
      <c r="BPY191" s="14"/>
      <c r="BPZ191" s="14"/>
      <c r="BQA191" s="14"/>
      <c r="BQB191" s="14"/>
      <c r="BQC191" s="14"/>
      <c r="BQD191" s="14"/>
      <c r="BQE191" s="14"/>
      <c r="BQF191" s="14"/>
      <c r="BQG191" s="14"/>
      <c r="BQH191" s="14"/>
      <c r="BQI191" s="14"/>
      <c r="BQJ191" s="14"/>
      <c r="BQK191" s="14"/>
      <c r="BQL191" s="14"/>
      <c r="BQM191" s="14"/>
      <c r="BQN191" s="14"/>
      <c r="BQO191" s="14"/>
      <c r="BQP191" s="14"/>
      <c r="BQQ191" s="14"/>
      <c r="BQR191" s="14"/>
      <c r="BQS191" s="14"/>
      <c r="BQT191" s="14"/>
      <c r="BQU191" s="14"/>
      <c r="BQV191" s="14"/>
      <c r="BQW191" s="14"/>
      <c r="BQX191" s="14"/>
      <c r="BQY191" s="14"/>
      <c r="BQZ191" s="14"/>
      <c r="BRA191" s="14"/>
      <c r="BRB191" s="14"/>
      <c r="BRC191" s="14"/>
      <c r="BRD191" s="14"/>
      <c r="BRE191" s="14"/>
      <c r="BRF191" s="14"/>
      <c r="BRG191" s="14"/>
      <c r="BRH191" s="14"/>
      <c r="BRI191" s="14"/>
      <c r="BRJ191" s="14"/>
      <c r="BRK191" s="14"/>
      <c r="BRL191" s="14"/>
      <c r="BRM191" s="14"/>
      <c r="BRN191" s="14"/>
      <c r="BRO191" s="14"/>
      <c r="BRP191" s="14"/>
      <c r="BRQ191" s="14"/>
      <c r="BRR191" s="14"/>
      <c r="BRS191" s="14"/>
      <c r="BRT191" s="14"/>
      <c r="BRU191" s="14"/>
      <c r="BRV191" s="14"/>
      <c r="BRW191" s="14"/>
      <c r="BRX191" s="14"/>
      <c r="BRY191" s="14"/>
      <c r="BRZ191" s="14"/>
      <c r="BSA191" s="14"/>
      <c r="BSB191" s="14"/>
      <c r="BSC191" s="14"/>
      <c r="BSD191" s="14"/>
      <c r="BSE191" s="14"/>
      <c r="BSF191" s="14"/>
      <c r="BSG191" s="14"/>
      <c r="BSH191" s="14"/>
      <c r="BSI191" s="14"/>
      <c r="BSJ191" s="14"/>
      <c r="BSK191" s="14"/>
      <c r="BSL191" s="14"/>
      <c r="BSM191" s="14"/>
      <c r="BSN191" s="14"/>
      <c r="BSO191" s="14"/>
      <c r="BSP191" s="14"/>
      <c r="BSQ191" s="14"/>
      <c r="BSR191" s="14"/>
      <c r="BSS191" s="14"/>
      <c r="BST191" s="14"/>
      <c r="BSU191" s="14"/>
      <c r="BSV191" s="14"/>
      <c r="BSW191" s="14"/>
      <c r="BSX191" s="14"/>
      <c r="BSY191" s="14"/>
      <c r="BSZ191" s="14"/>
      <c r="BTA191" s="14"/>
      <c r="BTB191" s="14"/>
      <c r="BTC191" s="14"/>
      <c r="BTD191" s="14"/>
      <c r="BTE191" s="14"/>
      <c r="BTF191" s="14"/>
      <c r="BTG191" s="14"/>
      <c r="BTH191" s="14"/>
      <c r="BTI191" s="14"/>
      <c r="BTJ191" s="14"/>
      <c r="BTK191" s="14"/>
      <c r="BTL191" s="14"/>
      <c r="BTM191" s="14"/>
      <c r="BTN191" s="14"/>
      <c r="BTO191" s="14"/>
      <c r="BTP191" s="14"/>
      <c r="BTQ191" s="14"/>
      <c r="BTR191" s="14"/>
      <c r="BTS191" s="14"/>
      <c r="BTT191" s="14"/>
      <c r="BTU191" s="14"/>
      <c r="BTV191" s="14"/>
      <c r="BTW191" s="14"/>
      <c r="BTX191" s="14"/>
      <c r="BTY191" s="14"/>
      <c r="BTZ191" s="14"/>
      <c r="BUA191" s="14"/>
      <c r="BUB191" s="14"/>
      <c r="BUC191" s="14"/>
      <c r="BUD191" s="14"/>
      <c r="BUE191" s="14"/>
      <c r="BUF191" s="14"/>
      <c r="BUG191" s="14"/>
      <c r="BUH191" s="14"/>
      <c r="BUI191" s="14"/>
      <c r="BUJ191" s="14"/>
      <c r="BUK191" s="14"/>
      <c r="BUL191" s="14"/>
      <c r="BUM191" s="14"/>
      <c r="BUN191" s="14"/>
      <c r="BUO191" s="14"/>
      <c r="BUP191" s="14"/>
      <c r="BUQ191" s="14"/>
      <c r="BUR191" s="14"/>
      <c r="BUS191" s="14"/>
      <c r="BUT191" s="14"/>
      <c r="BUU191" s="14"/>
      <c r="BUV191" s="14"/>
      <c r="BUW191" s="14"/>
      <c r="BUX191" s="14"/>
      <c r="BUY191" s="14"/>
      <c r="BUZ191" s="14"/>
      <c r="BVA191" s="14"/>
      <c r="BVB191" s="14"/>
      <c r="BVC191" s="14"/>
      <c r="BVD191" s="14"/>
      <c r="BVE191" s="14"/>
      <c r="BVF191" s="14"/>
      <c r="BVG191" s="14"/>
      <c r="BVH191" s="14"/>
      <c r="BVI191" s="14"/>
      <c r="BVJ191" s="14"/>
      <c r="BVK191" s="14"/>
      <c r="BVL191" s="14"/>
      <c r="BVM191" s="14"/>
      <c r="BVN191" s="14"/>
      <c r="BVO191" s="14"/>
      <c r="BVP191" s="14"/>
      <c r="BVQ191" s="14"/>
      <c r="BVR191" s="14"/>
      <c r="BVS191" s="14"/>
      <c r="BVT191" s="14"/>
      <c r="BVU191" s="14"/>
      <c r="BVV191" s="14"/>
      <c r="BVW191" s="14"/>
      <c r="BVX191" s="14"/>
      <c r="BVY191" s="14"/>
      <c r="BVZ191" s="14"/>
      <c r="BWA191" s="14"/>
      <c r="BWB191" s="14"/>
      <c r="BWC191" s="14"/>
      <c r="BWD191" s="14"/>
      <c r="BWE191" s="14"/>
      <c r="BWF191" s="14"/>
      <c r="BWG191" s="14"/>
      <c r="BWH191" s="14"/>
      <c r="BWI191" s="14"/>
      <c r="BWJ191" s="14"/>
      <c r="BWK191" s="14"/>
      <c r="BWL191" s="14"/>
      <c r="BWM191" s="14"/>
      <c r="BWN191" s="14"/>
      <c r="BWO191" s="14"/>
      <c r="BWP191" s="14"/>
      <c r="BWQ191" s="14"/>
      <c r="BWR191" s="14"/>
      <c r="BWS191" s="14"/>
      <c r="BWT191" s="14"/>
      <c r="BWU191" s="14"/>
      <c r="BWV191" s="14"/>
      <c r="BWW191" s="14"/>
      <c r="BWX191" s="14"/>
      <c r="BWY191" s="14"/>
      <c r="BWZ191" s="14"/>
      <c r="BXA191" s="14"/>
      <c r="BXB191" s="14"/>
      <c r="BXC191" s="14"/>
      <c r="BXD191" s="14"/>
      <c r="BXE191" s="14"/>
      <c r="BXF191" s="14"/>
      <c r="BXG191" s="14"/>
      <c r="BXH191" s="14"/>
      <c r="BXI191" s="14"/>
      <c r="BXJ191" s="14"/>
      <c r="BXK191" s="14"/>
      <c r="BXL191" s="14"/>
      <c r="BXM191" s="14"/>
      <c r="BXN191" s="14"/>
      <c r="BXO191" s="14"/>
      <c r="BXP191" s="14"/>
      <c r="BXQ191" s="14"/>
      <c r="BXR191" s="14"/>
      <c r="BXS191" s="14"/>
      <c r="BXT191" s="14"/>
      <c r="BXU191" s="14"/>
      <c r="BXV191" s="14"/>
      <c r="BXW191" s="14"/>
      <c r="BXX191" s="14"/>
      <c r="BXY191" s="14"/>
      <c r="BXZ191" s="14"/>
      <c r="BYA191" s="14"/>
      <c r="BYB191" s="14"/>
      <c r="BYC191" s="14"/>
      <c r="BYD191" s="14"/>
      <c r="BYE191" s="14"/>
      <c r="BYF191" s="14"/>
      <c r="BYG191" s="14"/>
      <c r="BYH191" s="14"/>
      <c r="BYI191" s="14"/>
      <c r="BYJ191" s="14"/>
      <c r="BYK191" s="14"/>
      <c r="BYL191" s="14"/>
      <c r="BYM191" s="14"/>
      <c r="BYN191" s="14"/>
      <c r="BYO191" s="14"/>
      <c r="BYP191" s="14"/>
      <c r="BYQ191" s="14"/>
      <c r="BYR191" s="14"/>
      <c r="BYS191" s="14"/>
      <c r="BYT191" s="14"/>
      <c r="BYU191" s="14"/>
      <c r="BYV191" s="14"/>
      <c r="BYW191" s="14"/>
      <c r="BYX191" s="14"/>
      <c r="BYY191" s="14"/>
      <c r="BYZ191" s="14"/>
      <c r="BZA191" s="14"/>
      <c r="BZB191" s="14"/>
      <c r="BZC191" s="14"/>
      <c r="BZD191" s="14"/>
      <c r="BZE191" s="14"/>
      <c r="BZF191" s="14"/>
      <c r="BZG191" s="14"/>
      <c r="BZH191" s="14"/>
      <c r="BZI191" s="14"/>
      <c r="BZJ191" s="14"/>
      <c r="BZK191" s="14"/>
      <c r="BZL191" s="14"/>
      <c r="BZM191" s="14"/>
      <c r="BZN191" s="14"/>
      <c r="BZO191" s="14"/>
      <c r="BZP191" s="14"/>
      <c r="BZQ191" s="14"/>
      <c r="BZR191" s="14"/>
      <c r="BZS191" s="14"/>
      <c r="BZT191" s="14"/>
      <c r="BZU191" s="14"/>
      <c r="BZV191" s="14"/>
      <c r="BZW191" s="14"/>
      <c r="BZX191" s="14"/>
      <c r="BZY191" s="14"/>
      <c r="BZZ191" s="14"/>
      <c r="CAA191" s="14"/>
      <c r="CAB191" s="14"/>
      <c r="CAC191" s="14"/>
      <c r="CAD191" s="14"/>
      <c r="CAE191" s="14"/>
      <c r="CAF191" s="14"/>
      <c r="CAG191" s="14"/>
      <c r="CAH191" s="14"/>
      <c r="CAI191" s="14"/>
      <c r="CAJ191" s="14"/>
      <c r="CAK191" s="14"/>
      <c r="CAL191" s="14"/>
      <c r="CAM191" s="14"/>
      <c r="CAN191" s="14"/>
      <c r="CAO191" s="14"/>
      <c r="CAP191" s="14"/>
      <c r="CAQ191" s="14"/>
      <c r="CAR191" s="14"/>
      <c r="CAS191" s="14"/>
      <c r="CAT191" s="14"/>
      <c r="CAU191" s="14"/>
      <c r="CAV191" s="14"/>
      <c r="CAW191" s="14"/>
      <c r="CAX191" s="14"/>
      <c r="CAY191" s="14"/>
      <c r="CAZ191" s="14"/>
      <c r="CBA191" s="14"/>
      <c r="CBB191" s="14"/>
      <c r="CBC191" s="14"/>
      <c r="CBD191" s="14"/>
      <c r="CBE191" s="14"/>
      <c r="CBF191" s="14"/>
      <c r="CBG191" s="14"/>
      <c r="CBH191" s="14"/>
      <c r="CBI191" s="14"/>
      <c r="CBJ191" s="14"/>
      <c r="CBK191" s="14"/>
      <c r="CBL191" s="14"/>
      <c r="CBM191" s="14"/>
      <c r="CBN191" s="14"/>
      <c r="CBO191" s="14"/>
      <c r="CBP191" s="14"/>
      <c r="CBQ191" s="14"/>
      <c r="CBR191" s="14"/>
      <c r="CBS191" s="14"/>
      <c r="CBT191" s="14"/>
      <c r="CBU191" s="14"/>
      <c r="CBV191" s="14"/>
      <c r="CBW191" s="14"/>
      <c r="CBX191" s="14"/>
      <c r="CBY191" s="14"/>
      <c r="CBZ191" s="14"/>
      <c r="CCA191" s="14"/>
      <c r="CCB191" s="14"/>
      <c r="CCC191" s="14"/>
      <c r="CCD191" s="14"/>
      <c r="CCE191" s="14"/>
      <c r="CCF191" s="14"/>
      <c r="CCG191" s="14"/>
      <c r="CCH191" s="14"/>
      <c r="CCI191" s="14"/>
      <c r="CCJ191" s="14"/>
      <c r="CCK191" s="14"/>
      <c r="CCL191" s="14"/>
      <c r="CCM191" s="14"/>
      <c r="CCN191" s="14"/>
      <c r="CCO191" s="14"/>
      <c r="CCP191" s="14"/>
      <c r="CCQ191" s="14"/>
      <c r="CCR191" s="14"/>
      <c r="CCS191" s="14"/>
      <c r="CCT191" s="14"/>
      <c r="CCU191" s="14"/>
      <c r="CCV191" s="14"/>
      <c r="CCW191" s="14"/>
      <c r="CCX191" s="14"/>
      <c r="CCY191" s="14"/>
      <c r="CCZ191" s="14"/>
      <c r="CDA191" s="14"/>
      <c r="CDB191" s="14"/>
      <c r="CDC191" s="14"/>
      <c r="CDD191" s="14"/>
      <c r="CDE191" s="14"/>
      <c r="CDF191" s="14"/>
      <c r="CDG191" s="14"/>
      <c r="CDH191" s="14"/>
      <c r="CDI191" s="14"/>
      <c r="CDJ191" s="14"/>
      <c r="CDK191" s="14"/>
      <c r="CDL191" s="14"/>
      <c r="CDM191" s="14"/>
      <c r="CDN191" s="14"/>
      <c r="CDO191" s="14"/>
      <c r="CDP191" s="14"/>
      <c r="CDQ191" s="14"/>
      <c r="CDR191" s="14"/>
      <c r="CDS191" s="14"/>
      <c r="CDT191" s="14"/>
      <c r="CDU191" s="14"/>
      <c r="CDV191" s="14"/>
      <c r="CDW191" s="14"/>
      <c r="CDX191" s="14"/>
      <c r="CDY191" s="14"/>
      <c r="CDZ191" s="14"/>
      <c r="CEA191" s="14"/>
      <c r="CEB191" s="14"/>
      <c r="CEC191" s="14"/>
      <c r="CED191" s="14"/>
      <c r="CEE191" s="14"/>
      <c r="CEF191" s="14"/>
      <c r="CEG191" s="14"/>
      <c r="CEH191" s="14"/>
      <c r="CEI191" s="14"/>
      <c r="CEJ191" s="14"/>
      <c r="CEK191" s="14"/>
      <c r="CEL191" s="14"/>
      <c r="CEM191" s="14"/>
      <c r="CEN191" s="14"/>
      <c r="CEO191" s="14"/>
      <c r="CEP191" s="14"/>
      <c r="CEQ191" s="14"/>
      <c r="CER191" s="14"/>
      <c r="CES191" s="14"/>
      <c r="CET191" s="14"/>
      <c r="CEU191" s="14"/>
      <c r="CEV191" s="14"/>
      <c r="CEW191" s="14"/>
      <c r="CEX191" s="14"/>
      <c r="CEY191" s="14"/>
      <c r="CEZ191" s="14"/>
      <c r="CFA191" s="14"/>
      <c r="CFB191" s="14"/>
      <c r="CFC191" s="14"/>
      <c r="CFD191" s="14"/>
      <c r="CFE191" s="14"/>
      <c r="CFF191" s="14"/>
      <c r="CFG191" s="14"/>
      <c r="CFH191" s="14"/>
      <c r="CFI191" s="14"/>
      <c r="CFJ191" s="14"/>
      <c r="CFK191" s="14"/>
      <c r="CFL191" s="14"/>
      <c r="CFM191" s="14"/>
      <c r="CFN191" s="14"/>
      <c r="CFO191" s="14"/>
      <c r="CFP191" s="14"/>
      <c r="CFQ191" s="14"/>
      <c r="CFR191" s="14"/>
      <c r="CFS191" s="14"/>
      <c r="CFT191" s="14"/>
      <c r="CFU191" s="14"/>
      <c r="CFV191" s="14"/>
      <c r="CFW191" s="14"/>
      <c r="CFX191" s="14"/>
      <c r="CFY191" s="14"/>
      <c r="CFZ191" s="14"/>
      <c r="CGA191" s="14"/>
      <c r="CGB191" s="14"/>
      <c r="CGC191" s="14"/>
      <c r="CGD191" s="14"/>
      <c r="CGE191" s="14"/>
      <c r="CGF191" s="14"/>
      <c r="CGG191" s="14"/>
      <c r="CGH191" s="14"/>
      <c r="CGI191" s="14"/>
      <c r="CGJ191" s="14"/>
      <c r="CGK191" s="14"/>
      <c r="CGL191" s="14"/>
      <c r="CGM191" s="14"/>
      <c r="CGN191" s="14"/>
      <c r="CGO191" s="14"/>
      <c r="CGP191" s="14"/>
      <c r="CGQ191" s="14"/>
      <c r="CGR191" s="14"/>
      <c r="CGS191" s="14"/>
      <c r="CGT191" s="14"/>
      <c r="CGU191" s="14"/>
      <c r="CGV191" s="14"/>
      <c r="CGW191" s="14"/>
      <c r="CGX191" s="14"/>
      <c r="CGY191" s="14"/>
      <c r="CGZ191" s="14"/>
      <c r="CHA191" s="14"/>
      <c r="CHB191" s="14"/>
      <c r="CHC191" s="14"/>
      <c r="CHD191" s="14"/>
      <c r="CHE191" s="14"/>
      <c r="CHF191" s="14"/>
      <c r="CHG191" s="14"/>
      <c r="CHH191" s="14"/>
      <c r="CHI191" s="14"/>
      <c r="CHJ191" s="14"/>
      <c r="CHK191" s="14"/>
      <c r="CHL191" s="14"/>
      <c r="CHM191" s="14"/>
      <c r="CHN191" s="14"/>
      <c r="CHO191" s="14"/>
      <c r="CHP191" s="14"/>
      <c r="CHQ191" s="14"/>
      <c r="CHR191" s="14"/>
      <c r="CHS191" s="14"/>
      <c r="CHT191" s="14"/>
      <c r="CHU191" s="14"/>
      <c r="CHV191" s="14"/>
      <c r="CHW191" s="14"/>
      <c r="CHX191" s="14"/>
      <c r="CHY191" s="14"/>
      <c r="CHZ191" s="14"/>
      <c r="CIA191" s="14"/>
      <c r="CIB191" s="14"/>
      <c r="CIC191" s="14"/>
      <c r="CID191" s="14"/>
      <c r="CIE191" s="14"/>
      <c r="CIF191" s="14"/>
      <c r="CIG191" s="14"/>
      <c r="CIH191" s="14"/>
      <c r="CII191" s="14"/>
      <c r="CIJ191" s="14"/>
      <c r="CIK191" s="14"/>
      <c r="CIL191" s="14"/>
      <c r="CIM191" s="14"/>
      <c r="CIN191" s="14"/>
      <c r="CIO191" s="14"/>
      <c r="CIP191" s="14"/>
      <c r="CIQ191" s="14"/>
      <c r="CIR191" s="14"/>
      <c r="CIS191" s="14"/>
      <c r="CIT191" s="14"/>
      <c r="CIU191" s="14"/>
      <c r="CIV191" s="14"/>
      <c r="CIW191" s="14"/>
      <c r="CIX191" s="14"/>
      <c r="CIY191" s="14"/>
      <c r="CIZ191" s="14"/>
      <c r="CJA191" s="14"/>
      <c r="CJB191" s="14"/>
      <c r="CJC191" s="14"/>
      <c r="CJD191" s="14"/>
      <c r="CJE191" s="14"/>
      <c r="CJF191" s="14"/>
      <c r="CJG191" s="14"/>
      <c r="CJH191" s="14"/>
      <c r="CJI191" s="14"/>
      <c r="CJJ191" s="14"/>
      <c r="CJK191" s="14"/>
      <c r="CJL191" s="14"/>
      <c r="CJM191" s="14"/>
      <c r="CJN191" s="14"/>
      <c r="CJO191" s="14"/>
      <c r="CJP191" s="14"/>
      <c r="CJQ191" s="14"/>
      <c r="CJR191" s="14"/>
      <c r="CJS191" s="14"/>
      <c r="CJT191" s="14"/>
      <c r="CJU191" s="14"/>
      <c r="CJV191" s="14"/>
      <c r="CJW191" s="14"/>
      <c r="CJX191" s="14"/>
      <c r="CJY191" s="14"/>
      <c r="CJZ191" s="14"/>
      <c r="CKA191" s="14"/>
      <c r="CKB191" s="14"/>
      <c r="CKC191" s="14"/>
      <c r="CKD191" s="14"/>
      <c r="CKE191" s="14"/>
      <c r="CKF191" s="14"/>
      <c r="CKG191" s="14"/>
      <c r="CKH191" s="14"/>
      <c r="CKI191" s="14"/>
      <c r="CKJ191" s="14"/>
      <c r="CKK191" s="14"/>
      <c r="CKL191" s="14"/>
      <c r="CKM191" s="14"/>
      <c r="CKN191" s="14"/>
      <c r="CKO191" s="14"/>
      <c r="CKP191" s="14"/>
      <c r="CKQ191" s="14"/>
      <c r="CKR191" s="14"/>
      <c r="CKS191" s="14"/>
      <c r="CKT191" s="14"/>
      <c r="CKU191" s="14"/>
      <c r="CKV191" s="14"/>
      <c r="CKW191" s="14"/>
      <c r="CKX191" s="14"/>
      <c r="CKY191" s="14"/>
      <c r="CKZ191" s="14"/>
      <c r="CLA191" s="14"/>
      <c r="CLB191" s="14"/>
      <c r="CLC191" s="14"/>
      <c r="CLD191" s="14"/>
      <c r="CLE191" s="14"/>
      <c r="CLF191" s="14"/>
      <c r="CLG191" s="14"/>
      <c r="CLH191" s="14"/>
      <c r="CLI191" s="14"/>
      <c r="CLJ191" s="14"/>
      <c r="CLK191" s="14"/>
      <c r="CLL191" s="14"/>
      <c r="CLM191" s="14"/>
      <c r="CLN191" s="14"/>
      <c r="CLO191" s="14"/>
      <c r="CLP191" s="14"/>
      <c r="CLQ191" s="14"/>
      <c r="CLR191" s="14"/>
      <c r="CLS191" s="14"/>
      <c r="CLT191" s="14"/>
      <c r="CLU191" s="14"/>
      <c r="CLV191" s="14"/>
      <c r="CLW191" s="14"/>
      <c r="CLX191" s="14"/>
      <c r="CLY191" s="14"/>
      <c r="CLZ191" s="14"/>
      <c r="CMA191" s="14"/>
      <c r="CMB191" s="14"/>
      <c r="CMC191" s="14"/>
      <c r="CMD191" s="14"/>
      <c r="CME191" s="14"/>
      <c r="CMF191" s="14"/>
      <c r="CMG191" s="14"/>
      <c r="CMH191" s="14"/>
      <c r="CMI191" s="14"/>
      <c r="CMJ191" s="14"/>
      <c r="CMK191" s="14"/>
      <c r="CML191" s="14"/>
      <c r="CMM191" s="14"/>
      <c r="CMN191" s="14"/>
      <c r="CMO191" s="14"/>
      <c r="CMP191" s="14"/>
      <c r="CMQ191" s="14"/>
      <c r="CMR191" s="14"/>
      <c r="CMS191" s="14"/>
      <c r="CMT191" s="14"/>
      <c r="CMU191" s="14"/>
      <c r="CMV191" s="14"/>
      <c r="CMW191" s="14"/>
      <c r="CMX191" s="14"/>
      <c r="CMY191" s="14"/>
      <c r="CMZ191" s="14"/>
      <c r="CNA191" s="14"/>
      <c r="CNB191" s="14"/>
      <c r="CNC191" s="14"/>
      <c r="CND191" s="14"/>
      <c r="CNE191" s="14"/>
      <c r="CNF191" s="14"/>
      <c r="CNG191" s="14"/>
      <c r="CNH191" s="14"/>
      <c r="CNI191" s="14"/>
      <c r="CNJ191" s="14"/>
      <c r="CNK191" s="14"/>
      <c r="CNL191" s="14"/>
      <c r="CNM191" s="14"/>
      <c r="CNN191" s="14"/>
      <c r="CNO191" s="14"/>
      <c r="CNP191" s="14"/>
      <c r="CNQ191" s="14"/>
      <c r="CNR191" s="14"/>
      <c r="CNS191" s="14"/>
      <c r="CNT191" s="14"/>
      <c r="CNU191" s="14"/>
      <c r="CNV191" s="14"/>
      <c r="CNW191" s="14"/>
      <c r="CNX191" s="14"/>
      <c r="CNY191" s="14"/>
      <c r="CNZ191" s="14"/>
      <c r="COA191" s="14"/>
      <c r="COB191" s="14"/>
      <c r="COC191" s="14"/>
      <c r="COD191" s="14"/>
      <c r="COE191" s="14"/>
      <c r="COF191" s="14"/>
      <c r="COG191" s="14"/>
      <c r="COH191" s="14"/>
      <c r="COI191" s="14"/>
      <c r="COJ191" s="14"/>
      <c r="COK191" s="14"/>
      <c r="COL191" s="14"/>
      <c r="COM191" s="14"/>
      <c r="CON191" s="14"/>
      <c r="COO191" s="14"/>
      <c r="COP191" s="14"/>
      <c r="COQ191" s="14"/>
      <c r="COR191" s="14"/>
      <c r="COS191" s="14"/>
      <c r="COT191" s="14"/>
      <c r="COU191" s="14"/>
      <c r="COV191" s="14"/>
      <c r="COW191" s="14"/>
      <c r="COX191" s="14"/>
      <c r="COY191" s="14"/>
      <c r="COZ191" s="14"/>
      <c r="CPA191" s="14"/>
      <c r="CPB191" s="14"/>
      <c r="CPC191" s="14"/>
      <c r="CPD191" s="14"/>
      <c r="CPE191" s="14"/>
      <c r="CPF191" s="14"/>
      <c r="CPG191" s="14"/>
      <c r="CPH191" s="14"/>
      <c r="CPI191" s="14"/>
      <c r="CPJ191" s="14"/>
      <c r="CPK191" s="14"/>
      <c r="CPL191" s="14"/>
      <c r="CPM191" s="14"/>
      <c r="CPN191" s="14"/>
      <c r="CPO191" s="14"/>
      <c r="CPP191" s="14"/>
      <c r="CPQ191" s="14"/>
      <c r="CPR191" s="14"/>
      <c r="CPS191" s="14"/>
      <c r="CPT191" s="14"/>
      <c r="CPU191" s="14"/>
      <c r="CPV191" s="14"/>
      <c r="CPW191" s="14"/>
      <c r="CPX191" s="14"/>
      <c r="CPY191" s="14"/>
      <c r="CPZ191" s="14"/>
      <c r="CQA191" s="14"/>
      <c r="CQB191" s="14"/>
      <c r="CQC191" s="14"/>
      <c r="CQD191" s="14"/>
      <c r="CQE191" s="14"/>
      <c r="CQF191" s="14"/>
      <c r="CQG191" s="14"/>
      <c r="CQH191" s="14"/>
      <c r="CQI191" s="14"/>
      <c r="CQJ191" s="14"/>
      <c r="CQK191" s="14"/>
      <c r="CQL191" s="14"/>
      <c r="CQM191" s="14"/>
      <c r="CQN191" s="14"/>
      <c r="CQO191" s="14"/>
      <c r="CQP191" s="14"/>
      <c r="CQQ191" s="14"/>
      <c r="CQR191" s="14"/>
      <c r="CQS191" s="14"/>
      <c r="CQT191" s="14"/>
      <c r="CQU191" s="14"/>
      <c r="CQV191" s="14"/>
      <c r="CQW191" s="14"/>
      <c r="CQX191" s="14"/>
      <c r="CQY191" s="14"/>
      <c r="CQZ191" s="14"/>
      <c r="CRA191" s="14"/>
      <c r="CRB191" s="14"/>
      <c r="CRC191" s="14"/>
      <c r="CRD191" s="14"/>
      <c r="CRE191" s="14"/>
      <c r="CRF191" s="14"/>
      <c r="CRG191" s="14"/>
      <c r="CRH191" s="14"/>
      <c r="CRI191" s="14"/>
      <c r="CRJ191" s="14"/>
      <c r="CRK191" s="14"/>
      <c r="CRL191" s="14"/>
      <c r="CRM191" s="14"/>
      <c r="CRN191" s="14"/>
      <c r="CRO191" s="14"/>
      <c r="CRP191" s="14"/>
      <c r="CRQ191" s="14"/>
      <c r="CRR191" s="14"/>
      <c r="CRS191" s="14"/>
      <c r="CRT191" s="14"/>
      <c r="CRU191" s="14"/>
      <c r="CRV191" s="14"/>
      <c r="CRW191" s="14"/>
      <c r="CRX191" s="14"/>
      <c r="CRY191" s="14"/>
      <c r="CRZ191" s="14"/>
      <c r="CSA191" s="14"/>
      <c r="CSB191" s="14"/>
      <c r="CSC191" s="14"/>
      <c r="CSD191" s="14"/>
      <c r="CSE191" s="14"/>
      <c r="CSF191" s="14"/>
      <c r="CSG191" s="14"/>
      <c r="CSH191" s="14"/>
      <c r="CSI191" s="14"/>
      <c r="CSJ191" s="14"/>
      <c r="CSK191" s="14"/>
      <c r="CSL191" s="14"/>
      <c r="CSM191" s="14"/>
      <c r="CSN191" s="14"/>
      <c r="CSO191" s="14"/>
      <c r="CSP191" s="14"/>
      <c r="CSQ191" s="14"/>
      <c r="CSR191" s="14"/>
      <c r="CSS191" s="14"/>
      <c r="CST191" s="14"/>
      <c r="CSU191" s="14"/>
      <c r="CSV191" s="14"/>
      <c r="CSW191" s="14"/>
      <c r="CSX191" s="14"/>
      <c r="CSY191" s="14"/>
      <c r="CSZ191" s="14"/>
      <c r="CTA191" s="14"/>
      <c r="CTB191" s="14"/>
      <c r="CTC191" s="14"/>
      <c r="CTD191" s="14"/>
      <c r="CTE191" s="14"/>
      <c r="CTF191" s="14"/>
      <c r="CTG191" s="14"/>
      <c r="CTH191" s="14"/>
      <c r="CTI191" s="14"/>
      <c r="CTJ191" s="14"/>
      <c r="CTK191" s="14"/>
      <c r="CTL191" s="14"/>
      <c r="CTM191" s="14"/>
      <c r="CTN191" s="14"/>
      <c r="CTO191" s="14"/>
      <c r="CTP191" s="14"/>
      <c r="CTQ191" s="14"/>
      <c r="CTR191" s="14"/>
      <c r="CTS191" s="14"/>
      <c r="CTT191" s="14"/>
      <c r="CTU191" s="14"/>
      <c r="CTV191" s="14"/>
      <c r="CTW191" s="14"/>
      <c r="CTX191" s="14"/>
      <c r="CTY191" s="14"/>
      <c r="CTZ191" s="14"/>
      <c r="CUA191" s="14"/>
      <c r="CUB191" s="14"/>
      <c r="CUC191" s="14"/>
      <c r="CUD191" s="14"/>
      <c r="CUE191" s="14"/>
      <c r="CUF191" s="14"/>
      <c r="CUG191" s="14"/>
      <c r="CUH191" s="14"/>
      <c r="CUI191" s="14"/>
      <c r="CUJ191" s="14"/>
      <c r="CUK191" s="14"/>
      <c r="CUL191" s="14"/>
      <c r="CUM191" s="14"/>
      <c r="CUN191" s="14"/>
      <c r="CUO191" s="14"/>
      <c r="CUP191" s="14"/>
      <c r="CUQ191" s="14"/>
      <c r="CUR191" s="14"/>
      <c r="CUS191" s="14"/>
      <c r="CUT191" s="14"/>
      <c r="CUU191" s="14"/>
      <c r="CUV191" s="14"/>
      <c r="CUW191" s="14"/>
      <c r="CUX191" s="14"/>
      <c r="CUY191" s="14"/>
      <c r="CUZ191" s="14"/>
      <c r="CVA191" s="14"/>
      <c r="CVB191" s="14"/>
      <c r="CVC191" s="14"/>
      <c r="CVD191" s="14"/>
      <c r="CVE191" s="14"/>
      <c r="CVF191" s="14"/>
      <c r="CVG191" s="14"/>
      <c r="CVH191" s="14"/>
      <c r="CVI191" s="14"/>
      <c r="CVJ191" s="14"/>
      <c r="CVK191" s="14"/>
      <c r="CVL191" s="14"/>
      <c r="CVM191" s="14"/>
      <c r="CVN191" s="14"/>
      <c r="CVO191" s="14"/>
      <c r="CVP191" s="14"/>
      <c r="CVQ191" s="14"/>
      <c r="CVR191" s="14"/>
      <c r="CVS191" s="14"/>
      <c r="CVT191" s="14"/>
      <c r="CVU191" s="14"/>
      <c r="CVV191" s="14"/>
      <c r="CVW191" s="14"/>
      <c r="CVX191" s="14"/>
      <c r="CVY191" s="14"/>
      <c r="CVZ191" s="14"/>
      <c r="CWA191" s="14"/>
      <c r="CWB191" s="14"/>
      <c r="CWC191" s="14"/>
      <c r="CWD191" s="14"/>
      <c r="CWE191" s="14"/>
      <c r="CWF191" s="14"/>
      <c r="CWG191" s="14"/>
      <c r="CWH191" s="14"/>
      <c r="CWI191" s="14"/>
      <c r="CWJ191" s="14"/>
      <c r="CWK191" s="14"/>
      <c r="CWL191" s="14"/>
      <c r="CWM191" s="14"/>
      <c r="CWN191" s="14"/>
      <c r="CWO191" s="14"/>
      <c r="CWP191" s="14"/>
      <c r="CWQ191" s="14"/>
      <c r="CWR191" s="14"/>
      <c r="CWS191" s="14"/>
      <c r="CWT191" s="14"/>
      <c r="CWU191" s="14"/>
      <c r="CWV191" s="14"/>
      <c r="CWW191" s="14"/>
      <c r="CWX191" s="14"/>
      <c r="CWY191" s="14"/>
      <c r="CWZ191" s="14"/>
      <c r="CXA191" s="14"/>
      <c r="CXB191" s="14"/>
      <c r="CXC191" s="14"/>
      <c r="CXD191" s="14"/>
      <c r="CXE191" s="14"/>
      <c r="CXF191" s="14"/>
      <c r="CXG191" s="14"/>
      <c r="CXH191" s="14"/>
      <c r="CXI191" s="14"/>
      <c r="CXJ191" s="14"/>
      <c r="CXK191" s="14"/>
      <c r="CXL191" s="14"/>
      <c r="CXM191" s="14"/>
      <c r="CXN191" s="14"/>
      <c r="CXO191" s="14"/>
      <c r="CXP191" s="14"/>
      <c r="CXQ191" s="14"/>
      <c r="CXR191" s="14"/>
      <c r="CXS191" s="14"/>
      <c r="CXT191" s="14"/>
      <c r="CXU191" s="14"/>
      <c r="CXV191" s="14"/>
      <c r="CXW191" s="14"/>
      <c r="CXX191" s="14"/>
      <c r="CXY191" s="14"/>
      <c r="CXZ191" s="14"/>
      <c r="CYA191" s="14"/>
      <c r="CYB191" s="14"/>
      <c r="CYC191" s="14"/>
      <c r="CYD191" s="14"/>
      <c r="CYE191" s="14"/>
      <c r="CYF191" s="14"/>
      <c r="CYG191" s="14"/>
      <c r="CYH191" s="14"/>
      <c r="CYI191" s="14"/>
      <c r="CYJ191" s="14"/>
      <c r="CYK191" s="14"/>
      <c r="CYL191" s="14"/>
      <c r="CYM191" s="14"/>
      <c r="CYN191" s="14"/>
      <c r="CYO191" s="14"/>
      <c r="CYP191" s="14"/>
      <c r="CYQ191" s="14"/>
      <c r="CYR191" s="14"/>
      <c r="CYS191" s="14"/>
      <c r="CYT191" s="14"/>
      <c r="CYU191" s="14"/>
      <c r="CYV191" s="14"/>
      <c r="CYW191" s="14"/>
      <c r="CYX191" s="14"/>
      <c r="CYY191" s="14"/>
      <c r="CYZ191" s="14"/>
      <c r="CZA191" s="14"/>
      <c r="CZB191" s="14"/>
      <c r="CZC191" s="14"/>
      <c r="CZD191" s="14"/>
      <c r="CZE191" s="14"/>
      <c r="CZF191" s="14"/>
      <c r="CZG191" s="14"/>
      <c r="CZH191" s="14"/>
      <c r="CZI191" s="14"/>
      <c r="CZJ191" s="14"/>
      <c r="CZK191" s="14"/>
      <c r="CZL191" s="14"/>
      <c r="CZM191" s="14"/>
      <c r="CZN191" s="14"/>
      <c r="CZO191" s="14"/>
      <c r="CZP191" s="14"/>
      <c r="CZQ191" s="14"/>
      <c r="CZR191" s="14"/>
      <c r="CZS191" s="14"/>
      <c r="CZT191" s="14"/>
      <c r="CZU191" s="14"/>
      <c r="CZV191" s="14"/>
      <c r="CZW191" s="14"/>
      <c r="CZX191" s="14"/>
      <c r="CZY191" s="14"/>
      <c r="CZZ191" s="14"/>
      <c r="DAA191" s="14"/>
      <c r="DAB191" s="14"/>
      <c r="DAC191" s="14"/>
      <c r="DAD191" s="14"/>
      <c r="DAE191" s="14"/>
      <c r="DAF191" s="14"/>
      <c r="DAG191" s="14"/>
      <c r="DAH191" s="14"/>
      <c r="DAI191" s="14"/>
      <c r="DAJ191" s="14"/>
      <c r="DAK191" s="14"/>
      <c r="DAL191" s="14"/>
      <c r="DAM191" s="14"/>
      <c r="DAN191" s="14"/>
      <c r="DAO191" s="14"/>
      <c r="DAP191" s="14"/>
      <c r="DAQ191" s="14"/>
      <c r="DAR191" s="14"/>
      <c r="DAS191" s="14"/>
      <c r="DAT191" s="14"/>
      <c r="DAU191" s="14"/>
      <c r="DAV191" s="14"/>
      <c r="DAW191" s="14"/>
      <c r="DAX191" s="14"/>
      <c r="DAY191" s="14"/>
      <c r="DAZ191" s="14"/>
      <c r="DBA191" s="14"/>
      <c r="DBB191" s="14"/>
      <c r="DBC191" s="14"/>
      <c r="DBD191" s="14"/>
      <c r="DBE191" s="14"/>
      <c r="DBF191" s="14"/>
      <c r="DBG191" s="14"/>
      <c r="DBH191" s="14"/>
      <c r="DBI191" s="14"/>
      <c r="DBJ191" s="14"/>
      <c r="DBK191" s="14"/>
      <c r="DBL191" s="14"/>
      <c r="DBM191" s="14"/>
      <c r="DBN191" s="14"/>
      <c r="DBO191" s="14"/>
      <c r="DBP191" s="14"/>
      <c r="DBQ191" s="14"/>
      <c r="DBR191" s="14"/>
      <c r="DBS191" s="14"/>
      <c r="DBT191" s="14"/>
      <c r="DBU191" s="14"/>
      <c r="DBV191" s="14"/>
      <c r="DBW191" s="14"/>
      <c r="DBX191" s="14"/>
      <c r="DBY191" s="14"/>
      <c r="DBZ191" s="14"/>
      <c r="DCA191" s="14"/>
      <c r="DCB191" s="14"/>
      <c r="DCC191" s="14"/>
      <c r="DCD191" s="14"/>
      <c r="DCE191" s="14"/>
      <c r="DCF191" s="14"/>
      <c r="DCG191" s="14"/>
      <c r="DCH191" s="14"/>
      <c r="DCI191" s="14"/>
      <c r="DCJ191" s="14"/>
      <c r="DCK191" s="14"/>
      <c r="DCL191" s="14"/>
      <c r="DCM191" s="14"/>
      <c r="DCN191" s="14"/>
      <c r="DCO191" s="14"/>
      <c r="DCP191" s="14"/>
      <c r="DCQ191" s="14"/>
      <c r="DCR191" s="14"/>
      <c r="DCS191" s="14"/>
      <c r="DCT191" s="14"/>
      <c r="DCU191" s="14"/>
      <c r="DCV191" s="14"/>
      <c r="DCW191" s="14"/>
      <c r="DCX191" s="14"/>
      <c r="DCY191" s="14"/>
      <c r="DCZ191" s="14"/>
      <c r="DDA191" s="14"/>
      <c r="DDB191" s="14"/>
      <c r="DDC191" s="14"/>
      <c r="DDD191" s="14"/>
      <c r="DDE191" s="14"/>
      <c r="DDF191" s="14"/>
      <c r="DDG191" s="14"/>
      <c r="DDH191" s="14"/>
      <c r="DDI191" s="14"/>
      <c r="DDJ191" s="14"/>
      <c r="DDK191" s="14"/>
      <c r="DDL191" s="14"/>
      <c r="DDM191" s="14"/>
      <c r="DDN191" s="14"/>
      <c r="DDO191" s="14"/>
      <c r="DDP191" s="14"/>
      <c r="DDQ191" s="14"/>
      <c r="DDR191" s="14"/>
      <c r="DDS191" s="14"/>
      <c r="DDT191" s="14"/>
      <c r="DDU191" s="14"/>
      <c r="DDV191" s="14"/>
      <c r="DDW191" s="14"/>
      <c r="DDX191" s="14"/>
      <c r="DDY191" s="14"/>
      <c r="DDZ191" s="14"/>
      <c r="DEA191" s="14"/>
      <c r="DEB191" s="14"/>
      <c r="DEC191" s="14"/>
      <c r="DED191" s="14"/>
      <c r="DEE191" s="14"/>
      <c r="DEF191" s="14"/>
      <c r="DEG191" s="14"/>
      <c r="DEH191" s="14"/>
      <c r="DEI191" s="14"/>
      <c r="DEJ191" s="14"/>
      <c r="DEK191" s="14"/>
      <c r="DEL191" s="14"/>
      <c r="DEM191" s="14"/>
      <c r="DEN191" s="14"/>
      <c r="DEO191" s="14"/>
      <c r="DEP191" s="14"/>
      <c r="DEQ191" s="14"/>
      <c r="DER191" s="14"/>
      <c r="DES191" s="14"/>
      <c r="DET191" s="14"/>
      <c r="DEU191" s="14"/>
      <c r="DEV191" s="14"/>
      <c r="DEW191" s="14"/>
      <c r="DEX191" s="14"/>
      <c r="DEY191" s="14"/>
      <c r="DEZ191" s="14"/>
      <c r="DFA191" s="14"/>
      <c r="DFB191" s="14"/>
      <c r="DFC191" s="14"/>
      <c r="DFD191" s="14"/>
      <c r="DFE191" s="14"/>
      <c r="DFF191" s="14"/>
      <c r="DFG191" s="14"/>
      <c r="DFH191" s="14"/>
      <c r="DFI191" s="14"/>
      <c r="DFJ191" s="14"/>
      <c r="DFK191" s="14"/>
      <c r="DFL191" s="14"/>
      <c r="DFM191" s="14"/>
      <c r="DFN191" s="14"/>
      <c r="DFO191" s="14"/>
      <c r="DFP191" s="14"/>
      <c r="DFQ191" s="14"/>
      <c r="DFR191" s="14"/>
      <c r="DFS191" s="14"/>
      <c r="DFT191" s="14"/>
      <c r="DFU191" s="14"/>
      <c r="DFV191" s="14"/>
      <c r="DFW191" s="14"/>
      <c r="DFX191" s="14"/>
      <c r="DFY191" s="14"/>
      <c r="DFZ191" s="14"/>
      <c r="DGA191" s="14"/>
      <c r="DGB191" s="14"/>
      <c r="DGC191" s="14"/>
      <c r="DGD191" s="14"/>
      <c r="DGE191" s="14"/>
      <c r="DGF191" s="14"/>
      <c r="DGG191" s="14"/>
      <c r="DGH191" s="14"/>
      <c r="DGI191" s="14"/>
      <c r="DGJ191" s="14"/>
      <c r="DGK191" s="14"/>
      <c r="DGL191" s="14"/>
      <c r="DGM191" s="14"/>
      <c r="DGN191" s="14"/>
      <c r="DGO191" s="14"/>
      <c r="DGP191" s="14"/>
      <c r="DGQ191" s="14"/>
      <c r="DGR191" s="14"/>
      <c r="DGS191" s="14"/>
      <c r="DGT191" s="14"/>
      <c r="DGU191" s="14"/>
      <c r="DGV191" s="14"/>
      <c r="DGW191" s="14"/>
      <c r="DGX191" s="14"/>
      <c r="DGY191" s="14"/>
      <c r="DGZ191" s="14"/>
      <c r="DHA191" s="14"/>
      <c r="DHB191" s="14"/>
      <c r="DHC191" s="14"/>
      <c r="DHD191" s="14"/>
      <c r="DHE191" s="14"/>
      <c r="DHF191" s="14"/>
      <c r="DHG191" s="14"/>
      <c r="DHH191" s="14"/>
      <c r="DHI191" s="14"/>
      <c r="DHJ191" s="14"/>
      <c r="DHK191" s="14"/>
      <c r="DHL191" s="14"/>
      <c r="DHM191" s="14"/>
      <c r="DHN191" s="14"/>
      <c r="DHO191" s="14"/>
      <c r="DHP191" s="14"/>
      <c r="DHQ191" s="14"/>
      <c r="DHR191" s="14"/>
      <c r="DHS191" s="14"/>
      <c r="DHT191" s="14"/>
      <c r="DHU191" s="14"/>
      <c r="DHV191" s="14"/>
      <c r="DHW191" s="14"/>
      <c r="DHX191" s="14"/>
      <c r="DHY191" s="14"/>
      <c r="DHZ191" s="14"/>
      <c r="DIA191" s="14"/>
      <c r="DIB191" s="14"/>
      <c r="DIC191" s="14"/>
      <c r="DID191" s="14"/>
      <c r="DIE191" s="14"/>
      <c r="DIF191" s="14"/>
      <c r="DIG191" s="14"/>
      <c r="DIH191" s="14"/>
      <c r="DII191" s="14"/>
      <c r="DIJ191" s="14"/>
      <c r="DIK191" s="14"/>
      <c r="DIL191" s="14"/>
      <c r="DIM191" s="14"/>
      <c r="DIN191" s="14"/>
      <c r="DIO191" s="14"/>
      <c r="DIP191" s="14"/>
      <c r="DIQ191" s="14"/>
      <c r="DIR191" s="14"/>
      <c r="DIS191" s="14"/>
      <c r="DIT191" s="14"/>
      <c r="DIU191" s="14"/>
      <c r="DIV191" s="14"/>
      <c r="DIW191" s="14"/>
      <c r="DIX191" s="14"/>
      <c r="DIY191" s="14"/>
      <c r="DIZ191" s="14"/>
      <c r="DJA191" s="14"/>
      <c r="DJB191" s="14"/>
      <c r="DJC191" s="14"/>
      <c r="DJD191" s="14"/>
      <c r="DJE191" s="14"/>
      <c r="DJF191" s="14"/>
      <c r="DJG191" s="14"/>
      <c r="DJH191" s="14"/>
      <c r="DJI191" s="14"/>
      <c r="DJJ191" s="14"/>
      <c r="DJK191" s="14"/>
      <c r="DJL191" s="14"/>
      <c r="DJM191" s="14"/>
      <c r="DJN191" s="14"/>
      <c r="DJO191" s="14"/>
      <c r="DJP191" s="14"/>
      <c r="DJQ191" s="14"/>
      <c r="DJR191" s="14"/>
      <c r="DJS191" s="14"/>
      <c r="DJT191" s="14"/>
      <c r="DJU191" s="14"/>
      <c r="DJV191" s="14"/>
      <c r="DJW191" s="14"/>
      <c r="DJX191" s="14"/>
      <c r="DJY191" s="14"/>
      <c r="DJZ191" s="14"/>
      <c r="DKA191" s="14"/>
      <c r="DKB191" s="14"/>
      <c r="DKC191" s="14"/>
      <c r="DKD191" s="14"/>
      <c r="DKE191" s="14"/>
      <c r="DKF191" s="14"/>
      <c r="DKG191" s="14"/>
      <c r="DKH191" s="14"/>
      <c r="DKI191" s="14"/>
      <c r="DKJ191" s="14"/>
      <c r="DKK191" s="14"/>
      <c r="DKL191" s="14"/>
      <c r="DKM191" s="14"/>
      <c r="DKN191" s="14"/>
      <c r="DKO191" s="14"/>
      <c r="DKP191" s="14"/>
      <c r="DKQ191" s="14"/>
      <c r="DKR191" s="14"/>
      <c r="DKS191" s="14"/>
      <c r="DKT191" s="14"/>
      <c r="DKU191" s="14"/>
      <c r="DKV191" s="14"/>
      <c r="DKW191" s="14"/>
      <c r="DKX191" s="14"/>
      <c r="DKY191" s="14"/>
      <c r="DKZ191" s="14"/>
      <c r="DLA191" s="14"/>
      <c r="DLB191" s="14"/>
      <c r="DLC191" s="14"/>
      <c r="DLD191" s="14"/>
      <c r="DLE191" s="14"/>
      <c r="DLF191" s="14"/>
      <c r="DLG191" s="14"/>
      <c r="DLH191" s="14"/>
      <c r="DLI191" s="14"/>
      <c r="DLJ191" s="14"/>
      <c r="DLK191" s="14"/>
      <c r="DLL191" s="14"/>
      <c r="DLM191" s="14"/>
      <c r="DLN191" s="14"/>
      <c r="DLO191" s="14"/>
      <c r="DLP191" s="14"/>
      <c r="DLQ191" s="14"/>
      <c r="DLR191" s="14"/>
      <c r="DLS191" s="14"/>
      <c r="DLT191" s="14"/>
      <c r="DLU191" s="14"/>
      <c r="DLV191" s="14"/>
      <c r="DLW191" s="14"/>
      <c r="DLX191" s="14"/>
      <c r="DLY191" s="14"/>
      <c r="DLZ191" s="14"/>
      <c r="DMA191" s="14"/>
      <c r="DMB191" s="14"/>
      <c r="DMC191" s="14"/>
      <c r="DMD191" s="14"/>
      <c r="DME191" s="14"/>
      <c r="DMF191" s="14"/>
      <c r="DMG191" s="14"/>
      <c r="DMH191" s="14"/>
      <c r="DMI191" s="14"/>
      <c r="DMJ191" s="14"/>
      <c r="DMK191" s="14"/>
      <c r="DML191" s="14"/>
      <c r="DMM191" s="14"/>
      <c r="DMN191" s="14"/>
      <c r="DMO191" s="14"/>
      <c r="DMP191" s="14"/>
      <c r="DMQ191" s="14"/>
      <c r="DMR191" s="14"/>
      <c r="DMS191" s="14"/>
      <c r="DMT191" s="14"/>
      <c r="DMU191" s="14"/>
      <c r="DMV191" s="14"/>
      <c r="DMW191" s="14"/>
      <c r="DMX191" s="14"/>
      <c r="DMY191" s="14"/>
      <c r="DMZ191" s="14"/>
      <c r="DNA191" s="14"/>
      <c r="DNB191" s="14"/>
      <c r="DNC191" s="14"/>
      <c r="DND191" s="14"/>
      <c r="DNE191" s="14"/>
      <c r="DNF191" s="14"/>
      <c r="DNG191" s="14"/>
      <c r="DNH191" s="14"/>
      <c r="DNI191" s="14"/>
      <c r="DNJ191" s="14"/>
      <c r="DNK191" s="14"/>
      <c r="DNL191" s="14"/>
      <c r="DNM191" s="14"/>
      <c r="DNN191" s="14"/>
      <c r="DNO191" s="14"/>
      <c r="DNP191" s="14"/>
      <c r="DNQ191" s="14"/>
      <c r="DNR191" s="14"/>
      <c r="DNS191" s="14"/>
      <c r="DNT191" s="14"/>
      <c r="DNU191" s="14"/>
      <c r="DNV191" s="14"/>
      <c r="DNW191" s="14"/>
      <c r="DNX191" s="14"/>
      <c r="DNY191" s="14"/>
      <c r="DNZ191" s="14"/>
      <c r="DOA191" s="14"/>
      <c r="DOB191" s="14"/>
      <c r="DOC191" s="14"/>
      <c r="DOD191" s="14"/>
      <c r="DOE191" s="14"/>
      <c r="DOF191" s="14"/>
      <c r="DOG191" s="14"/>
      <c r="DOH191" s="14"/>
      <c r="DOI191" s="14"/>
      <c r="DOJ191" s="14"/>
      <c r="DOK191" s="14"/>
      <c r="DOL191" s="14"/>
      <c r="DOM191" s="14"/>
      <c r="DON191" s="14"/>
      <c r="DOO191" s="14"/>
      <c r="DOP191" s="14"/>
      <c r="DOQ191" s="14"/>
      <c r="DOR191" s="14"/>
      <c r="DOS191" s="14"/>
      <c r="DOT191" s="14"/>
      <c r="DOU191" s="14"/>
      <c r="DOV191" s="14"/>
      <c r="DOW191" s="14"/>
      <c r="DOX191" s="14"/>
      <c r="DOY191" s="14"/>
      <c r="DOZ191" s="14"/>
      <c r="DPA191" s="14"/>
      <c r="DPB191" s="14"/>
      <c r="DPC191" s="14"/>
      <c r="DPD191" s="14"/>
      <c r="DPE191" s="14"/>
      <c r="DPF191" s="14"/>
      <c r="DPG191" s="14"/>
      <c r="DPH191" s="14"/>
      <c r="DPI191" s="14"/>
      <c r="DPJ191" s="14"/>
      <c r="DPK191" s="14"/>
      <c r="DPL191" s="14"/>
      <c r="DPM191" s="14"/>
      <c r="DPN191" s="14"/>
      <c r="DPO191" s="14"/>
      <c r="DPP191" s="14"/>
      <c r="DPQ191" s="14"/>
      <c r="DPR191" s="14"/>
      <c r="DPS191" s="14"/>
      <c r="DPT191" s="14"/>
      <c r="DPU191" s="14"/>
      <c r="DPV191" s="14"/>
      <c r="DPW191" s="14"/>
      <c r="DPX191" s="14"/>
      <c r="DPY191" s="14"/>
      <c r="DPZ191" s="14"/>
      <c r="DQA191" s="14"/>
      <c r="DQB191" s="14"/>
      <c r="DQC191" s="14"/>
      <c r="DQD191" s="14"/>
      <c r="DQE191" s="14"/>
      <c r="DQF191" s="14"/>
      <c r="DQG191" s="14"/>
      <c r="DQH191" s="14"/>
      <c r="DQI191" s="14"/>
      <c r="DQJ191" s="14"/>
      <c r="DQK191" s="14"/>
      <c r="DQL191" s="14"/>
      <c r="DQM191" s="14"/>
      <c r="DQN191" s="14"/>
      <c r="DQO191" s="14"/>
      <c r="DQP191" s="14"/>
      <c r="DQQ191" s="14"/>
      <c r="DQR191" s="14"/>
      <c r="DQS191" s="14"/>
      <c r="DQT191" s="14"/>
      <c r="DQU191" s="14"/>
      <c r="DQV191" s="14"/>
      <c r="DQW191" s="14"/>
      <c r="DQX191" s="14"/>
      <c r="DQY191" s="14"/>
      <c r="DQZ191" s="14"/>
      <c r="DRA191" s="14"/>
      <c r="DRB191" s="14"/>
      <c r="DRC191" s="14"/>
      <c r="DRD191" s="14"/>
      <c r="DRE191" s="14"/>
      <c r="DRF191" s="14"/>
      <c r="DRG191" s="14"/>
      <c r="DRH191" s="14"/>
      <c r="DRI191" s="14"/>
      <c r="DRJ191" s="14"/>
      <c r="DRK191" s="14"/>
      <c r="DRL191" s="14"/>
      <c r="DRM191" s="14"/>
      <c r="DRN191" s="14"/>
      <c r="DRO191" s="14"/>
      <c r="DRP191" s="14"/>
      <c r="DRQ191" s="14"/>
      <c r="DRR191" s="14"/>
      <c r="DRS191" s="14"/>
      <c r="DRT191" s="14"/>
      <c r="DRU191" s="14"/>
      <c r="DRV191" s="14"/>
      <c r="DRW191" s="14"/>
      <c r="DRX191" s="14"/>
      <c r="DRY191" s="14"/>
      <c r="DRZ191" s="14"/>
      <c r="DSA191" s="14"/>
      <c r="DSB191" s="14"/>
      <c r="DSC191" s="14"/>
      <c r="DSD191" s="14"/>
      <c r="DSE191" s="14"/>
      <c r="DSF191" s="14"/>
      <c r="DSG191" s="14"/>
      <c r="DSH191" s="14"/>
      <c r="DSI191" s="14"/>
      <c r="DSJ191" s="14"/>
      <c r="DSK191" s="14"/>
      <c r="DSL191" s="14"/>
      <c r="DSM191" s="14"/>
      <c r="DSN191" s="14"/>
      <c r="DSO191" s="14"/>
      <c r="DSP191" s="14"/>
      <c r="DSQ191" s="14"/>
      <c r="DSR191" s="14"/>
      <c r="DSS191" s="14"/>
      <c r="DST191" s="14"/>
      <c r="DSU191" s="14"/>
      <c r="DSV191" s="14"/>
      <c r="DSW191" s="14"/>
      <c r="DSX191" s="14"/>
      <c r="DSY191" s="14"/>
      <c r="DSZ191" s="14"/>
      <c r="DTA191" s="14"/>
      <c r="DTB191" s="14"/>
      <c r="DTC191" s="14"/>
      <c r="DTD191" s="14"/>
      <c r="DTE191" s="14"/>
      <c r="DTF191" s="14"/>
      <c r="DTG191" s="14"/>
      <c r="DTH191" s="14"/>
      <c r="DTI191" s="14"/>
      <c r="DTJ191" s="14"/>
      <c r="DTK191" s="14"/>
      <c r="DTL191" s="14"/>
      <c r="DTM191" s="14"/>
      <c r="DTN191" s="14"/>
      <c r="DTO191" s="14"/>
      <c r="DTP191" s="14"/>
      <c r="DTQ191" s="14"/>
      <c r="DTR191" s="14"/>
      <c r="DTS191" s="14"/>
      <c r="DTT191" s="14"/>
      <c r="DTU191" s="14"/>
      <c r="DTV191" s="14"/>
      <c r="DTW191" s="14"/>
      <c r="DTX191" s="14"/>
      <c r="DTY191" s="14"/>
      <c r="DTZ191" s="14"/>
      <c r="DUA191" s="14"/>
      <c r="DUB191" s="14"/>
      <c r="DUC191" s="14"/>
      <c r="DUD191" s="14"/>
      <c r="DUE191" s="14"/>
      <c r="DUF191" s="14"/>
      <c r="DUG191" s="14"/>
      <c r="DUH191" s="14"/>
      <c r="DUI191" s="14"/>
      <c r="DUJ191" s="14"/>
      <c r="DUK191" s="14"/>
      <c r="DUL191" s="14"/>
      <c r="DUM191" s="14"/>
      <c r="DUN191" s="14"/>
      <c r="DUO191" s="14"/>
      <c r="DUP191" s="14"/>
      <c r="DUQ191" s="14"/>
      <c r="DUR191" s="14"/>
      <c r="DUS191" s="14"/>
      <c r="DUT191" s="14"/>
      <c r="DUU191" s="14"/>
      <c r="DUV191" s="14"/>
      <c r="DUW191" s="14"/>
      <c r="DUX191" s="14"/>
      <c r="DUY191" s="14"/>
      <c r="DUZ191" s="14"/>
      <c r="DVA191" s="14"/>
      <c r="DVB191" s="14"/>
      <c r="DVC191" s="14"/>
      <c r="DVD191" s="14"/>
      <c r="DVE191" s="14"/>
      <c r="DVF191" s="14"/>
      <c r="DVG191" s="14"/>
      <c r="DVH191" s="14"/>
      <c r="DVI191" s="14"/>
      <c r="DVJ191" s="14"/>
      <c r="DVK191" s="14"/>
      <c r="DVL191" s="14"/>
      <c r="DVM191" s="14"/>
      <c r="DVN191" s="14"/>
      <c r="DVO191" s="14"/>
      <c r="DVP191" s="14"/>
      <c r="DVQ191" s="14"/>
      <c r="DVR191" s="14"/>
      <c r="DVS191" s="14"/>
      <c r="DVT191" s="14"/>
      <c r="DVU191" s="14"/>
      <c r="DVV191" s="14"/>
      <c r="DVW191" s="14"/>
      <c r="DVX191" s="14"/>
      <c r="DVY191" s="14"/>
      <c r="DVZ191" s="14"/>
      <c r="DWA191" s="14"/>
      <c r="DWB191" s="14"/>
      <c r="DWC191" s="14"/>
      <c r="DWD191" s="14"/>
      <c r="DWE191" s="14"/>
      <c r="DWF191" s="14"/>
      <c r="DWG191" s="14"/>
      <c r="DWH191" s="14"/>
      <c r="DWI191" s="14"/>
      <c r="DWJ191" s="14"/>
      <c r="DWK191" s="14"/>
      <c r="DWL191" s="14"/>
      <c r="DWM191" s="14"/>
      <c r="DWN191" s="14"/>
      <c r="DWO191" s="14"/>
      <c r="DWP191" s="14"/>
      <c r="DWQ191" s="14"/>
      <c r="DWR191" s="14"/>
      <c r="DWS191" s="14"/>
      <c r="DWT191" s="14"/>
      <c r="DWU191" s="14"/>
      <c r="DWV191" s="14"/>
      <c r="DWW191" s="14"/>
      <c r="DWX191" s="14"/>
      <c r="DWY191" s="14"/>
      <c r="DWZ191" s="14"/>
      <c r="DXA191" s="14"/>
      <c r="DXB191" s="14"/>
      <c r="DXC191" s="14"/>
      <c r="DXD191" s="14"/>
      <c r="DXE191" s="14"/>
      <c r="DXF191" s="14"/>
      <c r="DXG191" s="14"/>
      <c r="DXH191" s="14"/>
      <c r="DXI191" s="14"/>
      <c r="DXJ191" s="14"/>
      <c r="DXK191" s="14"/>
      <c r="DXL191" s="14"/>
      <c r="DXM191" s="14"/>
      <c r="DXN191" s="14"/>
      <c r="DXO191" s="14"/>
      <c r="DXP191" s="14"/>
      <c r="DXQ191" s="14"/>
      <c r="DXR191" s="14"/>
      <c r="DXS191" s="14"/>
      <c r="DXT191" s="14"/>
      <c r="DXU191" s="14"/>
      <c r="DXV191" s="14"/>
      <c r="DXW191" s="14"/>
      <c r="DXX191" s="14"/>
      <c r="DXY191" s="14"/>
      <c r="DXZ191" s="14"/>
      <c r="DYA191" s="14"/>
      <c r="DYB191" s="14"/>
      <c r="DYC191" s="14"/>
      <c r="DYD191" s="14"/>
      <c r="DYE191" s="14"/>
      <c r="DYF191" s="14"/>
      <c r="DYG191" s="14"/>
      <c r="DYH191" s="14"/>
      <c r="DYI191" s="14"/>
      <c r="DYJ191" s="14"/>
      <c r="DYK191" s="14"/>
      <c r="DYL191" s="14"/>
      <c r="DYM191" s="14"/>
      <c r="DYN191" s="14"/>
      <c r="DYO191" s="14"/>
      <c r="DYP191" s="14"/>
      <c r="DYQ191" s="14"/>
      <c r="DYR191" s="14"/>
      <c r="DYS191" s="14"/>
      <c r="DYT191" s="14"/>
      <c r="DYU191" s="14"/>
      <c r="DYV191" s="14"/>
      <c r="DYW191" s="14"/>
      <c r="DYX191" s="14"/>
      <c r="DYY191" s="14"/>
      <c r="DYZ191" s="14"/>
      <c r="DZA191" s="14"/>
      <c r="DZB191" s="14"/>
      <c r="DZC191" s="14"/>
      <c r="DZD191" s="14"/>
      <c r="DZE191" s="14"/>
      <c r="DZF191" s="14"/>
      <c r="DZG191" s="14"/>
      <c r="DZH191" s="14"/>
      <c r="DZI191" s="14"/>
      <c r="DZJ191" s="14"/>
      <c r="DZK191" s="14"/>
      <c r="DZL191" s="14"/>
      <c r="DZM191" s="14"/>
      <c r="DZN191" s="14"/>
      <c r="DZO191" s="14"/>
      <c r="DZP191" s="14"/>
      <c r="DZQ191" s="14"/>
      <c r="DZR191" s="14"/>
      <c r="DZS191" s="14"/>
      <c r="DZT191" s="14"/>
      <c r="DZU191" s="14"/>
      <c r="DZV191" s="14"/>
      <c r="DZW191" s="14"/>
      <c r="DZX191" s="14"/>
      <c r="DZY191" s="14"/>
      <c r="DZZ191" s="14"/>
      <c r="EAA191" s="14"/>
      <c r="EAB191" s="14"/>
      <c r="EAC191" s="14"/>
      <c r="EAD191" s="14"/>
      <c r="EAE191" s="14"/>
      <c r="EAF191" s="14"/>
      <c r="EAG191" s="14"/>
      <c r="EAH191" s="14"/>
      <c r="EAI191" s="14"/>
      <c r="EAJ191" s="14"/>
      <c r="EAK191" s="14"/>
      <c r="EAL191" s="14"/>
      <c r="EAM191" s="14"/>
      <c r="EAN191" s="14"/>
      <c r="EAO191" s="14"/>
      <c r="EAP191" s="14"/>
      <c r="EAQ191" s="14"/>
      <c r="EAR191" s="14"/>
      <c r="EAS191" s="14"/>
      <c r="EAT191" s="14"/>
      <c r="EAU191" s="14"/>
      <c r="EAV191" s="14"/>
      <c r="EAW191" s="14"/>
      <c r="EAX191" s="14"/>
      <c r="EAY191" s="14"/>
      <c r="EAZ191" s="14"/>
      <c r="EBA191" s="14"/>
      <c r="EBB191" s="14"/>
      <c r="EBC191" s="14"/>
      <c r="EBD191" s="14"/>
      <c r="EBE191" s="14"/>
      <c r="EBF191" s="14"/>
      <c r="EBG191" s="14"/>
      <c r="EBH191" s="14"/>
      <c r="EBI191" s="14"/>
      <c r="EBJ191" s="14"/>
      <c r="EBK191" s="14"/>
      <c r="EBL191" s="14"/>
      <c r="EBM191" s="14"/>
      <c r="EBN191" s="14"/>
      <c r="EBO191" s="14"/>
      <c r="EBP191" s="14"/>
      <c r="EBQ191" s="14"/>
      <c r="EBR191" s="14"/>
      <c r="EBS191" s="14"/>
      <c r="EBT191" s="14"/>
      <c r="EBU191" s="14"/>
      <c r="EBV191" s="14"/>
      <c r="EBW191" s="14"/>
      <c r="EBX191" s="14"/>
      <c r="EBY191" s="14"/>
      <c r="EBZ191" s="14"/>
      <c r="ECA191" s="14"/>
      <c r="ECB191" s="14"/>
      <c r="ECC191" s="14"/>
      <c r="ECD191" s="14"/>
      <c r="ECE191" s="14"/>
      <c r="ECF191" s="14"/>
      <c r="ECG191" s="14"/>
      <c r="ECH191" s="14"/>
      <c r="ECI191" s="14"/>
      <c r="ECJ191" s="14"/>
      <c r="ECK191" s="14"/>
      <c r="ECL191" s="14"/>
      <c r="ECM191" s="14"/>
      <c r="ECN191" s="14"/>
      <c r="ECO191" s="14"/>
      <c r="ECP191" s="14"/>
      <c r="ECQ191" s="14"/>
      <c r="ECR191" s="14"/>
      <c r="ECS191" s="14"/>
      <c r="ECT191" s="14"/>
      <c r="ECU191" s="14"/>
      <c r="ECV191" s="14"/>
      <c r="ECW191" s="14"/>
      <c r="ECX191" s="14"/>
      <c r="ECY191" s="14"/>
      <c r="ECZ191" s="14"/>
      <c r="EDA191" s="14"/>
      <c r="EDB191" s="14"/>
      <c r="EDC191" s="14"/>
      <c r="EDD191" s="14"/>
      <c r="EDE191" s="14"/>
      <c r="EDF191" s="14"/>
      <c r="EDG191" s="14"/>
      <c r="EDH191" s="14"/>
      <c r="EDI191" s="14"/>
      <c r="EDJ191" s="14"/>
      <c r="EDK191" s="14"/>
      <c r="EDL191" s="14"/>
      <c r="EDM191" s="14"/>
      <c r="EDN191" s="14"/>
      <c r="EDO191" s="14"/>
      <c r="EDP191" s="14"/>
      <c r="EDQ191" s="14"/>
      <c r="EDR191" s="14"/>
      <c r="EDS191" s="14"/>
      <c r="EDT191" s="14"/>
      <c r="EDU191" s="14"/>
      <c r="EDV191" s="14"/>
      <c r="EDW191" s="14"/>
      <c r="EDX191" s="14"/>
      <c r="EDY191" s="14"/>
      <c r="EDZ191" s="14"/>
      <c r="EEA191" s="14"/>
      <c r="EEB191" s="14"/>
      <c r="EEC191" s="14"/>
      <c r="EED191" s="14"/>
      <c r="EEE191" s="14"/>
      <c r="EEF191" s="14"/>
      <c r="EEG191" s="14"/>
      <c r="EEH191" s="14"/>
      <c r="EEI191" s="14"/>
      <c r="EEJ191" s="14"/>
      <c r="EEK191" s="14"/>
      <c r="EEL191" s="14"/>
      <c r="EEM191" s="14"/>
      <c r="EEN191" s="14"/>
      <c r="EEO191" s="14"/>
      <c r="EEP191" s="14"/>
      <c r="EEQ191" s="14"/>
      <c r="EER191" s="14"/>
      <c r="EES191" s="14"/>
      <c r="EET191" s="14"/>
      <c r="EEU191" s="14"/>
      <c r="EEV191" s="14"/>
      <c r="EEW191" s="14"/>
      <c r="EEX191" s="14"/>
      <c r="EEY191" s="14"/>
      <c r="EEZ191" s="14"/>
      <c r="EFA191" s="14"/>
      <c r="EFB191" s="14"/>
      <c r="EFC191" s="14"/>
      <c r="EFD191" s="14"/>
      <c r="EFE191" s="14"/>
      <c r="EFF191" s="14"/>
      <c r="EFG191" s="14"/>
      <c r="EFH191" s="14"/>
      <c r="EFI191" s="14"/>
      <c r="EFJ191" s="14"/>
      <c r="EFK191" s="14"/>
      <c r="EFL191" s="14"/>
      <c r="EFM191" s="14"/>
      <c r="EFN191" s="14"/>
      <c r="EFO191" s="14"/>
      <c r="EFP191" s="14"/>
      <c r="EFQ191" s="14"/>
      <c r="EFR191" s="14"/>
      <c r="EFS191" s="14"/>
      <c r="EFT191" s="14"/>
      <c r="EFU191" s="14"/>
      <c r="EFV191" s="14"/>
      <c r="EFW191" s="14"/>
      <c r="EFX191" s="14"/>
      <c r="EFY191" s="14"/>
      <c r="EFZ191" s="14"/>
      <c r="EGA191" s="14"/>
      <c r="EGB191" s="14"/>
      <c r="EGC191" s="14"/>
      <c r="EGD191" s="14"/>
      <c r="EGE191" s="14"/>
      <c r="EGF191" s="14"/>
      <c r="EGG191" s="14"/>
      <c r="EGH191" s="14"/>
      <c r="EGI191" s="14"/>
      <c r="EGJ191" s="14"/>
      <c r="EGK191" s="14"/>
      <c r="EGL191" s="14"/>
      <c r="EGM191" s="14"/>
      <c r="EGN191" s="14"/>
      <c r="EGO191" s="14"/>
      <c r="EGP191" s="14"/>
      <c r="EGQ191" s="14"/>
      <c r="EGR191" s="14"/>
      <c r="EGS191" s="14"/>
      <c r="EGT191" s="14"/>
      <c r="EGU191" s="14"/>
      <c r="EGV191" s="14"/>
      <c r="EGW191" s="14"/>
      <c r="EGX191" s="14"/>
      <c r="EGY191" s="14"/>
      <c r="EGZ191" s="14"/>
      <c r="EHA191" s="14"/>
      <c r="EHB191" s="14"/>
      <c r="EHC191" s="14"/>
      <c r="EHD191" s="14"/>
      <c r="EHE191" s="14"/>
      <c r="EHF191" s="14"/>
      <c r="EHG191" s="14"/>
      <c r="EHH191" s="14"/>
      <c r="EHI191" s="14"/>
      <c r="EHJ191" s="14"/>
      <c r="EHK191" s="14"/>
      <c r="EHL191" s="14"/>
      <c r="EHM191" s="14"/>
      <c r="EHN191" s="14"/>
      <c r="EHO191" s="14"/>
      <c r="EHP191" s="14"/>
      <c r="EHQ191" s="14"/>
      <c r="EHR191" s="14"/>
      <c r="EHS191" s="14"/>
      <c r="EHT191" s="14"/>
      <c r="EHU191" s="14"/>
      <c r="EHV191" s="14"/>
      <c r="EHW191" s="14"/>
      <c r="EHX191" s="14"/>
      <c r="EHY191" s="14"/>
      <c r="EHZ191" s="14"/>
      <c r="EIA191" s="14"/>
      <c r="EIB191" s="14"/>
      <c r="EIC191" s="14"/>
      <c r="EID191" s="14"/>
      <c r="EIE191" s="14"/>
      <c r="EIF191" s="14"/>
      <c r="EIG191" s="14"/>
      <c r="EIH191" s="14"/>
      <c r="EII191" s="14"/>
      <c r="EIJ191" s="14"/>
      <c r="EIK191" s="14"/>
      <c r="EIL191" s="14"/>
      <c r="EIM191" s="14"/>
      <c r="EIN191" s="14"/>
      <c r="EIO191" s="14"/>
      <c r="EIP191" s="14"/>
      <c r="EIQ191" s="14"/>
      <c r="EIR191" s="14"/>
      <c r="EIS191" s="14"/>
      <c r="EIT191" s="14"/>
      <c r="EIU191" s="14"/>
      <c r="EIV191" s="14"/>
      <c r="EIW191" s="14"/>
      <c r="EIX191" s="14"/>
      <c r="EIY191" s="14"/>
      <c r="EIZ191" s="14"/>
      <c r="EJA191" s="14"/>
      <c r="EJB191" s="14"/>
      <c r="EJC191" s="14"/>
      <c r="EJD191" s="14"/>
      <c r="EJE191" s="14"/>
      <c r="EJF191" s="14"/>
      <c r="EJG191" s="14"/>
      <c r="EJH191" s="14"/>
      <c r="EJI191" s="14"/>
      <c r="EJJ191" s="14"/>
      <c r="EJK191" s="14"/>
      <c r="EJL191" s="14"/>
      <c r="EJM191" s="14"/>
      <c r="EJN191" s="14"/>
      <c r="EJO191" s="14"/>
      <c r="EJP191" s="14"/>
      <c r="EJQ191" s="14"/>
      <c r="EJR191" s="14"/>
      <c r="EJS191" s="14"/>
      <c r="EJT191" s="14"/>
      <c r="EJU191" s="14"/>
      <c r="EJV191" s="14"/>
      <c r="EJW191" s="14"/>
      <c r="EJX191" s="14"/>
      <c r="EJY191" s="14"/>
      <c r="EJZ191" s="14"/>
      <c r="EKA191" s="14"/>
      <c r="EKB191" s="14"/>
      <c r="EKC191" s="14"/>
      <c r="EKD191" s="14"/>
      <c r="EKE191" s="14"/>
      <c r="EKF191" s="14"/>
      <c r="EKG191" s="14"/>
      <c r="EKH191" s="14"/>
      <c r="EKI191" s="14"/>
      <c r="EKJ191" s="14"/>
      <c r="EKK191" s="14"/>
      <c r="EKL191" s="14"/>
      <c r="EKM191" s="14"/>
      <c r="EKN191" s="14"/>
      <c r="EKO191" s="14"/>
      <c r="EKP191" s="14"/>
      <c r="EKQ191" s="14"/>
      <c r="EKR191" s="14"/>
      <c r="EKS191" s="14"/>
      <c r="EKT191" s="14"/>
      <c r="EKU191" s="14"/>
      <c r="EKV191" s="14"/>
      <c r="EKW191" s="14"/>
      <c r="EKX191" s="14"/>
      <c r="EKY191" s="14"/>
      <c r="EKZ191" s="14"/>
      <c r="ELA191" s="14"/>
      <c r="ELB191" s="14"/>
      <c r="ELC191" s="14"/>
      <c r="ELD191" s="14"/>
      <c r="ELE191" s="14"/>
      <c r="ELF191" s="14"/>
      <c r="ELG191" s="14"/>
      <c r="ELH191" s="14"/>
      <c r="ELI191" s="14"/>
      <c r="ELJ191" s="14"/>
      <c r="ELK191" s="14"/>
      <c r="ELL191" s="14"/>
      <c r="ELM191" s="14"/>
      <c r="ELN191" s="14"/>
      <c r="ELO191" s="14"/>
      <c r="ELP191" s="14"/>
      <c r="ELQ191" s="14"/>
      <c r="ELR191" s="14"/>
      <c r="ELS191" s="14"/>
      <c r="ELT191" s="14"/>
      <c r="ELU191" s="14"/>
      <c r="ELV191" s="14"/>
      <c r="ELW191" s="14"/>
      <c r="ELX191" s="14"/>
      <c r="ELY191" s="14"/>
      <c r="ELZ191" s="14"/>
      <c r="EMA191" s="14"/>
      <c r="EMB191" s="14"/>
      <c r="EMC191" s="14"/>
      <c r="EMD191" s="14"/>
      <c r="EME191" s="14"/>
      <c r="EMF191" s="14"/>
      <c r="EMG191" s="14"/>
      <c r="EMH191" s="14"/>
      <c r="EMI191" s="14"/>
      <c r="EMJ191" s="14"/>
      <c r="EMK191" s="14"/>
      <c r="EML191" s="14"/>
      <c r="EMM191" s="14"/>
      <c r="EMN191" s="14"/>
      <c r="EMO191" s="14"/>
      <c r="EMP191" s="14"/>
      <c r="EMQ191" s="14"/>
      <c r="EMR191" s="14"/>
      <c r="EMS191" s="14"/>
      <c r="EMT191" s="14"/>
      <c r="EMU191" s="14"/>
      <c r="EMV191" s="14"/>
      <c r="EMW191" s="14"/>
      <c r="EMX191" s="14"/>
      <c r="EMY191" s="14"/>
      <c r="EMZ191" s="14"/>
      <c r="ENA191" s="14"/>
      <c r="ENB191" s="14"/>
      <c r="ENC191" s="14"/>
      <c r="END191" s="14"/>
      <c r="ENE191" s="14"/>
      <c r="ENF191" s="14"/>
      <c r="ENG191" s="14"/>
      <c r="ENH191" s="14"/>
      <c r="ENI191" s="14"/>
      <c r="ENJ191" s="14"/>
      <c r="ENK191" s="14"/>
      <c r="ENL191" s="14"/>
      <c r="ENM191" s="14"/>
      <c r="ENN191" s="14"/>
      <c r="ENO191" s="14"/>
      <c r="ENP191" s="14"/>
      <c r="ENQ191" s="14"/>
      <c r="ENR191" s="14"/>
      <c r="ENS191" s="14"/>
      <c r="ENT191" s="14"/>
      <c r="ENU191" s="14"/>
      <c r="ENV191" s="14"/>
      <c r="ENW191" s="14"/>
      <c r="ENX191" s="14"/>
      <c r="ENY191" s="14"/>
      <c r="ENZ191" s="14"/>
      <c r="EOA191" s="14"/>
      <c r="EOB191" s="14"/>
      <c r="EOC191" s="14"/>
      <c r="EOD191" s="14"/>
      <c r="EOE191" s="14"/>
      <c r="EOF191" s="14"/>
      <c r="EOG191" s="14"/>
      <c r="EOH191" s="14"/>
      <c r="EOI191" s="14"/>
      <c r="EOJ191" s="14"/>
      <c r="EOK191" s="14"/>
      <c r="EOL191" s="14"/>
      <c r="EOM191" s="14"/>
      <c r="EON191" s="14"/>
      <c r="EOO191" s="14"/>
      <c r="EOP191" s="14"/>
      <c r="EOQ191" s="14"/>
      <c r="EOR191" s="14"/>
      <c r="EOS191" s="14"/>
      <c r="EOT191" s="14"/>
      <c r="EOU191" s="14"/>
      <c r="EOV191" s="14"/>
      <c r="EOW191" s="14"/>
      <c r="EOX191" s="14"/>
      <c r="EOY191" s="14"/>
      <c r="EOZ191" s="14"/>
      <c r="EPA191" s="14"/>
      <c r="EPB191" s="14"/>
      <c r="EPC191" s="14"/>
      <c r="EPD191" s="14"/>
      <c r="EPE191" s="14"/>
      <c r="EPF191" s="14"/>
      <c r="EPG191" s="14"/>
      <c r="EPH191" s="14"/>
      <c r="EPI191" s="14"/>
      <c r="EPJ191" s="14"/>
      <c r="EPK191" s="14"/>
      <c r="EPL191" s="14"/>
      <c r="EPM191" s="14"/>
      <c r="EPN191" s="14"/>
      <c r="EPO191" s="14"/>
      <c r="EPP191" s="14"/>
      <c r="EPQ191" s="14"/>
      <c r="EPR191" s="14"/>
      <c r="EPS191" s="14"/>
      <c r="EPT191" s="14"/>
      <c r="EPU191" s="14"/>
      <c r="EPV191" s="14"/>
      <c r="EPW191" s="14"/>
      <c r="EPX191" s="14"/>
      <c r="EPY191" s="14"/>
      <c r="EPZ191" s="14"/>
      <c r="EQA191" s="14"/>
      <c r="EQB191" s="14"/>
      <c r="EQC191" s="14"/>
      <c r="EQD191" s="14"/>
      <c r="EQE191" s="14"/>
      <c r="EQF191" s="14"/>
      <c r="EQG191" s="14"/>
      <c r="EQH191" s="14"/>
      <c r="EQI191" s="14"/>
      <c r="EQJ191" s="14"/>
      <c r="EQK191" s="14"/>
      <c r="EQL191" s="14"/>
      <c r="EQM191" s="14"/>
      <c r="EQN191" s="14"/>
      <c r="EQO191" s="14"/>
      <c r="EQP191" s="14"/>
      <c r="EQQ191" s="14"/>
      <c r="EQR191" s="14"/>
      <c r="EQS191" s="14"/>
      <c r="EQT191" s="14"/>
      <c r="EQU191" s="14"/>
      <c r="EQV191" s="14"/>
      <c r="EQW191" s="14"/>
      <c r="EQX191" s="14"/>
      <c r="EQY191" s="14"/>
      <c r="EQZ191" s="14"/>
      <c r="ERA191" s="14"/>
      <c r="ERB191" s="14"/>
      <c r="ERC191" s="14"/>
      <c r="ERD191" s="14"/>
      <c r="ERE191" s="14"/>
      <c r="ERF191" s="14"/>
      <c r="ERG191" s="14"/>
      <c r="ERH191" s="14"/>
      <c r="ERI191" s="14"/>
      <c r="ERJ191" s="14"/>
      <c r="ERK191" s="14"/>
      <c r="ERL191" s="14"/>
      <c r="ERM191" s="14"/>
      <c r="ERN191" s="14"/>
      <c r="ERO191" s="14"/>
      <c r="ERP191" s="14"/>
      <c r="ERQ191" s="14"/>
      <c r="ERR191" s="14"/>
      <c r="ERS191" s="14"/>
      <c r="ERT191" s="14"/>
      <c r="ERU191" s="14"/>
      <c r="ERV191" s="14"/>
      <c r="ERW191" s="14"/>
      <c r="ERX191" s="14"/>
      <c r="ERY191" s="14"/>
      <c r="ERZ191" s="14"/>
      <c r="ESA191" s="14"/>
      <c r="ESB191" s="14"/>
      <c r="ESC191" s="14"/>
      <c r="ESD191" s="14"/>
      <c r="ESE191" s="14"/>
      <c r="ESF191" s="14"/>
      <c r="ESG191" s="14"/>
      <c r="ESH191" s="14"/>
      <c r="ESI191" s="14"/>
      <c r="ESJ191" s="14"/>
      <c r="ESK191" s="14"/>
      <c r="ESL191" s="14"/>
      <c r="ESM191" s="14"/>
      <c r="ESN191" s="14"/>
      <c r="ESO191" s="14"/>
      <c r="ESP191" s="14"/>
      <c r="ESQ191" s="14"/>
      <c r="ESR191" s="14"/>
      <c r="ESS191" s="14"/>
      <c r="EST191" s="14"/>
      <c r="ESU191" s="14"/>
      <c r="ESV191" s="14"/>
      <c r="ESW191" s="14"/>
      <c r="ESX191" s="14"/>
      <c r="ESY191" s="14"/>
      <c r="ESZ191" s="14"/>
      <c r="ETA191" s="14"/>
      <c r="ETB191" s="14"/>
      <c r="ETC191" s="14"/>
      <c r="ETD191" s="14"/>
      <c r="ETE191" s="14"/>
      <c r="ETF191" s="14"/>
      <c r="ETG191" s="14"/>
      <c r="ETH191" s="14"/>
      <c r="ETI191" s="14"/>
      <c r="ETJ191" s="14"/>
      <c r="ETK191" s="14"/>
      <c r="ETL191" s="14"/>
      <c r="ETM191" s="14"/>
      <c r="ETN191" s="14"/>
      <c r="ETO191" s="14"/>
      <c r="ETP191" s="14"/>
      <c r="ETQ191" s="14"/>
      <c r="ETR191" s="14"/>
      <c r="ETS191" s="14"/>
      <c r="ETT191" s="14"/>
      <c r="ETU191" s="14"/>
      <c r="ETV191" s="14"/>
      <c r="ETW191" s="14"/>
      <c r="ETX191" s="14"/>
      <c r="ETY191" s="14"/>
      <c r="ETZ191" s="14"/>
      <c r="EUA191" s="14"/>
      <c r="EUB191" s="14"/>
      <c r="EUC191" s="14"/>
      <c r="EUD191" s="14"/>
      <c r="EUE191" s="14"/>
      <c r="EUF191" s="14"/>
      <c r="EUG191" s="14"/>
      <c r="EUH191" s="14"/>
      <c r="EUI191" s="14"/>
      <c r="EUJ191" s="14"/>
      <c r="EUK191" s="14"/>
      <c r="EUL191" s="14"/>
      <c r="EUM191" s="14"/>
      <c r="EUN191" s="14"/>
      <c r="EUO191" s="14"/>
      <c r="EUP191" s="14"/>
      <c r="EUQ191" s="14"/>
      <c r="EUR191" s="14"/>
      <c r="EUS191" s="14"/>
      <c r="EUT191" s="14"/>
      <c r="EUU191" s="14"/>
      <c r="EUV191" s="14"/>
      <c r="EUW191" s="14"/>
      <c r="EUX191" s="14"/>
      <c r="EUY191" s="14"/>
      <c r="EUZ191" s="14"/>
      <c r="EVA191" s="14"/>
      <c r="EVB191" s="14"/>
      <c r="EVC191" s="14"/>
      <c r="EVD191" s="14"/>
      <c r="EVE191" s="14"/>
      <c r="EVF191" s="14"/>
      <c r="EVG191" s="14"/>
      <c r="EVH191" s="14"/>
      <c r="EVI191" s="14"/>
      <c r="EVJ191" s="14"/>
      <c r="EVK191" s="14"/>
      <c r="EVL191" s="14"/>
      <c r="EVM191" s="14"/>
      <c r="EVN191" s="14"/>
      <c r="EVO191" s="14"/>
      <c r="EVP191" s="14"/>
      <c r="EVQ191" s="14"/>
      <c r="EVR191" s="14"/>
      <c r="EVS191" s="14"/>
      <c r="EVT191" s="14"/>
      <c r="EVU191" s="14"/>
      <c r="EVV191" s="14"/>
      <c r="EVW191" s="14"/>
      <c r="EVX191" s="14"/>
      <c r="EVY191" s="14"/>
      <c r="EVZ191" s="14"/>
      <c r="EWA191" s="14"/>
      <c r="EWB191" s="14"/>
      <c r="EWC191" s="14"/>
      <c r="EWD191" s="14"/>
      <c r="EWE191" s="14"/>
      <c r="EWF191" s="14"/>
      <c r="EWG191" s="14"/>
      <c r="EWH191" s="14"/>
      <c r="EWI191" s="14"/>
      <c r="EWJ191" s="14"/>
      <c r="EWK191" s="14"/>
      <c r="EWL191" s="14"/>
      <c r="EWM191" s="14"/>
      <c r="EWN191" s="14"/>
      <c r="EWO191" s="14"/>
      <c r="EWP191" s="14"/>
      <c r="EWQ191" s="14"/>
      <c r="EWR191" s="14"/>
      <c r="EWS191" s="14"/>
      <c r="EWT191" s="14"/>
      <c r="EWU191" s="14"/>
      <c r="EWV191" s="14"/>
      <c r="EWW191" s="14"/>
      <c r="EWX191" s="14"/>
      <c r="EWY191" s="14"/>
      <c r="EWZ191" s="14"/>
      <c r="EXA191" s="14"/>
      <c r="EXB191" s="14"/>
      <c r="EXC191" s="14"/>
      <c r="EXD191" s="14"/>
      <c r="EXE191" s="14"/>
      <c r="EXF191" s="14"/>
      <c r="EXG191" s="14"/>
      <c r="EXH191" s="14"/>
      <c r="EXI191" s="14"/>
      <c r="EXJ191" s="14"/>
      <c r="EXK191" s="14"/>
      <c r="EXL191" s="14"/>
      <c r="EXM191" s="14"/>
      <c r="EXN191" s="14"/>
      <c r="EXO191" s="14"/>
      <c r="EXP191" s="14"/>
      <c r="EXQ191" s="14"/>
      <c r="EXR191" s="14"/>
      <c r="EXS191" s="14"/>
      <c r="EXT191" s="14"/>
      <c r="EXU191" s="14"/>
      <c r="EXV191" s="14"/>
      <c r="EXW191" s="14"/>
      <c r="EXX191" s="14"/>
      <c r="EXY191" s="14"/>
      <c r="EXZ191" s="14"/>
      <c r="EYA191" s="14"/>
      <c r="EYB191" s="14"/>
      <c r="EYC191" s="14"/>
      <c r="EYD191" s="14"/>
      <c r="EYE191" s="14"/>
      <c r="EYF191" s="14"/>
      <c r="EYG191" s="14"/>
      <c r="EYH191" s="14"/>
      <c r="EYI191" s="14"/>
      <c r="EYJ191" s="14"/>
      <c r="EYK191" s="14"/>
      <c r="EYL191" s="14"/>
      <c r="EYM191" s="14"/>
      <c r="EYN191" s="14"/>
      <c r="EYO191" s="14"/>
      <c r="EYP191" s="14"/>
      <c r="EYQ191" s="14"/>
      <c r="EYR191" s="14"/>
      <c r="EYS191" s="14"/>
      <c r="EYT191" s="14"/>
      <c r="EYU191" s="14"/>
      <c r="EYV191" s="14"/>
      <c r="EYW191" s="14"/>
      <c r="EYX191" s="14"/>
      <c r="EYY191" s="14"/>
      <c r="EYZ191" s="14"/>
      <c r="EZA191" s="14"/>
      <c r="EZB191" s="14"/>
      <c r="EZC191" s="14"/>
      <c r="EZD191" s="14"/>
      <c r="EZE191" s="14"/>
      <c r="EZF191" s="14"/>
      <c r="EZG191" s="14"/>
      <c r="EZH191" s="14"/>
      <c r="EZI191" s="14"/>
      <c r="EZJ191" s="14"/>
      <c r="EZK191" s="14"/>
      <c r="EZL191" s="14"/>
      <c r="EZM191" s="14"/>
      <c r="EZN191" s="14"/>
      <c r="EZO191" s="14"/>
      <c r="EZP191" s="14"/>
      <c r="EZQ191" s="14"/>
      <c r="EZR191" s="14"/>
      <c r="EZS191" s="14"/>
      <c r="EZT191" s="14"/>
      <c r="EZU191" s="14"/>
      <c r="EZV191" s="14"/>
      <c r="EZW191" s="14"/>
      <c r="EZX191" s="14"/>
      <c r="EZY191" s="14"/>
      <c r="EZZ191" s="14"/>
      <c r="FAA191" s="14"/>
      <c r="FAB191" s="14"/>
      <c r="FAC191" s="14"/>
      <c r="FAD191" s="14"/>
      <c r="FAE191" s="14"/>
      <c r="FAF191" s="14"/>
      <c r="FAG191" s="14"/>
      <c r="FAH191" s="14"/>
      <c r="FAI191" s="14"/>
      <c r="FAJ191" s="14"/>
      <c r="FAK191" s="14"/>
      <c r="FAL191" s="14"/>
      <c r="FAM191" s="14"/>
      <c r="FAN191" s="14"/>
      <c r="FAO191" s="14"/>
      <c r="FAP191" s="14"/>
      <c r="FAQ191" s="14"/>
      <c r="FAR191" s="14"/>
      <c r="FAS191" s="14"/>
      <c r="FAT191" s="14"/>
      <c r="FAU191" s="14"/>
      <c r="FAV191" s="14"/>
      <c r="FAW191" s="14"/>
      <c r="FAX191" s="14"/>
      <c r="FAY191" s="14"/>
      <c r="FAZ191" s="14"/>
      <c r="FBA191" s="14"/>
      <c r="FBB191" s="14"/>
      <c r="FBC191" s="14"/>
      <c r="FBD191" s="14"/>
      <c r="FBE191" s="14"/>
      <c r="FBF191" s="14"/>
      <c r="FBG191" s="14"/>
      <c r="FBH191" s="14"/>
      <c r="FBI191" s="14"/>
      <c r="FBJ191" s="14"/>
      <c r="FBK191" s="14"/>
      <c r="FBL191" s="14"/>
      <c r="FBM191" s="14"/>
      <c r="FBN191" s="14"/>
      <c r="FBO191" s="14"/>
      <c r="FBP191" s="14"/>
      <c r="FBQ191" s="14"/>
      <c r="FBR191" s="14"/>
      <c r="FBS191" s="14"/>
      <c r="FBT191" s="14"/>
      <c r="FBU191" s="14"/>
      <c r="FBV191" s="14"/>
      <c r="FBW191" s="14"/>
      <c r="FBX191" s="14"/>
      <c r="FBY191" s="14"/>
      <c r="FBZ191" s="14"/>
      <c r="FCA191" s="14"/>
      <c r="FCB191" s="14"/>
      <c r="FCC191" s="14"/>
      <c r="FCD191" s="14"/>
      <c r="FCE191" s="14"/>
      <c r="FCF191" s="14"/>
      <c r="FCG191" s="14"/>
      <c r="FCH191" s="14"/>
      <c r="FCI191" s="14"/>
      <c r="FCJ191" s="14"/>
      <c r="FCK191" s="14"/>
      <c r="FCL191" s="14"/>
      <c r="FCM191" s="14"/>
      <c r="FCN191" s="14"/>
      <c r="FCO191" s="14"/>
      <c r="FCP191" s="14"/>
      <c r="FCQ191" s="14"/>
      <c r="FCR191" s="14"/>
      <c r="FCS191" s="14"/>
      <c r="FCT191" s="14"/>
      <c r="FCU191" s="14"/>
      <c r="FCV191" s="14"/>
      <c r="FCW191" s="14"/>
      <c r="FCX191" s="14"/>
      <c r="FCY191" s="14"/>
      <c r="FCZ191" s="14"/>
      <c r="FDA191" s="14"/>
      <c r="FDB191" s="14"/>
      <c r="FDC191" s="14"/>
      <c r="FDD191" s="14"/>
      <c r="FDE191" s="14"/>
      <c r="FDF191" s="14"/>
      <c r="FDG191" s="14"/>
      <c r="FDH191" s="14"/>
      <c r="FDI191" s="14"/>
      <c r="FDJ191" s="14"/>
      <c r="FDK191" s="14"/>
      <c r="FDL191" s="14"/>
      <c r="FDM191" s="14"/>
      <c r="FDN191" s="14"/>
      <c r="FDO191" s="14"/>
      <c r="FDP191" s="14"/>
      <c r="FDQ191" s="14"/>
      <c r="FDR191" s="14"/>
      <c r="FDS191" s="14"/>
      <c r="FDT191" s="14"/>
      <c r="FDU191" s="14"/>
      <c r="FDV191" s="14"/>
      <c r="FDW191" s="14"/>
      <c r="FDX191" s="14"/>
      <c r="FDY191" s="14"/>
      <c r="FDZ191" s="14"/>
      <c r="FEA191" s="14"/>
      <c r="FEB191" s="14"/>
      <c r="FEC191" s="14"/>
      <c r="FED191" s="14"/>
      <c r="FEE191" s="14"/>
      <c r="FEF191" s="14"/>
      <c r="FEG191" s="14"/>
      <c r="FEH191" s="14"/>
      <c r="FEI191" s="14"/>
      <c r="FEJ191" s="14"/>
      <c r="FEK191" s="14"/>
      <c r="FEL191" s="14"/>
      <c r="FEM191" s="14"/>
      <c r="FEN191" s="14"/>
      <c r="FEO191" s="14"/>
      <c r="FEP191" s="14"/>
      <c r="FEQ191" s="14"/>
      <c r="FER191" s="14"/>
      <c r="FES191" s="14"/>
      <c r="FET191" s="14"/>
      <c r="FEU191" s="14"/>
      <c r="FEV191" s="14"/>
      <c r="FEW191" s="14"/>
      <c r="FEX191" s="14"/>
      <c r="FEY191" s="14"/>
      <c r="FEZ191" s="14"/>
      <c r="FFA191" s="14"/>
      <c r="FFB191" s="14"/>
      <c r="FFC191" s="14"/>
      <c r="FFD191" s="14"/>
      <c r="FFE191" s="14"/>
      <c r="FFF191" s="14"/>
      <c r="FFG191" s="14"/>
      <c r="FFH191" s="14"/>
      <c r="FFI191" s="14"/>
      <c r="FFJ191" s="14"/>
      <c r="FFK191" s="14"/>
      <c r="FFL191" s="14"/>
      <c r="FFM191" s="14"/>
      <c r="FFN191" s="14"/>
      <c r="FFO191" s="14"/>
      <c r="FFP191" s="14"/>
      <c r="FFQ191" s="14"/>
      <c r="FFR191" s="14"/>
      <c r="FFS191" s="14"/>
      <c r="FFT191" s="14"/>
      <c r="FFU191" s="14"/>
      <c r="FFV191" s="14"/>
      <c r="FFW191" s="14"/>
      <c r="FFX191" s="14"/>
      <c r="FFY191" s="14"/>
      <c r="FFZ191" s="14"/>
      <c r="FGA191" s="14"/>
      <c r="FGB191" s="14"/>
      <c r="FGC191" s="14"/>
      <c r="FGD191" s="14"/>
      <c r="FGE191" s="14"/>
      <c r="FGF191" s="14"/>
      <c r="FGG191" s="14"/>
      <c r="FGH191" s="14"/>
      <c r="FGI191" s="14"/>
      <c r="FGJ191" s="14"/>
      <c r="FGK191" s="14"/>
      <c r="FGL191" s="14"/>
      <c r="FGM191" s="14"/>
      <c r="FGN191" s="14"/>
      <c r="FGO191" s="14"/>
      <c r="FGP191" s="14"/>
      <c r="FGQ191" s="14"/>
      <c r="FGR191" s="14"/>
      <c r="FGS191" s="14"/>
      <c r="FGT191" s="14"/>
      <c r="FGU191" s="14"/>
      <c r="FGV191" s="14"/>
      <c r="FGW191" s="14"/>
      <c r="FGX191" s="14"/>
      <c r="FGY191" s="14"/>
      <c r="FGZ191" s="14"/>
      <c r="FHA191" s="14"/>
      <c r="FHB191" s="14"/>
      <c r="FHC191" s="14"/>
      <c r="FHD191" s="14"/>
      <c r="FHE191" s="14"/>
      <c r="FHF191" s="14"/>
      <c r="FHG191" s="14"/>
      <c r="FHH191" s="14"/>
      <c r="FHI191" s="14"/>
      <c r="FHJ191" s="14"/>
      <c r="FHK191" s="14"/>
      <c r="FHL191" s="14"/>
      <c r="FHM191" s="14"/>
      <c r="FHN191" s="14"/>
      <c r="FHO191" s="14"/>
      <c r="FHP191" s="14"/>
      <c r="FHQ191" s="14"/>
      <c r="FHR191" s="14"/>
      <c r="FHS191" s="14"/>
      <c r="FHT191" s="14"/>
      <c r="FHU191" s="14"/>
      <c r="FHV191" s="14"/>
      <c r="FHW191" s="14"/>
      <c r="FHX191" s="14"/>
      <c r="FHY191" s="14"/>
      <c r="FHZ191" s="14"/>
      <c r="FIA191" s="14"/>
      <c r="FIB191" s="14"/>
      <c r="FIC191" s="14"/>
      <c r="FID191" s="14"/>
      <c r="FIE191" s="14"/>
      <c r="FIF191" s="14"/>
      <c r="FIG191" s="14"/>
      <c r="FIH191" s="14"/>
      <c r="FII191" s="14"/>
      <c r="FIJ191" s="14"/>
      <c r="FIK191" s="14"/>
      <c r="FIL191" s="14"/>
      <c r="FIM191" s="14"/>
      <c r="FIN191" s="14"/>
      <c r="FIO191" s="14"/>
      <c r="FIP191" s="14"/>
      <c r="FIQ191" s="14"/>
      <c r="FIR191" s="14"/>
      <c r="FIS191" s="14"/>
      <c r="FIT191" s="14"/>
      <c r="FIU191" s="14"/>
      <c r="FIV191" s="14"/>
      <c r="FIW191" s="14"/>
      <c r="FIX191" s="14"/>
      <c r="FIY191" s="14"/>
      <c r="FIZ191" s="14"/>
      <c r="FJA191" s="14"/>
      <c r="FJB191" s="14"/>
      <c r="FJC191" s="14"/>
      <c r="FJD191" s="14"/>
      <c r="FJE191" s="14"/>
      <c r="FJF191" s="14"/>
      <c r="FJG191" s="14"/>
      <c r="FJH191" s="14"/>
      <c r="FJI191" s="14"/>
      <c r="FJJ191" s="14"/>
      <c r="FJK191" s="14"/>
      <c r="FJL191" s="14"/>
      <c r="FJM191" s="14"/>
      <c r="FJN191" s="14"/>
      <c r="FJO191" s="14"/>
      <c r="FJP191" s="14"/>
      <c r="FJQ191" s="14"/>
      <c r="FJR191" s="14"/>
      <c r="FJS191" s="14"/>
      <c r="FJT191" s="14"/>
      <c r="FJU191" s="14"/>
      <c r="FJV191" s="14"/>
      <c r="FJW191" s="14"/>
      <c r="FJX191" s="14"/>
      <c r="FJY191" s="14"/>
      <c r="FJZ191" s="14"/>
      <c r="FKA191" s="14"/>
      <c r="FKB191" s="14"/>
      <c r="FKC191" s="14"/>
      <c r="FKD191" s="14"/>
      <c r="FKE191" s="14"/>
      <c r="FKF191" s="14"/>
      <c r="FKG191" s="14"/>
      <c r="FKH191" s="14"/>
      <c r="FKI191" s="14"/>
      <c r="FKJ191" s="14"/>
      <c r="FKK191" s="14"/>
      <c r="FKL191" s="14"/>
      <c r="FKM191" s="14"/>
      <c r="FKN191" s="14"/>
      <c r="FKO191" s="14"/>
      <c r="FKP191" s="14"/>
      <c r="FKQ191" s="14"/>
      <c r="FKR191" s="14"/>
      <c r="FKS191" s="14"/>
      <c r="FKT191" s="14"/>
      <c r="FKU191" s="14"/>
      <c r="FKV191" s="14"/>
      <c r="FKW191" s="14"/>
      <c r="FKX191" s="14"/>
      <c r="FKY191" s="14"/>
      <c r="FKZ191" s="14"/>
      <c r="FLA191" s="14"/>
      <c r="FLB191" s="14"/>
      <c r="FLC191" s="14"/>
      <c r="FLD191" s="14"/>
      <c r="FLE191" s="14"/>
      <c r="FLF191" s="14"/>
      <c r="FLG191" s="14"/>
      <c r="FLH191" s="14"/>
      <c r="FLI191" s="14"/>
      <c r="FLJ191" s="14"/>
      <c r="FLK191" s="14"/>
      <c r="FLL191" s="14"/>
      <c r="FLM191" s="14"/>
      <c r="FLN191" s="14"/>
      <c r="FLO191" s="14"/>
      <c r="FLP191" s="14"/>
      <c r="FLQ191" s="14"/>
      <c r="FLR191" s="14"/>
      <c r="FLS191" s="14"/>
      <c r="FLT191" s="14"/>
      <c r="FLU191" s="14"/>
      <c r="FLV191" s="14"/>
      <c r="FLW191" s="14"/>
      <c r="FLX191" s="14"/>
      <c r="FLY191" s="14"/>
      <c r="FLZ191" s="14"/>
      <c r="FMA191" s="14"/>
      <c r="FMB191" s="14"/>
      <c r="FMC191" s="14"/>
      <c r="FMD191" s="14"/>
      <c r="FME191" s="14"/>
      <c r="FMF191" s="14"/>
      <c r="FMG191" s="14"/>
      <c r="FMH191" s="14"/>
      <c r="FMI191" s="14"/>
      <c r="FMJ191" s="14"/>
      <c r="FMK191" s="14"/>
      <c r="FML191" s="14"/>
      <c r="FMM191" s="14"/>
      <c r="FMN191" s="14"/>
      <c r="FMO191" s="14"/>
      <c r="FMP191" s="14"/>
      <c r="FMQ191" s="14"/>
      <c r="FMR191" s="14"/>
      <c r="FMS191" s="14"/>
      <c r="FMT191" s="14"/>
      <c r="FMU191" s="14"/>
      <c r="FMV191" s="14"/>
      <c r="FMW191" s="14"/>
      <c r="FMX191" s="14"/>
      <c r="FMY191" s="14"/>
      <c r="FMZ191" s="14"/>
      <c r="FNA191" s="14"/>
      <c r="FNB191" s="14"/>
      <c r="FNC191" s="14"/>
      <c r="FND191" s="14"/>
      <c r="FNE191" s="14"/>
      <c r="FNF191" s="14"/>
      <c r="FNG191" s="14"/>
      <c r="FNH191" s="14"/>
      <c r="FNI191" s="14"/>
      <c r="FNJ191" s="14"/>
      <c r="FNK191" s="14"/>
      <c r="FNL191" s="14"/>
      <c r="FNM191" s="14"/>
      <c r="FNN191" s="14"/>
      <c r="FNO191" s="14"/>
      <c r="FNP191" s="14"/>
      <c r="FNQ191" s="14"/>
      <c r="FNR191" s="14"/>
      <c r="FNS191" s="14"/>
      <c r="FNT191" s="14"/>
      <c r="FNU191" s="14"/>
      <c r="FNV191" s="14"/>
      <c r="FNW191" s="14"/>
      <c r="FNX191" s="14"/>
      <c r="FNY191" s="14"/>
      <c r="FNZ191" s="14"/>
      <c r="FOA191" s="14"/>
      <c r="FOB191" s="14"/>
      <c r="FOC191" s="14"/>
      <c r="FOD191" s="14"/>
      <c r="FOE191" s="14"/>
      <c r="FOF191" s="14"/>
      <c r="FOG191" s="14"/>
      <c r="FOH191" s="14"/>
      <c r="FOI191" s="14"/>
      <c r="FOJ191" s="14"/>
      <c r="FOK191" s="14"/>
      <c r="FOL191" s="14"/>
      <c r="FOM191" s="14"/>
      <c r="FON191" s="14"/>
      <c r="FOO191" s="14"/>
      <c r="FOP191" s="14"/>
      <c r="FOQ191" s="14"/>
      <c r="FOR191" s="14"/>
      <c r="FOS191" s="14"/>
      <c r="FOT191" s="14"/>
      <c r="FOU191" s="14"/>
      <c r="FOV191" s="14"/>
      <c r="FOW191" s="14"/>
      <c r="FOX191" s="14"/>
      <c r="FOY191" s="14"/>
      <c r="FOZ191" s="14"/>
      <c r="FPA191" s="14"/>
      <c r="FPB191" s="14"/>
      <c r="FPC191" s="14"/>
      <c r="FPD191" s="14"/>
      <c r="FPE191" s="14"/>
      <c r="FPF191" s="14"/>
      <c r="FPG191" s="14"/>
      <c r="FPH191" s="14"/>
      <c r="FPI191" s="14"/>
      <c r="FPJ191" s="14"/>
      <c r="FPK191" s="14"/>
      <c r="FPL191" s="14"/>
      <c r="FPM191" s="14"/>
      <c r="FPN191" s="14"/>
      <c r="FPO191" s="14"/>
      <c r="FPP191" s="14"/>
      <c r="FPQ191" s="14"/>
      <c r="FPR191" s="14"/>
      <c r="FPS191" s="14"/>
      <c r="FPT191" s="14"/>
      <c r="FPU191" s="14"/>
      <c r="FPV191" s="14"/>
      <c r="FPW191" s="14"/>
      <c r="FPX191" s="14"/>
      <c r="FPY191" s="14"/>
      <c r="FPZ191" s="14"/>
      <c r="FQA191" s="14"/>
      <c r="FQB191" s="14"/>
      <c r="FQC191" s="14"/>
      <c r="FQD191" s="14"/>
      <c r="FQE191" s="14"/>
      <c r="FQF191" s="14"/>
      <c r="FQG191" s="14"/>
      <c r="FQH191" s="14"/>
      <c r="FQI191" s="14"/>
      <c r="FQJ191" s="14"/>
      <c r="FQK191" s="14"/>
      <c r="FQL191" s="14"/>
      <c r="FQM191" s="14"/>
      <c r="FQN191" s="14"/>
      <c r="FQO191" s="14"/>
      <c r="FQP191" s="14"/>
      <c r="FQQ191" s="14"/>
      <c r="FQR191" s="14"/>
      <c r="FQS191" s="14"/>
      <c r="FQT191" s="14"/>
      <c r="FQU191" s="14"/>
      <c r="FQV191" s="14"/>
      <c r="FQW191" s="14"/>
      <c r="FQX191" s="14"/>
      <c r="FQY191" s="14"/>
      <c r="FQZ191" s="14"/>
      <c r="FRA191" s="14"/>
      <c r="FRB191" s="14"/>
      <c r="FRC191" s="14"/>
      <c r="FRD191" s="14"/>
      <c r="FRE191" s="14"/>
      <c r="FRF191" s="14"/>
      <c r="FRG191" s="14"/>
      <c r="FRH191" s="14"/>
      <c r="FRI191" s="14"/>
      <c r="FRJ191" s="14"/>
      <c r="FRK191" s="14"/>
      <c r="FRL191" s="14"/>
      <c r="FRM191" s="14"/>
      <c r="FRN191" s="14"/>
      <c r="FRO191" s="14"/>
      <c r="FRP191" s="14"/>
      <c r="FRQ191" s="14"/>
      <c r="FRR191" s="14"/>
      <c r="FRS191" s="14"/>
      <c r="FRT191" s="14"/>
      <c r="FRU191" s="14"/>
      <c r="FRV191" s="14"/>
      <c r="FRW191" s="14"/>
      <c r="FRX191" s="14"/>
      <c r="FRY191" s="14"/>
      <c r="FRZ191" s="14"/>
      <c r="FSA191" s="14"/>
      <c r="FSB191" s="14"/>
      <c r="FSC191" s="14"/>
      <c r="FSD191" s="14"/>
      <c r="FSE191" s="14"/>
      <c r="FSF191" s="14"/>
      <c r="FSG191" s="14"/>
      <c r="FSH191" s="14"/>
      <c r="FSI191" s="14"/>
      <c r="FSJ191" s="14"/>
      <c r="FSK191" s="14"/>
      <c r="FSL191" s="14"/>
      <c r="FSM191" s="14"/>
      <c r="FSN191" s="14"/>
      <c r="FSO191" s="14"/>
      <c r="FSP191" s="14"/>
      <c r="FSQ191" s="14"/>
      <c r="FSR191" s="14"/>
      <c r="FSS191" s="14"/>
      <c r="FST191" s="14"/>
      <c r="FSU191" s="14"/>
      <c r="FSV191" s="14"/>
      <c r="FSW191" s="14"/>
      <c r="FSX191" s="14"/>
      <c r="FSY191" s="14"/>
      <c r="FSZ191" s="14"/>
      <c r="FTA191" s="14"/>
      <c r="FTB191" s="14"/>
      <c r="FTC191" s="14"/>
      <c r="FTD191" s="14"/>
      <c r="FTE191" s="14"/>
      <c r="FTF191" s="14"/>
      <c r="FTG191" s="14"/>
      <c r="FTH191" s="14"/>
      <c r="FTI191" s="14"/>
      <c r="FTJ191" s="14"/>
      <c r="FTK191" s="14"/>
      <c r="FTL191" s="14"/>
      <c r="FTM191" s="14"/>
      <c r="FTN191" s="14"/>
      <c r="FTO191" s="14"/>
      <c r="FTP191" s="14"/>
      <c r="FTQ191" s="14"/>
      <c r="FTR191" s="14"/>
      <c r="FTS191" s="14"/>
      <c r="FTT191" s="14"/>
      <c r="FTU191" s="14"/>
      <c r="FTV191" s="14"/>
      <c r="FTW191" s="14"/>
      <c r="FTX191" s="14"/>
      <c r="FTY191" s="14"/>
      <c r="FTZ191" s="14"/>
      <c r="FUA191" s="14"/>
      <c r="FUB191" s="14"/>
      <c r="FUC191" s="14"/>
      <c r="FUD191" s="14"/>
      <c r="FUE191" s="14"/>
      <c r="FUF191" s="14"/>
      <c r="FUG191" s="14"/>
      <c r="FUH191" s="14"/>
      <c r="FUI191" s="14"/>
      <c r="FUJ191" s="14"/>
      <c r="FUK191" s="14"/>
      <c r="FUL191" s="14"/>
      <c r="FUM191" s="14"/>
      <c r="FUN191" s="14"/>
      <c r="FUO191" s="14"/>
      <c r="FUP191" s="14"/>
      <c r="FUQ191" s="14"/>
      <c r="FUR191" s="14"/>
      <c r="FUS191" s="14"/>
      <c r="FUT191" s="14"/>
      <c r="FUU191" s="14"/>
      <c r="FUV191" s="14"/>
      <c r="FUW191" s="14"/>
      <c r="FUX191" s="14"/>
      <c r="FUY191" s="14"/>
      <c r="FUZ191" s="14"/>
      <c r="FVA191" s="14"/>
      <c r="FVB191" s="14"/>
      <c r="FVC191" s="14"/>
      <c r="FVD191" s="14"/>
      <c r="FVE191" s="14"/>
      <c r="FVF191" s="14"/>
      <c r="FVG191" s="14"/>
      <c r="FVH191" s="14"/>
      <c r="FVI191" s="14"/>
      <c r="FVJ191" s="14"/>
      <c r="FVK191" s="14"/>
      <c r="FVL191" s="14"/>
      <c r="FVM191" s="14"/>
      <c r="FVN191" s="14"/>
      <c r="FVO191" s="14"/>
      <c r="FVP191" s="14"/>
      <c r="FVQ191" s="14"/>
      <c r="FVR191" s="14"/>
      <c r="FVS191" s="14"/>
      <c r="FVT191" s="14"/>
      <c r="FVU191" s="14"/>
      <c r="FVV191" s="14"/>
      <c r="FVW191" s="14"/>
      <c r="FVX191" s="14"/>
      <c r="FVY191" s="14"/>
      <c r="FVZ191" s="14"/>
      <c r="FWA191" s="14"/>
      <c r="FWB191" s="14"/>
      <c r="FWC191" s="14"/>
      <c r="FWD191" s="14"/>
      <c r="FWE191" s="14"/>
      <c r="FWF191" s="14"/>
      <c r="FWG191" s="14"/>
      <c r="FWH191" s="14"/>
      <c r="FWI191" s="14"/>
      <c r="FWJ191" s="14"/>
      <c r="FWK191" s="14"/>
      <c r="FWL191" s="14"/>
      <c r="FWM191" s="14"/>
      <c r="FWN191" s="14"/>
      <c r="FWO191" s="14"/>
      <c r="FWP191" s="14"/>
      <c r="FWQ191" s="14"/>
      <c r="FWR191" s="14"/>
      <c r="FWS191" s="14"/>
      <c r="FWT191" s="14"/>
      <c r="FWU191" s="14"/>
      <c r="FWV191" s="14"/>
      <c r="FWW191" s="14"/>
      <c r="FWX191" s="14"/>
      <c r="FWY191" s="14"/>
      <c r="FWZ191" s="14"/>
      <c r="FXA191" s="14"/>
      <c r="FXB191" s="14"/>
      <c r="FXC191" s="14"/>
      <c r="FXD191" s="14"/>
      <c r="FXE191" s="14"/>
      <c r="FXF191" s="14"/>
      <c r="FXG191" s="14"/>
      <c r="FXH191" s="14"/>
      <c r="FXI191" s="14"/>
      <c r="FXJ191" s="14"/>
      <c r="FXK191" s="14"/>
      <c r="FXL191" s="14"/>
      <c r="FXM191" s="14"/>
      <c r="FXN191" s="14"/>
      <c r="FXO191" s="14"/>
      <c r="FXP191" s="14"/>
      <c r="FXQ191" s="14"/>
      <c r="FXR191" s="14"/>
      <c r="FXS191" s="14"/>
      <c r="FXT191" s="14"/>
      <c r="FXU191" s="14"/>
      <c r="FXV191" s="14"/>
      <c r="FXW191" s="14"/>
      <c r="FXX191" s="14"/>
      <c r="FXY191" s="14"/>
      <c r="FXZ191" s="14"/>
      <c r="FYA191" s="14"/>
      <c r="FYB191" s="14"/>
      <c r="FYC191" s="14"/>
      <c r="FYD191" s="14"/>
      <c r="FYE191" s="14"/>
      <c r="FYF191" s="14"/>
      <c r="FYG191" s="14"/>
      <c r="FYH191" s="14"/>
      <c r="FYI191" s="14"/>
      <c r="FYJ191" s="14"/>
      <c r="FYK191" s="14"/>
      <c r="FYL191" s="14"/>
      <c r="FYM191" s="14"/>
      <c r="FYN191" s="14"/>
      <c r="FYO191" s="14"/>
      <c r="FYP191" s="14"/>
      <c r="FYQ191" s="14"/>
      <c r="FYR191" s="14"/>
      <c r="FYS191" s="14"/>
      <c r="FYT191" s="14"/>
      <c r="FYU191" s="14"/>
      <c r="FYV191" s="14"/>
      <c r="FYW191" s="14"/>
      <c r="FYX191" s="14"/>
      <c r="FYY191" s="14"/>
      <c r="FYZ191" s="14"/>
      <c r="FZA191" s="14"/>
      <c r="FZB191" s="14"/>
      <c r="FZC191" s="14"/>
      <c r="FZD191" s="14"/>
      <c r="FZE191" s="14"/>
      <c r="FZF191" s="14"/>
      <c r="FZG191" s="14"/>
      <c r="FZH191" s="14"/>
      <c r="FZI191" s="14"/>
      <c r="FZJ191" s="14"/>
      <c r="FZK191" s="14"/>
      <c r="FZL191" s="14"/>
      <c r="FZM191" s="14"/>
      <c r="FZN191" s="14"/>
      <c r="FZO191" s="14"/>
      <c r="FZP191" s="14"/>
      <c r="FZQ191" s="14"/>
      <c r="FZR191" s="14"/>
      <c r="FZS191" s="14"/>
      <c r="FZT191" s="14"/>
      <c r="FZU191" s="14"/>
      <c r="FZV191" s="14"/>
      <c r="FZW191" s="14"/>
      <c r="FZX191" s="14"/>
      <c r="FZY191" s="14"/>
      <c r="FZZ191" s="14"/>
      <c r="GAA191" s="14"/>
      <c r="GAB191" s="14"/>
      <c r="GAC191" s="14"/>
      <c r="GAD191" s="14"/>
      <c r="GAE191" s="14"/>
      <c r="GAF191" s="14"/>
      <c r="GAG191" s="14"/>
      <c r="GAH191" s="14"/>
      <c r="GAI191" s="14"/>
      <c r="GAJ191" s="14"/>
      <c r="GAK191" s="14"/>
      <c r="GAL191" s="14"/>
      <c r="GAM191" s="14"/>
      <c r="GAN191" s="14"/>
      <c r="GAO191" s="14"/>
      <c r="GAP191" s="14"/>
      <c r="GAQ191" s="14"/>
      <c r="GAR191" s="14"/>
      <c r="GAS191" s="14"/>
      <c r="GAT191" s="14"/>
      <c r="GAU191" s="14"/>
      <c r="GAV191" s="14"/>
      <c r="GAW191" s="14"/>
      <c r="GAX191" s="14"/>
      <c r="GAY191" s="14"/>
      <c r="GAZ191" s="14"/>
      <c r="GBA191" s="14"/>
      <c r="GBB191" s="14"/>
      <c r="GBC191" s="14"/>
      <c r="GBD191" s="14"/>
      <c r="GBE191" s="14"/>
      <c r="GBF191" s="14"/>
      <c r="GBG191" s="14"/>
      <c r="GBH191" s="14"/>
      <c r="GBI191" s="14"/>
      <c r="GBJ191" s="14"/>
      <c r="GBK191" s="14"/>
      <c r="GBL191" s="14"/>
      <c r="GBM191" s="14"/>
      <c r="GBN191" s="14"/>
      <c r="GBO191" s="14"/>
      <c r="GBP191" s="14"/>
      <c r="GBQ191" s="14"/>
      <c r="GBR191" s="14"/>
      <c r="GBS191" s="14"/>
      <c r="GBT191" s="14"/>
      <c r="GBU191" s="14"/>
      <c r="GBV191" s="14"/>
      <c r="GBW191" s="14"/>
      <c r="GBX191" s="14"/>
      <c r="GBY191" s="14"/>
      <c r="GBZ191" s="14"/>
      <c r="GCA191" s="14"/>
      <c r="GCB191" s="14"/>
      <c r="GCC191" s="14"/>
      <c r="GCD191" s="14"/>
      <c r="GCE191" s="14"/>
      <c r="GCF191" s="14"/>
      <c r="GCG191" s="14"/>
      <c r="GCH191" s="14"/>
      <c r="GCI191" s="14"/>
      <c r="GCJ191" s="14"/>
      <c r="GCK191" s="14"/>
      <c r="GCL191" s="14"/>
      <c r="GCM191" s="14"/>
      <c r="GCN191" s="14"/>
      <c r="GCO191" s="14"/>
      <c r="GCP191" s="14"/>
      <c r="GCQ191" s="14"/>
      <c r="GCR191" s="14"/>
      <c r="GCS191" s="14"/>
      <c r="GCT191" s="14"/>
      <c r="GCU191" s="14"/>
      <c r="GCV191" s="14"/>
      <c r="GCW191" s="14"/>
      <c r="GCX191" s="14"/>
      <c r="GCY191" s="14"/>
      <c r="GCZ191" s="14"/>
      <c r="GDA191" s="14"/>
      <c r="GDB191" s="14"/>
      <c r="GDC191" s="14"/>
      <c r="GDD191" s="14"/>
      <c r="GDE191" s="14"/>
      <c r="GDF191" s="14"/>
      <c r="GDG191" s="14"/>
      <c r="GDH191" s="14"/>
      <c r="GDI191" s="14"/>
      <c r="GDJ191" s="14"/>
      <c r="GDK191" s="14"/>
      <c r="GDL191" s="14"/>
      <c r="GDM191" s="14"/>
      <c r="GDN191" s="14"/>
      <c r="GDO191" s="14"/>
      <c r="GDP191" s="14"/>
      <c r="GDQ191" s="14"/>
      <c r="GDR191" s="14"/>
      <c r="GDS191" s="14"/>
      <c r="GDT191" s="14"/>
      <c r="GDU191" s="14"/>
      <c r="GDV191" s="14"/>
      <c r="GDW191" s="14"/>
      <c r="GDX191" s="14"/>
      <c r="GDY191" s="14"/>
      <c r="GDZ191" s="14"/>
      <c r="GEA191" s="14"/>
      <c r="GEB191" s="14"/>
      <c r="GEC191" s="14"/>
      <c r="GED191" s="14"/>
      <c r="GEE191" s="14"/>
      <c r="GEF191" s="14"/>
      <c r="GEG191" s="14"/>
      <c r="GEH191" s="14"/>
      <c r="GEI191" s="14"/>
      <c r="GEJ191" s="14"/>
      <c r="GEK191" s="14"/>
      <c r="GEL191" s="14"/>
      <c r="GEM191" s="14"/>
      <c r="GEN191" s="14"/>
      <c r="GEO191" s="14"/>
      <c r="GEP191" s="14"/>
      <c r="GEQ191" s="14"/>
      <c r="GER191" s="14"/>
      <c r="GES191" s="14"/>
      <c r="GET191" s="14"/>
      <c r="GEU191" s="14"/>
      <c r="GEV191" s="14"/>
      <c r="GEW191" s="14"/>
      <c r="GEX191" s="14"/>
      <c r="GEY191" s="14"/>
      <c r="GEZ191" s="14"/>
      <c r="GFA191" s="14"/>
      <c r="GFB191" s="14"/>
      <c r="GFC191" s="14"/>
      <c r="GFD191" s="14"/>
      <c r="GFE191" s="14"/>
      <c r="GFF191" s="14"/>
      <c r="GFG191" s="14"/>
      <c r="GFH191" s="14"/>
      <c r="GFI191" s="14"/>
      <c r="GFJ191" s="14"/>
      <c r="GFK191" s="14"/>
      <c r="GFL191" s="14"/>
      <c r="GFM191" s="14"/>
      <c r="GFN191" s="14"/>
      <c r="GFO191" s="14"/>
      <c r="GFP191" s="14"/>
      <c r="GFQ191" s="14"/>
      <c r="GFR191" s="14"/>
      <c r="GFS191" s="14"/>
      <c r="GFT191" s="14"/>
      <c r="GFU191" s="14"/>
      <c r="GFV191" s="14"/>
      <c r="GFW191" s="14"/>
      <c r="GFX191" s="14"/>
      <c r="GFY191" s="14"/>
      <c r="GFZ191" s="14"/>
      <c r="GGA191" s="14"/>
      <c r="GGB191" s="14"/>
      <c r="GGC191" s="14"/>
      <c r="GGD191" s="14"/>
      <c r="GGE191" s="14"/>
      <c r="GGF191" s="14"/>
      <c r="GGG191" s="14"/>
      <c r="GGH191" s="14"/>
      <c r="GGI191" s="14"/>
      <c r="GGJ191" s="14"/>
      <c r="GGK191" s="14"/>
      <c r="GGL191" s="14"/>
      <c r="GGM191" s="14"/>
      <c r="GGN191" s="14"/>
      <c r="GGO191" s="14"/>
      <c r="GGP191" s="14"/>
      <c r="GGQ191" s="14"/>
      <c r="GGR191" s="14"/>
      <c r="GGS191" s="14"/>
      <c r="GGT191" s="14"/>
      <c r="GGU191" s="14"/>
      <c r="GGV191" s="14"/>
      <c r="GGW191" s="14"/>
      <c r="GGX191" s="14"/>
      <c r="GGY191" s="14"/>
      <c r="GGZ191" s="14"/>
      <c r="GHA191" s="14"/>
      <c r="GHB191" s="14"/>
      <c r="GHC191" s="14"/>
      <c r="GHD191" s="14"/>
      <c r="GHE191" s="14"/>
      <c r="GHF191" s="14"/>
      <c r="GHG191" s="14"/>
      <c r="GHH191" s="14"/>
      <c r="GHI191" s="14"/>
      <c r="GHJ191" s="14"/>
      <c r="GHK191" s="14"/>
      <c r="GHL191" s="14"/>
      <c r="GHM191" s="14"/>
      <c r="GHN191" s="14"/>
      <c r="GHO191" s="14"/>
      <c r="GHP191" s="14"/>
      <c r="GHQ191" s="14"/>
      <c r="GHR191" s="14"/>
      <c r="GHS191" s="14"/>
      <c r="GHT191" s="14"/>
      <c r="GHU191" s="14"/>
      <c r="GHV191" s="14"/>
      <c r="GHW191" s="14"/>
      <c r="GHX191" s="14"/>
      <c r="GHY191" s="14"/>
      <c r="GHZ191" s="14"/>
      <c r="GIA191" s="14"/>
      <c r="GIB191" s="14"/>
      <c r="GIC191" s="14"/>
      <c r="GID191" s="14"/>
      <c r="GIE191" s="14"/>
      <c r="GIF191" s="14"/>
      <c r="GIG191" s="14"/>
      <c r="GIH191" s="14"/>
      <c r="GII191" s="14"/>
      <c r="GIJ191" s="14"/>
      <c r="GIK191" s="14"/>
      <c r="GIL191" s="14"/>
      <c r="GIM191" s="14"/>
      <c r="GIN191" s="14"/>
      <c r="GIO191" s="14"/>
      <c r="GIP191" s="14"/>
      <c r="GIQ191" s="14"/>
      <c r="GIR191" s="14"/>
      <c r="GIS191" s="14"/>
      <c r="GIT191" s="14"/>
      <c r="GIU191" s="14"/>
      <c r="GIV191" s="14"/>
      <c r="GIW191" s="14"/>
      <c r="GIX191" s="14"/>
      <c r="GIY191" s="14"/>
      <c r="GIZ191" s="14"/>
      <c r="GJA191" s="14"/>
      <c r="GJB191" s="14"/>
      <c r="GJC191" s="14"/>
      <c r="GJD191" s="14"/>
      <c r="GJE191" s="14"/>
      <c r="GJF191" s="14"/>
      <c r="GJG191" s="14"/>
      <c r="GJH191" s="14"/>
      <c r="GJI191" s="14"/>
      <c r="GJJ191" s="14"/>
      <c r="GJK191" s="14"/>
      <c r="GJL191" s="14"/>
      <c r="GJM191" s="14"/>
      <c r="GJN191" s="14"/>
      <c r="GJO191" s="14"/>
      <c r="GJP191" s="14"/>
      <c r="GJQ191" s="14"/>
      <c r="GJR191" s="14"/>
      <c r="GJS191" s="14"/>
      <c r="GJT191" s="14"/>
      <c r="GJU191" s="14"/>
      <c r="GJV191" s="14"/>
      <c r="GJW191" s="14"/>
      <c r="GJX191" s="14"/>
      <c r="GJY191" s="14"/>
      <c r="GJZ191" s="14"/>
      <c r="GKA191" s="14"/>
      <c r="GKB191" s="14"/>
      <c r="GKC191" s="14"/>
      <c r="GKD191" s="14"/>
      <c r="GKE191" s="14"/>
      <c r="GKF191" s="14"/>
      <c r="GKG191" s="14"/>
      <c r="GKH191" s="14"/>
      <c r="GKI191" s="14"/>
      <c r="GKJ191" s="14"/>
      <c r="GKK191" s="14"/>
      <c r="GKL191" s="14"/>
      <c r="GKM191" s="14"/>
      <c r="GKN191" s="14"/>
      <c r="GKO191" s="14"/>
      <c r="GKP191" s="14"/>
      <c r="GKQ191" s="14"/>
      <c r="GKR191" s="14"/>
      <c r="GKS191" s="14"/>
      <c r="GKT191" s="14"/>
      <c r="GKU191" s="14"/>
      <c r="GKV191" s="14"/>
      <c r="GKW191" s="14"/>
      <c r="GKX191" s="14"/>
      <c r="GKY191" s="14"/>
      <c r="GKZ191" s="14"/>
      <c r="GLA191" s="14"/>
      <c r="GLB191" s="14"/>
      <c r="GLC191" s="14"/>
      <c r="GLD191" s="14"/>
      <c r="GLE191" s="14"/>
      <c r="GLF191" s="14"/>
      <c r="GLG191" s="14"/>
      <c r="GLH191" s="14"/>
      <c r="GLI191" s="14"/>
      <c r="GLJ191" s="14"/>
      <c r="GLK191" s="14"/>
      <c r="GLL191" s="14"/>
      <c r="GLM191" s="14"/>
      <c r="GLN191" s="14"/>
      <c r="GLO191" s="14"/>
      <c r="GLP191" s="14"/>
      <c r="GLQ191" s="14"/>
      <c r="GLR191" s="14"/>
      <c r="GLS191" s="14"/>
      <c r="GLT191" s="14"/>
      <c r="GLU191" s="14"/>
      <c r="GLV191" s="14"/>
      <c r="GLW191" s="14"/>
      <c r="GLX191" s="14"/>
      <c r="GLY191" s="14"/>
      <c r="GLZ191" s="14"/>
      <c r="GMA191" s="14"/>
      <c r="GMB191" s="14"/>
      <c r="GMC191" s="14"/>
      <c r="GMD191" s="14"/>
      <c r="GME191" s="14"/>
      <c r="GMF191" s="14"/>
      <c r="GMG191" s="14"/>
      <c r="GMH191" s="14"/>
      <c r="GMI191" s="14"/>
      <c r="GMJ191" s="14"/>
      <c r="GMK191" s="14"/>
      <c r="GML191" s="14"/>
      <c r="GMM191" s="14"/>
      <c r="GMN191" s="14"/>
      <c r="GMO191" s="14"/>
      <c r="GMP191" s="14"/>
      <c r="GMQ191" s="14"/>
      <c r="GMR191" s="14"/>
      <c r="GMS191" s="14"/>
      <c r="GMT191" s="14"/>
      <c r="GMU191" s="14"/>
      <c r="GMV191" s="14"/>
      <c r="GMW191" s="14"/>
      <c r="GMX191" s="14"/>
      <c r="GMY191" s="14"/>
      <c r="GMZ191" s="14"/>
      <c r="GNA191" s="14"/>
      <c r="GNB191" s="14"/>
      <c r="GNC191" s="14"/>
      <c r="GND191" s="14"/>
      <c r="GNE191" s="14"/>
      <c r="GNF191" s="14"/>
      <c r="GNG191" s="14"/>
      <c r="GNH191" s="14"/>
      <c r="GNI191" s="14"/>
      <c r="GNJ191" s="14"/>
      <c r="GNK191" s="14"/>
      <c r="GNL191" s="14"/>
      <c r="GNM191" s="14"/>
      <c r="GNN191" s="14"/>
      <c r="GNO191" s="14"/>
      <c r="GNP191" s="14"/>
      <c r="GNQ191" s="14"/>
      <c r="GNR191" s="14"/>
      <c r="GNS191" s="14"/>
      <c r="GNT191" s="14"/>
      <c r="GNU191" s="14"/>
      <c r="GNV191" s="14"/>
      <c r="GNW191" s="14"/>
      <c r="GNX191" s="14"/>
      <c r="GNY191" s="14"/>
      <c r="GNZ191" s="14"/>
      <c r="GOA191" s="14"/>
      <c r="GOB191" s="14"/>
      <c r="GOC191" s="14"/>
      <c r="GOD191" s="14"/>
      <c r="GOE191" s="14"/>
      <c r="GOF191" s="14"/>
      <c r="GOG191" s="14"/>
      <c r="GOH191" s="14"/>
      <c r="GOI191" s="14"/>
      <c r="GOJ191" s="14"/>
      <c r="GOK191" s="14"/>
      <c r="GOL191" s="14"/>
      <c r="GOM191" s="14"/>
      <c r="GON191" s="14"/>
      <c r="GOO191" s="14"/>
      <c r="GOP191" s="14"/>
      <c r="GOQ191" s="14"/>
      <c r="GOR191" s="14"/>
      <c r="GOS191" s="14"/>
      <c r="GOT191" s="14"/>
      <c r="GOU191" s="14"/>
      <c r="GOV191" s="14"/>
      <c r="GOW191" s="14"/>
      <c r="GOX191" s="14"/>
      <c r="GOY191" s="14"/>
      <c r="GOZ191" s="14"/>
      <c r="GPA191" s="14"/>
      <c r="GPB191" s="14"/>
      <c r="GPC191" s="14"/>
      <c r="GPD191" s="14"/>
      <c r="GPE191" s="14"/>
      <c r="GPF191" s="14"/>
      <c r="GPG191" s="14"/>
      <c r="GPH191" s="14"/>
      <c r="GPI191" s="14"/>
      <c r="GPJ191" s="14"/>
      <c r="GPK191" s="14"/>
      <c r="GPL191" s="14"/>
      <c r="GPM191" s="14"/>
      <c r="GPN191" s="14"/>
      <c r="GPO191" s="14"/>
      <c r="GPP191" s="14"/>
      <c r="GPQ191" s="14"/>
      <c r="GPR191" s="14"/>
      <c r="GPS191" s="14"/>
      <c r="GPT191" s="14"/>
      <c r="GPU191" s="14"/>
      <c r="GPV191" s="14"/>
      <c r="GPW191" s="14"/>
      <c r="GPX191" s="14"/>
      <c r="GPY191" s="14"/>
      <c r="GPZ191" s="14"/>
      <c r="GQA191" s="14"/>
      <c r="GQB191" s="14"/>
      <c r="GQC191" s="14"/>
      <c r="GQD191" s="14"/>
      <c r="GQE191" s="14"/>
      <c r="GQF191" s="14"/>
      <c r="GQG191" s="14"/>
      <c r="GQH191" s="14"/>
      <c r="GQI191" s="14"/>
      <c r="GQJ191" s="14"/>
      <c r="GQK191" s="14"/>
      <c r="GQL191" s="14"/>
      <c r="GQM191" s="14"/>
      <c r="GQN191" s="14"/>
      <c r="GQO191" s="14"/>
      <c r="GQP191" s="14"/>
      <c r="GQQ191" s="14"/>
      <c r="GQR191" s="14"/>
      <c r="GQS191" s="14"/>
      <c r="GQT191" s="14"/>
      <c r="GQU191" s="14"/>
      <c r="GQV191" s="14"/>
      <c r="GQW191" s="14"/>
      <c r="GQX191" s="14"/>
      <c r="GQY191" s="14"/>
      <c r="GQZ191" s="14"/>
      <c r="GRA191" s="14"/>
      <c r="GRB191" s="14"/>
      <c r="GRC191" s="14"/>
      <c r="GRD191" s="14"/>
      <c r="GRE191" s="14"/>
      <c r="GRF191" s="14"/>
      <c r="GRG191" s="14"/>
      <c r="GRH191" s="14"/>
      <c r="GRI191" s="14"/>
      <c r="GRJ191" s="14"/>
      <c r="GRK191" s="14"/>
      <c r="GRL191" s="14"/>
      <c r="GRM191" s="14"/>
      <c r="GRN191" s="14"/>
      <c r="GRO191" s="14"/>
      <c r="GRP191" s="14"/>
      <c r="GRQ191" s="14"/>
      <c r="GRR191" s="14"/>
      <c r="GRS191" s="14"/>
      <c r="GRT191" s="14"/>
      <c r="GRU191" s="14"/>
      <c r="GRV191" s="14"/>
      <c r="GRW191" s="14"/>
      <c r="GRX191" s="14"/>
      <c r="GRY191" s="14"/>
      <c r="GRZ191" s="14"/>
      <c r="GSA191" s="14"/>
      <c r="GSB191" s="14"/>
      <c r="GSC191" s="14"/>
      <c r="GSD191" s="14"/>
      <c r="GSE191" s="14"/>
      <c r="GSF191" s="14"/>
      <c r="GSG191" s="14"/>
      <c r="GSH191" s="14"/>
      <c r="GSI191" s="14"/>
      <c r="GSJ191" s="14"/>
      <c r="GSK191" s="14"/>
      <c r="GSL191" s="14"/>
      <c r="GSM191" s="14"/>
      <c r="GSN191" s="14"/>
      <c r="GSO191" s="14"/>
      <c r="GSP191" s="14"/>
      <c r="GSQ191" s="14"/>
      <c r="GSR191" s="14"/>
      <c r="GSS191" s="14"/>
      <c r="GST191" s="14"/>
      <c r="GSU191" s="14"/>
      <c r="GSV191" s="14"/>
      <c r="GSW191" s="14"/>
      <c r="GSX191" s="14"/>
      <c r="GSY191" s="14"/>
      <c r="GSZ191" s="14"/>
      <c r="GTA191" s="14"/>
      <c r="GTB191" s="14"/>
      <c r="GTC191" s="14"/>
      <c r="GTD191" s="14"/>
      <c r="GTE191" s="14"/>
      <c r="GTF191" s="14"/>
      <c r="GTG191" s="14"/>
      <c r="GTH191" s="14"/>
      <c r="GTI191" s="14"/>
      <c r="GTJ191" s="14"/>
      <c r="GTK191" s="14"/>
      <c r="GTL191" s="14"/>
      <c r="GTM191" s="14"/>
      <c r="GTN191" s="14"/>
      <c r="GTO191" s="14"/>
      <c r="GTP191" s="14"/>
      <c r="GTQ191" s="14"/>
      <c r="GTR191" s="14"/>
      <c r="GTS191" s="14"/>
      <c r="GTT191" s="14"/>
      <c r="GTU191" s="14"/>
      <c r="GTV191" s="14"/>
      <c r="GTW191" s="14"/>
      <c r="GTX191" s="14"/>
      <c r="GTY191" s="14"/>
      <c r="GTZ191" s="14"/>
      <c r="GUA191" s="14"/>
      <c r="GUB191" s="14"/>
      <c r="GUC191" s="14"/>
      <c r="GUD191" s="14"/>
      <c r="GUE191" s="14"/>
      <c r="GUF191" s="14"/>
      <c r="GUG191" s="14"/>
      <c r="GUH191" s="14"/>
      <c r="GUI191" s="14"/>
      <c r="GUJ191" s="14"/>
      <c r="GUK191" s="14"/>
      <c r="GUL191" s="14"/>
      <c r="GUM191" s="14"/>
      <c r="GUN191" s="14"/>
      <c r="GUO191" s="14"/>
      <c r="GUP191" s="14"/>
      <c r="GUQ191" s="14"/>
      <c r="GUR191" s="14"/>
      <c r="GUS191" s="14"/>
      <c r="GUT191" s="14"/>
      <c r="GUU191" s="14"/>
      <c r="GUV191" s="14"/>
      <c r="GUW191" s="14"/>
      <c r="GUX191" s="14"/>
      <c r="GUY191" s="14"/>
      <c r="GUZ191" s="14"/>
      <c r="GVA191" s="14"/>
      <c r="GVB191" s="14"/>
      <c r="GVC191" s="14"/>
      <c r="GVD191" s="14"/>
      <c r="GVE191" s="14"/>
      <c r="GVF191" s="14"/>
      <c r="GVG191" s="14"/>
      <c r="GVH191" s="14"/>
      <c r="GVI191" s="14"/>
      <c r="GVJ191" s="14"/>
      <c r="GVK191" s="14"/>
      <c r="GVL191" s="14"/>
      <c r="GVM191" s="14"/>
      <c r="GVN191" s="14"/>
      <c r="GVO191" s="14"/>
      <c r="GVP191" s="14"/>
      <c r="GVQ191" s="14"/>
      <c r="GVR191" s="14"/>
      <c r="GVS191" s="14"/>
      <c r="GVT191" s="14"/>
      <c r="GVU191" s="14"/>
      <c r="GVV191" s="14"/>
      <c r="GVW191" s="14"/>
      <c r="GVX191" s="14"/>
      <c r="GVY191" s="14"/>
      <c r="GVZ191" s="14"/>
      <c r="GWA191" s="14"/>
      <c r="GWB191" s="14"/>
      <c r="GWC191" s="14"/>
      <c r="GWD191" s="14"/>
      <c r="GWE191" s="14"/>
      <c r="GWF191" s="14"/>
      <c r="GWG191" s="14"/>
      <c r="GWH191" s="14"/>
      <c r="GWI191" s="14"/>
      <c r="GWJ191" s="14"/>
      <c r="GWK191" s="14"/>
      <c r="GWL191" s="14"/>
      <c r="GWM191" s="14"/>
      <c r="GWN191" s="14"/>
      <c r="GWO191" s="14"/>
      <c r="GWP191" s="14"/>
      <c r="GWQ191" s="14"/>
      <c r="GWR191" s="14"/>
      <c r="GWS191" s="14"/>
      <c r="GWT191" s="14"/>
      <c r="GWU191" s="14"/>
      <c r="GWV191" s="14"/>
      <c r="GWW191" s="14"/>
      <c r="GWX191" s="14"/>
      <c r="GWY191" s="14"/>
      <c r="GWZ191" s="14"/>
      <c r="GXA191" s="14"/>
      <c r="GXB191" s="14"/>
      <c r="GXC191" s="14"/>
      <c r="GXD191" s="14"/>
      <c r="GXE191" s="14"/>
      <c r="GXF191" s="14"/>
      <c r="GXG191" s="14"/>
      <c r="GXH191" s="14"/>
      <c r="GXI191" s="14"/>
      <c r="GXJ191" s="14"/>
      <c r="GXK191" s="14"/>
      <c r="GXL191" s="14"/>
      <c r="GXM191" s="14"/>
      <c r="GXN191" s="14"/>
      <c r="GXO191" s="14"/>
      <c r="GXP191" s="14"/>
      <c r="GXQ191" s="14"/>
      <c r="GXR191" s="14"/>
      <c r="GXS191" s="14"/>
      <c r="GXT191" s="14"/>
      <c r="GXU191" s="14"/>
      <c r="GXV191" s="14"/>
      <c r="GXW191" s="14"/>
      <c r="GXX191" s="14"/>
      <c r="GXY191" s="14"/>
      <c r="GXZ191" s="14"/>
      <c r="GYA191" s="14"/>
      <c r="GYB191" s="14"/>
      <c r="GYC191" s="14"/>
      <c r="GYD191" s="14"/>
      <c r="GYE191" s="14"/>
      <c r="GYF191" s="14"/>
      <c r="GYG191" s="14"/>
      <c r="GYH191" s="14"/>
      <c r="GYI191" s="14"/>
      <c r="GYJ191" s="14"/>
      <c r="GYK191" s="14"/>
      <c r="GYL191" s="14"/>
      <c r="GYM191" s="14"/>
      <c r="GYN191" s="14"/>
      <c r="GYO191" s="14"/>
      <c r="GYP191" s="14"/>
      <c r="GYQ191" s="14"/>
      <c r="GYR191" s="14"/>
      <c r="GYS191" s="14"/>
      <c r="GYT191" s="14"/>
      <c r="GYU191" s="14"/>
      <c r="GYV191" s="14"/>
      <c r="GYW191" s="14"/>
      <c r="GYX191" s="14"/>
      <c r="GYY191" s="14"/>
      <c r="GYZ191" s="14"/>
      <c r="GZA191" s="14"/>
      <c r="GZB191" s="14"/>
      <c r="GZC191" s="14"/>
      <c r="GZD191" s="14"/>
      <c r="GZE191" s="14"/>
      <c r="GZF191" s="14"/>
      <c r="GZG191" s="14"/>
      <c r="GZH191" s="14"/>
      <c r="GZI191" s="14"/>
      <c r="GZJ191" s="14"/>
      <c r="GZK191" s="14"/>
      <c r="GZL191" s="14"/>
      <c r="GZM191" s="14"/>
      <c r="GZN191" s="14"/>
      <c r="GZO191" s="14"/>
      <c r="GZP191" s="14"/>
      <c r="GZQ191" s="14"/>
      <c r="GZR191" s="14"/>
      <c r="GZS191" s="14"/>
      <c r="GZT191" s="14"/>
      <c r="GZU191" s="14"/>
      <c r="GZV191" s="14"/>
      <c r="GZW191" s="14"/>
      <c r="GZX191" s="14"/>
      <c r="GZY191" s="14"/>
      <c r="GZZ191" s="14"/>
      <c r="HAA191" s="14"/>
      <c r="HAB191" s="14"/>
      <c r="HAC191" s="14"/>
      <c r="HAD191" s="14"/>
      <c r="HAE191" s="14"/>
      <c r="HAF191" s="14"/>
      <c r="HAG191" s="14"/>
      <c r="HAH191" s="14"/>
      <c r="HAI191" s="14"/>
      <c r="HAJ191" s="14"/>
      <c r="HAK191" s="14"/>
      <c r="HAL191" s="14"/>
      <c r="HAM191" s="14"/>
      <c r="HAN191" s="14"/>
      <c r="HAO191" s="14"/>
      <c r="HAP191" s="14"/>
      <c r="HAQ191" s="14"/>
      <c r="HAR191" s="14"/>
      <c r="HAS191" s="14"/>
      <c r="HAT191" s="14"/>
      <c r="HAU191" s="14"/>
      <c r="HAV191" s="14"/>
      <c r="HAW191" s="14"/>
      <c r="HAX191" s="14"/>
      <c r="HAY191" s="14"/>
      <c r="HAZ191" s="14"/>
      <c r="HBA191" s="14"/>
      <c r="HBB191" s="14"/>
      <c r="HBC191" s="14"/>
      <c r="HBD191" s="14"/>
      <c r="HBE191" s="14"/>
      <c r="HBF191" s="14"/>
      <c r="HBG191" s="14"/>
      <c r="HBH191" s="14"/>
      <c r="HBI191" s="14"/>
      <c r="HBJ191" s="14"/>
      <c r="HBK191" s="14"/>
      <c r="HBL191" s="14"/>
      <c r="HBM191" s="14"/>
      <c r="HBN191" s="14"/>
      <c r="HBO191" s="14"/>
      <c r="HBP191" s="14"/>
      <c r="HBQ191" s="14"/>
      <c r="HBR191" s="14"/>
      <c r="HBS191" s="14"/>
      <c r="HBT191" s="14"/>
      <c r="HBU191" s="14"/>
      <c r="HBV191" s="14"/>
      <c r="HBW191" s="14"/>
      <c r="HBX191" s="14"/>
      <c r="HBY191" s="14"/>
      <c r="HBZ191" s="14"/>
      <c r="HCA191" s="14"/>
      <c r="HCB191" s="14"/>
      <c r="HCC191" s="14"/>
      <c r="HCD191" s="14"/>
      <c r="HCE191" s="14"/>
      <c r="HCF191" s="14"/>
      <c r="HCG191" s="14"/>
      <c r="HCH191" s="14"/>
      <c r="HCI191" s="14"/>
      <c r="HCJ191" s="14"/>
      <c r="HCK191" s="14"/>
      <c r="HCL191" s="14"/>
      <c r="HCM191" s="14"/>
      <c r="HCN191" s="14"/>
      <c r="HCO191" s="14"/>
      <c r="HCP191" s="14"/>
      <c r="HCQ191" s="14"/>
      <c r="HCR191" s="14"/>
      <c r="HCS191" s="14"/>
      <c r="HCT191" s="14"/>
      <c r="HCU191" s="14"/>
      <c r="HCV191" s="14"/>
      <c r="HCW191" s="14"/>
      <c r="HCX191" s="14"/>
      <c r="HCY191" s="14"/>
      <c r="HCZ191" s="14"/>
      <c r="HDA191" s="14"/>
      <c r="HDB191" s="14"/>
      <c r="HDC191" s="14"/>
      <c r="HDD191" s="14"/>
      <c r="HDE191" s="14"/>
      <c r="HDF191" s="14"/>
      <c r="HDG191" s="14"/>
      <c r="HDH191" s="14"/>
      <c r="HDI191" s="14"/>
      <c r="HDJ191" s="14"/>
      <c r="HDK191" s="14"/>
      <c r="HDL191" s="14"/>
      <c r="HDM191" s="14"/>
      <c r="HDN191" s="14"/>
      <c r="HDO191" s="14"/>
      <c r="HDP191" s="14"/>
      <c r="HDQ191" s="14"/>
      <c r="HDR191" s="14"/>
      <c r="HDS191" s="14"/>
      <c r="HDT191" s="14"/>
      <c r="HDU191" s="14"/>
      <c r="HDV191" s="14"/>
      <c r="HDW191" s="14"/>
      <c r="HDX191" s="14"/>
      <c r="HDY191" s="14"/>
      <c r="HDZ191" s="14"/>
      <c r="HEA191" s="14"/>
      <c r="HEB191" s="14"/>
      <c r="HEC191" s="14"/>
      <c r="HED191" s="14"/>
      <c r="HEE191" s="14"/>
      <c r="HEF191" s="14"/>
      <c r="HEG191" s="14"/>
      <c r="HEH191" s="14"/>
      <c r="HEI191" s="14"/>
      <c r="HEJ191" s="14"/>
      <c r="HEK191" s="14"/>
      <c r="HEL191" s="14"/>
      <c r="HEM191" s="14"/>
      <c r="HEN191" s="14"/>
      <c r="HEO191" s="14"/>
      <c r="HEP191" s="14"/>
      <c r="HEQ191" s="14"/>
      <c r="HER191" s="14"/>
      <c r="HES191" s="14"/>
      <c r="HET191" s="14"/>
      <c r="HEU191" s="14"/>
      <c r="HEV191" s="14"/>
      <c r="HEW191" s="14"/>
      <c r="HEX191" s="14"/>
      <c r="HEY191" s="14"/>
      <c r="HEZ191" s="14"/>
      <c r="HFA191" s="14"/>
      <c r="HFB191" s="14"/>
      <c r="HFC191" s="14"/>
      <c r="HFD191" s="14"/>
      <c r="HFE191" s="14"/>
      <c r="HFF191" s="14"/>
      <c r="HFG191" s="14"/>
      <c r="HFH191" s="14"/>
      <c r="HFI191" s="14"/>
      <c r="HFJ191" s="14"/>
      <c r="HFK191" s="14"/>
      <c r="HFL191" s="14"/>
      <c r="HFM191" s="14"/>
      <c r="HFN191" s="14"/>
      <c r="HFO191" s="14"/>
      <c r="HFP191" s="14"/>
      <c r="HFQ191" s="14"/>
      <c r="HFR191" s="14"/>
      <c r="HFS191" s="14"/>
      <c r="HFT191" s="14"/>
      <c r="HFU191" s="14"/>
      <c r="HFV191" s="14"/>
      <c r="HFW191" s="14"/>
      <c r="HFX191" s="14"/>
      <c r="HFY191" s="14"/>
      <c r="HFZ191" s="14"/>
      <c r="HGA191" s="14"/>
      <c r="HGB191" s="14"/>
      <c r="HGC191" s="14"/>
      <c r="HGD191" s="14"/>
      <c r="HGE191" s="14"/>
      <c r="HGF191" s="14"/>
      <c r="HGG191" s="14"/>
      <c r="HGH191" s="14"/>
      <c r="HGI191" s="14"/>
      <c r="HGJ191" s="14"/>
      <c r="HGK191" s="14"/>
      <c r="HGL191" s="14"/>
      <c r="HGM191" s="14"/>
      <c r="HGN191" s="14"/>
      <c r="HGO191" s="14"/>
      <c r="HGP191" s="14"/>
      <c r="HGQ191" s="14"/>
      <c r="HGR191" s="14"/>
      <c r="HGS191" s="14"/>
      <c r="HGT191" s="14"/>
      <c r="HGU191" s="14"/>
      <c r="HGV191" s="14"/>
      <c r="HGW191" s="14"/>
      <c r="HGX191" s="14"/>
      <c r="HGY191" s="14"/>
      <c r="HGZ191" s="14"/>
      <c r="HHA191" s="14"/>
      <c r="HHB191" s="14"/>
      <c r="HHC191" s="14"/>
      <c r="HHD191" s="14"/>
      <c r="HHE191" s="14"/>
      <c r="HHF191" s="14"/>
      <c r="HHG191" s="14"/>
      <c r="HHH191" s="14"/>
      <c r="HHI191" s="14"/>
      <c r="HHJ191" s="14"/>
      <c r="HHK191" s="14"/>
      <c r="HHL191" s="14"/>
      <c r="HHM191" s="14"/>
      <c r="HHN191" s="14"/>
      <c r="HHO191" s="14"/>
      <c r="HHP191" s="14"/>
      <c r="HHQ191" s="14"/>
      <c r="HHR191" s="14"/>
      <c r="HHS191" s="14"/>
      <c r="HHT191" s="14"/>
      <c r="HHU191" s="14"/>
      <c r="HHV191" s="14"/>
      <c r="HHW191" s="14"/>
      <c r="HHX191" s="14"/>
      <c r="HHY191" s="14"/>
      <c r="HHZ191" s="14"/>
      <c r="HIA191" s="14"/>
      <c r="HIB191" s="14"/>
      <c r="HIC191" s="14"/>
      <c r="HID191" s="14"/>
      <c r="HIE191" s="14"/>
      <c r="HIF191" s="14"/>
      <c r="HIG191" s="14"/>
      <c r="HIH191" s="14"/>
      <c r="HII191" s="14"/>
      <c r="HIJ191" s="14"/>
      <c r="HIK191" s="14"/>
      <c r="HIL191" s="14"/>
      <c r="HIM191" s="14"/>
      <c r="HIN191" s="14"/>
      <c r="HIO191" s="14"/>
      <c r="HIP191" s="14"/>
      <c r="HIQ191" s="14"/>
      <c r="HIR191" s="14"/>
      <c r="HIS191" s="14"/>
      <c r="HIT191" s="14"/>
      <c r="HIU191" s="14"/>
      <c r="HIV191" s="14"/>
      <c r="HIW191" s="14"/>
      <c r="HIX191" s="14"/>
      <c r="HIY191" s="14"/>
      <c r="HIZ191" s="14"/>
      <c r="HJA191" s="14"/>
      <c r="HJB191" s="14"/>
      <c r="HJC191" s="14"/>
      <c r="HJD191" s="14"/>
      <c r="HJE191" s="14"/>
      <c r="HJF191" s="14"/>
      <c r="HJG191" s="14"/>
      <c r="HJH191" s="14"/>
      <c r="HJI191" s="14"/>
      <c r="HJJ191" s="14"/>
      <c r="HJK191" s="14"/>
      <c r="HJL191" s="14"/>
      <c r="HJM191" s="14"/>
      <c r="HJN191" s="14"/>
      <c r="HJO191" s="14"/>
      <c r="HJP191" s="14"/>
      <c r="HJQ191" s="14"/>
      <c r="HJR191" s="14"/>
      <c r="HJS191" s="14"/>
      <c r="HJT191" s="14"/>
      <c r="HJU191" s="14"/>
      <c r="HJV191" s="14"/>
      <c r="HJW191" s="14"/>
      <c r="HJX191" s="14"/>
      <c r="HJY191" s="14"/>
      <c r="HJZ191" s="14"/>
      <c r="HKA191" s="14"/>
      <c r="HKB191" s="14"/>
      <c r="HKC191" s="14"/>
      <c r="HKD191" s="14"/>
      <c r="HKE191" s="14"/>
      <c r="HKF191" s="14"/>
      <c r="HKG191" s="14"/>
      <c r="HKH191" s="14"/>
      <c r="HKI191" s="14"/>
      <c r="HKJ191" s="14"/>
      <c r="HKK191" s="14"/>
      <c r="HKL191" s="14"/>
      <c r="HKM191" s="14"/>
      <c r="HKN191" s="14"/>
      <c r="HKO191" s="14"/>
      <c r="HKP191" s="14"/>
      <c r="HKQ191" s="14"/>
      <c r="HKR191" s="14"/>
      <c r="HKS191" s="14"/>
      <c r="HKT191" s="14"/>
      <c r="HKU191" s="14"/>
      <c r="HKV191" s="14"/>
      <c r="HKW191" s="14"/>
      <c r="HKX191" s="14"/>
      <c r="HKY191" s="14"/>
      <c r="HKZ191" s="14"/>
      <c r="HLA191" s="14"/>
      <c r="HLB191" s="14"/>
      <c r="HLC191" s="14"/>
      <c r="HLD191" s="14"/>
      <c r="HLE191" s="14"/>
      <c r="HLF191" s="14"/>
      <c r="HLG191" s="14"/>
      <c r="HLH191" s="14"/>
      <c r="HLI191" s="14"/>
      <c r="HLJ191" s="14"/>
      <c r="HLK191" s="14"/>
      <c r="HLL191" s="14"/>
      <c r="HLM191" s="14"/>
      <c r="HLN191" s="14"/>
      <c r="HLO191" s="14"/>
      <c r="HLP191" s="14"/>
      <c r="HLQ191" s="14"/>
      <c r="HLR191" s="14"/>
      <c r="HLS191" s="14"/>
      <c r="HLT191" s="14"/>
      <c r="HLU191" s="14"/>
      <c r="HLV191" s="14"/>
      <c r="HLW191" s="14"/>
      <c r="HLX191" s="14"/>
      <c r="HLY191" s="14"/>
      <c r="HLZ191" s="14"/>
      <c r="HMA191" s="14"/>
      <c r="HMB191" s="14"/>
      <c r="HMC191" s="14"/>
      <c r="HMD191" s="14"/>
      <c r="HME191" s="14"/>
      <c r="HMF191" s="14"/>
      <c r="HMG191" s="14"/>
      <c r="HMH191" s="14"/>
      <c r="HMI191" s="14"/>
      <c r="HMJ191" s="14"/>
      <c r="HMK191" s="14"/>
      <c r="HML191" s="14"/>
      <c r="HMM191" s="14"/>
      <c r="HMN191" s="14"/>
      <c r="HMO191" s="14"/>
      <c r="HMP191" s="14"/>
      <c r="HMQ191" s="14"/>
      <c r="HMR191" s="14"/>
      <c r="HMS191" s="14"/>
      <c r="HMT191" s="14"/>
      <c r="HMU191" s="14"/>
      <c r="HMV191" s="14"/>
      <c r="HMW191" s="14"/>
      <c r="HMX191" s="14"/>
      <c r="HMY191" s="14"/>
      <c r="HMZ191" s="14"/>
      <c r="HNA191" s="14"/>
      <c r="HNB191" s="14"/>
      <c r="HNC191" s="14"/>
      <c r="HND191" s="14"/>
      <c r="HNE191" s="14"/>
      <c r="HNF191" s="14"/>
      <c r="HNG191" s="14"/>
      <c r="HNH191" s="14"/>
      <c r="HNI191" s="14"/>
      <c r="HNJ191" s="14"/>
      <c r="HNK191" s="14"/>
      <c r="HNL191" s="14"/>
      <c r="HNM191" s="14"/>
      <c r="HNN191" s="14"/>
      <c r="HNO191" s="14"/>
      <c r="HNP191" s="14"/>
      <c r="HNQ191" s="14"/>
      <c r="HNR191" s="14"/>
      <c r="HNS191" s="14"/>
      <c r="HNT191" s="14"/>
      <c r="HNU191" s="14"/>
      <c r="HNV191" s="14"/>
      <c r="HNW191" s="14"/>
      <c r="HNX191" s="14"/>
      <c r="HNY191" s="14"/>
      <c r="HNZ191" s="14"/>
      <c r="HOA191" s="14"/>
      <c r="HOB191" s="14"/>
      <c r="HOC191" s="14"/>
      <c r="HOD191" s="14"/>
      <c r="HOE191" s="14"/>
      <c r="HOF191" s="14"/>
      <c r="HOG191" s="14"/>
      <c r="HOH191" s="14"/>
      <c r="HOI191" s="14"/>
      <c r="HOJ191" s="14"/>
      <c r="HOK191" s="14"/>
      <c r="HOL191" s="14"/>
      <c r="HOM191" s="14"/>
      <c r="HON191" s="14"/>
      <c r="HOO191" s="14"/>
      <c r="HOP191" s="14"/>
      <c r="HOQ191" s="14"/>
      <c r="HOR191" s="14"/>
      <c r="HOS191" s="14"/>
      <c r="HOT191" s="14"/>
      <c r="HOU191" s="14"/>
      <c r="HOV191" s="14"/>
      <c r="HOW191" s="14"/>
      <c r="HOX191" s="14"/>
      <c r="HOY191" s="14"/>
      <c r="HOZ191" s="14"/>
      <c r="HPA191" s="14"/>
      <c r="HPB191" s="14"/>
      <c r="HPC191" s="14"/>
      <c r="HPD191" s="14"/>
      <c r="HPE191" s="14"/>
      <c r="HPF191" s="14"/>
      <c r="HPG191" s="14"/>
      <c r="HPH191" s="14"/>
      <c r="HPI191" s="14"/>
      <c r="HPJ191" s="14"/>
      <c r="HPK191" s="14"/>
      <c r="HPL191" s="14"/>
      <c r="HPM191" s="14"/>
      <c r="HPN191" s="14"/>
      <c r="HPO191" s="14"/>
      <c r="HPP191" s="14"/>
      <c r="HPQ191" s="14"/>
      <c r="HPR191" s="14"/>
      <c r="HPS191" s="14"/>
      <c r="HPT191" s="14"/>
      <c r="HPU191" s="14"/>
      <c r="HPV191" s="14"/>
      <c r="HPW191" s="14"/>
      <c r="HPX191" s="14"/>
      <c r="HPY191" s="14"/>
      <c r="HPZ191" s="14"/>
      <c r="HQA191" s="14"/>
      <c r="HQB191" s="14"/>
      <c r="HQC191" s="14"/>
      <c r="HQD191" s="14"/>
      <c r="HQE191" s="14"/>
      <c r="HQF191" s="14"/>
      <c r="HQG191" s="14"/>
      <c r="HQH191" s="14"/>
      <c r="HQI191" s="14"/>
      <c r="HQJ191" s="14"/>
      <c r="HQK191" s="14"/>
      <c r="HQL191" s="14"/>
      <c r="HQM191" s="14"/>
      <c r="HQN191" s="14"/>
      <c r="HQO191" s="14"/>
      <c r="HQP191" s="14"/>
      <c r="HQQ191" s="14"/>
      <c r="HQR191" s="14"/>
      <c r="HQS191" s="14"/>
      <c r="HQT191" s="14"/>
      <c r="HQU191" s="14"/>
      <c r="HQV191" s="14"/>
      <c r="HQW191" s="14"/>
      <c r="HQX191" s="14"/>
      <c r="HQY191" s="14"/>
      <c r="HQZ191" s="14"/>
      <c r="HRA191" s="14"/>
      <c r="HRB191" s="14"/>
      <c r="HRC191" s="14"/>
      <c r="HRD191" s="14"/>
      <c r="HRE191" s="14"/>
      <c r="HRF191" s="14"/>
      <c r="HRG191" s="14"/>
      <c r="HRH191" s="14"/>
      <c r="HRI191" s="14"/>
      <c r="HRJ191" s="14"/>
      <c r="HRK191" s="14"/>
      <c r="HRL191" s="14"/>
      <c r="HRM191" s="14"/>
      <c r="HRN191" s="14"/>
      <c r="HRO191" s="14"/>
      <c r="HRP191" s="14"/>
      <c r="HRQ191" s="14"/>
      <c r="HRR191" s="14"/>
      <c r="HRS191" s="14"/>
      <c r="HRT191" s="14"/>
      <c r="HRU191" s="14"/>
      <c r="HRV191" s="14"/>
      <c r="HRW191" s="14"/>
      <c r="HRX191" s="14"/>
      <c r="HRY191" s="14"/>
      <c r="HRZ191" s="14"/>
      <c r="HSA191" s="14"/>
      <c r="HSB191" s="14"/>
      <c r="HSC191" s="14"/>
      <c r="HSD191" s="14"/>
      <c r="HSE191" s="14"/>
      <c r="HSF191" s="14"/>
      <c r="HSG191" s="14"/>
      <c r="HSH191" s="14"/>
      <c r="HSI191" s="14"/>
      <c r="HSJ191" s="14"/>
      <c r="HSK191" s="14"/>
      <c r="HSL191" s="14"/>
      <c r="HSM191" s="14"/>
      <c r="HSN191" s="14"/>
      <c r="HSO191" s="14"/>
      <c r="HSP191" s="14"/>
      <c r="HSQ191" s="14"/>
      <c r="HSR191" s="14"/>
      <c r="HSS191" s="14"/>
      <c r="HST191" s="14"/>
      <c r="HSU191" s="14"/>
      <c r="HSV191" s="14"/>
      <c r="HSW191" s="14"/>
      <c r="HSX191" s="14"/>
      <c r="HSY191" s="14"/>
      <c r="HSZ191" s="14"/>
      <c r="HTA191" s="14"/>
      <c r="HTB191" s="14"/>
      <c r="HTC191" s="14"/>
      <c r="HTD191" s="14"/>
      <c r="HTE191" s="14"/>
      <c r="HTF191" s="14"/>
      <c r="HTG191" s="14"/>
      <c r="HTH191" s="14"/>
      <c r="HTI191" s="14"/>
      <c r="HTJ191" s="14"/>
      <c r="HTK191" s="14"/>
      <c r="HTL191" s="14"/>
      <c r="HTM191" s="14"/>
      <c r="HTN191" s="14"/>
      <c r="HTO191" s="14"/>
      <c r="HTP191" s="14"/>
      <c r="HTQ191" s="14"/>
      <c r="HTR191" s="14"/>
      <c r="HTS191" s="14"/>
      <c r="HTT191" s="14"/>
      <c r="HTU191" s="14"/>
      <c r="HTV191" s="14"/>
      <c r="HTW191" s="14"/>
      <c r="HTX191" s="14"/>
      <c r="HTY191" s="14"/>
      <c r="HTZ191" s="14"/>
      <c r="HUA191" s="14"/>
      <c r="HUB191" s="14"/>
      <c r="HUC191" s="14"/>
      <c r="HUD191" s="14"/>
      <c r="HUE191" s="14"/>
      <c r="HUF191" s="14"/>
      <c r="HUG191" s="14"/>
      <c r="HUH191" s="14"/>
      <c r="HUI191" s="14"/>
      <c r="HUJ191" s="14"/>
      <c r="HUK191" s="14"/>
      <c r="HUL191" s="14"/>
      <c r="HUM191" s="14"/>
      <c r="HUN191" s="14"/>
      <c r="HUO191" s="14"/>
      <c r="HUP191" s="14"/>
      <c r="HUQ191" s="14"/>
      <c r="HUR191" s="14"/>
      <c r="HUS191" s="14"/>
      <c r="HUT191" s="14"/>
      <c r="HUU191" s="14"/>
      <c r="HUV191" s="14"/>
      <c r="HUW191" s="14"/>
      <c r="HUX191" s="14"/>
      <c r="HUY191" s="14"/>
      <c r="HUZ191" s="14"/>
      <c r="HVA191" s="14"/>
      <c r="HVB191" s="14"/>
      <c r="HVC191" s="14"/>
      <c r="HVD191" s="14"/>
      <c r="HVE191" s="14"/>
      <c r="HVF191" s="14"/>
      <c r="HVG191" s="14"/>
      <c r="HVH191" s="14"/>
      <c r="HVI191" s="14"/>
      <c r="HVJ191" s="14"/>
      <c r="HVK191" s="14"/>
      <c r="HVL191" s="14"/>
      <c r="HVM191" s="14"/>
      <c r="HVN191" s="14"/>
      <c r="HVO191" s="14"/>
      <c r="HVP191" s="14"/>
      <c r="HVQ191" s="14"/>
      <c r="HVR191" s="14"/>
      <c r="HVS191" s="14"/>
      <c r="HVT191" s="14"/>
      <c r="HVU191" s="14"/>
      <c r="HVV191" s="14"/>
      <c r="HVW191" s="14"/>
      <c r="HVX191" s="14"/>
      <c r="HVY191" s="14"/>
      <c r="HVZ191" s="14"/>
      <c r="HWA191" s="14"/>
      <c r="HWB191" s="14"/>
      <c r="HWC191" s="14"/>
      <c r="HWD191" s="14"/>
      <c r="HWE191" s="14"/>
      <c r="HWF191" s="14"/>
      <c r="HWG191" s="14"/>
      <c r="HWH191" s="14"/>
      <c r="HWI191" s="14"/>
      <c r="HWJ191" s="14"/>
      <c r="HWK191" s="14"/>
      <c r="HWL191" s="14"/>
      <c r="HWM191" s="14"/>
      <c r="HWN191" s="14"/>
      <c r="HWO191" s="14"/>
      <c r="HWP191" s="14"/>
      <c r="HWQ191" s="14"/>
      <c r="HWR191" s="14"/>
      <c r="HWS191" s="14"/>
      <c r="HWT191" s="14"/>
      <c r="HWU191" s="14"/>
      <c r="HWV191" s="14"/>
      <c r="HWW191" s="14"/>
      <c r="HWX191" s="14"/>
      <c r="HWY191" s="14"/>
      <c r="HWZ191" s="14"/>
      <c r="HXA191" s="14"/>
      <c r="HXB191" s="14"/>
      <c r="HXC191" s="14"/>
      <c r="HXD191" s="14"/>
      <c r="HXE191" s="14"/>
      <c r="HXF191" s="14"/>
      <c r="HXG191" s="14"/>
      <c r="HXH191" s="14"/>
      <c r="HXI191" s="14"/>
      <c r="HXJ191" s="14"/>
      <c r="HXK191" s="14"/>
      <c r="HXL191" s="14"/>
      <c r="HXM191" s="14"/>
      <c r="HXN191" s="14"/>
      <c r="HXO191" s="14"/>
      <c r="HXP191" s="14"/>
      <c r="HXQ191" s="14"/>
      <c r="HXR191" s="14"/>
      <c r="HXS191" s="14"/>
      <c r="HXT191" s="14"/>
      <c r="HXU191" s="14"/>
      <c r="HXV191" s="14"/>
      <c r="HXW191" s="14"/>
      <c r="HXX191" s="14"/>
      <c r="HXY191" s="14"/>
      <c r="HXZ191" s="14"/>
      <c r="HYA191" s="14"/>
      <c r="HYB191" s="14"/>
      <c r="HYC191" s="14"/>
      <c r="HYD191" s="14"/>
      <c r="HYE191" s="14"/>
      <c r="HYF191" s="14"/>
      <c r="HYG191" s="14"/>
      <c r="HYH191" s="14"/>
      <c r="HYI191" s="14"/>
      <c r="HYJ191" s="14"/>
      <c r="HYK191" s="14"/>
      <c r="HYL191" s="14"/>
      <c r="HYM191" s="14"/>
      <c r="HYN191" s="14"/>
      <c r="HYO191" s="14"/>
      <c r="HYP191" s="14"/>
      <c r="HYQ191" s="14"/>
      <c r="HYR191" s="14"/>
      <c r="HYS191" s="14"/>
      <c r="HYT191" s="14"/>
      <c r="HYU191" s="14"/>
      <c r="HYV191" s="14"/>
      <c r="HYW191" s="14"/>
      <c r="HYX191" s="14"/>
      <c r="HYY191" s="14"/>
      <c r="HYZ191" s="14"/>
      <c r="HZA191" s="14"/>
      <c r="HZB191" s="14"/>
      <c r="HZC191" s="14"/>
      <c r="HZD191" s="14"/>
      <c r="HZE191" s="14"/>
      <c r="HZF191" s="14"/>
      <c r="HZG191" s="14"/>
      <c r="HZH191" s="14"/>
      <c r="HZI191" s="14"/>
      <c r="HZJ191" s="14"/>
      <c r="HZK191" s="14"/>
      <c r="HZL191" s="14"/>
      <c r="HZM191" s="14"/>
      <c r="HZN191" s="14"/>
      <c r="HZO191" s="14"/>
      <c r="HZP191" s="14"/>
      <c r="HZQ191" s="14"/>
      <c r="HZR191" s="14"/>
      <c r="HZS191" s="14"/>
      <c r="HZT191" s="14"/>
      <c r="HZU191" s="14"/>
      <c r="HZV191" s="14"/>
      <c r="HZW191" s="14"/>
      <c r="HZX191" s="14"/>
      <c r="HZY191" s="14"/>
      <c r="HZZ191" s="14"/>
      <c r="IAA191" s="14"/>
      <c r="IAB191" s="14"/>
      <c r="IAC191" s="14"/>
      <c r="IAD191" s="14"/>
      <c r="IAE191" s="14"/>
      <c r="IAF191" s="14"/>
      <c r="IAG191" s="14"/>
      <c r="IAH191" s="14"/>
      <c r="IAI191" s="14"/>
      <c r="IAJ191" s="14"/>
      <c r="IAK191" s="14"/>
      <c r="IAL191" s="14"/>
      <c r="IAM191" s="14"/>
      <c r="IAN191" s="14"/>
      <c r="IAO191" s="14"/>
      <c r="IAP191" s="14"/>
      <c r="IAQ191" s="14"/>
      <c r="IAR191" s="14"/>
      <c r="IAS191" s="14"/>
      <c r="IAT191" s="14"/>
      <c r="IAU191" s="14"/>
      <c r="IAV191" s="14"/>
      <c r="IAW191" s="14"/>
      <c r="IAX191" s="14"/>
      <c r="IAY191" s="14"/>
      <c r="IAZ191" s="14"/>
      <c r="IBA191" s="14"/>
      <c r="IBB191" s="14"/>
      <c r="IBC191" s="14"/>
      <c r="IBD191" s="14"/>
      <c r="IBE191" s="14"/>
      <c r="IBF191" s="14"/>
      <c r="IBG191" s="14"/>
      <c r="IBH191" s="14"/>
      <c r="IBI191" s="14"/>
      <c r="IBJ191" s="14"/>
      <c r="IBK191" s="14"/>
      <c r="IBL191" s="14"/>
      <c r="IBM191" s="14"/>
      <c r="IBN191" s="14"/>
      <c r="IBO191" s="14"/>
      <c r="IBP191" s="14"/>
      <c r="IBQ191" s="14"/>
      <c r="IBR191" s="14"/>
      <c r="IBS191" s="14"/>
      <c r="IBT191" s="14"/>
      <c r="IBU191" s="14"/>
      <c r="IBV191" s="14"/>
      <c r="IBW191" s="14"/>
      <c r="IBX191" s="14"/>
      <c r="IBY191" s="14"/>
      <c r="IBZ191" s="14"/>
      <c r="ICA191" s="14"/>
      <c r="ICB191" s="14"/>
      <c r="ICC191" s="14"/>
      <c r="ICD191" s="14"/>
      <c r="ICE191" s="14"/>
      <c r="ICF191" s="14"/>
      <c r="ICG191" s="14"/>
      <c r="ICH191" s="14"/>
      <c r="ICI191" s="14"/>
      <c r="ICJ191" s="14"/>
      <c r="ICK191" s="14"/>
      <c r="ICL191" s="14"/>
      <c r="ICM191" s="14"/>
      <c r="ICN191" s="14"/>
      <c r="ICO191" s="14"/>
      <c r="ICP191" s="14"/>
      <c r="ICQ191" s="14"/>
      <c r="ICR191" s="14"/>
      <c r="ICS191" s="14"/>
      <c r="ICT191" s="14"/>
      <c r="ICU191" s="14"/>
      <c r="ICV191" s="14"/>
      <c r="ICW191" s="14"/>
      <c r="ICX191" s="14"/>
      <c r="ICY191" s="14"/>
      <c r="ICZ191" s="14"/>
      <c r="IDA191" s="14"/>
      <c r="IDB191" s="14"/>
      <c r="IDC191" s="14"/>
      <c r="IDD191" s="14"/>
      <c r="IDE191" s="14"/>
      <c r="IDF191" s="14"/>
      <c r="IDG191" s="14"/>
      <c r="IDH191" s="14"/>
      <c r="IDI191" s="14"/>
      <c r="IDJ191" s="14"/>
      <c r="IDK191" s="14"/>
      <c r="IDL191" s="14"/>
      <c r="IDM191" s="14"/>
      <c r="IDN191" s="14"/>
      <c r="IDO191" s="14"/>
      <c r="IDP191" s="14"/>
      <c r="IDQ191" s="14"/>
      <c r="IDR191" s="14"/>
      <c r="IDS191" s="14"/>
      <c r="IDT191" s="14"/>
      <c r="IDU191" s="14"/>
      <c r="IDV191" s="14"/>
      <c r="IDW191" s="14"/>
      <c r="IDX191" s="14"/>
      <c r="IDY191" s="14"/>
      <c r="IDZ191" s="14"/>
      <c r="IEA191" s="14"/>
      <c r="IEB191" s="14"/>
      <c r="IEC191" s="14"/>
      <c r="IED191" s="14"/>
      <c r="IEE191" s="14"/>
      <c r="IEF191" s="14"/>
      <c r="IEG191" s="14"/>
      <c r="IEH191" s="14"/>
      <c r="IEI191" s="14"/>
      <c r="IEJ191" s="14"/>
      <c r="IEK191" s="14"/>
      <c r="IEL191" s="14"/>
      <c r="IEM191" s="14"/>
      <c r="IEN191" s="14"/>
      <c r="IEO191" s="14"/>
      <c r="IEP191" s="14"/>
      <c r="IEQ191" s="14"/>
      <c r="IER191" s="14"/>
      <c r="IES191" s="14"/>
      <c r="IET191" s="14"/>
      <c r="IEU191" s="14"/>
      <c r="IEV191" s="14"/>
      <c r="IEW191" s="14"/>
      <c r="IEX191" s="14"/>
      <c r="IEY191" s="14"/>
      <c r="IEZ191" s="14"/>
      <c r="IFA191" s="14"/>
      <c r="IFB191" s="14"/>
      <c r="IFC191" s="14"/>
      <c r="IFD191" s="14"/>
      <c r="IFE191" s="14"/>
      <c r="IFF191" s="14"/>
      <c r="IFG191" s="14"/>
      <c r="IFH191" s="14"/>
      <c r="IFI191" s="14"/>
      <c r="IFJ191" s="14"/>
      <c r="IFK191" s="14"/>
      <c r="IFL191" s="14"/>
      <c r="IFM191" s="14"/>
      <c r="IFN191" s="14"/>
      <c r="IFO191" s="14"/>
      <c r="IFP191" s="14"/>
      <c r="IFQ191" s="14"/>
      <c r="IFR191" s="14"/>
      <c r="IFS191" s="14"/>
      <c r="IFT191" s="14"/>
      <c r="IFU191" s="14"/>
      <c r="IFV191" s="14"/>
      <c r="IFW191" s="14"/>
      <c r="IFX191" s="14"/>
      <c r="IFY191" s="14"/>
      <c r="IFZ191" s="14"/>
      <c r="IGA191" s="14"/>
      <c r="IGB191" s="14"/>
      <c r="IGC191" s="14"/>
      <c r="IGD191" s="14"/>
      <c r="IGE191" s="14"/>
      <c r="IGF191" s="14"/>
      <c r="IGG191" s="14"/>
      <c r="IGH191" s="14"/>
      <c r="IGI191" s="14"/>
      <c r="IGJ191" s="14"/>
      <c r="IGK191" s="14"/>
      <c r="IGL191" s="14"/>
      <c r="IGM191" s="14"/>
      <c r="IGN191" s="14"/>
      <c r="IGO191" s="14"/>
      <c r="IGP191" s="14"/>
      <c r="IGQ191" s="14"/>
      <c r="IGR191" s="14"/>
      <c r="IGS191" s="14"/>
      <c r="IGT191" s="14"/>
      <c r="IGU191" s="14"/>
      <c r="IGV191" s="14"/>
      <c r="IGW191" s="14"/>
      <c r="IGX191" s="14"/>
      <c r="IGY191" s="14"/>
      <c r="IGZ191" s="14"/>
      <c r="IHA191" s="14"/>
      <c r="IHB191" s="14"/>
      <c r="IHC191" s="14"/>
      <c r="IHD191" s="14"/>
      <c r="IHE191" s="14"/>
      <c r="IHF191" s="14"/>
      <c r="IHG191" s="14"/>
      <c r="IHH191" s="14"/>
      <c r="IHI191" s="14"/>
      <c r="IHJ191" s="14"/>
      <c r="IHK191" s="14"/>
      <c r="IHL191" s="14"/>
      <c r="IHM191" s="14"/>
      <c r="IHN191" s="14"/>
      <c r="IHO191" s="14"/>
      <c r="IHP191" s="14"/>
      <c r="IHQ191" s="14"/>
      <c r="IHR191" s="14"/>
      <c r="IHS191" s="14"/>
      <c r="IHT191" s="14"/>
      <c r="IHU191" s="14"/>
      <c r="IHV191" s="14"/>
      <c r="IHW191" s="14"/>
      <c r="IHX191" s="14"/>
      <c r="IHY191" s="14"/>
      <c r="IHZ191" s="14"/>
      <c r="IIA191" s="14"/>
      <c r="IIB191" s="14"/>
      <c r="IIC191" s="14"/>
      <c r="IID191" s="14"/>
      <c r="IIE191" s="14"/>
      <c r="IIF191" s="14"/>
      <c r="IIG191" s="14"/>
      <c r="IIH191" s="14"/>
      <c r="III191" s="14"/>
      <c r="IIJ191" s="14"/>
      <c r="IIK191" s="14"/>
      <c r="IIL191" s="14"/>
      <c r="IIM191" s="14"/>
      <c r="IIN191" s="14"/>
      <c r="IIO191" s="14"/>
      <c r="IIP191" s="14"/>
      <c r="IIQ191" s="14"/>
      <c r="IIR191" s="14"/>
      <c r="IIS191" s="14"/>
      <c r="IIT191" s="14"/>
      <c r="IIU191" s="14"/>
      <c r="IIV191" s="14"/>
      <c r="IIW191" s="14"/>
      <c r="IIX191" s="14"/>
      <c r="IIY191" s="14"/>
      <c r="IIZ191" s="14"/>
      <c r="IJA191" s="14"/>
      <c r="IJB191" s="14"/>
      <c r="IJC191" s="14"/>
      <c r="IJD191" s="14"/>
      <c r="IJE191" s="14"/>
      <c r="IJF191" s="14"/>
      <c r="IJG191" s="14"/>
      <c r="IJH191" s="14"/>
      <c r="IJI191" s="14"/>
      <c r="IJJ191" s="14"/>
      <c r="IJK191" s="14"/>
      <c r="IJL191" s="14"/>
      <c r="IJM191" s="14"/>
      <c r="IJN191" s="14"/>
      <c r="IJO191" s="14"/>
      <c r="IJP191" s="14"/>
      <c r="IJQ191" s="14"/>
      <c r="IJR191" s="14"/>
      <c r="IJS191" s="14"/>
      <c r="IJT191" s="14"/>
      <c r="IJU191" s="14"/>
      <c r="IJV191" s="14"/>
      <c r="IJW191" s="14"/>
      <c r="IJX191" s="14"/>
      <c r="IJY191" s="14"/>
      <c r="IJZ191" s="14"/>
      <c r="IKA191" s="14"/>
      <c r="IKB191" s="14"/>
      <c r="IKC191" s="14"/>
      <c r="IKD191" s="14"/>
      <c r="IKE191" s="14"/>
      <c r="IKF191" s="14"/>
      <c r="IKG191" s="14"/>
      <c r="IKH191" s="14"/>
      <c r="IKI191" s="14"/>
      <c r="IKJ191" s="14"/>
      <c r="IKK191" s="14"/>
      <c r="IKL191" s="14"/>
      <c r="IKM191" s="14"/>
      <c r="IKN191" s="14"/>
      <c r="IKO191" s="14"/>
      <c r="IKP191" s="14"/>
      <c r="IKQ191" s="14"/>
      <c r="IKR191" s="14"/>
      <c r="IKS191" s="14"/>
      <c r="IKT191" s="14"/>
      <c r="IKU191" s="14"/>
      <c r="IKV191" s="14"/>
      <c r="IKW191" s="14"/>
      <c r="IKX191" s="14"/>
      <c r="IKY191" s="14"/>
      <c r="IKZ191" s="14"/>
      <c r="ILA191" s="14"/>
      <c r="ILB191" s="14"/>
      <c r="ILC191" s="14"/>
      <c r="ILD191" s="14"/>
      <c r="ILE191" s="14"/>
      <c r="ILF191" s="14"/>
      <c r="ILG191" s="14"/>
      <c r="ILH191" s="14"/>
      <c r="ILI191" s="14"/>
      <c r="ILJ191" s="14"/>
      <c r="ILK191" s="14"/>
      <c r="ILL191" s="14"/>
      <c r="ILM191" s="14"/>
      <c r="ILN191" s="14"/>
      <c r="ILO191" s="14"/>
      <c r="ILP191" s="14"/>
      <c r="ILQ191" s="14"/>
      <c r="ILR191" s="14"/>
      <c r="ILS191" s="14"/>
      <c r="ILT191" s="14"/>
      <c r="ILU191" s="14"/>
      <c r="ILV191" s="14"/>
      <c r="ILW191" s="14"/>
      <c r="ILX191" s="14"/>
      <c r="ILY191" s="14"/>
      <c r="ILZ191" s="14"/>
      <c r="IMA191" s="14"/>
      <c r="IMB191" s="14"/>
      <c r="IMC191" s="14"/>
      <c r="IMD191" s="14"/>
      <c r="IME191" s="14"/>
      <c r="IMF191" s="14"/>
      <c r="IMG191" s="14"/>
      <c r="IMH191" s="14"/>
      <c r="IMI191" s="14"/>
      <c r="IMJ191" s="14"/>
      <c r="IMK191" s="14"/>
      <c r="IML191" s="14"/>
      <c r="IMM191" s="14"/>
      <c r="IMN191" s="14"/>
      <c r="IMO191" s="14"/>
      <c r="IMP191" s="14"/>
      <c r="IMQ191" s="14"/>
      <c r="IMR191" s="14"/>
      <c r="IMS191" s="14"/>
      <c r="IMT191" s="14"/>
      <c r="IMU191" s="14"/>
      <c r="IMV191" s="14"/>
      <c r="IMW191" s="14"/>
      <c r="IMX191" s="14"/>
      <c r="IMY191" s="14"/>
      <c r="IMZ191" s="14"/>
      <c r="INA191" s="14"/>
      <c r="INB191" s="14"/>
      <c r="INC191" s="14"/>
      <c r="IND191" s="14"/>
      <c r="INE191" s="14"/>
      <c r="INF191" s="14"/>
      <c r="ING191" s="14"/>
      <c r="INH191" s="14"/>
      <c r="INI191" s="14"/>
      <c r="INJ191" s="14"/>
      <c r="INK191" s="14"/>
      <c r="INL191" s="14"/>
      <c r="INM191" s="14"/>
      <c r="INN191" s="14"/>
      <c r="INO191" s="14"/>
      <c r="INP191" s="14"/>
      <c r="INQ191" s="14"/>
      <c r="INR191" s="14"/>
      <c r="INS191" s="14"/>
      <c r="INT191" s="14"/>
      <c r="INU191" s="14"/>
      <c r="INV191" s="14"/>
      <c r="INW191" s="14"/>
      <c r="INX191" s="14"/>
      <c r="INY191" s="14"/>
      <c r="INZ191" s="14"/>
      <c r="IOA191" s="14"/>
      <c r="IOB191" s="14"/>
      <c r="IOC191" s="14"/>
      <c r="IOD191" s="14"/>
      <c r="IOE191" s="14"/>
      <c r="IOF191" s="14"/>
      <c r="IOG191" s="14"/>
      <c r="IOH191" s="14"/>
      <c r="IOI191" s="14"/>
      <c r="IOJ191" s="14"/>
      <c r="IOK191" s="14"/>
      <c r="IOL191" s="14"/>
      <c r="IOM191" s="14"/>
      <c r="ION191" s="14"/>
      <c r="IOO191" s="14"/>
      <c r="IOP191" s="14"/>
      <c r="IOQ191" s="14"/>
      <c r="IOR191" s="14"/>
      <c r="IOS191" s="14"/>
      <c r="IOT191" s="14"/>
      <c r="IOU191" s="14"/>
      <c r="IOV191" s="14"/>
      <c r="IOW191" s="14"/>
      <c r="IOX191" s="14"/>
      <c r="IOY191" s="14"/>
      <c r="IOZ191" s="14"/>
      <c r="IPA191" s="14"/>
      <c r="IPB191" s="14"/>
      <c r="IPC191" s="14"/>
      <c r="IPD191" s="14"/>
      <c r="IPE191" s="14"/>
      <c r="IPF191" s="14"/>
      <c r="IPG191" s="14"/>
      <c r="IPH191" s="14"/>
      <c r="IPI191" s="14"/>
      <c r="IPJ191" s="14"/>
      <c r="IPK191" s="14"/>
      <c r="IPL191" s="14"/>
      <c r="IPM191" s="14"/>
      <c r="IPN191" s="14"/>
      <c r="IPO191" s="14"/>
      <c r="IPP191" s="14"/>
      <c r="IPQ191" s="14"/>
      <c r="IPR191" s="14"/>
      <c r="IPS191" s="14"/>
      <c r="IPT191" s="14"/>
      <c r="IPU191" s="14"/>
      <c r="IPV191" s="14"/>
      <c r="IPW191" s="14"/>
      <c r="IPX191" s="14"/>
      <c r="IPY191" s="14"/>
      <c r="IPZ191" s="14"/>
      <c r="IQA191" s="14"/>
      <c r="IQB191" s="14"/>
      <c r="IQC191" s="14"/>
      <c r="IQD191" s="14"/>
      <c r="IQE191" s="14"/>
      <c r="IQF191" s="14"/>
      <c r="IQG191" s="14"/>
      <c r="IQH191" s="14"/>
      <c r="IQI191" s="14"/>
      <c r="IQJ191" s="14"/>
      <c r="IQK191" s="14"/>
      <c r="IQL191" s="14"/>
      <c r="IQM191" s="14"/>
      <c r="IQN191" s="14"/>
      <c r="IQO191" s="14"/>
      <c r="IQP191" s="14"/>
      <c r="IQQ191" s="14"/>
      <c r="IQR191" s="14"/>
      <c r="IQS191" s="14"/>
      <c r="IQT191" s="14"/>
      <c r="IQU191" s="14"/>
      <c r="IQV191" s="14"/>
      <c r="IQW191" s="14"/>
      <c r="IQX191" s="14"/>
      <c r="IQY191" s="14"/>
      <c r="IQZ191" s="14"/>
      <c r="IRA191" s="14"/>
      <c r="IRB191" s="14"/>
      <c r="IRC191" s="14"/>
      <c r="IRD191" s="14"/>
      <c r="IRE191" s="14"/>
      <c r="IRF191" s="14"/>
      <c r="IRG191" s="14"/>
      <c r="IRH191" s="14"/>
      <c r="IRI191" s="14"/>
      <c r="IRJ191" s="14"/>
      <c r="IRK191" s="14"/>
      <c r="IRL191" s="14"/>
      <c r="IRM191" s="14"/>
      <c r="IRN191" s="14"/>
      <c r="IRO191" s="14"/>
      <c r="IRP191" s="14"/>
      <c r="IRQ191" s="14"/>
      <c r="IRR191" s="14"/>
      <c r="IRS191" s="14"/>
      <c r="IRT191" s="14"/>
      <c r="IRU191" s="14"/>
      <c r="IRV191" s="14"/>
      <c r="IRW191" s="14"/>
      <c r="IRX191" s="14"/>
      <c r="IRY191" s="14"/>
      <c r="IRZ191" s="14"/>
      <c r="ISA191" s="14"/>
      <c r="ISB191" s="14"/>
      <c r="ISC191" s="14"/>
      <c r="ISD191" s="14"/>
      <c r="ISE191" s="14"/>
      <c r="ISF191" s="14"/>
      <c r="ISG191" s="14"/>
      <c r="ISH191" s="14"/>
      <c r="ISI191" s="14"/>
      <c r="ISJ191" s="14"/>
      <c r="ISK191" s="14"/>
      <c r="ISL191" s="14"/>
      <c r="ISM191" s="14"/>
      <c r="ISN191" s="14"/>
      <c r="ISO191" s="14"/>
      <c r="ISP191" s="14"/>
      <c r="ISQ191" s="14"/>
      <c r="ISR191" s="14"/>
      <c r="ISS191" s="14"/>
      <c r="IST191" s="14"/>
      <c r="ISU191" s="14"/>
      <c r="ISV191" s="14"/>
      <c r="ISW191" s="14"/>
      <c r="ISX191" s="14"/>
      <c r="ISY191" s="14"/>
      <c r="ISZ191" s="14"/>
      <c r="ITA191" s="14"/>
      <c r="ITB191" s="14"/>
      <c r="ITC191" s="14"/>
      <c r="ITD191" s="14"/>
      <c r="ITE191" s="14"/>
      <c r="ITF191" s="14"/>
      <c r="ITG191" s="14"/>
      <c r="ITH191" s="14"/>
      <c r="ITI191" s="14"/>
      <c r="ITJ191" s="14"/>
      <c r="ITK191" s="14"/>
      <c r="ITL191" s="14"/>
      <c r="ITM191" s="14"/>
      <c r="ITN191" s="14"/>
      <c r="ITO191" s="14"/>
      <c r="ITP191" s="14"/>
      <c r="ITQ191" s="14"/>
      <c r="ITR191" s="14"/>
      <c r="ITS191" s="14"/>
      <c r="ITT191" s="14"/>
      <c r="ITU191" s="14"/>
      <c r="ITV191" s="14"/>
      <c r="ITW191" s="14"/>
      <c r="ITX191" s="14"/>
      <c r="ITY191" s="14"/>
      <c r="ITZ191" s="14"/>
      <c r="IUA191" s="14"/>
      <c r="IUB191" s="14"/>
      <c r="IUC191" s="14"/>
      <c r="IUD191" s="14"/>
      <c r="IUE191" s="14"/>
      <c r="IUF191" s="14"/>
      <c r="IUG191" s="14"/>
      <c r="IUH191" s="14"/>
      <c r="IUI191" s="14"/>
      <c r="IUJ191" s="14"/>
      <c r="IUK191" s="14"/>
      <c r="IUL191" s="14"/>
      <c r="IUM191" s="14"/>
      <c r="IUN191" s="14"/>
      <c r="IUO191" s="14"/>
      <c r="IUP191" s="14"/>
      <c r="IUQ191" s="14"/>
      <c r="IUR191" s="14"/>
      <c r="IUS191" s="14"/>
      <c r="IUT191" s="14"/>
      <c r="IUU191" s="14"/>
      <c r="IUV191" s="14"/>
      <c r="IUW191" s="14"/>
      <c r="IUX191" s="14"/>
      <c r="IUY191" s="14"/>
      <c r="IUZ191" s="14"/>
      <c r="IVA191" s="14"/>
      <c r="IVB191" s="14"/>
      <c r="IVC191" s="14"/>
      <c r="IVD191" s="14"/>
      <c r="IVE191" s="14"/>
      <c r="IVF191" s="14"/>
      <c r="IVG191" s="14"/>
      <c r="IVH191" s="14"/>
      <c r="IVI191" s="14"/>
      <c r="IVJ191" s="14"/>
      <c r="IVK191" s="14"/>
      <c r="IVL191" s="14"/>
      <c r="IVM191" s="14"/>
      <c r="IVN191" s="14"/>
      <c r="IVO191" s="14"/>
      <c r="IVP191" s="14"/>
      <c r="IVQ191" s="14"/>
      <c r="IVR191" s="14"/>
      <c r="IVS191" s="14"/>
      <c r="IVT191" s="14"/>
      <c r="IVU191" s="14"/>
      <c r="IVV191" s="14"/>
      <c r="IVW191" s="14"/>
      <c r="IVX191" s="14"/>
      <c r="IVY191" s="14"/>
      <c r="IVZ191" s="14"/>
      <c r="IWA191" s="14"/>
      <c r="IWB191" s="14"/>
      <c r="IWC191" s="14"/>
      <c r="IWD191" s="14"/>
      <c r="IWE191" s="14"/>
      <c r="IWF191" s="14"/>
      <c r="IWG191" s="14"/>
      <c r="IWH191" s="14"/>
      <c r="IWI191" s="14"/>
      <c r="IWJ191" s="14"/>
      <c r="IWK191" s="14"/>
      <c r="IWL191" s="14"/>
      <c r="IWM191" s="14"/>
      <c r="IWN191" s="14"/>
      <c r="IWO191" s="14"/>
      <c r="IWP191" s="14"/>
      <c r="IWQ191" s="14"/>
      <c r="IWR191" s="14"/>
      <c r="IWS191" s="14"/>
      <c r="IWT191" s="14"/>
      <c r="IWU191" s="14"/>
      <c r="IWV191" s="14"/>
      <c r="IWW191" s="14"/>
      <c r="IWX191" s="14"/>
      <c r="IWY191" s="14"/>
      <c r="IWZ191" s="14"/>
      <c r="IXA191" s="14"/>
      <c r="IXB191" s="14"/>
      <c r="IXC191" s="14"/>
      <c r="IXD191" s="14"/>
      <c r="IXE191" s="14"/>
      <c r="IXF191" s="14"/>
      <c r="IXG191" s="14"/>
      <c r="IXH191" s="14"/>
      <c r="IXI191" s="14"/>
      <c r="IXJ191" s="14"/>
      <c r="IXK191" s="14"/>
      <c r="IXL191" s="14"/>
      <c r="IXM191" s="14"/>
      <c r="IXN191" s="14"/>
      <c r="IXO191" s="14"/>
      <c r="IXP191" s="14"/>
      <c r="IXQ191" s="14"/>
      <c r="IXR191" s="14"/>
      <c r="IXS191" s="14"/>
      <c r="IXT191" s="14"/>
      <c r="IXU191" s="14"/>
      <c r="IXV191" s="14"/>
      <c r="IXW191" s="14"/>
      <c r="IXX191" s="14"/>
      <c r="IXY191" s="14"/>
      <c r="IXZ191" s="14"/>
      <c r="IYA191" s="14"/>
      <c r="IYB191" s="14"/>
      <c r="IYC191" s="14"/>
      <c r="IYD191" s="14"/>
      <c r="IYE191" s="14"/>
      <c r="IYF191" s="14"/>
      <c r="IYG191" s="14"/>
      <c r="IYH191" s="14"/>
      <c r="IYI191" s="14"/>
      <c r="IYJ191" s="14"/>
      <c r="IYK191" s="14"/>
      <c r="IYL191" s="14"/>
      <c r="IYM191" s="14"/>
      <c r="IYN191" s="14"/>
      <c r="IYO191" s="14"/>
      <c r="IYP191" s="14"/>
      <c r="IYQ191" s="14"/>
      <c r="IYR191" s="14"/>
      <c r="IYS191" s="14"/>
      <c r="IYT191" s="14"/>
      <c r="IYU191" s="14"/>
      <c r="IYV191" s="14"/>
      <c r="IYW191" s="14"/>
      <c r="IYX191" s="14"/>
      <c r="IYY191" s="14"/>
      <c r="IYZ191" s="14"/>
      <c r="IZA191" s="14"/>
      <c r="IZB191" s="14"/>
      <c r="IZC191" s="14"/>
      <c r="IZD191" s="14"/>
      <c r="IZE191" s="14"/>
      <c r="IZF191" s="14"/>
      <c r="IZG191" s="14"/>
      <c r="IZH191" s="14"/>
      <c r="IZI191" s="14"/>
      <c r="IZJ191" s="14"/>
      <c r="IZK191" s="14"/>
      <c r="IZL191" s="14"/>
      <c r="IZM191" s="14"/>
      <c r="IZN191" s="14"/>
      <c r="IZO191" s="14"/>
      <c r="IZP191" s="14"/>
      <c r="IZQ191" s="14"/>
      <c r="IZR191" s="14"/>
      <c r="IZS191" s="14"/>
      <c r="IZT191" s="14"/>
      <c r="IZU191" s="14"/>
      <c r="IZV191" s="14"/>
      <c r="IZW191" s="14"/>
      <c r="IZX191" s="14"/>
      <c r="IZY191" s="14"/>
      <c r="IZZ191" s="14"/>
      <c r="JAA191" s="14"/>
      <c r="JAB191" s="14"/>
      <c r="JAC191" s="14"/>
      <c r="JAD191" s="14"/>
      <c r="JAE191" s="14"/>
      <c r="JAF191" s="14"/>
      <c r="JAG191" s="14"/>
      <c r="JAH191" s="14"/>
      <c r="JAI191" s="14"/>
      <c r="JAJ191" s="14"/>
      <c r="JAK191" s="14"/>
      <c r="JAL191" s="14"/>
      <c r="JAM191" s="14"/>
      <c r="JAN191" s="14"/>
      <c r="JAO191" s="14"/>
      <c r="JAP191" s="14"/>
      <c r="JAQ191" s="14"/>
      <c r="JAR191" s="14"/>
      <c r="JAS191" s="14"/>
      <c r="JAT191" s="14"/>
      <c r="JAU191" s="14"/>
      <c r="JAV191" s="14"/>
      <c r="JAW191" s="14"/>
      <c r="JAX191" s="14"/>
      <c r="JAY191" s="14"/>
      <c r="JAZ191" s="14"/>
      <c r="JBA191" s="14"/>
      <c r="JBB191" s="14"/>
      <c r="JBC191" s="14"/>
      <c r="JBD191" s="14"/>
      <c r="JBE191" s="14"/>
      <c r="JBF191" s="14"/>
      <c r="JBG191" s="14"/>
      <c r="JBH191" s="14"/>
      <c r="JBI191" s="14"/>
      <c r="JBJ191" s="14"/>
      <c r="JBK191" s="14"/>
      <c r="JBL191" s="14"/>
      <c r="JBM191" s="14"/>
      <c r="JBN191" s="14"/>
      <c r="JBO191" s="14"/>
      <c r="JBP191" s="14"/>
      <c r="JBQ191" s="14"/>
      <c r="JBR191" s="14"/>
      <c r="JBS191" s="14"/>
      <c r="JBT191" s="14"/>
      <c r="JBU191" s="14"/>
      <c r="JBV191" s="14"/>
      <c r="JBW191" s="14"/>
      <c r="JBX191" s="14"/>
      <c r="JBY191" s="14"/>
      <c r="JBZ191" s="14"/>
      <c r="JCA191" s="14"/>
      <c r="JCB191" s="14"/>
      <c r="JCC191" s="14"/>
      <c r="JCD191" s="14"/>
      <c r="JCE191" s="14"/>
      <c r="JCF191" s="14"/>
      <c r="JCG191" s="14"/>
      <c r="JCH191" s="14"/>
      <c r="JCI191" s="14"/>
      <c r="JCJ191" s="14"/>
      <c r="JCK191" s="14"/>
      <c r="JCL191" s="14"/>
      <c r="JCM191" s="14"/>
      <c r="JCN191" s="14"/>
      <c r="JCO191" s="14"/>
      <c r="JCP191" s="14"/>
      <c r="JCQ191" s="14"/>
      <c r="JCR191" s="14"/>
      <c r="JCS191" s="14"/>
      <c r="JCT191" s="14"/>
      <c r="JCU191" s="14"/>
      <c r="JCV191" s="14"/>
      <c r="JCW191" s="14"/>
      <c r="JCX191" s="14"/>
      <c r="JCY191" s="14"/>
      <c r="JCZ191" s="14"/>
      <c r="JDA191" s="14"/>
      <c r="JDB191" s="14"/>
      <c r="JDC191" s="14"/>
      <c r="JDD191" s="14"/>
      <c r="JDE191" s="14"/>
      <c r="JDF191" s="14"/>
      <c r="JDG191" s="14"/>
      <c r="JDH191" s="14"/>
      <c r="JDI191" s="14"/>
      <c r="JDJ191" s="14"/>
      <c r="JDK191" s="14"/>
      <c r="JDL191" s="14"/>
      <c r="JDM191" s="14"/>
      <c r="JDN191" s="14"/>
      <c r="JDO191" s="14"/>
      <c r="JDP191" s="14"/>
      <c r="JDQ191" s="14"/>
      <c r="JDR191" s="14"/>
      <c r="JDS191" s="14"/>
      <c r="JDT191" s="14"/>
      <c r="JDU191" s="14"/>
      <c r="JDV191" s="14"/>
      <c r="JDW191" s="14"/>
      <c r="JDX191" s="14"/>
      <c r="JDY191" s="14"/>
      <c r="JDZ191" s="14"/>
      <c r="JEA191" s="14"/>
      <c r="JEB191" s="14"/>
      <c r="JEC191" s="14"/>
      <c r="JED191" s="14"/>
      <c r="JEE191" s="14"/>
      <c r="JEF191" s="14"/>
      <c r="JEG191" s="14"/>
      <c r="JEH191" s="14"/>
      <c r="JEI191" s="14"/>
      <c r="JEJ191" s="14"/>
      <c r="JEK191" s="14"/>
      <c r="JEL191" s="14"/>
      <c r="JEM191" s="14"/>
      <c r="JEN191" s="14"/>
      <c r="JEO191" s="14"/>
      <c r="JEP191" s="14"/>
      <c r="JEQ191" s="14"/>
      <c r="JER191" s="14"/>
      <c r="JES191" s="14"/>
      <c r="JET191" s="14"/>
      <c r="JEU191" s="14"/>
      <c r="JEV191" s="14"/>
      <c r="JEW191" s="14"/>
      <c r="JEX191" s="14"/>
      <c r="JEY191" s="14"/>
      <c r="JEZ191" s="14"/>
      <c r="JFA191" s="14"/>
      <c r="JFB191" s="14"/>
      <c r="JFC191" s="14"/>
      <c r="JFD191" s="14"/>
      <c r="JFE191" s="14"/>
      <c r="JFF191" s="14"/>
      <c r="JFG191" s="14"/>
      <c r="JFH191" s="14"/>
      <c r="JFI191" s="14"/>
      <c r="JFJ191" s="14"/>
      <c r="JFK191" s="14"/>
      <c r="JFL191" s="14"/>
      <c r="JFM191" s="14"/>
      <c r="JFN191" s="14"/>
      <c r="JFO191" s="14"/>
      <c r="JFP191" s="14"/>
      <c r="JFQ191" s="14"/>
      <c r="JFR191" s="14"/>
      <c r="JFS191" s="14"/>
      <c r="JFT191" s="14"/>
      <c r="JFU191" s="14"/>
      <c r="JFV191" s="14"/>
      <c r="JFW191" s="14"/>
      <c r="JFX191" s="14"/>
      <c r="JFY191" s="14"/>
      <c r="JFZ191" s="14"/>
      <c r="JGA191" s="14"/>
      <c r="JGB191" s="14"/>
      <c r="JGC191" s="14"/>
      <c r="JGD191" s="14"/>
      <c r="JGE191" s="14"/>
      <c r="JGF191" s="14"/>
      <c r="JGG191" s="14"/>
      <c r="JGH191" s="14"/>
      <c r="JGI191" s="14"/>
      <c r="JGJ191" s="14"/>
      <c r="JGK191" s="14"/>
      <c r="JGL191" s="14"/>
      <c r="JGM191" s="14"/>
      <c r="JGN191" s="14"/>
      <c r="JGO191" s="14"/>
      <c r="JGP191" s="14"/>
      <c r="JGQ191" s="14"/>
      <c r="JGR191" s="14"/>
      <c r="JGS191" s="14"/>
      <c r="JGT191" s="14"/>
      <c r="JGU191" s="14"/>
      <c r="JGV191" s="14"/>
      <c r="JGW191" s="14"/>
      <c r="JGX191" s="14"/>
      <c r="JGY191" s="14"/>
      <c r="JGZ191" s="14"/>
      <c r="JHA191" s="14"/>
      <c r="JHB191" s="14"/>
      <c r="JHC191" s="14"/>
      <c r="JHD191" s="14"/>
      <c r="JHE191" s="14"/>
      <c r="JHF191" s="14"/>
      <c r="JHG191" s="14"/>
      <c r="JHH191" s="14"/>
      <c r="JHI191" s="14"/>
      <c r="JHJ191" s="14"/>
      <c r="JHK191" s="14"/>
      <c r="JHL191" s="14"/>
      <c r="JHM191" s="14"/>
      <c r="JHN191" s="14"/>
      <c r="JHO191" s="14"/>
      <c r="JHP191" s="14"/>
      <c r="JHQ191" s="14"/>
      <c r="JHR191" s="14"/>
      <c r="JHS191" s="14"/>
      <c r="JHT191" s="14"/>
      <c r="JHU191" s="14"/>
      <c r="JHV191" s="14"/>
      <c r="JHW191" s="14"/>
      <c r="JHX191" s="14"/>
      <c r="JHY191" s="14"/>
      <c r="JHZ191" s="14"/>
      <c r="JIA191" s="14"/>
      <c r="JIB191" s="14"/>
      <c r="JIC191" s="14"/>
      <c r="JID191" s="14"/>
      <c r="JIE191" s="14"/>
      <c r="JIF191" s="14"/>
      <c r="JIG191" s="14"/>
      <c r="JIH191" s="14"/>
      <c r="JII191" s="14"/>
      <c r="JIJ191" s="14"/>
      <c r="JIK191" s="14"/>
      <c r="JIL191" s="14"/>
      <c r="JIM191" s="14"/>
      <c r="JIN191" s="14"/>
      <c r="JIO191" s="14"/>
      <c r="JIP191" s="14"/>
      <c r="JIQ191" s="14"/>
      <c r="JIR191" s="14"/>
      <c r="JIS191" s="14"/>
      <c r="JIT191" s="14"/>
      <c r="JIU191" s="14"/>
      <c r="JIV191" s="14"/>
      <c r="JIW191" s="14"/>
      <c r="JIX191" s="14"/>
      <c r="JIY191" s="14"/>
      <c r="JIZ191" s="14"/>
      <c r="JJA191" s="14"/>
      <c r="JJB191" s="14"/>
      <c r="JJC191" s="14"/>
      <c r="JJD191" s="14"/>
      <c r="JJE191" s="14"/>
      <c r="JJF191" s="14"/>
      <c r="JJG191" s="14"/>
      <c r="JJH191" s="14"/>
      <c r="JJI191" s="14"/>
      <c r="JJJ191" s="14"/>
      <c r="JJK191" s="14"/>
      <c r="JJL191" s="14"/>
      <c r="JJM191" s="14"/>
      <c r="JJN191" s="14"/>
      <c r="JJO191" s="14"/>
      <c r="JJP191" s="14"/>
      <c r="JJQ191" s="14"/>
      <c r="JJR191" s="14"/>
      <c r="JJS191" s="14"/>
      <c r="JJT191" s="14"/>
      <c r="JJU191" s="14"/>
      <c r="JJV191" s="14"/>
      <c r="JJW191" s="14"/>
      <c r="JJX191" s="14"/>
      <c r="JJY191" s="14"/>
      <c r="JJZ191" s="14"/>
      <c r="JKA191" s="14"/>
      <c r="JKB191" s="14"/>
      <c r="JKC191" s="14"/>
      <c r="JKD191" s="14"/>
      <c r="JKE191" s="14"/>
      <c r="JKF191" s="14"/>
      <c r="JKG191" s="14"/>
      <c r="JKH191" s="14"/>
      <c r="JKI191" s="14"/>
      <c r="JKJ191" s="14"/>
      <c r="JKK191" s="14"/>
      <c r="JKL191" s="14"/>
      <c r="JKM191" s="14"/>
      <c r="JKN191" s="14"/>
      <c r="JKO191" s="14"/>
      <c r="JKP191" s="14"/>
      <c r="JKQ191" s="14"/>
      <c r="JKR191" s="14"/>
      <c r="JKS191" s="14"/>
      <c r="JKT191" s="14"/>
      <c r="JKU191" s="14"/>
      <c r="JKV191" s="14"/>
      <c r="JKW191" s="14"/>
      <c r="JKX191" s="14"/>
      <c r="JKY191" s="14"/>
      <c r="JKZ191" s="14"/>
      <c r="JLA191" s="14"/>
      <c r="JLB191" s="14"/>
      <c r="JLC191" s="14"/>
      <c r="JLD191" s="14"/>
      <c r="JLE191" s="14"/>
      <c r="JLF191" s="14"/>
      <c r="JLG191" s="14"/>
      <c r="JLH191" s="14"/>
      <c r="JLI191" s="14"/>
      <c r="JLJ191" s="14"/>
      <c r="JLK191" s="14"/>
      <c r="JLL191" s="14"/>
      <c r="JLM191" s="14"/>
      <c r="JLN191" s="14"/>
      <c r="JLO191" s="14"/>
      <c r="JLP191" s="14"/>
      <c r="JLQ191" s="14"/>
      <c r="JLR191" s="14"/>
      <c r="JLS191" s="14"/>
      <c r="JLT191" s="14"/>
      <c r="JLU191" s="14"/>
      <c r="JLV191" s="14"/>
      <c r="JLW191" s="14"/>
      <c r="JLX191" s="14"/>
      <c r="JLY191" s="14"/>
      <c r="JLZ191" s="14"/>
      <c r="JMA191" s="14"/>
      <c r="JMB191" s="14"/>
      <c r="JMC191" s="14"/>
      <c r="JMD191" s="14"/>
      <c r="JME191" s="14"/>
      <c r="JMF191" s="14"/>
      <c r="JMG191" s="14"/>
      <c r="JMH191" s="14"/>
      <c r="JMI191" s="14"/>
      <c r="JMJ191" s="14"/>
      <c r="JMK191" s="14"/>
      <c r="JML191" s="14"/>
      <c r="JMM191" s="14"/>
      <c r="JMN191" s="14"/>
      <c r="JMO191" s="14"/>
      <c r="JMP191" s="14"/>
      <c r="JMQ191" s="14"/>
      <c r="JMR191" s="14"/>
      <c r="JMS191" s="14"/>
      <c r="JMT191" s="14"/>
      <c r="JMU191" s="14"/>
      <c r="JMV191" s="14"/>
      <c r="JMW191" s="14"/>
      <c r="JMX191" s="14"/>
      <c r="JMY191" s="14"/>
      <c r="JMZ191" s="14"/>
      <c r="JNA191" s="14"/>
      <c r="JNB191" s="14"/>
      <c r="JNC191" s="14"/>
      <c r="JND191" s="14"/>
      <c r="JNE191" s="14"/>
      <c r="JNF191" s="14"/>
      <c r="JNG191" s="14"/>
      <c r="JNH191" s="14"/>
      <c r="JNI191" s="14"/>
      <c r="JNJ191" s="14"/>
      <c r="JNK191" s="14"/>
      <c r="JNL191" s="14"/>
      <c r="JNM191" s="14"/>
      <c r="JNN191" s="14"/>
      <c r="JNO191" s="14"/>
      <c r="JNP191" s="14"/>
      <c r="JNQ191" s="14"/>
      <c r="JNR191" s="14"/>
      <c r="JNS191" s="14"/>
      <c r="JNT191" s="14"/>
      <c r="JNU191" s="14"/>
      <c r="JNV191" s="14"/>
      <c r="JNW191" s="14"/>
      <c r="JNX191" s="14"/>
      <c r="JNY191" s="14"/>
      <c r="JNZ191" s="14"/>
      <c r="JOA191" s="14"/>
      <c r="JOB191" s="14"/>
      <c r="JOC191" s="14"/>
      <c r="JOD191" s="14"/>
      <c r="JOE191" s="14"/>
      <c r="JOF191" s="14"/>
      <c r="JOG191" s="14"/>
      <c r="JOH191" s="14"/>
      <c r="JOI191" s="14"/>
      <c r="JOJ191" s="14"/>
      <c r="JOK191" s="14"/>
      <c r="JOL191" s="14"/>
      <c r="JOM191" s="14"/>
      <c r="JON191" s="14"/>
      <c r="JOO191" s="14"/>
      <c r="JOP191" s="14"/>
      <c r="JOQ191" s="14"/>
      <c r="JOR191" s="14"/>
      <c r="JOS191" s="14"/>
      <c r="JOT191" s="14"/>
      <c r="JOU191" s="14"/>
      <c r="JOV191" s="14"/>
      <c r="JOW191" s="14"/>
      <c r="JOX191" s="14"/>
      <c r="JOY191" s="14"/>
      <c r="JOZ191" s="14"/>
      <c r="JPA191" s="14"/>
      <c r="JPB191" s="14"/>
      <c r="JPC191" s="14"/>
      <c r="JPD191" s="14"/>
      <c r="JPE191" s="14"/>
      <c r="JPF191" s="14"/>
      <c r="JPG191" s="14"/>
      <c r="JPH191" s="14"/>
      <c r="JPI191" s="14"/>
      <c r="JPJ191" s="14"/>
      <c r="JPK191" s="14"/>
      <c r="JPL191" s="14"/>
      <c r="JPM191" s="14"/>
      <c r="JPN191" s="14"/>
      <c r="JPO191" s="14"/>
      <c r="JPP191" s="14"/>
      <c r="JPQ191" s="14"/>
      <c r="JPR191" s="14"/>
      <c r="JPS191" s="14"/>
      <c r="JPT191" s="14"/>
      <c r="JPU191" s="14"/>
      <c r="JPV191" s="14"/>
      <c r="JPW191" s="14"/>
      <c r="JPX191" s="14"/>
      <c r="JPY191" s="14"/>
      <c r="JPZ191" s="14"/>
      <c r="JQA191" s="14"/>
      <c r="JQB191" s="14"/>
      <c r="JQC191" s="14"/>
      <c r="JQD191" s="14"/>
      <c r="JQE191" s="14"/>
      <c r="JQF191" s="14"/>
      <c r="JQG191" s="14"/>
      <c r="JQH191" s="14"/>
      <c r="JQI191" s="14"/>
      <c r="JQJ191" s="14"/>
      <c r="JQK191" s="14"/>
      <c r="JQL191" s="14"/>
      <c r="JQM191" s="14"/>
      <c r="JQN191" s="14"/>
      <c r="JQO191" s="14"/>
      <c r="JQP191" s="14"/>
      <c r="JQQ191" s="14"/>
      <c r="JQR191" s="14"/>
      <c r="JQS191" s="14"/>
      <c r="JQT191" s="14"/>
      <c r="JQU191" s="14"/>
      <c r="JQV191" s="14"/>
      <c r="JQW191" s="14"/>
      <c r="JQX191" s="14"/>
      <c r="JQY191" s="14"/>
      <c r="JQZ191" s="14"/>
      <c r="JRA191" s="14"/>
      <c r="JRB191" s="14"/>
      <c r="JRC191" s="14"/>
      <c r="JRD191" s="14"/>
      <c r="JRE191" s="14"/>
      <c r="JRF191" s="14"/>
      <c r="JRG191" s="14"/>
      <c r="JRH191" s="14"/>
      <c r="JRI191" s="14"/>
      <c r="JRJ191" s="14"/>
      <c r="JRK191" s="14"/>
      <c r="JRL191" s="14"/>
      <c r="JRM191" s="14"/>
      <c r="JRN191" s="14"/>
      <c r="JRO191" s="14"/>
      <c r="JRP191" s="14"/>
      <c r="JRQ191" s="14"/>
      <c r="JRR191" s="14"/>
      <c r="JRS191" s="14"/>
      <c r="JRT191" s="14"/>
      <c r="JRU191" s="14"/>
      <c r="JRV191" s="14"/>
      <c r="JRW191" s="14"/>
      <c r="JRX191" s="14"/>
      <c r="JRY191" s="14"/>
      <c r="JRZ191" s="14"/>
      <c r="JSA191" s="14"/>
      <c r="JSB191" s="14"/>
      <c r="JSC191" s="14"/>
      <c r="JSD191" s="14"/>
      <c r="JSE191" s="14"/>
      <c r="JSF191" s="14"/>
      <c r="JSG191" s="14"/>
      <c r="JSH191" s="14"/>
      <c r="JSI191" s="14"/>
      <c r="JSJ191" s="14"/>
      <c r="JSK191" s="14"/>
      <c r="JSL191" s="14"/>
      <c r="JSM191" s="14"/>
      <c r="JSN191" s="14"/>
      <c r="JSO191" s="14"/>
      <c r="JSP191" s="14"/>
      <c r="JSQ191" s="14"/>
      <c r="JSR191" s="14"/>
      <c r="JSS191" s="14"/>
      <c r="JST191" s="14"/>
      <c r="JSU191" s="14"/>
      <c r="JSV191" s="14"/>
      <c r="JSW191" s="14"/>
      <c r="JSX191" s="14"/>
      <c r="JSY191" s="14"/>
      <c r="JSZ191" s="14"/>
      <c r="JTA191" s="14"/>
      <c r="JTB191" s="14"/>
      <c r="JTC191" s="14"/>
      <c r="JTD191" s="14"/>
      <c r="JTE191" s="14"/>
      <c r="JTF191" s="14"/>
      <c r="JTG191" s="14"/>
      <c r="JTH191" s="14"/>
      <c r="JTI191" s="14"/>
      <c r="JTJ191" s="14"/>
      <c r="JTK191" s="14"/>
      <c r="JTL191" s="14"/>
      <c r="JTM191" s="14"/>
      <c r="JTN191" s="14"/>
      <c r="JTO191" s="14"/>
      <c r="JTP191" s="14"/>
      <c r="JTQ191" s="14"/>
      <c r="JTR191" s="14"/>
      <c r="JTS191" s="14"/>
      <c r="JTT191" s="14"/>
      <c r="JTU191" s="14"/>
      <c r="JTV191" s="14"/>
      <c r="JTW191" s="14"/>
      <c r="JTX191" s="14"/>
      <c r="JTY191" s="14"/>
      <c r="JTZ191" s="14"/>
      <c r="JUA191" s="14"/>
      <c r="JUB191" s="14"/>
      <c r="JUC191" s="14"/>
      <c r="JUD191" s="14"/>
      <c r="JUE191" s="14"/>
      <c r="JUF191" s="14"/>
      <c r="JUG191" s="14"/>
      <c r="JUH191" s="14"/>
      <c r="JUI191" s="14"/>
      <c r="JUJ191" s="14"/>
      <c r="JUK191" s="14"/>
      <c r="JUL191" s="14"/>
      <c r="JUM191" s="14"/>
      <c r="JUN191" s="14"/>
      <c r="JUO191" s="14"/>
      <c r="JUP191" s="14"/>
      <c r="JUQ191" s="14"/>
      <c r="JUR191" s="14"/>
      <c r="JUS191" s="14"/>
      <c r="JUT191" s="14"/>
      <c r="JUU191" s="14"/>
      <c r="JUV191" s="14"/>
      <c r="JUW191" s="14"/>
      <c r="JUX191" s="14"/>
      <c r="JUY191" s="14"/>
      <c r="JUZ191" s="14"/>
      <c r="JVA191" s="14"/>
      <c r="JVB191" s="14"/>
      <c r="JVC191" s="14"/>
      <c r="JVD191" s="14"/>
      <c r="JVE191" s="14"/>
      <c r="JVF191" s="14"/>
      <c r="JVG191" s="14"/>
      <c r="JVH191" s="14"/>
      <c r="JVI191" s="14"/>
      <c r="JVJ191" s="14"/>
      <c r="JVK191" s="14"/>
      <c r="JVL191" s="14"/>
      <c r="JVM191" s="14"/>
      <c r="JVN191" s="14"/>
      <c r="JVO191" s="14"/>
      <c r="JVP191" s="14"/>
      <c r="JVQ191" s="14"/>
      <c r="JVR191" s="14"/>
      <c r="JVS191" s="14"/>
      <c r="JVT191" s="14"/>
      <c r="JVU191" s="14"/>
      <c r="JVV191" s="14"/>
      <c r="JVW191" s="14"/>
      <c r="JVX191" s="14"/>
      <c r="JVY191" s="14"/>
      <c r="JVZ191" s="14"/>
      <c r="JWA191" s="14"/>
      <c r="JWB191" s="14"/>
      <c r="JWC191" s="14"/>
      <c r="JWD191" s="14"/>
      <c r="JWE191" s="14"/>
      <c r="JWF191" s="14"/>
      <c r="JWG191" s="14"/>
      <c r="JWH191" s="14"/>
      <c r="JWI191" s="14"/>
      <c r="JWJ191" s="14"/>
      <c r="JWK191" s="14"/>
      <c r="JWL191" s="14"/>
      <c r="JWM191" s="14"/>
      <c r="JWN191" s="14"/>
      <c r="JWO191" s="14"/>
      <c r="JWP191" s="14"/>
      <c r="JWQ191" s="14"/>
      <c r="JWR191" s="14"/>
      <c r="JWS191" s="14"/>
      <c r="JWT191" s="14"/>
      <c r="JWU191" s="14"/>
      <c r="JWV191" s="14"/>
      <c r="JWW191" s="14"/>
      <c r="JWX191" s="14"/>
      <c r="JWY191" s="14"/>
      <c r="JWZ191" s="14"/>
      <c r="JXA191" s="14"/>
      <c r="JXB191" s="14"/>
      <c r="JXC191" s="14"/>
      <c r="JXD191" s="14"/>
      <c r="JXE191" s="14"/>
      <c r="JXF191" s="14"/>
      <c r="JXG191" s="14"/>
      <c r="JXH191" s="14"/>
      <c r="JXI191" s="14"/>
      <c r="JXJ191" s="14"/>
      <c r="JXK191" s="14"/>
      <c r="JXL191" s="14"/>
      <c r="JXM191" s="14"/>
      <c r="JXN191" s="14"/>
      <c r="JXO191" s="14"/>
      <c r="JXP191" s="14"/>
      <c r="JXQ191" s="14"/>
      <c r="JXR191" s="14"/>
      <c r="JXS191" s="14"/>
      <c r="JXT191" s="14"/>
      <c r="JXU191" s="14"/>
      <c r="JXV191" s="14"/>
      <c r="JXW191" s="14"/>
      <c r="JXX191" s="14"/>
      <c r="JXY191" s="14"/>
      <c r="JXZ191" s="14"/>
      <c r="JYA191" s="14"/>
      <c r="JYB191" s="14"/>
      <c r="JYC191" s="14"/>
      <c r="JYD191" s="14"/>
      <c r="JYE191" s="14"/>
      <c r="JYF191" s="14"/>
      <c r="JYG191" s="14"/>
      <c r="JYH191" s="14"/>
      <c r="JYI191" s="14"/>
      <c r="JYJ191" s="14"/>
      <c r="JYK191" s="14"/>
      <c r="JYL191" s="14"/>
      <c r="JYM191" s="14"/>
      <c r="JYN191" s="14"/>
      <c r="JYO191" s="14"/>
      <c r="JYP191" s="14"/>
      <c r="JYQ191" s="14"/>
      <c r="JYR191" s="14"/>
      <c r="JYS191" s="14"/>
      <c r="JYT191" s="14"/>
      <c r="JYU191" s="14"/>
      <c r="JYV191" s="14"/>
      <c r="JYW191" s="14"/>
      <c r="JYX191" s="14"/>
      <c r="JYY191" s="14"/>
      <c r="JYZ191" s="14"/>
      <c r="JZA191" s="14"/>
      <c r="JZB191" s="14"/>
      <c r="JZC191" s="14"/>
      <c r="JZD191" s="14"/>
      <c r="JZE191" s="14"/>
      <c r="JZF191" s="14"/>
      <c r="JZG191" s="14"/>
      <c r="JZH191" s="14"/>
      <c r="JZI191" s="14"/>
      <c r="JZJ191" s="14"/>
      <c r="JZK191" s="14"/>
      <c r="JZL191" s="14"/>
      <c r="JZM191" s="14"/>
      <c r="JZN191" s="14"/>
      <c r="JZO191" s="14"/>
      <c r="JZP191" s="14"/>
      <c r="JZQ191" s="14"/>
      <c r="JZR191" s="14"/>
      <c r="JZS191" s="14"/>
      <c r="JZT191" s="14"/>
      <c r="JZU191" s="14"/>
      <c r="JZV191" s="14"/>
      <c r="JZW191" s="14"/>
      <c r="JZX191" s="14"/>
      <c r="JZY191" s="14"/>
      <c r="JZZ191" s="14"/>
      <c r="KAA191" s="14"/>
      <c r="KAB191" s="14"/>
      <c r="KAC191" s="14"/>
      <c r="KAD191" s="14"/>
      <c r="KAE191" s="14"/>
      <c r="KAF191" s="14"/>
      <c r="KAG191" s="14"/>
      <c r="KAH191" s="14"/>
      <c r="KAI191" s="14"/>
      <c r="KAJ191" s="14"/>
      <c r="KAK191" s="14"/>
      <c r="KAL191" s="14"/>
      <c r="KAM191" s="14"/>
      <c r="KAN191" s="14"/>
      <c r="KAO191" s="14"/>
      <c r="KAP191" s="14"/>
      <c r="KAQ191" s="14"/>
      <c r="KAR191" s="14"/>
      <c r="KAS191" s="14"/>
      <c r="KAT191" s="14"/>
      <c r="KAU191" s="14"/>
      <c r="KAV191" s="14"/>
      <c r="KAW191" s="14"/>
      <c r="KAX191" s="14"/>
      <c r="KAY191" s="14"/>
      <c r="KAZ191" s="14"/>
      <c r="KBA191" s="14"/>
      <c r="KBB191" s="14"/>
      <c r="KBC191" s="14"/>
      <c r="KBD191" s="14"/>
      <c r="KBE191" s="14"/>
      <c r="KBF191" s="14"/>
      <c r="KBG191" s="14"/>
      <c r="KBH191" s="14"/>
      <c r="KBI191" s="14"/>
      <c r="KBJ191" s="14"/>
      <c r="KBK191" s="14"/>
      <c r="KBL191" s="14"/>
      <c r="KBM191" s="14"/>
      <c r="KBN191" s="14"/>
      <c r="KBO191" s="14"/>
      <c r="KBP191" s="14"/>
      <c r="KBQ191" s="14"/>
      <c r="KBR191" s="14"/>
      <c r="KBS191" s="14"/>
      <c r="KBT191" s="14"/>
      <c r="KBU191" s="14"/>
      <c r="KBV191" s="14"/>
      <c r="KBW191" s="14"/>
      <c r="KBX191" s="14"/>
      <c r="KBY191" s="14"/>
      <c r="KBZ191" s="14"/>
      <c r="KCA191" s="14"/>
      <c r="KCB191" s="14"/>
      <c r="KCC191" s="14"/>
      <c r="KCD191" s="14"/>
      <c r="KCE191" s="14"/>
      <c r="KCF191" s="14"/>
      <c r="KCG191" s="14"/>
      <c r="KCH191" s="14"/>
      <c r="KCI191" s="14"/>
      <c r="KCJ191" s="14"/>
      <c r="KCK191" s="14"/>
      <c r="KCL191" s="14"/>
      <c r="KCM191" s="14"/>
      <c r="KCN191" s="14"/>
      <c r="KCO191" s="14"/>
      <c r="KCP191" s="14"/>
      <c r="KCQ191" s="14"/>
      <c r="KCR191" s="14"/>
      <c r="KCS191" s="14"/>
      <c r="KCT191" s="14"/>
      <c r="KCU191" s="14"/>
      <c r="KCV191" s="14"/>
      <c r="KCW191" s="14"/>
      <c r="KCX191" s="14"/>
      <c r="KCY191" s="14"/>
      <c r="KCZ191" s="14"/>
      <c r="KDA191" s="14"/>
      <c r="KDB191" s="14"/>
      <c r="KDC191" s="14"/>
      <c r="KDD191" s="14"/>
      <c r="KDE191" s="14"/>
      <c r="KDF191" s="14"/>
      <c r="KDG191" s="14"/>
      <c r="KDH191" s="14"/>
      <c r="KDI191" s="14"/>
      <c r="KDJ191" s="14"/>
      <c r="KDK191" s="14"/>
      <c r="KDL191" s="14"/>
      <c r="KDM191" s="14"/>
      <c r="KDN191" s="14"/>
      <c r="KDO191" s="14"/>
      <c r="KDP191" s="14"/>
      <c r="KDQ191" s="14"/>
      <c r="KDR191" s="14"/>
      <c r="KDS191" s="14"/>
      <c r="KDT191" s="14"/>
      <c r="KDU191" s="14"/>
      <c r="KDV191" s="14"/>
      <c r="KDW191" s="14"/>
      <c r="KDX191" s="14"/>
      <c r="KDY191" s="14"/>
      <c r="KDZ191" s="14"/>
      <c r="KEA191" s="14"/>
      <c r="KEB191" s="14"/>
      <c r="KEC191" s="14"/>
      <c r="KED191" s="14"/>
      <c r="KEE191" s="14"/>
      <c r="KEF191" s="14"/>
      <c r="KEG191" s="14"/>
      <c r="KEH191" s="14"/>
      <c r="KEI191" s="14"/>
      <c r="KEJ191" s="14"/>
      <c r="KEK191" s="14"/>
      <c r="KEL191" s="14"/>
      <c r="KEM191" s="14"/>
      <c r="KEN191" s="14"/>
      <c r="KEO191" s="14"/>
      <c r="KEP191" s="14"/>
      <c r="KEQ191" s="14"/>
      <c r="KER191" s="14"/>
      <c r="KES191" s="14"/>
      <c r="KET191" s="14"/>
      <c r="KEU191" s="14"/>
      <c r="KEV191" s="14"/>
      <c r="KEW191" s="14"/>
      <c r="KEX191" s="14"/>
      <c r="KEY191" s="14"/>
      <c r="KEZ191" s="14"/>
      <c r="KFA191" s="14"/>
      <c r="KFB191" s="14"/>
      <c r="KFC191" s="14"/>
      <c r="KFD191" s="14"/>
      <c r="KFE191" s="14"/>
      <c r="KFF191" s="14"/>
      <c r="KFG191" s="14"/>
      <c r="KFH191" s="14"/>
      <c r="KFI191" s="14"/>
      <c r="KFJ191" s="14"/>
      <c r="KFK191" s="14"/>
      <c r="KFL191" s="14"/>
      <c r="KFM191" s="14"/>
      <c r="KFN191" s="14"/>
      <c r="KFO191" s="14"/>
      <c r="KFP191" s="14"/>
      <c r="KFQ191" s="14"/>
      <c r="KFR191" s="14"/>
      <c r="KFS191" s="14"/>
      <c r="KFT191" s="14"/>
      <c r="KFU191" s="14"/>
      <c r="KFV191" s="14"/>
      <c r="KFW191" s="14"/>
      <c r="KFX191" s="14"/>
      <c r="KFY191" s="14"/>
      <c r="KFZ191" s="14"/>
      <c r="KGA191" s="14"/>
      <c r="KGB191" s="14"/>
      <c r="KGC191" s="14"/>
      <c r="KGD191" s="14"/>
      <c r="KGE191" s="14"/>
      <c r="KGF191" s="14"/>
      <c r="KGG191" s="14"/>
      <c r="KGH191" s="14"/>
      <c r="KGI191" s="14"/>
      <c r="KGJ191" s="14"/>
      <c r="KGK191" s="14"/>
      <c r="KGL191" s="14"/>
      <c r="KGM191" s="14"/>
      <c r="KGN191" s="14"/>
      <c r="KGO191" s="14"/>
      <c r="KGP191" s="14"/>
      <c r="KGQ191" s="14"/>
      <c r="KGR191" s="14"/>
      <c r="KGS191" s="14"/>
      <c r="KGT191" s="14"/>
      <c r="KGU191" s="14"/>
      <c r="KGV191" s="14"/>
      <c r="KGW191" s="14"/>
      <c r="KGX191" s="14"/>
      <c r="KGY191" s="14"/>
      <c r="KGZ191" s="14"/>
      <c r="KHA191" s="14"/>
      <c r="KHB191" s="14"/>
      <c r="KHC191" s="14"/>
      <c r="KHD191" s="14"/>
      <c r="KHE191" s="14"/>
      <c r="KHF191" s="14"/>
      <c r="KHG191" s="14"/>
      <c r="KHH191" s="14"/>
      <c r="KHI191" s="14"/>
      <c r="KHJ191" s="14"/>
      <c r="KHK191" s="14"/>
      <c r="KHL191" s="14"/>
      <c r="KHM191" s="14"/>
      <c r="KHN191" s="14"/>
      <c r="KHO191" s="14"/>
      <c r="KHP191" s="14"/>
      <c r="KHQ191" s="14"/>
      <c r="KHR191" s="14"/>
      <c r="KHS191" s="14"/>
      <c r="KHT191" s="14"/>
      <c r="KHU191" s="14"/>
      <c r="KHV191" s="14"/>
      <c r="KHW191" s="14"/>
      <c r="KHX191" s="14"/>
      <c r="KHY191" s="14"/>
      <c r="KHZ191" s="14"/>
      <c r="KIA191" s="14"/>
      <c r="KIB191" s="14"/>
      <c r="KIC191" s="14"/>
      <c r="KID191" s="14"/>
      <c r="KIE191" s="14"/>
      <c r="KIF191" s="14"/>
      <c r="KIG191" s="14"/>
      <c r="KIH191" s="14"/>
      <c r="KII191" s="14"/>
      <c r="KIJ191" s="14"/>
      <c r="KIK191" s="14"/>
      <c r="KIL191" s="14"/>
      <c r="KIM191" s="14"/>
      <c r="KIN191" s="14"/>
      <c r="KIO191" s="14"/>
      <c r="KIP191" s="14"/>
      <c r="KIQ191" s="14"/>
      <c r="KIR191" s="14"/>
      <c r="KIS191" s="14"/>
      <c r="KIT191" s="14"/>
      <c r="KIU191" s="14"/>
      <c r="KIV191" s="14"/>
      <c r="KIW191" s="14"/>
      <c r="KIX191" s="14"/>
      <c r="KIY191" s="14"/>
      <c r="KIZ191" s="14"/>
      <c r="KJA191" s="14"/>
      <c r="KJB191" s="14"/>
      <c r="KJC191" s="14"/>
      <c r="KJD191" s="14"/>
      <c r="KJE191" s="14"/>
      <c r="KJF191" s="14"/>
      <c r="KJG191" s="14"/>
      <c r="KJH191" s="14"/>
      <c r="KJI191" s="14"/>
      <c r="KJJ191" s="14"/>
      <c r="KJK191" s="14"/>
      <c r="KJL191" s="14"/>
      <c r="KJM191" s="14"/>
      <c r="KJN191" s="14"/>
      <c r="KJO191" s="14"/>
      <c r="KJP191" s="14"/>
      <c r="KJQ191" s="14"/>
      <c r="KJR191" s="14"/>
      <c r="KJS191" s="14"/>
      <c r="KJT191" s="14"/>
      <c r="KJU191" s="14"/>
      <c r="KJV191" s="14"/>
      <c r="KJW191" s="14"/>
      <c r="KJX191" s="14"/>
      <c r="KJY191" s="14"/>
      <c r="KJZ191" s="14"/>
      <c r="KKA191" s="14"/>
      <c r="KKB191" s="14"/>
      <c r="KKC191" s="14"/>
      <c r="KKD191" s="14"/>
      <c r="KKE191" s="14"/>
      <c r="KKF191" s="14"/>
      <c r="KKG191" s="14"/>
      <c r="KKH191" s="14"/>
      <c r="KKI191" s="14"/>
      <c r="KKJ191" s="14"/>
      <c r="KKK191" s="14"/>
      <c r="KKL191" s="14"/>
      <c r="KKM191" s="14"/>
      <c r="KKN191" s="14"/>
      <c r="KKO191" s="14"/>
      <c r="KKP191" s="14"/>
      <c r="KKQ191" s="14"/>
      <c r="KKR191" s="14"/>
      <c r="KKS191" s="14"/>
      <c r="KKT191" s="14"/>
      <c r="KKU191" s="14"/>
      <c r="KKV191" s="14"/>
      <c r="KKW191" s="14"/>
      <c r="KKX191" s="14"/>
      <c r="KKY191" s="14"/>
      <c r="KKZ191" s="14"/>
      <c r="KLA191" s="14"/>
      <c r="KLB191" s="14"/>
      <c r="KLC191" s="14"/>
      <c r="KLD191" s="14"/>
      <c r="KLE191" s="14"/>
      <c r="KLF191" s="14"/>
      <c r="KLG191" s="14"/>
      <c r="KLH191" s="14"/>
      <c r="KLI191" s="14"/>
      <c r="KLJ191" s="14"/>
      <c r="KLK191" s="14"/>
      <c r="KLL191" s="14"/>
      <c r="KLM191" s="14"/>
      <c r="KLN191" s="14"/>
      <c r="KLO191" s="14"/>
      <c r="KLP191" s="14"/>
      <c r="KLQ191" s="14"/>
      <c r="KLR191" s="14"/>
      <c r="KLS191" s="14"/>
      <c r="KLT191" s="14"/>
      <c r="KLU191" s="14"/>
      <c r="KLV191" s="14"/>
      <c r="KLW191" s="14"/>
      <c r="KLX191" s="14"/>
      <c r="KLY191" s="14"/>
      <c r="KLZ191" s="14"/>
      <c r="KMA191" s="14"/>
      <c r="KMB191" s="14"/>
      <c r="KMC191" s="14"/>
      <c r="KMD191" s="14"/>
      <c r="KME191" s="14"/>
      <c r="KMF191" s="14"/>
      <c r="KMG191" s="14"/>
      <c r="KMH191" s="14"/>
      <c r="KMI191" s="14"/>
      <c r="KMJ191" s="14"/>
      <c r="KMK191" s="14"/>
      <c r="KML191" s="14"/>
      <c r="KMM191" s="14"/>
      <c r="KMN191" s="14"/>
      <c r="KMO191" s="14"/>
      <c r="KMP191" s="14"/>
      <c r="KMQ191" s="14"/>
      <c r="KMR191" s="14"/>
      <c r="KMS191" s="14"/>
      <c r="KMT191" s="14"/>
      <c r="KMU191" s="14"/>
      <c r="KMV191" s="14"/>
      <c r="KMW191" s="14"/>
      <c r="KMX191" s="14"/>
      <c r="KMY191" s="14"/>
      <c r="KMZ191" s="14"/>
      <c r="KNA191" s="14"/>
      <c r="KNB191" s="14"/>
      <c r="KNC191" s="14"/>
      <c r="KND191" s="14"/>
      <c r="KNE191" s="14"/>
      <c r="KNF191" s="14"/>
      <c r="KNG191" s="14"/>
      <c r="KNH191" s="14"/>
      <c r="KNI191" s="14"/>
      <c r="KNJ191" s="14"/>
      <c r="KNK191" s="14"/>
      <c r="KNL191" s="14"/>
      <c r="KNM191" s="14"/>
      <c r="KNN191" s="14"/>
      <c r="KNO191" s="14"/>
      <c r="KNP191" s="14"/>
      <c r="KNQ191" s="14"/>
      <c r="KNR191" s="14"/>
      <c r="KNS191" s="14"/>
      <c r="KNT191" s="14"/>
      <c r="KNU191" s="14"/>
      <c r="KNV191" s="14"/>
      <c r="KNW191" s="14"/>
      <c r="KNX191" s="14"/>
      <c r="KNY191" s="14"/>
      <c r="KNZ191" s="14"/>
      <c r="KOA191" s="14"/>
      <c r="KOB191" s="14"/>
      <c r="KOC191" s="14"/>
      <c r="KOD191" s="14"/>
      <c r="KOE191" s="14"/>
      <c r="KOF191" s="14"/>
      <c r="KOG191" s="14"/>
      <c r="KOH191" s="14"/>
      <c r="KOI191" s="14"/>
      <c r="KOJ191" s="14"/>
      <c r="KOK191" s="14"/>
      <c r="KOL191" s="14"/>
      <c r="KOM191" s="14"/>
      <c r="KON191" s="14"/>
      <c r="KOO191" s="14"/>
      <c r="KOP191" s="14"/>
      <c r="KOQ191" s="14"/>
      <c r="KOR191" s="14"/>
      <c r="KOS191" s="14"/>
      <c r="KOT191" s="14"/>
      <c r="KOU191" s="14"/>
      <c r="KOV191" s="14"/>
      <c r="KOW191" s="14"/>
      <c r="KOX191" s="14"/>
      <c r="KOY191" s="14"/>
      <c r="KOZ191" s="14"/>
      <c r="KPA191" s="14"/>
      <c r="KPB191" s="14"/>
      <c r="KPC191" s="14"/>
      <c r="KPD191" s="14"/>
      <c r="KPE191" s="14"/>
      <c r="KPF191" s="14"/>
      <c r="KPG191" s="14"/>
      <c r="KPH191" s="14"/>
      <c r="KPI191" s="14"/>
      <c r="KPJ191" s="14"/>
      <c r="KPK191" s="14"/>
      <c r="KPL191" s="14"/>
      <c r="KPM191" s="14"/>
      <c r="KPN191" s="14"/>
      <c r="KPO191" s="14"/>
      <c r="KPP191" s="14"/>
      <c r="KPQ191" s="14"/>
      <c r="KPR191" s="14"/>
      <c r="KPS191" s="14"/>
      <c r="KPT191" s="14"/>
      <c r="KPU191" s="14"/>
      <c r="KPV191" s="14"/>
      <c r="KPW191" s="14"/>
      <c r="KPX191" s="14"/>
      <c r="KPY191" s="14"/>
      <c r="KPZ191" s="14"/>
      <c r="KQA191" s="14"/>
      <c r="KQB191" s="14"/>
      <c r="KQC191" s="14"/>
      <c r="KQD191" s="14"/>
      <c r="KQE191" s="14"/>
      <c r="KQF191" s="14"/>
      <c r="KQG191" s="14"/>
      <c r="KQH191" s="14"/>
      <c r="KQI191" s="14"/>
      <c r="KQJ191" s="14"/>
      <c r="KQK191" s="14"/>
      <c r="KQL191" s="14"/>
      <c r="KQM191" s="14"/>
      <c r="KQN191" s="14"/>
      <c r="KQO191" s="14"/>
      <c r="KQP191" s="14"/>
      <c r="KQQ191" s="14"/>
      <c r="KQR191" s="14"/>
      <c r="KQS191" s="14"/>
      <c r="KQT191" s="14"/>
      <c r="KQU191" s="14"/>
      <c r="KQV191" s="14"/>
      <c r="KQW191" s="14"/>
      <c r="KQX191" s="14"/>
      <c r="KQY191" s="14"/>
      <c r="KQZ191" s="14"/>
      <c r="KRA191" s="14"/>
      <c r="KRB191" s="14"/>
      <c r="KRC191" s="14"/>
      <c r="KRD191" s="14"/>
      <c r="KRE191" s="14"/>
      <c r="KRF191" s="14"/>
      <c r="KRG191" s="14"/>
      <c r="KRH191" s="14"/>
      <c r="KRI191" s="14"/>
      <c r="KRJ191" s="14"/>
      <c r="KRK191" s="14"/>
      <c r="KRL191" s="14"/>
      <c r="KRM191" s="14"/>
      <c r="KRN191" s="14"/>
      <c r="KRO191" s="14"/>
      <c r="KRP191" s="14"/>
      <c r="KRQ191" s="14"/>
      <c r="KRR191" s="14"/>
      <c r="KRS191" s="14"/>
      <c r="KRT191" s="14"/>
      <c r="KRU191" s="14"/>
      <c r="KRV191" s="14"/>
      <c r="KRW191" s="14"/>
      <c r="KRX191" s="14"/>
      <c r="KRY191" s="14"/>
      <c r="KRZ191" s="14"/>
      <c r="KSA191" s="14"/>
      <c r="KSB191" s="14"/>
      <c r="KSC191" s="14"/>
      <c r="KSD191" s="14"/>
      <c r="KSE191" s="14"/>
      <c r="KSF191" s="14"/>
      <c r="KSG191" s="14"/>
      <c r="KSH191" s="14"/>
      <c r="KSI191" s="14"/>
      <c r="KSJ191" s="14"/>
      <c r="KSK191" s="14"/>
      <c r="KSL191" s="14"/>
      <c r="KSM191" s="14"/>
      <c r="KSN191" s="14"/>
      <c r="KSO191" s="14"/>
      <c r="KSP191" s="14"/>
      <c r="KSQ191" s="14"/>
      <c r="KSR191" s="14"/>
      <c r="KSS191" s="14"/>
      <c r="KST191" s="14"/>
      <c r="KSU191" s="14"/>
      <c r="KSV191" s="14"/>
      <c r="KSW191" s="14"/>
      <c r="KSX191" s="14"/>
      <c r="KSY191" s="14"/>
      <c r="KSZ191" s="14"/>
      <c r="KTA191" s="14"/>
      <c r="KTB191" s="14"/>
      <c r="KTC191" s="14"/>
      <c r="KTD191" s="14"/>
      <c r="KTE191" s="14"/>
      <c r="KTF191" s="14"/>
      <c r="KTG191" s="14"/>
      <c r="KTH191" s="14"/>
      <c r="KTI191" s="14"/>
      <c r="KTJ191" s="14"/>
      <c r="KTK191" s="14"/>
      <c r="KTL191" s="14"/>
      <c r="KTM191" s="14"/>
      <c r="KTN191" s="14"/>
      <c r="KTO191" s="14"/>
      <c r="KTP191" s="14"/>
      <c r="KTQ191" s="14"/>
      <c r="KTR191" s="14"/>
      <c r="KTS191" s="14"/>
      <c r="KTT191" s="14"/>
      <c r="KTU191" s="14"/>
      <c r="KTV191" s="14"/>
      <c r="KTW191" s="14"/>
      <c r="KTX191" s="14"/>
      <c r="KTY191" s="14"/>
      <c r="KTZ191" s="14"/>
      <c r="KUA191" s="14"/>
      <c r="KUB191" s="14"/>
      <c r="KUC191" s="14"/>
      <c r="KUD191" s="14"/>
      <c r="KUE191" s="14"/>
      <c r="KUF191" s="14"/>
      <c r="KUG191" s="14"/>
      <c r="KUH191" s="14"/>
      <c r="KUI191" s="14"/>
      <c r="KUJ191" s="14"/>
      <c r="KUK191" s="14"/>
      <c r="KUL191" s="14"/>
      <c r="KUM191" s="14"/>
      <c r="KUN191" s="14"/>
      <c r="KUO191" s="14"/>
      <c r="KUP191" s="14"/>
      <c r="KUQ191" s="14"/>
      <c r="KUR191" s="14"/>
      <c r="KUS191" s="14"/>
      <c r="KUT191" s="14"/>
      <c r="KUU191" s="14"/>
      <c r="KUV191" s="14"/>
      <c r="KUW191" s="14"/>
      <c r="KUX191" s="14"/>
      <c r="KUY191" s="14"/>
      <c r="KUZ191" s="14"/>
      <c r="KVA191" s="14"/>
      <c r="KVB191" s="14"/>
      <c r="KVC191" s="14"/>
      <c r="KVD191" s="14"/>
      <c r="KVE191" s="14"/>
      <c r="KVF191" s="14"/>
      <c r="KVG191" s="14"/>
      <c r="KVH191" s="14"/>
      <c r="KVI191" s="14"/>
      <c r="KVJ191" s="14"/>
      <c r="KVK191" s="14"/>
      <c r="KVL191" s="14"/>
      <c r="KVM191" s="14"/>
      <c r="KVN191" s="14"/>
      <c r="KVO191" s="14"/>
      <c r="KVP191" s="14"/>
      <c r="KVQ191" s="14"/>
      <c r="KVR191" s="14"/>
      <c r="KVS191" s="14"/>
      <c r="KVT191" s="14"/>
      <c r="KVU191" s="14"/>
      <c r="KVV191" s="14"/>
      <c r="KVW191" s="14"/>
      <c r="KVX191" s="14"/>
      <c r="KVY191" s="14"/>
      <c r="KVZ191" s="14"/>
      <c r="KWA191" s="14"/>
      <c r="KWB191" s="14"/>
      <c r="KWC191" s="14"/>
      <c r="KWD191" s="14"/>
      <c r="KWE191" s="14"/>
      <c r="KWF191" s="14"/>
      <c r="KWG191" s="14"/>
      <c r="KWH191" s="14"/>
      <c r="KWI191" s="14"/>
      <c r="KWJ191" s="14"/>
      <c r="KWK191" s="14"/>
      <c r="KWL191" s="14"/>
      <c r="KWM191" s="14"/>
      <c r="KWN191" s="14"/>
      <c r="KWO191" s="14"/>
      <c r="KWP191" s="14"/>
      <c r="KWQ191" s="14"/>
      <c r="KWR191" s="14"/>
      <c r="KWS191" s="14"/>
      <c r="KWT191" s="14"/>
      <c r="KWU191" s="14"/>
      <c r="KWV191" s="14"/>
      <c r="KWW191" s="14"/>
      <c r="KWX191" s="14"/>
      <c r="KWY191" s="14"/>
      <c r="KWZ191" s="14"/>
      <c r="KXA191" s="14"/>
      <c r="KXB191" s="14"/>
      <c r="KXC191" s="14"/>
      <c r="KXD191" s="14"/>
      <c r="KXE191" s="14"/>
      <c r="KXF191" s="14"/>
      <c r="KXG191" s="14"/>
      <c r="KXH191" s="14"/>
      <c r="KXI191" s="14"/>
      <c r="KXJ191" s="14"/>
      <c r="KXK191" s="14"/>
      <c r="KXL191" s="14"/>
      <c r="KXM191" s="14"/>
      <c r="KXN191" s="14"/>
      <c r="KXO191" s="14"/>
      <c r="KXP191" s="14"/>
      <c r="KXQ191" s="14"/>
      <c r="KXR191" s="14"/>
      <c r="KXS191" s="14"/>
      <c r="KXT191" s="14"/>
      <c r="KXU191" s="14"/>
      <c r="KXV191" s="14"/>
      <c r="KXW191" s="14"/>
      <c r="KXX191" s="14"/>
      <c r="KXY191" s="14"/>
      <c r="KXZ191" s="14"/>
      <c r="KYA191" s="14"/>
      <c r="KYB191" s="14"/>
      <c r="KYC191" s="14"/>
      <c r="KYD191" s="14"/>
      <c r="KYE191" s="14"/>
      <c r="KYF191" s="14"/>
      <c r="KYG191" s="14"/>
      <c r="KYH191" s="14"/>
      <c r="KYI191" s="14"/>
      <c r="KYJ191" s="14"/>
      <c r="KYK191" s="14"/>
      <c r="KYL191" s="14"/>
      <c r="KYM191" s="14"/>
      <c r="KYN191" s="14"/>
      <c r="KYO191" s="14"/>
      <c r="KYP191" s="14"/>
      <c r="KYQ191" s="14"/>
      <c r="KYR191" s="14"/>
      <c r="KYS191" s="14"/>
      <c r="KYT191" s="14"/>
      <c r="KYU191" s="14"/>
      <c r="KYV191" s="14"/>
      <c r="KYW191" s="14"/>
      <c r="KYX191" s="14"/>
      <c r="KYY191" s="14"/>
      <c r="KYZ191" s="14"/>
      <c r="KZA191" s="14"/>
      <c r="KZB191" s="14"/>
      <c r="KZC191" s="14"/>
      <c r="KZD191" s="14"/>
      <c r="KZE191" s="14"/>
      <c r="KZF191" s="14"/>
      <c r="KZG191" s="14"/>
      <c r="KZH191" s="14"/>
      <c r="KZI191" s="14"/>
      <c r="KZJ191" s="14"/>
      <c r="KZK191" s="14"/>
      <c r="KZL191" s="14"/>
      <c r="KZM191" s="14"/>
      <c r="KZN191" s="14"/>
      <c r="KZO191" s="14"/>
      <c r="KZP191" s="14"/>
      <c r="KZQ191" s="14"/>
      <c r="KZR191" s="14"/>
      <c r="KZS191" s="14"/>
      <c r="KZT191" s="14"/>
      <c r="KZU191" s="14"/>
      <c r="KZV191" s="14"/>
      <c r="KZW191" s="14"/>
      <c r="KZX191" s="14"/>
      <c r="KZY191" s="14"/>
      <c r="KZZ191" s="14"/>
      <c r="LAA191" s="14"/>
      <c r="LAB191" s="14"/>
      <c r="LAC191" s="14"/>
      <c r="LAD191" s="14"/>
      <c r="LAE191" s="14"/>
      <c r="LAF191" s="14"/>
      <c r="LAG191" s="14"/>
      <c r="LAH191" s="14"/>
      <c r="LAI191" s="14"/>
      <c r="LAJ191" s="14"/>
      <c r="LAK191" s="14"/>
      <c r="LAL191" s="14"/>
      <c r="LAM191" s="14"/>
      <c r="LAN191" s="14"/>
      <c r="LAO191" s="14"/>
      <c r="LAP191" s="14"/>
      <c r="LAQ191" s="14"/>
      <c r="LAR191" s="14"/>
      <c r="LAS191" s="14"/>
      <c r="LAT191" s="14"/>
      <c r="LAU191" s="14"/>
      <c r="LAV191" s="14"/>
      <c r="LAW191" s="14"/>
      <c r="LAX191" s="14"/>
      <c r="LAY191" s="14"/>
      <c r="LAZ191" s="14"/>
      <c r="LBA191" s="14"/>
      <c r="LBB191" s="14"/>
      <c r="LBC191" s="14"/>
      <c r="LBD191" s="14"/>
      <c r="LBE191" s="14"/>
      <c r="LBF191" s="14"/>
      <c r="LBG191" s="14"/>
      <c r="LBH191" s="14"/>
      <c r="LBI191" s="14"/>
      <c r="LBJ191" s="14"/>
      <c r="LBK191" s="14"/>
      <c r="LBL191" s="14"/>
      <c r="LBM191" s="14"/>
      <c r="LBN191" s="14"/>
      <c r="LBO191" s="14"/>
      <c r="LBP191" s="14"/>
      <c r="LBQ191" s="14"/>
      <c r="LBR191" s="14"/>
      <c r="LBS191" s="14"/>
      <c r="LBT191" s="14"/>
      <c r="LBU191" s="14"/>
      <c r="LBV191" s="14"/>
      <c r="LBW191" s="14"/>
      <c r="LBX191" s="14"/>
      <c r="LBY191" s="14"/>
      <c r="LBZ191" s="14"/>
      <c r="LCA191" s="14"/>
      <c r="LCB191" s="14"/>
      <c r="LCC191" s="14"/>
      <c r="LCD191" s="14"/>
      <c r="LCE191" s="14"/>
      <c r="LCF191" s="14"/>
      <c r="LCG191" s="14"/>
      <c r="LCH191" s="14"/>
      <c r="LCI191" s="14"/>
      <c r="LCJ191" s="14"/>
      <c r="LCK191" s="14"/>
      <c r="LCL191" s="14"/>
      <c r="LCM191" s="14"/>
      <c r="LCN191" s="14"/>
      <c r="LCO191" s="14"/>
      <c r="LCP191" s="14"/>
      <c r="LCQ191" s="14"/>
      <c r="LCR191" s="14"/>
      <c r="LCS191" s="14"/>
      <c r="LCT191" s="14"/>
      <c r="LCU191" s="14"/>
      <c r="LCV191" s="14"/>
      <c r="LCW191" s="14"/>
      <c r="LCX191" s="14"/>
      <c r="LCY191" s="14"/>
      <c r="LCZ191" s="14"/>
      <c r="LDA191" s="14"/>
      <c r="LDB191" s="14"/>
      <c r="LDC191" s="14"/>
      <c r="LDD191" s="14"/>
      <c r="LDE191" s="14"/>
      <c r="LDF191" s="14"/>
      <c r="LDG191" s="14"/>
      <c r="LDH191" s="14"/>
      <c r="LDI191" s="14"/>
      <c r="LDJ191" s="14"/>
      <c r="LDK191" s="14"/>
      <c r="LDL191" s="14"/>
      <c r="LDM191" s="14"/>
      <c r="LDN191" s="14"/>
      <c r="LDO191" s="14"/>
      <c r="LDP191" s="14"/>
      <c r="LDQ191" s="14"/>
      <c r="LDR191" s="14"/>
      <c r="LDS191" s="14"/>
      <c r="LDT191" s="14"/>
      <c r="LDU191" s="14"/>
      <c r="LDV191" s="14"/>
      <c r="LDW191" s="14"/>
      <c r="LDX191" s="14"/>
      <c r="LDY191" s="14"/>
      <c r="LDZ191" s="14"/>
      <c r="LEA191" s="14"/>
      <c r="LEB191" s="14"/>
      <c r="LEC191" s="14"/>
      <c r="LED191" s="14"/>
      <c r="LEE191" s="14"/>
      <c r="LEF191" s="14"/>
      <c r="LEG191" s="14"/>
      <c r="LEH191" s="14"/>
      <c r="LEI191" s="14"/>
      <c r="LEJ191" s="14"/>
      <c r="LEK191" s="14"/>
      <c r="LEL191" s="14"/>
      <c r="LEM191" s="14"/>
      <c r="LEN191" s="14"/>
      <c r="LEO191" s="14"/>
      <c r="LEP191" s="14"/>
      <c r="LEQ191" s="14"/>
      <c r="LER191" s="14"/>
      <c r="LES191" s="14"/>
      <c r="LET191" s="14"/>
      <c r="LEU191" s="14"/>
      <c r="LEV191" s="14"/>
      <c r="LEW191" s="14"/>
      <c r="LEX191" s="14"/>
      <c r="LEY191" s="14"/>
      <c r="LEZ191" s="14"/>
      <c r="LFA191" s="14"/>
      <c r="LFB191" s="14"/>
      <c r="LFC191" s="14"/>
      <c r="LFD191" s="14"/>
      <c r="LFE191" s="14"/>
      <c r="LFF191" s="14"/>
      <c r="LFG191" s="14"/>
      <c r="LFH191" s="14"/>
      <c r="LFI191" s="14"/>
      <c r="LFJ191" s="14"/>
      <c r="LFK191" s="14"/>
      <c r="LFL191" s="14"/>
      <c r="LFM191" s="14"/>
      <c r="LFN191" s="14"/>
      <c r="LFO191" s="14"/>
      <c r="LFP191" s="14"/>
      <c r="LFQ191" s="14"/>
      <c r="LFR191" s="14"/>
      <c r="LFS191" s="14"/>
      <c r="LFT191" s="14"/>
      <c r="LFU191" s="14"/>
      <c r="LFV191" s="14"/>
      <c r="LFW191" s="14"/>
      <c r="LFX191" s="14"/>
      <c r="LFY191" s="14"/>
      <c r="LFZ191" s="14"/>
      <c r="LGA191" s="14"/>
      <c r="LGB191" s="14"/>
      <c r="LGC191" s="14"/>
      <c r="LGD191" s="14"/>
      <c r="LGE191" s="14"/>
      <c r="LGF191" s="14"/>
      <c r="LGG191" s="14"/>
      <c r="LGH191" s="14"/>
      <c r="LGI191" s="14"/>
      <c r="LGJ191" s="14"/>
      <c r="LGK191" s="14"/>
      <c r="LGL191" s="14"/>
      <c r="LGM191" s="14"/>
      <c r="LGN191" s="14"/>
      <c r="LGO191" s="14"/>
      <c r="LGP191" s="14"/>
      <c r="LGQ191" s="14"/>
      <c r="LGR191" s="14"/>
      <c r="LGS191" s="14"/>
      <c r="LGT191" s="14"/>
      <c r="LGU191" s="14"/>
      <c r="LGV191" s="14"/>
      <c r="LGW191" s="14"/>
      <c r="LGX191" s="14"/>
      <c r="LGY191" s="14"/>
      <c r="LGZ191" s="14"/>
      <c r="LHA191" s="14"/>
      <c r="LHB191" s="14"/>
      <c r="LHC191" s="14"/>
      <c r="LHD191" s="14"/>
      <c r="LHE191" s="14"/>
      <c r="LHF191" s="14"/>
      <c r="LHG191" s="14"/>
      <c r="LHH191" s="14"/>
      <c r="LHI191" s="14"/>
      <c r="LHJ191" s="14"/>
      <c r="LHK191" s="14"/>
      <c r="LHL191" s="14"/>
      <c r="LHM191" s="14"/>
      <c r="LHN191" s="14"/>
      <c r="LHO191" s="14"/>
      <c r="LHP191" s="14"/>
      <c r="LHQ191" s="14"/>
      <c r="LHR191" s="14"/>
      <c r="LHS191" s="14"/>
      <c r="LHT191" s="14"/>
      <c r="LHU191" s="14"/>
      <c r="LHV191" s="14"/>
      <c r="LHW191" s="14"/>
      <c r="LHX191" s="14"/>
      <c r="LHY191" s="14"/>
      <c r="LHZ191" s="14"/>
      <c r="LIA191" s="14"/>
      <c r="LIB191" s="14"/>
      <c r="LIC191" s="14"/>
      <c r="LID191" s="14"/>
      <c r="LIE191" s="14"/>
      <c r="LIF191" s="14"/>
      <c r="LIG191" s="14"/>
      <c r="LIH191" s="14"/>
      <c r="LII191" s="14"/>
      <c r="LIJ191" s="14"/>
      <c r="LIK191" s="14"/>
      <c r="LIL191" s="14"/>
      <c r="LIM191" s="14"/>
      <c r="LIN191" s="14"/>
      <c r="LIO191" s="14"/>
      <c r="LIP191" s="14"/>
      <c r="LIQ191" s="14"/>
      <c r="LIR191" s="14"/>
      <c r="LIS191" s="14"/>
      <c r="LIT191" s="14"/>
      <c r="LIU191" s="14"/>
      <c r="LIV191" s="14"/>
      <c r="LIW191" s="14"/>
      <c r="LIX191" s="14"/>
      <c r="LIY191" s="14"/>
      <c r="LIZ191" s="14"/>
      <c r="LJA191" s="14"/>
      <c r="LJB191" s="14"/>
      <c r="LJC191" s="14"/>
      <c r="LJD191" s="14"/>
      <c r="LJE191" s="14"/>
      <c r="LJF191" s="14"/>
      <c r="LJG191" s="14"/>
      <c r="LJH191" s="14"/>
      <c r="LJI191" s="14"/>
      <c r="LJJ191" s="14"/>
      <c r="LJK191" s="14"/>
      <c r="LJL191" s="14"/>
      <c r="LJM191" s="14"/>
      <c r="LJN191" s="14"/>
      <c r="LJO191" s="14"/>
      <c r="LJP191" s="14"/>
      <c r="LJQ191" s="14"/>
      <c r="LJR191" s="14"/>
      <c r="LJS191" s="14"/>
      <c r="LJT191" s="14"/>
      <c r="LJU191" s="14"/>
      <c r="LJV191" s="14"/>
      <c r="LJW191" s="14"/>
      <c r="LJX191" s="14"/>
      <c r="LJY191" s="14"/>
      <c r="LJZ191" s="14"/>
      <c r="LKA191" s="14"/>
      <c r="LKB191" s="14"/>
      <c r="LKC191" s="14"/>
      <c r="LKD191" s="14"/>
      <c r="LKE191" s="14"/>
      <c r="LKF191" s="14"/>
      <c r="LKG191" s="14"/>
      <c r="LKH191" s="14"/>
      <c r="LKI191" s="14"/>
      <c r="LKJ191" s="14"/>
      <c r="LKK191" s="14"/>
      <c r="LKL191" s="14"/>
      <c r="LKM191" s="14"/>
      <c r="LKN191" s="14"/>
      <c r="LKO191" s="14"/>
      <c r="LKP191" s="14"/>
      <c r="LKQ191" s="14"/>
      <c r="LKR191" s="14"/>
      <c r="LKS191" s="14"/>
      <c r="LKT191" s="14"/>
      <c r="LKU191" s="14"/>
      <c r="LKV191" s="14"/>
      <c r="LKW191" s="14"/>
      <c r="LKX191" s="14"/>
      <c r="LKY191" s="14"/>
      <c r="LKZ191" s="14"/>
      <c r="LLA191" s="14"/>
      <c r="LLB191" s="14"/>
      <c r="LLC191" s="14"/>
      <c r="LLD191" s="14"/>
      <c r="LLE191" s="14"/>
      <c r="LLF191" s="14"/>
      <c r="LLG191" s="14"/>
      <c r="LLH191" s="14"/>
      <c r="LLI191" s="14"/>
      <c r="LLJ191" s="14"/>
      <c r="LLK191" s="14"/>
      <c r="LLL191" s="14"/>
      <c r="LLM191" s="14"/>
      <c r="LLN191" s="14"/>
      <c r="LLO191" s="14"/>
      <c r="LLP191" s="14"/>
      <c r="LLQ191" s="14"/>
      <c r="LLR191" s="14"/>
      <c r="LLS191" s="14"/>
      <c r="LLT191" s="14"/>
      <c r="LLU191" s="14"/>
      <c r="LLV191" s="14"/>
      <c r="LLW191" s="14"/>
      <c r="LLX191" s="14"/>
      <c r="LLY191" s="14"/>
      <c r="LLZ191" s="14"/>
      <c r="LMA191" s="14"/>
      <c r="LMB191" s="14"/>
      <c r="LMC191" s="14"/>
      <c r="LMD191" s="14"/>
      <c r="LME191" s="14"/>
      <c r="LMF191" s="14"/>
      <c r="LMG191" s="14"/>
      <c r="LMH191" s="14"/>
      <c r="LMI191" s="14"/>
      <c r="LMJ191" s="14"/>
      <c r="LMK191" s="14"/>
      <c r="LML191" s="14"/>
      <c r="LMM191" s="14"/>
      <c r="LMN191" s="14"/>
      <c r="LMO191" s="14"/>
      <c r="LMP191" s="14"/>
      <c r="LMQ191" s="14"/>
      <c r="LMR191" s="14"/>
      <c r="LMS191" s="14"/>
      <c r="LMT191" s="14"/>
      <c r="LMU191" s="14"/>
      <c r="LMV191" s="14"/>
      <c r="LMW191" s="14"/>
      <c r="LMX191" s="14"/>
      <c r="LMY191" s="14"/>
      <c r="LMZ191" s="14"/>
      <c r="LNA191" s="14"/>
      <c r="LNB191" s="14"/>
      <c r="LNC191" s="14"/>
      <c r="LND191" s="14"/>
      <c r="LNE191" s="14"/>
      <c r="LNF191" s="14"/>
      <c r="LNG191" s="14"/>
      <c r="LNH191" s="14"/>
      <c r="LNI191" s="14"/>
      <c r="LNJ191" s="14"/>
      <c r="LNK191" s="14"/>
      <c r="LNL191" s="14"/>
      <c r="LNM191" s="14"/>
      <c r="LNN191" s="14"/>
      <c r="LNO191" s="14"/>
      <c r="LNP191" s="14"/>
      <c r="LNQ191" s="14"/>
      <c r="LNR191" s="14"/>
      <c r="LNS191" s="14"/>
      <c r="LNT191" s="14"/>
      <c r="LNU191" s="14"/>
      <c r="LNV191" s="14"/>
      <c r="LNW191" s="14"/>
      <c r="LNX191" s="14"/>
      <c r="LNY191" s="14"/>
      <c r="LNZ191" s="14"/>
      <c r="LOA191" s="14"/>
      <c r="LOB191" s="14"/>
      <c r="LOC191" s="14"/>
      <c r="LOD191" s="14"/>
      <c r="LOE191" s="14"/>
      <c r="LOF191" s="14"/>
      <c r="LOG191" s="14"/>
      <c r="LOH191" s="14"/>
      <c r="LOI191" s="14"/>
      <c r="LOJ191" s="14"/>
      <c r="LOK191" s="14"/>
      <c r="LOL191" s="14"/>
      <c r="LOM191" s="14"/>
      <c r="LON191" s="14"/>
      <c r="LOO191" s="14"/>
      <c r="LOP191" s="14"/>
      <c r="LOQ191" s="14"/>
      <c r="LOR191" s="14"/>
      <c r="LOS191" s="14"/>
      <c r="LOT191" s="14"/>
      <c r="LOU191" s="14"/>
      <c r="LOV191" s="14"/>
      <c r="LOW191" s="14"/>
      <c r="LOX191" s="14"/>
      <c r="LOY191" s="14"/>
      <c r="LOZ191" s="14"/>
      <c r="LPA191" s="14"/>
      <c r="LPB191" s="14"/>
      <c r="LPC191" s="14"/>
      <c r="LPD191" s="14"/>
      <c r="LPE191" s="14"/>
      <c r="LPF191" s="14"/>
      <c r="LPG191" s="14"/>
      <c r="LPH191" s="14"/>
      <c r="LPI191" s="14"/>
      <c r="LPJ191" s="14"/>
      <c r="LPK191" s="14"/>
      <c r="LPL191" s="14"/>
      <c r="LPM191" s="14"/>
      <c r="LPN191" s="14"/>
      <c r="LPO191" s="14"/>
      <c r="LPP191" s="14"/>
      <c r="LPQ191" s="14"/>
      <c r="LPR191" s="14"/>
      <c r="LPS191" s="14"/>
      <c r="LPT191" s="14"/>
      <c r="LPU191" s="14"/>
      <c r="LPV191" s="14"/>
      <c r="LPW191" s="14"/>
      <c r="LPX191" s="14"/>
      <c r="LPY191" s="14"/>
      <c r="LPZ191" s="14"/>
      <c r="LQA191" s="14"/>
      <c r="LQB191" s="14"/>
      <c r="LQC191" s="14"/>
      <c r="LQD191" s="14"/>
      <c r="LQE191" s="14"/>
      <c r="LQF191" s="14"/>
      <c r="LQG191" s="14"/>
      <c r="LQH191" s="14"/>
      <c r="LQI191" s="14"/>
      <c r="LQJ191" s="14"/>
      <c r="LQK191" s="14"/>
      <c r="LQL191" s="14"/>
      <c r="LQM191" s="14"/>
      <c r="LQN191" s="14"/>
      <c r="LQO191" s="14"/>
      <c r="LQP191" s="14"/>
      <c r="LQQ191" s="14"/>
      <c r="LQR191" s="14"/>
      <c r="LQS191" s="14"/>
      <c r="LQT191" s="14"/>
      <c r="LQU191" s="14"/>
      <c r="LQV191" s="14"/>
      <c r="LQW191" s="14"/>
      <c r="LQX191" s="14"/>
      <c r="LQY191" s="14"/>
      <c r="LQZ191" s="14"/>
      <c r="LRA191" s="14"/>
      <c r="LRB191" s="14"/>
      <c r="LRC191" s="14"/>
      <c r="LRD191" s="14"/>
      <c r="LRE191" s="14"/>
      <c r="LRF191" s="14"/>
      <c r="LRG191" s="14"/>
      <c r="LRH191" s="14"/>
      <c r="LRI191" s="14"/>
      <c r="LRJ191" s="14"/>
      <c r="LRK191" s="14"/>
      <c r="LRL191" s="14"/>
      <c r="LRM191" s="14"/>
      <c r="LRN191" s="14"/>
      <c r="LRO191" s="14"/>
      <c r="LRP191" s="14"/>
      <c r="LRQ191" s="14"/>
      <c r="LRR191" s="14"/>
      <c r="LRS191" s="14"/>
      <c r="LRT191" s="14"/>
      <c r="LRU191" s="14"/>
      <c r="LRV191" s="14"/>
      <c r="LRW191" s="14"/>
      <c r="LRX191" s="14"/>
      <c r="LRY191" s="14"/>
      <c r="LRZ191" s="14"/>
      <c r="LSA191" s="14"/>
      <c r="LSB191" s="14"/>
      <c r="LSC191" s="14"/>
      <c r="LSD191" s="14"/>
      <c r="LSE191" s="14"/>
      <c r="LSF191" s="14"/>
      <c r="LSG191" s="14"/>
      <c r="LSH191" s="14"/>
      <c r="LSI191" s="14"/>
      <c r="LSJ191" s="14"/>
      <c r="LSK191" s="14"/>
      <c r="LSL191" s="14"/>
      <c r="LSM191" s="14"/>
      <c r="LSN191" s="14"/>
      <c r="LSO191" s="14"/>
      <c r="LSP191" s="14"/>
      <c r="LSQ191" s="14"/>
      <c r="LSR191" s="14"/>
      <c r="LSS191" s="14"/>
      <c r="LST191" s="14"/>
      <c r="LSU191" s="14"/>
      <c r="LSV191" s="14"/>
      <c r="LSW191" s="14"/>
      <c r="LSX191" s="14"/>
      <c r="LSY191" s="14"/>
      <c r="LSZ191" s="14"/>
      <c r="LTA191" s="14"/>
      <c r="LTB191" s="14"/>
      <c r="LTC191" s="14"/>
      <c r="LTD191" s="14"/>
      <c r="LTE191" s="14"/>
      <c r="LTF191" s="14"/>
      <c r="LTG191" s="14"/>
      <c r="LTH191" s="14"/>
      <c r="LTI191" s="14"/>
      <c r="LTJ191" s="14"/>
      <c r="LTK191" s="14"/>
      <c r="LTL191" s="14"/>
      <c r="LTM191" s="14"/>
      <c r="LTN191" s="14"/>
      <c r="LTO191" s="14"/>
      <c r="LTP191" s="14"/>
      <c r="LTQ191" s="14"/>
      <c r="LTR191" s="14"/>
      <c r="LTS191" s="14"/>
      <c r="LTT191" s="14"/>
      <c r="LTU191" s="14"/>
      <c r="LTV191" s="14"/>
      <c r="LTW191" s="14"/>
      <c r="LTX191" s="14"/>
      <c r="LTY191" s="14"/>
      <c r="LTZ191" s="14"/>
      <c r="LUA191" s="14"/>
      <c r="LUB191" s="14"/>
      <c r="LUC191" s="14"/>
      <c r="LUD191" s="14"/>
      <c r="LUE191" s="14"/>
      <c r="LUF191" s="14"/>
      <c r="LUG191" s="14"/>
      <c r="LUH191" s="14"/>
      <c r="LUI191" s="14"/>
      <c r="LUJ191" s="14"/>
      <c r="LUK191" s="14"/>
      <c r="LUL191" s="14"/>
      <c r="LUM191" s="14"/>
      <c r="LUN191" s="14"/>
      <c r="LUO191" s="14"/>
      <c r="LUP191" s="14"/>
      <c r="LUQ191" s="14"/>
      <c r="LUR191" s="14"/>
      <c r="LUS191" s="14"/>
      <c r="LUT191" s="14"/>
      <c r="LUU191" s="14"/>
      <c r="LUV191" s="14"/>
      <c r="LUW191" s="14"/>
      <c r="LUX191" s="14"/>
      <c r="LUY191" s="14"/>
      <c r="LUZ191" s="14"/>
      <c r="LVA191" s="14"/>
      <c r="LVB191" s="14"/>
      <c r="LVC191" s="14"/>
      <c r="LVD191" s="14"/>
      <c r="LVE191" s="14"/>
      <c r="LVF191" s="14"/>
      <c r="LVG191" s="14"/>
      <c r="LVH191" s="14"/>
      <c r="LVI191" s="14"/>
      <c r="LVJ191" s="14"/>
      <c r="LVK191" s="14"/>
      <c r="LVL191" s="14"/>
      <c r="LVM191" s="14"/>
      <c r="LVN191" s="14"/>
      <c r="LVO191" s="14"/>
      <c r="LVP191" s="14"/>
      <c r="LVQ191" s="14"/>
      <c r="LVR191" s="14"/>
      <c r="LVS191" s="14"/>
      <c r="LVT191" s="14"/>
      <c r="LVU191" s="14"/>
      <c r="LVV191" s="14"/>
      <c r="LVW191" s="14"/>
      <c r="LVX191" s="14"/>
      <c r="LVY191" s="14"/>
      <c r="LVZ191" s="14"/>
      <c r="LWA191" s="14"/>
      <c r="LWB191" s="14"/>
      <c r="LWC191" s="14"/>
      <c r="LWD191" s="14"/>
      <c r="LWE191" s="14"/>
      <c r="LWF191" s="14"/>
      <c r="LWG191" s="14"/>
      <c r="LWH191" s="14"/>
      <c r="LWI191" s="14"/>
      <c r="LWJ191" s="14"/>
      <c r="LWK191" s="14"/>
      <c r="LWL191" s="14"/>
      <c r="LWM191" s="14"/>
      <c r="LWN191" s="14"/>
      <c r="LWO191" s="14"/>
      <c r="LWP191" s="14"/>
      <c r="LWQ191" s="14"/>
      <c r="LWR191" s="14"/>
      <c r="LWS191" s="14"/>
      <c r="LWT191" s="14"/>
      <c r="LWU191" s="14"/>
      <c r="LWV191" s="14"/>
      <c r="LWW191" s="14"/>
      <c r="LWX191" s="14"/>
      <c r="LWY191" s="14"/>
      <c r="LWZ191" s="14"/>
      <c r="LXA191" s="14"/>
      <c r="LXB191" s="14"/>
      <c r="LXC191" s="14"/>
      <c r="LXD191" s="14"/>
      <c r="LXE191" s="14"/>
      <c r="LXF191" s="14"/>
      <c r="LXG191" s="14"/>
      <c r="LXH191" s="14"/>
      <c r="LXI191" s="14"/>
      <c r="LXJ191" s="14"/>
      <c r="LXK191" s="14"/>
      <c r="LXL191" s="14"/>
      <c r="LXM191" s="14"/>
      <c r="LXN191" s="14"/>
      <c r="LXO191" s="14"/>
      <c r="LXP191" s="14"/>
      <c r="LXQ191" s="14"/>
      <c r="LXR191" s="14"/>
      <c r="LXS191" s="14"/>
      <c r="LXT191" s="14"/>
      <c r="LXU191" s="14"/>
      <c r="LXV191" s="14"/>
      <c r="LXW191" s="14"/>
      <c r="LXX191" s="14"/>
      <c r="LXY191" s="14"/>
      <c r="LXZ191" s="14"/>
      <c r="LYA191" s="14"/>
      <c r="LYB191" s="14"/>
      <c r="LYC191" s="14"/>
      <c r="LYD191" s="14"/>
      <c r="LYE191" s="14"/>
      <c r="LYF191" s="14"/>
      <c r="LYG191" s="14"/>
      <c r="LYH191" s="14"/>
      <c r="LYI191" s="14"/>
      <c r="LYJ191" s="14"/>
      <c r="LYK191" s="14"/>
      <c r="LYL191" s="14"/>
      <c r="LYM191" s="14"/>
      <c r="LYN191" s="14"/>
      <c r="LYO191" s="14"/>
      <c r="LYP191" s="14"/>
      <c r="LYQ191" s="14"/>
      <c r="LYR191" s="14"/>
      <c r="LYS191" s="14"/>
      <c r="LYT191" s="14"/>
      <c r="LYU191" s="14"/>
      <c r="LYV191" s="14"/>
      <c r="LYW191" s="14"/>
      <c r="LYX191" s="14"/>
      <c r="LYY191" s="14"/>
      <c r="LYZ191" s="14"/>
      <c r="LZA191" s="14"/>
      <c r="LZB191" s="14"/>
      <c r="LZC191" s="14"/>
      <c r="LZD191" s="14"/>
      <c r="LZE191" s="14"/>
      <c r="LZF191" s="14"/>
      <c r="LZG191" s="14"/>
      <c r="LZH191" s="14"/>
      <c r="LZI191" s="14"/>
      <c r="LZJ191" s="14"/>
      <c r="LZK191" s="14"/>
      <c r="LZL191" s="14"/>
      <c r="LZM191" s="14"/>
      <c r="LZN191" s="14"/>
      <c r="LZO191" s="14"/>
      <c r="LZP191" s="14"/>
      <c r="LZQ191" s="14"/>
      <c r="LZR191" s="14"/>
      <c r="LZS191" s="14"/>
      <c r="LZT191" s="14"/>
      <c r="LZU191" s="14"/>
      <c r="LZV191" s="14"/>
      <c r="LZW191" s="14"/>
      <c r="LZX191" s="14"/>
      <c r="LZY191" s="14"/>
      <c r="LZZ191" s="14"/>
      <c r="MAA191" s="14"/>
      <c r="MAB191" s="14"/>
      <c r="MAC191" s="14"/>
      <c r="MAD191" s="14"/>
      <c r="MAE191" s="14"/>
      <c r="MAF191" s="14"/>
      <c r="MAG191" s="14"/>
      <c r="MAH191" s="14"/>
      <c r="MAI191" s="14"/>
      <c r="MAJ191" s="14"/>
      <c r="MAK191" s="14"/>
      <c r="MAL191" s="14"/>
      <c r="MAM191" s="14"/>
      <c r="MAN191" s="14"/>
      <c r="MAO191" s="14"/>
      <c r="MAP191" s="14"/>
      <c r="MAQ191" s="14"/>
      <c r="MAR191" s="14"/>
      <c r="MAS191" s="14"/>
      <c r="MAT191" s="14"/>
      <c r="MAU191" s="14"/>
      <c r="MAV191" s="14"/>
      <c r="MAW191" s="14"/>
      <c r="MAX191" s="14"/>
      <c r="MAY191" s="14"/>
      <c r="MAZ191" s="14"/>
      <c r="MBA191" s="14"/>
      <c r="MBB191" s="14"/>
      <c r="MBC191" s="14"/>
      <c r="MBD191" s="14"/>
      <c r="MBE191" s="14"/>
      <c r="MBF191" s="14"/>
      <c r="MBG191" s="14"/>
      <c r="MBH191" s="14"/>
      <c r="MBI191" s="14"/>
      <c r="MBJ191" s="14"/>
      <c r="MBK191" s="14"/>
      <c r="MBL191" s="14"/>
      <c r="MBM191" s="14"/>
      <c r="MBN191" s="14"/>
      <c r="MBO191" s="14"/>
      <c r="MBP191" s="14"/>
      <c r="MBQ191" s="14"/>
      <c r="MBR191" s="14"/>
      <c r="MBS191" s="14"/>
      <c r="MBT191" s="14"/>
      <c r="MBU191" s="14"/>
      <c r="MBV191" s="14"/>
      <c r="MBW191" s="14"/>
      <c r="MBX191" s="14"/>
      <c r="MBY191" s="14"/>
      <c r="MBZ191" s="14"/>
      <c r="MCA191" s="14"/>
      <c r="MCB191" s="14"/>
      <c r="MCC191" s="14"/>
      <c r="MCD191" s="14"/>
      <c r="MCE191" s="14"/>
      <c r="MCF191" s="14"/>
      <c r="MCG191" s="14"/>
      <c r="MCH191" s="14"/>
      <c r="MCI191" s="14"/>
      <c r="MCJ191" s="14"/>
      <c r="MCK191" s="14"/>
      <c r="MCL191" s="14"/>
      <c r="MCM191" s="14"/>
      <c r="MCN191" s="14"/>
      <c r="MCO191" s="14"/>
      <c r="MCP191" s="14"/>
      <c r="MCQ191" s="14"/>
      <c r="MCR191" s="14"/>
      <c r="MCS191" s="14"/>
      <c r="MCT191" s="14"/>
      <c r="MCU191" s="14"/>
      <c r="MCV191" s="14"/>
      <c r="MCW191" s="14"/>
      <c r="MCX191" s="14"/>
      <c r="MCY191" s="14"/>
      <c r="MCZ191" s="14"/>
      <c r="MDA191" s="14"/>
      <c r="MDB191" s="14"/>
      <c r="MDC191" s="14"/>
      <c r="MDD191" s="14"/>
      <c r="MDE191" s="14"/>
      <c r="MDF191" s="14"/>
      <c r="MDG191" s="14"/>
      <c r="MDH191" s="14"/>
      <c r="MDI191" s="14"/>
      <c r="MDJ191" s="14"/>
      <c r="MDK191" s="14"/>
      <c r="MDL191" s="14"/>
      <c r="MDM191" s="14"/>
      <c r="MDN191" s="14"/>
      <c r="MDO191" s="14"/>
      <c r="MDP191" s="14"/>
      <c r="MDQ191" s="14"/>
      <c r="MDR191" s="14"/>
      <c r="MDS191" s="14"/>
      <c r="MDT191" s="14"/>
      <c r="MDU191" s="14"/>
      <c r="MDV191" s="14"/>
      <c r="MDW191" s="14"/>
      <c r="MDX191" s="14"/>
      <c r="MDY191" s="14"/>
      <c r="MDZ191" s="14"/>
      <c r="MEA191" s="14"/>
      <c r="MEB191" s="14"/>
      <c r="MEC191" s="14"/>
      <c r="MED191" s="14"/>
      <c r="MEE191" s="14"/>
      <c r="MEF191" s="14"/>
      <c r="MEG191" s="14"/>
      <c r="MEH191" s="14"/>
      <c r="MEI191" s="14"/>
      <c r="MEJ191" s="14"/>
      <c r="MEK191" s="14"/>
      <c r="MEL191" s="14"/>
      <c r="MEM191" s="14"/>
      <c r="MEN191" s="14"/>
      <c r="MEO191" s="14"/>
      <c r="MEP191" s="14"/>
      <c r="MEQ191" s="14"/>
      <c r="MER191" s="14"/>
      <c r="MES191" s="14"/>
      <c r="MET191" s="14"/>
      <c r="MEU191" s="14"/>
      <c r="MEV191" s="14"/>
      <c r="MEW191" s="14"/>
      <c r="MEX191" s="14"/>
      <c r="MEY191" s="14"/>
      <c r="MEZ191" s="14"/>
      <c r="MFA191" s="14"/>
      <c r="MFB191" s="14"/>
      <c r="MFC191" s="14"/>
      <c r="MFD191" s="14"/>
      <c r="MFE191" s="14"/>
      <c r="MFF191" s="14"/>
      <c r="MFG191" s="14"/>
      <c r="MFH191" s="14"/>
      <c r="MFI191" s="14"/>
      <c r="MFJ191" s="14"/>
      <c r="MFK191" s="14"/>
      <c r="MFL191" s="14"/>
      <c r="MFM191" s="14"/>
      <c r="MFN191" s="14"/>
      <c r="MFO191" s="14"/>
      <c r="MFP191" s="14"/>
      <c r="MFQ191" s="14"/>
      <c r="MFR191" s="14"/>
      <c r="MFS191" s="14"/>
      <c r="MFT191" s="14"/>
      <c r="MFU191" s="14"/>
      <c r="MFV191" s="14"/>
      <c r="MFW191" s="14"/>
      <c r="MFX191" s="14"/>
      <c r="MFY191" s="14"/>
      <c r="MFZ191" s="14"/>
      <c r="MGA191" s="14"/>
      <c r="MGB191" s="14"/>
      <c r="MGC191" s="14"/>
      <c r="MGD191" s="14"/>
      <c r="MGE191" s="14"/>
      <c r="MGF191" s="14"/>
      <c r="MGG191" s="14"/>
      <c r="MGH191" s="14"/>
      <c r="MGI191" s="14"/>
      <c r="MGJ191" s="14"/>
      <c r="MGK191" s="14"/>
      <c r="MGL191" s="14"/>
      <c r="MGM191" s="14"/>
      <c r="MGN191" s="14"/>
      <c r="MGO191" s="14"/>
      <c r="MGP191" s="14"/>
      <c r="MGQ191" s="14"/>
      <c r="MGR191" s="14"/>
      <c r="MGS191" s="14"/>
      <c r="MGT191" s="14"/>
      <c r="MGU191" s="14"/>
      <c r="MGV191" s="14"/>
      <c r="MGW191" s="14"/>
      <c r="MGX191" s="14"/>
      <c r="MGY191" s="14"/>
      <c r="MGZ191" s="14"/>
      <c r="MHA191" s="14"/>
      <c r="MHB191" s="14"/>
      <c r="MHC191" s="14"/>
      <c r="MHD191" s="14"/>
      <c r="MHE191" s="14"/>
      <c r="MHF191" s="14"/>
      <c r="MHG191" s="14"/>
      <c r="MHH191" s="14"/>
      <c r="MHI191" s="14"/>
      <c r="MHJ191" s="14"/>
      <c r="MHK191" s="14"/>
      <c r="MHL191" s="14"/>
      <c r="MHM191" s="14"/>
      <c r="MHN191" s="14"/>
      <c r="MHO191" s="14"/>
      <c r="MHP191" s="14"/>
      <c r="MHQ191" s="14"/>
      <c r="MHR191" s="14"/>
      <c r="MHS191" s="14"/>
      <c r="MHT191" s="14"/>
      <c r="MHU191" s="14"/>
      <c r="MHV191" s="14"/>
      <c r="MHW191" s="14"/>
      <c r="MHX191" s="14"/>
      <c r="MHY191" s="14"/>
      <c r="MHZ191" s="14"/>
      <c r="MIA191" s="14"/>
      <c r="MIB191" s="14"/>
      <c r="MIC191" s="14"/>
      <c r="MID191" s="14"/>
      <c r="MIE191" s="14"/>
      <c r="MIF191" s="14"/>
      <c r="MIG191" s="14"/>
      <c r="MIH191" s="14"/>
      <c r="MII191" s="14"/>
      <c r="MIJ191" s="14"/>
      <c r="MIK191" s="14"/>
      <c r="MIL191" s="14"/>
      <c r="MIM191" s="14"/>
      <c r="MIN191" s="14"/>
      <c r="MIO191" s="14"/>
      <c r="MIP191" s="14"/>
      <c r="MIQ191" s="14"/>
      <c r="MIR191" s="14"/>
      <c r="MIS191" s="14"/>
      <c r="MIT191" s="14"/>
      <c r="MIU191" s="14"/>
      <c r="MIV191" s="14"/>
      <c r="MIW191" s="14"/>
      <c r="MIX191" s="14"/>
      <c r="MIY191" s="14"/>
      <c r="MIZ191" s="14"/>
      <c r="MJA191" s="14"/>
      <c r="MJB191" s="14"/>
      <c r="MJC191" s="14"/>
      <c r="MJD191" s="14"/>
      <c r="MJE191" s="14"/>
      <c r="MJF191" s="14"/>
      <c r="MJG191" s="14"/>
      <c r="MJH191" s="14"/>
      <c r="MJI191" s="14"/>
      <c r="MJJ191" s="14"/>
      <c r="MJK191" s="14"/>
      <c r="MJL191" s="14"/>
      <c r="MJM191" s="14"/>
      <c r="MJN191" s="14"/>
      <c r="MJO191" s="14"/>
      <c r="MJP191" s="14"/>
      <c r="MJQ191" s="14"/>
      <c r="MJR191" s="14"/>
      <c r="MJS191" s="14"/>
      <c r="MJT191" s="14"/>
      <c r="MJU191" s="14"/>
      <c r="MJV191" s="14"/>
      <c r="MJW191" s="14"/>
      <c r="MJX191" s="14"/>
      <c r="MJY191" s="14"/>
      <c r="MJZ191" s="14"/>
      <c r="MKA191" s="14"/>
      <c r="MKB191" s="14"/>
      <c r="MKC191" s="14"/>
      <c r="MKD191" s="14"/>
      <c r="MKE191" s="14"/>
      <c r="MKF191" s="14"/>
      <c r="MKG191" s="14"/>
      <c r="MKH191" s="14"/>
      <c r="MKI191" s="14"/>
      <c r="MKJ191" s="14"/>
      <c r="MKK191" s="14"/>
      <c r="MKL191" s="14"/>
      <c r="MKM191" s="14"/>
      <c r="MKN191" s="14"/>
      <c r="MKO191" s="14"/>
      <c r="MKP191" s="14"/>
      <c r="MKQ191" s="14"/>
      <c r="MKR191" s="14"/>
      <c r="MKS191" s="14"/>
      <c r="MKT191" s="14"/>
      <c r="MKU191" s="14"/>
      <c r="MKV191" s="14"/>
      <c r="MKW191" s="14"/>
      <c r="MKX191" s="14"/>
      <c r="MKY191" s="14"/>
      <c r="MKZ191" s="14"/>
      <c r="MLA191" s="14"/>
      <c r="MLB191" s="14"/>
      <c r="MLC191" s="14"/>
      <c r="MLD191" s="14"/>
      <c r="MLE191" s="14"/>
      <c r="MLF191" s="14"/>
      <c r="MLG191" s="14"/>
      <c r="MLH191" s="14"/>
      <c r="MLI191" s="14"/>
      <c r="MLJ191" s="14"/>
      <c r="MLK191" s="14"/>
      <c r="MLL191" s="14"/>
      <c r="MLM191" s="14"/>
      <c r="MLN191" s="14"/>
      <c r="MLO191" s="14"/>
      <c r="MLP191" s="14"/>
      <c r="MLQ191" s="14"/>
      <c r="MLR191" s="14"/>
      <c r="MLS191" s="14"/>
      <c r="MLT191" s="14"/>
      <c r="MLU191" s="14"/>
      <c r="MLV191" s="14"/>
      <c r="MLW191" s="14"/>
      <c r="MLX191" s="14"/>
      <c r="MLY191" s="14"/>
      <c r="MLZ191" s="14"/>
      <c r="MMA191" s="14"/>
      <c r="MMB191" s="14"/>
      <c r="MMC191" s="14"/>
      <c r="MMD191" s="14"/>
      <c r="MME191" s="14"/>
      <c r="MMF191" s="14"/>
      <c r="MMG191" s="14"/>
      <c r="MMH191" s="14"/>
      <c r="MMI191" s="14"/>
      <c r="MMJ191" s="14"/>
      <c r="MMK191" s="14"/>
      <c r="MML191" s="14"/>
      <c r="MMM191" s="14"/>
      <c r="MMN191" s="14"/>
      <c r="MMO191" s="14"/>
      <c r="MMP191" s="14"/>
      <c r="MMQ191" s="14"/>
      <c r="MMR191" s="14"/>
      <c r="MMS191" s="14"/>
      <c r="MMT191" s="14"/>
      <c r="MMU191" s="14"/>
      <c r="MMV191" s="14"/>
      <c r="MMW191" s="14"/>
      <c r="MMX191" s="14"/>
      <c r="MMY191" s="14"/>
      <c r="MMZ191" s="14"/>
      <c r="MNA191" s="14"/>
      <c r="MNB191" s="14"/>
      <c r="MNC191" s="14"/>
      <c r="MND191" s="14"/>
      <c r="MNE191" s="14"/>
      <c r="MNF191" s="14"/>
      <c r="MNG191" s="14"/>
      <c r="MNH191" s="14"/>
      <c r="MNI191" s="14"/>
      <c r="MNJ191" s="14"/>
      <c r="MNK191" s="14"/>
      <c r="MNL191" s="14"/>
      <c r="MNM191" s="14"/>
      <c r="MNN191" s="14"/>
      <c r="MNO191" s="14"/>
      <c r="MNP191" s="14"/>
      <c r="MNQ191" s="14"/>
      <c r="MNR191" s="14"/>
      <c r="MNS191" s="14"/>
      <c r="MNT191" s="14"/>
      <c r="MNU191" s="14"/>
      <c r="MNV191" s="14"/>
      <c r="MNW191" s="14"/>
      <c r="MNX191" s="14"/>
      <c r="MNY191" s="14"/>
      <c r="MNZ191" s="14"/>
      <c r="MOA191" s="14"/>
      <c r="MOB191" s="14"/>
      <c r="MOC191" s="14"/>
      <c r="MOD191" s="14"/>
      <c r="MOE191" s="14"/>
      <c r="MOF191" s="14"/>
      <c r="MOG191" s="14"/>
      <c r="MOH191" s="14"/>
      <c r="MOI191" s="14"/>
      <c r="MOJ191" s="14"/>
      <c r="MOK191" s="14"/>
      <c r="MOL191" s="14"/>
      <c r="MOM191" s="14"/>
      <c r="MON191" s="14"/>
      <c r="MOO191" s="14"/>
      <c r="MOP191" s="14"/>
      <c r="MOQ191" s="14"/>
      <c r="MOR191" s="14"/>
      <c r="MOS191" s="14"/>
      <c r="MOT191" s="14"/>
      <c r="MOU191" s="14"/>
      <c r="MOV191" s="14"/>
      <c r="MOW191" s="14"/>
      <c r="MOX191" s="14"/>
      <c r="MOY191" s="14"/>
      <c r="MOZ191" s="14"/>
      <c r="MPA191" s="14"/>
      <c r="MPB191" s="14"/>
      <c r="MPC191" s="14"/>
      <c r="MPD191" s="14"/>
      <c r="MPE191" s="14"/>
      <c r="MPF191" s="14"/>
      <c r="MPG191" s="14"/>
      <c r="MPH191" s="14"/>
      <c r="MPI191" s="14"/>
      <c r="MPJ191" s="14"/>
      <c r="MPK191" s="14"/>
      <c r="MPL191" s="14"/>
      <c r="MPM191" s="14"/>
      <c r="MPN191" s="14"/>
      <c r="MPO191" s="14"/>
      <c r="MPP191" s="14"/>
      <c r="MPQ191" s="14"/>
      <c r="MPR191" s="14"/>
      <c r="MPS191" s="14"/>
      <c r="MPT191" s="14"/>
      <c r="MPU191" s="14"/>
      <c r="MPV191" s="14"/>
      <c r="MPW191" s="14"/>
      <c r="MPX191" s="14"/>
      <c r="MPY191" s="14"/>
      <c r="MPZ191" s="14"/>
      <c r="MQA191" s="14"/>
      <c r="MQB191" s="14"/>
      <c r="MQC191" s="14"/>
      <c r="MQD191" s="14"/>
      <c r="MQE191" s="14"/>
      <c r="MQF191" s="14"/>
      <c r="MQG191" s="14"/>
      <c r="MQH191" s="14"/>
      <c r="MQI191" s="14"/>
      <c r="MQJ191" s="14"/>
      <c r="MQK191" s="14"/>
      <c r="MQL191" s="14"/>
      <c r="MQM191" s="14"/>
      <c r="MQN191" s="14"/>
      <c r="MQO191" s="14"/>
      <c r="MQP191" s="14"/>
      <c r="MQQ191" s="14"/>
      <c r="MQR191" s="14"/>
      <c r="MQS191" s="14"/>
      <c r="MQT191" s="14"/>
      <c r="MQU191" s="14"/>
      <c r="MQV191" s="14"/>
      <c r="MQW191" s="14"/>
      <c r="MQX191" s="14"/>
      <c r="MQY191" s="14"/>
      <c r="MQZ191" s="14"/>
      <c r="MRA191" s="14"/>
      <c r="MRB191" s="14"/>
      <c r="MRC191" s="14"/>
      <c r="MRD191" s="14"/>
      <c r="MRE191" s="14"/>
      <c r="MRF191" s="14"/>
      <c r="MRG191" s="14"/>
      <c r="MRH191" s="14"/>
      <c r="MRI191" s="14"/>
      <c r="MRJ191" s="14"/>
      <c r="MRK191" s="14"/>
      <c r="MRL191" s="14"/>
      <c r="MRM191" s="14"/>
      <c r="MRN191" s="14"/>
      <c r="MRO191" s="14"/>
      <c r="MRP191" s="14"/>
      <c r="MRQ191" s="14"/>
      <c r="MRR191" s="14"/>
      <c r="MRS191" s="14"/>
      <c r="MRT191" s="14"/>
      <c r="MRU191" s="14"/>
      <c r="MRV191" s="14"/>
      <c r="MRW191" s="14"/>
      <c r="MRX191" s="14"/>
      <c r="MRY191" s="14"/>
      <c r="MRZ191" s="14"/>
      <c r="MSA191" s="14"/>
      <c r="MSB191" s="14"/>
      <c r="MSC191" s="14"/>
      <c r="MSD191" s="14"/>
      <c r="MSE191" s="14"/>
      <c r="MSF191" s="14"/>
      <c r="MSG191" s="14"/>
      <c r="MSH191" s="14"/>
      <c r="MSI191" s="14"/>
      <c r="MSJ191" s="14"/>
      <c r="MSK191" s="14"/>
      <c r="MSL191" s="14"/>
      <c r="MSM191" s="14"/>
      <c r="MSN191" s="14"/>
      <c r="MSO191" s="14"/>
      <c r="MSP191" s="14"/>
      <c r="MSQ191" s="14"/>
      <c r="MSR191" s="14"/>
      <c r="MSS191" s="14"/>
      <c r="MST191" s="14"/>
      <c r="MSU191" s="14"/>
      <c r="MSV191" s="14"/>
      <c r="MSW191" s="14"/>
      <c r="MSX191" s="14"/>
      <c r="MSY191" s="14"/>
      <c r="MSZ191" s="14"/>
      <c r="MTA191" s="14"/>
      <c r="MTB191" s="14"/>
      <c r="MTC191" s="14"/>
      <c r="MTD191" s="14"/>
      <c r="MTE191" s="14"/>
      <c r="MTF191" s="14"/>
      <c r="MTG191" s="14"/>
      <c r="MTH191" s="14"/>
      <c r="MTI191" s="14"/>
      <c r="MTJ191" s="14"/>
      <c r="MTK191" s="14"/>
      <c r="MTL191" s="14"/>
      <c r="MTM191" s="14"/>
      <c r="MTN191" s="14"/>
      <c r="MTO191" s="14"/>
      <c r="MTP191" s="14"/>
      <c r="MTQ191" s="14"/>
      <c r="MTR191" s="14"/>
      <c r="MTS191" s="14"/>
      <c r="MTT191" s="14"/>
      <c r="MTU191" s="14"/>
      <c r="MTV191" s="14"/>
      <c r="MTW191" s="14"/>
      <c r="MTX191" s="14"/>
      <c r="MTY191" s="14"/>
      <c r="MTZ191" s="14"/>
      <c r="MUA191" s="14"/>
      <c r="MUB191" s="14"/>
      <c r="MUC191" s="14"/>
      <c r="MUD191" s="14"/>
      <c r="MUE191" s="14"/>
      <c r="MUF191" s="14"/>
      <c r="MUG191" s="14"/>
      <c r="MUH191" s="14"/>
      <c r="MUI191" s="14"/>
      <c r="MUJ191" s="14"/>
      <c r="MUK191" s="14"/>
      <c r="MUL191" s="14"/>
      <c r="MUM191" s="14"/>
      <c r="MUN191" s="14"/>
      <c r="MUO191" s="14"/>
      <c r="MUP191" s="14"/>
      <c r="MUQ191" s="14"/>
      <c r="MUR191" s="14"/>
      <c r="MUS191" s="14"/>
      <c r="MUT191" s="14"/>
      <c r="MUU191" s="14"/>
      <c r="MUV191" s="14"/>
      <c r="MUW191" s="14"/>
      <c r="MUX191" s="14"/>
      <c r="MUY191" s="14"/>
      <c r="MUZ191" s="14"/>
      <c r="MVA191" s="14"/>
      <c r="MVB191" s="14"/>
      <c r="MVC191" s="14"/>
      <c r="MVD191" s="14"/>
      <c r="MVE191" s="14"/>
      <c r="MVF191" s="14"/>
      <c r="MVG191" s="14"/>
      <c r="MVH191" s="14"/>
      <c r="MVI191" s="14"/>
      <c r="MVJ191" s="14"/>
      <c r="MVK191" s="14"/>
      <c r="MVL191" s="14"/>
      <c r="MVM191" s="14"/>
      <c r="MVN191" s="14"/>
      <c r="MVO191" s="14"/>
      <c r="MVP191" s="14"/>
      <c r="MVQ191" s="14"/>
      <c r="MVR191" s="14"/>
      <c r="MVS191" s="14"/>
      <c r="MVT191" s="14"/>
      <c r="MVU191" s="14"/>
      <c r="MVV191" s="14"/>
      <c r="MVW191" s="14"/>
      <c r="MVX191" s="14"/>
      <c r="MVY191" s="14"/>
      <c r="MVZ191" s="14"/>
      <c r="MWA191" s="14"/>
      <c r="MWB191" s="14"/>
      <c r="MWC191" s="14"/>
      <c r="MWD191" s="14"/>
      <c r="MWE191" s="14"/>
      <c r="MWF191" s="14"/>
      <c r="MWG191" s="14"/>
      <c r="MWH191" s="14"/>
      <c r="MWI191" s="14"/>
      <c r="MWJ191" s="14"/>
      <c r="MWK191" s="14"/>
      <c r="MWL191" s="14"/>
      <c r="MWM191" s="14"/>
      <c r="MWN191" s="14"/>
      <c r="MWO191" s="14"/>
      <c r="MWP191" s="14"/>
      <c r="MWQ191" s="14"/>
      <c r="MWR191" s="14"/>
      <c r="MWS191" s="14"/>
      <c r="MWT191" s="14"/>
      <c r="MWU191" s="14"/>
      <c r="MWV191" s="14"/>
      <c r="MWW191" s="14"/>
      <c r="MWX191" s="14"/>
      <c r="MWY191" s="14"/>
      <c r="MWZ191" s="14"/>
      <c r="MXA191" s="14"/>
      <c r="MXB191" s="14"/>
      <c r="MXC191" s="14"/>
      <c r="MXD191" s="14"/>
      <c r="MXE191" s="14"/>
      <c r="MXF191" s="14"/>
      <c r="MXG191" s="14"/>
      <c r="MXH191" s="14"/>
      <c r="MXI191" s="14"/>
      <c r="MXJ191" s="14"/>
      <c r="MXK191" s="14"/>
      <c r="MXL191" s="14"/>
      <c r="MXM191" s="14"/>
      <c r="MXN191" s="14"/>
      <c r="MXO191" s="14"/>
      <c r="MXP191" s="14"/>
      <c r="MXQ191" s="14"/>
      <c r="MXR191" s="14"/>
      <c r="MXS191" s="14"/>
      <c r="MXT191" s="14"/>
      <c r="MXU191" s="14"/>
      <c r="MXV191" s="14"/>
      <c r="MXW191" s="14"/>
      <c r="MXX191" s="14"/>
      <c r="MXY191" s="14"/>
      <c r="MXZ191" s="14"/>
      <c r="MYA191" s="14"/>
      <c r="MYB191" s="14"/>
      <c r="MYC191" s="14"/>
      <c r="MYD191" s="14"/>
      <c r="MYE191" s="14"/>
      <c r="MYF191" s="14"/>
      <c r="MYG191" s="14"/>
      <c r="MYH191" s="14"/>
      <c r="MYI191" s="14"/>
      <c r="MYJ191" s="14"/>
      <c r="MYK191" s="14"/>
      <c r="MYL191" s="14"/>
      <c r="MYM191" s="14"/>
      <c r="MYN191" s="14"/>
      <c r="MYO191" s="14"/>
      <c r="MYP191" s="14"/>
      <c r="MYQ191" s="14"/>
      <c r="MYR191" s="14"/>
      <c r="MYS191" s="14"/>
      <c r="MYT191" s="14"/>
      <c r="MYU191" s="14"/>
      <c r="MYV191" s="14"/>
      <c r="MYW191" s="14"/>
      <c r="MYX191" s="14"/>
      <c r="MYY191" s="14"/>
      <c r="MYZ191" s="14"/>
      <c r="MZA191" s="14"/>
      <c r="MZB191" s="14"/>
      <c r="MZC191" s="14"/>
      <c r="MZD191" s="14"/>
      <c r="MZE191" s="14"/>
      <c r="MZF191" s="14"/>
      <c r="MZG191" s="14"/>
      <c r="MZH191" s="14"/>
      <c r="MZI191" s="14"/>
      <c r="MZJ191" s="14"/>
      <c r="MZK191" s="14"/>
      <c r="MZL191" s="14"/>
      <c r="MZM191" s="14"/>
      <c r="MZN191" s="14"/>
      <c r="MZO191" s="14"/>
      <c r="MZP191" s="14"/>
      <c r="MZQ191" s="14"/>
      <c r="MZR191" s="14"/>
      <c r="MZS191" s="14"/>
      <c r="MZT191" s="14"/>
      <c r="MZU191" s="14"/>
      <c r="MZV191" s="14"/>
      <c r="MZW191" s="14"/>
      <c r="MZX191" s="14"/>
      <c r="MZY191" s="14"/>
      <c r="MZZ191" s="14"/>
      <c r="NAA191" s="14"/>
      <c r="NAB191" s="14"/>
      <c r="NAC191" s="14"/>
      <c r="NAD191" s="14"/>
      <c r="NAE191" s="14"/>
      <c r="NAF191" s="14"/>
      <c r="NAG191" s="14"/>
      <c r="NAH191" s="14"/>
      <c r="NAI191" s="14"/>
      <c r="NAJ191" s="14"/>
      <c r="NAK191" s="14"/>
      <c r="NAL191" s="14"/>
      <c r="NAM191" s="14"/>
      <c r="NAN191" s="14"/>
      <c r="NAO191" s="14"/>
      <c r="NAP191" s="14"/>
      <c r="NAQ191" s="14"/>
      <c r="NAR191" s="14"/>
      <c r="NAS191" s="14"/>
      <c r="NAT191" s="14"/>
      <c r="NAU191" s="14"/>
      <c r="NAV191" s="14"/>
      <c r="NAW191" s="14"/>
      <c r="NAX191" s="14"/>
      <c r="NAY191" s="14"/>
      <c r="NAZ191" s="14"/>
      <c r="NBA191" s="14"/>
      <c r="NBB191" s="14"/>
      <c r="NBC191" s="14"/>
      <c r="NBD191" s="14"/>
      <c r="NBE191" s="14"/>
      <c r="NBF191" s="14"/>
      <c r="NBG191" s="14"/>
      <c r="NBH191" s="14"/>
      <c r="NBI191" s="14"/>
      <c r="NBJ191" s="14"/>
      <c r="NBK191" s="14"/>
      <c r="NBL191" s="14"/>
      <c r="NBM191" s="14"/>
      <c r="NBN191" s="14"/>
      <c r="NBO191" s="14"/>
      <c r="NBP191" s="14"/>
      <c r="NBQ191" s="14"/>
      <c r="NBR191" s="14"/>
      <c r="NBS191" s="14"/>
      <c r="NBT191" s="14"/>
      <c r="NBU191" s="14"/>
      <c r="NBV191" s="14"/>
      <c r="NBW191" s="14"/>
      <c r="NBX191" s="14"/>
      <c r="NBY191" s="14"/>
      <c r="NBZ191" s="14"/>
      <c r="NCA191" s="14"/>
      <c r="NCB191" s="14"/>
      <c r="NCC191" s="14"/>
      <c r="NCD191" s="14"/>
      <c r="NCE191" s="14"/>
      <c r="NCF191" s="14"/>
      <c r="NCG191" s="14"/>
      <c r="NCH191" s="14"/>
      <c r="NCI191" s="14"/>
      <c r="NCJ191" s="14"/>
      <c r="NCK191" s="14"/>
      <c r="NCL191" s="14"/>
      <c r="NCM191" s="14"/>
      <c r="NCN191" s="14"/>
      <c r="NCO191" s="14"/>
      <c r="NCP191" s="14"/>
      <c r="NCQ191" s="14"/>
      <c r="NCR191" s="14"/>
      <c r="NCS191" s="14"/>
      <c r="NCT191" s="14"/>
      <c r="NCU191" s="14"/>
      <c r="NCV191" s="14"/>
      <c r="NCW191" s="14"/>
      <c r="NCX191" s="14"/>
      <c r="NCY191" s="14"/>
      <c r="NCZ191" s="14"/>
      <c r="NDA191" s="14"/>
      <c r="NDB191" s="14"/>
      <c r="NDC191" s="14"/>
      <c r="NDD191" s="14"/>
      <c r="NDE191" s="14"/>
      <c r="NDF191" s="14"/>
      <c r="NDG191" s="14"/>
      <c r="NDH191" s="14"/>
      <c r="NDI191" s="14"/>
      <c r="NDJ191" s="14"/>
      <c r="NDK191" s="14"/>
      <c r="NDL191" s="14"/>
      <c r="NDM191" s="14"/>
      <c r="NDN191" s="14"/>
      <c r="NDO191" s="14"/>
      <c r="NDP191" s="14"/>
      <c r="NDQ191" s="14"/>
      <c r="NDR191" s="14"/>
      <c r="NDS191" s="14"/>
      <c r="NDT191" s="14"/>
      <c r="NDU191" s="14"/>
      <c r="NDV191" s="14"/>
      <c r="NDW191" s="14"/>
      <c r="NDX191" s="14"/>
      <c r="NDY191" s="14"/>
      <c r="NDZ191" s="14"/>
      <c r="NEA191" s="14"/>
      <c r="NEB191" s="14"/>
      <c r="NEC191" s="14"/>
      <c r="NED191" s="14"/>
      <c r="NEE191" s="14"/>
      <c r="NEF191" s="14"/>
      <c r="NEG191" s="14"/>
      <c r="NEH191" s="14"/>
      <c r="NEI191" s="14"/>
      <c r="NEJ191" s="14"/>
      <c r="NEK191" s="14"/>
      <c r="NEL191" s="14"/>
      <c r="NEM191" s="14"/>
      <c r="NEN191" s="14"/>
      <c r="NEO191" s="14"/>
      <c r="NEP191" s="14"/>
      <c r="NEQ191" s="14"/>
      <c r="NER191" s="14"/>
      <c r="NES191" s="14"/>
      <c r="NET191" s="14"/>
      <c r="NEU191" s="14"/>
      <c r="NEV191" s="14"/>
      <c r="NEW191" s="14"/>
      <c r="NEX191" s="14"/>
      <c r="NEY191" s="14"/>
      <c r="NEZ191" s="14"/>
      <c r="NFA191" s="14"/>
      <c r="NFB191" s="14"/>
      <c r="NFC191" s="14"/>
      <c r="NFD191" s="14"/>
      <c r="NFE191" s="14"/>
      <c r="NFF191" s="14"/>
      <c r="NFG191" s="14"/>
      <c r="NFH191" s="14"/>
      <c r="NFI191" s="14"/>
      <c r="NFJ191" s="14"/>
      <c r="NFK191" s="14"/>
      <c r="NFL191" s="14"/>
      <c r="NFM191" s="14"/>
      <c r="NFN191" s="14"/>
      <c r="NFO191" s="14"/>
      <c r="NFP191" s="14"/>
      <c r="NFQ191" s="14"/>
      <c r="NFR191" s="14"/>
      <c r="NFS191" s="14"/>
      <c r="NFT191" s="14"/>
      <c r="NFU191" s="14"/>
      <c r="NFV191" s="14"/>
      <c r="NFW191" s="14"/>
      <c r="NFX191" s="14"/>
      <c r="NFY191" s="14"/>
      <c r="NFZ191" s="14"/>
      <c r="NGA191" s="14"/>
      <c r="NGB191" s="14"/>
      <c r="NGC191" s="14"/>
      <c r="NGD191" s="14"/>
      <c r="NGE191" s="14"/>
      <c r="NGF191" s="14"/>
      <c r="NGG191" s="14"/>
      <c r="NGH191" s="14"/>
      <c r="NGI191" s="14"/>
      <c r="NGJ191" s="14"/>
      <c r="NGK191" s="14"/>
      <c r="NGL191" s="14"/>
      <c r="NGM191" s="14"/>
      <c r="NGN191" s="14"/>
      <c r="NGO191" s="14"/>
      <c r="NGP191" s="14"/>
      <c r="NGQ191" s="14"/>
      <c r="NGR191" s="14"/>
      <c r="NGS191" s="14"/>
      <c r="NGT191" s="14"/>
      <c r="NGU191" s="14"/>
      <c r="NGV191" s="14"/>
      <c r="NGW191" s="14"/>
      <c r="NGX191" s="14"/>
      <c r="NGY191" s="14"/>
      <c r="NGZ191" s="14"/>
      <c r="NHA191" s="14"/>
      <c r="NHB191" s="14"/>
      <c r="NHC191" s="14"/>
      <c r="NHD191" s="14"/>
      <c r="NHE191" s="14"/>
      <c r="NHF191" s="14"/>
      <c r="NHG191" s="14"/>
      <c r="NHH191" s="14"/>
      <c r="NHI191" s="14"/>
      <c r="NHJ191" s="14"/>
      <c r="NHK191" s="14"/>
      <c r="NHL191" s="14"/>
      <c r="NHM191" s="14"/>
      <c r="NHN191" s="14"/>
      <c r="NHO191" s="14"/>
      <c r="NHP191" s="14"/>
      <c r="NHQ191" s="14"/>
      <c r="NHR191" s="14"/>
      <c r="NHS191" s="14"/>
      <c r="NHT191" s="14"/>
      <c r="NHU191" s="14"/>
      <c r="NHV191" s="14"/>
      <c r="NHW191" s="14"/>
      <c r="NHX191" s="14"/>
      <c r="NHY191" s="14"/>
      <c r="NHZ191" s="14"/>
      <c r="NIA191" s="14"/>
      <c r="NIB191" s="14"/>
      <c r="NIC191" s="14"/>
      <c r="NID191" s="14"/>
      <c r="NIE191" s="14"/>
      <c r="NIF191" s="14"/>
      <c r="NIG191" s="14"/>
      <c r="NIH191" s="14"/>
      <c r="NII191" s="14"/>
      <c r="NIJ191" s="14"/>
      <c r="NIK191" s="14"/>
      <c r="NIL191" s="14"/>
      <c r="NIM191" s="14"/>
      <c r="NIN191" s="14"/>
      <c r="NIO191" s="14"/>
      <c r="NIP191" s="14"/>
      <c r="NIQ191" s="14"/>
      <c r="NIR191" s="14"/>
      <c r="NIS191" s="14"/>
      <c r="NIT191" s="14"/>
      <c r="NIU191" s="14"/>
      <c r="NIV191" s="14"/>
      <c r="NIW191" s="14"/>
      <c r="NIX191" s="14"/>
      <c r="NIY191" s="14"/>
      <c r="NIZ191" s="14"/>
      <c r="NJA191" s="14"/>
      <c r="NJB191" s="14"/>
      <c r="NJC191" s="14"/>
      <c r="NJD191" s="14"/>
      <c r="NJE191" s="14"/>
      <c r="NJF191" s="14"/>
      <c r="NJG191" s="14"/>
      <c r="NJH191" s="14"/>
      <c r="NJI191" s="14"/>
      <c r="NJJ191" s="14"/>
      <c r="NJK191" s="14"/>
      <c r="NJL191" s="14"/>
      <c r="NJM191" s="14"/>
      <c r="NJN191" s="14"/>
      <c r="NJO191" s="14"/>
      <c r="NJP191" s="14"/>
      <c r="NJQ191" s="14"/>
      <c r="NJR191" s="14"/>
      <c r="NJS191" s="14"/>
      <c r="NJT191" s="14"/>
      <c r="NJU191" s="14"/>
      <c r="NJV191" s="14"/>
      <c r="NJW191" s="14"/>
      <c r="NJX191" s="14"/>
      <c r="NJY191" s="14"/>
      <c r="NJZ191" s="14"/>
      <c r="NKA191" s="14"/>
      <c r="NKB191" s="14"/>
      <c r="NKC191" s="14"/>
      <c r="NKD191" s="14"/>
      <c r="NKE191" s="14"/>
      <c r="NKF191" s="14"/>
      <c r="NKG191" s="14"/>
      <c r="NKH191" s="14"/>
      <c r="NKI191" s="14"/>
      <c r="NKJ191" s="14"/>
      <c r="NKK191" s="14"/>
      <c r="NKL191" s="14"/>
      <c r="NKM191" s="14"/>
      <c r="NKN191" s="14"/>
      <c r="NKO191" s="14"/>
      <c r="NKP191" s="14"/>
      <c r="NKQ191" s="14"/>
      <c r="NKR191" s="14"/>
      <c r="NKS191" s="14"/>
      <c r="NKT191" s="14"/>
      <c r="NKU191" s="14"/>
      <c r="NKV191" s="14"/>
      <c r="NKW191" s="14"/>
      <c r="NKX191" s="14"/>
      <c r="NKY191" s="14"/>
      <c r="NKZ191" s="14"/>
      <c r="NLA191" s="14"/>
      <c r="NLB191" s="14"/>
      <c r="NLC191" s="14"/>
      <c r="NLD191" s="14"/>
      <c r="NLE191" s="14"/>
      <c r="NLF191" s="14"/>
      <c r="NLG191" s="14"/>
      <c r="NLH191" s="14"/>
      <c r="NLI191" s="14"/>
      <c r="NLJ191" s="14"/>
      <c r="NLK191" s="14"/>
      <c r="NLL191" s="14"/>
      <c r="NLM191" s="14"/>
      <c r="NLN191" s="14"/>
      <c r="NLO191" s="14"/>
      <c r="NLP191" s="14"/>
      <c r="NLQ191" s="14"/>
      <c r="NLR191" s="14"/>
      <c r="NLS191" s="14"/>
      <c r="NLT191" s="14"/>
      <c r="NLU191" s="14"/>
      <c r="NLV191" s="14"/>
      <c r="NLW191" s="14"/>
      <c r="NLX191" s="14"/>
      <c r="NLY191" s="14"/>
      <c r="NLZ191" s="14"/>
      <c r="NMA191" s="14"/>
      <c r="NMB191" s="14"/>
      <c r="NMC191" s="14"/>
      <c r="NMD191" s="14"/>
      <c r="NME191" s="14"/>
      <c r="NMF191" s="14"/>
      <c r="NMG191" s="14"/>
      <c r="NMH191" s="14"/>
      <c r="NMI191" s="14"/>
      <c r="NMJ191" s="14"/>
      <c r="NMK191" s="14"/>
      <c r="NML191" s="14"/>
      <c r="NMM191" s="14"/>
      <c r="NMN191" s="14"/>
      <c r="NMO191" s="14"/>
      <c r="NMP191" s="14"/>
      <c r="NMQ191" s="14"/>
      <c r="NMR191" s="14"/>
      <c r="NMS191" s="14"/>
      <c r="NMT191" s="14"/>
      <c r="NMU191" s="14"/>
      <c r="NMV191" s="14"/>
      <c r="NMW191" s="14"/>
      <c r="NMX191" s="14"/>
      <c r="NMY191" s="14"/>
      <c r="NMZ191" s="14"/>
      <c r="NNA191" s="14"/>
      <c r="NNB191" s="14"/>
      <c r="NNC191" s="14"/>
      <c r="NND191" s="14"/>
      <c r="NNE191" s="14"/>
      <c r="NNF191" s="14"/>
      <c r="NNG191" s="14"/>
      <c r="NNH191" s="14"/>
      <c r="NNI191" s="14"/>
      <c r="NNJ191" s="14"/>
      <c r="NNK191" s="14"/>
      <c r="NNL191" s="14"/>
      <c r="NNM191" s="14"/>
      <c r="NNN191" s="14"/>
      <c r="NNO191" s="14"/>
      <c r="NNP191" s="14"/>
      <c r="NNQ191" s="14"/>
      <c r="NNR191" s="14"/>
      <c r="NNS191" s="14"/>
      <c r="NNT191" s="14"/>
      <c r="NNU191" s="14"/>
      <c r="NNV191" s="14"/>
      <c r="NNW191" s="14"/>
      <c r="NNX191" s="14"/>
      <c r="NNY191" s="14"/>
      <c r="NNZ191" s="14"/>
      <c r="NOA191" s="14"/>
      <c r="NOB191" s="14"/>
      <c r="NOC191" s="14"/>
      <c r="NOD191" s="14"/>
      <c r="NOE191" s="14"/>
      <c r="NOF191" s="14"/>
      <c r="NOG191" s="14"/>
      <c r="NOH191" s="14"/>
      <c r="NOI191" s="14"/>
      <c r="NOJ191" s="14"/>
      <c r="NOK191" s="14"/>
      <c r="NOL191" s="14"/>
      <c r="NOM191" s="14"/>
      <c r="NON191" s="14"/>
      <c r="NOO191" s="14"/>
      <c r="NOP191" s="14"/>
      <c r="NOQ191" s="14"/>
      <c r="NOR191" s="14"/>
      <c r="NOS191" s="14"/>
      <c r="NOT191" s="14"/>
      <c r="NOU191" s="14"/>
      <c r="NOV191" s="14"/>
      <c r="NOW191" s="14"/>
      <c r="NOX191" s="14"/>
      <c r="NOY191" s="14"/>
      <c r="NOZ191" s="14"/>
      <c r="NPA191" s="14"/>
      <c r="NPB191" s="14"/>
      <c r="NPC191" s="14"/>
      <c r="NPD191" s="14"/>
      <c r="NPE191" s="14"/>
      <c r="NPF191" s="14"/>
      <c r="NPG191" s="14"/>
      <c r="NPH191" s="14"/>
      <c r="NPI191" s="14"/>
      <c r="NPJ191" s="14"/>
      <c r="NPK191" s="14"/>
      <c r="NPL191" s="14"/>
      <c r="NPM191" s="14"/>
      <c r="NPN191" s="14"/>
      <c r="NPO191" s="14"/>
      <c r="NPP191" s="14"/>
      <c r="NPQ191" s="14"/>
      <c r="NPR191" s="14"/>
      <c r="NPS191" s="14"/>
      <c r="NPT191" s="14"/>
      <c r="NPU191" s="14"/>
      <c r="NPV191" s="14"/>
      <c r="NPW191" s="14"/>
      <c r="NPX191" s="14"/>
      <c r="NPY191" s="14"/>
      <c r="NPZ191" s="14"/>
      <c r="NQA191" s="14"/>
      <c r="NQB191" s="14"/>
      <c r="NQC191" s="14"/>
      <c r="NQD191" s="14"/>
      <c r="NQE191" s="14"/>
      <c r="NQF191" s="14"/>
      <c r="NQG191" s="14"/>
      <c r="NQH191" s="14"/>
      <c r="NQI191" s="14"/>
      <c r="NQJ191" s="14"/>
      <c r="NQK191" s="14"/>
      <c r="NQL191" s="14"/>
      <c r="NQM191" s="14"/>
      <c r="NQN191" s="14"/>
      <c r="NQO191" s="14"/>
      <c r="NQP191" s="14"/>
      <c r="NQQ191" s="14"/>
      <c r="NQR191" s="14"/>
      <c r="NQS191" s="14"/>
      <c r="NQT191" s="14"/>
      <c r="NQU191" s="14"/>
      <c r="NQV191" s="14"/>
      <c r="NQW191" s="14"/>
      <c r="NQX191" s="14"/>
      <c r="NQY191" s="14"/>
      <c r="NQZ191" s="14"/>
      <c r="NRA191" s="14"/>
      <c r="NRB191" s="14"/>
      <c r="NRC191" s="14"/>
      <c r="NRD191" s="14"/>
      <c r="NRE191" s="14"/>
      <c r="NRF191" s="14"/>
      <c r="NRG191" s="14"/>
      <c r="NRH191" s="14"/>
      <c r="NRI191" s="14"/>
      <c r="NRJ191" s="14"/>
      <c r="NRK191" s="14"/>
      <c r="NRL191" s="14"/>
      <c r="NRM191" s="14"/>
      <c r="NRN191" s="14"/>
      <c r="NRO191" s="14"/>
      <c r="NRP191" s="14"/>
      <c r="NRQ191" s="14"/>
      <c r="NRR191" s="14"/>
      <c r="NRS191" s="14"/>
      <c r="NRT191" s="14"/>
      <c r="NRU191" s="14"/>
      <c r="NRV191" s="14"/>
      <c r="NRW191" s="14"/>
      <c r="NRX191" s="14"/>
      <c r="NRY191" s="14"/>
      <c r="NRZ191" s="14"/>
      <c r="NSA191" s="14"/>
      <c r="NSB191" s="14"/>
      <c r="NSC191" s="14"/>
      <c r="NSD191" s="14"/>
      <c r="NSE191" s="14"/>
      <c r="NSF191" s="14"/>
      <c r="NSG191" s="14"/>
      <c r="NSH191" s="14"/>
      <c r="NSI191" s="14"/>
      <c r="NSJ191" s="14"/>
      <c r="NSK191" s="14"/>
      <c r="NSL191" s="14"/>
      <c r="NSM191" s="14"/>
      <c r="NSN191" s="14"/>
      <c r="NSO191" s="14"/>
      <c r="NSP191" s="14"/>
      <c r="NSQ191" s="14"/>
      <c r="NSR191" s="14"/>
      <c r="NSS191" s="14"/>
      <c r="NST191" s="14"/>
      <c r="NSU191" s="14"/>
      <c r="NSV191" s="14"/>
      <c r="NSW191" s="14"/>
      <c r="NSX191" s="14"/>
      <c r="NSY191" s="14"/>
      <c r="NSZ191" s="14"/>
      <c r="NTA191" s="14"/>
      <c r="NTB191" s="14"/>
      <c r="NTC191" s="14"/>
      <c r="NTD191" s="14"/>
      <c r="NTE191" s="14"/>
      <c r="NTF191" s="14"/>
      <c r="NTG191" s="14"/>
      <c r="NTH191" s="14"/>
      <c r="NTI191" s="14"/>
      <c r="NTJ191" s="14"/>
      <c r="NTK191" s="14"/>
      <c r="NTL191" s="14"/>
      <c r="NTM191" s="14"/>
      <c r="NTN191" s="14"/>
      <c r="NTO191" s="14"/>
      <c r="NTP191" s="14"/>
      <c r="NTQ191" s="14"/>
      <c r="NTR191" s="14"/>
      <c r="NTS191" s="14"/>
      <c r="NTT191" s="14"/>
      <c r="NTU191" s="14"/>
      <c r="NTV191" s="14"/>
      <c r="NTW191" s="14"/>
      <c r="NTX191" s="14"/>
      <c r="NTY191" s="14"/>
      <c r="NTZ191" s="14"/>
      <c r="NUA191" s="14"/>
      <c r="NUB191" s="14"/>
      <c r="NUC191" s="14"/>
      <c r="NUD191" s="14"/>
      <c r="NUE191" s="14"/>
      <c r="NUF191" s="14"/>
      <c r="NUG191" s="14"/>
      <c r="NUH191" s="14"/>
      <c r="NUI191" s="14"/>
      <c r="NUJ191" s="14"/>
      <c r="NUK191" s="14"/>
      <c r="NUL191" s="14"/>
      <c r="NUM191" s="14"/>
      <c r="NUN191" s="14"/>
      <c r="NUO191" s="14"/>
      <c r="NUP191" s="14"/>
      <c r="NUQ191" s="14"/>
      <c r="NUR191" s="14"/>
      <c r="NUS191" s="14"/>
      <c r="NUT191" s="14"/>
      <c r="NUU191" s="14"/>
      <c r="NUV191" s="14"/>
      <c r="NUW191" s="14"/>
      <c r="NUX191" s="14"/>
      <c r="NUY191" s="14"/>
      <c r="NUZ191" s="14"/>
      <c r="NVA191" s="14"/>
      <c r="NVB191" s="14"/>
      <c r="NVC191" s="14"/>
      <c r="NVD191" s="14"/>
      <c r="NVE191" s="14"/>
      <c r="NVF191" s="14"/>
      <c r="NVG191" s="14"/>
      <c r="NVH191" s="14"/>
      <c r="NVI191" s="14"/>
      <c r="NVJ191" s="14"/>
      <c r="NVK191" s="14"/>
      <c r="NVL191" s="14"/>
      <c r="NVM191" s="14"/>
      <c r="NVN191" s="14"/>
      <c r="NVO191" s="14"/>
      <c r="NVP191" s="14"/>
      <c r="NVQ191" s="14"/>
      <c r="NVR191" s="14"/>
      <c r="NVS191" s="14"/>
      <c r="NVT191" s="14"/>
      <c r="NVU191" s="14"/>
      <c r="NVV191" s="14"/>
      <c r="NVW191" s="14"/>
      <c r="NVX191" s="14"/>
      <c r="NVY191" s="14"/>
      <c r="NVZ191" s="14"/>
      <c r="NWA191" s="14"/>
      <c r="NWB191" s="14"/>
      <c r="NWC191" s="14"/>
      <c r="NWD191" s="14"/>
      <c r="NWE191" s="14"/>
      <c r="NWF191" s="14"/>
      <c r="NWG191" s="14"/>
      <c r="NWH191" s="14"/>
      <c r="NWI191" s="14"/>
      <c r="NWJ191" s="14"/>
      <c r="NWK191" s="14"/>
      <c r="NWL191" s="14"/>
      <c r="NWM191" s="14"/>
      <c r="NWN191" s="14"/>
      <c r="NWO191" s="14"/>
      <c r="NWP191" s="14"/>
      <c r="NWQ191" s="14"/>
      <c r="NWR191" s="14"/>
      <c r="NWS191" s="14"/>
      <c r="NWT191" s="14"/>
      <c r="NWU191" s="14"/>
      <c r="NWV191" s="14"/>
      <c r="NWW191" s="14"/>
      <c r="NWX191" s="14"/>
      <c r="NWY191" s="14"/>
      <c r="NWZ191" s="14"/>
      <c r="NXA191" s="14"/>
      <c r="NXB191" s="14"/>
      <c r="NXC191" s="14"/>
      <c r="NXD191" s="14"/>
      <c r="NXE191" s="14"/>
      <c r="NXF191" s="14"/>
      <c r="NXG191" s="14"/>
      <c r="NXH191" s="14"/>
      <c r="NXI191" s="14"/>
      <c r="NXJ191" s="14"/>
      <c r="NXK191" s="14"/>
      <c r="NXL191" s="14"/>
      <c r="NXM191" s="14"/>
      <c r="NXN191" s="14"/>
      <c r="NXO191" s="14"/>
      <c r="NXP191" s="14"/>
      <c r="NXQ191" s="14"/>
      <c r="NXR191" s="14"/>
      <c r="NXS191" s="14"/>
      <c r="NXT191" s="14"/>
      <c r="NXU191" s="14"/>
      <c r="NXV191" s="14"/>
      <c r="NXW191" s="14"/>
      <c r="NXX191" s="14"/>
      <c r="NXY191" s="14"/>
      <c r="NXZ191" s="14"/>
      <c r="NYA191" s="14"/>
      <c r="NYB191" s="14"/>
      <c r="NYC191" s="14"/>
      <c r="NYD191" s="14"/>
      <c r="NYE191" s="14"/>
      <c r="NYF191" s="14"/>
      <c r="NYG191" s="14"/>
      <c r="NYH191" s="14"/>
      <c r="NYI191" s="14"/>
      <c r="NYJ191" s="14"/>
      <c r="NYK191" s="14"/>
      <c r="NYL191" s="14"/>
      <c r="NYM191" s="14"/>
      <c r="NYN191" s="14"/>
      <c r="NYO191" s="14"/>
      <c r="NYP191" s="14"/>
      <c r="NYQ191" s="14"/>
      <c r="NYR191" s="14"/>
      <c r="NYS191" s="14"/>
      <c r="NYT191" s="14"/>
      <c r="NYU191" s="14"/>
      <c r="NYV191" s="14"/>
      <c r="NYW191" s="14"/>
      <c r="NYX191" s="14"/>
      <c r="NYY191" s="14"/>
      <c r="NYZ191" s="14"/>
      <c r="NZA191" s="14"/>
      <c r="NZB191" s="14"/>
      <c r="NZC191" s="14"/>
      <c r="NZD191" s="14"/>
      <c r="NZE191" s="14"/>
      <c r="NZF191" s="14"/>
      <c r="NZG191" s="14"/>
      <c r="NZH191" s="14"/>
      <c r="NZI191" s="14"/>
      <c r="NZJ191" s="14"/>
      <c r="NZK191" s="14"/>
      <c r="NZL191" s="14"/>
      <c r="NZM191" s="14"/>
      <c r="NZN191" s="14"/>
      <c r="NZO191" s="14"/>
      <c r="NZP191" s="14"/>
      <c r="NZQ191" s="14"/>
      <c r="NZR191" s="14"/>
      <c r="NZS191" s="14"/>
      <c r="NZT191" s="14"/>
      <c r="NZU191" s="14"/>
      <c r="NZV191" s="14"/>
      <c r="NZW191" s="14"/>
      <c r="NZX191" s="14"/>
      <c r="NZY191" s="14"/>
      <c r="NZZ191" s="14"/>
      <c r="OAA191" s="14"/>
      <c r="OAB191" s="14"/>
      <c r="OAC191" s="14"/>
      <c r="OAD191" s="14"/>
      <c r="OAE191" s="14"/>
      <c r="OAF191" s="14"/>
      <c r="OAG191" s="14"/>
      <c r="OAH191" s="14"/>
      <c r="OAI191" s="14"/>
      <c r="OAJ191" s="14"/>
      <c r="OAK191" s="14"/>
      <c r="OAL191" s="14"/>
      <c r="OAM191" s="14"/>
      <c r="OAN191" s="14"/>
      <c r="OAO191" s="14"/>
      <c r="OAP191" s="14"/>
      <c r="OAQ191" s="14"/>
      <c r="OAR191" s="14"/>
      <c r="OAS191" s="14"/>
      <c r="OAT191" s="14"/>
      <c r="OAU191" s="14"/>
      <c r="OAV191" s="14"/>
      <c r="OAW191" s="14"/>
      <c r="OAX191" s="14"/>
      <c r="OAY191" s="14"/>
      <c r="OAZ191" s="14"/>
      <c r="OBA191" s="14"/>
      <c r="OBB191" s="14"/>
      <c r="OBC191" s="14"/>
      <c r="OBD191" s="14"/>
      <c r="OBE191" s="14"/>
      <c r="OBF191" s="14"/>
      <c r="OBG191" s="14"/>
      <c r="OBH191" s="14"/>
      <c r="OBI191" s="14"/>
      <c r="OBJ191" s="14"/>
      <c r="OBK191" s="14"/>
      <c r="OBL191" s="14"/>
      <c r="OBM191" s="14"/>
      <c r="OBN191" s="14"/>
      <c r="OBO191" s="14"/>
      <c r="OBP191" s="14"/>
      <c r="OBQ191" s="14"/>
      <c r="OBR191" s="14"/>
      <c r="OBS191" s="14"/>
      <c r="OBT191" s="14"/>
      <c r="OBU191" s="14"/>
      <c r="OBV191" s="14"/>
      <c r="OBW191" s="14"/>
      <c r="OBX191" s="14"/>
      <c r="OBY191" s="14"/>
      <c r="OBZ191" s="14"/>
      <c r="OCA191" s="14"/>
      <c r="OCB191" s="14"/>
      <c r="OCC191" s="14"/>
      <c r="OCD191" s="14"/>
      <c r="OCE191" s="14"/>
      <c r="OCF191" s="14"/>
      <c r="OCG191" s="14"/>
      <c r="OCH191" s="14"/>
      <c r="OCI191" s="14"/>
      <c r="OCJ191" s="14"/>
      <c r="OCK191" s="14"/>
      <c r="OCL191" s="14"/>
      <c r="OCM191" s="14"/>
      <c r="OCN191" s="14"/>
      <c r="OCO191" s="14"/>
      <c r="OCP191" s="14"/>
      <c r="OCQ191" s="14"/>
      <c r="OCR191" s="14"/>
      <c r="OCS191" s="14"/>
      <c r="OCT191" s="14"/>
      <c r="OCU191" s="14"/>
      <c r="OCV191" s="14"/>
      <c r="OCW191" s="14"/>
      <c r="OCX191" s="14"/>
      <c r="OCY191" s="14"/>
      <c r="OCZ191" s="14"/>
      <c r="ODA191" s="14"/>
      <c r="ODB191" s="14"/>
      <c r="ODC191" s="14"/>
      <c r="ODD191" s="14"/>
      <c r="ODE191" s="14"/>
      <c r="ODF191" s="14"/>
      <c r="ODG191" s="14"/>
      <c r="ODH191" s="14"/>
      <c r="ODI191" s="14"/>
      <c r="ODJ191" s="14"/>
      <c r="ODK191" s="14"/>
      <c r="ODL191" s="14"/>
      <c r="ODM191" s="14"/>
      <c r="ODN191" s="14"/>
      <c r="ODO191" s="14"/>
      <c r="ODP191" s="14"/>
      <c r="ODQ191" s="14"/>
      <c r="ODR191" s="14"/>
      <c r="ODS191" s="14"/>
      <c r="ODT191" s="14"/>
      <c r="ODU191" s="14"/>
      <c r="ODV191" s="14"/>
      <c r="ODW191" s="14"/>
      <c r="ODX191" s="14"/>
      <c r="ODY191" s="14"/>
      <c r="ODZ191" s="14"/>
      <c r="OEA191" s="14"/>
      <c r="OEB191" s="14"/>
      <c r="OEC191" s="14"/>
      <c r="OED191" s="14"/>
      <c r="OEE191" s="14"/>
      <c r="OEF191" s="14"/>
      <c r="OEG191" s="14"/>
      <c r="OEH191" s="14"/>
      <c r="OEI191" s="14"/>
      <c r="OEJ191" s="14"/>
      <c r="OEK191" s="14"/>
      <c r="OEL191" s="14"/>
      <c r="OEM191" s="14"/>
      <c r="OEN191" s="14"/>
      <c r="OEO191" s="14"/>
      <c r="OEP191" s="14"/>
      <c r="OEQ191" s="14"/>
      <c r="OER191" s="14"/>
      <c r="OES191" s="14"/>
      <c r="OET191" s="14"/>
      <c r="OEU191" s="14"/>
      <c r="OEV191" s="14"/>
      <c r="OEW191" s="14"/>
      <c r="OEX191" s="14"/>
      <c r="OEY191" s="14"/>
      <c r="OEZ191" s="14"/>
      <c r="OFA191" s="14"/>
      <c r="OFB191" s="14"/>
      <c r="OFC191" s="14"/>
      <c r="OFD191" s="14"/>
      <c r="OFE191" s="14"/>
      <c r="OFF191" s="14"/>
      <c r="OFG191" s="14"/>
      <c r="OFH191" s="14"/>
      <c r="OFI191" s="14"/>
      <c r="OFJ191" s="14"/>
      <c r="OFK191" s="14"/>
      <c r="OFL191" s="14"/>
      <c r="OFM191" s="14"/>
      <c r="OFN191" s="14"/>
      <c r="OFO191" s="14"/>
      <c r="OFP191" s="14"/>
      <c r="OFQ191" s="14"/>
      <c r="OFR191" s="14"/>
      <c r="OFS191" s="14"/>
      <c r="OFT191" s="14"/>
      <c r="OFU191" s="14"/>
      <c r="OFV191" s="14"/>
      <c r="OFW191" s="14"/>
      <c r="OFX191" s="14"/>
      <c r="OFY191" s="14"/>
      <c r="OFZ191" s="14"/>
      <c r="OGA191" s="14"/>
      <c r="OGB191" s="14"/>
      <c r="OGC191" s="14"/>
      <c r="OGD191" s="14"/>
      <c r="OGE191" s="14"/>
      <c r="OGF191" s="14"/>
      <c r="OGG191" s="14"/>
      <c r="OGH191" s="14"/>
      <c r="OGI191" s="14"/>
      <c r="OGJ191" s="14"/>
      <c r="OGK191" s="14"/>
      <c r="OGL191" s="14"/>
      <c r="OGM191" s="14"/>
      <c r="OGN191" s="14"/>
      <c r="OGO191" s="14"/>
      <c r="OGP191" s="14"/>
      <c r="OGQ191" s="14"/>
      <c r="OGR191" s="14"/>
      <c r="OGS191" s="14"/>
      <c r="OGT191" s="14"/>
      <c r="OGU191" s="14"/>
      <c r="OGV191" s="14"/>
      <c r="OGW191" s="14"/>
      <c r="OGX191" s="14"/>
      <c r="OGY191" s="14"/>
      <c r="OGZ191" s="14"/>
      <c r="OHA191" s="14"/>
      <c r="OHB191" s="14"/>
      <c r="OHC191" s="14"/>
      <c r="OHD191" s="14"/>
      <c r="OHE191" s="14"/>
      <c r="OHF191" s="14"/>
      <c r="OHG191" s="14"/>
      <c r="OHH191" s="14"/>
      <c r="OHI191" s="14"/>
      <c r="OHJ191" s="14"/>
      <c r="OHK191" s="14"/>
      <c r="OHL191" s="14"/>
      <c r="OHM191" s="14"/>
      <c r="OHN191" s="14"/>
      <c r="OHO191" s="14"/>
      <c r="OHP191" s="14"/>
      <c r="OHQ191" s="14"/>
      <c r="OHR191" s="14"/>
      <c r="OHS191" s="14"/>
      <c r="OHT191" s="14"/>
      <c r="OHU191" s="14"/>
      <c r="OHV191" s="14"/>
      <c r="OHW191" s="14"/>
      <c r="OHX191" s="14"/>
      <c r="OHY191" s="14"/>
      <c r="OHZ191" s="14"/>
      <c r="OIA191" s="14"/>
      <c r="OIB191" s="14"/>
      <c r="OIC191" s="14"/>
      <c r="OID191" s="14"/>
      <c r="OIE191" s="14"/>
      <c r="OIF191" s="14"/>
      <c r="OIG191" s="14"/>
      <c r="OIH191" s="14"/>
      <c r="OII191" s="14"/>
      <c r="OIJ191" s="14"/>
      <c r="OIK191" s="14"/>
      <c r="OIL191" s="14"/>
      <c r="OIM191" s="14"/>
      <c r="OIN191" s="14"/>
      <c r="OIO191" s="14"/>
      <c r="OIP191" s="14"/>
      <c r="OIQ191" s="14"/>
      <c r="OIR191" s="14"/>
      <c r="OIS191" s="14"/>
      <c r="OIT191" s="14"/>
      <c r="OIU191" s="14"/>
      <c r="OIV191" s="14"/>
      <c r="OIW191" s="14"/>
      <c r="OIX191" s="14"/>
      <c r="OIY191" s="14"/>
      <c r="OIZ191" s="14"/>
      <c r="OJA191" s="14"/>
      <c r="OJB191" s="14"/>
      <c r="OJC191" s="14"/>
      <c r="OJD191" s="14"/>
      <c r="OJE191" s="14"/>
      <c r="OJF191" s="14"/>
      <c r="OJG191" s="14"/>
      <c r="OJH191" s="14"/>
      <c r="OJI191" s="14"/>
      <c r="OJJ191" s="14"/>
      <c r="OJK191" s="14"/>
      <c r="OJL191" s="14"/>
      <c r="OJM191" s="14"/>
      <c r="OJN191" s="14"/>
      <c r="OJO191" s="14"/>
      <c r="OJP191" s="14"/>
      <c r="OJQ191" s="14"/>
      <c r="OJR191" s="14"/>
      <c r="OJS191" s="14"/>
      <c r="OJT191" s="14"/>
      <c r="OJU191" s="14"/>
      <c r="OJV191" s="14"/>
      <c r="OJW191" s="14"/>
      <c r="OJX191" s="14"/>
      <c r="OJY191" s="14"/>
      <c r="OJZ191" s="14"/>
      <c r="OKA191" s="14"/>
      <c r="OKB191" s="14"/>
      <c r="OKC191" s="14"/>
      <c r="OKD191" s="14"/>
      <c r="OKE191" s="14"/>
      <c r="OKF191" s="14"/>
      <c r="OKG191" s="14"/>
      <c r="OKH191" s="14"/>
      <c r="OKI191" s="14"/>
      <c r="OKJ191" s="14"/>
      <c r="OKK191" s="14"/>
      <c r="OKL191" s="14"/>
      <c r="OKM191" s="14"/>
      <c r="OKN191" s="14"/>
      <c r="OKO191" s="14"/>
      <c r="OKP191" s="14"/>
      <c r="OKQ191" s="14"/>
      <c r="OKR191" s="14"/>
      <c r="OKS191" s="14"/>
      <c r="OKT191" s="14"/>
      <c r="OKU191" s="14"/>
      <c r="OKV191" s="14"/>
      <c r="OKW191" s="14"/>
      <c r="OKX191" s="14"/>
      <c r="OKY191" s="14"/>
      <c r="OKZ191" s="14"/>
      <c r="OLA191" s="14"/>
      <c r="OLB191" s="14"/>
      <c r="OLC191" s="14"/>
      <c r="OLD191" s="14"/>
      <c r="OLE191" s="14"/>
      <c r="OLF191" s="14"/>
      <c r="OLG191" s="14"/>
      <c r="OLH191" s="14"/>
      <c r="OLI191" s="14"/>
      <c r="OLJ191" s="14"/>
      <c r="OLK191" s="14"/>
      <c r="OLL191" s="14"/>
      <c r="OLM191" s="14"/>
      <c r="OLN191" s="14"/>
      <c r="OLO191" s="14"/>
      <c r="OLP191" s="14"/>
      <c r="OLQ191" s="14"/>
      <c r="OLR191" s="14"/>
      <c r="OLS191" s="14"/>
      <c r="OLT191" s="14"/>
      <c r="OLU191" s="14"/>
      <c r="OLV191" s="14"/>
      <c r="OLW191" s="14"/>
      <c r="OLX191" s="14"/>
      <c r="OLY191" s="14"/>
      <c r="OLZ191" s="14"/>
      <c r="OMA191" s="14"/>
      <c r="OMB191" s="14"/>
      <c r="OMC191" s="14"/>
      <c r="OMD191" s="14"/>
      <c r="OME191" s="14"/>
      <c r="OMF191" s="14"/>
      <c r="OMG191" s="14"/>
      <c r="OMH191" s="14"/>
      <c r="OMI191" s="14"/>
      <c r="OMJ191" s="14"/>
      <c r="OMK191" s="14"/>
      <c r="OML191" s="14"/>
      <c r="OMM191" s="14"/>
      <c r="OMN191" s="14"/>
      <c r="OMO191" s="14"/>
      <c r="OMP191" s="14"/>
      <c r="OMQ191" s="14"/>
      <c r="OMR191" s="14"/>
      <c r="OMS191" s="14"/>
      <c r="OMT191" s="14"/>
      <c r="OMU191" s="14"/>
      <c r="OMV191" s="14"/>
      <c r="OMW191" s="14"/>
      <c r="OMX191" s="14"/>
      <c r="OMY191" s="14"/>
      <c r="OMZ191" s="14"/>
      <c r="ONA191" s="14"/>
      <c r="ONB191" s="14"/>
      <c r="ONC191" s="14"/>
      <c r="OND191" s="14"/>
      <c r="ONE191" s="14"/>
      <c r="ONF191" s="14"/>
      <c r="ONG191" s="14"/>
      <c r="ONH191" s="14"/>
      <c r="ONI191" s="14"/>
      <c r="ONJ191" s="14"/>
      <c r="ONK191" s="14"/>
      <c r="ONL191" s="14"/>
      <c r="ONM191" s="14"/>
      <c r="ONN191" s="14"/>
      <c r="ONO191" s="14"/>
      <c r="ONP191" s="14"/>
      <c r="ONQ191" s="14"/>
      <c r="ONR191" s="14"/>
      <c r="ONS191" s="14"/>
      <c r="ONT191" s="14"/>
      <c r="ONU191" s="14"/>
      <c r="ONV191" s="14"/>
      <c r="ONW191" s="14"/>
      <c r="ONX191" s="14"/>
      <c r="ONY191" s="14"/>
      <c r="ONZ191" s="14"/>
      <c r="OOA191" s="14"/>
      <c r="OOB191" s="14"/>
      <c r="OOC191" s="14"/>
      <c r="OOD191" s="14"/>
      <c r="OOE191" s="14"/>
      <c r="OOF191" s="14"/>
      <c r="OOG191" s="14"/>
      <c r="OOH191" s="14"/>
      <c r="OOI191" s="14"/>
      <c r="OOJ191" s="14"/>
      <c r="OOK191" s="14"/>
      <c r="OOL191" s="14"/>
      <c r="OOM191" s="14"/>
      <c r="OON191" s="14"/>
      <c r="OOO191" s="14"/>
      <c r="OOP191" s="14"/>
      <c r="OOQ191" s="14"/>
      <c r="OOR191" s="14"/>
      <c r="OOS191" s="14"/>
      <c r="OOT191" s="14"/>
      <c r="OOU191" s="14"/>
      <c r="OOV191" s="14"/>
      <c r="OOW191" s="14"/>
      <c r="OOX191" s="14"/>
      <c r="OOY191" s="14"/>
      <c r="OOZ191" s="14"/>
      <c r="OPA191" s="14"/>
      <c r="OPB191" s="14"/>
      <c r="OPC191" s="14"/>
      <c r="OPD191" s="14"/>
      <c r="OPE191" s="14"/>
      <c r="OPF191" s="14"/>
      <c r="OPG191" s="14"/>
      <c r="OPH191" s="14"/>
      <c r="OPI191" s="14"/>
      <c r="OPJ191" s="14"/>
      <c r="OPK191" s="14"/>
      <c r="OPL191" s="14"/>
      <c r="OPM191" s="14"/>
      <c r="OPN191" s="14"/>
      <c r="OPO191" s="14"/>
      <c r="OPP191" s="14"/>
      <c r="OPQ191" s="14"/>
      <c r="OPR191" s="14"/>
      <c r="OPS191" s="14"/>
      <c r="OPT191" s="14"/>
      <c r="OPU191" s="14"/>
      <c r="OPV191" s="14"/>
      <c r="OPW191" s="14"/>
      <c r="OPX191" s="14"/>
      <c r="OPY191" s="14"/>
      <c r="OPZ191" s="14"/>
      <c r="OQA191" s="14"/>
      <c r="OQB191" s="14"/>
      <c r="OQC191" s="14"/>
      <c r="OQD191" s="14"/>
      <c r="OQE191" s="14"/>
      <c r="OQF191" s="14"/>
      <c r="OQG191" s="14"/>
      <c r="OQH191" s="14"/>
      <c r="OQI191" s="14"/>
      <c r="OQJ191" s="14"/>
      <c r="OQK191" s="14"/>
      <c r="OQL191" s="14"/>
      <c r="OQM191" s="14"/>
      <c r="OQN191" s="14"/>
      <c r="OQO191" s="14"/>
      <c r="OQP191" s="14"/>
      <c r="OQQ191" s="14"/>
      <c r="OQR191" s="14"/>
      <c r="OQS191" s="14"/>
      <c r="OQT191" s="14"/>
      <c r="OQU191" s="14"/>
      <c r="OQV191" s="14"/>
      <c r="OQW191" s="14"/>
      <c r="OQX191" s="14"/>
      <c r="OQY191" s="14"/>
      <c r="OQZ191" s="14"/>
      <c r="ORA191" s="14"/>
      <c r="ORB191" s="14"/>
      <c r="ORC191" s="14"/>
      <c r="ORD191" s="14"/>
      <c r="ORE191" s="14"/>
      <c r="ORF191" s="14"/>
      <c r="ORG191" s="14"/>
      <c r="ORH191" s="14"/>
      <c r="ORI191" s="14"/>
      <c r="ORJ191" s="14"/>
      <c r="ORK191" s="14"/>
      <c r="ORL191" s="14"/>
      <c r="ORM191" s="14"/>
      <c r="ORN191" s="14"/>
      <c r="ORO191" s="14"/>
      <c r="ORP191" s="14"/>
      <c r="ORQ191" s="14"/>
      <c r="ORR191" s="14"/>
      <c r="ORS191" s="14"/>
      <c r="ORT191" s="14"/>
      <c r="ORU191" s="14"/>
      <c r="ORV191" s="14"/>
      <c r="ORW191" s="14"/>
      <c r="ORX191" s="14"/>
      <c r="ORY191" s="14"/>
      <c r="ORZ191" s="14"/>
      <c r="OSA191" s="14"/>
      <c r="OSB191" s="14"/>
      <c r="OSC191" s="14"/>
      <c r="OSD191" s="14"/>
      <c r="OSE191" s="14"/>
      <c r="OSF191" s="14"/>
      <c r="OSG191" s="14"/>
      <c r="OSH191" s="14"/>
      <c r="OSI191" s="14"/>
      <c r="OSJ191" s="14"/>
      <c r="OSK191" s="14"/>
      <c r="OSL191" s="14"/>
      <c r="OSM191" s="14"/>
      <c r="OSN191" s="14"/>
      <c r="OSO191" s="14"/>
      <c r="OSP191" s="14"/>
      <c r="OSQ191" s="14"/>
      <c r="OSR191" s="14"/>
      <c r="OSS191" s="14"/>
      <c r="OST191" s="14"/>
      <c r="OSU191" s="14"/>
      <c r="OSV191" s="14"/>
      <c r="OSW191" s="14"/>
      <c r="OSX191" s="14"/>
      <c r="OSY191" s="14"/>
      <c r="OSZ191" s="14"/>
      <c r="OTA191" s="14"/>
      <c r="OTB191" s="14"/>
      <c r="OTC191" s="14"/>
      <c r="OTD191" s="14"/>
      <c r="OTE191" s="14"/>
      <c r="OTF191" s="14"/>
      <c r="OTG191" s="14"/>
      <c r="OTH191" s="14"/>
      <c r="OTI191" s="14"/>
      <c r="OTJ191" s="14"/>
      <c r="OTK191" s="14"/>
      <c r="OTL191" s="14"/>
      <c r="OTM191" s="14"/>
      <c r="OTN191" s="14"/>
      <c r="OTO191" s="14"/>
      <c r="OTP191" s="14"/>
      <c r="OTQ191" s="14"/>
      <c r="OTR191" s="14"/>
      <c r="OTS191" s="14"/>
      <c r="OTT191" s="14"/>
      <c r="OTU191" s="14"/>
      <c r="OTV191" s="14"/>
      <c r="OTW191" s="14"/>
      <c r="OTX191" s="14"/>
      <c r="OTY191" s="14"/>
      <c r="OTZ191" s="14"/>
      <c r="OUA191" s="14"/>
      <c r="OUB191" s="14"/>
      <c r="OUC191" s="14"/>
      <c r="OUD191" s="14"/>
      <c r="OUE191" s="14"/>
      <c r="OUF191" s="14"/>
      <c r="OUG191" s="14"/>
      <c r="OUH191" s="14"/>
      <c r="OUI191" s="14"/>
      <c r="OUJ191" s="14"/>
      <c r="OUK191" s="14"/>
      <c r="OUL191" s="14"/>
      <c r="OUM191" s="14"/>
      <c r="OUN191" s="14"/>
      <c r="OUO191" s="14"/>
      <c r="OUP191" s="14"/>
      <c r="OUQ191" s="14"/>
      <c r="OUR191" s="14"/>
      <c r="OUS191" s="14"/>
      <c r="OUT191" s="14"/>
      <c r="OUU191" s="14"/>
      <c r="OUV191" s="14"/>
      <c r="OUW191" s="14"/>
      <c r="OUX191" s="14"/>
      <c r="OUY191" s="14"/>
      <c r="OUZ191" s="14"/>
      <c r="OVA191" s="14"/>
      <c r="OVB191" s="14"/>
      <c r="OVC191" s="14"/>
      <c r="OVD191" s="14"/>
      <c r="OVE191" s="14"/>
      <c r="OVF191" s="14"/>
      <c r="OVG191" s="14"/>
      <c r="OVH191" s="14"/>
      <c r="OVI191" s="14"/>
      <c r="OVJ191" s="14"/>
      <c r="OVK191" s="14"/>
      <c r="OVL191" s="14"/>
      <c r="OVM191" s="14"/>
      <c r="OVN191" s="14"/>
      <c r="OVO191" s="14"/>
      <c r="OVP191" s="14"/>
      <c r="OVQ191" s="14"/>
      <c r="OVR191" s="14"/>
      <c r="OVS191" s="14"/>
      <c r="OVT191" s="14"/>
      <c r="OVU191" s="14"/>
      <c r="OVV191" s="14"/>
      <c r="OVW191" s="14"/>
      <c r="OVX191" s="14"/>
      <c r="OVY191" s="14"/>
      <c r="OVZ191" s="14"/>
      <c r="OWA191" s="14"/>
      <c r="OWB191" s="14"/>
      <c r="OWC191" s="14"/>
      <c r="OWD191" s="14"/>
      <c r="OWE191" s="14"/>
      <c r="OWF191" s="14"/>
      <c r="OWG191" s="14"/>
      <c r="OWH191" s="14"/>
      <c r="OWI191" s="14"/>
      <c r="OWJ191" s="14"/>
      <c r="OWK191" s="14"/>
      <c r="OWL191" s="14"/>
      <c r="OWM191" s="14"/>
      <c r="OWN191" s="14"/>
      <c r="OWO191" s="14"/>
      <c r="OWP191" s="14"/>
      <c r="OWQ191" s="14"/>
      <c r="OWR191" s="14"/>
      <c r="OWS191" s="14"/>
      <c r="OWT191" s="14"/>
      <c r="OWU191" s="14"/>
      <c r="OWV191" s="14"/>
      <c r="OWW191" s="14"/>
      <c r="OWX191" s="14"/>
      <c r="OWY191" s="14"/>
      <c r="OWZ191" s="14"/>
      <c r="OXA191" s="14"/>
      <c r="OXB191" s="14"/>
      <c r="OXC191" s="14"/>
      <c r="OXD191" s="14"/>
      <c r="OXE191" s="14"/>
      <c r="OXF191" s="14"/>
      <c r="OXG191" s="14"/>
      <c r="OXH191" s="14"/>
      <c r="OXI191" s="14"/>
      <c r="OXJ191" s="14"/>
      <c r="OXK191" s="14"/>
      <c r="OXL191" s="14"/>
      <c r="OXM191" s="14"/>
      <c r="OXN191" s="14"/>
      <c r="OXO191" s="14"/>
      <c r="OXP191" s="14"/>
      <c r="OXQ191" s="14"/>
      <c r="OXR191" s="14"/>
      <c r="OXS191" s="14"/>
      <c r="OXT191" s="14"/>
      <c r="OXU191" s="14"/>
      <c r="OXV191" s="14"/>
      <c r="OXW191" s="14"/>
      <c r="OXX191" s="14"/>
      <c r="OXY191" s="14"/>
      <c r="OXZ191" s="14"/>
      <c r="OYA191" s="14"/>
      <c r="OYB191" s="14"/>
      <c r="OYC191" s="14"/>
      <c r="OYD191" s="14"/>
      <c r="OYE191" s="14"/>
      <c r="OYF191" s="14"/>
      <c r="OYG191" s="14"/>
      <c r="OYH191" s="14"/>
      <c r="OYI191" s="14"/>
      <c r="OYJ191" s="14"/>
      <c r="OYK191" s="14"/>
      <c r="OYL191" s="14"/>
      <c r="OYM191" s="14"/>
      <c r="OYN191" s="14"/>
      <c r="OYO191" s="14"/>
      <c r="OYP191" s="14"/>
      <c r="OYQ191" s="14"/>
      <c r="OYR191" s="14"/>
      <c r="OYS191" s="14"/>
      <c r="OYT191" s="14"/>
      <c r="OYU191" s="14"/>
      <c r="OYV191" s="14"/>
      <c r="OYW191" s="14"/>
      <c r="OYX191" s="14"/>
      <c r="OYY191" s="14"/>
      <c r="OYZ191" s="14"/>
      <c r="OZA191" s="14"/>
      <c r="OZB191" s="14"/>
      <c r="OZC191" s="14"/>
      <c r="OZD191" s="14"/>
      <c r="OZE191" s="14"/>
      <c r="OZF191" s="14"/>
      <c r="OZG191" s="14"/>
      <c r="OZH191" s="14"/>
      <c r="OZI191" s="14"/>
      <c r="OZJ191" s="14"/>
      <c r="OZK191" s="14"/>
      <c r="OZL191" s="14"/>
      <c r="OZM191" s="14"/>
      <c r="OZN191" s="14"/>
      <c r="OZO191" s="14"/>
      <c r="OZP191" s="14"/>
      <c r="OZQ191" s="14"/>
      <c r="OZR191" s="14"/>
      <c r="OZS191" s="14"/>
      <c r="OZT191" s="14"/>
      <c r="OZU191" s="14"/>
      <c r="OZV191" s="14"/>
      <c r="OZW191" s="14"/>
      <c r="OZX191" s="14"/>
      <c r="OZY191" s="14"/>
      <c r="OZZ191" s="14"/>
      <c r="PAA191" s="14"/>
      <c r="PAB191" s="14"/>
      <c r="PAC191" s="14"/>
      <c r="PAD191" s="14"/>
      <c r="PAE191" s="14"/>
      <c r="PAF191" s="14"/>
      <c r="PAG191" s="14"/>
      <c r="PAH191" s="14"/>
      <c r="PAI191" s="14"/>
      <c r="PAJ191" s="14"/>
      <c r="PAK191" s="14"/>
      <c r="PAL191" s="14"/>
      <c r="PAM191" s="14"/>
      <c r="PAN191" s="14"/>
      <c r="PAO191" s="14"/>
      <c r="PAP191" s="14"/>
      <c r="PAQ191" s="14"/>
      <c r="PAR191" s="14"/>
      <c r="PAS191" s="14"/>
      <c r="PAT191" s="14"/>
      <c r="PAU191" s="14"/>
      <c r="PAV191" s="14"/>
      <c r="PAW191" s="14"/>
      <c r="PAX191" s="14"/>
      <c r="PAY191" s="14"/>
      <c r="PAZ191" s="14"/>
      <c r="PBA191" s="14"/>
      <c r="PBB191" s="14"/>
      <c r="PBC191" s="14"/>
      <c r="PBD191" s="14"/>
      <c r="PBE191" s="14"/>
      <c r="PBF191" s="14"/>
      <c r="PBG191" s="14"/>
      <c r="PBH191" s="14"/>
      <c r="PBI191" s="14"/>
      <c r="PBJ191" s="14"/>
      <c r="PBK191" s="14"/>
      <c r="PBL191" s="14"/>
      <c r="PBM191" s="14"/>
      <c r="PBN191" s="14"/>
      <c r="PBO191" s="14"/>
      <c r="PBP191" s="14"/>
      <c r="PBQ191" s="14"/>
      <c r="PBR191" s="14"/>
      <c r="PBS191" s="14"/>
      <c r="PBT191" s="14"/>
      <c r="PBU191" s="14"/>
      <c r="PBV191" s="14"/>
      <c r="PBW191" s="14"/>
      <c r="PBX191" s="14"/>
      <c r="PBY191" s="14"/>
      <c r="PBZ191" s="14"/>
      <c r="PCA191" s="14"/>
      <c r="PCB191" s="14"/>
      <c r="PCC191" s="14"/>
      <c r="PCD191" s="14"/>
      <c r="PCE191" s="14"/>
      <c r="PCF191" s="14"/>
      <c r="PCG191" s="14"/>
      <c r="PCH191" s="14"/>
      <c r="PCI191" s="14"/>
      <c r="PCJ191" s="14"/>
      <c r="PCK191" s="14"/>
      <c r="PCL191" s="14"/>
      <c r="PCM191" s="14"/>
      <c r="PCN191" s="14"/>
      <c r="PCO191" s="14"/>
      <c r="PCP191" s="14"/>
      <c r="PCQ191" s="14"/>
      <c r="PCR191" s="14"/>
      <c r="PCS191" s="14"/>
      <c r="PCT191" s="14"/>
      <c r="PCU191" s="14"/>
      <c r="PCV191" s="14"/>
      <c r="PCW191" s="14"/>
      <c r="PCX191" s="14"/>
      <c r="PCY191" s="14"/>
      <c r="PCZ191" s="14"/>
      <c r="PDA191" s="14"/>
      <c r="PDB191" s="14"/>
      <c r="PDC191" s="14"/>
      <c r="PDD191" s="14"/>
      <c r="PDE191" s="14"/>
      <c r="PDF191" s="14"/>
      <c r="PDG191" s="14"/>
      <c r="PDH191" s="14"/>
      <c r="PDI191" s="14"/>
      <c r="PDJ191" s="14"/>
      <c r="PDK191" s="14"/>
      <c r="PDL191" s="14"/>
      <c r="PDM191" s="14"/>
      <c r="PDN191" s="14"/>
      <c r="PDO191" s="14"/>
      <c r="PDP191" s="14"/>
      <c r="PDQ191" s="14"/>
      <c r="PDR191" s="14"/>
      <c r="PDS191" s="14"/>
      <c r="PDT191" s="14"/>
      <c r="PDU191" s="14"/>
      <c r="PDV191" s="14"/>
      <c r="PDW191" s="14"/>
      <c r="PDX191" s="14"/>
      <c r="PDY191" s="14"/>
      <c r="PDZ191" s="14"/>
      <c r="PEA191" s="14"/>
      <c r="PEB191" s="14"/>
      <c r="PEC191" s="14"/>
      <c r="PED191" s="14"/>
      <c r="PEE191" s="14"/>
      <c r="PEF191" s="14"/>
      <c r="PEG191" s="14"/>
      <c r="PEH191" s="14"/>
      <c r="PEI191" s="14"/>
      <c r="PEJ191" s="14"/>
      <c r="PEK191" s="14"/>
      <c r="PEL191" s="14"/>
      <c r="PEM191" s="14"/>
      <c r="PEN191" s="14"/>
      <c r="PEO191" s="14"/>
      <c r="PEP191" s="14"/>
      <c r="PEQ191" s="14"/>
      <c r="PER191" s="14"/>
      <c r="PES191" s="14"/>
      <c r="PET191" s="14"/>
      <c r="PEU191" s="14"/>
      <c r="PEV191" s="14"/>
      <c r="PEW191" s="14"/>
      <c r="PEX191" s="14"/>
      <c r="PEY191" s="14"/>
      <c r="PEZ191" s="14"/>
      <c r="PFA191" s="14"/>
      <c r="PFB191" s="14"/>
      <c r="PFC191" s="14"/>
      <c r="PFD191" s="14"/>
      <c r="PFE191" s="14"/>
      <c r="PFF191" s="14"/>
      <c r="PFG191" s="14"/>
      <c r="PFH191" s="14"/>
      <c r="PFI191" s="14"/>
      <c r="PFJ191" s="14"/>
      <c r="PFK191" s="14"/>
      <c r="PFL191" s="14"/>
      <c r="PFM191" s="14"/>
      <c r="PFN191" s="14"/>
      <c r="PFO191" s="14"/>
      <c r="PFP191" s="14"/>
      <c r="PFQ191" s="14"/>
      <c r="PFR191" s="14"/>
      <c r="PFS191" s="14"/>
      <c r="PFT191" s="14"/>
      <c r="PFU191" s="14"/>
      <c r="PFV191" s="14"/>
      <c r="PFW191" s="14"/>
      <c r="PFX191" s="14"/>
      <c r="PFY191" s="14"/>
      <c r="PFZ191" s="14"/>
      <c r="PGA191" s="14"/>
      <c r="PGB191" s="14"/>
      <c r="PGC191" s="14"/>
      <c r="PGD191" s="14"/>
      <c r="PGE191" s="14"/>
      <c r="PGF191" s="14"/>
      <c r="PGG191" s="14"/>
      <c r="PGH191" s="14"/>
      <c r="PGI191" s="14"/>
      <c r="PGJ191" s="14"/>
      <c r="PGK191" s="14"/>
      <c r="PGL191" s="14"/>
      <c r="PGM191" s="14"/>
      <c r="PGN191" s="14"/>
      <c r="PGO191" s="14"/>
      <c r="PGP191" s="14"/>
      <c r="PGQ191" s="14"/>
      <c r="PGR191" s="14"/>
      <c r="PGS191" s="14"/>
      <c r="PGT191" s="14"/>
      <c r="PGU191" s="14"/>
      <c r="PGV191" s="14"/>
      <c r="PGW191" s="14"/>
      <c r="PGX191" s="14"/>
      <c r="PGY191" s="14"/>
      <c r="PGZ191" s="14"/>
      <c r="PHA191" s="14"/>
      <c r="PHB191" s="14"/>
      <c r="PHC191" s="14"/>
      <c r="PHD191" s="14"/>
      <c r="PHE191" s="14"/>
      <c r="PHF191" s="14"/>
      <c r="PHG191" s="14"/>
      <c r="PHH191" s="14"/>
      <c r="PHI191" s="14"/>
      <c r="PHJ191" s="14"/>
      <c r="PHK191" s="14"/>
      <c r="PHL191" s="14"/>
      <c r="PHM191" s="14"/>
      <c r="PHN191" s="14"/>
      <c r="PHO191" s="14"/>
      <c r="PHP191" s="14"/>
      <c r="PHQ191" s="14"/>
      <c r="PHR191" s="14"/>
      <c r="PHS191" s="14"/>
      <c r="PHT191" s="14"/>
      <c r="PHU191" s="14"/>
      <c r="PHV191" s="14"/>
      <c r="PHW191" s="14"/>
      <c r="PHX191" s="14"/>
      <c r="PHY191" s="14"/>
      <c r="PHZ191" s="14"/>
      <c r="PIA191" s="14"/>
      <c r="PIB191" s="14"/>
      <c r="PIC191" s="14"/>
      <c r="PID191" s="14"/>
      <c r="PIE191" s="14"/>
      <c r="PIF191" s="14"/>
      <c r="PIG191" s="14"/>
      <c r="PIH191" s="14"/>
      <c r="PII191" s="14"/>
      <c r="PIJ191" s="14"/>
      <c r="PIK191" s="14"/>
      <c r="PIL191" s="14"/>
      <c r="PIM191" s="14"/>
      <c r="PIN191" s="14"/>
      <c r="PIO191" s="14"/>
      <c r="PIP191" s="14"/>
      <c r="PIQ191" s="14"/>
      <c r="PIR191" s="14"/>
      <c r="PIS191" s="14"/>
      <c r="PIT191" s="14"/>
      <c r="PIU191" s="14"/>
      <c r="PIV191" s="14"/>
      <c r="PIW191" s="14"/>
      <c r="PIX191" s="14"/>
      <c r="PIY191" s="14"/>
      <c r="PIZ191" s="14"/>
      <c r="PJA191" s="14"/>
      <c r="PJB191" s="14"/>
      <c r="PJC191" s="14"/>
      <c r="PJD191" s="14"/>
      <c r="PJE191" s="14"/>
      <c r="PJF191" s="14"/>
      <c r="PJG191" s="14"/>
      <c r="PJH191" s="14"/>
      <c r="PJI191" s="14"/>
      <c r="PJJ191" s="14"/>
      <c r="PJK191" s="14"/>
      <c r="PJL191" s="14"/>
      <c r="PJM191" s="14"/>
      <c r="PJN191" s="14"/>
      <c r="PJO191" s="14"/>
      <c r="PJP191" s="14"/>
      <c r="PJQ191" s="14"/>
      <c r="PJR191" s="14"/>
      <c r="PJS191" s="14"/>
      <c r="PJT191" s="14"/>
      <c r="PJU191" s="14"/>
      <c r="PJV191" s="14"/>
      <c r="PJW191" s="14"/>
      <c r="PJX191" s="14"/>
      <c r="PJY191" s="14"/>
      <c r="PJZ191" s="14"/>
      <c r="PKA191" s="14"/>
      <c r="PKB191" s="14"/>
      <c r="PKC191" s="14"/>
      <c r="PKD191" s="14"/>
      <c r="PKE191" s="14"/>
      <c r="PKF191" s="14"/>
      <c r="PKG191" s="14"/>
      <c r="PKH191" s="14"/>
      <c r="PKI191" s="14"/>
      <c r="PKJ191" s="14"/>
      <c r="PKK191" s="14"/>
      <c r="PKL191" s="14"/>
      <c r="PKM191" s="14"/>
      <c r="PKN191" s="14"/>
      <c r="PKO191" s="14"/>
      <c r="PKP191" s="14"/>
      <c r="PKQ191" s="14"/>
      <c r="PKR191" s="14"/>
      <c r="PKS191" s="14"/>
      <c r="PKT191" s="14"/>
      <c r="PKU191" s="14"/>
      <c r="PKV191" s="14"/>
      <c r="PKW191" s="14"/>
      <c r="PKX191" s="14"/>
      <c r="PKY191" s="14"/>
      <c r="PKZ191" s="14"/>
      <c r="PLA191" s="14"/>
      <c r="PLB191" s="14"/>
      <c r="PLC191" s="14"/>
      <c r="PLD191" s="14"/>
      <c r="PLE191" s="14"/>
      <c r="PLF191" s="14"/>
      <c r="PLG191" s="14"/>
      <c r="PLH191" s="14"/>
      <c r="PLI191" s="14"/>
      <c r="PLJ191" s="14"/>
      <c r="PLK191" s="14"/>
      <c r="PLL191" s="14"/>
      <c r="PLM191" s="14"/>
      <c r="PLN191" s="14"/>
      <c r="PLO191" s="14"/>
      <c r="PLP191" s="14"/>
      <c r="PLQ191" s="14"/>
      <c r="PLR191" s="14"/>
      <c r="PLS191" s="14"/>
      <c r="PLT191" s="14"/>
      <c r="PLU191" s="14"/>
      <c r="PLV191" s="14"/>
      <c r="PLW191" s="14"/>
      <c r="PLX191" s="14"/>
      <c r="PLY191" s="14"/>
      <c r="PLZ191" s="14"/>
      <c r="PMA191" s="14"/>
      <c r="PMB191" s="14"/>
      <c r="PMC191" s="14"/>
      <c r="PMD191" s="14"/>
      <c r="PME191" s="14"/>
      <c r="PMF191" s="14"/>
      <c r="PMG191" s="14"/>
      <c r="PMH191" s="14"/>
      <c r="PMI191" s="14"/>
      <c r="PMJ191" s="14"/>
      <c r="PMK191" s="14"/>
      <c r="PML191" s="14"/>
      <c r="PMM191" s="14"/>
      <c r="PMN191" s="14"/>
      <c r="PMO191" s="14"/>
      <c r="PMP191" s="14"/>
      <c r="PMQ191" s="14"/>
      <c r="PMR191" s="14"/>
      <c r="PMS191" s="14"/>
      <c r="PMT191" s="14"/>
      <c r="PMU191" s="14"/>
      <c r="PMV191" s="14"/>
      <c r="PMW191" s="14"/>
      <c r="PMX191" s="14"/>
      <c r="PMY191" s="14"/>
      <c r="PMZ191" s="14"/>
      <c r="PNA191" s="14"/>
      <c r="PNB191" s="14"/>
      <c r="PNC191" s="14"/>
      <c r="PND191" s="14"/>
      <c r="PNE191" s="14"/>
      <c r="PNF191" s="14"/>
      <c r="PNG191" s="14"/>
      <c r="PNH191" s="14"/>
      <c r="PNI191" s="14"/>
      <c r="PNJ191" s="14"/>
      <c r="PNK191" s="14"/>
      <c r="PNL191" s="14"/>
      <c r="PNM191" s="14"/>
      <c r="PNN191" s="14"/>
      <c r="PNO191" s="14"/>
      <c r="PNP191" s="14"/>
      <c r="PNQ191" s="14"/>
      <c r="PNR191" s="14"/>
      <c r="PNS191" s="14"/>
      <c r="PNT191" s="14"/>
      <c r="PNU191" s="14"/>
      <c r="PNV191" s="14"/>
      <c r="PNW191" s="14"/>
      <c r="PNX191" s="14"/>
      <c r="PNY191" s="14"/>
      <c r="PNZ191" s="14"/>
      <c r="POA191" s="14"/>
      <c r="POB191" s="14"/>
      <c r="POC191" s="14"/>
      <c r="POD191" s="14"/>
      <c r="POE191" s="14"/>
      <c r="POF191" s="14"/>
      <c r="POG191" s="14"/>
      <c r="POH191" s="14"/>
      <c r="POI191" s="14"/>
      <c r="POJ191" s="14"/>
      <c r="POK191" s="14"/>
      <c r="POL191" s="14"/>
      <c r="POM191" s="14"/>
      <c r="PON191" s="14"/>
      <c r="POO191" s="14"/>
      <c r="POP191" s="14"/>
      <c r="POQ191" s="14"/>
      <c r="POR191" s="14"/>
      <c r="POS191" s="14"/>
      <c r="POT191" s="14"/>
      <c r="POU191" s="14"/>
      <c r="POV191" s="14"/>
      <c r="POW191" s="14"/>
      <c r="POX191" s="14"/>
      <c r="POY191" s="14"/>
      <c r="POZ191" s="14"/>
      <c r="PPA191" s="14"/>
      <c r="PPB191" s="14"/>
      <c r="PPC191" s="14"/>
      <c r="PPD191" s="14"/>
      <c r="PPE191" s="14"/>
      <c r="PPF191" s="14"/>
      <c r="PPG191" s="14"/>
      <c r="PPH191" s="14"/>
      <c r="PPI191" s="14"/>
      <c r="PPJ191" s="14"/>
      <c r="PPK191" s="14"/>
      <c r="PPL191" s="14"/>
      <c r="PPM191" s="14"/>
      <c r="PPN191" s="14"/>
      <c r="PPO191" s="14"/>
      <c r="PPP191" s="14"/>
      <c r="PPQ191" s="14"/>
      <c r="PPR191" s="14"/>
      <c r="PPS191" s="14"/>
      <c r="PPT191" s="14"/>
      <c r="PPU191" s="14"/>
      <c r="PPV191" s="14"/>
      <c r="PPW191" s="14"/>
      <c r="PPX191" s="14"/>
      <c r="PPY191" s="14"/>
      <c r="PPZ191" s="14"/>
      <c r="PQA191" s="14"/>
      <c r="PQB191" s="14"/>
      <c r="PQC191" s="14"/>
      <c r="PQD191" s="14"/>
      <c r="PQE191" s="14"/>
      <c r="PQF191" s="14"/>
      <c r="PQG191" s="14"/>
      <c r="PQH191" s="14"/>
      <c r="PQI191" s="14"/>
      <c r="PQJ191" s="14"/>
      <c r="PQK191" s="14"/>
      <c r="PQL191" s="14"/>
      <c r="PQM191" s="14"/>
      <c r="PQN191" s="14"/>
      <c r="PQO191" s="14"/>
      <c r="PQP191" s="14"/>
      <c r="PQQ191" s="14"/>
      <c r="PQR191" s="14"/>
      <c r="PQS191" s="14"/>
      <c r="PQT191" s="14"/>
      <c r="PQU191" s="14"/>
      <c r="PQV191" s="14"/>
      <c r="PQW191" s="14"/>
      <c r="PQX191" s="14"/>
      <c r="PQY191" s="14"/>
      <c r="PQZ191" s="14"/>
      <c r="PRA191" s="14"/>
      <c r="PRB191" s="14"/>
      <c r="PRC191" s="14"/>
      <c r="PRD191" s="14"/>
      <c r="PRE191" s="14"/>
      <c r="PRF191" s="14"/>
      <c r="PRG191" s="14"/>
      <c r="PRH191" s="14"/>
      <c r="PRI191" s="14"/>
      <c r="PRJ191" s="14"/>
      <c r="PRK191" s="14"/>
      <c r="PRL191" s="14"/>
      <c r="PRM191" s="14"/>
      <c r="PRN191" s="14"/>
      <c r="PRO191" s="14"/>
      <c r="PRP191" s="14"/>
      <c r="PRQ191" s="14"/>
      <c r="PRR191" s="14"/>
      <c r="PRS191" s="14"/>
      <c r="PRT191" s="14"/>
      <c r="PRU191" s="14"/>
      <c r="PRV191" s="14"/>
      <c r="PRW191" s="14"/>
      <c r="PRX191" s="14"/>
      <c r="PRY191" s="14"/>
      <c r="PRZ191" s="14"/>
      <c r="PSA191" s="14"/>
      <c r="PSB191" s="14"/>
      <c r="PSC191" s="14"/>
      <c r="PSD191" s="14"/>
      <c r="PSE191" s="14"/>
      <c r="PSF191" s="14"/>
      <c r="PSG191" s="14"/>
      <c r="PSH191" s="14"/>
      <c r="PSI191" s="14"/>
      <c r="PSJ191" s="14"/>
      <c r="PSK191" s="14"/>
      <c r="PSL191" s="14"/>
      <c r="PSM191" s="14"/>
      <c r="PSN191" s="14"/>
      <c r="PSO191" s="14"/>
      <c r="PSP191" s="14"/>
      <c r="PSQ191" s="14"/>
      <c r="PSR191" s="14"/>
      <c r="PSS191" s="14"/>
      <c r="PST191" s="14"/>
      <c r="PSU191" s="14"/>
      <c r="PSV191" s="14"/>
      <c r="PSW191" s="14"/>
      <c r="PSX191" s="14"/>
      <c r="PSY191" s="14"/>
      <c r="PSZ191" s="14"/>
      <c r="PTA191" s="14"/>
      <c r="PTB191" s="14"/>
      <c r="PTC191" s="14"/>
      <c r="PTD191" s="14"/>
      <c r="PTE191" s="14"/>
      <c r="PTF191" s="14"/>
      <c r="PTG191" s="14"/>
      <c r="PTH191" s="14"/>
      <c r="PTI191" s="14"/>
      <c r="PTJ191" s="14"/>
      <c r="PTK191" s="14"/>
      <c r="PTL191" s="14"/>
      <c r="PTM191" s="14"/>
      <c r="PTN191" s="14"/>
      <c r="PTO191" s="14"/>
      <c r="PTP191" s="14"/>
      <c r="PTQ191" s="14"/>
      <c r="PTR191" s="14"/>
      <c r="PTS191" s="14"/>
      <c r="PTT191" s="14"/>
      <c r="PTU191" s="14"/>
      <c r="PTV191" s="14"/>
      <c r="PTW191" s="14"/>
      <c r="PTX191" s="14"/>
      <c r="PTY191" s="14"/>
      <c r="PTZ191" s="14"/>
      <c r="PUA191" s="14"/>
      <c r="PUB191" s="14"/>
      <c r="PUC191" s="14"/>
      <c r="PUD191" s="14"/>
      <c r="PUE191" s="14"/>
      <c r="PUF191" s="14"/>
      <c r="PUG191" s="14"/>
      <c r="PUH191" s="14"/>
      <c r="PUI191" s="14"/>
      <c r="PUJ191" s="14"/>
      <c r="PUK191" s="14"/>
      <c r="PUL191" s="14"/>
      <c r="PUM191" s="14"/>
      <c r="PUN191" s="14"/>
      <c r="PUO191" s="14"/>
      <c r="PUP191" s="14"/>
      <c r="PUQ191" s="14"/>
      <c r="PUR191" s="14"/>
      <c r="PUS191" s="14"/>
      <c r="PUT191" s="14"/>
      <c r="PUU191" s="14"/>
      <c r="PUV191" s="14"/>
      <c r="PUW191" s="14"/>
      <c r="PUX191" s="14"/>
      <c r="PUY191" s="14"/>
      <c r="PUZ191" s="14"/>
      <c r="PVA191" s="14"/>
      <c r="PVB191" s="14"/>
      <c r="PVC191" s="14"/>
      <c r="PVD191" s="14"/>
      <c r="PVE191" s="14"/>
      <c r="PVF191" s="14"/>
      <c r="PVG191" s="14"/>
      <c r="PVH191" s="14"/>
      <c r="PVI191" s="14"/>
      <c r="PVJ191" s="14"/>
      <c r="PVK191" s="14"/>
      <c r="PVL191" s="14"/>
      <c r="PVM191" s="14"/>
      <c r="PVN191" s="14"/>
      <c r="PVO191" s="14"/>
      <c r="PVP191" s="14"/>
      <c r="PVQ191" s="14"/>
      <c r="PVR191" s="14"/>
      <c r="PVS191" s="14"/>
      <c r="PVT191" s="14"/>
      <c r="PVU191" s="14"/>
      <c r="PVV191" s="14"/>
      <c r="PVW191" s="14"/>
      <c r="PVX191" s="14"/>
      <c r="PVY191" s="14"/>
      <c r="PVZ191" s="14"/>
      <c r="PWA191" s="14"/>
      <c r="PWB191" s="14"/>
      <c r="PWC191" s="14"/>
      <c r="PWD191" s="14"/>
      <c r="PWE191" s="14"/>
      <c r="PWF191" s="14"/>
      <c r="PWG191" s="14"/>
      <c r="PWH191" s="14"/>
      <c r="PWI191" s="14"/>
      <c r="PWJ191" s="14"/>
      <c r="PWK191" s="14"/>
      <c r="PWL191" s="14"/>
      <c r="PWM191" s="14"/>
      <c r="PWN191" s="14"/>
      <c r="PWO191" s="14"/>
      <c r="PWP191" s="14"/>
      <c r="PWQ191" s="14"/>
      <c r="PWR191" s="14"/>
      <c r="PWS191" s="14"/>
      <c r="PWT191" s="14"/>
      <c r="PWU191" s="14"/>
      <c r="PWV191" s="14"/>
      <c r="PWW191" s="14"/>
      <c r="PWX191" s="14"/>
      <c r="PWY191" s="14"/>
      <c r="PWZ191" s="14"/>
      <c r="PXA191" s="14"/>
      <c r="PXB191" s="14"/>
      <c r="PXC191" s="14"/>
      <c r="PXD191" s="14"/>
      <c r="PXE191" s="14"/>
      <c r="PXF191" s="14"/>
      <c r="PXG191" s="14"/>
      <c r="PXH191" s="14"/>
      <c r="PXI191" s="14"/>
      <c r="PXJ191" s="14"/>
      <c r="PXK191" s="14"/>
      <c r="PXL191" s="14"/>
      <c r="PXM191" s="14"/>
      <c r="PXN191" s="14"/>
      <c r="PXO191" s="14"/>
      <c r="PXP191" s="14"/>
      <c r="PXQ191" s="14"/>
      <c r="PXR191" s="14"/>
      <c r="PXS191" s="14"/>
      <c r="PXT191" s="14"/>
      <c r="PXU191" s="14"/>
      <c r="PXV191" s="14"/>
      <c r="PXW191" s="14"/>
      <c r="PXX191" s="14"/>
      <c r="PXY191" s="14"/>
      <c r="PXZ191" s="14"/>
      <c r="PYA191" s="14"/>
      <c r="PYB191" s="14"/>
      <c r="PYC191" s="14"/>
      <c r="PYD191" s="14"/>
      <c r="PYE191" s="14"/>
      <c r="PYF191" s="14"/>
      <c r="PYG191" s="14"/>
      <c r="PYH191" s="14"/>
      <c r="PYI191" s="14"/>
      <c r="PYJ191" s="14"/>
      <c r="PYK191" s="14"/>
      <c r="PYL191" s="14"/>
      <c r="PYM191" s="14"/>
      <c r="PYN191" s="14"/>
      <c r="PYO191" s="14"/>
      <c r="PYP191" s="14"/>
      <c r="PYQ191" s="14"/>
      <c r="PYR191" s="14"/>
      <c r="PYS191" s="14"/>
      <c r="PYT191" s="14"/>
      <c r="PYU191" s="14"/>
      <c r="PYV191" s="14"/>
      <c r="PYW191" s="14"/>
      <c r="PYX191" s="14"/>
      <c r="PYY191" s="14"/>
      <c r="PYZ191" s="14"/>
      <c r="PZA191" s="14"/>
      <c r="PZB191" s="14"/>
      <c r="PZC191" s="14"/>
      <c r="PZD191" s="14"/>
      <c r="PZE191" s="14"/>
      <c r="PZF191" s="14"/>
      <c r="PZG191" s="14"/>
      <c r="PZH191" s="14"/>
      <c r="PZI191" s="14"/>
      <c r="PZJ191" s="14"/>
      <c r="PZK191" s="14"/>
      <c r="PZL191" s="14"/>
      <c r="PZM191" s="14"/>
      <c r="PZN191" s="14"/>
      <c r="PZO191" s="14"/>
      <c r="PZP191" s="14"/>
      <c r="PZQ191" s="14"/>
      <c r="PZR191" s="14"/>
      <c r="PZS191" s="14"/>
      <c r="PZT191" s="14"/>
      <c r="PZU191" s="14"/>
      <c r="PZV191" s="14"/>
      <c r="PZW191" s="14"/>
      <c r="PZX191" s="14"/>
      <c r="PZY191" s="14"/>
      <c r="PZZ191" s="14"/>
      <c r="QAA191" s="14"/>
      <c r="QAB191" s="14"/>
      <c r="QAC191" s="14"/>
      <c r="QAD191" s="14"/>
      <c r="QAE191" s="14"/>
      <c r="QAF191" s="14"/>
      <c r="QAG191" s="14"/>
      <c r="QAH191" s="14"/>
      <c r="QAI191" s="14"/>
      <c r="QAJ191" s="14"/>
      <c r="QAK191" s="14"/>
      <c r="QAL191" s="14"/>
      <c r="QAM191" s="14"/>
      <c r="QAN191" s="14"/>
      <c r="QAO191" s="14"/>
      <c r="QAP191" s="14"/>
      <c r="QAQ191" s="14"/>
      <c r="QAR191" s="14"/>
      <c r="QAS191" s="14"/>
      <c r="QAT191" s="14"/>
      <c r="QAU191" s="14"/>
      <c r="QAV191" s="14"/>
      <c r="QAW191" s="14"/>
      <c r="QAX191" s="14"/>
      <c r="QAY191" s="14"/>
      <c r="QAZ191" s="14"/>
      <c r="QBA191" s="14"/>
      <c r="QBB191" s="14"/>
      <c r="QBC191" s="14"/>
      <c r="QBD191" s="14"/>
      <c r="QBE191" s="14"/>
      <c r="QBF191" s="14"/>
      <c r="QBG191" s="14"/>
      <c r="QBH191" s="14"/>
      <c r="QBI191" s="14"/>
      <c r="QBJ191" s="14"/>
      <c r="QBK191" s="14"/>
      <c r="QBL191" s="14"/>
      <c r="QBM191" s="14"/>
      <c r="QBN191" s="14"/>
      <c r="QBO191" s="14"/>
      <c r="QBP191" s="14"/>
      <c r="QBQ191" s="14"/>
      <c r="QBR191" s="14"/>
      <c r="QBS191" s="14"/>
      <c r="QBT191" s="14"/>
      <c r="QBU191" s="14"/>
      <c r="QBV191" s="14"/>
      <c r="QBW191" s="14"/>
      <c r="QBX191" s="14"/>
      <c r="QBY191" s="14"/>
      <c r="QBZ191" s="14"/>
      <c r="QCA191" s="14"/>
      <c r="QCB191" s="14"/>
      <c r="QCC191" s="14"/>
      <c r="QCD191" s="14"/>
      <c r="QCE191" s="14"/>
      <c r="QCF191" s="14"/>
      <c r="QCG191" s="14"/>
      <c r="QCH191" s="14"/>
      <c r="QCI191" s="14"/>
      <c r="QCJ191" s="14"/>
      <c r="QCK191" s="14"/>
      <c r="QCL191" s="14"/>
      <c r="QCM191" s="14"/>
      <c r="QCN191" s="14"/>
      <c r="QCO191" s="14"/>
      <c r="QCP191" s="14"/>
      <c r="QCQ191" s="14"/>
      <c r="QCR191" s="14"/>
      <c r="QCS191" s="14"/>
      <c r="QCT191" s="14"/>
      <c r="QCU191" s="14"/>
      <c r="QCV191" s="14"/>
      <c r="QCW191" s="14"/>
      <c r="QCX191" s="14"/>
      <c r="QCY191" s="14"/>
      <c r="QCZ191" s="14"/>
      <c r="QDA191" s="14"/>
      <c r="QDB191" s="14"/>
      <c r="QDC191" s="14"/>
      <c r="QDD191" s="14"/>
      <c r="QDE191" s="14"/>
      <c r="QDF191" s="14"/>
      <c r="QDG191" s="14"/>
      <c r="QDH191" s="14"/>
      <c r="QDI191" s="14"/>
      <c r="QDJ191" s="14"/>
      <c r="QDK191" s="14"/>
      <c r="QDL191" s="14"/>
      <c r="QDM191" s="14"/>
      <c r="QDN191" s="14"/>
      <c r="QDO191" s="14"/>
      <c r="QDP191" s="14"/>
      <c r="QDQ191" s="14"/>
      <c r="QDR191" s="14"/>
      <c r="QDS191" s="14"/>
      <c r="QDT191" s="14"/>
      <c r="QDU191" s="14"/>
      <c r="QDV191" s="14"/>
      <c r="QDW191" s="14"/>
      <c r="QDX191" s="14"/>
      <c r="QDY191" s="14"/>
      <c r="QDZ191" s="14"/>
      <c r="QEA191" s="14"/>
      <c r="QEB191" s="14"/>
      <c r="QEC191" s="14"/>
      <c r="QED191" s="14"/>
      <c r="QEE191" s="14"/>
      <c r="QEF191" s="14"/>
      <c r="QEG191" s="14"/>
      <c r="QEH191" s="14"/>
      <c r="QEI191" s="14"/>
      <c r="QEJ191" s="14"/>
      <c r="QEK191" s="14"/>
      <c r="QEL191" s="14"/>
      <c r="QEM191" s="14"/>
      <c r="QEN191" s="14"/>
      <c r="QEO191" s="14"/>
      <c r="QEP191" s="14"/>
      <c r="QEQ191" s="14"/>
      <c r="QER191" s="14"/>
      <c r="QES191" s="14"/>
      <c r="QET191" s="14"/>
      <c r="QEU191" s="14"/>
      <c r="QEV191" s="14"/>
      <c r="QEW191" s="14"/>
      <c r="QEX191" s="14"/>
      <c r="QEY191" s="14"/>
      <c r="QEZ191" s="14"/>
      <c r="QFA191" s="14"/>
      <c r="QFB191" s="14"/>
      <c r="QFC191" s="14"/>
      <c r="QFD191" s="14"/>
      <c r="QFE191" s="14"/>
      <c r="QFF191" s="14"/>
      <c r="QFG191" s="14"/>
      <c r="QFH191" s="14"/>
      <c r="QFI191" s="14"/>
      <c r="QFJ191" s="14"/>
      <c r="QFK191" s="14"/>
      <c r="QFL191" s="14"/>
      <c r="QFM191" s="14"/>
      <c r="QFN191" s="14"/>
      <c r="QFO191" s="14"/>
      <c r="QFP191" s="14"/>
      <c r="QFQ191" s="14"/>
      <c r="QFR191" s="14"/>
      <c r="QFS191" s="14"/>
      <c r="QFT191" s="14"/>
      <c r="QFU191" s="14"/>
      <c r="QFV191" s="14"/>
      <c r="QFW191" s="14"/>
      <c r="QFX191" s="14"/>
      <c r="QFY191" s="14"/>
      <c r="QFZ191" s="14"/>
      <c r="QGA191" s="14"/>
      <c r="QGB191" s="14"/>
      <c r="QGC191" s="14"/>
      <c r="QGD191" s="14"/>
      <c r="QGE191" s="14"/>
      <c r="QGF191" s="14"/>
      <c r="QGG191" s="14"/>
      <c r="QGH191" s="14"/>
      <c r="QGI191" s="14"/>
      <c r="QGJ191" s="14"/>
      <c r="QGK191" s="14"/>
      <c r="QGL191" s="14"/>
      <c r="QGM191" s="14"/>
      <c r="QGN191" s="14"/>
      <c r="QGO191" s="14"/>
      <c r="QGP191" s="14"/>
      <c r="QGQ191" s="14"/>
      <c r="QGR191" s="14"/>
      <c r="QGS191" s="14"/>
      <c r="QGT191" s="14"/>
      <c r="QGU191" s="14"/>
      <c r="QGV191" s="14"/>
      <c r="QGW191" s="14"/>
      <c r="QGX191" s="14"/>
      <c r="QGY191" s="14"/>
      <c r="QGZ191" s="14"/>
      <c r="QHA191" s="14"/>
      <c r="QHB191" s="14"/>
      <c r="QHC191" s="14"/>
      <c r="QHD191" s="14"/>
      <c r="QHE191" s="14"/>
      <c r="QHF191" s="14"/>
      <c r="QHG191" s="14"/>
      <c r="QHH191" s="14"/>
      <c r="QHI191" s="14"/>
      <c r="QHJ191" s="14"/>
      <c r="QHK191" s="14"/>
      <c r="QHL191" s="14"/>
      <c r="QHM191" s="14"/>
      <c r="QHN191" s="14"/>
      <c r="QHO191" s="14"/>
      <c r="QHP191" s="14"/>
      <c r="QHQ191" s="14"/>
      <c r="QHR191" s="14"/>
      <c r="QHS191" s="14"/>
      <c r="QHT191" s="14"/>
      <c r="QHU191" s="14"/>
      <c r="QHV191" s="14"/>
      <c r="QHW191" s="14"/>
      <c r="QHX191" s="14"/>
      <c r="QHY191" s="14"/>
      <c r="QHZ191" s="14"/>
      <c r="QIA191" s="14"/>
      <c r="QIB191" s="14"/>
      <c r="QIC191" s="14"/>
      <c r="QID191" s="14"/>
      <c r="QIE191" s="14"/>
      <c r="QIF191" s="14"/>
      <c r="QIG191" s="14"/>
      <c r="QIH191" s="14"/>
      <c r="QII191" s="14"/>
      <c r="QIJ191" s="14"/>
      <c r="QIK191" s="14"/>
      <c r="QIL191" s="14"/>
      <c r="QIM191" s="14"/>
      <c r="QIN191" s="14"/>
      <c r="QIO191" s="14"/>
      <c r="QIP191" s="14"/>
      <c r="QIQ191" s="14"/>
      <c r="QIR191" s="14"/>
      <c r="QIS191" s="14"/>
      <c r="QIT191" s="14"/>
      <c r="QIU191" s="14"/>
      <c r="QIV191" s="14"/>
      <c r="QIW191" s="14"/>
      <c r="QIX191" s="14"/>
      <c r="QIY191" s="14"/>
      <c r="QIZ191" s="14"/>
      <c r="QJA191" s="14"/>
      <c r="QJB191" s="14"/>
      <c r="QJC191" s="14"/>
      <c r="QJD191" s="14"/>
      <c r="QJE191" s="14"/>
      <c r="QJF191" s="14"/>
      <c r="QJG191" s="14"/>
      <c r="QJH191" s="14"/>
      <c r="QJI191" s="14"/>
      <c r="QJJ191" s="14"/>
      <c r="QJK191" s="14"/>
      <c r="QJL191" s="14"/>
      <c r="QJM191" s="14"/>
      <c r="QJN191" s="14"/>
      <c r="QJO191" s="14"/>
      <c r="QJP191" s="14"/>
      <c r="QJQ191" s="14"/>
      <c r="QJR191" s="14"/>
      <c r="QJS191" s="14"/>
      <c r="QJT191" s="14"/>
      <c r="QJU191" s="14"/>
      <c r="QJV191" s="14"/>
      <c r="QJW191" s="14"/>
      <c r="QJX191" s="14"/>
      <c r="QJY191" s="14"/>
      <c r="QJZ191" s="14"/>
      <c r="QKA191" s="14"/>
      <c r="QKB191" s="14"/>
      <c r="QKC191" s="14"/>
      <c r="QKD191" s="14"/>
      <c r="QKE191" s="14"/>
      <c r="QKF191" s="14"/>
      <c r="QKG191" s="14"/>
      <c r="QKH191" s="14"/>
      <c r="QKI191" s="14"/>
      <c r="QKJ191" s="14"/>
      <c r="QKK191" s="14"/>
      <c r="QKL191" s="14"/>
      <c r="QKM191" s="14"/>
      <c r="QKN191" s="14"/>
      <c r="QKO191" s="14"/>
      <c r="QKP191" s="14"/>
      <c r="QKQ191" s="14"/>
      <c r="QKR191" s="14"/>
      <c r="QKS191" s="14"/>
      <c r="QKT191" s="14"/>
      <c r="QKU191" s="14"/>
      <c r="QKV191" s="14"/>
      <c r="QKW191" s="14"/>
      <c r="QKX191" s="14"/>
      <c r="QKY191" s="14"/>
      <c r="QKZ191" s="14"/>
      <c r="QLA191" s="14"/>
      <c r="QLB191" s="14"/>
      <c r="QLC191" s="14"/>
      <c r="QLD191" s="14"/>
      <c r="QLE191" s="14"/>
      <c r="QLF191" s="14"/>
      <c r="QLG191" s="14"/>
      <c r="QLH191" s="14"/>
      <c r="QLI191" s="14"/>
      <c r="QLJ191" s="14"/>
      <c r="QLK191" s="14"/>
      <c r="QLL191" s="14"/>
      <c r="QLM191" s="14"/>
      <c r="QLN191" s="14"/>
      <c r="QLO191" s="14"/>
      <c r="QLP191" s="14"/>
      <c r="QLQ191" s="14"/>
      <c r="QLR191" s="14"/>
      <c r="QLS191" s="14"/>
      <c r="QLT191" s="14"/>
      <c r="QLU191" s="14"/>
      <c r="QLV191" s="14"/>
      <c r="QLW191" s="14"/>
      <c r="QLX191" s="14"/>
      <c r="QLY191" s="14"/>
      <c r="QLZ191" s="14"/>
      <c r="QMA191" s="14"/>
      <c r="QMB191" s="14"/>
      <c r="QMC191" s="14"/>
      <c r="QMD191" s="14"/>
      <c r="QME191" s="14"/>
      <c r="QMF191" s="14"/>
      <c r="QMG191" s="14"/>
      <c r="QMH191" s="14"/>
      <c r="QMI191" s="14"/>
      <c r="QMJ191" s="14"/>
      <c r="QMK191" s="14"/>
      <c r="QML191" s="14"/>
      <c r="QMM191" s="14"/>
      <c r="QMN191" s="14"/>
      <c r="QMO191" s="14"/>
      <c r="QMP191" s="14"/>
      <c r="QMQ191" s="14"/>
      <c r="QMR191" s="14"/>
      <c r="QMS191" s="14"/>
      <c r="QMT191" s="14"/>
      <c r="QMU191" s="14"/>
      <c r="QMV191" s="14"/>
      <c r="QMW191" s="14"/>
      <c r="QMX191" s="14"/>
      <c r="QMY191" s="14"/>
      <c r="QMZ191" s="14"/>
      <c r="QNA191" s="14"/>
      <c r="QNB191" s="14"/>
      <c r="QNC191" s="14"/>
      <c r="QND191" s="14"/>
      <c r="QNE191" s="14"/>
      <c r="QNF191" s="14"/>
      <c r="QNG191" s="14"/>
      <c r="QNH191" s="14"/>
      <c r="QNI191" s="14"/>
      <c r="QNJ191" s="14"/>
      <c r="QNK191" s="14"/>
      <c r="QNL191" s="14"/>
      <c r="QNM191" s="14"/>
      <c r="QNN191" s="14"/>
      <c r="QNO191" s="14"/>
      <c r="QNP191" s="14"/>
      <c r="QNQ191" s="14"/>
      <c r="QNR191" s="14"/>
      <c r="QNS191" s="14"/>
      <c r="QNT191" s="14"/>
      <c r="QNU191" s="14"/>
      <c r="QNV191" s="14"/>
      <c r="QNW191" s="14"/>
      <c r="QNX191" s="14"/>
      <c r="QNY191" s="14"/>
      <c r="QNZ191" s="14"/>
      <c r="QOA191" s="14"/>
      <c r="QOB191" s="14"/>
      <c r="QOC191" s="14"/>
      <c r="QOD191" s="14"/>
      <c r="QOE191" s="14"/>
      <c r="QOF191" s="14"/>
      <c r="QOG191" s="14"/>
      <c r="QOH191" s="14"/>
      <c r="QOI191" s="14"/>
      <c r="QOJ191" s="14"/>
      <c r="QOK191" s="14"/>
      <c r="QOL191" s="14"/>
      <c r="QOM191" s="14"/>
      <c r="QON191" s="14"/>
      <c r="QOO191" s="14"/>
      <c r="QOP191" s="14"/>
      <c r="QOQ191" s="14"/>
      <c r="QOR191" s="14"/>
      <c r="QOS191" s="14"/>
      <c r="QOT191" s="14"/>
      <c r="QOU191" s="14"/>
      <c r="QOV191" s="14"/>
      <c r="QOW191" s="14"/>
      <c r="QOX191" s="14"/>
      <c r="QOY191" s="14"/>
      <c r="QOZ191" s="14"/>
      <c r="QPA191" s="14"/>
      <c r="QPB191" s="14"/>
      <c r="QPC191" s="14"/>
      <c r="QPD191" s="14"/>
      <c r="QPE191" s="14"/>
      <c r="QPF191" s="14"/>
      <c r="QPG191" s="14"/>
      <c r="QPH191" s="14"/>
      <c r="QPI191" s="14"/>
      <c r="QPJ191" s="14"/>
      <c r="QPK191" s="14"/>
      <c r="QPL191" s="14"/>
      <c r="QPM191" s="14"/>
      <c r="QPN191" s="14"/>
      <c r="QPO191" s="14"/>
      <c r="QPP191" s="14"/>
      <c r="QPQ191" s="14"/>
      <c r="QPR191" s="14"/>
      <c r="QPS191" s="14"/>
      <c r="QPT191" s="14"/>
      <c r="QPU191" s="14"/>
      <c r="QPV191" s="14"/>
      <c r="QPW191" s="14"/>
      <c r="QPX191" s="14"/>
      <c r="QPY191" s="14"/>
      <c r="QPZ191" s="14"/>
      <c r="QQA191" s="14"/>
      <c r="QQB191" s="14"/>
      <c r="QQC191" s="14"/>
      <c r="QQD191" s="14"/>
      <c r="QQE191" s="14"/>
      <c r="QQF191" s="14"/>
      <c r="QQG191" s="14"/>
      <c r="QQH191" s="14"/>
      <c r="QQI191" s="14"/>
      <c r="QQJ191" s="14"/>
      <c r="QQK191" s="14"/>
      <c r="QQL191" s="14"/>
      <c r="QQM191" s="14"/>
      <c r="QQN191" s="14"/>
      <c r="QQO191" s="14"/>
      <c r="QQP191" s="14"/>
      <c r="QQQ191" s="14"/>
      <c r="QQR191" s="14"/>
      <c r="QQS191" s="14"/>
      <c r="QQT191" s="14"/>
      <c r="QQU191" s="14"/>
      <c r="QQV191" s="14"/>
      <c r="QQW191" s="14"/>
      <c r="QQX191" s="14"/>
      <c r="QQY191" s="14"/>
      <c r="QQZ191" s="14"/>
      <c r="QRA191" s="14"/>
      <c r="QRB191" s="14"/>
      <c r="QRC191" s="14"/>
      <c r="QRD191" s="14"/>
      <c r="QRE191" s="14"/>
      <c r="QRF191" s="14"/>
      <c r="QRG191" s="14"/>
      <c r="QRH191" s="14"/>
      <c r="QRI191" s="14"/>
      <c r="QRJ191" s="14"/>
      <c r="QRK191" s="14"/>
      <c r="QRL191" s="14"/>
      <c r="QRM191" s="14"/>
      <c r="QRN191" s="14"/>
      <c r="QRO191" s="14"/>
      <c r="QRP191" s="14"/>
      <c r="QRQ191" s="14"/>
      <c r="QRR191" s="14"/>
      <c r="QRS191" s="14"/>
      <c r="QRT191" s="14"/>
      <c r="QRU191" s="14"/>
      <c r="QRV191" s="14"/>
      <c r="QRW191" s="14"/>
      <c r="QRX191" s="14"/>
      <c r="QRY191" s="14"/>
      <c r="QRZ191" s="14"/>
      <c r="QSA191" s="14"/>
      <c r="QSB191" s="14"/>
      <c r="QSC191" s="14"/>
      <c r="QSD191" s="14"/>
      <c r="QSE191" s="14"/>
      <c r="QSF191" s="14"/>
      <c r="QSG191" s="14"/>
      <c r="QSH191" s="14"/>
      <c r="QSI191" s="14"/>
      <c r="QSJ191" s="14"/>
      <c r="QSK191" s="14"/>
      <c r="QSL191" s="14"/>
      <c r="QSM191" s="14"/>
      <c r="QSN191" s="14"/>
      <c r="QSO191" s="14"/>
      <c r="QSP191" s="14"/>
      <c r="QSQ191" s="14"/>
      <c r="QSR191" s="14"/>
      <c r="QSS191" s="14"/>
      <c r="QST191" s="14"/>
      <c r="QSU191" s="14"/>
      <c r="QSV191" s="14"/>
      <c r="QSW191" s="14"/>
      <c r="QSX191" s="14"/>
      <c r="QSY191" s="14"/>
      <c r="QSZ191" s="14"/>
      <c r="QTA191" s="14"/>
      <c r="QTB191" s="14"/>
      <c r="QTC191" s="14"/>
      <c r="QTD191" s="14"/>
      <c r="QTE191" s="14"/>
      <c r="QTF191" s="14"/>
      <c r="QTG191" s="14"/>
      <c r="QTH191" s="14"/>
      <c r="QTI191" s="14"/>
      <c r="QTJ191" s="14"/>
      <c r="QTK191" s="14"/>
      <c r="QTL191" s="14"/>
      <c r="QTM191" s="14"/>
      <c r="QTN191" s="14"/>
      <c r="QTO191" s="14"/>
      <c r="QTP191" s="14"/>
      <c r="QTQ191" s="14"/>
      <c r="QTR191" s="14"/>
      <c r="QTS191" s="14"/>
      <c r="QTT191" s="14"/>
      <c r="QTU191" s="14"/>
      <c r="QTV191" s="14"/>
      <c r="QTW191" s="14"/>
      <c r="QTX191" s="14"/>
      <c r="QTY191" s="14"/>
      <c r="QTZ191" s="14"/>
      <c r="QUA191" s="14"/>
      <c r="QUB191" s="14"/>
      <c r="QUC191" s="14"/>
      <c r="QUD191" s="14"/>
      <c r="QUE191" s="14"/>
      <c r="QUF191" s="14"/>
      <c r="QUG191" s="14"/>
      <c r="QUH191" s="14"/>
      <c r="QUI191" s="14"/>
      <c r="QUJ191" s="14"/>
      <c r="QUK191" s="14"/>
      <c r="QUL191" s="14"/>
      <c r="QUM191" s="14"/>
      <c r="QUN191" s="14"/>
      <c r="QUO191" s="14"/>
      <c r="QUP191" s="14"/>
      <c r="QUQ191" s="14"/>
      <c r="QUR191" s="14"/>
      <c r="QUS191" s="14"/>
      <c r="QUT191" s="14"/>
      <c r="QUU191" s="14"/>
      <c r="QUV191" s="14"/>
      <c r="QUW191" s="14"/>
      <c r="QUX191" s="14"/>
      <c r="QUY191" s="14"/>
      <c r="QUZ191" s="14"/>
      <c r="QVA191" s="14"/>
      <c r="QVB191" s="14"/>
      <c r="QVC191" s="14"/>
      <c r="QVD191" s="14"/>
      <c r="QVE191" s="14"/>
      <c r="QVF191" s="14"/>
      <c r="QVG191" s="14"/>
      <c r="QVH191" s="14"/>
      <c r="QVI191" s="14"/>
      <c r="QVJ191" s="14"/>
      <c r="QVK191" s="14"/>
      <c r="QVL191" s="14"/>
      <c r="QVM191" s="14"/>
      <c r="QVN191" s="14"/>
      <c r="QVO191" s="14"/>
      <c r="QVP191" s="14"/>
      <c r="QVQ191" s="14"/>
      <c r="QVR191" s="14"/>
      <c r="QVS191" s="14"/>
      <c r="QVT191" s="14"/>
      <c r="QVU191" s="14"/>
      <c r="QVV191" s="14"/>
      <c r="QVW191" s="14"/>
      <c r="QVX191" s="14"/>
      <c r="QVY191" s="14"/>
      <c r="QVZ191" s="14"/>
      <c r="QWA191" s="14"/>
      <c r="QWB191" s="14"/>
      <c r="QWC191" s="14"/>
      <c r="QWD191" s="14"/>
      <c r="QWE191" s="14"/>
      <c r="QWF191" s="14"/>
      <c r="QWG191" s="14"/>
      <c r="QWH191" s="14"/>
      <c r="QWI191" s="14"/>
      <c r="QWJ191" s="14"/>
      <c r="QWK191" s="14"/>
      <c r="QWL191" s="14"/>
      <c r="QWM191" s="14"/>
      <c r="QWN191" s="14"/>
      <c r="QWO191" s="14"/>
      <c r="QWP191" s="14"/>
      <c r="QWQ191" s="14"/>
      <c r="QWR191" s="14"/>
      <c r="QWS191" s="14"/>
      <c r="QWT191" s="14"/>
      <c r="QWU191" s="14"/>
      <c r="QWV191" s="14"/>
      <c r="QWW191" s="14"/>
      <c r="QWX191" s="14"/>
      <c r="QWY191" s="14"/>
      <c r="QWZ191" s="14"/>
      <c r="QXA191" s="14"/>
      <c r="QXB191" s="14"/>
      <c r="QXC191" s="14"/>
      <c r="QXD191" s="14"/>
      <c r="QXE191" s="14"/>
      <c r="QXF191" s="14"/>
      <c r="QXG191" s="14"/>
      <c r="QXH191" s="14"/>
      <c r="QXI191" s="14"/>
      <c r="QXJ191" s="14"/>
      <c r="QXK191" s="14"/>
      <c r="QXL191" s="14"/>
      <c r="QXM191" s="14"/>
      <c r="QXN191" s="14"/>
      <c r="QXO191" s="14"/>
      <c r="QXP191" s="14"/>
      <c r="QXQ191" s="14"/>
      <c r="QXR191" s="14"/>
      <c r="QXS191" s="14"/>
      <c r="QXT191" s="14"/>
      <c r="QXU191" s="14"/>
      <c r="QXV191" s="14"/>
      <c r="QXW191" s="14"/>
      <c r="QXX191" s="14"/>
      <c r="QXY191" s="14"/>
      <c r="QXZ191" s="14"/>
      <c r="QYA191" s="14"/>
      <c r="QYB191" s="14"/>
      <c r="QYC191" s="14"/>
      <c r="QYD191" s="14"/>
      <c r="QYE191" s="14"/>
      <c r="QYF191" s="14"/>
      <c r="QYG191" s="14"/>
      <c r="QYH191" s="14"/>
      <c r="QYI191" s="14"/>
      <c r="QYJ191" s="14"/>
      <c r="QYK191" s="14"/>
      <c r="QYL191" s="14"/>
      <c r="QYM191" s="14"/>
      <c r="QYN191" s="14"/>
      <c r="QYO191" s="14"/>
      <c r="QYP191" s="14"/>
      <c r="QYQ191" s="14"/>
      <c r="QYR191" s="14"/>
      <c r="QYS191" s="14"/>
      <c r="QYT191" s="14"/>
      <c r="QYU191" s="14"/>
      <c r="QYV191" s="14"/>
      <c r="QYW191" s="14"/>
      <c r="QYX191" s="14"/>
      <c r="QYY191" s="14"/>
      <c r="QYZ191" s="14"/>
      <c r="QZA191" s="14"/>
      <c r="QZB191" s="14"/>
      <c r="QZC191" s="14"/>
      <c r="QZD191" s="14"/>
      <c r="QZE191" s="14"/>
      <c r="QZF191" s="14"/>
      <c r="QZG191" s="14"/>
      <c r="QZH191" s="14"/>
      <c r="QZI191" s="14"/>
      <c r="QZJ191" s="14"/>
      <c r="QZK191" s="14"/>
      <c r="QZL191" s="14"/>
      <c r="QZM191" s="14"/>
      <c r="QZN191" s="14"/>
      <c r="QZO191" s="14"/>
      <c r="QZP191" s="14"/>
      <c r="QZQ191" s="14"/>
      <c r="QZR191" s="14"/>
      <c r="QZS191" s="14"/>
      <c r="QZT191" s="14"/>
      <c r="QZU191" s="14"/>
      <c r="QZV191" s="14"/>
      <c r="QZW191" s="14"/>
      <c r="QZX191" s="14"/>
      <c r="QZY191" s="14"/>
      <c r="QZZ191" s="14"/>
      <c r="RAA191" s="14"/>
      <c r="RAB191" s="14"/>
      <c r="RAC191" s="14"/>
      <c r="RAD191" s="14"/>
      <c r="RAE191" s="14"/>
      <c r="RAF191" s="14"/>
      <c r="RAG191" s="14"/>
      <c r="RAH191" s="14"/>
      <c r="RAI191" s="14"/>
      <c r="RAJ191" s="14"/>
      <c r="RAK191" s="14"/>
      <c r="RAL191" s="14"/>
      <c r="RAM191" s="14"/>
      <c r="RAN191" s="14"/>
      <c r="RAO191" s="14"/>
      <c r="RAP191" s="14"/>
      <c r="RAQ191" s="14"/>
      <c r="RAR191" s="14"/>
      <c r="RAS191" s="14"/>
      <c r="RAT191" s="14"/>
      <c r="RAU191" s="14"/>
      <c r="RAV191" s="14"/>
      <c r="RAW191" s="14"/>
      <c r="RAX191" s="14"/>
      <c r="RAY191" s="14"/>
      <c r="RAZ191" s="14"/>
      <c r="RBA191" s="14"/>
      <c r="RBB191" s="14"/>
      <c r="RBC191" s="14"/>
      <c r="RBD191" s="14"/>
      <c r="RBE191" s="14"/>
      <c r="RBF191" s="14"/>
      <c r="RBG191" s="14"/>
      <c r="RBH191" s="14"/>
      <c r="RBI191" s="14"/>
      <c r="RBJ191" s="14"/>
      <c r="RBK191" s="14"/>
      <c r="RBL191" s="14"/>
      <c r="RBM191" s="14"/>
      <c r="RBN191" s="14"/>
      <c r="RBO191" s="14"/>
      <c r="RBP191" s="14"/>
      <c r="RBQ191" s="14"/>
      <c r="RBR191" s="14"/>
      <c r="RBS191" s="14"/>
      <c r="RBT191" s="14"/>
      <c r="RBU191" s="14"/>
      <c r="RBV191" s="14"/>
      <c r="RBW191" s="14"/>
      <c r="RBX191" s="14"/>
      <c r="RBY191" s="14"/>
      <c r="RBZ191" s="14"/>
      <c r="RCA191" s="14"/>
      <c r="RCB191" s="14"/>
      <c r="RCC191" s="14"/>
      <c r="RCD191" s="14"/>
      <c r="RCE191" s="14"/>
      <c r="RCF191" s="14"/>
      <c r="RCG191" s="14"/>
      <c r="RCH191" s="14"/>
      <c r="RCI191" s="14"/>
      <c r="RCJ191" s="14"/>
      <c r="RCK191" s="14"/>
      <c r="RCL191" s="14"/>
      <c r="RCM191" s="14"/>
      <c r="RCN191" s="14"/>
      <c r="RCO191" s="14"/>
      <c r="RCP191" s="14"/>
      <c r="RCQ191" s="14"/>
      <c r="RCR191" s="14"/>
      <c r="RCS191" s="14"/>
      <c r="RCT191" s="14"/>
      <c r="RCU191" s="14"/>
      <c r="RCV191" s="14"/>
      <c r="RCW191" s="14"/>
      <c r="RCX191" s="14"/>
      <c r="RCY191" s="14"/>
      <c r="RCZ191" s="14"/>
      <c r="RDA191" s="14"/>
      <c r="RDB191" s="14"/>
      <c r="RDC191" s="14"/>
      <c r="RDD191" s="14"/>
      <c r="RDE191" s="14"/>
      <c r="RDF191" s="14"/>
      <c r="RDG191" s="14"/>
      <c r="RDH191" s="14"/>
      <c r="RDI191" s="14"/>
      <c r="RDJ191" s="14"/>
      <c r="RDK191" s="14"/>
      <c r="RDL191" s="14"/>
      <c r="RDM191" s="14"/>
      <c r="RDN191" s="14"/>
      <c r="RDO191" s="14"/>
      <c r="RDP191" s="14"/>
      <c r="RDQ191" s="14"/>
      <c r="RDR191" s="14"/>
      <c r="RDS191" s="14"/>
      <c r="RDT191" s="14"/>
      <c r="RDU191" s="14"/>
      <c r="RDV191" s="14"/>
      <c r="RDW191" s="14"/>
      <c r="RDX191" s="14"/>
      <c r="RDY191" s="14"/>
      <c r="RDZ191" s="14"/>
      <c r="REA191" s="14"/>
      <c r="REB191" s="14"/>
      <c r="REC191" s="14"/>
      <c r="RED191" s="14"/>
      <c r="REE191" s="14"/>
      <c r="REF191" s="14"/>
      <c r="REG191" s="14"/>
      <c r="REH191" s="14"/>
      <c r="REI191" s="14"/>
      <c r="REJ191" s="14"/>
      <c r="REK191" s="14"/>
      <c r="REL191" s="14"/>
      <c r="REM191" s="14"/>
      <c r="REN191" s="14"/>
      <c r="REO191" s="14"/>
      <c r="REP191" s="14"/>
      <c r="REQ191" s="14"/>
      <c r="RER191" s="14"/>
      <c r="RES191" s="14"/>
      <c r="RET191" s="14"/>
      <c r="REU191" s="14"/>
      <c r="REV191" s="14"/>
      <c r="REW191" s="14"/>
      <c r="REX191" s="14"/>
      <c r="REY191" s="14"/>
      <c r="REZ191" s="14"/>
      <c r="RFA191" s="14"/>
      <c r="RFB191" s="14"/>
      <c r="RFC191" s="14"/>
      <c r="RFD191" s="14"/>
      <c r="RFE191" s="14"/>
      <c r="RFF191" s="14"/>
      <c r="RFG191" s="14"/>
      <c r="RFH191" s="14"/>
      <c r="RFI191" s="14"/>
      <c r="RFJ191" s="14"/>
      <c r="RFK191" s="14"/>
      <c r="RFL191" s="14"/>
      <c r="RFM191" s="14"/>
      <c r="RFN191" s="14"/>
      <c r="RFO191" s="14"/>
      <c r="RFP191" s="14"/>
      <c r="RFQ191" s="14"/>
      <c r="RFR191" s="14"/>
      <c r="RFS191" s="14"/>
      <c r="RFT191" s="14"/>
      <c r="RFU191" s="14"/>
      <c r="RFV191" s="14"/>
      <c r="RFW191" s="14"/>
      <c r="RFX191" s="14"/>
      <c r="RFY191" s="14"/>
      <c r="RFZ191" s="14"/>
      <c r="RGA191" s="14"/>
      <c r="RGB191" s="14"/>
      <c r="RGC191" s="14"/>
      <c r="RGD191" s="14"/>
      <c r="RGE191" s="14"/>
      <c r="RGF191" s="14"/>
      <c r="RGG191" s="14"/>
      <c r="RGH191" s="14"/>
      <c r="RGI191" s="14"/>
      <c r="RGJ191" s="14"/>
      <c r="RGK191" s="14"/>
      <c r="RGL191" s="14"/>
      <c r="RGM191" s="14"/>
      <c r="RGN191" s="14"/>
      <c r="RGO191" s="14"/>
      <c r="RGP191" s="14"/>
      <c r="RGQ191" s="14"/>
      <c r="RGR191" s="14"/>
      <c r="RGS191" s="14"/>
      <c r="RGT191" s="14"/>
      <c r="RGU191" s="14"/>
      <c r="RGV191" s="14"/>
      <c r="RGW191" s="14"/>
      <c r="RGX191" s="14"/>
      <c r="RGY191" s="14"/>
      <c r="RGZ191" s="14"/>
      <c r="RHA191" s="14"/>
      <c r="RHB191" s="14"/>
      <c r="RHC191" s="14"/>
      <c r="RHD191" s="14"/>
      <c r="RHE191" s="14"/>
      <c r="RHF191" s="14"/>
      <c r="RHG191" s="14"/>
      <c r="RHH191" s="14"/>
      <c r="RHI191" s="14"/>
      <c r="RHJ191" s="14"/>
      <c r="RHK191" s="14"/>
      <c r="RHL191" s="14"/>
      <c r="RHM191" s="14"/>
      <c r="RHN191" s="14"/>
      <c r="RHO191" s="14"/>
      <c r="RHP191" s="14"/>
      <c r="RHQ191" s="14"/>
      <c r="RHR191" s="14"/>
      <c r="RHS191" s="14"/>
      <c r="RHT191" s="14"/>
      <c r="RHU191" s="14"/>
      <c r="RHV191" s="14"/>
      <c r="RHW191" s="14"/>
      <c r="RHX191" s="14"/>
      <c r="RHY191" s="14"/>
      <c r="RHZ191" s="14"/>
      <c r="RIA191" s="14"/>
      <c r="RIB191" s="14"/>
      <c r="RIC191" s="14"/>
      <c r="RID191" s="14"/>
      <c r="RIE191" s="14"/>
      <c r="RIF191" s="14"/>
      <c r="RIG191" s="14"/>
      <c r="RIH191" s="14"/>
      <c r="RII191" s="14"/>
      <c r="RIJ191" s="14"/>
      <c r="RIK191" s="14"/>
      <c r="RIL191" s="14"/>
      <c r="RIM191" s="14"/>
      <c r="RIN191" s="14"/>
      <c r="RIO191" s="14"/>
      <c r="RIP191" s="14"/>
      <c r="RIQ191" s="14"/>
      <c r="RIR191" s="14"/>
      <c r="RIS191" s="14"/>
      <c r="RIT191" s="14"/>
      <c r="RIU191" s="14"/>
      <c r="RIV191" s="14"/>
      <c r="RIW191" s="14"/>
      <c r="RIX191" s="14"/>
      <c r="RIY191" s="14"/>
      <c r="RIZ191" s="14"/>
      <c r="RJA191" s="14"/>
      <c r="RJB191" s="14"/>
      <c r="RJC191" s="14"/>
      <c r="RJD191" s="14"/>
      <c r="RJE191" s="14"/>
      <c r="RJF191" s="14"/>
      <c r="RJG191" s="14"/>
      <c r="RJH191" s="14"/>
      <c r="RJI191" s="14"/>
      <c r="RJJ191" s="14"/>
      <c r="RJK191" s="14"/>
      <c r="RJL191" s="14"/>
      <c r="RJM191" s="14"/>
      <c r="RJN191" s="14"/>
      <c r="RJO191" s="14"/>
      <c r="RJP191" s="14"/>
      <c r="RJQ191" s="14"/>
      <c r="RJR191" s="14"/>
      <c r="RJS191" s="14"/>
      <c r="RJT191" s="14"/>
      <c r="RJU191" s="14"/>
      <c r="RJV191" s="14"/>
      <c r="RJW191" s="14"/>
      <c r="RJX191" s="14"/>
      <c r="RJY191" s="14"/>
      <c r="RJZ191" s="14"/>
      <c r="RKA191" s="14"/>
      <c r="RKB191" s="14"/>
      <c r="RKC191" s="14"/>
      <c r="RKD191" s="14"/>
      <c r="RKE191" s="14"/>
      <c r="RKF191" s="14"/>
      <c r="RKG191" s="14"/>
      <c r="RKH191" s="14"/>
      <c r="RKI191" s="14"/>
      <c r="RKJ191" s="14"/>
      <c r="RKK191" s="14"/>
      <c r="RKL191" s="14"/>
      <c r="RKM191" s="14"/>
      <c r="RKN191" s="14"/>
      <c r="RKO191" s="14"/>
      <c r="RKP191" s="14"/>
      <c r="RKQ191" s="14"/>
      <c r="RKR191" s="14"/>
      <c r="RKS191" s="14"/>
      <c r="RKT191" s="14"/>
      <c r="RKU191" s="14"/>
      <c r="RKV191" s="14"/>
      <c r="RKW191" s="14"/>
      <c r="RKX191" s="14"/>
      <c r="RKY191" s="14"/>
      <c r="RKZ191" s="14"/>
      <c r="RLA191" s="14"/>
      <c r="RLB191" s="14"/>
      <c r="RLC191" s="14"/>
      <c r="RLD191" s="14"/>
      <c r="RLE191" s="14"/>
      <c r="RLF191" s="14"/>
      <c r="RLG191" s="14"/>
      <c r="RLH191" s="14"/>
      <c r="RLI191" s="14"/>
      <c r="RLJ191" s="14"/>
      <c r="RLK191" s="14"/>
      <c r="RLL191" s="14"/>
      <c r="RLM191" s="14"/>
      <c r="RLN191" s="14"/>
      <c r="RLO191" s="14"/>
      <c r="RLP191" s="14"/>
      <c r="RLQ191" s="14"/>
      <c r="RLR191" s="14"/>
      <c r="RLS191" s="14"/>
      <c r="RLT191" s="14"/>
      <c r="RLU191" s="14"/>
      <c r="RLV191" s="14"/>
      <c r="RLW191" s="14"/>
      <c r="RLX191" s="14"/>
      <c r="RLY191" s="14"/>
      <c r="RLZ191" s="14"/>
      <c r="RMA191" s="14"/>
      <c r="RMB191" s="14"/>
      <c r="RMC191" s="14"/>
      <c r="RMD191" s="14"/>
      <c r="RME191" s="14"/>
      <c r="RMF191" s="14"/>
      <c r="RMG191" s="14"/>
      <c r="RMH191" s="14"/>
      <c r="RMI191" s="14"/>
      <c r="RMJ191" s="14"/>
      <c r="RMK191" s="14"/>
      <c r="RML191" s="14"/>
      <c r="RMM191" s="14"/>
      <c r="RMN191" s="14"/>
      <c r="RMO191" s="14"/>
      <c r="RMP191" s="14"/>
      <c r="RMQ191" s="14"/>
      <c r="RMR191" s="14"/>
      <c r="RMS191" s="14"/>
      <c r="RMT191" s="14"/>
      <c r="RMU191" s="14"/>
      <c r="RMV191" s="14"/>
      <c r="RMW191" s="14"/>
      <c r="RMX191" s="14"/>
      <c r="RMY191" s="14"/>
      <c r="RMZ191" s="14"/>
      <c r="RNA191" s="14"/>
      <c r="RNB191" s="14"/>
      <c r="RNC191" s="14"/>
      <c r="RND191" s="14"/>
      <c r="RNE191" s="14"/>
      <c r="RNF191" s="14"/>
      <c r="RNG191" s="14"/>
      <c r="RNH191" s="14"/>
      <c r="RNI191" s="14"/>
      <c r="RNJ191" s="14"/>
      <c r="RNK191" s="14"/>
      <c r="RNL191" s="14"/>
      <c r="RNM191" s="14"/>
      <c r="RNN191" s="14"/>
      <c r="RNO191" s="14"/>
      <c r="RNP191" s="14"/>
      <c r="RNQ191" s="14"/>
      <c r="RNR191" s="14"/>
      <c r="RNS191" s="14"/>
      <c r="RNT191" s="14"/>
      <c r="RNU191" s="14"/>
      <c r="RNV191" s="14"/>
      <c r="RNW191" s="14"/>
      <c r="RNX191" s="14"/>
      <c r="RNY191" s="14"/>
      <c r="RNZ191" s="14"/>
      <c r="ROA191" s="14"/>
      <c r="ROB191" s="14"/>
      <c r="ROC191" s="14"/>
      <c r="ROD191" s="14"/>
      <c r="ROE191" s="14"/>
      <c r="ROF191" s="14"/>
      <c r="ROG191" s="14"/>
      <c r="ROH191" s="14"/>
      <c r="ROI191" s="14"/>
      <c r="ROJ191" s="14"/>
      <c r="ROK191" s="14"/>
      <c r="ROL191" s="14"/>
      <c r="ROM191" s="14"/>
      <c r="RON191" s="14"/>
      <c r="ROO191" s="14"/>
      <c r="ROP191" s="14"/>
      <c r="ROQ191" s="14"/>
      <c r="ROR191" s="14"/>
      <c r="ROS191" s="14"/>
      <c r="ROT191" s="14"/>
      <c r="ROU191" s="14"/>
      <c r="ROV191" s="14"/>
      <c r="ROW191" s="14"/>
      <c r="ROX191" s="14"/>
      <c r="ROY191" s="14"/>
      <c r="ROZ191" s="14"/>
      <c r="RPA191" s="14"/>
      <c r="RPB191" s="14"/>
      <c r="RPC191" s="14"/>
      <c r="RPD191" s="14"/>
      <c r="RPE191" s="14"/>
      <c r="RPF191" s="14"/>
      <c r="RPG191" s="14"/>
      <c r="RPH191" s="14"/>
      <c r="RPI191" s="14"/>
      <c r="RPJ191" s="14"/>
      <c r="RPK191" s="14"/>
      <c r="RPL191" s="14"/>
      <c r="RPM191" s="14"/>
      <c r="RPN191" s="14"/>
      <c r="RPO191" s="14"/>
      <c r="RPP191" s="14"/>
      <c r="RPQ191" s="14"/>
      <c r="RPR191" s="14"/>
      <c r="RPS191" s="14"/>
      <c r="RPT191" s="14"/>
      <c r="RPU191" s="14"/>
      <c r="RPV191" s="14"/>
      <c r="RPW191" s="14"/>
      <c r="RPX191" s="14"/>
      <c r="RPY191" s="14"/>
      <c r="RPZ191" s="14"/>
      <c r="RQA191" s="14"/>
      <c r="RQB191" s="14"/>
      <c r="RQC191" s="14"/>
      <c r="RQD191" s="14"/>
      <c r="RQE191" s="14"/>
      <c r="RQF191" s="14"/>
      <c r="RQG191" s="14"/>
      <c r="RQH191" s="14"/>
      <c r="RQI191" s="14"/>
      <c r="RQJ191" s="14"/>
      <c r="RQK191" s="14"/>
      <c r="RQL191" s="14"/>
      <c r="RQM191" s="14"/>
      <c r="RQN191" s="14"/>
      <c r="RQO191" s="14"/>
      <c r="RQP191" s="14"/>
      <c r="RQQ191" s="14"/>
      <c r="RQR191" s="14"/>
      <c r="RQS191" s="14"/>
      <c r="RQT191" s="14"/>
      <c r="RQU191" s="14"/>
      <c r="RQV191" s="14"/>
      <c r="RQW191" s="14"/>
      <c r="RQX191" s="14"/>
      <c r="RQY191" s="14"/>
      <c r="RQZ191" s="14"/>
      <c r="RRA191" s="14"/>
      <c r="RRB191" s="14"/>
      <c r="RRC191" s="14"/>
      <c r="RRD191" s="14"/>
      <c r="RRE191" s="14"/>
      <c r="RRF191" s="14"/>
      <c r="RRG191" s="14"/>
      <c r="RRH191" s="14"/>
      <c r="RRI191" s="14"/>
      <c r="RRJ191" s="14"/>
      <c r="RRK191" s="14"/>
      <c r="RRL191" s="14"/>
      <c r="RRM191" s="14"/>
      <c r="RRN191" s="14"/>
      <c r="RRO191" s="14"/>
      <c r="RRP191" s="14"/>
      <c r="RRQ191" s="14"/>
      <c r="RRR191" s="14"/>
      <c r="RRS191" s="14"/>
      <c r="RRT191" s="14"/>
      <c r="RRU191" s="14"/>
      <c r="RRV191" s="14"/>
      <c r="RRW191" s="14"/>
      <c r="RRX191" s="14"/>
      <c r="RRY191" s="14"/>
      <c r="RRZ191" s="14"/>
      <c r="RSA191" s="14"/>
      <c r="RSB191" s="14"/>
      <c r="RSC191" s="14"/>
      <c r="RSD191" s="14"/>
      <c r="RSE191" s="14"/>
      <c r="RSF191" s="14"/>
      <c r="RSG191" s="14"/>
      <c r="RSH191" s="14"/>
      <c r="RSI191" s="14"/>
      <c r="RSJ191" s="14"/>
      <c r="RSK191" s="14"/>
      <c r="RSL191" s="14"/>
      <c r="RSM191" s="14"/>
      <c r="RSN191" s="14"/>
      <c r="RSO191" s="14"/>
      <c r="RSP191" s="14"/>
      <c r="RSQ191" s="14"/>
      <c r="RSR191" s="14"/>
      <c r="RSS191" s="14"/>
      <c r="RST191" s="14"/>
      <c r="RSU191" s="14"/>
      <c r="RSV191" s="14"/>
      <c r="RSW191" s="14"/>
      <c r="RSX191" s="14"/>
      <c r="RSY191" s="14"/>
      <c r="RSZ191" s="14"/>
      <c r="RTA191" s="14"/>
      <c r="RTB191" s="14"/>
      <c r="RTC191" s="14"/>
      <c r="RTD191" s="14"/>
      <c r="RTE191" s="14"/>
      <c r="RTF191" s="14"/>
      <c r="RTG191" s="14"/>
      <c r="RTH191" s="14"/>
      <c r="RTI191" s="14"/>
      <c r="RTJ191" s="14"/>
      <c r="RTK191" s="14"/>
      <c r="RTL191" s="14"/>
      <c r="RTM191" s="14"/>
      <c r="RTN191" s="14"/>
      <c r="RTO191" s="14"/>
      <c r="RTP191" s="14"/>
      <c r="RTQ191" s="14"/>
      <c r="RTR191" s="14"/>
      <c r="RTS191" s="14"/>
      <c r="RTT191" s="14"/>
      <c r="RTU191" s="14"/>
      <c r="RTV191" s="14"/>
      <c r="RTW191" s="14"/>
      <c r="RTX191" s="14"/>
      <c r="RTY191" s="14"/>
      <c r="RTZ191" s="14"/>
      <c r="RUA191" s="14"/>
      <c r="RUB191" s="14"/>
      <c r="RUC191" s="14"/>
      <c r="RUD191" s="14"/>
      <c r="RUE191" s="14"/>
      <c r="RUF191" s="14"/>
      <c r="RUG191" s="14"/>
      <c r="RUH191" s="14"/>
      <c r="RUI191" s="14"/>
      <c r="RUJ191" s="14"/>
      <c r="RUK191" s="14"/>
      <c r="RUL191" s="14"/>
      <c r="RUM191" s="14"/>
      <c r="RUN191" s="14"/>
      <c r="RUO191" s="14"/>
      <c r="RUP191" s="14"/>
      <c r="RUQ191" s="14"/>
      <c r="RUR191" s="14"/>
      <c r="RUS191" s="14"/>
      <c r="RUT191" s="14"/>
      <c r="RUU191" s="14"/>
      <c r="RUV191" s="14"/>
      <c r="RUW191" s="14"/>
      <c r="RUX191" s="14"/>
      <c r="RUY191" s="14"/>
      <c r="RUZ191" s="14"/>
      <c r="RVA191" s="14"/>
      <c r="RVB191" s="14"/>
      <c r="RVC191" s="14"/>
      <c r="RVD191" s="14"/>
      <c r="RVE191" s="14"/>
      <c r="RVF191" s="14"/>
      <c r="RVG191" s="14"/>
      <c r="RVH191" s="14"/>
      <c r="RVI191" s="14"/>
      <c r="RVJ191" s="14"/>
      <c r="RVK191" s="14"/>
      <c r="RVL191" s="14"/>
      <c r="RVM191" s="14"/>
      <c r="RVN191" s="14"/>
      <c r="RVO191" s="14"/>
      <c r="RVP191" s="14"/>
      <c r="RVQ191" s="14"/>
      <c r="RVR191" s="14"/>
      <c r="RVS191" s="14"/>
      <c r="RVT191" s="14"/>
      <c r="RVU191" s="14"/>
      <c r="RVV191" s="14"/>
      <c r="RVW191" s="14"/>
      <c r="RVX191" s="14"/>
      <c r="RVY191" s="14"/>
      <c r="RVZ191" s="14"/>
      <c r="RWA191" s="14"/>
      <c r="RWB191" s="14"/>
      <c r="RWC191" s="14"/>
      <c r="RWD191" s="14"/>
      <c r="RWE191" s="14"/>
      <c r="RWF191" s="14"/>
      <c r="RWG191" s="14"/>
      <c r="RWH191" s="14"/>
      <c r="RWI191" s="14"/>
      <c r="RWJ191" s="14"/>
      <c r="RWK191" s="14"/>
      <c r="RWL191" s="14"/>
      <c r="RWM191" s="14"/>
      <c r="RWN191" s="14"/>
      <c r="RWO191" s="14"/>
      <c r="RWP191" s="14"/>
      <c r="RWQ191" s="14"/>
      <c r="RWR191" s="14"/>
      <c r="RWS191" s="14"/>
      <c r="RWT191" s="14"/>
      <c r="RWU191" s="14"/>
      <c r="RWV191" s="14"/>
      <c r="RWW191" s="14"/>
      <c r="RWX191" s="14"/>
      <c r="RWY191" s="14"/>
      <c r="RWZ191" s="14"/>
      <c r="RXA191" s="14"/>
      <c r="RXB191" s="14"/>
      <c r="RXC191" s="14"/>
      <c r="RXD191" s="14"/>
      <c r="RXE191" s="14"/>
      <c r="RXF191" s="14"/>
      <c r="RXG191" s="14"/>
      <c r="RXH191" s="14"/>
      <c r="RXI191" s="14"/>
      <c r="RXJ191" s="14"/>
      <c r="RXK191" s="14"/>
      <c r="RXL191" s="14"/>
      <c r="RXM191" s="14"/>
      <c r="RXN191" s="14"/>
      <c r="RXO191" s="14"/>
      <c r="RXP191" s="14"/>
      <c r="RXQ191" s="14"/>
      <c r="RXR191" s="14"/>
      <c r="RXS191" s="14"/>
      <c r="RXT191" s="14"/>
      <c r="RXU191" s="14"/>
      <c r="RXV191" s="14"/>
      <c r="RXW191" s="14"/>
      <c r="RXX191" s="14"/>
      <c r="RXY191" s="14"/>
      <c r="RXZ191" s="14"/>
      <c r="RYA191" s="14"/>
      <c r="RYB191" s="14"/>
      <c r="RYC191" s="14"/>
      <c r="RYD191" s="14"/>
      <c r="RYE191" s="14"/>
      <c r="RYF191" s="14"/>
      <c r="RYG191" s="14"/>
      <c r="RYH191" s="14"/>
      <c r="RYI191" s="14"/>
      <c r="RYJ191" s="14"/>
      <c r="RYK191" s="14"/>
      <c r="RYL191" s="14"/>
      <c r="RYM191" s="14"/>
      <c r="RYN191" s="14"/>
      <c r="RYO191" s="14"/>
      <c r="RYP191" s="14"/>
      <c r="RYQ191" s="14"/>
      <c r="RYR191" s="14"/>
      <c r="RYS191" s="14"/>
      <c r="RYT191" s="14"/>
      <c r="RYU191" s="14"/>
      <c r="RYV191" s="14"/>
      <c r="RYW191" s="14"/>
      <c r="RYX191" s="14"/>
      <c r="RYY191" s="14"/>
      <c r="RYZ191" s="14"/>
      <c r="RZA191" s="14"/>
      <c r="RZB191" s="14"/>
      <c r="RZC191" s="14"/>
      <c r="RZD191" s="14"/>
      <c r="RZE191" s="14"/>
      <c r="RZF191" s="14"/>
      <c r="RZG191" s="14"/>
      <c r="RZH191" s="14"/>
      <c r="RZI191" s="14"/>
      <c r="RZJ191" s="14"/>
      <c r="RZK191" s="14"/>
      <c r="RZL191" s="14"/>
      <c r="RZM191" s="14"/>
      <c r="RZN191" s="14"/>
      <c r="RZO191" s="14"/>
      <c r="RZP191" s="14"/>
      <c r="RZQ191" s="14"/>
      <c r="RZR191" s="14"/>
      <c r="RZS191" s="14"/>
      <c r="RZT191" s="14"/>
      <c r="RZU191" s="14"/>
      <c r="RZV191" s="14"/>
      <c r="RZW191" s="14"/>
      <c r="RZX191" s="14"/>
      <c r="RZY191" s="14"/>
      <c r="RZZ191" s="14"/>
      <c r="SAA191" s="14"/>
      <c r="SAB191" s="14"/>
      <c r="SAC191" s="14"/>
      <c r="SAD191" s="14"/>
      <c r="SAE191" s="14"/>
      <c r="SAF191" s="14"/>
      <c r="SAG191" s="14"/>
      <c r="SAH191" s="14"/>
      <c r="SAI191" s="14"/>
      <c r="SAJ191" s="14"/>
      <c r="SAK191" s="14"/>
      <c r="SAL191" s="14"/>
      <c r="SAM191" s="14"/>
      <c r="SAN191" s="14"/>
      <c r="SAO191" s="14"/>
      <c r="SAP191" s="14"/>
      <c r="SAQ191" s="14"/>
      <c r="SAR191" s="14"/>
      <c r="SAS191" s="14"/>
      <c r="SAT191" s="14"/>
      <c r="SAU191" s="14"/>
      <c r="SAV191" s="14"/>
      <c r="SAW191" s="14"/>
      <c r="SAX191" s="14"/>
      <c r="SAY191" s="14"/>
      <c r="SAZ191" s="14"/>
      <c r="SBA191" s="14"/>
      <c r="SBB191" s="14"/>
      <c r="SBC191" s="14"/>
      <c r="SBD191" s="14"/>
      <c r="SBE191" s="14"/>
      <c r="SBF191" s="14"/>
      <c r="SBG191" s="14"/>
      <c r="SBH191" s="14"/>
      <c r="SBI191" s="14"/>
      <c r="SBJ191" s="14"/>
      <c r="SBK191" s="14"/>
      <c r="SBL191" s="14"/>
      <c r="SBM191" s="14"/>
      <c r="SBN191" s="14"/>
      <c r="SBO191" s="14"/>
      <c r="SBP191" s="14"/>
      <c r="SBQ191" s="14"/>
      <c r="SBR191" s="14"/>
      <c r="SBS191" s="14"/>
      <c r="SBT191" s="14"/>
      <c r="SBU191" s="14"/>
      <c r="SBV191" s="14"/>
      <c r="SBW191" s="14"/>
      <c r="SBX191" s="14"/>
      <c r="SBY191" s="14"/>
      <c r="SBZ191" s="14"/>
      <c r="SCA191" s="14"/>
      <c r="SCB191" s="14"/>
      <c r="SCC191" s="14"/>
      <c r="SCD191" s="14"/>
      <c r="SCE191" s="14"/>
      <c r="SCF191" s="14"/>
      <c r="SCG191" s="14"/>
      <c r="SCH191" s="14"/>
      <c r="SCI191" s="14"/>
      <c r="SCJ191" s="14"/>
      <c r="SCK191" s="14"/>
      <c r="SCL191" s="14"/>
      <c r="SCM191" s="14"/>
      <c r="SCN191" s="14"/>
      <c r="SCO191" s="14"/>
      <c r="SCP191" s="14"/>
      <c r="SCQ191" s="14"/>
      <c r="SCR191" s="14"/>
      <c r="SCS191" s="14"/>
      <c r="SCT191" s="14"/>
      <c r="SCU191" s="14"/>
      <c r="SCV191" s="14"/>
      <c r="SCW191" s="14"/>
      <c r="SCX191" s="14"/>
      <c r="SCY191" s="14"/>
      <c r="SCZ191" s="14"/>
      <c r="SDA191" s="14"/>
      <c r="SDB191" s="14"/>
      <c r="SDC191" s="14"/>
      <c r="SDD191" s="14"/>
      <c r="SDE191" s="14"/>
      <c r="SDF191" s="14"/>
      <c r="SDG191" s="14"/>
      <c r="SDH191" s="14"/>
      <c r="SDI191" s="14"/>
      <c r="SDJ191" s="14"/>
      <c r="SDK191" s="14"/>
      <c r="SDL191" s="14"/>
      <c r="SDM191" s="14"/>
      <c r="SDN191" s="14"/>
      <c r="SDO191" s="14"/>
      <c r="SDP191" s="14"/>
      <c r="SDQ191" s="14"/>
      <c r="SDR191" s="14"/>
      <c r="SDS191" s="14"/>
      <c r="SDT191" s="14"/>
      <c r="SDU191" s="14"/>
      <c r="SDV191" s="14"/>
      <c r="SDW191" s="14"/>
      <c r="SDX191" s="14"/>
      <c r="SDY191" s="14"/>
      <c r="SDZ191" s="14"/>
      <c r="SEA191" s="14"/>
      <c r="SEB191" s="14"/>
      <c r="SEC191" s="14"/>
      <c r="SED191" s="14"/>
      <c r="SEE191" s="14"/>
      <c r="SEF191" s="14"/>
      <c r="SEG191" s="14"/>
      <c r="SEH191" s="14"/>
      <c r="SEI191" s="14"/>
      <c r="SEJ191" s="14"/>
      <c r="SEK191" s="14"/>
      <c r="SEL191" s="14"/>
      <c r="SEM191" s="14"/>
      <c r="SEN191" s="14"/>
      <c r="SEO191" s="14"/>
      <c r="SEP191" s="14"/>
      <c r="SEQ191" s="14"/>
      <c r="SER191" s="14"/>
      <c r="SES191" s="14"/>
      <c r="SET191" s="14"/>
      <c r="SEU191" s="14"/>
      <c r="SEV191" s="14"/>
      <c r="SEW191" s="14"/>
      <c r="SEX191" s="14"/>
      <c r="SEY191" s="14"/>
      <c r="SEZ191" s="14"/>
      <c r="SFA191" s="14"/>
      <c r="SFB191" s="14"/>
      <c r="SFC191" s="14"/>
      <c r="SFD191" s="14"/>
      <c r="SFE191" s="14"/>
      <c r="SFF191" s="14"/>
      <c r="SFG191" s="14"/>
      <c r="SFH191" s="14"/>
      <c r="SFI191" s="14"/>
      <c r="SFJ191" s="14"/>
      <c r="SFK191" s="14"/>
      <c r="SFL191" s="14"/>
      <c r="SFM191" s="14"/>
      <c r="SFN191" s="14"/>
      <c r="SFO191" s="14"/>
      <c r="SFP191" s="14"/>
      <c r="SFQ191" s="14"/>
      <c r="SFR191" s="14"/>
      <c r="SFS191" s="14"/>
      <c r="SFT191" s="14"/>
      <c r="SFU191" s="14"/>
      <c r="SFV191" s="14"/>
      <c r="SFW191" s="14"/>
      <c r="SFX191" s="14"/>
      <c r="SFY191" s="14"/>
      <c r="SFZ191" s="14"/>
      <c r="SGA191" s="14"/>
      <c r="SGB191" s="14"/>
      <c r="SGC191" s="14"/>
      <c r="SGD191" s="14"/>
      <c r="SGE191" s="14"/>
      <c r="SGF191" s="14"/>
      <c r="SGG191" s="14"/>
      <c r="SGH191" s="14"/>
      <c r="SGI191" s="14"/>
      <c r="SGJ191" s="14"/>
      <c r="SGK191" s="14"/>
      <c r="SGL191" s="14"/>
      <c r="SGM191" s="14"/>
      <c r="SGN191" s="14"/>
      <c r="SGO191" s="14"/>
      <c r="SGP191" s="14"/>
      <c r="SGQ191" s="14"/>
      <c r="SGR191" s="14"/>
      <c r="SGS191" s="14"/>
      <c r="SGT191" s="14"/>
      <c r="SGU191" s="14"/>
      <c r="SGV191" s="14"/>
      <c r="SGW191" s="14"/>
      <c r="SGX191" s="14"/>
      <c r="SGY191" s="14"/>
      <c r="SGZ191" s="14"/>
      <c r="SHA191" s="14"/>
      <c r="SHB191" s="14"/>
      <c r="SHC191" s="14"/>
      <c r="SHD191" s="14"/>
      <c r="SHE191" s="14"/>
      <c r="SHF191" s="14"/>
      <c r="SHG191" s="14"/>
      <c r="SHH191" s="14"/>
      <c r="SHI191" s="14"/>
      <c r="SHJ191" s="14"/>
      <c r="SHK191" s="14"/>
      <c r="SHL191" s="14"/>
      <c r="SHM191" s="14"/>
      <c r="SHN191" s="14"/>
      <c r="SHO191" s="14"/>
      <c r="SHP191" s="14"/>
      <c r="SHQ191" s="14"/>
      <c r="SHR191" s="14"/>
      <c r="SHS191" s="14"/>
      <c r="SHT191" s="14"/>
      <c r="SHU191" s="14"/>
      <c r="SHV191" s="14"/>
      <c r="SHW191" s="14"/>
      <c r="SHX191" s="14"/>
      <c r="SHY191" s="14"/>
      <c r="SHZ191" s="14"/>
      <c r="SIA191" s="14"/>
      <c r="SIB191" s="14"/>
      <c r="SIC191" s="14"/>
      <c r="SID191" s="14"/>
      <c r="SIE191" s="14"/>
      <c r="SIF191" s="14"/>
      <c r="SIG191" s="14"/>
      <c r="SIH191" s="14"/>
      <c r="SII191" s="14"/>
      <c r="SIJ191" s="14"/>
      <c r="SIK191" s="14"/>
      <c r="SIL191" s="14"/>
      <c r="SIM191" s="14"/>
      <c r="SIN191" s="14"/>
      <c r="SIO191" s="14"/>
      <c r="SIP191" s="14"/>
      <c r="SIQ191" s="14"/>
      <c r="SIR191" s="14"/>
      <c r="SIS191" s="14"/>
      <c r="SIT191" s="14"/>
      <c r="SIU191" s="14"/>
      <c r="SIV191" s="14"/>
      <c r="SIW191" s="14"/>
      <c r="SIX191" s="14"/>
      <c r="SIY191" s="14"/>
      <c r="SIZ191" s="14"/>
      <c r="SJA191" s="14"/>
      <c r="SJB191" s="14"/>
      <c r="SJC191" s="14"/>
      <c r="SJD191" s="14"/>
      <c r="SJE191" s="14"/>
      <c r="SJF191" s="14"/>
      <c r="SJG191" s="14"/>
      <c r="SJH191" s="14"/>
      <c r="SJI191" s="14"/>
      <c r="SJJ191" s="14"/>
      <c r="SJK191" s="14"/>
      <c r="SJL191" s="14"/>
      <c r="SJM191" s="14"/>
      <c r="SJN191" s="14"/>
      <c r="SJO191" s="14"/>
      <c r="SJP191" s="14"/>
      <c r="SJQ191" s="14"/>
      <c r="SJR191" s="14"/>
      <c r="SJS191" s="14"/>
      <c r="SJT191" s="14"/>
      <c r="SJU191" s="14"/>
      <c r="SJV191" s="14"/>
      <c r="SJW191" s="14"/>
      <c r="SJX191" s="14"/>
      <c r="SJY191" s="14"/>
      <c r="SJZ191" s="14"/>
      <c r="SKA191" s="14"/>
      <c r="SKB191" s="14"/>
      <c r="SKC191" s="14"/>
      <c r="SKD191" s="14"/>
      <c r="SKE191" s="14"/>
      <c r="SKF191" s="14"/>
      <c r="SKG191" s="14"/>
      <c r="SKH191" s="14"/>
      <c r="SKI191" s="14"/>
      <c r="SKJ191" s="14"/>
      <c r="SKK191" s="14"/>
      <c r="SKL191" s="14"/>
      <c r="SKM191" s="14"/>
      <c r="SKN191" s="14"/>
      <c r="SKO191" s="14"/>
      <c r="SKP191" s="14"/>
      <c r="SKQ191" s="14"/>
      <c r="SKR191" s="14"/>
      <c r="SKS191" s="14"/>
      <c r="SKT191" s="14"/>
      <c r="SKU191" s="14"/>
      <c r="SKV191" s="14"/>
      <c r="SKW191" s="14"/>
      <c r="SKX191" s="14"/>
      <c r="SKY191" s="14"/>
      <c r="SKZ191" s="14"/>
      <c r="SLA191" s="14"/>
      <c r="SLB191" s="14"/>
      <c r="SLC191" s="14"/>
      <c r="SLD191" s="14"/>
      <c r="SLE191" s="14"/>
      <c r="SLF191" s="14"/>
      <c r="SLG191" s="14"/>
      <c r="SLH191" s="14"/>
      <c r="SLI191" s="14"/>
      <c r="SLJ191" s="14"/>
      <c r="SLK191" s="14"/>
      <c r="SLL191" s="14"/>
      <c r="SLM191" s="14"/>
      <c r="SLN191" s="14"/>
      <c r="SLO191" s="14"/>
      <c r="SLP191" s="14"/>
      <c r="SLQ191" s="14"/>
      <c r="SLR191" s="14"/>
      <c r="SLS191" s="14"/>
      <c r="SLT191" s="14"/>
      <c r="SLU191" s="14"/>
      <c r="SLV191" s="14"/>
      <c r="SLW191" s="14"/>
      <c r="SLX191" s="14"/>
      <c r="SLY191" s="14"/>
      <c r="SLZ191" s="14"/>
      <c r="SMA191" s="14"/>
      <c r="SMB191" s="14"/>
      <c r="SMC191" s="14"/>
      <c r="SMD191" s="14"/>
      <c r="SME191" s="14"/>
      <c r="SMF191" s="14"/>
      <c r="SMG191" s="14"/>
      <c r="SMH191" s="14"/>
      <c r="SMI191" s="14"/>
      <c r="SMJ191" s="14"/>
      <c r="SMK191" s="14"/>
      <c r="SML191" s="14"/>
      <c r="SMM191" s="14"/>
      <c r="SMN191" s="14"/>
      <c r="SMO191" s="14"/>
      <c r="SMP191" s="14"/>
      <c r="SMQ191" s="14"/>
      <c r="SMR191" s="14"/>
      <c r="SMS191" s="14"/>
      <c r="SMT191" s="14"/>
      <c r="SMU191" s="14"/>
      <c r="SMV191" s="14"/>
      <c r="SMW191" s="14"/>
      <c r="SMX191" s="14"/>
      <c r="SMY191" s="14"/>
      <c r="SMZ191" s="14"/>
      <c r="SNA191" s="14"/>
      <c r="SNB191" s="14"/>
      <c r="SNC191" s="14"/>
      <c r="SND191" s="14"/>
      <c r="SNE191" s="14"/>
      <c r="SNF191" s="14"/>
      <c r="SNG191" s="14"/>
      <c r="SNH191" s="14"/>
      <c r="SNI191" s="14"/>
      <c r="SNJ191" s="14"/>
      <c r="SNK191" s="14"/>
      <c r="SNL191" s="14"/>
      <c r="SNM191" s="14"/>
      <c r="SNN191" s="14"/>
      <c r="SNO191" s="14"/>
      <c r="SNP191" s="14"/>
      <c r="SNQ191" s="14"/>
      <c r="SNR191" s="14"/>
      <c r="SNS191" s="14"/>
      <c r="SNT191" s="14"/>
      <c r="SNU191" s="14"/>
      <c r="SNV191" s="14"/>
      <c r="SNW191" s="14"/>
      <c r="SNX191" s="14"/>
      <c r="SNY191" s="14"/>
      <c r="SNZ191" s="14"/>
      <c r="SOA191" s="14"/>
      <c r="SOB191" s="14"/>
      <c r="SOC191" s="14"/>
      <c r="SOD191" s="14"/>
      <c r="SOE191" s="14"/>
      <c r="SOF191" s="14"/>
      <c r="SOG191" s="14"/>
      <c r="SOH191" s="14"/>
      <c r="SOI191" s="14"/>
      <c r="SOJ191" s="14"/>
      <c r="SOK191" s="14"/>
      <c r="SOL191" s="14"/>
      <c r="SOM191" s="14"/>
      <c r="SON191" s="14"/>
      <c r="SOO191" s="14"/>
      <c r="SOP191" s="14"/>
      <c r="SOQ191" s="14"/>
      <c r="SOR191" s="14"/>
      <c r="SOS191" s="14"/>
      <c r="SOT191" s="14"/>
      <c r="SOU191" s="14"/>
      <c r="SOV191" s="14"/>
      <c r="SOW191" s="14"/>
      <c r="SOX191" s="14"/>
      <c r="SOY191" s="14"/>
      <c r="SOZ191" s="14"/>
      <c r="SPA191" s="14"/>
      <c r="SPB191" s="14"/>
      <c r="SPC191" s="14"/>
      <c r="SPD191" s="14"/>
      <c r="SPE191" s="14"/>
      <c r="SPF191" s="14"/>
      <c r="SPG191" s="14"/>
      <c r="SPH191" s="14"/>
      <c r="SPI191" s="14"/>
      <c r="SPJ191" s="14"/>
      <c r="SPK191" s="14"/>
      <c r="SPL191" s="14"/>
      <c r="SPM191" s="14"/>
      <c r="SPN191" s="14"/>
      <c r="SPO191" s="14"/>
      <c r="SPP191" s="14"/>
      <c r="SPQ191" s="14"/>
      <c r="SPR191" s="14"/>
      <c r="SPS191" s="14"/>
      <c r="SPT191" s="14"/>
      <c r="SPU191" s="14"/>
      <c r="SPV191" s="14"/>
      <c r="SPW191" s="14"/>
      <c r="SPX191" s="14"/>
      <c r="SPY191" s="14"/>
      <c r="SPZ191" s="14"/>
      <c r="SQA191" s="14"/>
      <c r="SQB191" s="14"/>
      <c r="SQC191" s="14"/>
      <c r="SQD191" s="14"/>
      <c r="SQE191" s="14"/>
      <c r="SQF191" s="14"/>
      <c r="SQG191" s="14"/>
      <c r="SQH191" s="14"/>
      <c r="SQI191" s="14"/>
      <c r="SQJ191" s="14"/>
      <c r="SQK191" s="14"/>
      <c r="SQL191" s="14"/>
      <c r="SQM191" s="14"/>
      <c r="SQN191" s="14"/>
      <c r="SQO191" s="14"/>
      <c r="SQP191" s="14"/>
      <c r="SQQ191" s="14"/>
      <c r="SQR191" s="14"/>
      <c r="SQS191" s="14"/>
      <c r="SQT191" s="14"/>
      <c r="SQU191" s="14"/>
      <c r="SQV191" s="14"/>
      <c r="SQW191" s="14"/>
      <c r="SQX191" s="14"/>
      <c r="SQY191" s="14"/>
      <c r="SQZ191" s="14"/>
      <c r="SRA191" s="14"/>
      <c r="SRB191" s="14"/>
      <c r="SRC191" s="14"/>
      <c r="SRD191" s="14"/>
      <c r="SRE191" s="14"/>
      <c r="SRF191" s="14"/>
      <c r="SRG191" s="14"/>
      <c r="SRH191" s="14"/>
      <c r="SRI191" s="14"/>
      <c r="SRJ191" s="14"/>
      <c r="SRK191" s="14"/>
      <c r="SRL191" s="14"/>
      <c r="SRM191" s="14"/>
      <c r="SRN191" s="14"/>
      <c r="SRO191" s="14"/>
      <c r="SRP191" s="14"/>
      <c r="SRQ191" s="14"/>
      <c r="SRR191" s="14"/>
      <c r="SRS191" s="14"/>
      <c r="SRT191" s="14"/>
      <c r="SRU191" s="14"/>
      <c r="SRV191" s="14"/>
      <c r="SRW191" s="14"/>
      <c r="SRX191" s="14"/>
      <c r="SRY191" s="14"/>
      <c r="SRZ191" s="14"/>
      <c r="SSA191" s="14"/>
      <c r="SSB191" s="14"/>
      <c r="SSC191" s="14"/>
      <c r="SSD191" s="14"/>
      <c r="SSE191" s="14"/>
      <c r="SSF191" s="14"/>
      <c r="SSG191" s="14"/>
      <c r="SSH191" s="14"/>
      <c r="SSI191" s="14"/>
      <c r="SSJ191" s="14"/>
      <c r="SSK191" s="14"/>
      <c r="SSL191" s="14"/>
      <c r="SSM191" s="14"/>
      <c r="SSN191" s="14"/>
      <c r="SSO191" s="14"/>
      <c r="SSP191" s="14"/>
      <c r="SSQ191" s="14"/>
      <c r="SSR191" s="14"/>
      <c r="SSS191" s="14"/>
      <c r="SST191" s="14"/>
      <c r="SSU191" s="14"/>
      <c r="SSV191" s="14"/>
      <c r="SSW191" s="14"/>
      <c r="SSX191" s="14"/>
      <c r="SSY191" s="14"/>
      <c r="SSZ191" s="14"/>
      <c r="STA191" s="14"/>
      <c r="STB191" s="14"/>
      <c r="STC191" s="14"/>
      <c r="STD191" s="14"/>
      <c r="STE191" s="14"/>
      <c r="STF191" s="14"/>
      <c r="STG191" s="14"/>
      <c r="STH191" s="14"/>
      <c r="STI191" s="14"/>
      <c r="STJ191" s="14"/>
      <c r="STK191" s="14"/>
      <c r="STL191" s="14"/>
      <c r="STM191" s="14"/>
      <c r="STN191" s="14"/>
      <c r="STO191" s="14"/>
      <c r="STP191" s="14"/>
      <c r="STQ191" s="14"/>
      <c r="STR191" s="14"/>
      <c r="STS191" s="14"/>
      <c r="STT191" s="14"/>
      <c r="STU191" s="14"/>
      <c r="STV191" s="14"/>
      <c r="STW191" s="14"/>
      <c r="STX191" s="14"/>
      <c r="STY191" s="14"/>
      <c r="STZ191" s="14"/>
      <c r="SUA191" s="14"/>
      <c r="SUB191" s="14"/>
      <c r="SUC191" s="14"/>
      <c r="SUD191" s="14"/>
      <c r="SUE191" s="14"/>
      <c r="SUF191" s="14"/>
      <c r="SUG191" s="14"/>
      <c r="SUH191" s="14"/>
      <c r="SUI191" s="14"/>
      <c r="SUJ191" s="14"/>
      <c r="SUK191" s="14"/>
      <c r="SUL191" s="14"/>
      <c r="SUM191" s="14"/>
      <c r="SUN191" s="14"/>
      <c r="SUO191" s="14"/>
      <c r="SUP191" s="14"/>
      <c r="SUQ191" s="14"/>
      <c r="SUR191" s="14"/>
      <c r="SUS191" s="14"/>
      <c r="SUT191" s="14"/>
      <c r="SUU191" s="14"/>
      <c r="SUV191" s="14"/>
      <c r="SUW191" s="14"/>
      <c r="SUX191" s="14"/>
      <c r="SUY191" s="14"/>
      <c r="SUZ191" s="14"/>
      <c r="SVA191" s="14"/>
      <c r="SVB191" s="14"/>
      <c r="SVC191" s="14"/>
      <c r="SVD191" s="14"/>
      <c r="SVE191" s="14"/>
      <c r="SVF191" s="14"/>
      <c r="SVG191" s="14"/>
      <c r="SVH191" s="14"/>
      <c r="SVI191" s="14"/>
      <c r="SVJ191" s="14"/>
      <c r="SVK191" s="14"/>
      <c r="SVL191" s="14"/>
      <c r="SVM191" s="14"/>
      <c r="SVN191" s="14"/>
      <c r="SVO191" s="14"/>
      <c r="SVP191" s="14"/>
      <c r="SVQ191" s="14"/>
      <c r="SVR191" s="14"/>
      <c r="SVS191" s="14"/>
      <c r="SVT191" s="14"/>
      <c r="SVU191" s="14"/>
      <c r="SVV191" s="14"/>
      <c r="SVW191" s="14"/>
      <c r="SVX191" s="14"/>
      <c r="SVY191" s="14"/>
      <c r="SVZ191" s="14"/>
      <c r="SWA191" s="14"/>
      <c r="SWB191" s="14"/>
      <c r="SWC191" s="14"/>
      <c r="SWD191" s="14"/>
      <c r="SWE191" s="14"/>
      <c r="SWF191" s="14"/>
      <c r="SWG191" s="14"/>
      <c r="SWH191" s="14"/>
      <c r="SWI191" s="14"/>
      <c r="SWJ191" s="14"/>
      <c r="SWK191" s="14"/>
      <c r="SWL191" s="14"/>
      <c r="SWM191" s="14"/>
      <c r="SWN191" s="14"/>
      <c r="SWO191" s="14"/>
      <c r="SWP191" s="14"/>
      <c r="SWQ191" s="14"/>
      <c r="SWR191" s="14"/>
      <c r="SWS191" s="14"/>
      <c r="SWT191" s="14"/>
      <c r="SWU191" s="14"/>
      <c r="SWV191" s="14"/>
      <c r="SWW191" s="14"/>
      <c r="SWX191" s="14"/>
      <c r="SWY191" s="14"/>
      <c r="SWZ191" s="14"/>
      <c r="SXA191" s="14"/>
      <c r="SXB191" s="14"/>
      <c r="SXC191" s="14"/>
      <c r="SXD191" s="14"/>
      <c r="SXE191" s="14"/>
      <c r="SXF191" s="14"/>
      <c r="SXG191" s="14"/>
      <c r="SXH191" s="14"/>
      <c r="SXI191" s="14"/>
      <c r="SXJ191" s="14"/>
      <c r="SXK191" s="14"/>
      <c r="SXL191" s="14"/>
      <c r="SXM191" s="14"/>
      <c r="SXN191" s="14"/>
      <c r="SXO191" s="14"/>
      <c r="SXP191" s="14"/>
      <c r="SXQ191" s="14"/>
      <c r="SXR191" s="14"/>
      <c r="SXS191" s="14"/>
      <c r="SXT191" s="14"/>
      <c r="SXU191" s="14"/>
      <c r="SXV191" s="14"/>
      <c r="SXW191" s="14"/>
      <c r="SXX191" s="14"/>
      <c r="SXY191" s="14"/>
      <c r="SXZ191" s="14"/>
      <c r="SYA191" s="14"/>
      <c r="SYB191" s="14"/>
      <c r="SYC191" s="14"/>
      <c r="SYD191" s="14"/>
      <c r="SYE191" s="14"/>
      <c r="SYF191" s="14"/>
      <c r="SYG191" s="14"/>
      <c r="SYH191" s="14"/>
      <c r="SYI191" s="14"/>
      <c r="SYJ191" s="14"/>
      <c r="SYK191" s="14"/>
      <c r="SYL191" s="14"/>
      <c r="SYM191" s="14"/>
      <c r="SYN191" s="14"/>
      <c r="SYO191" s="14"/>
      <c r="SYP191" s="14"/>
      <c r="SYQ191" s="14"/>
      <c r="SYR191" s="14"/>
      <c r="SYS191" s="14"/>
      <c r="SYT191" s="14"/>
      <c r="SYU191" s="14"/>
      <c r="SYV191" s="14"/>
      <c r="SYW191" s="14"/>
      <c r="SYX191" s="14"/>
      <c r="SYY191" s="14"/>
      <c r="SYZ191" s="14"/>
      <c r="SZA191" s="14"/>
      <c r="SZB191" s="14"/>
      <c r="SZC191" s="14"/>
      <c r="SZD191" s="14"/>
      <c r="SZE191" s="14"/>
      <c r="SZF191" s="14"/>
      <c r="SZG191" s="14"/>
      <c r="SZH191" s="14"/>
      <c r="SZI191" s="14"/>
      <c r="SZJ191" s="14"/>
      <c r="SZK191" s="14"/>
      <c r="SZL191" s="14"/>
      <c r="SZM191" s="14"/>
      <c r="SZN191" s="14"/>
      <c r="SZO191" s="14"/>
      <c r="SZP191" s="14"/>
      <c r="SZQ191" s="14"/>
      <c r="SZR191" s="14"/>
      <c r="SZS191" s="14"/>
      <c r="SZT191" s="14"/>
      <c r="SZU191" s="14"/>
      <c r="SZV191" s="14"/>
      <c r="SZW191" s="14"/>
      <c r="SZX191" s="14"/>
      <c r="SZY191" s="14"/>
      <c r="SZZ191" s="14"/>
      <c r="TAA191" s="14"/>
      <c r="TAB191" s="14"/>
      <c r="TAC191" s="14"/>
      <c r="TAD191" s="14"/>
      <c r="TAE191" s="14"/>
      <c r="TAF191" s="14"/>
      <c r="TAG191" s="14"/>
      <c r="TAH191" s="14"/>
      <c r="TAI191" s="14"/>
      <c r="TAJ191" s="14"/>
      <c r="TAK191" s="14"/>
      <c r="TAL191" s="14"/>
      <c r="TAM191" s="14"/>
      <c r="TAN191" s="14"/>
      <c r="TAO191" s="14"/>
      <c r="TAP191" s="14"/>
      <c r="TAQ191" s="14"/>
      <c r="TAR191" s="14"/>
      <c r="TAS191" s="14"/>
      <c r="TAT191" s="14"/>
      <c r="TAU191" s="14"/>
      <c r="TAV191" s="14"/>
      <c r="TAW191" s="14"/>
      <c r="TAX191" s="14"/>
      <c r="TAY191" s="14"/>
      <c r="TAZ191" s="14"/>
      <c r="TBA191" s="14"/>
      <c r="TBB191" s="14"/>
      <c r="TBC191" s="14"/>
      <c r="TBD191" s="14"/>
      <c r="TBE191" s="14"/>
      <c r="TBF191" s="14"/>
      <c r="TBG191" s="14"/>
      <c r="TBH191" s="14"/>
      <c r="TBI191" s="14"/>
      <c r="TBJ191" s="14"/>
      <c r="TBK191" s="14"/>
      <c r="TBL191" s="14"/>
      <c r="TBM191" s="14"/>
      <c r="TBN191" s="14"/>
      <c r="TBO191" s="14"/>
      <c r="TBP191" s="14"/>
      <c r="TBQ191" s="14"/>
      <c r="TBR191" s="14"/>
      <c r="TBS191" s="14"/>
      <c r="TBT191" s="14"/>
      <c r="TBU191" s="14"/>
      <c r="TBV191" s="14"/>
      <c r="TBW191" s="14"/>
      <c r="TBX191" s="14"/>
      <c r="TBY191" s="14"/>
      <c r="TBZ191" s="14"/>
      <c r="TCA191" s="14"/>
      <c r="TCB191" s="14"/>
      <c r="TCC191" s="14"/>
      <c r="TCD191" s="14"/>
      <c r="TCE191" s="14"/>
      <c r="TCF191" s="14"/>
      <c r="TCG191" s="14"/>
      <c r="TCH191" s="14"/>
      <c r="TCI191" s="14"/>
      <c r="TCJ191" s="14"/>
      <c r="TCK191" s="14"/>
      <c r="TCL191" s="14"/>
      <c r="TCM191" s="14"/>
      <c r="TCN191" s="14"/>
      <c r="TCO191" s="14"/>
      <c r="TCP191" s="14"/>
      <c r="TCQ191" s="14"/>
      <c r="TCR191" s="14"/>
      <c r="TCS191" s="14"/>
      <c r="TCT191" s="14"/>
      <c r="TCU191" s="14"/>
      <c r="TCV191" s="14"/>
      <c r="TCW191" s="14"/>
      <c r="TCX191" s="14"/>
      <c r="TCY191" s="14"/>
      <c r="TCZ191" s="14"/>
      <c r="TDA191" s="14"/>
      <c r="TDB191" s="14"/>
      <c r="TDC191" s="14"/>
      <c r="TDD191" s="14"/>
      <c r="TDE191" s="14"/>
      <c r="TDF191" s="14"/>
      <c r="TDG191" s="14"/>
      <c r="TDH191" s="14"/>
      <c r="TDI191" s="14"/>
      <c r="TDJ191" s="14"/>
      <c r="TDK191" s="14"/>
      <c r="TDL191" s="14"/>
      <c r="TDM191" s="14"/>
      <c r="TDN191" s="14"/>
      <c r="TDO191" s="14"/>
      <c r="TDP191" s="14"/>
      <c r="TDQ191" s="14"/>
      <c r="TDR191" s="14"/>
      <c r="TDS191" s="14"/>
      <c r="TDT191" s="14"/>
      <c r="TDU191" s="14"/>
      <c r="TDV191" s="14"/>
      <c r="TDW191" s="14"/>
      <c r="TDX191" s="14"/>
      <c r="TDY191" s="14"/>
      <c r="TDZ191" s="14"/>
      <c r="TEA191" s="14"/>
      <c r="TEB191" s="14"/>
      <c r="TEC191" s="14"/>
      <c r="TED191" s="14"/>
      <c r="TEE191" s="14"/>
      <c r="TEF191" s="14"/>
      <c r="TEG191" s="14"/>
      <c r="TEH191" s="14"/>
      <c r="TEI191" s="14"/>
      <c r="TEJ191" s="14"/>
      <c r="TEK191" s="14"/>
      <c r="TEL191" s="14"/>
      <c r="TEM191" s="14"/>
      <c r="TEN191" s="14"/>
      <c r="TEO191" s="14"/>
      <c r="TEP191" s="14"/>
      <c r="TEQ191" s="14"/>
      <c r="TER191" s="14"/>
      <c r="TES191" s="14"/>
      <c r="TET191" s="14"/>
      <c r="TEU191" s="14"/>
      <c r="TEV191" s="14"/>
      <c r="TEW191" s="14"/>
      <c r="TEX191" s="14"/>
      <c r="TEY191" s="14"/>
      <c r="TEZ191" s="14"/>
      <c r="TFA191" s="14"/>
      <c r="TFB191" s="14"/>
      <c r="TFC191" s="14"/>
      <c r="TFD191" s="14"/>
      <c r="TFE191" s="14"/>
      <c r="TFF191" s="14"/>
      <c r="TFG191" s="14"/>
      <c r="TFH191" s="14"/>
      <c r="TFI191" s="14"/>
      <c r="TFJ191" s="14"/>
      <c r="TFK191" s="14"/>
      <c r="TFL191" s="14"/>
      <c r="TFM191" s="14"/>
      <c r="TFN191" s="14"/>
      <c r="TFO191" s="14"/>
      <c r="TFP191" s="14"/>
      <c r="TFQ191" s="14"/>
      <c r="TFR191" s="14"/>
      <c r="TFS191" s="14"/>
      <c r="TFT191" s="14"/>
      <c r="TFU191" s="14"/>
      <c r="TFV191" s="14"/>
      <c r="TFW191" s="14"/>
      <c r="TFX191" s="14"/>
      <c r="TFY191" s="14"/>
      <c r="TFZ191" s="14"/>
      <c r="TGA191" s="14"/>
      <c r="TGB191" s="14"/>
      <c r="TGC191" s="14"/>
      <c r="TGD191" s="14"/>
      <c r="TGE191" s="14"/>
      <c r="TGF191" s="14"/>
      <c r="TGG191" s="14"/>
      <c r="TGH191" s="14"/>
      <c r="TGI191" s="14"/>
      <c r="TGJ191" s="14"/>
      <c r="TGK191" s="14"/>
      <c r="TGL191" s="14"/>
      <c r="TGM191" s="14"/>
      <c r="TGN191" s="14"/>
      <c r="TGO191" s="14"/>
      <c r="TGP191" s="14"/>
      <c r="TGQ191" s="14"/>
      <c r="TGR191" s="14"/>
      <c r="TGS191" s="14"/>
      <c r="TGT191" s="14"/>
      <c r="TGU191" s="14"/>
      <c r="TGV191" s="14"/>
      <c r="TGW191" s="14"/>
      <c r="TGX191" s="14"/>
      <c r="TGY191" s="14"/>
      <c r="TGZ191" s="14"/>
      <c r="THA191" s="14"/>
      <c r="THB191" s="14"/>
      <c r="THC191" s="14"/>
      <c r="THD191" s="14"/>
      <c r="THE191" s="14"/>
      <c r="THF191" s="14"/>
      <c r="THG191" s="14"/>
      <c r="THH191" s="14"/>
      <c r="THI191" s="14"/>
      <c r="THJ191" s="14"/>
      <c r="THK191" s="14"/>
      <c r="THL191" s="14"/>
      <c r="THM191" s="14"/>
      <c r="THN191" s="14"/>
      <c r="THO191" s="14"/>
      <c r="THP191" s="14"/>
      <c r="THQ191" s="14"/>
      <c r="THR191" s="14"/>
      <c r="THS191" s="14"/>
      <c r="THT191" s="14"/>
      <c r="THU191" s="14"/>
      <c r="THV191" s="14"/>
      <c r="THW191" s="14"/>
      <c r="THX191" s="14"/>
      <c r="THY191" s="14"/>
      <c r="THZ191" s="14"/>
      <c r="TIA191" s="14"/>
      <c r="TIB191" s="14"/>
      <c r="TIC191" s="14"/>
      <c r="TID191" s="14"/>
      <c r="TIE191" s="14"/>
      <c r="TIF191" s="14"/>
      <c r="TIG191" s="14"/>
      <c r="TIH191" s="14"/>
      <c r="TII191" s="14"/>
      <c r="TIJ191" s="14"/>
      <c r="TIK191" s="14"/>
      <c r="TIL191" s="14"/>
      <c r="TIM191" s="14"/>
      <c r="TIN191" s="14"/>
      <c r="TIO191" s="14"/>
      <c r="TIP191" s="14"/>
      <c r="TIQ191" s="14"/>
      <c r="TIR191" s="14"/>
      <c r="TIS191" s="14"/>
      <c r="TIT191" s="14"/>
      <c r="TIU191" s="14"/>
      <c r="TIV191" s="14"/>
      <c r="TIW191" s="14"/>
      <c r="TIX191" s="14"/>
      <c r="TIY191" s="14"/>
      <c r="TIZ191" s="14"/>
      <c r="TJA191" s="14"/>
      <c r="TJB191" s="14"/>
      <c r="TJC191" s="14"/>
      <c r="TJD191" s="14"/>
      <c r="TJE191" s="14"/>
      <c r="TJF191" s="14"/>
      <c r="TJG191" s="14"/>
      <c r="TJH191" s="14"/>
      <c r="TJI191" s="14"/>
      <c r="TJJ191" s="14"/>
      <c r="TJK191" s="14"/>
      <c r="TJL191" s="14"/>
      <c r="TJM191" s="14"/>
      <c r="TJN191" s="14"/>
      <c r="TJO191" s="14"/>
      <c r="TJP191" s="14"/>
      <c r="TJQ191" s="14"/>
      <c r="TJR191" s="14"/>
      <c r="TJS191" s="14"/>
      <c r="TJT191" s="14"/>
      <c r="TJU191" s="14"/>
      <c r="TJV191" s="14"/>
      <c r="TJW191" s="14"/>
      <c r="TJX191" s="14"/>
      <c r="TJY191" s="14"/>
      <c r="TJZ191" s="14"/>
      <c r="TKA191" s="14"/>
      <c r="TKB191" s="14"/>
      <c r="TKC191" s="14"/>
      <c r="TKD191" s="14"/>
      <c r="TKE191" s="14"/>
      <c r="TKF191" s="14"/>
      <c r="TKG191" s="14"/>
      <c r="TKH191" s="14"/>
      <c r="TKI191" s="14"/>
      <c r="TKJ191" s="14"/>
      <c r="TKK191" s="14"/>
      <c r="TKL191" s="14"/>
      <c r="TKM191" s="14"/>
      <c r="TKN191" s="14"/>
      <c r="TKO191" s="14"/>
      <c r="TKP191" s="14"/>
      <c r="TKQ191" s="14"/>
      <c r="TKR191" s="14"/>
      <c r="TKS191" s="14"/>
      <c r="TKT191" s="14"/>
      <c r="TKU191" s="14"/>
      <c r="TKV191" s="14"/>
      <c r="TKW191" s="14"/>
      <c r="TKX191" s="14"/>
      <c r="TKY191" s="14"/>
      <c r="TKZ191" s="14"/>
      <c r="TLA191" s="14"/>
      <c r="TLB191" s="14"/>
      <c r="TLC191" s="14"/>
      <c r="TLD191" s="14"/>
      <c r="TLE191" s="14"/>
      <c r="TLF191" s="14"/>
      <c r="TLG191" s="14"/>
      <c r="TLH191" s="14"/>
      <c r="TLI191" s="14"/>
      <c r="TLJ191" s="14"/>
      <c r="TLK191" s="14"/>
      <c r="TLL191" s="14"/>
      <c r="TLM191" s="14"/>
      <c r="TLN191" s="14"/>
      <c r="TLO191" s="14"/>
      <c r="TLP191" s="14"/>
      <c r="TLQ191" s="14"/>
      <c r="TLR191" s="14"/>
      <c r="TLS191" s="14"/>
      <c r="TLT191" s="14"/>
      <c r="TLU191" s="14"/>
      <c r="TLV191" s="14"/>
      <c r="TLW191" s="14"/>
      <c r="TLX191" s="14"/>
      <c r="TLY191" s="14"/>
      <c r="TLZ191" s="14"/>
      <c r="TMA191" s="14"/>
      <c r="TMB191" s="14"/>
      <c r="TMC191" s="14"/>
      <c r="TMD191" s="14"/>
      <c r="TME191" s="14"/>
      <c r="TMF191" s="14"/>
      <c r="TMG191" s="14"/>
      <c r="TMH191" s="14"/>
      <c r="TMI191" s="14"/>
      <c r="TMJ191" s="14"/>
      <c r="TMK191" s="14"/>
      <c r="TML191" s="14"/>
      <c r="TMM191" s="14"/>
      <c r="TMN191" s="14"/>
      <c r="TMO191" s="14"/>
      <c r="TMP191" s="14"/>
      <c r="TMQ191" s="14"/>
      <c r="TMR191" s="14"/>
      <c r="TMS191" s="14"/>
      <c r="TMT191" s="14"/>
      <c r="TMU191" s="14"/>
      <c r="TMV191" s="14"/>
      <c r="TMW191" s="14"/>
      <c r="TMX191" s="14"/>
      <c r="TMY191" s="14"/>
      <c r="TMZ191" s="14"/>
      <c r="TNA191" s="14"/>
      <c r="TNB191" s="14"/>
      <c r="TNC191" s="14"/>
      <c r="TND191" s="14"/>
      <c r="TNE191" s="14"/>
      <c r="TNF191" s="14"/>
      <c r="TNG191" s="14"/>
      <c r="TNH191" s="14"/>
      <c r="TNI191" s="14"/>
      <c r="TNJ191" s="14"/>
      <c r="TNK191" s="14"/>
      <c r="TNL191" s="14"/>
      <c r="TNM191" s="14"/>
      <c r="TNN191" s="14"/>
      <c r="TNO191" s="14"/>
      <c r="TNP191" s="14"/>
      <c r="TNQ191" s="14"/>
      <c r="TNR191" s="14"/>
      <c r="TNS191" s="14"/>
      <c r="TNT191" s="14"/>
      <c r="TNU191" s="14"/>
      <c r="TNV191" s="14"/>
      <c r="TNW191" s="14"/>
      <c r="TNX191" s="14"/>
      <c r="TNY191" s="14"/>
      <c r="TNZ191" s="14"/>
      <c r="TOA191" s="14"/>
      <c r="TOB191" s="14"/>
      <c r="TOC191" s="14"/>
      <c r="TOD191" s="14"/>
      <c r="TOE191" s="14"/>
      <c r="TOF191" s="14"/>
      <c r="TOG191" s="14"/>
      <c r="TOH191" s="14"/>
      <c r="TOI191" s="14"/>
      <c r="TOJ191" s="14"/>
      <c r="TOK191" s="14"/>
      <c r="TOL191" s="14"/>
      <c r="TOM191" s="14"/>
      <c r="TON191" s="14"/>
      <c r="TOO191" s="14"/>
      <c r="TOP191" s="14"/>
      <c r="TOQ191" s="14"/>
      <c r="TOR191" s="14"/>
      <c r="TOS191" s="14"/>
      <c r="TOT191" s="14"/>
      <c r="TOU191" s="14"/>
      <c r="TOV191" s="14"/>
      <c r="TOW191" s="14"/>
      <c r="TOX191" s="14"/>
      <c r="TOY191" s="14"/>
      <c r="TOZ191" s="14"/>
      <c r="TPA191" s="14"/>
      <c r="TPB191" s="14"/>
      <c r="TPC191" s="14"/>
      <c r="TPD191" s="14"/>
      <c r="TPE191" s="14"/>
      <c r="TPF191" s="14"/>
      <c r="TPG191" s="14"/>
      <c r="TPH191" s="14"/>
      <c r="TPI191" s="14"/>
      <c r="TPJ191" s="14"/>
      <c r="TPK191" s="14"/>
      <c r="TPL191" s="14"/>
      <c r="TPM191" s="14"/>
      <c r="TPN191" s="14"/>
      <c r="TPO191" s="14"/>
      <c r="TPP191" s="14"/>
      <c r="TPQ191" s="14"/>
      <c r="TPR191" s="14"/>
      <c r="TPS191" s="14"/>
      <c r="TPT191" s="14"/>
      <c r="TPU191" s="14"/>
      <c r="TPV191" s="14"/>
      <c r="TPW191" s="14"/>
      <c r="TPX191" s="14"/>
      <c r="TPY191" s="14"/>
      <c r="TPZ191" s="14"/>
      <c r="TQA191" s="14"/>
      <c r="TQB191" s="14"/>
      <c r="TQC191" s="14"/>
      <c r="TQD191" s="14"/>
      <c r="TQE191" s="14"/>
      <c r="TQF191" s="14"/>
      <c r="TQG191" s="14"/>
      <c r="TQH191" s="14"/>
      <c r="TQI191" s="14"/>
      <c r="TQJ191" s="14"/>
      <c r="TQK191" s="14"/>
      <c r="TQL191" s="14"/>
      <c r="TQM191" s="14"/>
      <c r="TQN191" s="14"/>
      <c r="TQO191" s="14"/>
      <c r="TQP191" s="14"/>
      <c r="TQQ191" s="14"/>
      <c r="TQR191" s="14"/>
      <c r="TQS191" s="14"/>
      <c r="TQT191" s="14"/>
      <c r="TQU191" s="14"/>
      <c r="TQV191" s="14"/>
      <c r="TQW191" s="14"/>
      <c r="TQX191" s="14"/>
      <c r="TQY191" s="14"/>
      <c r="TQZ191" s="14"/>
      <c r="TRA191" s="14"/>
      <c r="TRB191" s="14"/>
      <c r="TRC191" s="14"/>
      <c r="TRD191" s="14"/>
      <c r="TRE191" s="14"/>
      <c r="TRF191" s="14"/>
      <c r="TRG191" s="14"/>
      <c r="TRH191" s="14"/>
      <c r="TRI191" s="14"/>
      <c r="TRJ191" s="14"/>
      <c r="TRK191" s="14"/>
      <c r="TRL191" s="14"/>
      <c r="TRM191" s="14"/>
      <c r="TRN191" s="14"/>
      <c r="TRO191" s="14"/>
      <c r="TRP191" s="14"/>
      <c r="TRQ191" s="14"/>
      <c r="TRR191" s="14"/>
      <c r="TRS191" s="14"/>
      <c r="TRT191" s="14"/>
      <c r="TRU191" s="14"/>
      <c r="TRV191" s="14"/>
      <c r="TRW191" s="14"/>
      <c r="TRX191" s="14"/>
      <c r="TRY191" s="14"/>
      <c r="TRZ191" s="14"/>
      <c r="TSA191" s="14"/>
      <c r="TSB191" s="14"/>
      <c r="TSC191" s="14"/>
      <c r="TSD191" s="14"/>
      <c r="TSE191" s="14"/>
      <c r="TSF191" s="14"/>
      <c r="TSG191" s="14"/>
      <c r="TSH191" s="14"/>
      <c r="TSI191" s="14"/>
      <c r="TSJ191" s="14"/>
      <c r="TSK191" s="14"/>
      <c r="TSL191" s="14"/>
      <c r="TSM191" s="14"/>
      <c r="TSN191" s="14"/>
      <c r="TSO191" s="14"/>
      <c r="TSP191" s="14"/>
      <c r="TSQ191" s="14"/>
      <c r="TSR191" s="14"/>
      <c r="TSS191" s="14"/>
      <c r="TST191" s="14"/>
      <c r="TSU191" s="14"/>
      <c r="TSV191" s="14"/>
      <c r="TSW191" s="14"/>
      <c r="TSX191" s="14"/>
      <c r="TSY191" s="14"/>
      <c r="TSZ191" s="14"/>
      <c r="TTA191" s="14"/>
      <c r="TTB191" s="14"/>
      <c r="TTC191" s="14"/>
      <c r="TTD191" s="14"/>
      <c r="TTE191" s="14"/>
      <c r="TTF191" s="14"/>
      <c r="TTG191" s="14"/>
      <c r="TTH191" s="14"/>
      <c r="TTI191" s="14"/>
      <c r="TTJ191" s="14"/>
      <c r="TTK191" s="14"/>
      <c r="TTL191" s="14"/>
      <c r="TTM191" s="14"/>
      <c r="TTN191" s="14"/>
      <c r="TTO191" s="14"/>
      <c r="TTP191" s="14"/>
      <c r="TTQ191" s="14"/>
      <c r="TTR191" s="14"/>
      <c r="TTS191" s="14"/>
      <c r="TTT191" s="14"/>
      <c r="TTU191" s="14"/>
      <c r="TTV191" s="14"/>
      <c r="TTW191" s="14"/>
      <c r="TTX191" s="14"/>
      <c r="TTY191" s="14"/>
      <c r="TTZ191" s="14"/>
      <c r="TUA191" s="14"/>
      <c r="TUB191" s="14"/>
      <c r="TUC191" s="14"/>
      <c r="TUD191" s="14"/>
      <c r="TUE191" s="14"/>
      <c r="TUF191" s="14"/>
      <c r="TUG191" s="14"/>
      <c r="TUH191" s="14"/>
      <c r="TUI191" s="14"/>
      <c r="TUJ191" s="14"/>
      <c r="TUK191" s="14"/>
      <c r="TUL191" s="14"/>
      <c r="TUM191" s="14"/>
      <c r="TUN191" s="14"/>
      <c r="TUO191" s="14"/>
      <c r="TUP191" s="14"/>
      <c r="TUQ191" s="14"/>
      <c r="TUR191" s="14"/>
      <c r="TUS191" s="14"/>
      <c r="TUT191" s="14"/>
      <c r="TUU191" s="14"/>
      <c r="TUV191" s="14"/>
      <c r="TUW191" s="14"/>
      <c r="TUX191" s="14"/>
      <c r="TUY191" s="14"/>
      <c r="TUZ191" s="14"/>
      <c r="TVA191" s="14"/>
      <c r="TVB191" s="14"/>
      <c r="TVC191" s="14"/>
      <c r="TVD191" s="14"/>
      <c r="TVE191" s="14"/>
      <c r="TVF191" s="14"/>
      <c r="TVG191" s="14"/>
      <c r="TVH191" s="14"/>
      <c r="TVI191" s="14"/>
      <c r="TVJ191" s="14"/>
      <c r="TVK191" s="14"/>
      <c r="TVL191" s="14"/>
      <c r="TVM191" s="14"/>
      <c r="TVN191" s="14"/>
      <c r="TVO191" s="14"/>
      <c r="TVP191" s="14"/>
      <c r="TVQ191" s="14"/>
      <c r="TVR191" s="14"/>
      <c r="TVS191" s="14"/>
      <c r="TVT191" s="14"/>
      <c r="TVU191" s="14"/>
      <c r="TVV191" s="14"/>
      <c r="TVW191" s="14"/>
      <c r="TVX191" s="14"/>
      <c r="TVY191" s="14"/>
      <c r="TVZ191" s="14"/>
      <c r="TWA191" s="14"/>
      <c r="TWB191" s="14"/>
      <c r="TWC191" s="14"/>
      <c r="TWD191" s="14"/>
      <c r="TWE191" s="14"/>
      <c r="TWF191" s="14"/>
      <c r="TWG191" s="14"/>
      <c r="TWH191" s="14"/>
      <c r="TWI191" s="14"/>
      <c r="TWJ191" s="14"/>
      <c r="TWK191" s="14"/>
      <c r="TWL191" s="14"/>
      <c r="TWM191" s="14"/>
      <c r="TWN191" s="14"/>
      <c r="TWO191" s="14"/>
      <c r="TWP191" s="14"/>
      <c r="TWQ191" s="14"/>
      <c r="TWR191" s="14"/>
      <c r="TWS191" s="14"/>
      <c r="TWT191" s="14"/>
      <c r="TWU191" s="14"/>
      <c r="TWV191" s="14"/>
      <c r="TWW191" s="14"/>
      <c r="TWX191" s="14"/>
      <c r="TWY191" s="14"/>
      <c r="TWZ191" s="14"/>
      <c r="TXA191" s="14"/>
      <c r="TXB191" s="14"/>
      <c r="TXC191" s="14"/>
      <c r="TXD191" s="14"/>
      <c r="TXE191" s="14"/>
      <c r="TXF191" s="14"/>
      <c r="TXG191" s="14"/>
      <c r="TXH191" s="14"/>
      <c r="TXI191" s="14"/>
      <c r="TXJ191" s="14"/>
      <c r="TXK191" s="14"/>
      <c r="TXL191" s="14"/>
      <c r="TXM191" s="14"/>
      <c r="TXN191" s="14"/>
      <c r="TXO191" s="14"/>
      <c r="TXP191" s="14"/>
      <c r="TXQ191" s="14"/>
      <c r="TXR191" s="14"/>
      <c r="TXS191" s="14"/>
      <c r="TXT191" s="14"/>
      <c r="TXU191" s="14"/>
      <c r="TXV191" s="14"/>
      <c r="TXW191" s="14"/>
      <c r="TXX191" s="14"/>
      <c r="TXY191" s="14"/>
      <c r="TXZ191" s="14"/>
      <c r="TYA191" s="14"/>
      <c r="TYB191" s="14"/>
      <c r="TYC191" s="14"/>
      <c r="TYD191" s="14"/>
      <c r="TYE191" s="14"/>
      <c r="TYF191" s="14"/>
      <c r="TYG191" s="14"/>
      <c r="TYH191" s="14"/>
      <c r="TYI191" s="14"/>
      <c r="TYJ191" s="14"/>
      <c r="TYK191" s="14"/>
      <c r="TYL191" s="14"/>
      <c r="TYM191" s="14"/>
      <c r="TYN191" s="14"/>
      <c r="TYO191" s="14"/>
      <c r="TYP191" s="14"/>
      <c r="TYQ191" s="14"/>
      <c r="TYR191" s="14"/>
      <c r="TYS191" s="14"/>
      <c r="TYT191" s="14"/>
      <c r="TYU191" s="14"/>
      <c r="TYV191" s="14"/>
      <c r="TYW191" s="14"/>
      <c r="TYX191" s="14"/>
      <c r="TYY191" s="14"/>
      <c r="TYZ191" s="14"/>
      <c r="TZA191" s="14"/>
      <c r="TZB191" s="14"/>
      <c r="TZC191" s="14"/>
      <c r="TZD191" s="14"/>
      <c r="TZE191" s="14"/>
      <c r="TZF191" s="14"/>
      <c r="TZG191" s="14"/>
      <c r="TZH191" s="14"/>
      <c r="TZI191" s="14"/>
      <c r="TZJ191" s="14"/>
      <c r="TZK191" s="14"/>
      <c r="TZL191" s="14"/>
      <c r="TZM191" s="14"/>
      <c r="TZN191" s="14"/>
      <c r="TZO191" s="14"/>
      <c r="TZP191" s="14"/>
      <c r="TZQ191" s="14"/>
      <c r="TZR191" s="14"/>
      <c r="TZS191" s="14"/>
      <c r="TZT191" s="14"/>
      <c r="TZU191" s="14"/>
      <c r="TZV191" s="14"/>
      <c r="TZW191" s="14"/>
      <c r="TZX191" s="14"/>
      <c r="TZY191" s="14"/>
      <c r="TZZ191" s="14"/>
      <c r="UAA191" s="14"/>
      <c r="UAB191" s="14"/>
      <c r="UAC191" s="14"/>
      <c r="UAD191" s="14"/>
      <c r="UAE191" s="14"/>
      <c r="UAF191" s="14"/>
      <c r="UAG191" s="14"/>
      <c r="UAH191" s="14"/>
      <c r="UAI191" s="14"/>
      <c r="UAJ191" s="14"/>
      <c r="UAK191" s="14"/>
      <c r="UAL191" s="14"/>
      <c r="UAM191" s="14"/>
      <c r="UAN191" s="14"/>
      <c r="UAO191" s="14"/>
      <c r="UAP191" s="14"/>
      <c r="UAQ191" s="14"/>
      <c r="UAR191" s="14"/>
      <c r="UAS191" s="14"/>
      <c r="UAT191" s="14"/>
      <c r="UAU191" s="14"/>
      <c r="UAV191" s="14"/>
      <c r="UAW191" s="14"/>
      <c r="UAX191" s="14"/>
      <c r="UAY191" s="14"/>
      <c r="UAZ191" s="14"/>
      <c r="UBA191" s="14"/>
      <c r="UBB191" s="14"/>
      <c r="UBC191" s="14"/>
      <c r="UBD191" s="14"/>
      <c r="UBE191" s="14"/>
      <c r="UBF191" s="14"/>
      <c r="UBG191" s="14"/>
      <c r="UBH191" s="14"/>
      <c r="UBI191" s="14"/>
      <c r="UBJ191" s="14"/>
      <c r="UBK191" s="14"/>
      <c r="UBL191" s="14"/>
      <c r="UBM191" s="14"/>
      <c r="UBN191" s="14"/>
      <c r="UBO191" s="14"/>
      <c r="UBP191" s="14"/>
      <c r="UBQ191" s="14"/>
      <c r="UBR191" s="14"/>
      <c r="UBS191" s="14"/>
      <c r="UBT191" s="14"/>
      <c r="UBU191" s="14"/>
      <c r="UBV191" s="14"/>
      <c r="UBW191" s="14"/>
      <c r="UBX191" s="14"/>
      <c r="UBY191" s="14"/>
      <c r="UBZ191" s="14"/>
      <c r="UCA191" s="14"/>
      <c r="UCB191" s="14"/>
      <c r="UCC191" s="14"/>
      <c r="UCD191" s="14"/>
      <c r="UCE191" s="14"/>
      <c r="UCF191" s="14"/>
      <c r="UCG191" s="14"/>
      <c r="UCH191" s="14"/>
      <c r="UCI191" s="14"/>
      <c r="UCJ191" s="14"/>
      <c r="UCK191" s="14"/>
      <c r="UCL191" s="14"/>
      <c r="UCM191" s="14"/>
      <c r="UCN191" s="14"/>
      <c r="UCO191" s="14"/>
      <c r="UCP191" s="14"/>
      <c r="UCQ191" s="14"/>
      <c r="UCR191" s="14"/>
      <c r="UCS191" s="14"/>
      <c r="UCT191" s="14"/>
      <c r="UCU191" s="14"/>
      <c r="UCV191" s="14"/>
      <c r="UCW191" s="14"/>
      <c r="UCX191" s="14"/>
      <c r="UCY191" s="14"/>
      <c r="UCZ191" s="14"/>
      <c r="UDA191" s="14"/>
      <c r="UDB191" s="14"/>
      <c r="UDC191" s="14"/>
      <c r="UDD191" s="14"/>
      <c r="UDE191" s="14"/>
      <c r="UDF191" s="14"/>
      <c r="UDG191" s="14"/>
      <c r="UDH191" s="14"/>
      <c r="UDI191" s="14"/>
      <c r="UDJ191" s="14"/>
      <c r="UDK191" s="14"/>
      <c r="UDL191" s="14"/>
      <c r="UDM191" s="14"/>
      <c r="UDN191" s="14"/>
      <c r="UDO191" s="14"/>
      <c r="UDP191" s="14"/>
      <c r="UDQ191" s="14"/>
      <c r="UDR191" s="14"/>
      <c r="UDS191" s="14"/>
      <c r="UDT191" s="14"/>
      <c r="UDU191" s="14"/>
      <c r="UDV191" s="14"/>
      <c r="UDW191" s="14"/>
      <c r="UDX191" s="14"/>
      <c r="UDY191" s="14"/>
      <c r="UDZ191" s="14"/>
      <c r="UEA191" s="14"/>
      <c r="UEB191" s="14"/>
      <c r="UEC191" s="14"/>
      <c r="UED191" s="14"/>
      <c r="UEE191" s="14"/>
      <c r="UEF191" s="14"/>
      <c r="UEG191" s="14"/>
      <c r="UEH191" s="14"/>
      <c r="UEI191" s="14"/>
      <c r="UEJ191" s="14"/>
      <c r="UEK191" s="14"/>
      <c r="UEL191" s="14"/>
      <c r="UEM191" s="14"/>
      <c r="UEN191" s="14"/>
      <c r="UEO191" s="14"/>
      <c r="UEP191" s="14"/>
      <c r="UEQ191" s="14"/>
      <c r="UER191" s="14"/>
      <c r="UES191" s="14"/>
      <c r="UET191" s="14"/>
      <c r="UEU191" s="14"/>
      <c r="UEV191" s="14"/>
      <c r="UEW191" s="14"/>
      <c r="UEX191" s="14"/>
      <c r="UEY191" s="14"/>
      <c r="UEZ191" s="14"/>
      <c r="UFA191" s="14"/>
      <c r="UFB191" s="14"/>
      <c r="UFC191" s="14"/>
      <c r="UFD191" s="14"/>
      <c r="UFE191" s="14"/>
      <c r="UFF191" s="14"/>
      <c r="UFG191" s="14"/>
      <c r="UFH191" s="14"/>
      <c r="UFI191" s="14"/>
      <c r="UFJ191" s="14"/>
      <c r="UFK191" s="14"/>
      <c r="UFL191" s="14"/>
      <c r="UFM191" s="14"/>
      <c r="UFN191" s="14"/>
      <c r="UFO191" s="14"/>
      <c r="UFP191" s="14"/>
      <c r="UFQ191" s="14"/>
      <c r="UFR191" s="14"/>
      <c r="UFS191" s="14"/>
      <c r="UFT191" s="14"/>
      <c r="UFU191" s="14"/>
      <c r="UFV191" s="14"/>
      <c r="UFW191" s="14"/>
      <c r="UFX191" s="14"/>
      <c r="UFY191" s="14"/>
      <c r="UFZ191" s="14"/>
      <c r="UGA191" s="14"/>
      <c r="UGB191" s="14"/>
      <c r="UGC191" s="14"/>
      <c r="UGD191" s="14"/>
      <c r="UGE191" s="14"/>
      <c r="UGF191" s="14"/>
      <c r="UGG191" s="14"/>
      <c r="UGH191" s="14"/>
      <c r="UGI191" s="14"/>
      <c r="UGJ191" s="14"/>
      <c r="UGK191" s="14"/>
      <c r="UGL191" s="14"/>
      <c r="UGM191" s="14"/>
      <c r="UGN191" s="14"/>
      <c r="UGO191" s="14"/>
      <c r="UGP191" s="14"/>
      <c r="UGQ191" s="14"/>
      <c r="UGR191" s="14"/>
      <c r="UGS191" s="14"/>
      <c r="UGT191" s="14"/>
      <c r="UGU191" s="14"/>
      <c r="UGV191" s="14"/>
      <c r="UGW191" s="14"/>
      <c r="UGX191" s="14"/>
      <c r="UGY191" s="14"/>
      <c r="UGZ191" s="14"/>
      <c r="UHA191" s="14"/>
      <c r="UHB191" s="14"/>
      <c r="UHC191" s="14"/>
      <c r="UHD191" s="14"/>
      <c r="UHE191" s="14"/>
      <c r="UHF191" s="14"/>
      <c r="UHG191" s="14"/>
      <c r="UHH191" s="14"/>
      <c r="UHI191" s="14"/>
      <c r="UHJ191" s="14"/>
      <c r="UHK191" s="14"/>
      <c r="UHL191" s="14"/>
      <c r="UHM191" s="14"/>
      <c r="UHN191" s="14"/>
      <c r="UHO191" s="14"/>
      <c r="UHP191" s="14"/>
      <c r="UHQ191" s="14"/>
      <c r="UHR191" s="14"/>
      <c r="UHS191" s="14"/>
      <c r="UHT191" s="14"/>
      <c r="UHU191" s="14"/>
      <c r="UHV191" s="14"/>
      <c r="UHW191" s="14"/>
      <c r="UHX191" s="14"/>
      <c r="UHY191" s="14"/>
      <c r="UHZ191" s="14"/>
      <c r="UIA191" s="14"/>
      <c r="UIB191" s="14"/>
      <c r="UIC191" s="14"/>
      <c r="UID191" s="14"/>
      <c r="UIE191" s="14"/>
      <c r="UIF191" s="14"/>
      <c r="UIG191" s="14"/>
      <c r="UIH191" s="14"/>
      <c r="UII191" s="14"/>
      <c r="UIJ191" s="14"/>
      <c r="UIK191" s="14"/>
      <c r="UIL191" s="14"/>
      <c r="UIM191" s="14"/>
      <c r="UIN191" s="14"/>
      <c r="UIO191" s="14"/>
      <c r="UIP191" s="14"/>
      <c r="UIQ191" s="14"/>
      <c r="UIR191" s="14"/>
      <c r="UIS191" s="14"/>
      <c r="UIT191" s="14"/>
      <c r="UIU191" s="14"/>
      <c r="UIV191" s="14"/>
      <c r="UIW191" s="14"/>
      <c r="UIX191" s="14"/>
      <c r="UIY191" s="14"/>
      <c r="UIZ191" s="14"/>
      <c r="UJA191" s="14"/>
      <c r="UJB191" s="14"/>
      <c r="UJC191" s="14"/>
      <c r="UJD191" s="14"/>
      <c r="UJE191" s="14"/>
      <c r="UJF191" s="14"/>
      <c r="UJG191" s="14"/>
      <c r="UJH191" s="14"/>
      <c r="UJI191" s="14"/>
      <c r="UJJ191" s="14"/>
      <c r="UJK191" s="14"/>
      <c r="UJL191" s="14"/>
      <c r="UJM191" s="14"/>
      <c r="UJN191" s="14"/>
      <c r="UJO191" s="14"/>
      <c r="UJP191" s="14"/>
      <c r="UJQ191" s="14"/>
      <c r="UJR191" s="14"/>
      <c r="UJS191" s="14"/>
      <c r="UJT191" s="14"/>
      <c r="UJU191" s="14"/>
      <c r="UJV191" s="14"/>
      <c r="UJW191" s="14"/>
      <c r="UJX191" s="14"/>
      <c r="UJY191" s="14"/>
      <c r="UJZ191" s="14"/>
      <c r="UKA191" s="14"/>
      <c r="UKB191" s="14"/>
      <c r="UKC191" s="14"/>
      <c r="UKD191" s="14"/>
      <c r="UKE191" s="14"/>
      <c r="UKF191" s="14"/>
      <c r="UKG191" s="14"/>
      <c r="UKH191" s="14"/>
      <c r="UKI191" s="14"/>
      <c r="UKJ191" s="14"/>
      <c r="UKK191" s="14"/>
      <c r="UKL191" s="14"/>
      <c r="UKM191" s="14"/>
      <c r="UKN191" s="14"/>
      <c r="UKO191" s="14"/>
      <c r="UKP191" s="14"/>
      <c r="UKQ191" s="14"/>
      <c r="UKR191" s="14"/>
      <c r="UKS191" s="14"/>
      <c r="UKT191" s="14"/>
      <c r="UKU191" s="14"/>
      <c r="UKV191" s="14"/>
      <c r="UKW191" s="14"/>
      <c r="UKX191" s="14"/>
      <c r="UKY191" s="14"/>
      <c r="UKZ191" s="14"/>
      <c r="ULA191" s="14"/>
      <c r="ULB191" s="14"/>
      <c r="ULC191" s="14"/>
      <c r="ULD191" s="14"/>
      <c r="ULE191" s="14"/>
      <c r="ULF191" s="14"/>
      <c r="ULG191" s="14"/>
      <c r="ULH191" s="14"/>
      <c r="ULI191" s="14"/>
      <c r="ULJ191" s="14"/>
      <c r="ULK191" s="14"/>
      <c r="ULL191" s="14"/>
      <c r="ULM191" s="14"/>
      <c r="ULN191" s="14"/>
      <c r="ULO191" s="14"/>
      <c r="ULP191" s="14"/>
      <c r="ULQ191" s="14"/>
      <c r="ULR191" s="14"/>
      <c r="ULS191" s="14"/>
      <c r="ULT191" s="14"/>
      <c r="ULU191" s="14"/>
      <c r="ULV191" s="14"/>
      <c r="ULW191" s="14"/>
      <c r="ULX191" s="14"/>
      <c r="ULY191" s="14"/>
      <c r="ULZ191" s="14"/>
      <c r="UMA191" s="14"/>
      <c r="UMB191" s="14"/>
      <c r="UMC191" s="14"/>
      <c r="UMD191" s="14"/>
      <c r="UME191" s="14"/>
      <c r="UMF191" s="14"/>
      <c r="UMG191" s="14"/>
      <c r="UMH191" s="14"/>
      <c r="UMI191" s="14"/>
      <c r="UMJ191" s="14"/>
      <c r="UMK191" s="14"/>
      <c r="UML191" s="14"/>
      <c r="UMM191" s="14"/>
      <c r="UMN191" s="14"/>
      <c r="UMO191" s="14"/>
      <c r="UMP191" s="14"/>
      <c r="UMQ191" s="14"/>
      <c r="UMR191" s="14"/>
      <c r="UMS191" s="14"/>
      <c r="UMT191" s="14"/>
      <c r="UMU191" s="14"/>
      <c r="UMV191" s="14"/>
      <c r="UMW191" s="14"/>
      <c r="UMX191" s="14"/>
      <c r="UMY191" s="14"/>
      <c r="UMZ191" s="14"/>
      <c r="UNA191" s="14"/>
      <c r="UNB191" s="14"/>
      <c r="UNC191" s="14"/>
      <c r="UND191" s="14"/>
      <c r="UNE191" s="14"/>
      <c r="UNF191" s="14"/>
      <c r="UNG191" s="14"/>
      <c r="UNH191" s="14"/>
      <c r="UNI191" s="14"/>
      <c r="UNJ191" s="14"/>
      <c r="UNK191" s="14"/>
      <c r="UNL191" s="14"/>
      <c r="UNM191" s="14"/>
      <c r="UNN191" s="14"/>
      <c r="UNO191" s="14"/>
      <c r="UNP191" s="14"/>
      <c r="UNQ191" s="14"/>
      <c r="UNR191" s="14"/>
      <c r="UNS191" s="14"/>
      <c r="UNT191" s="14"/>
      <c r="UNU191" s="14"/>
      <c r="UNV191" s="14"/>
      <c r="UNW191" s="14"/>
      <c r="UNX191" s="14"/>
      <c r="UNY191" s="14"/>
      <c r="UNZ191" s="14"/>
      <c r="UOA191" s="14"/>
      <c r="UOB191" s="14"/>
      <c r="UOC191" s="14"/>
      <c r="UOD191" s="14"/>
      <c r="UOE191" s="14"/>
      <c r="UOF191" s="14"/>
      <c r="UOG191" s="14"/>
      <c r="UOH191" s="14"/>
      <c r="UOI191" s="14"/>
      <c r="UOJ191" s="14"/>
      <c r="UOK191" s="14"/>
      <c r="UOL191" s="14"/>
      <c r="UOM191" s="14"/>
      <c r="UON191" s="14"/>
      <c r="UOO191" s="14"/>
      <c r="UOP191" s="14"/>
      <c r="UOQ191" s="14"/>
      <c r="UOR191" s="14"/>
      <c r="UOS191" s="14"/>
      <c r="UOT191" s="14"/>
      <c r="UOU191" s="14"/>
      <c r="UOV191" s="14"/>
      <c r="UOW191" s="14"/>
      <c r="UOX191" s="14"/>
      <c r="UOY191" s="14"/>
      <c r="UOZ191" s="14"/>
      <c r="UPA191" s="14"/>
      <c r="UPB191" s="14"/>
      <c r="UPC191" s="14"/>
      <c r="UPD191" s="14"/>
      <c r="UPE191" s="14"/>
      <c r="UPF191" s="14"/>
      <c r="UPG191" s="14"/>
      <c r="UPH191" s="14"/>
      <c r="UPI191" s="14"/>
      <c r="UPJ191" s="14"/>
      <c r="UPK191" s="14"/>
      <c r="UPL191" s="14"/>
      <c r="UPM191" s="14"/>
      <c r="UPN191" s="14"/>
      <c r="UPO191" s="14"/>
      <c r="UPP191" s="14"/>
      <c r="UPQ191" s="14"/>
      <c r="UPR191" s="14"/>
      <c r="UPS191" s="14"/>
      <c r="UPT191" s="14"/>
      <c r="UPU191" s="14"/>
      <c r="UPV191" s="14"/>
      <c r="UPW191" s="14"/>
      <c r="UPX191" s="14"/>
      <c r="UPY191" s="14"/>
      <c r="UPZ191" s="14"/>
      <c r="UQA191" s="14"/>
      <c r="UQB191" s="14"/>
      <c r="UQC191" s="14"/>
      <c r="UQD191" s="14"/>
      <c r="UQE191" s="14"/>
      <c r="UQF191" s="14"/>
      <c r="UQG191" s="14"/>
      <c r="UQH191" s="14"/>
      <c r="UQI191" s="14"/>
      <c r="UQJ191" s="14"/>
      <c r="UQK191" s="14"/>
      <c r="UQL191" s="14"/>
      <c r="UQM191" s="14"/>
      <c r="UQN191" s="14"/>
      <c r="UQO191" s="14"/>
      <c r="UQP191" s="14"/>
      <c r="UQQ191" s="14"/>
      <c r="UQR191" s="14"/>
      <c r="UQS191" s="14"/>
      <c r="UQT191" s="14"/>
      <c r="UQU191" s="14"/>
      <c r="UQV191" s="14"/>
      <c r="UQW191" s="14"/>
      <c r="UQX191" s="14"/>
      <c r="UQY191" s="14"/>
      <c r="UQZ191" s="14"/>
      <c r="URA191" s="14"/>
      <c r="URB191" s="14"/>
      <c r="URC191" s="14"/>
      <c r="URD191" s="14"/>
      <c r="URE191" s="14"/>
      <c r="URF191" s="14"/>
      <c r="URG191" s="14"/>
      <c r="URH191" s="14"/>
      <c r="URI191" s="14"/>
      <c r="URJ191" s="14"/>
      <c r="URK191" s="14"/>
      <c r="URL191" s="14"/>
      <c r="URM191" s="14"/>
      <c r="URN191" s="14"/>
      <c r="URO191" s="14"/>
      <c r="URP191" s="14"/>
      <c r="URQ191" s="14"/>
      <c r="URR191" s="14"/>
      <c r="URS191" s="14"/>
      <c r="URT191" s="14"/>
      <c r="URU191" s="14"/>
      <c r="URV191" s="14"/>
      <c r="URW191" s="14"/>
      <c r="URX191" s="14"/>
      <c r="URY191" s="14"/>
      <c r="URZ191" s="14"/>
      <c r="USA191" s="14"/>
      <c r="USB191" s="14"/>
      <c r="USC191" s="14"/>
      <c r="USD191" s="14"/>
      <c r="USE191" s="14"/>
      <c r="USF191" s="14"/>
      <c r="USG191" s="14"/>
      <c r="USH191" s="14"/>
      <c r="USI191" s="14"/>
      <c r="USJ191" s="14"/>
      <c r="USK191" s="14"/>
      <c r="USL191" s="14"/>
      <c r="USM191" s="14"/>
      <c r="USN191" s="14"/>
      <c r="USO191" s="14"/>
      <c r="USP191" s="14"/>
      <c r="USQ191" s="14"/>
      <c r="USR191" s="14"/>
      <c r="USS191" s="14"/>
      <c r="UST191" s="14"/>
      <c r="USU191" s="14"/>
      <c r="USV191" s="14"/>
      <c r="USW191" s="14"/>
      <c r="USX191" s="14"/>
      <c r="USY191" s="14"/>
      <c r="USZ191" s="14"/>
      <c r="UTA191" s="14"/>
      <c r="UTB191" s="14"/>
      <c r="UTC191" s="14"/>
      <c r="UTD191" s="14"/>
      <c r="UTE191" s="14"/>
      <c r="UTF191" s="14"/>
      <c r="UTG191" s="14"/>
      <c r="UTH191" s="14"/>
      <c r="UTI191" s="14"/>
      <c r="UTJ191" s="14"/>
      <c r="UTK191" s="14"/>
      <c r="UTL191" s="14"/>
      <c r="UTM191" s="14"/>
      <c r="UTN191" s="14"/>
      <c r="UTO191" s="14"/>
      <c r="UTP191" s="14"/>
      <c r="UTQ191" s="14"/>
      <c r="UTR191" s="14"/>
      <c r="UTS191" s="14"/>
      <c r="UTT191" s="14"/>
      <c r="UTU191" s="14"/>
      <c r="UTV191" s="14"/>
      <c r="UTW191" s="14"/>
      <c r="UTX191" s="14"/>
      <c r="UTY191" s="14"/>
      <c r="UTZ191" s="14"/>
      <c r="UUA191" s="14"/>
      <c r="UUB191" s="14"/>
      <c r="UUC191" s="14"/>
      <c r="UUD191" s="14"/>
      <c r="UUE191" s="14"/>
      <c r="UUF191" s="14"/>
      <c r="UUG191" s="14"/>
      <c r="UUH191" s="14"/>
      <c r="UUI191" s="14"/>
      <c r="UUJ191" s="14"/>
      <c r="UUK191" s="14"/>
      <c r="UUL191" s="14"/>
      <c r="UUM191" s="14"/>
      <c r="UUN191" s="14"/>
      <c r="UUO191" s="14"/>
      <c r="UUP191" s="14"/>
      <c r="UUQ191" s="14"/>
      <c r="UUR191" s="14"/>
      <c r="UUS191" s="14"/>
      <c r="UUT191" s="14"/>
      <c r="UUU191" s="14"/>
      <c r="UUV191" s="14"/>
      <c r="UUW191" s="14"/>
      <c r="UUX191" s="14"/>
      <c r="UUY191" s="14"/>
      <c r="UUZ191" s="14"/>
      <c r="UVA191" s="14"/>
      <c r="UVB191" s="14"/>
      <c r="UVC191" s="14"/>
      <c r="UVD191" s="14"/>
      <c r="UVE191" s="14"/>
      <c r="UVF191" s="14"/>
      <c r="UVG191" s="14"/>
      <c r="UVH191" s="14"/>
      <c r="UVI191" s="14"/>
      <c r="UVJ191" s="14"/>
      <c r="UVK191" s="14"/>
      <c r="UVL191" s="14"/>
      <c r="UVM191" s="14"/>
      <c r="UVN191" s="14"/>
      <c r="UVO191" s="14"/>
      <c r="UVP191" s="14"/>
      <c r="UVQ191" s="14"/>
      <c r="UVR191" s="14"/>
      <c r="UVS191" s="14"/>
      <c r="UVT191" s="14"/>
      <c r="UVU191" s="14"/>
      <c r="UVV191" s="14"/>
      <c r="UVW191" s="14"/>
      <c r="UVX191" s="14"/>
      <c r="UVY191" s="14"/>
      <c r="UVZ191" s="14"/>
      <c r="UWA191" s="14"/>
      <c r="UWB191" s="14"/>
      <c r="UWC191" s="14"/>
      <c r="UWD191" s="14"/>
      <c r="UWE191" s="14"/>
      <c r="UWF191" s="14"/>
      <c r="UWG191" s="14"/>
      <c r="UWH191" s="14"/>
      <c r="UWI191" s="14"/>
      <c r="UWJ191" s="14"/>
      <c r="UWK191" s="14"/>
      <c r="UWL191" s="14"/>
      <c r="UWM191" s="14"/>
      <c r="UWN191" s="14"/>
      <c r="UWO191" s="14"/>
      <c r="UWP191" s="14"/>
      <c r="UWQ191" s="14"/>
      <c r="UWR191" s="14"/>
      <c r="UWS191" s="14"/>
      <c r="UWT191" s="14"/>
      <c r="UWU191" s="14"/>
      <c r="UWV191" s="14"/>
      <c r="UWW191" s="14"/>
      <c r="UWX191" s="14"/>
      <c r="UWY191" s="14"/>
      <c r="UWZ191" s="14"/>
      <c r="UXA191" s="14"/>
      <c r="UXB191" s="14"/>
      <c r="UXC191" s="14"/>
      <c r="UXD191" s="14"/>
      <c r="UXE191" s="14"/>
      <c r="UXF191" s="14"/>
      <c r="UXG191" s="14"/>
      <c r="UXH191" s="14"/>
      <c r="UXI191" s="14"/>
      <c r="UXJ191" s="14"/>
      <c r="UXK191" s="14"/>
      <c r="UXL191" s="14"/>
      <c r="UXM191" s="14"/>
      <c r="UXN191" s="14"/>
      <c r="UXO191" s="14"/>
      <c r="UXP191" s="14"/>
      <c r="UXQ191" s="14"/>
      <c r="UXR191" s="14"/>
      <c r="UXS191" s="14"/>
      <c r="UXT191" s="14"/>
      <c r="UXU191" s="14"/>
      <c r="UXV191" s="14"/>
      <c r="UXW191" s="14"/>
      <c r="UXX191" s="14"/>
      <c r="UXY191" s="14"/>
      <c r="UXZ191" s="14"/>
      <c r="UYA191" s="14"/>
      <c r="UYB191" s="14"/>
      <c r="UYC191" s="14"/>
      <c r="UYD191" s="14"/>
      <c r="UYE191" s="14"/>
      <c r="UYF191" s="14"/>
      <c r="UYG191" s="14"/>
      <c r="UYH191" s="14"/>
      <c r="UYI191" s="14"/>
      <c r="UYJ191" s="14"/>
      <c r="UYK191" s="14"/>
      <c r="UYL191" s="14"/>
      <c r="UYM191" s="14"/>
      <c r="UYN191" s="14"/>
      <c r="UYO191" s="14"/>
      <c r="UYP191" s="14"/>
      <c r="UYQ191" s="14"/>
      <c r="UYR191" s="14"/>
      <c r="UYS191" s="14"/>
      <c r="UYT191" s="14"/>
      <c r="UYU191" s="14"/>
      <c r="UYV191" s="14"/>
      <c r="UYW191" s="14"/>
      <c r="UYX191" s="14"/>
      <c r="UYY191" s="14"/>
      <c r="UYZ191" s="14"/>
      <c r="UZA191" s="14"/>
      <c r="UZB191" s="14"/>
      <c r="UZC191" s="14"/>
      <c r="UZD191" s="14"/>
      <c r="UZE191" s="14"/>
      <c r="UZF191" s="14"/>
      <c r="UZG191" s="14"/>
      <c r="UZH191" s="14"/>
      <c r="UZI191" s="14"/>
      <c r="UZJ191" s="14"/>
      <c r="UZK191" s="14"/>
      <c r="UZL191" s="14"/>
      <c r="UZM191" s="14"/>
      <c r="UZN191" s="14"/>
      <c r="UZO191" s="14"/>
      <c r="UZP191" s="14"/>
      <c r="UZQ191" s="14"/>
      <c r="UZR191" s="14"/>
      <c r="UZS191" s="14"/>
      <c r="UZT191" s="14"/>
      <c r="UZU191" s="14"/>
      <c r="UZV191" s="14"/>
      <c r="UZW191" s="14"/>
      <c r="UZX191" s="14"/>
      <c r="UZY191" s="14"/>
      <c r="UZZ191" s="14"/>
      <c r="VAA191" s="14"/>
      <c r="VAB191" s="14"/>
      <c r="VAC191" s="14"/>
      <c r="VAD191" s="14"/>
      <c r="VAE191" s="14"/>
      <c r="VAF191" s="14"/>
      <c r="VAG191" s="14"/>
      <c r="VAH191" s="14"/>
      <c r="VAI191" s="14"/>
      <c r="VAJ191" s="14"/>
      <c r="VAK191" s="14"/>
      <c r="VAL191" s="14"/>
      <c r="VAM191" s="14"/>
      <c r="VAN191" s="14"/>
      <c r="VAO191" s="14"/>
      <c r="VAP191" s="14"/>
      <c r="VAQ191" s="14"/>
      <c r="VAR191" s="14"/>
      <c r="VAS191" s="14"/>
      <c r="VAT191" s="14"/>
      <c r="VAU191" s="14"/>
      <c r="VAV191" s="14"/>
      <c r="VAW191" s="14"/>
      <c r="VAX191" s="14"/>
      <c r="VAY191" s="14"/>
      <c r="VAZ191" s="14"/>
      <c r="VBA191" s="14"/>
      <c r="VBB191" s="14"/>
      <c r="VBC191" s="14"/>
      <c r="VBD191" s="14"/>
      <c r="VBE191" s="14"/>
      <c r="VBF191" s="14"/>
      <c r="VBG191" s="14"/>
      <c r="VBH191" s="14"/>
      <c r="VBI191" s="14"/>
      <c r="VBJ191" s="14"/>
      <c r="VBK191" s="14"/>
      <c r="VBL191" s="14"/>
      <c r="VBM191" s="14"/>
      <c r="VBN191" s="14"/>
      <c r="VBO191" s="14"/>
      <c r="VBP191" s="14"/>
      <c r="VBQ191" s="14"/>
      <c r="VBR191" s="14"/>
      <c r="VBS191" s="14"/>
      <c r="VBT191" s="14"/>
      <c r="VBU191" s="14"/>
      <c r="VBV191" s="14"/>
      <c r="VBW191" s="14"/>
      <c r="VBX191" s="14"/>
      <c r="VBY191" s="14"/>
      <c r="VBZ191" s="14"/>
      <c r="VCA191" s="14"/>
      <c r="VCB191" s="14"/>
      <c r="VCC191" s="14"/>
      <c r="VCD191" s="14"/>
      <c r="VCE191" s="14"/>
      <c r="VCF191" s="14"/>
      <c r="VCG191" s="14"/>
      <c r="VCH191" s="14"/>
      <c r="VCI191" s="14"/>
      <c r="VCJ191" s="14"/>
      <c r="VCK191" s="14"/>
      <c r="VCL191" s="14"/>
      <c r="VCM191" s="14"/>
      <c r="VCN191" s="14"/>
      <c r="VCO191" s="14"/>
      <c r="VCP191" s="14"/>
      <c r="VCQ191" s="14"/>
      <c r="VCR191" s="14"/>
      <c r="VCS191" s="14"/>
      <c r="VCT191" s="14"/>
      <c r="VCU191" s="14"/>
      <c r="VCV191" s="14"/>
      <c r="VCW191" s="14"/>
      <c r="VCX191" s="14"/>
      <c r="VCY191" s="14"/>
      <c r="VCZ191" s="14"/>
      <c r="VDA191" s="14"/>
      <c r="VDB191" s="14"/>
      <c r="VDC191" s="14"/>
      <c r="VDD191" s="14"/>
      <c r="VDE191" s="14"/>
      <c r="VDF191" s="14"/>
      <c r="VDG191" s="14"/>
      <c r="VDH191" s="14"/>
      <c r="VDI191" s="14"/>
      <c r="VDJ191" s="14"/>
      <c r="VDK191" s="14"/>
      <c r="VDL191" s="14"/>
      <c r="VDM191" s="14"/>
      <c r="VDN191" s="14"/>
      <c r="VDO191" s="14"/>
      <c r="VDP191" s="14"/>
      <c r="VDQ191" s="14"/>
      <c r="VDR191" s="14"/>
      <c r="VDS191" s="14"/>
      <c r="VDT191" s="14"/>
      <c r="VDU191" s="14"/>
      <c r="VDV191" s="14"/>
      <c r="VDW191" s="14"/>
      <c r="VDX191" s="14"/>
      <c r="VDY191" s="14"/>
      <c r="VDZ191" s="14"/>
      <c r="VEA191" s="14"/>
      <c r="VEB191" s="14"/>
      <c r="VEC191" s="14"/>
      <c r="VED191" s="14"/>
      <c r="VEE191" s="14"/>
      <c r="VEF191" s="14"/>
      <c r="VEG191" s="14"/>
      <c r="VEH191" s="14"/>
      <c r="VEI191" s="14"/>
      <c r="VEJ191" s="14"/>
      <c r="VEK191" s="14"/>
      <c r="VEL191" s="14"/>
      <c r="VEM191" s="14"/>
      <c r="VEN191" s="14"/>
      <c r="VEO191" s="14"/>
      <c r="VEP191" s="14"/>
      <c r="VEQ191" s="14"/>
      <c r="VER191" s="14"/>
      <c r="VES191" s="14"/>
      <c r="VET191" s="14"/>
      <c r="VEU191" s="14"/>
      <c r="VEV191" s="14"/>
      <c r="VEW191" s="14"/>
      <c r="VEX191" s="14"/>
      <c r="VEY191" s="14"/>
      <c r="VEZ191" s="14"/>
      <c r="VFA191" s="14"/>
      <c r="VFB191" s="14"/>
      <c r="VFC191" s="14"/>
      <c r="VFD191" s="14"/>
      <c r="VFE191" s="14"/>
      <c r="VFF191" s="14"/>
      <c r="VFG191" s="14"/>
      <c r="VFH191" s="14"/>
      <c r="VFI191" s="14"/>
      <c r="VFJ191" s="14"/>
      <c r="VFK191" s="14"/>
      <c r="VFL191" s="14"/>
      <c r="VFM191" s="14"/>
      <c r="VFN191" s="14"/>
      <c r="VFO191" s="14"/>
      <c r="VFP191" s="14"/>
      <c r="VFQ191" s="14"/>
      <c r="VFR191" s="14"/>
      <c r="VFS191" s="14"/>
      <c r="VFT191" s="14"/>
      <c r="VFU191" s="14"/>
      <c r="VFV191" s="14"/>
      <c r="VFW191" s="14"/>
      <c r="VFX191" s="14"/>
      <c r="VFY191" s="14"/>
      <c r="VFZ191" s="14"/>
      <c r="VGA191" s="14"/>
      <c r="VGB191" s="14"/>
      <c r="VGC191" s="14"/>
      <c r="VGD191" s="14"/>
      <c r="VGE191" s="14"/>
      <c r="VGF191" s="14"/>
      <c r="VGG191" s="14"/>
      <c r="VGH191" s="14"/>
      <c r="VGI191" s="14"/>
      <c r="VGJ191" s="14"/>
      <c r="VGK191" s="14"/>
      <c r="VGL191" s="14"/>
      <c r="VGM191" s="14"/>
      <c r="VGN191" s="14"/>
      <c r="VGO191" s="14"/>
      <c r="VGP191" s="14"/>
      <c r="VGQ191" s="14"/>
      <c r="VGR191" s="14"/>
      <c r="VGS191" s="14"/>
      <c r="VGT191" s="14"/>
      <c r="VGU191" s="14"/>
      <c r="VGV191" s="14"/>
      <c r="VGW191" s="14"/>
      <c r="VGX191" s="14"/>
      <c r="VGY191" s="14"/>
      <c r="VGZ191" s="14"/>
      <c r="VHA191" s="14"/>
      <c r="VHB191" s="14"/>
      <c r="VHC191" s="14"/>
      <c r="VHD191" s="14"/>
      <c r="VHE191" s="14"/>
      <c r="VHF191" s="14"/>
      <c r="VHG191" s="14"/>
      <c r="VHH191" s="14"/>
      <c r="VHI191" s="14"/>
      <c r="VHJ191" s="14"/>
      <c r="VHK191" s="14"/>
      <c r="VHL191" s="14"/>
      <c r="VHM191" s="14"/>
      <c r="VHN191" s="14"/>
      <c r="VHO191" s="14"/>
      <c r="VHP191" s="14"/>
      <c r="VHQ191" s="14"/>
      <c r="VHR191" s="14"/>
      <c r="VHS191" s="14"/>
      <c r="VHT191" s="14"/>
      <c r="VHU191" s="14"/>
      <c r="VHV191" s="14"/>
      <c r="VHW191" s="14"/>
      <c r="VHX191" s="14"/>
      <c r="VHY191" s="14"/>
      <c r="VHZ191" s="14"/>
      <c r="VIA191" s="14"/>
      <c r="VIB191" s="14"/>
      <c r="VIC191" s="14"/>
      <c r="VID191" s="14"/>
      <c r="VIE191" s="14"/>
      <c r="VIF191" s="14"/>
      <c r="VIG191" s="14"/>
      <c r="VIH191" s="14"/>
      <c r="VII191" s="14"/>
      <c r="VIJ191" s="14"/>
      <c r="VIK191" s="14"/>
      <c r="VIL191" s="14"/>
      <c r="VIM191" s="14"/>
      <c r="VIN191" s="14"/>
      <c r="VIO191" s="14"/>
      <c r="VIP191" s="14"/>
      <c r="VIQ191" s="14"/>
      <c r="VIR191" s="14"/>
      <c r="VIS191" s="14"/>
      <c r="VIT191" s="14"/>
      <c r="VIU191" s="14"/>
      <c r="VIV191" s="14"/>
      <c r="VIW191" s="14"/>
      <c r="VIX191" s="14"/>
      <c r="VIY191" s="14"/>
      <c r="VIZ191" s="14"/>
      <c r="VJA191" s="14"/>
      <c r="VJB191" s="14"/>
      <c r="VJC191" s="14"/>
      <c r="VJD191" s="14"/>
      <c r="VJE191" s="14"/>
      <c r="VJF191" s="14"/>
      <c r="VJG191" s="14"/>
      <c r="VJH191" s="14"/>
      <c r="VJI191" s="14"/>
      <c r="VJJ191" s="14"/>
      <c r="VJK191" s="14"/>
      <c r="VJL191" s="14"/>
      <c r="VJM191" s="14"/>
      <c r="VJN191" s="14"/>
      <c r="VJO191" s="14"/>
      <c r="VJP191" s="14"/>
      <c r="VJQ191" s="14"/>
      <c r="VJR191" s="14"/>
      <c r="VJS191" s="14"/>
      <c r="VJT191" s="14"/>
      <c r="VJU191" s="14"/>
      <c r="VJV191" s="14"/>
      <c r="VJW191" s="14"/>
      <c r="VJX191" s="14"/>
      <c r="VJY191" s="14"/>
      <c r="VJZ191" s="14"/>
      <c r="VKA191" s="14"/>
      <c r="VKB191" s="14"/>
      <c r="VKC191" s="14"/>
      <c r="VKD191" s="14"/>
      <c r="VKE191" s="14"/>
      <c r="VKF191" s="14"/>
      <c r="VKG191" s="14"/>
      <c r="VKH191" s="14"/>
      <c r="VKI191" s="14"/>
      <c r="VKJ191" s="14"/>
      <c r="VKK191" s="14"/>
      <c r="VKL191" s="14"/>
      <c r="VKM191" s="14"/>
      <c r="VKN191" s="14"/>
      <c r="VKO191" s="14"/>
      <c r="VKP191" s="14"/>
      <c r="VKQ191" s="14"/>
      <c r="VKR191" s="14"/>
      <c r="VKS191" s="14"/>
      <c r="VKT191" s="14"/>
      <c r="VKU191" s="14"/>
      <c r="VKV191" s="14"/>
      <c r="VKW191" s="14"/>
      <c r="VKX191" s="14"/>
      <c r="VKY191" s="14"/>
      <c r="VKZ191" s="14"/>
      <c r="VLA191" s="14"/>
      <c r="VLB191" s="14"/>
      <c r="VLC191" s="14"/>
      <c r="VLD191" s="14"/>
      <c r="VLE191" s="14"/>
      <c r="VLF191" s="14"/>
      <c r="VLG191" s="14"/>
      <c r="VLH191" s="14"/>
      <c r="VLI191" s="14"/>
      <c r="VLJ191" s="14"/>
      <c r="VLK191" s="14"/>
      <c r="VLL191" s="14"/>
      <c r="VLM191" s="14"/>
      <c r="VLN191" s="14"/>
      <c r="VLO191" s="14"/>
      <c r="VLP191" s="14"/>
      <c r="VLQ191" s="14"/>
      <c r="VLR191" s="14"/>
      <c r="VLS191" s="14"/>
      <c r="VLT191" s="14"/>
      <c r="VLU191" s="14"/>
      <c r="VLV191" s="14"/>
      <c r="VLW191" s="14"/>
      <c r="VLX191" s="14"/>
      <c r="VLY191" s="14"/>
      <c r="VLZ191" s="14"/>
      <c r="VMA191" s="14"/>
      <c r="VMB191" s="14"/>
      <c r="VMC191" s="14"/>
      <c r="VMD191" s="14"/>
      <c r="VME191" s="14"/>
      <c r="VMF191" s="14"/>
      <c r="VMG191" s="14"/>
      <c r="VMH191" s="14"/>
      <c r="VMI191" s="14"/>
      <c r="VMJ191" s="14"/>
      <c r="VMK191" s="14"/>
      <c r="VML191" s="14"/>
      <c r="VMM191" s="14"/>
      <c r="VMN191" s="14"/>
      <c r="VMO191" s="14"/>
      <c r="VMP191" s="14"/>
      <c r="VMQ191" s="14"/>
      <c r="VMR191" s="14"/>
      <c r="VMS191" s="14"/>
      <c r="VMT191" s="14"/>
      <c r="VMU191" s="14"/>
      <c r="VMV191" s="14"/>
      <c r="VMW191" s="14"/>
      <c r="VMX191" s="14"/>
      <c r="VMY191" s="14"/>
      <c r="VMZ191" s="14"/>
      <c r="VNA191" s="14"/>
      <c r="VNB191" s="14"/>
      <c r="VNC191" s="14"/>
      <c r="VND191" s="14"/>
      <c r="VNE191" s="14"/>
      <c r="VNF191" s="14"/>
      <c r="VNG191" s="14"/>
      <c r="VNH191" s="14"/>
      <c r="VNI191" s="14"/>
      <c r="VNJ191" s="14"/>
      <c r="VNK191" s="14"/>
      <c r="VNL191" s="14"/>
      <c r="VNM191" s="14"/>
      <c r="VNN191" s="14"/>
      <c r="VNO191" s="14"/>
      <c r="VNP191" s="14"/>
      <c r="VNQ191" s="14"/>
      <c r="VNR191" s="14"/>
      <c r="VNS191" s="14"/>
      <c r="VNT191" s="14"/>
      <c r="VNU191" s="14"/>
      <c r="VNV191" s="14"/>
      <c r="VNW191" s="14"/>
      <c r="VNX191" s="14"/>
      <c r="VNY191" s="14"/>
      <c r="VNZ191" s="14"/>
      <c r="VOA191" s="14"/>
      <c r="VOB191" s="14"/>
      <c r="VOC191" s="14"/>
      <c r="VOD191" s="14"/>
      <c r="VOE191" s="14"/>
      <c r="VOF191" s="14"/>
      <c r="VOG191" s="14"/>
      <c r="VOH191" s="14"/>
      <c r="VOI191" s="14"/>
      <c r="VOJ191" s="14"/>
      <c r="VOK191" s="14"/>
      <c r="VOL191" s="14"/>
      <c r="VOM191" s="14"/>
      <c r="VON191" s="14"/>
      <c r="VOO191" s="14"/>
      <c r="VOP191" s="14"/>
      <c r="VOQ191" s="14"/>
      <c r="VOR191" s="14"/>
      <c r="VOS191" s="14"/>
      <c r="VOT191" s="14"/>
      <c r="VOU191" s="14"/>
      <c r="VOV191" s="14"/>
      <c r="VOW191" s="14"/>
      <c r="VOX191" s="14"/>
      <c r="VOY191" s="14"/>
      <c r="VOZ191" s="14"/>
      <c r="VPA191" s="14"/>
      <c r="VPB191" s="14"/>
      <c r="VPC191" s="14"/>
      <c r="VPD191" s="14"/>
      <c r="VPE191" s="14"/>
      <c r="VPF191" s="14"/>
      <c r="VPG191" s="14"/>
      <c r="VPH191" s="14"/>
      <c r="VPI191" s="14"/>
      <c r="VPJ191" s="14"/>
      <c r="VPK191" s="14"/>
      <c r="VPL191" s="14"/>
      <c r="VPM191" s="14"/>
      <c r="VPN191" s="14"/>
      <c r="VPO191" s="14"/>
      <c r="VPP191" s="14"/>
      <c r="VPQ191" s="14"/>
      <c r="VPR191" s="14"/>
      <c r="VPS191" s="14"/>
      <c r="VPT191" s="14"/>
      <c r="VPU191" s="14"/>
      <c r="VPV191" s="14"/>
      <c r="VPW191" s="14"/>
      <c r="VPX191" s="14"/>
      <c r="VPY191" s="14"/>
      <c r="VPZ191" s="14"/>
      <c r="VQA191" s="14"/>
      <c r="VQB191" s="14"/>
      <c r="VQC191" s="14"/>
      <c r="VQD191" s="14"/>
      <c r="VQE191" s="14"/>
      <c r="VQF191" s="14"/>
      <c r="VQG191" s="14"/>
      <c r="VQH191" s="14"/>
      <c r="VQI191" s="14"/>
      <c r="VQJ191" s="14"/>
      <c r="VQK191" s="14"/>
      <c r="VQL191" s="14"/>
      <c r="VQM191" s="14"/>
      <c r="VQN191" s="14"/>
      <c r="VQO191" s="14"/>
      <c r="VQP191" s="14"/>
      <c r="VQQ191" s="14"/>
      <c r="VQR191" s="14"/>
      <c r="VQS191" s="14"/>
      <c r="VQT191" s="14"/>
      <c r="VQU191" s="14"/>
      <c r="VQV191" s="14"/>
      <c r="VQW191" s="14"/>
      <c r="VQX191" s="14"/>
      <c r="VQY191" s="14"/>
      <c r="VQZ191" s="14"/>
      <c r="VRA191" s="14"/>
      <c r="VRB191" s="14"/>
      <c r="VRC191" s="14"/>
      <c r="VRD191" s="14"/>
      <c r="VRE191" s="14"/>
      <c r="VRF191" s="14"/>
      <c r="VRG191" s="14"/>
      <c r="VRH191" s="14"/>
      <c r="VRI191" s="14"/>
      <c r="VRJ191" s="14"/>
      <c r="VRK191" s="14"/>
      <c r="VRL191" s="14"/>
      <c r="VRM191" s="14"/>
      <c r="VRN191" s="14"/>
      <c r="VRO191" s="14"/>
      <c r="VRP191" s="14"/>
      <c r="VRQ191" s="14"/>
      <c r="VRR191" s="14"/>
      <c r="VRS191" s="14"/>
      <c r="VRT191" s="14"/>
      <c r="VRU191" s="14"/>
      <c r="VRV191" s="14"/>
      <c r="VRW191" s="14"/>
      <c r="VRX191" s="14"/>
      <c r="VRY191" s="14"/>
      <c r="VRZ191" s="14"/>
      <c r="VSA191" s="14"/>
      <c r="VSB191" s="14"/>
      <c r="VSC191" s="14"/>
      <c r="VSD191" s="14"/>
      <c r="VSE191" s="14"/>
      <c r="VSF191" s="14"/>
      <c r="VSG191" s="14"/>
      <c r="VSH191" s="14"/>
      <c r="VSI191" s="14"/>
      <c r="VSJ191" s="14"/>
      <c r="VSK191" s="14"/>
      <c r="VSL191" s="14"/>
      <c r="VSM191" s="14"/>
      <c r="VSN191" s="14"/>
      <c r="VSO191" s="14"/>
      <c r="VSP191" s="14"/>
      <c r="VSQ191" s="14"/>
      <c r="VSR191" s="14"/>
      <c r="VSS191" s="14"/>
      <c r="VST191" s="14"/>
      <c r="VSU191" s="14"/>
      <c r="VSV191" s="14"/>
      <c r="VSW191" s="14"/>
      <c r="VSX191" s="14"/>
      <c r="VSY191" s="14"/>
      <c r="VSZ191" s="14"/>
      <c r="VTA191" s="14"/>
      <c r="VTB191" s="14"/>
      <c r="VTC191" s="14"/>
      <c r="VTD191" s="14"/>
      <c r="VTE191" s="14"/>
      <c r="VTF191" s="14"/>
      <c r="VTG191" s="14"/>
      <c r="VTH191" s="14"/>
      <c r="VTI191" s="14"/>
      <c r="VTJ191" s="14"/>
      <c r="VTK191" s="14"/>
      <c r="VTL191" s="14"/>
      <c r="VTM191" s="14"/>
      <c r="VTN191" s="14"/>
      <c r="VTO191" s="14"/>
      <c r="VTP191" s="14"/>
      <c r="VTQ191" s="14"/>
      <c r="VTR191" s="14"/>
      <c r="VTS191" s="14"/>
      <c r="VTT191" s="14"/>
      <c r="VTU191" s="14"/>
      <c r="VTV191" s="14"/>
      <c r="VTW191" s="14"/>
      <c r="VTX191" s="14"/>
      <c r="VTY191" s="14"/>
      <c r="VTZ191" s="14"/>
      <c r="VUA191" s="14"/>
      <c r="VUB191" s="14"/>
      <c r="VUC191" s="14"/>
      <c r="VUD191" s="14"/>
      <c r="VUE191" s="14"/>
      <c r="VUF191" s="14"/>
      <c r="VUG191" s="14"/>
      <c r="VUH191" s="14"/>
      <c r="VUI191" s="14"/>
      <c r="VUJ191" s="14"/>
      <c r="VUK191" s="14"/>
      <c r="VUL191" s="14"/>
      <c r="VUM191" s="14"/>
      <c r="VUN191" s="14"/>
      <c r="VUO191" s="14"/>
      <c r="VUP191" s="14"/>
      <c r="VUQ191" s="14"/>
      <c r="VUR191" s="14"/>
      <c r="VUS191" s="14"/>
      <c r="VUT191" s="14"/>
      <c r="VUU191" s="14"/>
      <c r="VUV191" s="14"/>
      <c r="VUW191" s="14"/>
      <c r="VUX191" s="14"/>
      <c r="VUY191" s="14"/>
      <c r="VUZ191" s="14"/>
      <c r="VVA191" s="14"/>
      <c r="VVB191" s="14"/>
      <c r="VVC191" s="14"/>
      <c r="VVD191" s="14"/>
      <c r="VVE191" s="14"/>
      <c r="VVF191" s="14"/>
      <c r="VVG191" s="14"/>
      <c r="VVH191" s="14"/>
      <c r="VVI191" s="14"/>
      <c r="VVJ191" s="14"/>
      <c r="VVK191" s="14"/>
      <c r="VVL191" s="14"/>
      <c r="VVM191" s="14"/>
      <c r="VVN191" s="14"/>
      <c r="VVO191" s="14"/>
      <c r="VVP191" s="14"/>
      <c r="VVQ191" s="14"/>
      <c r="VVR191" s="14"/>
      <c r="VVS191" s="14"/>
      <c r="VVT191" s="14"/>
      <c r="VVU191" s="14"/>
      <c r="VVV191" s="14"/>
      <c r="VVW191" s="14"/>
      <c r="VVX191" s="14"/>
      <c r="VVY191" s="14"/>
      <c r="VVZ191" s="14"/>
      <c r="VWA191" s="14"/>
      <c r="VWB191" s="14"/>
      <c r="VWC191" s="14"/>
      <c r="VWD191" s="14"/>
      <c r="VWE191" s="14"/>
      <c r="VWF191" s="14"/>
      <c r="VWG191" s="14"/>
      <c r="VWH191" s="14"/>
      <c r="VWI191" s="14"/>
      <c r="VWJ191" s="14"/>
      <c r="VWK191" s="14"/>
      <c r="VWL191" s="14"/>
      <c r="VWM191" s="14"/>
      <c r="VWN191" s="14"/>
      <c r="VWO191" s="14"/>
      <c r="VWP191" s="14"/>
      <c r="VWQ191" s="14"/>
      <c r="VWR191" s="14"/>
      <c r="VWS191" s="14"/>
      <c r="VWT191" s="14"/>
      <c r="VWU191" s="14"/>
      <c r="VWV191" s="14"/>
      <c r="VWW191" s="14"/>
      <c r="VWX191" s="14"/>
      <c r="VWY191" s="14"/>
      <c r="VWZ191" s="14"/>
      <c r="VXA191" s="14"/>
      <c r="VXB191" s="14"/>
      <c r="VXC191" s="14"/>
      <c r="VXD191" s="14"/>
      <c r="VXE191" s="14"/>
      <c r="VXF191" s="14"/>
      <c r="VXG191" s="14"/>
      <c r="VXH191" s="14"/>
      <c r="VXI191" s="14"/>
      <c r="VXJ191" s="14"/>
      <c r="VXK191" s="14"/>
      <c r="VXL191" s="14"/>
      <c r="VXM191" s="14"/>
      <c r="VXN191" s="14"/>
      <c r="VXO191" s="14"/>
      <c r="VXP191" s="14"/>
      <c r="VXQ191" s="14"/>
      <c r="VXR191" s="14"/>
      <c r="VXS191" s="14"/>
      <c r="VXT191" s="14"/>
      <c r="VXU191" s="14"/>
      <c r="VXV191" s="14"/>
      <c r="VXW191" s="14"/>
      <c r="VXX191" s="14"/>
      <c r="VXY191" s="14"/>
      <c r="VXZ191" s="14"/>
      <c r="VYA191" s="14"/>
      <c r="VYB191" s="14"/>
      <c r="VYC191" s="14"/>
      <c r="VYD191" s="14"/>
      <c r="VYE191" s="14"/>
      <c r="VYF191" s="14"/>
      <c r="VYG191" s="14"/>
      <c r="VYH191" s="14"/>
      <c r="VYI191" s="14"/>
      <c r="VYJ191" s="14"/>
      <c r="VYK191" s="14"/>
      <c r="VYL191" s="14"/>
      <c r="VYM191" s="14"/>
      <c r="VYN191" s="14"/>
      <c r="VYO191" s="14"/>
      <c r="VYP191" s="14"/>
      <c r="VYQ191" s="14"/>
      <c r="VYR191" s="14"/>
      <c r="VYS191" s="14"/>
      <c r="VYT191" s="14"/>
      <c r="VYU191" s="14"/>
      <c r="VYV191" s="14"/>
      <c r="VYW191" s="14"/>
      <c r="VYX191" s="14"/>
      <c r="VYY191" s="14"/>
      <c r="VYZ191" s="14"/>
      <c r="VZA191" s="14"/>
      <c r="VZB191" s="14"/>
      <c r="VZC191" s="14"/>
      <c r="VZD191" s="14"/>
      <c r="VZE191" s="14"/>
      <c r="VZF191" s="14"/>
      <c r="VZG191" s="14"/>
      <c r="VZH191" s="14"/>
      <c r="VZI191" s="14"/>
      <c r="VZJ191" s="14"/>
      <c r="VZK191" s="14"/>
      <c r="VZL191" s="14"/>
      <c r="VZM191" s="14"/>
      <c r="VZN191" s="14"/>
      <c r="VZO191" s="14"/>
      <c r="VZP191" s="14"/>
      <c r="VZQ191" s="14"/>
      <c r="VZR191" s="14"/>
      <c r="VZS191" s="14"/>
      <c r="VZT191" s="14"/>
      <c r="VZU191" s="14"/>
      <c r="VZV191" s="14"/>
      <c r="VZW191" s="14"/>
      <c r="VZX191" s="14"/>
      <c r="VZY191" s="14"/>
      <c r="VZZ191" s="14"/>
      <c r="WAA191" s="14"/>
      <c r="WAB191" s="14"/>
      <c r="WAC191" s="14"/>
      <c r="WAD191" s="14"/>
      <c r="WAE191" s="14"/>
      <c r="WAF191" s="14"/>
      <c r="WAG191" s="14"/>
      <c r="WAH191" s="14"/>
      <c r="WAI191" s="14"/>
      <c r="WAJ191" s="14"/>
      <c r="WAK191" s="14"/>
      <c r="WAL191" s="14"/>
      <c r="WAM191" s="14"/>
      <c r="WAN191" s="14"/>
      <c r="WAO191" s="14"/>
      <c r="WAP191" s="14"/>
      <c r="WAQ191" s="14"/>
      <c r="WAR191" s="14"/>
      <c r="WAS191" s="14"/>
      <c r="WAT191" s="14"/>
      <c r="WAU191" s="14"/>
      <c r="WAV191" s="14"/>
      <c r="WAW191" s="14"/>
      <c r="WAX191" s="14"/>
      <c r="WAY191" s="14"/>
      <c r="WAZ191" s="14"/>
      <c r="WBA191" s="14"/>
      <c r="WBB191" s="14"/>
      <c r="WBC191" s="14"/>
      <c r="WBD191" s="14"/>
      <c r="WBE191" s="14"/>
      <c r="WBF191" s="14"/>
      <c r="WBG191" s="14"/>
      <c r="WBH191" s="14"/>
      <c r="WBI191" s="14"/>
      <c r="WBJ191" s="14"/>
      <c r="WBK191" s="14"/>
      <c r="WBL191" s="14"/>
      <c r="WBM191" s="14"/>
      <c r="WBN191" s="14"/>
      <c r="WBO191" s="14"/>
      <c r="WBP191" s="14"/>
      <c r="WBQ191" s="14"/>
      <c r="WBR191" s="14"/>
      <c r="WBS191" s="14"/>
      <c r="WBT191" s="14"/>
      <c r="WBU191" s="14"/>
      <c r="WBV191" s="14"/>
      <c r="WBW191" s="14"/>
      <c r="WBX191" s="14"/>
      <c r="WBY191" s="14"/>
      <c r="WBZ191" s="14"/>
      <c r="WCA191" s="14"/>
      <c r="WCB191" s="14"/>
      <c r="WCC191" s="14"/>
      <c r="WCD191" s="14"/>
      <c r="WCE191" s="14"/>
      <c r="WCF191" s="14"/>
      <c r="WCG191" s="14"/>
      <c r="WCH191" s="14"/>
      <c r="WCI191" s="14"/>
      <c r="WCJ191" s="14"/>
      <c r="WCK191" s="14"/>
      <c r="WCL191" s="14"/>
      <c r="WCM191" s="14"/>
      <c r="WCN191" s="14"/>
      <c r="WCO191" s="14"/>
      <c r="WCP191" s="14"/>
      <c r="WCQ191" s="14"/>
      <c r="WCR191" s="14"/>
      <c r="WCS191" s="14"/>
      <c r="WCT191" s="14"/>
      <c r="WCU191" s="14"/>
      <c r="WCV191" s="14"/>
      <c r="WCW191" s="14"/>
      <c r="WCX191" s="14"/>
      <c r="WCY191" s="14"/>
      <c r="WCZ191" s="14"/>
      <c r="WDA191" s="14"/>
      <c r="WDB191" s="14"/>
      <c r="WDC191" s="14"/>
      <c r="WDD191" s="14"/>
      <c r="WDE191" s="14"/>
      <c r="WDF191" s="14"/>
      <c r="WDG191" s="14"/>
      <c r="WDH191" s="14"/>
      <c r="WDI191" s="14"/>
      <c r="WDJ191" s="14"/>
      <c r="WDK191" s="14"/>
      <c r="WDL191" s="14"/>
      <c r="WDM191" s="14"/>
      <c r="WDN191" s="14"/>
      <c r="WDO191" s="14"/>
      <c r="WDP191" s="14"/>
      <c r="WDQ191" s="14"/>
      <c r="WDR191" s="14"/>
      <c r="WDS191" s="14"/>
      <c r="WDT191" s="14"/>
      <c r="WDU191" s="14"/>
      <c r="WDV191" s="14"/>
      <c r="WDW191" s="14"/>
      <c r="WDX191" s="14"/>
      <c r="WDY191" s="14"/>
      <c r="WDZ191" s="14"/>
      <c r="WEA191" s="14"/>
      <c r="WEB191" s="14"/>
      <c r="WEC191" s="14"/>
      <c r="WED191" s="14"/>
      <c r="WEE191" s="14"/>
      <c r="WEF191" s="14"/>
      <c r="WEG191" s="14"/>
      <c r="WEH191" s="14"/>
      <c r="WEI191" s="14"/>
      <c r="WEJ191" s="14"/>
      <c r="WEK191" s="14"/>
      <c r="WEL191" s="14"/>
      <c r="WEM191" s="14"/>
      <c r="WEN191" s="14"/>
      <c r="WEO191" s="14"/>
      <c r="WEP191" s="14"/>
      <c r="WEQ191" s="14"/>
      <c r="WER191" s="14"/>
      <c r="WES191" s="14"/>
      <c r="WET191" s="14"/>
      <c r="WEU191" s="14"/>
      <c r="WEV191" s="14"/>
      <c r="WEW191" s="14"/>
      <c r="WEX191" s="14"/>
      <c r="WEY191" s="14"/>
      <c r="WEZ191" s="14"/>
      <c r="WFA191" s="14"/>
      <c r="WFB191" s="14"/>
      <c r="WFC191" s="14"/>
      <c r="WFD191" s="14"/>
      <c r="WFE191" s="14"/>
      <c r="WFF191" s="14"/>
      <c r="WFG191" s="14"/>
      <c r="WFH191" s="14"/>
      <c r="WFI191" s="14"/>
      <c r="WFJ191" s="14"/>
      <c r="WFK191" s="14"/>
      <c r="WFL191" s="14"/>
      <c r="WFM191" s="14"/>
      <c r="WFN191" s="14"/>
      <c r="WFO191" s="14"/>
      <c r="WFP191" s="14"/>
      <c r="WFQ191" s="14"/>
      <c r="WFR191" s="14"/>
      <c r="WFS191" s="14"/>
      <c r="WFT191" s="14"/>
      <c r="WFU191" s="14"/>
      <c r="WFV191" s="14"/>
      <c r="WFW191" s="14"/>
      <c r="WFX191" s="14"/>
      <c r="WFY191" s="14"/>
      <c r="WFZ191" s="14"/>
      <c r="WGA191" s="14"/>
      <c r="WGB191" s="14"/>
      <c r="WGC191" s="14"/>
      <c r="WGD191" s="14"/>
      <c r="WGE191" s="14"/>
      <c r="WGF191" s="14"/>
      <c r="WGG191" s="14"/>
      <c r="WGH191" s="14"/>
      <c r="WGI191" s="14"/>
      <c r="WGJ191" s="14"/>
      <c r="WGK191" s="14"/>
      <c r="WGL191" s="14"/>
      <c r="WGM191" s="14"/>
      <c r="WGN191" s="14"/>
      <c r="WGO191" s="14"/>
      <c r="WGP191" s="14"/>
      <c r="WGQ191" s="14"/>
      <c r="WGR191" s="14"/>
      <c r="WGS191" s="14"/>
      <c r="WGT191" s="14"/>
      <c r="WGU191" s="14"/>
      <c r="WGV191" s="14"/>
      <c r="WGW191" s="14"/>
      <c r="WGX191" s="14"/>
      <c r="WGY191" s="14"/>
      <c r="WGZ191" s="14"/>
      <c r="WHA191" s="14"/>
      <c r="WHB191" s="14"/>
      <c r="WHC191" s="14"/>
      <c r="WHD191" s="14"/>
      <c r="WHE191" s="14"/>
      <c r="WHF191" s="14"/>
      <c r="WHG191" s="14"/>
      <c r="WHH191" s="14"/>
      <c r="WHI191" s="14"/>
      <c r="WHJ191" s="14"/>
      <c r="WHK191" s="14"/>
      <c r="WHL191" s="14"/>
      <c r="WHM191" s="14"/>
      <c r="WHN191" s="14"/>
      <c r="WHO191" s="14"/>
      <c r="WHP191" s="14"/>
      <c r="WHQ191" s="14"/>
      <c r="WHR191" s="14"/>
      <c r="WHS191" s="14"/>
      <c r="WHT191" s="14"/>
      <c r="WHU191" s="14"/>
      <c r="WHV191" s="14"/>
      <c r="WHW191" s="14"/>
      <c r="WHX191" s="14"/>
      <c r="WHY191" s="14"/>
      <c r="WHZ191" s="14"/>
      <c r="WIA191" s="14"/>
      <c r="WIB191" s="14"/>
      <c r="WIC191" s="14"/>
      <c r="WID191" s="14"/>
      <c r="WIE191" s="14"/>
      <c r="WIF191" s="14"/>
      <c r="WIG191" s="14"/>
      <c r="WIH191" s="14"/>
      <c r="WII191" s="14"/>
      <c r="WIJ191" s="14"/>
      <c r="WIK191" s="14"/>
      <c r="WIL191" s="14"/>
      <c r="WIM191" s="14"/>
      <c r="WIN191" s="14"/>
      <c r="WIO191" s="14"/>
      <c r="WIP191" s="14"/>
      <c r="WIQ191" s="14"/>
      <c r="WIR191" s="14"/>
      <c r="WIS191" s="14"/>
      <c r="WIT191" s="14"/>
      <c r="WIU191" s="14"/>
      <c r="WIV191" s="14"/>
      <c r="WIW191" s="14"/>
      <c r="WIX191" s="14"/>
      <c r="WIY191" s="14"/>
      <c r="WIZ191" s="14"/>
      <c r="WJA191" s="14"/>
      <c r="WJB191" s="14"/>
      <c r="WJC191" s="14"/>
      <c r="WJD191" s="14"/>
      <c r="WJE191" s="14"/>
      <c r="WJF191" s="14"/>
      <c r="WJG191" s="14"/>
      <c r="WJH191" s="14"/>
      <c r="WJI191" s="14"/>
      <c r="WJJ191" s="14"/>
      <c r="WJK191" s="14"/>
      <c r="WJL191" s="14"/>
      <c r="WJM191" s="14"/>
      <c r="WJN191" s="14"/>
      <c r="WJO191" s="14"/>
      <c r="WJP191" s="14"/>
      <c r="WJQ191" s="14"/>
      <c r="WJR191" s="14"/>
      <c r="WJS191" s="14"/>
      <c r="WJT191" s="14"/>
      <c r="WJU191" s="14"/>
      <c r="WJV191" s="14"/>
      <c r="WJW191" s="14"/>
      <c r="WJX191" s="14"/>
      <c r="WJY191" s="14"/>
      <c r="WJZ191" s="14"/>
      <c r="WKA191" s="14"/>
      <c r="WKB191" s="14"/>
      <c r="WKC191" s="14"/>
      <c r="WKD191" s="14"/>
      <c r="WKE191" s="14"/>
      <c r="WKF191" s="14"/>
      <c r="WKG191" s="14"/>
      <c r="WKH191" s="14"/>
      <c r="WKI191" s="14"/>
      <c r="WKJ191" s="14"/>
      <c r="WKK191" s="14"/>
      <c r="WKL191" s="14"/>
      <c r="WKM191" s="14"/>
      <c r="WKN191" s="14"/>
      <c r="WKO191" s="14"/>
      <c r="WKP191" s="14"/>
      <c r="WKQ191" s="14"/>
      <c r="WKR191" s="14"/>
      <c r="WKS191" s="14"/>
      <c r="WKT191" s="14"/>
      <c r="WKU191" s="14"/>
      <c r="WKV191" s="14"/>
      <c r="WKW191" s="14"/>
      <c r="WKX191" s="14"/>
      <c r="WKY191" s="14"/>
      <c r="WKZ191" s="14"/>
      <c r="WLA191" s="14"/>
      <c r="WLB191" s="14"/>
      <c r="WLC191" s="14"/>
      <c r="WLD191" s="14"/>
      <c r="WLE191" s="14"/>
      <c r="WLF191" s="14"/>
      <c r="WLG191" s="14"/>
      <c r="WLH191" s="14"/>
      <c r="WLI191" s="14"/>
      <c r="WLJ191" s="14"/>
      <c r="WLK191" s="14"/>
      <c r="WLL191" s="14"/>
      <c r="WLM191" s="14"/>
      <c r="WLN191" s="14"/>
      <c r="WLO191" s="14"/>
      <c r="WLP191" s="14"/>
      <c r="WLQ191" s="14"/>
      <c r="WLR191" s="14"/>
      <c r="WLS191" s="14"/>
      <c r="WLT191" s="14"/>
      <c r="WLU191" s="14"/>
      <c r="WLV191" s="14"/>
      <c r="WLW191" s="14"/>
      <c r="WLX191" s="14"/>
      <c r="WLY191" s="14"/>
      <c r="WLZ191" s="14"/>
      <c r="WMA191" s="14"/>
      <c r="WMB191" s="14"/>
      <c r="WMC191" s="14"/>
      <c r="WMD191" s="14"/>
      <c r="WME191" s="14"/>
      <c r="WMF191" s="14"/>
      <c r="WMG191" s="14"/>
      <c r="WMH191" s="14"/>
      <c r="WMI191" s="14"/>
      <c r="WMJ191" s="14"/>
      <c r="WMK191" s="14"/>
      <c r="WML191" s="14"/>
      <c r="WMM191" s="14"/>
      <c r="WMN191" s="14"/>
      <c r="WMO191" s="14"/>
      <c r="WMP191" s="14"/>
      <c r="WMQ191" s="14"/>
      <c r="WMR191" s="14"/>
      <c r="WMS191" s="14"/>
      <c r="WMT191" s="14"/>
      <c r="WMU191" s="14"/>
      <c r="WMV191" s="14"/>
      <c r="WMW191" s="14"/>
      <c r="WMX191" s="14"/>
      <c r="WMY191" s="14"/>
      <c r="WMZ191" s="14"/>
      <c r="WNA191" s="14"/>
      <c r="WNB191" s="14"/>
      <c r="WNC191" s="14"/>
      <c r="WND191" s="14"/>
      <c r="WNE191" s="14"/>
      <c r="WNF191" s="14"/>
      <c r="WNG191" s="14"/>
      <c r="WNH191" s="14"/>
      <c r="WNI191" s="14"/>
      <c r="WNJ191" s="14"/>
      <c r="WNK191" s="14"/>
      <c r="WNL191" s="14"/>
      <c r="WNM191" s="14"/>
      <c r="WNN191" s="14"/>
      <c r="WNO191" s="14"/>
      <c r="WNP191" s="14"/>
      <c r="WNQ191" s="14"/>
      <c r="WNR191" s="14"/>
      <c r="WNS191" s="14"/>
      <c r="WNT191" s="14"/>
      <c r="WNU191" s="14"/>
      <c r="WNV191" s="14"/>
      <c r="WNW191" s="14"/>
      <c r="WNX191" s="14"/>
      <c r="WNY191" s="14"/>
      <c r="WNZ191" s="14"/>
      <c r="WOA191" s="14"/>
      <c r="WOB191" s="14"/>
      <c r="WOC191" s="14"/>
      <c r="WOD191" s="14"/>
      <c r="WOE191" s="14"/>
      <c r="WOF191" s="14"/>
      <c r="WOG191" s="14"/>
      <c r="WOH191" s="14"/>
      <c r="WOI191" s="14"/>
      <c r="WOJ191" s="14"/>
      <c r="WOK191" s="14"/>
      <c r="WOL191" s="14"/>
      <c r="WOM191" s="14"/>
      <c r="WON191" s="14"/>
      <c r="WOO191" s="14"/>
      <c r="WOP191" s="14"/>
      <c r="WOQ191" s="14"/>
      <c r="WOR191" s="14"/>
      <c r="WOS191" s="14"/>
      <c r="WOT191" s="14"/>
      <c r="WOU191" s="14"/>
      <c r="WOV191" s="14"/>
      <c r="WOW191" s="14"/>
      <c r="WOX191" s="14"/>
      <c r="WOY191" s="14"/>
      <c r="WOZ191" s="14"/>
      <c r="WPA191" s="14"/>
      <c r="WPB191" s="14"/>
      <c r="WPC191" s="14"/>
      <c r="WPD191" s="14"/>
      <c r="WPE191" s="14"/>
      <c r="WPF191" s="14"/>
      <c r="WPG191" s="14"/>
      <c r="WPH191" s="14"/>
      <c r="WPI191" s="14"/>
      <c r="WPJ191" s="14"/>
      <c r="WPK191" s="14"/>
      <c r="WPL191" s="14"/>
      <c r="WPM191" s="14"/>
      <c r="WPN191" s="14"/>
      <c r="WPO191" s="14"/>
      <c r="WPP191" s="14"/>
    </row>
    <row r="192" spans="1:15980" s="5" customFormat="1" ht="72" x14ac:dyDescent="0.25">
      <c r="B192" s="73" t="s">
        <v>158</v>
      </c>
      <c r="C192" s="74" t="s">
        <v>70</v>
      </c>
      <c r="D192" s="75" t="s">
        <v>228</v>
      </c>
      <c r="E192" s="76">
        <v>11</v>
      </c>
      <c r="F192" s="76"/>
      <c r="G192" s="77">
        <f t="shared" ref="G192:G196" si="5">ROUND(F192*E192,2)</f>
        <v>0</v>
      </c>
    </row>
    <row r="193" spans="1:15980" s="5" customFormat="1" ht="60" x14ac:dyDescent="0.25">
      <c r="B193" s="73" t="s">
        <v>159</v>
      </c>
      <c r="C193" s="74" t="s">
        <v>71</v>
      </c>
      <c r="D193" s="75" t="s">
        <v>228</v>
      </c>
      <c r="E193" s="76">
        <v>5</v>
      </c>
      <c r="F193" s="76"/>
      <c r="G193" s="77">
        <f t="shared" si="5"/>
        <v>0</v>
      </c>
    </row>
    <row r="194" spans="1:15980" s="3" customFormat="1" ht="84" x14ac:dyDescent="0.3">
      <c r="A194" s="14"/>
      <c r="B194" s="73" t="s">
        <v>160</v>
      </c>
      <c r="C194" s="74" t="s">
        <v>69</v>
      </c>
      <c r="D194" s="75" t="s">
        <v>6</v>
      </c>
      <c r="E194" s="76">
        <v>33</v>
      </c>
      <c r="F194" s="76"/>
      <c r="G194" s="77">
        <f t="shared" si="5"/>
        <v>0</v>
      </c>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c r="IX194" s="14"/>
      <c r="IY194" s="14"/>
      <c r="IZ194" s="14"/>
      <c r="JA194" s="14"/>
      <c r="JB194" s="14"/>
      <c r="JC194" s="14"/>
      <c r="JD194" s="14"/>
      <c r="JE194" s="14"/>
      <c r="JF194" s="14"/>
      <c r="JG194" s="14"/>
      <c r="JH194" s="14"/>
      <c r="JI194" s="14"/>
      <c r="JJ194" s="14"/>
      <c r="JK194" s="14"/>
      <c r="JL194" s="14"/>
      <c r="JM194" s="14"/>
      <c r="JN194" s="14"/>
      <c r="JO194" s="14"/>
      <c r="JP194" s="14"/>
      <c r="JQ194" s="14"/>
      <c r="JR194" s="14"/>
      <c r="JS194" s="14"/>
      <c r="JT194" s="14"/>
      <c r="JU194" s="14"/>
      <c r="JV194" s="14"/>
      <c r="JW194" s="14"/>
      <c r="JX194" s="14"/>
      <c r="JY194" s="14"/>
      <c r="JZ194" s="14"/>
      <c r="KA194" s="14"/>
      <c r="KB194" s="14"/>
      <c r="KC194" s="14"/>
      <c r="KD194" s="14"/>
      <c r="KE194" s="14"/>
      <c r="KF194" s="14"/>
      <c r="KG194" s="14"/>
      <c r="KH194" s="14"/>
      <c r="KI194" s="14"/>
      <c r="KJ194" s="14"/>
      <c r="KK194" s="14"/>
      <c r="KL194" s="14"/>
      <c r="KM194" s="14"/>
      <c r="KN194" s="14"/>
      <c r="KO194" s="14"/>
      <c r="KP194" s="14"/>
      <c r="KQ194" s="14"/>
      <c r="KR194" s="14"/>
      <c r="KS194" s="14"/>
      <c r="KT194" s="14"/>
      <c r="KU194" s="14"/>
      <c r="KV194" s="14"/>
      <c r="KW194" s="14"/>
      <c r="KX194" s="14"/>
      <c r="KY194" s="14"/>
      <c r="KZ194" s="14"/>
      <c r="LA194" s="14"/>
      <c r="LB194" s="14"/>
      <c r="LC194" s="14"/>
      <c r="LD194" s="14"/>
      <c r="LE194" s="14"/>
      <c r="LF194" s="14"/>
      <c r="LG194" s="14"/>
      <c r="LH194" s="14"/>
      <c r="LI194" s="14"/>
      <c r="LJ194" s="14"/>
      <c r="LK194" s="14"/>
      <c r="LL194" s="14"/>
      <c r="LM194" s="14"/>
      <c r="LN194" s="14"/>
      <c r="LO194" s="14"/>
      <c r="LP194" s="14"/>
      <c r="LQ194" s="14"/>
      <c r="LR194" s="14"/>
      <c r="LS194" s="14"/>
      <c r="LT194" s="14"/>
      <c r="LU194" s="14"/>
      <c r="LV194" s="14"/>
      <c r="LW194" s="14"/>
      <c r="LX194" s="14"/>
      <c r="LY194" s="14"/>
      <c r="LZ194" s="14"/>
      <c r="MA194" s="14"/>
      <c r="MB194" s="14"/>
      <c r="MC194" s="14"/>
      <c r="MD194" s="14"/>
      <c r="ME194" s="14"/>
      <c r="MF194" s="14"/>
      <c r="MG194" s="14"/>
      <c r="MH194" s="14"/>
      <c r="MI194" s="14"/>
      <c r="MJ194" s="14"/>
      <c r="MK194" s="14"/>
      <c r="ML194" s="14"/>
      <c r="MM194" s="14"/>
      <c r="MN194" s="14"/>
      <c r="MO194" s="14"/>
      <c r="MP194" s="14"/>
      <c r="MQ194" s="14"/>
      <c r="MR194" s="14"/>
      <c r="MS194" s="14"/>
      <c r="MT194" s="14"/>
      <c r="MU194" s="14"/>
      <c r="MV194" s="14"/>
      <c r="MW194" s="14"/>
      <c r="MX194" s="14"/>
      <c r="MY194" s="14"/>
      <c r="MZ194" s="14"/>
      <c r="NA194" s="14"/>
      <c r="NB194" s="14"/>
      <c r="NC194" s="14"/>
      <c r="ND194" s="14"/>
      <c r="NE194" s="14"/>
      <c r="NF194" s="14"/>
      <c r="NG194" s="14"/>
      <c r="NH194" s="14"/>
      <c r="NI194" s="14"/>
      <c r="NJ194" s="14"/>
      <c r="NK194" s="14"/>
      <c r="NL194" s="14"/>
      <c r="NM194" s="14"/>
      <c r="NN194" s="14"/>
      <c r="NO194" s="14"/>
      <c r="NP194" s="14"/>
      <c r="NQ194" s="14"/>
      <c r="NR194" s="14"/>
      <c r="NS194" s="14"/>
      <c r="NT194" s="14"/>
      <c r="NU194" s="14"/>
      <c r="NV194" s="14"/>
      <c r="NW194" s="14"/>
      <c r="NX194" s="14"/>
      <c r="NY194" s="14"/>
      <c r="NZ194" s="14"/>
      <c r="OA194" s="14"/>
      <c r="OB194" s="14"/>
      <c r="OC194" s="14"/>
      <c r="OD194" s="14"/>
      <c r="OE194" s="14"/>
      <c r="OF194" s="14"/>
      <c r="OG194" s="14"/>
      <c r="OH194" s="14"/>
      <c r="OI194" s="14"/>
      <c r="OJ194" s="14"/>
      <c r="OK194" s="14"/>
      <c r="OL194" s="14"/>
      <c r="OM194" s="14"/>
      <c r="ON194" s="14"/>
      <c r="OO194" s="14"/>
      <c r="OP194" s="14"/>
      <c r="OQ194" s="14"/>
      <c r="OR194" s="14"/>
      <c r="OS194" s="14"/>
      <c r="OT194" s="14"/>
      <c r="OU194" s="14"/>
      <c r="OV194" s="14"/>
      <c r="OW194" s="14"/>
      <c r="OX194" s="14"/>
      <c r="OY194" s="14"/>
      <c r="OZ194" s="14"/>
      <c r="PA194" s="14"/>
      <c r="PB194" s="14"/>
      <c r="PC194" s="14"/>
      <c r="PD194" s="14"/>
      <c r="PE194" s="14"/>
      <c r="PF194" s="14"/>
      <c r="PG194" s="14"/>
      <c r="PH194" s="14"/>
      <c r="PI194" s="14"/>
      <c r="PJ194" s="14"/>
      <c r="PK194" s="14"/>
      <c r="PL194" s="14"/>
      <c r="PM194" s="14"/>
      <c r="PN194" s="14"/>
      <c r="PO194" s="14"/>
      <c r="PP194" s="14"/>
      <c r="PQ194" s="14"/>
      <c r="PR194" s="14"/>
      <c r="PS194" s="14"/>
      <c r="PT194" s="14"/>
      <c r="PU194" s="14"/>
      <c r="PV194" s="14"/>
      <c r="PW194" s="14"/>
      <c r="PX194" s="14"/>
      <c r="PY194" s="14"/>
      <c r="PZ194" s="14"/>
      <c r="QA194" s="14"/>
      <c r="QB194" s="14"/>
      <c r="QC194" s="14"/>
      <c r="QD194" s="14"/>
      <c r="QE194" s="14"/>
      <c r="QF194" s="14"/>
      <c r="QG194" s="14"/>
      <c r="QH194" s="14"/>
      <c r="QI194" s="14"/>
      <c r="QJ194" s="14"/>
      <c r="QK194" s="14"/>
      <c r="QL194" s="14"/>
      <c r="QM194" s="14"/>
      <c r="QN194" s="14"/>
      <c r="QO194" s="14"/>
      <c r="QP194" s="14"/>
      <c r="QQ194" s="14"/>
      <c r="QR194" s="14"/>
      <c r="QS194" s="14"/>
      <c r="QT194" s="14"/>
      <c r="QU194" s="14"/>
      <c r="QV194" s="14"/>
      <c r="QW194" s="14"/>
      <c r="QX194" s="14"/>
      <c r="QY194" s="14"/>
      <c r="QZ194" s="14"/>
      <c r="RA194" s="14"/>
      <c r="RB194" s="14"/>
      <c r="RC194" s="14"/>
      <c r="RD194" s="14"/>
      <c r="RE194" s="14"/>
      <c r="RF194" s="14"/>
      <c r="RG194" s="14"/>
      <c r="RH194" s="14"/>
      <c r="RI194" s="14"/>
      <c r="RJ194" s="14"/>
      <c r="RK194" s="14"/>
      <c r="RL194" s="14"/>
      <c r="RM194" s="14"/>
      <c r="RN194" s="14"/>
      <c r="RO194" s="14"/>
      <c r="RP194" s="14"/>
      <c r="RQ194" s="14"/>
      <c r="RR194" s="14"/>
      <c r="RS194" s="14"/>
      <c r="RT194" s="14"/>
      <c r="RU194" s="14"/>
      <c r="RV194" s="14"/>
      <c r="RW194" s="14"/>
      <c r="RX194" s="14"/>
      <c r="RY194" s="14"/>
      <c r="RZ194" s="14"/>
      <c r="SA194" s="14"/>
      <c r="SB194" s="14"/>
      <c r="SC194" s="14"/>
      <c r="SD194" s="14"/>
      <c r="SE194" s="14"/>
      <c r="SF194" s="14"/>
      <c r="SG194" s="14"/>
      <c r="SH194" s="14"/>
      <c r="SI194" s="14"/>
      <c r="SJ194" s="14"/>
      <c r="SK194" s="14"/>
      <c r="SL194" s="14"/>
      <c r="SM194" s="14"/>
      <c r="SN194" s="14"/>
      <c r="SO194" s="14"/>
      <c r="SP194" s="14"/>
      <c r="SQ194" s="14"/>
      <c r="SR194" s="14"/>
      <c r="SS194" s="14"/>
      <c r="ST194" s="14"/>
      <c r="SU194" s="14"/>
      <c r="SV194" s="14"/>
      <c r="SW194" s="14"/>
      <c r="SX194" s="14"/>
      <c r="SY194" s="14"/>
      <c r="SZ194" s="14"/>
      <c r="TA194" s="14"/>
      <c r="TB194" s="14"/>
      <c r="TC194" s="14"/>
      <c r="TD194" s="14"/>
      <c r="TE194" s="14"/>
      <c r="TF194" s="14"/>
      <c r="TG194" s="14"/>
      <c r="TH194" s="14"/>
      <c r="TI194" s="14"/>
      <c r="TJ194" s="14"/>
      <c r="TK194" s="14"/>
      <c r="TL194" s="14"/>
      <c r="TM194" s="14"/>
      <c r="TN194" s="14"/>
      <c r="TO194" s="14"/>
      <c r="TP194" s="14"/>
      <c r="TQ194" s="14"/>
      <c r="TR194" s="14"/>
      <c r="TS194" s="14"/>
      <c r="TT194" s="14"/>
      <c r="TU194" s="14"/>
      <c r="TV194" s="14"/>
      <c r="TW194" s="14"/>
      <c r="TX194" s="14"/>
      <c r="TY194" s="14"/>
      <c r="TZ194" s="14"/>
      <c r="UA194" s="14"/>
      <c r="UB194" s="14"/>
      <c r="UC194" s="14"/>
      <c r="UD194" s="14"/>
      <c r="UE194" s="14"/>
      <c r="UF194" s="14"/>
      <c r="UG194" s="14"/>
      <c r="UH194" s="14"/>
      <c r="UI194" s="14"/>
      <c r="UJ194" s="14"/>
      <c r="UK194" s="14"/>
      <c r="UL194" s="14"/>
      <c r="UM194" s="14"/>
      <c r="UN194" s="14"/>
      <c r="UO194" s="14"/>
      <c r="UP194" s="14"/>
      <c r="UQ194" s="14"/>
      <c r="UR194" s="14"/>
      <c r="US194" s="14"/>
      <c r="UT194" s="14"/>
      <c r="UU194" s="14"/>
      <c r="UV194" s="14"/>
      <c r="UW194" s="14"/>
      <c r="UX194" s="14"/>
      <c r="UY194" s="14"/>
      <c r="UZ194" s="14"/>
      <c r="VA194" s="14"/>
      <c r="VB194" s="14"/>
      <c r="VC194" s="14"/>
      <c r="VD194" s="14"/>
      <c r="VE194" s="14"/>
      <c r="VF194" s="14"/>
      <c r="VG194" s="14"/>
      <c r="VH194" s="14"/>
      <c r="VI194" s="14"/>
      <c r="VJ194" s="14"/>
      <c r="VK194" s="14"/>
      <c r="VL194" s="14"/>
      <c r="VM194" s="14"/>
      <c r="VN194" s="14"/>
      <c r="VO194" s="14"/>
      <c r="VP194" s="14"/>
      <c r="VQ194" s="14"/>
      <c r="VR194" s="14"/>
      <c r="VS194" s="14"/>
      <c r="VT194" s="14"/>
      <c r="VU194" s="14"/>
      <c r="VV194" s="14"/>
      <c r="VW194" s="14"/>
      <c r="VX194" s="14"/>
      <c r="VY194" s="14"/>
      <c r="VZ194" s="14"/>
      <c r="WA194" s="14"/>
      <c r="WB194" s="14"/>
      <c r="WC194" s="14"/>
      <c r="WD194" s="14"/>
      <c r="WE194" s="14"/>
      <c r="WF194" s="14"/>
      <c r="WG194" s="14"/>
      <c r="WH194" s="14"/>
      <c r="WI194" s="14"/>
      <c r="WJ194" s="14"/>
      <c r="WK194" s="14"/>
      <c r="WL194" s="14"/>
      <c r="WM194" s="14"/>
      <c r="WN194" s="14"/>
      <c r="WO194" s="14"/>
      <c r="WP194" s="14"/>
      <c r="WQ194" s="14"/>
      <c r="WR194" s="14"/>
      <c r="WS194" s="14"/>
      <c r="WT194" s="14"/>
      <c r="WU194" s="14"/>
      <c r="WV194" s="14"/>
      <c r="WW194" s="14"/>
      <c r="WX194" s="14"/>
      <c r="WY194" s="14"/>
      <c r="WZ194" s="14"/>
      <c r="XA194" s="14"/>
      <c r="XB194" s="14"/>
      <c r="XC194" s="14"/>
      <c r="XD194" s="14"/>
      <c r="XE194" s="14"/>
      <c r="XF194" s="14"/>
      <c r="XG194" s="14"/>
      <c r="XH194" s="14"/>
      <c r="XI194" s="14"/>
      <c r="XJ194" s="14"/>
      <c r="XK194" s="14"/>
      <c r="XL194" s="14"/>
      <c r="XM194" s="14"/>
      <c r="XN194" s="14"/>
      <c r="XO194" s="14"/>
      <c r="XP194" s="14"/>
      <c r="XQ194" s="14"/>
      <c r="XR194" s="14"/>
      <c r="XS194" s="14"/>
      <c r="XT194" s="14"/>
      <c r="XU194" s="14"/>
      <c r="XV194" s="14"/>
      <c r="XW194" s="14"/>
      <c r="XX194" s="14"/>
      <c r="XY194" s="14"/>
      <c r="XZ194" s="14"/>
      <c r="YA194" s="14"/>
      <c r="YB194" s="14"/>
      <c r="YC194" s="14"/>
      <c r="YD194" s="14"/>
      <c r="YE194" s="14"/>
      <c r="YF194" s="14"/>
      <c r="YG194" s="14"/>
      <c r="YH194" s="14"/>
      <c r="YI194" s="14"/>
      <c r="YJ194" s="14"/>
      <c r="YK194" s="14"/>
      <c r="YL194" s="14"/>
      <c r="YM194" s="14"/>
      <c r="YN194" s="14"/>
      <c r="YO194" s="14"/>
      <c r="YP194" s="14"/>
      <c r="YQ194" s="14"/>
      <c r="YR194" s="14"/>
      <c r="YS194" s="14"/>
      <c r="YT194" s="14"/>
      <c r="YU194" s="14"/>
      <c r="YV194" s="14"/>
      <c r="YW194" s="14"/>
      <c r="YX194" s="14"/>
      <c r="YY194" s="14"/>
      <c r="YZ194" s="14"/>
      <c r="ZA194" s="14"/>
      <c r="ZB194" s="14"/>
      <c r="ZC194" s="14"/>
      <c r="ZD194" s="14"/>
      <c r="ZE194" s="14"/>
      <c r="ZF194" s="14"/>
      <c r="ZG194" s="14"/>
      <c r="ZH194" s="14"/>
      <c r="ZI194" s="14"/>
      <c r="ZJ194" s="14"/>
      <c r="ZK194" s="14"/>
      <c r="ZL194" s="14"/>
      <c r="ZM194" s="14"/>
      <c r="ZN194" s="14"/>
      <c r="ZO194" s="14"/>
      <c r="ZP194" s="14"/>
      <c r="ZQ194" s="14"/>
      <c r="ZR194" s="14"/>
      <c r="ZS194" s="14"/>
      <c r="ZT194" s="14"/>
      <c r="ZU194" s="14"/>
      <c r="ZV194" s="14"/>
      <c r="ZW194" s="14"/>
      <c r="ZX194" s="14"/>
      <c r="ZY194" s="14"/>
      <c r="ZZ194" s="14"/>
      <c r="AAA194" s="14"/>
      <c r="AAB194" s="14"/>
      <c r="AAC194" s="14"/>
      <c r="AAD194" s="14"/>
      <c r="AAE194" s="14"/>
      <c r="AAF194" s="14"/>
      <c r="AAG194" s="14"/>
      <c r="AAH194" s="14"/>
      <c r="AAI194" s="14"/>
      <c r="AAJ194" s="14"/>
      <c r="AAK194" s="14"/>
      <c r="AAL194" s="14"/>
      <c r="AAM194" s="14"/>
      <c r="AAN194" s="14"/>
      <c r="AAO194" s="14"/>
      <c r="AAP194" s="14"/>
      <c r="AAQ194" s="14"/>
      <c r="AAR194" s="14"/>
      <c r="AAS194" s="14"/>
      <c r="AAT194" s="14"/>
      <c r="AAU194" s="14"/>
      <c r="AAV194" s="14"/>
      <c r="AAW194" s="14"/>
      <c r="AAX194" s="14"/>
      <c r="AAY194" s="14"/>
      <c r="AAZ194" s="14"/>
      <c r="ABA194" s="14"/>
      <c r="ABB194" s="14"/>
      <c r="ABC194" s="14"/>
      <c r="ABD194" s="14"/>
      <c r="ABE194" s="14"/>
      <c r="ABF194" s="14"/>
      <c r="ABG194" s="14"/>
      <c r="ABH194" s="14"/>
      <c r="ABI194" s="14"/>
      <c r="ABJ194" s="14"/>
      <c r="ABK194" s="14"/>
      <c r="ABL194" s="14"/>
      <c r="ABM194" s="14"/>
      <c r="ABN194" s="14"/>
      <c r="ABO194" s="14"/>
      <c r="ABP194" s="14"/>
      <c r="ABQ194" s="14"/>
      <c r="ABR194" s="14"/>
      <c r="ABS194" s="14"/>
      <c r="ABT194" s="14"/>
      <c r="ABU194" s="14"/>
      <c r="ABV194" s="14"/>
      <c r="ABW194" s="14"/>
      <c r="ABX194" s="14"/>
      <c r="ABY194" s="14"/>
      <c r="ABZ194" s="14"/>
      <c r="ACA194" s="14"/>
      <c r="ACB194" s="14"/>
      <c r="ACC194" s="14"/>
      <c r="ACD194" s="14"/>
      <c r="ACE194" s="14"/>
      <c r="ACF194" s="14"/>
      <c r="ACG194" s="14"/>
      <c r="ACH194" s="14"/>
      <c r="ACI194" s="14"/>
      <c r="ACJ194" s="14"/>
      <c r="ACK194" s="14"/>
      <c r="ACL194" s="14"/>
      <c r="ACM194" s="14"/>
      <c r="ACN194" s="14"/>
      <c r="ACO194" s="14"/>
      <c r="ACP194" s="14"/>
      <c r="ACQ194" s="14"/>
      <c r="ACR194" s="14"/>
      <c r="ACS194" s="14"/>
      <c r="ACT194" s="14"/>
      <c r="ACU194" s="14"/>
      <c r="ACV194" s="14"/>
      <c r="ACW194" s="14"/>
      <c r="ACX194" s="14"/>
      <c r="ACY194" s="14"/>
      <c r="ACZ194" s="14"/>
      <c r="ADA194" s="14"/>
      <c r="ADB194" s="14"/>
      <c r="ADC194" s="14"/>
      <c r="ADD194" s="14"/>
      <c r="ADE194" s="14"/>
      <c r="ADF194" s="14"/>
      <c r="ADG194" s="14"/>
      <c r="ADH194" s="14"/>
      <c r="ADI194" s="14"/>
      <c r="ADJ194" s="14"/>
      <c r="ADK194" s="14"/>
      <c r="ADL194" s="14"/>
      <c r="ADM194" s="14"/>
      <c r="ADN194" s="14"/>
      <c r="ADO194" s="14"/>
      <c r="ADP194" s="14"/>
      <c r="ADQ194" s="14"/>
      <c r="ADR194" s="14"/>
      <c r="ADS194" s="14"/>
      <c r="ADT194" s="14"/>
      <c r="ADU194" s="14"/>
      <c r="ADV194" s="14"/>
      <c r="ADW194" s="14"/>
      <c r="ADX194" s="14"/>
      <c r="ADY194" s="14"/>
      <c r="ADZ194" s="14"/>
      <c r="AEA194" s="14"/>
      <c r="AEB194" s="14"/>
      <c r="AEC194" s="14"/>
      <c r="AED194" s="14"/>
      <c r="AEE194" s="14"/>
      <c r="AEF194" s="14"/>
      <c r="AEG194" s="14"/>
      <c r="AEH194" s="14"/>
      <c r="AEI194" s="14"/>
      <c r="AEJ194" s="14"/>
      <c r="AEK194" s="14"/>
      <c r="AEL194" s="14"/>
      <c r="AEM194" s="14"/>
      <c r="AEN194" s="14"/>
      <c r="AEO194" s="14"/>
      <c r="AEP194" s="14"/>
      <c r="AEQ194" s="14"/>
      <c r="AER194" s="14"/>
      <c r="AES194" s="14"/>
      <c r="AET194" s="14"/>
      <c r="AEU194" s="14"/>
      <c r="AEV194" s="14"/>
      <c r="AEW194" s="14"/>
      <c r="AEX194" s="14"/>
      <c r="AEY194" s="14"/>
      <c r="AEZ194" s="14"/>
      <c r="AFA194" s="14"/>
      <c r="AFB194" s="14"/>
      <c r="AFC194" s="14"/>
      <c r="AFD194" s="14"/>
      <c r="AFE194" s="14"/>
      <c r="AFF194" s="14"/>
      <c r="AFG194" s="14"/>
      <c r="AFH194" s="14"/>
      <c r="AFI194" s="14"/>
      <c r="AFJ194" s="14"/>
      <c r="AFK194" s="14"/>
      <c r="AFL194" s="14"/>
      <c r="AFM194" s="14"/>
      <c r="AFN194" s="14"/>
      <c r="AFO194" s="14"/>
      <c r="AFP194" s="14"/>
      <c r="AFQ194" s="14"/>
      <c r="AFR194" s="14"/>
      <c r="AFS194" s="14"/>
      <c r="AFT194" s="14"/>
      <c r="AFU194" s="14"/>
      <c r="AFV194" s="14"/>
      <c r="AFW194" s="14"/>
      <c r="AFX194" s="14"/>
      <c r="AFY194" s="14"/>
      <c r="AFZ194" s="14"/>
      <c r="AGA194" s="14"/>
      <c r="AGB194" s="14"/>
      <c r="AGC194" s="14"/>
      <c r="AGD194" s="14"/>
      <c r="AGE194" s="14"/>
      <c r="AGF194" s="14"/>
      <c r="AGG194" s="14"/>
      <c r="AGH194" s="14"/>
      <c r="AGI194" s="14"/>
      <c r="AGJ194" s="14"/>
      <c r="AGK194" s="14"/>
      <c r="AGL194" s="14"/>
      <c r="AGM194" s="14"/>
      <c r="AGN194" s="14"/>
      <c r="AGO194" s="14"/>
      <c r="AGP194" s="14"/>
      <c r="AGQ194" s="14"/>
      <c r="AGR194" s="14"/>
      <c r="AGS194" s="14"/>
      <c r="AGT194" s="14"/>
      <c r="AGU194" s="14"/>
      <c r="AGV194" s="14"/>
      <c r="AGW194" s="14"/>
      <c r="AGX194" s="14"/>
      <c r="AGY194" s="14"/>
      <c r="AGZ194" s="14"/>
      <c r="AHA194" s="14"/>
      <c r="AHB194" s="14"/>
      <c r="AHC194" s="14"/>
      <c r="AHD194" s="14"/>
      <c r="AHE194" s="14"/>
      <c r="AHF194" s="14"/>
      <c r="AHG194" s="14"/>
      <c r="AHH194" s="14"/>
      <c r="AHI194" s="14"/>
      <c r="AHJ194" s="14"/>
      <c r="AHK194" s="14"/>
      <c r="AHL194" s="14"/>
      <c r="AHM194" s="14"/>
      <c r="AHN194" s="14"/>
      <c r="AHO194" s="14"/>
      <c r="AHP194" s="14"/>
      <c r="AHQ194" s="14"/>
      <c r="AHR194" s="14"/>
      <c r="AHS194" s="14"/>
      <c r="AHT194" s="14"/>
      <c r="AHU194" s="14"/>
      <c r="AHV194" s="14"/>
      <c r="AHW194" s="14"/>
      <c r="AHX194" s="14"/>
      <c r="AHY194" s="14"/>
      <c r="AHZ194" s="14"/>
      <c r="AIA194" s="14"/>
      <c r="AIB194" s="14"/>
      <c r="AIC194" s="14"/>
      <c r="AID194" s="14"/>
      <c r="AIE194" s="14"/>
      <c r="AIF194" s="14"/>
      <c r="AIG194" s="14"/>
      <c r="AIH194" s="14"/>
      <c r="AII194" s="14"/>
      <c r="AIJ194" s="14"/>
      <c r="AIK194" s="14"/>
      <c r="AIL194" s="14"/>
      <c r="AIM194" s="14"/>
      <c r="AIN194" s="14"/>
      <c r="AIO194" s="14"/>
      <c r="AIP194" s="14"/>
      <c r="AIQ194" s="14"/>
      <c r="AIR194" s="14"/>
      <c r="AIS194" s="14"/>
      <c r="AIT194" s="14"/>
      <c r="AIU194" s="14"/>
      <c r="AIV194" s="14"/>
      <c r="AIW194" s="14"/>
      <c r="AIX194" s="14"/>
      <c r="AIY194" s="14"/>
      <c r="AIZ194" s="14"/>
      <c r="AJA194" s="14"/>
      <c r="AJB194" s="14"/>
      <c r="AJC194" s="14"/>
      <c r="AJD194" s="14"/>
      <c r="AJE194" s="14"/>
      <c r="AJF194" s="14"/>
      <c r="AJG194" s="14"/>
      <c r="AJH194" s="14"/>
      <c r="AJI194" s="14"/>
      <c r="AJJ194" s="14"/>
      <c r="AJK194" s="14"/>
      <c r="AJL194" s="14"/>
      <c r="AJM194" s="14"/>
      <c r="AJN194" s="14"/>
      <c r="AJO194" s="14"/>
      <c r="AJP194" s="14"/>
      <c r="AJQ194" s="14"/>
      <c r="AJR194" s="14"/>
      <c r="AJS194" s="14"/>
      <c r="AJT194" s="14"/>
      <c r="AJU194" s="14"/>
      <c r="AJV194" s="14"/>
      <c r="AJW194" s="14"/>
      <c r="AJX194" s="14"/>
      <c r="AJY194" s="14"/>
      <c r="AJZ194" s="14"/>
      <c r="AKA194" s="14"/>
      <c r="AKB194" s="14"/>
      <c r="AKC194" s="14"/>
      <c r="AKD194" s="14"/>
      <c r="AKE194" s="14"/>
      <c r="AKF194" s="14"/>
      <c r="AKG194" s="14"/>
      <c r="AKH194" s="14"/>
      <c r="AKI194" s="14"/>
      <c r="AKJ194" s="14"/>
      <c r="AKK194" s="14"/>
      <c r="AKL194" s="14"/>
      <c r="AKM194" s="14"/>
      <c r="AKN194" s="14"/>
      <c r="AKO194" s="14"/>
      <c r="AKP194" s="14"/>
      <c r="AKQ194" s="14"/>
      <c r="AKR194" s="14"/>
      <c r="AKS194" s="14"/>
      <c r="AKT194" s="14"/>
      <c r="AKU194" s="14"/>
      <c r="AKV194" s="14"/>
      <c r="AKW194" s="14"/>
      <c r="AKX194" s="14"/>
      <c r="AKY194" s="14"/>
      <c r="AKZ194" s="14"/>
      <c r="ALA194" s="14"/>
      <c r="ALB194" s="14"/>
      <c r="ALC194" s="14"/>
      <c r="ALD194" s="14"/>
      <c r="ALE194" s="14"/>
      <c r="ALF194" s="14"/>
      <c r="ALG194" s="14"/>
      <c r="ALH194" s="14"/>
      <c r="ALI194" s="14"/>
      <c r="ALJ194" s="14"/>
      <c r="ALK194" s="14"/>
      <c r="ALL194" s="14"/>
      <c r="ALM194" s="14"/>
      <c r="ALN194" s="14"/>
      <c r="ALO194" s="14"/>
      <c r="ALP194" s="14"/>
      <c r="ALQ194" s="14"/>
      <c r="ALR194" s="14"/>
      <c r="ALS194" s="14"/>
      <c r="ALT194" s="14"/>
      <c r="ALU194" s="14"/>
      <c r="ALV194" s="14"/>
      <c r="ALW194" s="14"/>
      <c r="ALX194" s="14"/>
      <c r="ALY194" s="14"/>
      <c r="ALZ194" s="14"/>
      <c r="AMA194" s="14"/>
      <c r="AMB194" s="14"/>
      <c r="AMC194" s="14"/>
      <c r="AMD194" s="14"/>
      <c r="AME194" s="14"/>
      <c r="AMF194" s="14"/>
      <c r="AMG194" s="14"/>
      <c r="AMH194" s="14"/>
      <c r="AMI194" s="14"/>
      <c r="AMJ194" s="14"/>
      <c r="AMK194" s="14"/>
      <c r="AML194" s="14"/>
      <c r="AMM194" s="14"/>
      <c r="AMN194" s="14"/>
      <c r="AMO194" s="14"/>
      <c r="AMP194" s="14"/>
      <c r="AMQ194" s="14"/>
      <c r="AMR194" s="14"/>
      <c r="AMS194" s="14"/>
      <c r="AMT194" s="14"/>
      <c r="AMU194" s="14"/>
      <c r="AMV194" s="14"/>
      <c r="AMW194" s="14"/>
      <c r="AMX194" s="14"/>
      <c r="AMY194" s="14"/>
      <c r="AMZ194" s="14"/>
      <c r="ANA194" s="14"/>
      <c r="ANB194" s="14"/>
      <c r="ANC194" s="14"/>
      <c r="AND194" s="14"/>
      <c r="ANE194" s="14"/>
      <c r="ANF194" s="14"/>
      <c r="ANG194" s="14"/>
      <c r="ANH194" s="14"/>
      <c r="ANI194" s="14"/>
      <c r="ANJ194" s="14"/>
      <c r="ANK194" s="14"/>
      <c r="ANL194" s="14"/>
      <c r="ANM194" s="14"/>
      <c r="ANN194" s="14"/>
      <c r="ANO194" s="14"/>
      <c r="ANP194" s="14"/>
      <c r="ANQ194" s="14"/>
      <c r="ANR194" s="14"/>
      <c r="ANS194" s="14"/>
      <c r="ANT194" s="14"/>
      <c r="ANU194" s="14"/>
      <c r="ANV194" s="14"/>
      <c r="ANW194" s="14"/>
      <c r="ANX194" s="14"/>
      <c r="ANY194" s="14"/>
      <c r="ANZ194" s="14"/>
      <c r="AOA194" s="14"/>
      <c r="AOB194" s="14"/>
      <c r="AOC194" s="14"/>
      <c r="AOD194" s="14"/>
      <c r="AOE194" s="14"/>
      <c r="AOF194" s="14"/>
      <c r="AOG194" s="14"/>
      <c r="AOH194" s="14"/>
      <c r="AOI194" s="14"/>
      <c r="AOJ194" s="14"/>
      <c r="AOK194" s="14"/>
      <c r="AOL194" s="14"/>
      <c r="AOM194" s="14"/>
      <c r="AON194" s="14"/>
      <c r="AOO194" s="14"/>
      <c r="AOP194" s="14"/>
      <c r="AOQ194" s="14"/>
      <c r="AOR194" s="14"/>
      <c r="AOS194" s="14"/>
      <c r="AOT194" s="14"/>
      <c r="AOU194" s="14"/>
      <c r="AOV194" s="14"/>
      <c r="AOW194" s="14"/>
      <c r="AOX194" s="14"/>
      <c r="AOY194" s="14"/>
      <c r="AOZ194" s="14"/>
      <c r="APA194" s="14"/>
      <c r="APB194" s="14"/>
      <c r="APC194" s="14"/>
      <c r="APD194" s="14"/>
      <c r="APE194" s="14"/>
      <c r="APF194" s="14"/>
      <c r="APG194" s="14"/>
      <c r="APH194" s="14"/>
      <c r="API194" s="14"/>
      <c r="APJ194" s="14"/>
      <c r="APK194" s="14"/>
      <c r="APL194" s="14"/>
      <c r="APM194" s="14"/>
      <c r="APN194" s="14"/>
      <c r="APO194" s="14"/>
      <c r="APP194" s="14"/>
      <c r="APQ194" s="14"/>
      <c r="APR194" s="14"/>
      <c r="APS194" s="14"/>
      <c r="APT194" s="14"/>
      <c r="APU194" s="14"/>
      <c r="APV194" s="14"/>
      <c r="APW194" s="14"/>
      <c r="APX194" s="14"/>
      <c r="APY194" s="14"/>
      <c r="APZ194" s="14"/>
      <c r="AQA194" s="14"/>
      <c r="AQB194" s="14"/>
      <c r="AQC194" s="14"/>
      <c r="AQD194" s="14"/>
      <c r="AQE194" s="14"/>
      <c r="AQF194" s="14"/>
      <c r="AQG194" s="14"/>
      <c r="AQH194" s="14"/>
      <c r="AQI194" s="14"/>
      <c r="AQJ194" s="14"/>
      <c r="AQK194" s="14"/>
      <c r="AQL194" s="14"/>
      <c r="AQM194" s="14"/>
      <c r="AQN194" s="14"/>
      <c r="AQO194" s="14"/>
      <c r="AQP194" s="14"/>
      <c r="AQQ194" s="14"/>
      <c r="AQR194" s="14"/>
      <c r="AQS194" s="14"/>
      <c r="AQT194" s="14"/>
      <c r="AQU194" s="14"/>
      <c r="AQV194" s="14"/>
      <c r="AQW194" s="14"/>
      <c r="AQX194" s="14"/>
      <c r="AQY194" s="14"/>
      <c r="AQZ194" s="14"/>
      <c r="ARA194" s="14"/>
      <c r="ARB194" s="14"/>
      <c r="ARC194" s="14"/>
      <c r="ARD194" s="14"/>
      <c r="ARE194" s="14"/>
      <c r="ARF194" s="14"/>
      <c r="ARG194" s="14"/>
      <c r="ARH194" s="14"/>
      <c r="ARI194" s="14"/>
      <c r="ARJ194" s="14"/>
      <c r="ARK194" s="14"/>
      <c r="ARL194" s="14"/>
      <c r="ARM194" s="14"/>
      <c r="ARN194" s="14"/>
      <c r="ARO194" s="14"/>
      <c r="ARP194" s="14"/>
      <c r="ARQ194" s="14"/>
      <c r="ARR194" s="14"/>
      <c r="ARS194" s="14"/>
      <c r="ART194" s="14"/>
      <c r="ARU194" s="14"/>
      <c r="ARV194" s="14"/>
      <c r="ARW194" s="14"/>
      <c r="ARX194" s="14"/>
      <c r="ARY194" s="14"/>
      <c r="ARZ194" s="14"/>
      <c r="ASA194" s="14"/>
      <c r="ASB194" s="14"/>
      <c r="ASC194" s="14"/>
      <c r="ASD194" s="14"/>
      <c r="ASE194" s="14"/>
      <c r="ASF194" s="14"/>
      <c r="ASG194" s="14"/>
      <c r="ASH194" s="14"/>
      <c r="ASI194" s="14"/>
      <c r="ASJ194" s="14"/>
      <c r="ASK194" s="14"/>
      <c r="ASL194" s="14"/>
      <c r="ASM194" s="14"/>
      <c r="ASN194" s="14"/>
      <c r="ASO194" s="14"/>
      <c r="ASP194" s="14"/>
      <c r="ASQ194" s="14"/>
      <c r="ASR194" s="14"/>
      <c r="ASS194" s="14"/>
      <c r="AST194" s="14"/>
      <c r="ASU194" s="14"/>
      <c r="ASV194" s="14"/>
      <c r="ASW194" s="14"/>
      <c r="ASX194" s="14"/>
      <c r="ASY194" s="14"/>
      <c r="ASZ194" s="14"/>
      <c r="ATA194" s="14"/>
      <c r="ATB194" s="14"/>
      <c r="ATC194" s="14"/>
      <c r="ATD194" s="14"/>
      <c r="ATE194" s="14"/>
      <c r="ATF194" s="14"/>
      <c r="ATG194" s="14"/>
      <c r="ATH194" s="14"/>
      <c r="ATI194" s="14"/>
      <c r="ATJ194" s="14"/>
      <c r="ATK194" s="14"/>
      <c r="ATL194" s="14"/>
      <c r="ATM194" s="14"/>
      <c r="ATN194" s="14"/>
      <c r="ATO194" s="14"/>
      <c r="ATP194" s="14"/>
      <c r="ATQ194" s="14"/>
      <c r="ATR194" s="14"/>
      <c r="ATS194" s="14"/>
      <c r="ATT194" s="14"/>
      <c r="ATU194" s="14"/>
      <c r="ATV194" s="14"/>
      <c r="ATW194" s="14"/>
      <c r="ATX194" s="14"/>
      <c r="ATY194" s="14"/>
      <c r="ATZ194" s="14"/>
      <c r="AUA194" s="14"/>
      <c r="AUB194" s="14"/>
      <c r="AUC194" s="14"/>
      <c r="AUD194" s="14"/>
      <c r="AUE194" s="14"/>
      <c r="AUF194" s="14"/>
      <c r="AUG194" s="14"/>
      <c r="AUH194" s="14"/>
      <c r="AUI194" s="14"/>
      <c r="AUJ194" s="14"/>
      <c r="AUK194" s="14"/>
      <c r="AUL194" s="14"/>
      <c r="AUM194" s="14"/>
      <c r="AUN194" s="14"/>
      <c r="AUO194" s="14"/>
      <c r="AUP194" s="14"/>
      <c r="AUQ194" s="14"/>
      <c r="AUR194" s="14"/>
      <c r="AUS194" s="14"/>
      <c r="AUT194" s="14"/>
      <c r="AUU194" s="14"/>
      <c r="AUV194" s="14"/>
      <c r="AUW194" s="14"/>
      <c r="AUX194" s="14"/>
      <c r="AUY194" s="14"/>
      <c r="AUZ194" s="14"/>
      <c r="AVA194" s="14"/>
      <c r="AVB194" s="14"/>
      <c r="AVC194" s="14"/>
      <c r="AVD194" s="14"/>
      <c r="AVE194" s="14"/>
      <c r="AVF194" s="14"/>
      <c r="AVG194" s="14"/>
      <c r="AVH194" s="14"/>
      <c r="AVI194" s="14"/>
      <c r="AVJ194" s="14"/>
      <c r="AVK194" s="14"/>
      <c r="AVL194" s="14"/>
      <c r="AVM194" s="14"/>
      <c r="AVN194" s="14"/>
      <c r="AVO194" s="14"/>
      <c r="AVP194" s="14"/>
      <c r="AVQ194" s="14"/>
      <c r="AVR194" s="14"/>
      <c r="AVS194" s="14"/>
      <c r="AVT194" s="14"/>
      <c r="AVU194" s="14"/>
      <c r="AVV194" s="14"/>
      <c r="AVW194" s="14"/>
      <c r="AVX194" s="14"/>
      <c r="AVY194" s="14"/>
      <c r="AVZ194" s="14"/>
      <c r="AWA194" s="14"/>
      <c r="AWB194" s="14"/>
      <c r="AWC194" s="14"/>
      <c r="AWD194" s="14"/>
      <c r="AWE194" s="14"/>
      <c r="AWF194" s="14"/>
      <c r="AWG194" s="14"/>
      <c r="AWH194" s="14"/>
      <c r="AWI194" s="14"/>
      <c r="AWJ194" s="14"/>
      <c r="AWK194" s="14"/>
      <c r="AWL194" s="14"/>
      <c r="AWM194" s="14"/>
      <c r="AWN194" s="14"/>
      <c r="AWO194" s="14"/>
      <c r="AWP194" s="14"/>
      <c r="AWQ194" s="14"/>
      <c r="AWR194" s="14"/>
      <c r="AWS194" s="14"/>
      <c r="AWT194" s="14"/>
      <c r="AWU194" s="14"/>
      <c r="AWV194" s="14"/>
      <c r="AWW194" s="14"/>
      <c r="AWX194" s="14"/>
      <c r="AWY194" s="14"/>
      <c r="AWZ194" s="14"/>
      <c r="AXA194" s="14"/>
      <c r="AXB194" s="14"/>
      <c r="AXC194" s="14"/>
      <c r="AXD194" s="14"/>
      <c r="AXE194" s="14"/>
      <c r="AXF194" s="14"/>
      <c r="AXG194" s="14"/>
      <c r="AXH194" s="14"/>
      <c r="AXI194" s="14"/>
      <c r="AXJ194" s="14"/>
      <c r="AXK194" s="14"/>
      <c r="AXL194" s="14"/>
      <c r="AXM194" s="14"/>
      <c r="AXN194" s="14"/>
      <c r="AXO194" s="14"/>
      <c r="AXP194" s="14"/>
      <c r="AXQ194" s="14"/>
      <c r="AXR194" s="14"/>
      <c r="AXS194" s="14"/>
      <c r="AXT194" s="14"/>
      <c r="AXU194" s="14"/>
      <c r="AXV194" s="14"/>
      <c r="AXW194" s="14"/>
      <c r="AXX194" s="14"/>
      <c r="AXY194" s="14"/>
      <c r="AXZ194" s="14"/>
      <c r="AYA194" s="14"/>
      <c r="AYB194" s="14"/>
      <c r="AYC194" s="14"/>
      <c r="AYD194" s="14"/>
      <c r="AYE194" s="14"/>
      <c r="AYF194" s="14"/>
      <c r="AYG194" s="14"/>
      <c r="AYH194" s="14"/>
      <c r="AYI194" s="14"/>
      <c r="AYJ194" s="14"/>
      <c r="AYK194" s="14"/>
      <c r="AYL194" s="14"/>
      <c r="AYM194" s="14"/>
      <c r="AYN194" s="14"/>
      <c r="AYO194" s="14"/>
      <c r="AYP194" s="14"/>
      <c r="AYQ194" s="14"/>
      <c r="AYR194" s="14"/>
      <c r="AYS194" s="14"/>
      <c r="AYT194" s="14"/>
      <c r="AYU194" s="14"/>
      <c r="AYV194" s="14"/>
      <c r="AYW194" s="14"/>
      <c r="AYX194" s="14"/>
      <c r="AYY194" s="14"/>
      <c r="AYZ194" s="14"/>
      <c r="AZA194" s="14"/>
      <c r="AZB194" s="14"/>
      <c r="AZC194" s="14"/>
      <c r="AZD194" s="14"/>
      <c r="AZE194" s="14"/>
      <c r="AZF194" s="14"/>
      <c r="AZG194" s="14"/>
      <c r="AZH194" s="14"/>
      <c r="AZI194" s="14"/>
      <c r="AZJ194" s="14"/>
      <c r="AZK194" s="14"/>
      <c r="AZL194" s="14"/>
      <c r="AZM194" s="14"/>
      <c r="AZN194" s="14"/>
      <c r="AZO194" s="14"/>
      <c r="AZP194" s="14"/>
      <c r="AZQ194" s="14"/>
      <c r="AZR194" s="14"/>
      <c r="AZS194" s="14"/>
      <c r="AZT194" s="14"/>
      <c r="AZU194" s="14"/>
      <c r="AZV194" s="14"/>
      <c r="AZW194" s="14"/>
      <c r="AZX194" s="14"/>
      <c r="AZY194" s="14"/>
      <c r="AZZ194" s="14"/>
      <c r="BAA194" s="14"/>
      <c r="BAB194" s="14"/>
      <c r="BAC194" s="14"/>
      <c r="BAD194" s="14"/>
      <c r="BAE194" s="14"/>
      <c r="BAF194" s="14"/>
      <c r="BAG194" s="14"/>
      <c r="BAH194" s="14"/>
      <c r="BAI194" s="14"/>
      <c r="BAJ194" s="14"/>
      <c r="BAK194" s="14"/>
      <c r="BAL194" s="14"/>
      <c r="BAM194" s="14"/>
      <c r="BAN194" s="14"/>
      <c r="BAO194" s="14"/>
      <c r="BAP194" s="14"/>
      <c r="BAQ194" s="14"/>
      <c r="BAR194" s="14"/>
      <c r="BAS194" s="14"/>
      <c r="BAT194" s="14"/>
      <c r="BAU194" s="14"/>
      <c r="BAV194" s="14"/>
      <c r="BAW194" s="14"/>
      <c r="BAX194" s="14"/>
      <c r="BAY194" s="14"/>
      <c r="BAZ194" s="14"/>
      <c r="BBA194" s="14"/>
      <c r="BBB194" s="14"/>
      <c r="BBC194" s="14"/>
      <c r="BBD194" s="14"/>
      <c r="BBE194" s="14"/>
      <c r="BBF194" s="14"/>
      <c r="BBG194" s="14"/>
      <c r="BBH194" s="14"/>
      <c r="BBI194" s="14"/>
      <c r="BBJ194" s="14"/>
      <c r="BBK194" s="14"/>
      <c r="BBL194" s="14"/>
      <c r="BBM194" s="14"/>
      <c r="BBN194" s="14"/>
      <c r="BBO194" s="14"/>
      <c r="BBP194" s="14"/>
      <c r="BBQ194" s="14"/>
      <c r="BBR194" s="14"/>
      <c r="BBS194" s="14"/>
      <c r="BBT194" s="14"/>
      <c r="BBU194" s="14"/>
      <c r="BBV194" s="14"/>
      <c r="BBW194" s="14"/>
      <c r="BBX194" s="14"/>
      <c r="BBY194" s="14"/>
      <c r="BBZ194" s="14"/>
      <c r="BCA194" s="14"/>
      <c r="BCB194" s="14"/>
      <c r="BCC194" s="14"/>
      <c r="BCD194" s="14"/>
      <c r="BCE194" s="14"/>
      <c r="BCF194" s="14"/>
      <c r="BCG194" s="14"/>
      <c r="BCH194" s="14"/>
      <c r="BCI194" s="14"/>
      <c r="BCJ194" s="14"/>
      <c r="BCK194" s="14"/>
      <c r="BCL194" s="14"/>
      <c r="BCM194" s="14"/>
      <c r="BCN194" s="14"/>
      <c r="BCO194" s="14"/>
      <c r="BCP194" s="14"/>
      <c r="BCQ194" s="14"/>
      <c r="BCR194" s="14"/>
      <c r="BCS194" s="14"/>
      <c r="BCT194" s="14"/>
      <c r="BCU194" s="14"/>
      <c r="BCV194" s="14"/>
      <c r="BCW194" s="14"/>
      <c r="BCX194" s="14"/>
      <c r="BCY194" s="14"/>
      <c r="BCZ194" s="14"/>
      <c r="BDA194" s="14"/>
      <c r="BDB194" s="14"/>
      <c r="BDC194" s="14"/>
      <c r="BDD194" s="14"/>
      <c r="BDE194" s="14"/>
      <c r="BDF194" s="14"/>
      <c r="BDG194" s="14"/>
      <c r="BDH194" s="14"/>
      <c r="BDI194" s="14"/>
      <c r="BDJ194" s="14"/>
      <c r="BDK194" s="14"/>
      <c r="BDL194" s="14"/>
      <c r="BDM194" s="14"/>
      <c r="BDN194" s="14"/>
      <c r="BDO194" s="14"/>
      <c r="BDP194" s="14"/>
      <c r="BDQ194" s="14"/>
      <c r="BDR194" s="14"/>
      <c r="BDS194" s="14"/>
      <c r="BDT194" s="14"/>
      <c r="BDU194" s="14"/>
      <c r="BDV194" s="14"/>
      <c r="BDW194" s="14"/>
      <c r="BDX194" s="14"/>
      <c r="BDY194" s="14"/>
      <c r="BDZ194" s="14"/>
      <c r="BEA194" s="14"/>
      <c r="BEB194" s="14"/>
      <c r="BEC194" s="14"/>
      <c r="BED194" s="14"/>
      <c r="BEE194" s="14"/>
      <c r="BEF194" s="14"/>
      <c r="BEG194" s="14"/>
      <c r="BEH194" s="14"/>
      <c r="BEI194" s="14"/>
      <c r="BEJ194" s="14"/>
      <c r="BEK194" s="14"/>
      <c r="BEL194" s="14"/>
      <c r="BEM194" s="14"/>
      <c r="BEN194" s="14"/>
      <c r="BEO194" s="14"/>
      <c r="BEP194" s="14"/>
      <c r="BEQ194" s="14"/>
      <c r="BER194" s="14"/>
      <c r="BES194" s="14"/>
      <c r="BET194" s="14"/>
      <c r="BEU194" s="14"/>
      <c r="BEV194" s="14"/>
      <c r="BEW194" s="14"/>
      <c r="BEX194" s="14"/>
      <c r="BEY194" s="14"/>
      <c r="BEZ194" s="14"/>
      <c r="BFA194" s="14"/>
      <c r="BFB194" s="14"/>
      <c r="BFC194" s="14"/>
      <c r="BFD194" s="14"/>
      <c r="BFE194" s="14"/>
      <c r="BFF194" s="14"/>
      <c r="BFG194" s="14"/>
      <c r="BFH194" s="14"/>
      <c r="BFI194" s="14"/>
      <c r="BFJ194" s="14"/>
      <c r="BFK194" s="14"/>
      <c r="BFL194" s="14"/>
      <c r="BFM194" s="14"/>
      <c r="BFN194" s="14"/>
      <c r="BFO194" s="14"/>
      <c r="BFP194" s="14"/>
      <c r="BFQ194" s="14"/>
      <c r="BFR194" s="14"/>
      <c r="BFS194" s="14"/>
      <c r="BFT194" s="14"/>
      <c r="BFU194" s="14"/>
      <c r="BFV194" s="14"/>
      <c r="BFW194" s="14"/>
      <c r="BFX194" s="14"/>
      <c r="BFY194" s="14"/>
      <c r="BFZ194" s="14"/>
      <c r="BGA194" s="14"/>
      <c r="BGB194" s="14"/>
      <c r="BGC194" s="14"/>
      <c r="BGD194" s="14"/>
      <c r="BGE194" s="14"/>
      <c r="BGF194" s="14"/>
      <c r="BGG194" s="14"/>
      <c r="BGH194" s="14"/>
      <c r="BGI194" s="14"/>
      <c r="BGJ194" s="14"/>
      <c r="BGK194" s="14"/>
      <c r="BGL194" s="14"/>
      <c r="BGM194" s="14"/>
      <c r="BGN194" s="14"/>
      <c r="BGO194" s="14"/>
      <c r="BGP194" s="14"/>
      <c r="BGQ194" s="14"/>
      <c r="BGR194" s="14"/>
      <c r="BGS194" s="14"/>
      <c r="BGT194" s="14"/>
      <c r="BGU194" s="14"/>
      <c r="BGV194" s="14"/>
      <c r="BGW194" s="14"/>
      <c r="BGX194" s="14"/>
      <c r="BGY194" s="14"/>
      <c r="BGZ194" s="14"/>
      <c r="BHA194" s="14"/>
      <c r="BHB194" s="14"/>
      <c r="BHC194" s="14"/>
      <c r="BHD194" s="14"/>
      <c r="BHE194" s="14"/>
      <c r="BHF194" s="14"/>
      <c r="BHG194" s="14"/>
      <c r="BHH194" s="14"/>
      <c r="BHI194" s="14"/>
      <c r="BHJ194" s="14"/>
      <c r="BHK194" s="14"/>
      <c r="BHL194" s="14"/>
      <c r="BHM194" s="14"/>
      <c r="BHN194" s="14"/>
      <c r="BHO194" s="14"/>
      <c r="BHP194" s="14"/>
      <c r="BHQ194" s="14"/>
      <c r="BHR194" s="14"/>
      <c r="BHS194" s="14"/>
      <c r="BHT194" s="14"/>
      <c r="BHU194" s="14"/>
      <c r="BHV194" s="14"/>
      <c r="BHW194" s="14"/>
      <c r="BHX194" s="14"/>
      <c r="BHY194" s="14"/>
      <c r="BHZ194" s="14"/>
      <c r="BIA194" s="14"/>
      <c r="BIB194" s="14"/>
      <c r="BIC194" s="14"/>
      <c r="BID194" s="14"/>
      <c r="BIE194" s="14"/>
      <c r="BIF194" s="14"/>
      <c r="BIG194" s="14"/>
      <c r="BIH194" s="14"/>
      <c r="BII194" s="14"/>
      <c r="BIJ194" s="14"/>
      <c r="BIK194" s="14"/>
      <c r="BIL194" s="14"/>
      <c r="BIM194" s="14"/>
      <c r="BIN194" s="14"/>
      <c r="BIO194" s="14"/>
      <c r="BIP194" s="14"/>
      <c r="BIQ194" s="14"/>
      <c r="BIR194" s="14"/>
      <c r="BIS194" s="14"/>
      <c r="BIT194" s="14"/>
      <c r="BIU194" s="14"/>
      <c r="BIV194" s="14"/>
      <c r="BIW194" s="14"/>
      <c r="BIX194" s="14"/>
      <c r="BIY194" s="14"/>
      <c r="BIZ194" s="14"/>
      <c r="BJA194" s="14"/>
      <c r="BJB194" s="14"/>
      <c r="BJC194" s="14"/>
      <c r="BJD194" s="14"/>
      <c r="BJE194" s="14"/>
      <c r="BJF194" s="14"/>
      <c r="BJG194" s="14"/>
      <c r="BJH194" s="14"/>
      <c r="BJI194" s="14"/>
      <c r="BJJ194" s="14"/>
      <c r="BJK194" s="14"/>
      <c r="BJL194" s="14"/>
      <c r="BJM194" s="14"/>
      <c r="BJN194" s="14"/>
      <c r="BJO194" s="14"/>
      <c r="BJP194" s="14"/>
      <c r="BJQ194" s="14"/>
      <c r="BJR194" s="14"/>
      <c r="BJS194" s="14"/>
      <c r="BJT194" s="14"/>
      <c r="BJU194" s="14"/>
      <c r="BJV194" s="14"/>
      <c r="BJW194" s="14"/>
      <c r="BJX194" s="14"/>
      <c r="BJY194" s="14"/>
      <c r="BJZ194" s="14"/>
      <c r="BKA194" s="14"/>
      <c r="BKB194" s="14"/>
      <c r="BKC194" s="14"/>
      <c r="BKD194" s="14"/>
      <c r="BKE194" s="14"/>
      <c r="BKF194" s="14"/>
      <c r="BKG194" s="14"/>
      <c r="BKH194" s="14"/>
      <c r="BKI194" s="14"/>
      <c r="BKJ194" s="14"/>
      <c r="BKK194" s="14"/>
      <c r="BKL194" s="14"/>
      <c r="BKM194" s="14"/>
      <c r="BKN194" s="14"/>
      <c r="BKO194" s="14"/>
      <c r="BKP194" s="14"/>
      <c r="BKQ194" s="14"/>
      <c r="BKR194" s="14"/>
      <c r="BKS194" s="14"/>
      <c r="BKT194" s="14"/>
      <c r="BKU194" s="14"/>
      <c r="BKV194" s="14"/>
      <c r="BKW194" s="14"/>
      <c r="BKX194" s="14"/>
      <c r="BKY194" s="14"/>
      <c r="BKZ194" s="14"/>
      <c r="BLA194" s="14"/>
      <c r="BLB194" s="14"/>
      <c r="BLC194" s="14"/>
      <c r="BLD194" s="14"/>
      <c r="BLE194" s="14"/>
      <c r="BLF194" s="14"/>
      <c r="BLG194" s="14"/>
      <c r="BLH194" s="14"/>
      <c r="BLI194" s="14"/>
      <c r="BLJ194" s="14"/>
      <c r="BLK194" s="14"/>
      <c r="BLL194" s="14"/>
      <c r="BLM194" s="14"/>
      <c r="BLN194" s="14"/>
      <c r="BLO194" s="14"/>
      <c r="BLP194" s="14"/>
      <c r="BLQ194" s="14"/>
      <c r="BLR194" s="14"/>
      <c r="BLS194" s="14"/>
      <c r="BLT194" s="14"/>
      <c r="BLU194" s="14"/>
      <c r="BLV194" s="14"/>
      <c r="BLW194" s="14"/>
      <c r="BLX194" s="14"/>
      <c r="BLY194" s="14"/>
      <c r="BLZ194" s="14"/>
      <c r="BMA194" s="14"/>
      <c r="BMB194" s="14"/>
      <c r="BMC194" s="14"/>
      <c r="BMD194" s="14"/>
      <c r="BME194" s="14"/>
      <c r="BMF194" s="14"/>
      <c r="BMG194" s="14"/>
      <c r="BMH194" s="14"/>
      <c r="BMI194" s="14"/>
      <c r="BMJ194" s="14"/>
      <c r="BMK194" s="14"/>
      <c r="BML194" s="14"/>
      <c r="BMM194" s="14"/>
      <c r="BMN194" s="14"/>
      <c r="BMO194" s="14"/>
      <c r="BMP194" s="14"/>
      <c r="BMQ194" s="14"/>
      <c r="BMR194" s="14"/>
      <c r="BMS194" s="14"/>
      <c r="BMT194" s="14"/>
      <c r="BMU194" s="14"/>
      <c r="BMV194" s="14"/>
      <c r="BMW194" s="14"/>
      <c r="BMX194" s="14"/>
      <c r="BMY194" s="14"/>
      <c r="BMZ194" s="14"/>
      <c r="BNA194" s="14"/>
      <c r="BNB194" s="14"/>
      <c r="BNC194" s="14"/>
      <c r="BND194" s="14"/>
      <c r="BNE194" s="14"/>
      <c r="BNF194" s="14"/>
      <c r="BNG194" s="14"/>
      <c r="BNH194" s="14"/>
      <c r="BNI194" s="14"/>
      <c r="BNJ194" s="14"/>
      <c r="BNK194" s="14"/>
      <c r="BNL194" s="14"/>
      <c r="BNM194" s="14"/>
      <c r="BNN194" s="14"/>
      <c r="BNO194" s="14"/>
      <c r="BNP194" s="14"/>
      <c r="BNQ194" s="14"/>
      <c r="BNR194" s="14"/>
      <c r="BNS194" s="14"/>
      <c r="BNT194" s="14"/>
      <c r="BNU194" s="14"/>
      <c r="BNV194" s="14"/>
      <c r="BNW194" s="14"/>
      <c r="BNX194" s="14"/>
      <c r="BNY194" s="14"/>
      <c r="BNZ194" s="14"/>
      <c r="BOA194" s="14"/>
      <c r="BOB194" s="14"/>
      <c r="BOC194" s="14"/>
      <c r="BOD194" s="14"/>
      <c r="BOE194" s="14"/>
      <c r="BOF194" s="14"/>
      <c r="BOG194" s="14"/>
      <c r="BOH194" s="14"/>
      <c r="BOI194" s="14"/>
      <c r="BOJ194" s="14"/>
      <c r="BOK194" s="14"/>
      <c r="BOL194" s="14"/>
      <c r="BOM194" s="14"/>
      <c r="BON194" s="14"/>
      <c r="BOO194" s="14"/>
      <c r="BOP194" s="14"/>
      <c r="BOQ194" s="14"/>
      <c r="BOR194" s="14"/>
      <c r="BOS194" s="14"/>
      <c r="BOT194" s="14"/>
      <c r="BOU194" s="14"/>
      <c r="BOV194" s="14"/>
      <c r="BOW194" s="14"/>
      <c r="BOX194" s="14"/>
      <c r="BOY194" s="14"/>
      <c r="BOZ194" s="14"/>
      <c r="BPA194" s="14"/>
      <c r="BPB194" s="14"/>
      <c r="BPC194" s="14"/>
      <c r="BPD194" s="14"/>
      <c r="BPE194" s="14"/>
      <c r="BPF194" s="14"/>
      <c r="BPG194" s="14"/>
      <c r="BPH194" s="14"/>
      <c r="BPI194" s="14"/>
      <c r="BPJ194" s="14"/>
      <c r="BPK194" s="14"/>
      <c r="BPL194" s="14"/>
      <c r="BPM194" s="14"/>
      <c r="BPN194" s="14"/>
      <c r="BPO194" s="14"/>
      <c r="BPP194" s="14"/>
      <c r="BPQ194" s="14"/>
      <c r="BPR194" s="14"/>
      <c r="BPS194" s="14"/>
      <c r="BPT194" s="14"/>
      <c r="BPU194" s="14"/>
      <c r="BPV194" s="14"/>
      <c r="BPW194" s="14"/>
      <c r="BPX194" s="14"/>
      <c r="BPY194" s="14"/>
      <c r="BPZ194" s="14"/>
      <c r="BQA194" s="14"/>
      <c r="BQB194" s="14"/>
      <c r="BQC194" s="14"/>
      <c r="BQD194" s="14"/>
      <c r="BQE194" s="14"/>
      <c r="BQF194" s="14"/>
      <c r="BQG194" s="14"/>
      <c r="BQH194" s="14"/>
      <c r="BQI194" s="14"/>
      <c r="BQJ194" s="14"/>
      <c r="BQK194" s="14"/>
      <c r="BQL194" s="14"/>
      <c r="BQM194" s="14"/>
      <c r="BQN194" s="14"/>
      <c r="BQO194" s="14"/>
      <c r="BQP194" s="14"/>
      <c r="BQQ194" s="14"/>
      <c r="BQR194" s="14"/>
      <c r="BQS194" s="14"/>
      <c r="BQT194" s="14"/>
      <c r="BQU194" s="14"/>
      <c r="BQV194" s="14"/>
      <c r="BQW194" s="14"/>
      <c r="BQX194" s="14"/>
      <c r="BQY194" s="14"/>
      <c r="BQZ194" s="14"/>
      <c r="BRA194" s="14"/>
      <c r="BRB194" s="14"/>
      <c r="BRC194" s="14"/>
      <c r="BRD194" s="14"/>
      <c r="BRE194" s="14"/>
      <c r="BRF194" s="14"/>
      <c r="BRG194" s="14"/>
      <c r="BRH194" s="14"/>
      <c r="BRI194" s="14"/>
      <c r="BRJ194" s="14"/>
      <c r="BRK194" s="14"/>
      <c r="BRL194" s="14"/>
      <c r="BRM194" s="14"/>
      <c r="BRN194" s="14"/>
      <c r="BRO194" s="14"/>
      <c r="BRP194" s="14"/>
      <c r="BRQ194" s="14"/>
      <c r="BRR194" s="14"/>
      <c r="BRS194" s="14"/>
      <c r="BRT194" s="14"/>
      <c r="BRU194" s="14"/>
      <c r="BRV194" s="14"/>
      <c r="BRW194" s="14"/>
      <c r="BRX194" s="14"/>
      <c r="BRY194" s="14"/>
      <c r="BRZ194" s="14"/>
      <c r="BSA194" s="14"/>
      <c r="BSB194" s="14"/>
      <c r="BSC194" s="14"/>
      <c r="BSD194" s="14"/>
      <c r="BSE194" s="14"/>
      <c r="BSF194" s="14"/>
      <c r="BSG194" s="14"/>
      <c r="BSH194" s="14"/>
      <c r="BSI194" s="14"/>
      <c r="BSJ194" s="14"/>
      <c r="BSK194" s="14"/>
      <c r="BSL194" s="14"/>
      <c r="BSM194" s="14"/>
      <c r="BSN194" s="14"/>
      <c r="BSO194" s="14"/>
      <c r="BSP194" s="14"/>
      <c r="BSQ194" s="14"/>
      <c r="BSR194" s="14"/>
      <c r="BSS194" s="14"/>
      <c r="BST194" s="14"/>
      <c r="BSU194" s="14"/>
      <c r="BSV194" s="14"/>
      <c r="BSW194" s="14"/>
      <c r="BSX194" s="14"/>
      <c r="BSY194" s="14"/>
      <c r="BSZ194" s="14"/>
      <c r="BTA194" s="14"/>
      <c r="BTB194" s="14"/>
      <c r="BTC194" s="14"/>
      <c r="BTD194" s="14"/>
      <c r="BTE194" s="14"/>
      <c r="BTF194" s="14"/>
      <c r="BTG194" s="14"/>
      <c r="BTH194" s="14"/>
      <c r="BTI194" s="14"/>
      <c r="BTJ194" s="14"/>
      <c r="BTK194" s="14"/>
      <c r="BTL194" s="14"/>
      <c r="BTM194" s="14"/>
      <c r="BTN194" s="14"/>
      <c r="BTO194" s="14"/>
      <c r="BTP194" s="14"/>
      <c r="BTQ194" s="14"/>
      <c r="BTR194" s="14"/>
      <c r="BTS194" s="14"/>
      <c r="BTT194" s="14"/>
      <c r="BTU194" s="14"/>
      <c r="BTV194" s="14"/>
      <c r="BTW194" s="14"/>
      <c r="BTX194" s="14"/>
      <c r="BTY194" s="14"/>
      <c r="BTZ194" s="14"/>
      <c r="BUA194" s="14"/>
      <c r="BUB194" s="14"/>
      <c r="BUC194" s="14"/>
      <c r="BUD194" s="14"/>
      <c r="BUE194" s="14"/>
      <c r="BUF194" s="14"/>
      <c r="BUG194" s="14"/>
      <c r="BUH194" s="14"/>
      <c r="BUI194" s="14"/>
      <c r="BUJ194" s="14"/>
      <c r="BUK194" s="14"/>
      <c r="BUL194" s="14"/>
      <c r="BUM194" s="14"/>
      <c r="BUN194" s="14"/>
      <c r="BUO194" s="14"/>
      <c r="BUP194" s="14"/>
      <c r="BUQ194" s="14"/>
      <c r="BUR194" s="14"/>
      <c r="BUS194" s="14"/>
      <c r="BUT194" s="14"/>
      <c r="BUU194" s="14"/>
      <c r="BUV194" s="14"/>
      <c r="BUW194" s="14"/>
      <c r="BUX194" s="14"/>
      <c r="BUY194" s="14"/>
      <c r="BUZ194" s="14"/>
      <c r="BVA194" s="14"/>
      <c r="BVB194" s="14"/>
      <c r="BVC194" s="14"/>
      <c r="BVD194" s="14"/>
      <c r="BVE194" s="14"/>
      <c r="BVF194" s="14"/>
      <c r="BVG194" s="14"/>
      <c r="BVH194" s="14"/>
      <c r="BVI194" s="14"/>
      <c r="BVJ194" s="14"/>
      <c r="BVK194" s="14"/>
      <c r="BVL194" s="14"/>
      <c r="BVM194" s="14"/>
      <c r="BVN194" s="14"/>
      <c r="BVO194" s="14"/>
      <c r="BVP194" s="14"/>
      <c r="BVQ194" s="14"/>
      <c r="BVR194" s="14"/>
      <c r="BVS194" s="14"/>
      <c r="BVT194" s="14"/>
      <c r="BVU194" s="14"/>
      <c r="BVV194" s="14"/>
      <c r="BVW194" s="14"/>
      <c r="BVX194" s="14"/>
      <c r="BVY194" s="14"/>
      <c r="BVZ194" s="14"/>
      <c r="BWA194" s="14"/>
      <c r="BWB194" s="14"/>
      <c r="BWC194" s="14"/>
      <c r="BWD194" s="14"/>
      <c r="BWE194" s="14"/>
      <c r="BWF194" s="14"/>
      <c r="BWG194" s="14"/>
      <c r="BWH194" s="14"/>
      <c r="BWI194" s="14"/>
      <c r="BWJ194" s="14"/>
      <c r="BWK194" s="14"/>
      <c r="BWL194" s="14"/>
      <c r="BWM194" s="14"/>
      <c r="BWN194" s="14"/>
      <c r="BWO194" s="14"/>
      <c r="BWP194" s="14"/>
      <c r="BWQ194" s="14"/>
      <c r="BWR194" s="14"/>
      <c r="BWS194" s="14"/>
      <c r="BWT194" s="14"/>
      <c r="BWU194" s="14"/>
      <c r="BWV194" s="14"/>
      <c r="BWW194" s="14"/>
      <c r="BWX194" s="14"/>
      <c r="BWY194" s="14"/>
      <c r="BWZ194" s="14"/>
      <c r="BXA194" s="14"/>
      <c r="BXB194" s="14"/>
      <c r="BXC194" s="14"/>
      <c r="BXD194" s="14"/>
      <c r="BXE194" s="14"/>
      <c r="BXF194" s="14"/>
      <c r="BXG194" s="14"/>
      <c r="BXH194" s="14"/>
      <c r="BXI194" s="14"/>
      <c r="BXJ194" s="14"/>
      <c r="BXK194" s="14"/>
      <c r="BXL194" s="14"/>
      <c r="BXM194" s="14"/>
      <c r="BXN194" s="14"/>
      <c r="BXO194" s="14"/>
      <c r="BXP194" s="14"/>
      <c r="BXQ194" s="14"/>
      <c r="BXR194" s="14"/>
      <c r="BXS194" s="14"/>
      <c r="BXT194" s="14"/>
      <c r="BXU194" s="14"/>
      <c r="BXV194" s="14"/>
      <c r="BXW194" s="14"/>
      <c r="BXX194" s="14"/>
      <c r="BXY194" s="14"/>
      <c r="BXZ194" s="14"/>
      <c r="BYA194" s="14"/>
      <c r="BYB194" s="14"/>
      <c r="BYC194" s="14"/>
      <c r="BYD194" s="14"/>
      <c r="BYE194" s="14"/>
      <c r="BYF194" s="14"/>
      <c r="BYG194" s="14"/>
      <c r="BYH194" s="14"/>
      <c r="BYI194" s="14"/>
      <c r="BYJ194" s="14"/>
      <c r="BYK194" s="14"/>
      <c r="BYL194" s="14"/>
      <c r="BYM194" s="14"/>
      <c r="BYN194" s="14"/>
      <c r="BYO194" s="14"/>
      <c r="BYP194" s="14"/>
      <c r="BYQ194" s="14"/>
      <c r="BYR194" s="14"/>
      <c r="BYS194" s="14"/>
      <c r="BYT194" s="14"/>
      <c r="BYU194" s="14"/>
      <c r="BYV194" s="14"/>
      <c r="BYW194" s="14"/>
      <c r="BYX194" s="14"/>
      <c r="BYY194" s="14"/>
      <c r="BYZ194" s="14"/>
      <c r="BZA194" s="14"/>
      <c r="BZB194" s="14"/>
      <c r="BZC194" s="14"/>
      <c r="BZD194" s="14"/>
      <c r="BZE194" s="14"/>
      <c r="BZF194" s="14"/>
      <c r="BZG194" s="14"/>
      <c r="BZH194" s="14"/>
      <c r="BZI194" s="14"/>
      <c r="BZJ194" s="14"/>
      <c r="BZK194" s="14"/>
      <c r="BZL194" s="14"/>
      <c r="BZM194" s="14"/>
      <c r="BZN194" s="14"/>
      <c r="BZO194" s="14"/>
      <c r="BZP194" s="14"/>
      <c r="BZQ194" s="14"/>
      <c r="BZR194" s="14"/>
      <c r="BZS194" s="14"/>
      <c r="BZT194" s="14"/>
      <c r="BZU194" s="14"/>
      <c r="BZV194" s="14"/>
      <c r="BZW194" s="14"/>
      <c r="BZX194" s="14"/>
      <c r="BZY194" s="14"/>
      <c r="BZZ194" s="14"/>
      <c r="CAA194" s="14"/>
      <c r="CAB194" s="14"/>
      <c r="CAC194" s="14"/>
      <c r="CAD194" s="14"/>
      <c r="CAE194" s="14"/>
      <c r="CAF194" s="14"/>
      <c r="CAG194" s="14"/>
      <c r="CAH194" s="14"/>
      <c r="CAI194" s="14"/>
      <c r="CAJ194" s="14"/>
      <c r="CAK194" s="14"/>
      <c r="CAL194" s="14"/>
      <c r="CAM194" s="14"/>
      <c r="CAN194" s="14"/>
      <c r="CAO194" s="14"/>
      <c r="CAP194" s="14"/>
      <c r="CAQ194" s="14"/>
      <c r="CAR194" s="14"/>
      <c r="CAS194" s="14"/>
      <c r="CAT194" s="14"/>
      <c r="CAU194" s="14"/>
      <c r="CAV194" s="14"/>
      <c r="CAW194" s="14"/>
      <c r="CAX194" s="14"/>
      <c r="CAY194" s="14"/>
      <c r="CAZ194" s="14"/>
      <c r="CBA194" s="14"/>
      <c r="CBB194" s="14"/>
      <c r="CBC194" s="14"/>
      <c r="CBD194" s="14"/>
      <c r="CBE194" s="14"/>
      <c r="CBF194" s="14"/>
      <c r="CBG194" s="14"/>
      <c r="CBH194" s="14"/>
      <c r="CBI194" s="14"/>
      <c r="CBJ194" s="14"/>
      <c r="CBK194" s="14"/>
      <c r="CBL194" s="14"/>
      <c r="CBM194" s="14"/>
      <c r="CBN194" s="14"/>
      <c r="CBO194" s="14"/>
      <c r="CBP194" s="14"/>
      <c r="CBQ194" s="14"/>
      <c r="CBR194" s="14"/>
      <c r="CBS194" s="14"/>
      <c r="CBT194" s="14"/>
      <c r="CBU194" s="14"/>
      <c r="CBV194" s="14"/>
      <c r="CBW194" s="14"/>
      <c r="CBX194" s="14"/>
      <c r="CBY194" s="14"/>
      <c r="CBZ194" s="14"/>
      <c r="CCA194" s="14"/>
      <c r="CCB194" s="14"/>
      <c r="CCC194" s="14"/>
      <c r="CCD194" s="14"/>
      <c r="CCE194" s="14"/>
      <c r="CCF194" s="14"/>
      <c r="CCG194" s="14"/>
      <c r="CCH194" s="14"/>
      <c r="CCI194" s="14"/>
      <c r="CCJ194" s="14"/>
      <c r="CCK194" s="14"/>
      <c r="CCL194" s="14"/>
      <c r="CCM194" s="14"/>
      <c r="CCN194" s="14"/>
      <c r="CCO194" s="14"/>
      <c r="CCP194" s="14"/>
      <c r="CCQ194" s="14"/>
      <c r="CCR194" s="14"/>
      <c r="CCS194" s="14"/>
      <c r="CCT194" s="14"/>
      <c r="CCU194" s="14"/>
      <c r="CCV194" s="14"/>
      <c r="CCW194" s="14"/>
      <c r="CCX194" s="14"/>
      <c r="CCY194" s="14"/>
      <c r="CCZ194" s="14"/>
      <c r="CDA194" s="14"/>
      <c r="CDB194" s="14"/>
      <c r="CDC194" s="14"/>
      <c r="CDD194" s="14"/>
      <c r="CDE194" s="14"/>
      <c r="CDF194" s="14"/>
      <c r="CDG194" s="14"/>
      <c r="CDH194" s="14"/>
      <c r="CDI194" s="14"/>
      <c r="CDJ194" s="14"/>
      <c r="CDK194" s="14"/>
      <c r="CDL194" s="14"/>
      <c r="CDM194" s="14"/>
      <c r="CDN194" s="14"/>
      <c r="CDO194" s="14"/>
      <c r="CDP194" s="14"/>
      <c r="CDQ194" s="14"/>
      <c r="CDR194" s="14"/>
      <c r="CDS194" s="14"/>
      <c r="CDT194" s="14"/>
      <c r="CDU194" s="14"/>
      <c r="CDV194" s="14"/>
      <c r="CDW194" s="14"/>
      <c r="CDX194" s="14"/>
      <c r="CDY194" s="14"/>
      <c r="CDZ194" s="14"/>
      <c r="CEA194" s="14"/>
      <c r="CEB194" s="14"/>
      <c r="CEC194" s="14"/>
      <c r="CED194" s="14"/>
      <c r="CEE194" s="14"/>
      <c r="CEF194" s="14"/>
      <c r="CEG194" s="14"/>
      <c r="CEH194" s="14"/>
      <c r="CEI194" s="14"/>
      <c r="CEJ194" s="14"/>
      <c r="CEK194" s="14"/>
      <c r="CEL194" s="14"/>
      <c r="CEM194" s="14"/>
      <c r="CEN194" s="14"/>
      <c r="CEO194" s="14"/>
      <c r="CEP194" s="14"/>
      <c r="CEQ194" s="14"/>
      <c r="CER194" s="14"/>
      <c r="CES194" s="14"/>
      <c r="CET194" s="14"/>
      <c r="CEU194" s="14"/>
      <c r="CEV194" s="14"/>
      <c r="CEW194" s="14"/>
      <c r="CEX194" s="14"/>
      <c r="CEY194" s="14"/>
      <c r="CEZ194" s="14"/>
      <c r="CFA194" s="14"/>
      <c r="CFB194" s="14"/>
      <c r="CFC194" s="14"/>
      <c r="CFD194" s="14"/>
      <c r="CFE194" s="14"/>
      <c r="CFF194" s="14"/>
      <c r="CFG194" s="14"/>
      <c r="CFH194" s="14"/>
      <c r="CFI194" s="14"/>
      <c r="CFJ194" s="14"/>
      <c r="CFK194" s="14"/>
      <c r="CFL194" s="14"/>
      <c r="CFM194" s="14"/>
      <c r="CFN194" s="14"/>
      <c r="CFO194" s="14"/>
      <c r="CFP194" s="14"/>
      <c r="CFQ194" s="14"/>
      <c r="CFR194" s="14"/>
      <c r="CFS194" s="14"/>
      <c r="CFT194" s="14"/>
      <c r="CFU194" s="14"/>
      <c r="CFV194" s="14"/>
      <c r="CFW194" s="14"/>
      <c r="CFX194" s="14"/>
      <c r="CFY194" s="14"/>
      <c r="CFZ194" s="14"/>
      <c r="CGA194" s="14"/>
      <c r="CGB194" s="14"/>
      <c r="CGC194" s="14"/>
      <c r="CGD194" s="14"/>
      <c r="CGE194" s="14"/>
      <c r="CGF194" s="14"/>
      <c r="CGG194" s="14"/>
      <c r="CGH194" s="14"/>
      <c r="CGI194" s="14"/>
      <c r="CGJ194" s="14"/>
      <c r="CGK194" s="14"/>
      <c r="CGL194" s="14"/>
      <c r="CGM194" s="14"/>
      <c r="CGN194" s="14"/>
      <c r="CGO194" s="14"/>
      <c r="CGP194" s="14"/>
      <c r="CGQ194" s="14"/>
      <c r="CGR194" s="14"/>
      <c r="CGS194" s="14"/>
      <c r="CGT194" s="14"/>
      <c r="CGU194" s="14"/>
      <c r="CGV194" s="14"/>
      <c r="CGW194" s="14"/>
      <c r="CGX194" s="14"/>
      <c r="CGY194" s="14"/>
      <c r="CGZ194" s="14"/>
      <c r="CHA194" s="14"/>
      <c r="CHB194" s="14"/>
      <c r="CHC194" s="14"/>
      <c r="CHD194" s="14"/>
      <c r="CHE194" s="14"/>
      <c r="CHF194" s="14"/>
      <c r="CHG194" s="14"/>
      <c r="CHH194" s="14"/>
      <c r="CHI194" s="14"/>
      <c r="CHJ194" s="14"/>
      <c r="CHK194" s="14"/>
      <c r="CHL194" s="14"/>
      <c r="CHM194" s="14"/>
      <c r="CHN194" s="14"/>
      <c r="CHO194" s="14"/>
      <c r="CHP194" s="14"/>
      <c r="CHQ194" s="14"/>
      <c r="CHR194" s="14"/>
      <c r="CHS194" s="14"/>
      <c r="CHT194" s="14"/>
      <c r="CHU194" s="14"/>
      <c r="CHV194" s="14"/>
      <c r="CHW194" s="14"/>
      <c r="CHX194" s="14"/>
      <c r="CHY194" s="14"/>
      <c r="CHZ194" s="14"/>
      <c r="CIA194" s="14"/>
      <c r="CIB194" s="14"/>
      <c r="CIC194" s="14"/>
      <c r="CID194" s="14"/>
      <c r="CIE194" s="14"/>
      <c r="CIF194" s="14"/>
      <c r="CIG194" s="14"/>
      <c r="CIH194" s="14"/>
      <c r="CII194" s="14"/>
      <c r="CIJ194" s="14"/>
      <c r="CIK194" s="14"/>
      <c r="CIL194" s="14"/>
      <c r="CIM194" s="14"/>
      <c r="CIN194" s="14"/>
      <c r="CIO194" s="14"/>
      <c r="CIP194" s="14"/>
      <c r="CIQ194" s="14"/>
      <c r="CIR194" s="14"/>
      <c r="CIS194" s="14"/>
      <c r="CIT194" s="14"/>
      <c r="CIU194" s="14"/>
      <c r="CIV194" s="14"/>
      <c r="CIW194" s="14"/>
      <c r="CIX194" s="14"/>
      <c r="CIY194" s="14"/>
      <c r="CIZ194" s="14"/>
      <c r="CJA194" s="14"/>
      <c r="CJB194" s="14"/>
      <c r="CJC194" s="14"/>
      <c r="CJD194" s="14"/>
      <c r="CJE194" s="14"/>
      <c r="CJF194" s="14"/>
      <c r="CJG194" s="14"/>
      <c r="CJH194" s="14"/>
      <c r="CJI194" s="14"/>
      <c r="CJJ194" s="14"/>
      <c r="CJK194" s="14"/>
      <c r="CJL194" s="14"/>
      <c r="CJM194" s="14"/>
      <c r="CJN194" s="14"/>
      <c r="CJO194" s="14"/>
      <c r="CJP194" s="14"/>
      <c r="CJQ194" s="14"/>
      <c r="CJR194" s="14"/>
      <c r="CJS194" s="14"/>
      <c r="CJT194" s="14"/>
      <c r="CJU194" s="14"/>
      <c r="CJV194" s="14"/>
      <c r="CJW194" s="14"/>
      <c r="CJX194" s="14"/>
      <c r="CJY194" s="14"/>
      <c r="CJZ194" s="14"/>
      <c r="CKA194" s="14"/>
      <c r="CKB194" s="14"/>
      <c r="CKC194" s="14"/>
      <c r="CKD194" s="14"/>
      <c r="CKE194" s="14"/>
      <c r="CKF194" s="14"/>
      <c r="CKG194" s="14"/>
      <c r="CKH194" s="14"/>
      <c r="CKI194" s="14"/>
      <c r="CKJ194" s="14"/>
      <c r="CKK194" s="14"/>
      <c r="CKL194" s="14"/>
      <c r="CKM194" s="14"/>
      <c r="CKN194" s="14"/>
      <c r="CKO194" s="14"/>
      <c r="CKP194" s="14"/>
      <c r="CKQ194" s="14"/>
      <c r="CKR194" s="14"/>
      <c r="CKS194" s="14"/>
      <c r="CKT194" s="14"/>
      <c r="CKU194" s="14"/>
      <c r="CKV194" s="14"/>
      <c r="CKW194" s="14"/>
      <c r="CKX194" s="14"/>
      <c r="CKY194" s="14"/>
      <c r="CKZ194" s="14"/>
      <c r="CLA194" s="14"/>
      <c r="CLB194" s="14"/>
      <c r="CLC194" s="14"/>
      <c r="CLD194" s="14"/>
      <c r="CLE194" s="14"/>
      <c r="CLF194" s="14"/>
      <c r="CLG194" s="14"/>
      <c r="CLH194" s="14"/>
      <c r="CLI194" s="14"/>
      <c r="CLJ194" s="14"/>
      <c r="CLK194" s="14"/>
      <c r="CLL194" s="14"/>
      <c r="CLM194" s="14"/>
      <c r="CLN194" s="14"/>
      <c r="CLO194" s="14"/>
      <c r="CLP194" s="14"/>
      <c r="CLQ194" s="14"/>
      <c r="CLR194" s="14"/>
      <c r="CLS194" s="14"/>
      <c r="CLT194" s="14"/>
      <c r="CLU194" s="14"/>
      <c r="CLV194" s="14"/>
      <c r="CLW194" s="14"/>
      <c r="CLX194" s="14"/>
      <c r="CLY194" s="14"/>
      <c r="CLZ194" s="14"/>
      <c r="CMA194" s="14"/>
      <c r="CMB194" s="14"/>
      <c r="CMC194" s="14"/>
      <c r="CMD194" s="14"/>
      <c r="CME194" s="14"/>
      <c r="CMF194" s="14"/>
      <c r="CMG194" s="14"/>
      <c r="CMH194" s="14"/>
      <c r="CMI194" s="14"/>
      <c r="CMJ194" s="14"/>
      <c r="CMK194" s="14"/>
      <c r="CML194" s="14"/>
      <c r="CMM194" s="14"/>
      <c r="CMN194" s="14"/>
      <c r="CMO194" s="14"/>
      <c r="CMP194" s="14"/>
      <c r="CMQ194" s="14"/>
      <c r="CMR194" s="14"/>
      <c r="CMS194" s="14"/>
      <c r="CMT194" s="14"/>
      <c r="CMU194" s="14"/>
      <c r="CMV194" s="14"/>
      <c r="CMW194" s="14"/>
      <c r="CMX194" s="14"/>
      <c r="CMY194" s="14"/>
      <c r="CMZ194" s="14"/>
      <c r="CNA194" s="14"/>
      <c r="CNB194" s="14"/>
      <c r="CNC194" s="14"/>
      <c r="CND194" s="14"/>
      <c r="CNE194" s="14"/>
      <c r="CNF194" s="14"/>
      <c r="CNG194" s="14"/>
      <c r="CNH194" s="14"/>
      <c r="CNI194" s="14"/>
      <c r="CNJ194" s="14"/>
      <c r="CNK194" s="14"/>
      <c r="CNL194" s="14"/>
      <c r="CNM194" s="14"/>
      <c r="CNN194" s="14"/>
      <c r="CNO194" s="14"/>
      <c r="CNP194" s="14"/>
      <c r="CNQ194" s="14"/>
      <c r="CNR194" s="14"/>
      <c r="CNS194" s="14"/>
      <c r="CNT194" s="14"/>
      <c r="CNU194" s="14"/>
      <c r="CNV194" s="14"/>
      <c r="CNW194" s="14"/>
      <c r="CNX194" s="14"/>
      <c r="CNY194" s="14"/>
      <c r="CNZ194" s="14"/>
      <c r="COA194" s="14"/>
      <c r="COB194" s="14"/>
      <c r="COC194" s="14"/>
      <c r="COD194" s="14"/>
      <c r="COE194" s="14"/>
      <c r="COF194" s="14"/>
      <c r="COG194" s="14"/>
      <c r="COH194" s="14"/>
      <c r="COI194" s="14"/>
      <c r="COJ194" s="14"/>
      <c r="COK194" s="14"/>
      <c r="COL194" s="14"/>
      <c r="COM194" s="14"/>
      <c r="CON194" s="14"/>
      <c r="COO194" s="14"/>
      <c r="COP194" s="14"/>
      <c r="COQ194" s="14"/>
      <c r="COR194" s="14"/>
      <c r="COS194" s="14"/>
      <c r="COT194" s="14"/>
      <c r="COU194" s="14"/>
      <c r="COV194" s="14"/>
      <c r="COW194" s="14"/>
      <c r="COX194" s="14"/>
      <c r="COY194" s="14"/>
      <c r="COZ194" s="14"/>
      <c r="CPA194" s="14"/>
      <c r="CPB194" s="14"/>
      <c r="CPC194" s="14"/>
      <c r="CPD194" s="14"/>
      <c r="CPE194" s="14"/>
      <c r="CPF194" s="14"/>
      <c r="CPG194" s="14"/>
      <c r="CPH194" s="14"/>
      <c r="CPI194" s="14"/>
      <c r="CPJ194" s="14"/>
      <c r="CPK194" s="14"/>
      <c r="CPL194" s="14"/>
      <c r="CPM194" s="14"/>
      <c r="CPN194" s="14"/>
      <c r="CPO194" s="14"/>
      <c r="CPP194" s="14"/>
      <c r="CPQ194" s="14"/>
      <c r="CPR194" s="14"/>
      <c r="CPS194" s="14"/>
      <c r="CPT194" s="14"/>
      <c r="CPU194" s="14"/>
      <c r="CPV194" s="14"/>
      <c r="CPW194" s="14"/>
      <c r="CPX194" s="14"/>
      <c r="CPY194" s="14"/>
      <c r="CPZ194" s="14"/>
      <c r="CQA194" s="14"/>
      <c r="CQB194" s="14"/>
      <c r="CQC194" s="14"/>
      <c r="CQD194" s="14"/>
      <c r="CQE194" s="14"/>
      <c r="CQF194" s="14"/>
      <c r="CQG194" s="14"/>
      <c r="CQH194" s="14"/>
      <c r="CQI194" s="14"/>
      <c r="CQJ194" s="14"/>
      <c r="CQK194" s="14"/>
      <c r="CQL194" s="14"/>
      <c r="CQM194" s="14"/>
      <c r="CQN194" s="14"/>
      <c r="CQO194" s="14"/>
      <c r="CQP194" s="14"/>
      <c r="CQQ194" s="14"/>
      <c r="CQR194" s="14"/>
      <c r="CQS194" s="14"/>
      <c r="CQT194" s="14"/>
      <c r="CQU194" s="14"/>
      <c r="CQV194" s="14"/>
      <c r="CQW194" s="14"/>
      <c r="CQX194" s="14"/>
      <c r="CQY194" s="14"/>
      <c r="CQZ194" s="14"/>
      <c r="CRA194" s="14"/>
      <c r="CRB194" s="14"/>
      <c r="CRC194" s="14"/>
      <c r="CRD194" s="14"/>
      <c r="CRE194" s="14"/>
      <c r="CRF194" s="14"/>
      <c r="CRG194" s="14"/>
      <c r="CRH194" s="14"/>
      <c r="CRI194" s="14"/>
      <c r="CRJ194" s="14"/>
      <c r="CRK194" s="14"/>
      <c r="CRL194" s="14"/>
      <c r="CRM194" s="14"/>
      <c r="CRN194" s="14"/>
      <c r="CRO194" s="14"/>
      <c r="CRP194" s="14"/>
      <c r="CRQ194" s="14"/>
      <c r="CRR194" s="14"/>
      <c r="CRS194" s="14"/>
      <c r="CRT194" s="14"/>
      <c r="CRU194" s="14"/>
      <c r="CRV194" s="14"/>
      <c r="CRW194" s="14"/>
      <c r="CRX194" s="14"/>
      <c r="CRY194" s="14"/>
      <c r="CRZ194" s="14"/>
      <c r="CSA194" s="14"/>
      <c r="CSB194" s="14"/>
      <c r="CSC194" s="14"/>
      <c r="CSD194" s="14"/>
      <c r="CSE194" s="14"/>
      <c r="CSF194" s="14"/>
      <c r="CSG194" s="14"/>
      <c r="CSH194" s="14"/>
      <c r="CSI194" s="14"/>
      <c r="CSJ194" s="14"/>
      <c r="CSK194" s="14"/>
      <c r="CSL194" s="14"/>
      <c r="CSM194" s="14"/>
      <c r="CSN194" s="14"/>
      <c r="CSO194" s="14"/>
      <c r="CSP194" s="14"/>
      <c r="CSQ194" s="14"/>
      <c r="CSR194" s="14"/>
      <c r="CSS194" s="14"/>
      <c r="CST194" s="14"/>
      <c r="CSU194" s="14"/>
      <c r="CSV194" s="14"/>
      <c r="CSW194" s="14"/>
      <c r="CSX194" s="14"/>
      <c r="CSY194" s="14"/>
      <c r="CSZ194" s="14"/>
      <c r="CTA194" s="14"/>
      <c r="CTB194" s="14"/>
      <c r="CTC194" s="14"/>
      <c r="CTD194" s="14"/>
      <c r="CTE194" s="14"/>
      <c r="CTF194" s="14"/>
      <c r="CTG194" s="14"/>
      <c r="CTH194" s="14"/>
      <c r="CTI194" s="14"/>
      <c r="CTJ194" s="14"/>
      <c r="CTK194" s="14"/>
      <c r="CTL194" s="14"/>
      <c r="CTM194" s="14"/>
      <c r="CTN194" s="14"/>
      <c r="CTO194" s="14"/>
      <c r="CTP194" s="14"/>
      <c r="CTQ194" s="14"/>
      <c r="CTR194" s="14"/>
      <c r="CTS194" s="14"/>
      <c r="CTT194" s="14"/>
      <c r="CTU194" s="14"/>
      <c r="CTV194" s="14"/>
      <c r="CTW194" s="14"/>
      <c r="CTX194" s="14"/>
      <c r="CTY194" s="14"/>
      <c r="CTZ194" s="14"/>
      <c r="CUA194" s="14"/>
      <c r="CUB194" s="14"/>
      <c r="CUC194" s="14"/>
      <c r="CUD194" s="14"/>
      <c r="CUE194" s="14"/>
      <c r="CUF194" s="14"/>
      <c r="CUG194" s="14"/>
      <c r="CUH194" s="14"/>
      <c r="CUI194" s="14"/>
      <c r="CUJ194" s="14"/>
      <c r="CUK194" s="14"/>
      <c r="CUL194" s="14"/>
      <c r="CUM194" s="14"/>
      <c r="CUN194" s="14"/>
      <c r="CUO194" s="14"/>
      <c r="CUP194" s="14"/>
      <c r="CUQ194" s="14"/>
      <c r="CUR194" s="14"/>
      <c r="CUS194" s="14"/>
      <c r="CUT194" s="14"/>
      <c r="CUU194" s="14"/>
      <c r="CUV194" s="14"/>
      <c r="CUW194" s="14"/>
      <c r="CUX194" s="14"/>
      <c r="CUY194" s="14"/>
      <c r="CUZ194" s="14"/>
      <c r="CVA194" s="14"/>
      <c r="CVB194" s="14"/>
      <c r="CVC194" s="14"/>
      <c r="CVD194" s="14"/>
      <c r="CVE194" s="14"/>
      <c r="CVF194" s="14"/>
      <c r="CVG194" s="14"/>
      <c r="CVH194" s="14"/>
      <c r="CVI194" s="14"/>
      <c r="CVJ194" s="14"/>
      <c r="CVK194" s="14"/>
      <c r="CVL194" s="14"/>
      <c r="CVM194" s="14"/>
      <c r="CVN194" s="14"/>
      <c r="CVO194" s="14"/>
      <c r="CVP194" s="14"/>
      <c r="CVQ194" s="14"/>
      <c r="CVR194" s="14"/>
      <c r="CVS194" s="14"/>
      <c r="CVT194" s="14"/>
      <c r="CVU194" s="14"/>
      <c r="CVV194" s="14"/>
      <c r="CVW194" s="14"/>
      <c r="CVX194" s="14"/>
      <c r="CVY194" s="14"/>
      <c r="CVZ194" s="14"/>
      <c r="CWA194" s="14"/>
      <c r="CWB194" s="14"/>
      <c r="CWC194" s="14"/>
      <c r="CWD194" s="14"/>
      <c r="CWE194" s="14"/>
      <c r="CWF194" s="14"/>
      <c r="CWG194" s="14"/>
      <c r="CWH194" s="14"/>
      <c r="CWI194" s="14"/>
      <c r="CWJ194" s="14"/>
      <c r="CWK194" s="14"/>
      <c r="CWL194" s="14"/>
      <c r="CWM194" s="14"/>
      <c r="CWN194" s="14"/>
      <c r="CWO194" s="14"/>
      <c r="CWP194" s="14"/>
      <c r="CWQ194" s="14"/>
      <c r="CWR194" s="14"/>
      <c r="CWS194" s="14"/>
      <c r="CWT194" s="14"/>
      <c r="CWU194" s="14"/>
      <c r="CWV194" s="14"/>
      <c r="CWW194" s="14"/>
      <c r="CWX194" s="14"/>
      <c r="CWY194" s="14"/>
      <c r="CWZ194" s="14"/>
      <c r="CXA194" s="14"/>
      <c r="CXB194" s="14"/>
      <c r="CXC194" s="14"/>
      <c r="CXD194" s="14"/>
      <c r="CXE194" s="14"/>
      <c r="CXF194" s="14"/>
      <c r="CXG194" s="14"/>
      <c r="CXH194" s="14"/>
      <c r="CXI194" s="14"/>
      <c r="CXJ194" s="14"/>
      <c r="CXK194" s="14"/>
      <c r="CXL194" s="14"/>
      <c r="CXM194" s="14"/>
      <c r="CXN194" s="14"/>
      <c r="CXO194" s="14"/>
      <c r="CXP194" s="14"/>
      <c r="CXQ194" s="14"/>
      <c r="CXR194" s="14"/>
      <c r="CXS194" s="14"/>
      <c r="CXT194" s="14"/>
      <c r="CXU194" s="14"/>
      <c r="CXV194" s="14"/>
      <c r="CXW194" s="14"/>
      <c r="CXX194" s="14"/>
      <c r="CXY194" s="14"/>
      <c r="CXZ194" s="14"/>
      <c r="CYA194" s="14"/>
      <c r="CYB194" s="14"/>
      <c r="CYC194" s="14"/>
      <c r="CYD194" s="14"/>
      <c r="CYE194" s="14"/>
      <c r="CYF194" s="14"/>
      <c r="CYG194" s="14"/>
      <c r="CYH194" s="14"/>
      <c r="CYI194" s="14"/>
      <c r="CYJ194" s="14"/>
      <c r="CYK194" s="14"/>
      <c r="CYL194" s="14"/>
      <c r="CYM194" s="14"/>
      <c r="CYN194" s="14"/>
      <c r="CYO194" s="14"/>
      <c r="CYP194" s="14"/>
      <c r="CYQ194" s="14"/>
      <c r="CYR194" s="14"/>
      <c r="CYS194" s="14"/>
      <c r="CYT194" s="14"/>
      <c r="CYU194" s="14"/>
      <c r="CYV194" s="14"/>
      <c r="CYW194" s="14"/>
      <c r="CYX194" s="14"/>
      <c r="CYY194" s="14"/>
      <c r="CYZ194" s="14"/>
      <c r="CZA194" s="14"/>
      <c r="CZB194" s="14"/>
      <c r="CZC194" s="14"/>
      <c r="CZD194" s="14"/>
      <c r="CZE194" s="14"/>
      <c r="CZF194" s="14"/>
      <c r="CZG194" s="14"/>
      <c r="CZH194" s="14"/>
      <c r="CZI194" s="14"/>
      <c r="CZJ194" s="14"/>
      <c r="CZK194" s="14"/>
      <c r="CZL194" s="14"/>
      <c r="CZM194" s="14"/>
      <c r="CZN194" s="14"/>
      <c r="CZO194" s="14"/>
      <c r="CZP194" s="14"/>
      <c r="CZQ194" s="14"/>
      <c r="CZR194" s="14"/>
      <c r="CZS194" s="14"/>
      <c r="CZT194" s="14"/>
      <c r="CZU194" s="14"/>
      <c r="CZV194" s="14"/>
      <c r="CZW194" s="14"/>
      <c r="CZX194" s="14"/>
      <c r="CZY194" s="14"/>
      <c r="CZZ194" s="14"/>
      <c r="DAA194" s="14"/>
      <c r="DAB194" s="14"/>
      <c r="DAC194" s="14"/>
      <c r="DAD194" s="14"/>
      <c r="DAE194" s="14"/>
      <c r="DAF194" s="14"/>
      <c r="DAG194" s="14"/>
      <c r="DAH194" s="14"/>
      <c r="DAI194" s="14"/>
      <c r="DAJ194" s="14"/>
      <c r="DAK194" s="14"/>
      <c r="DAL194" s="14"/>
      <c r="DAM194" s="14"/>
      <c r="DAN194" s="14"/>
      <c r="DAO194" s="14"/>
      <c r="DAP194" s="14"/>
      <c r="DAQ194" s="14"/>
      <c r="DAR194" s="14"/>
      <c r="DAS194" s="14"/>
      <c r="DAT194" s="14"/>
      <c r="DAU194" s="14"/>
      <c r="DAV194" s="14"/>
      <c r="DAW194" s="14"/>
      <c r="DAX194" s="14"/>
      <c r="DAY194" s="14"/>
      <c r="DAZ194" s="14"/>
      <c r="DBA194" s="14"/>
      <c r="DBB194" s="14"/>
      <c r="DBC194" s="14"/>
      <c r="DBD194" s="14"/>
      <c r="DBE194" s="14"/>
      <c r="DBF194" s="14"/>
      <c r="DBG194" s="14"/>
      <c r="DBH194" s="14"/>
      <c r="DBI194" s="14"/>
      <c r="DBJ194" s="14"/>
      <c r="DBK194" s="14"/>
      <c r="DBL194" s="14"/>
      <c r="DBM194" s="14"/>
      <c r="DBN194" s="14"/>
      <c r="DBO194" s="14"/>
      <c r="DBP194" s="14"/>
      <c r="DBQ194" s="14"/>
      <c r="DBR194" s="14"/>
      <c r="DBS194" s="14"/>
      <c r="DBT194" s="14"/>
      <c r="DBU194" s="14"/>
      <c r="DBV194" s="14"/>
      <c r="DBW194" s="14"/>
      <c r="DBX194" s="14"/>
      <c r="DBY194" s="14"/>
      <c r="DBZ194" s="14"/>
      <c r="DCA194" s="14"/>
      <c r="DCB194" s="14"/>
      <c r="DCC194" s="14"/>
      <c r="DCD194" s="14"/>
      <c r="DCE194" s="14"/>
      <c r="DCF194" s="14"/>
      <c r="DCG194" s="14"/>
      <c r="DCH194" s="14"/>
      <c r="DCI194" s="14"/>
      <c r="DCJ194" s="14"/>
      <c r="DCK194" s="14"/>
      <c r="DCL194" s="14"/>
      <c r="DCM194" s="14"/>
      <c r="DCN194" s="14"/>
      <c r="DCO194" s="14"/>
      <c r="DCP194" s="14"/>
      <c r="DCQ194" s="14"/>
      <c r="DCR194" s="14"/>
      <c r="DCS194" s="14"/>
      <c r="DCT194" s="14"/>
      <c r="DCU194" s="14"/>
      <c r="DCV194" s="14"/>
      <c r="DCW194" s="14"/>
      <c r="DCX194" s="14"/>
      <c r="DCY194" s="14"/>
      <c r="DCZ194" s="14"/>
      <c r="DDA194" s="14"/>
      <c r="DDB194" s="14"/>
      <c r="DDC194" s="14"/>
      <c r="DDD194" s="14"/>
      <c r="DDE194" s="14"/>
      <c r="DDF194" s="14"/>
      <c r="DDG194" s="14"/>
      <c r="DDH194" s="14"/>
      <c r="DDI194" s="14"/>
      <c r="DDJ194" s="14"/>
      <c r="DDK194" s="14"/>
      <c r="DDL194" s="14"/>
      <c r="DDM194" s="14"/>
      <c r="DDN194" s="14"/>
      <c r="DDO194" s="14"/>
      <c r="DDP194" s="14"/>
      <c r="DDQ194" s="14"/>
      <c r="DDR194" s="14"/>
      <c r="DDS194" s="14"/>
      <c r="DDT194" s="14"/>
      <c r="DDU194" s="14"/>
      <c r="DDV194" s="14"/>
      <c r="DDW194" s="14"/>
      <c r="DDX194" s="14"/>
      <c r="DDY194" s="14"/>
      <c r="DDZ194" s="14"/>
      <c r="DEA194" s="14"/>
      <c r="DEB194" s="14"/>
      <c r="DEC194" s="14"/>
      <c r="DED194" s="14"/>
      <c r="DEE194" s="14"/>
      <c r="DEF194" s="14"/>
      <c r="DEG194" s="14"/>
      <c r="DEH194" s="14"/>
      <c r="DEI194" s="14"/>
      <c r="DEJ194" s="14"/>
      <c r="DEK194" s="14"/>
      <c r="DEL194" s="14"/>
      <c r="DEM194" s="14"/>
      <c r="DEN194" s="14"/>
      <c r="DEO194" s="14"/>
      <c r="DEP194" s="14"/>
      <c r="DEQ194" s="14"/>
      <c r="DER194" s="14"/>
      <c r="DES194" s="14"/>
      <c r="DET194" s="14"/>
      <c r="DEU194" s="14"/>
      <c r="DEV194" s="14"/>
      <c r="DEW194" s="14"/>
      <c r="DEX194" s="14"/>
      <c r="DEY194" s="14"/>
      <c r="DEZ194" s="14"/>
      <c r="DFA194" s="14"/>
      <c r="DFB194" s="14"/>
      <c r="DFC194" s="14"/>
      <c r="DFD194" s="14"/>
      <c r="DFE194" s="14"/>
      <c r="DFF194" s="14"/>
      <c r="DFG194" s="14"/>
      <c r="DFH194" s="14"/>
      <c r="DFI194" s="14"/>
      <c r="DFJ194" s="14"/>
      <c r="DFK194" s="14"/>
      <c r="DFL194" s="14"/>
      <c r="DFM194" s="14"/>
      <c r="DFN194" s="14"/>
      <c r="DFO194" s="14"/>
      <c r="DFP194" s="14"/>
      <c r="DFQ194" s="14"/>
      <c r="DFR194" s="14"/>
      <c r="DFS194" s="14"/>
      <c r="DFT194" s="14"/>
      <c r="DFU194" s="14"/>
      <c r="DFV194" s="14"/>
      <c r="DFW194" s="14"/>
      <c r="DFX194" s="14"/>
      <c r="DFY194" s="14"/>
      <c r="DFZ194" s="14"/>
      <c r="DGA194" s="14"/>
      <c r="DGB194" s="14"/>
      <c r="DGC194" s="14"/>
      <c r="DGD194" s="14"/>
      <c r="DGE194" s="14"/>
      <c r="DGF194" s="14"/>
      <c r="DGG194" s="14"/>
      <c r="DGH194" s="14"/>
      <c r="DGI194" s="14"/>
      <c r="DGJ194" s="14"/>
      <c r="DGK194" s="14"/>
      <c r="DGL194" s="14"/>
      <c r="DGM194" s="14"/>
      <c r="DGN194" s="14"/>
      <c r="DGO194" s="14"/>
      <c r="DGP194" s="14"/>
      <c r="DGQ194" s="14"/>
      <c r="DGR194" s="14"/>
      <c r="DGS194" s="14"/>
      <c r="DGT194" s="14"/>
      <c r="DGU194" s="14"/>
      <c r="DGV194" s="14"/>
      <c r="DGW194" s="14"/>
      <c r="DGX194" s="14"/>
      <c r="DGY194" s="14"/>
      <c r="DGZ194" s="14"/>
      <c r="DHA194" s="14"/>
      <c r="DHB194" s="14"/>
      <c r="DHC194" s="14"/>
      <c r="DHD194" s="14"/>
      <c r="DHE194" s="14"/>
      <c r="DHF194" s="14"/>
      <c r="DHG194" s="14"/>
      <c r="DHH194" s="14"/>
      <c r="DHI194" s="14"/>
      <c r="DHJ194" s="14"/>
      <c r="DHK194" s="14"/>
      <c r="DHL194" s="14"/>
      <c r="DHM194" s="14"/>
      <c r="DHN194" s="14"/>
      <c r="DHO194" s="14"/>
      <c r="DHP194" s="14"/>
      <c r="DHQ194" s="14"/>
      <c r="DHR194" s="14"/>
      <c r="DHS194" s="14"/>
      <c r="DHT194" s="14"/>
      <c r="DHU194" s="14"/>
      <c r="DHV194" s="14"/>
      <c r="DHW194" s="14"/>
      <c r="DHX194" s="14"/>
      <c r="DHY194" s="14"/>
      <c r="DHZ194" s="14"/>
      <c r="DIA194" s="14"/>
      <c r="DIB194" s="14"/>
      <c r="DIC194" s="14"/>
      <c r="DID194" s="14"/>
      <c r="DIE194" s="14"/>
      <c r="DIF194" s="14"/>
      <c r="DIG194" s="14"/>
      <c r="DIH194" s="14"/>
      <c r="DII194" s="14"/>
      <c r="DIJ194" s="14"/>
      <c r="DIK194" s="14"/>
      <c r="DIL194" s="14"/>
      <c r="DIM194" s="14"/>
      <c r="DIN194" s="14"/>
      <c r="DIO194" s="14"/>
      <c r="DIP194" s="14"/>
      <c r="DIQ194" s="14"/>
      <c r="DIR194" s="14"/>
      <c r="DIS194" s="14"/>
      <c r="DIT194" s="14"/>
      <c r="DIU194" s="14"/>
      <c r="DIV194" s="14"/>
      <c r="DIW194" s="14"/>
      <c r="DIX194" s="14"/>
      <c r="DIY194" s="14"/>
      <c r="DIZ194" s="14"/>
      <c r="DJA194" s="14"/>
      <c r="DJB194" s="14"/>
      <c r="DJC194" s="14"/>
      <c r="DJD194" s="14"/>
      <c r="DJE194" s="14"/>
      <c r="DJF194" s="14"/>
      <c r="DJG194" s="14"/>
      <c r="DJH194" s="14"/>
      <c r="DJI194" s="14"/>
      <c r="DJJ194" s="14"/>
      <c r="DJK194" s="14"/>
      <c r="DJL194" s="14"/>
      <c r="DJM194" s="14"/>
      <c r="DJN194" s="14"/>
      <c r="DJO194" s="14"/>
      <c r="DJP194" s="14"/>
      <c r="DJQ194" s="14"/>
      <c r="DJR194" s="14"/>
      <c r="DJS194" s="14"/>
      <c r="DJT194" s="14"/>
      <c r="DJU194" s="14"/>
      <c r="DJV194" s="14"/>
      <c r="DJW194" s="14"/>
      <c r="DJX194" s="14"/>
      <c r="DJY194" s="14"/>
      <c r="DJZ194" s="14"/>
      <c r="DKA194" s="14"/>
      <c r="DKB194" s="14"/>
      <c r="DKC194" s="14"/>
      <c r="DKD194" s="14"/>
      <c r="DKE194" s="14"/>
      <c r="DKF194" s="14"/>
      <c r="DKG194" s="14"/>
      <c r="DKH194" s="14"/>
      <c r="DKI194" s="14"/>
      <c r="DKJ194" s="14"/>
      <c r="DKK194" s="14"/>
      <c r="DKL194" s="14"/>
      <c r="DKM194" s="14"/>
      <c r="DKN194" s="14"/>
      <c r="DKO194" s="14"/>
      <c r="DKP194" s="14"/>
      <c r="DKQ194" s="14"/>
      <c r="DKR194" s="14"/>
      <c r="DKS194" s="14"/>
      <c r="DKT194" s="14"/>
      <c r="DKU194" s="14"/>
      <c r="DKV194" s="14"/>
      <c r="DKW194" s="14"/>
      <c r="DKX194" s="14"/>
      <c r="DKY194" s="14"/>
      <c r="DKZ194" s="14"/>
      <c r="DLA194" s="14"/>
      <c r="DLB194" s="14"/>
      <c r="DLC194" s="14"/>
      <c r="DLD194" s="14"/>
      <c r="DLE194" s="14"/>
      <c r="DLF194" s="14"/>
      <c r="DLG194" s="14"/>
      <c r="DLH194" s="14"/>
      <c r="DLI194" s="14"/>
      <c r="DLJ194" s="14"/>
      <c r="DLK194" s="14"/>
      <c r="DLL194" s="14"/>
      <c r="DLM194" s="14"/>
      <c r="DLN194" s="14"/>
      <c r="DLO194" s="14"/>
      <c r="DLP194" s="14"/>
      <c r="DLQ194" s="14"/>
      <c r="DLR194" s="14"/>
      <c r="DLS194" s="14"/>
      <c r="DLT194" s="14"/>
      <c r="DLU194" s="14"/>
      <c r="DLV194" s="14"/>
      <c r="DLW194" s="14"/>
      <c r="DLX194" s="14"/>
      <c r="DLY194" s="14"/>
      <c r="DLZ194" s="14"/>
      <c r="DMA194" s="14"/>
      <c r="DMB194" s="14"/>
      <c r="DMC194" s="14"/>
      <c r="DMD194" s="14"/>
      <c r="DME194" s="14"/>
      <c r="DMF194" s="14"/>
      <c r="DMG194" s="14"/>
      <c r="DMH194" s="14"/>
      <c r="DMI194" s="14"/>
      <c r="DMJ194" s="14"/>
      <c r="DMK194" s="14"/>
      <c r="DML194" s="14"/>
      <c r="DMM194" s="14"/>
      <c r="DMN194" s="14"/>
      <c r="DMO194" s="14"/>
      <c r="DMP194" s="14"/>
      <c r="DMQ194" s="14"/>
      <c r="DMR194" s="14"/>
      <c r="DMS194" s="14"/>
      <c r="DMT194" s="14"/>
      <c r="DMU194" s="14"/>
      <c r="DMV194" s="14"/>
      <c r="DMW194" s="14"/>
      <c r="DMX194" s="14"/>
      <c r="DMY194" s="14"/>
      <c r="DMZ194" s="14"/>
      <c r="DNA194" s="14"/>
      <c r="DNB194" s="14"/>
      <c r="DNC194" s="14"/>
      <c r="DND194" s="14"/>
      <c r="DNE194" s="14"/>
      <c r="DNF194" s="14"/>
      <c r="DNG194" s="14"/>
      <c r="DNH194" s="14"/>
      <c r="DNI194" s="14"/>
      <c r="DNJ194" s="14"/>
      <c r="DNK194" s="14"/>
      <c r="DNL194" s="14"/>
      <c r="DNM194" s="14"/>
      <c r="DNN194" s="14"/>
      <c r="DNO194" s="14"/>
      <c r="DNP194" s="14"/>
      <c r="DNQ194" s="14"/>
      <c r="DNR194" s="14"/>
      <c r="DNS194" s="14"/>
      <c r="DNT194" s="14"/>
      <c r="DNU194" s="14"/>
      <c r="DNV194" s="14"/>
      <c r="DNW194" s="14"/>
      <c r="DNX194" s="14"/>
      <c r="DNY194" s="14"/>
      <c r="DNZ194" s="14"/>
      <c r="DOA194" s="14"/>
      <c r="DOB194" s="14"/>
      <c r="DOC194" s="14"/>
      <c r="DOD194" s="14"/>
      <c r="DOE194" s="14"/>
      <c r="DOF194" s="14"/>
      <c r="DOG194" s="14"/>
      <c r="DOH194" s="14"/>
      <c r="DOI194" s="14"/>
      <c r="DOJ194" s="14"/>
      <c r="DOK194" s="14"/>
      <c r="DOL194" s="14"/>
      <c r="DOM194" s="14"/>
      <c r="DON194" s="14"/>
      <c r="DOO194" s="14"/>
      <c r="DOP194" s="14"/>
      <c r="DOQ194" s="14"/>
      <c r="DOR194" s="14"/>
      <c r="DOS194" s="14"/>
      <c r="DOT194" s="14"/>
      <c r="DOU194" s="14"/>
      <c r="DOV194" s="14"/>
      <c r="DOW194" s="14"/>
      <c r="DOX194" s="14"/>
      <c r="DOY194" s="14"/>
      <c r="DOZ194" s="14"/>
      <c r="DPA194" s="14"/>
      <c r="DPB194" s="14"/>
      <c r="DPC194" s="14"/>
      <c r="DPD194" s="14"/>
      <c r="DPE194" s="14"/>
      <c r="DPF194" s="14"/>
      <c r="DPG194" s="14"/>
      <c r="DPH194" s="14"/>
      <c r="DPI194" s="14"/>
      <c r="DPJ194" s="14"/>
      <c r="DPK194" s="14"/>
      <c r="DPL194" s="14"/>
      <c r="DPM194" s="14"/>
      <c r="DPN194" s="14"/>
      <c r="DPO194" s="14"/>
      <c r="DPP194" s="14"/>
      <c r="DPQ194" s="14"/>
      <c r="DPR194" s="14"/>
      <c r="DPS194" s="14"/>
      <c r="DPT194" s="14"/>
      <c r="DPU194" s="14"/>
      <c r="DPV194" s="14"/>
      <c r="DPW194" s="14"/>
      <c r="DPX194" s="14"/>
      <c r="DPY194" s="14"/>
      <c r="DPZ194" s="14"/>
      <c r="DQA194" s="14"/>
      <c r="DQB194" s="14"/>
      <c r="DQC194" s="14"/>
      <c r="DQD194" s="14"/>
      <c r="DQE194" s="14"/>
      <c r="DQF194" s="14"/>
      <c r="DQG194" s="14"/>
      <c r="DQH194" s="14"/>
      <c r="DQI194" s="14"/>
      <c r="DQJ194" s="14"/>
      <c r="DQK194" s="14"/>
      <c r="DQL194" s="14"/>
      <c r="DQM194" s="14"/>
      <c r="DQN194" s="14"/>
      <c r="DQO194" s="14"/>
      <c r="DQP194" s="14"/>
      <c r="DQQ194" s="14"/>
      <c r="DQR194" s="14"/>
      <c r="DQS194" s="14"/>
      <c r="DQT194" s="14"/>
      <c r="DQU194" s="14"/>
      <c r="DQV194" s="14"/>
      <c r="DQW194" s="14"/>
      <c r="DQX194" s="14"/>
      <c r="DQY194" s="14"/>
      <c r="DQZ194" s="14"/>
      <c r="DRA194" s="14"/>
      <c r="DRB194" s="14"/>
      <c r="DRC194" s="14"/>
      <c r="DRD194" s="14"/>
      <c r="DRE194" s="14"/>
      <c r="DRF194" s="14"/>
      <c r="DRG194" s="14"/>
      <c r="DRH194" s="14"/>
      <c r="DRI194" s="14"/>
      <c r="DRJ194" s="14"/>
      <c r="DRK194" s="14"/>
      <c r="DRL194" s="14"/>
      <c r="DRM194" s="14"/>
      <c r="DRN194" s="14"/>
      <c r="DRO194" s="14"/>
      <c r="DRP194" s="14"/>
      <c r="DRQ194" s="14"/>
      <c r="DRR194" s="14"/>
      <c r="DRS194" s="14"/>
      <c r="DRT194" s="14"/>
      <c r="DRU194" s="14"/>
      <c r="DRV194" s="14"/>
      <c r="DRW194" s="14"/>
      <c r="DRX194" s="14"/>
      <c r="DRY194" s="14"/>
      <c r="DRZ194" s="14"/>
      <c r="DSA194" s="14"/>
      <c r="DSB194" s="14"/>
      <c r="DSC194" s="14"/>
      <c r="DSD194" s="14"/>
      <c r="DSE194" s="14"/>
      <c r="DSF194" s="14"/>
      <c r="DSG194" s="14"/>
      <c r="DSH194" s="14"/>
      <c r="DSI194" s="14"/>
      <c r="DSJ194" s="14"/>
      <c r="DSK194" s="14"/>
      <c r="DSL194" s="14"/>
      <c r="DSM194" s="14"/>
      <c r="DSN194" s="14"/>
      <c r="DSO194" s="14"/>
      <c r="DSP194" s="14"/>
      <c r="DSQ194" s="14"/>
      <c r="DSR194" s="14"/>
      <c r="DSS194" s="14"/>
      <c r="DST194" s="14"/>
      <c r="DSU194" s="14"/>
      <c r="DSV194" s="14"/>
      <c r="DSW194" s="14"/>
      <c r="DSX194" s="14"/>
      <c r="DSY194" s="14"/>
      <c r="DSZ194" s="14"/>
      <c r="DTA194" s="14"/>
      <c r="DTB194" s="14"/>
      <c r="DTC194" s="14"/>
      <c r="DTD194" s="14"/>
      <c r="DTE194" s="14"/>
      <c r="DTF194" s="14"/>
      <c r="DTG194" s="14"/>
      <c r="DTH194" s="14"/>
      <c r="DTI194" s="14"/>
      <c r="DTJ194" s="14"/>
      <c r="DTK194" s="14"/>
      <c r="DTL194" s="14"/>
      <c r="DTM194" s="14"/>
      <c r="DTN194" s="14"/>
      <c r="DTO194" s="14"/>
      <c r="DTP194" s="14"/>
      <c r="DTQ194" s="14"/>
      <c r="DTR194" s="14"/>
      <c r="DTS194" s="14"/>
      <c r="DTT194" s="14"/>
      <c r="DTU194" s="14"/>
      <c r="DTV194" s="14"/>
      <c r="DTW194" s="14"/>
      <c r="DTX194" s="14"/>
      <c r="DTY194" s="14"/>
      <c r="DTZ194" s="14"/>
      <c r="DUA194" s="14"/>
      <c r="DUB194" s="14"/>
      <c r="DUC194" s="14"/>
      <c r="DUD194" s="14"/>
      <c r="DUE194" s="14"/>
      <c r="DUF194" s="14"/>
      <c r="DUG194" s="14"/>
      <c r="DUH194" s="14"/>
      <c r="DUI194" s="14"/>
      <c r="DUJ194" s="14"/>
      <c r="DUK194" s="14"/>
      <c r="DUL194" s="14"/>
      <c r="DUM194" s="14"/>
      <c r="DUN194" s="14"/>
      <c r="DUO194" s="14"/>
      <c r="DUP194" s="14"/>
      <c r="DUQ194" s="14"/>
      <c r="DUR194" s="14"/>
      <c r="DUS194" s="14"/>
      <c r="DUT194" s="14"/>
      <c r="DUU194" s="14"/>
      <c r="DUV194" s="14"/>
      <c r="DUW194" s="14"/>
      <c r="DUX194" s="14"/>
      <c r="DUY194" s="14"/>
      <c r="DUZ194" s="14"/>
      <c r="DVA194" s="14"/>
      <c r="DVB194" s="14"/>
      <c r="DVC194" s="14"/>
      <c r="DVD194" s="14"/>
      <c r="DVE194" s="14"/>
      <c r="DVF194" s="14"/>
      <c r="DVG194" s="14"/>
      <c r="DVH194" s="14"/>
      <c r="DVI194" s="14"/>
      <c r="DVJ194" s="14"/>
      <c r="DVK194" s="14"/>
      <c r="DVL194" s="14"/>
      <c r="DVM194" s="14"/>
      <c r="DVN194" s="14"/>
      <c r="DVO194" s="14"/>
      <c r="DVP194" s="14"/>
      <c r="DVQ194" s="14"/>
      <c r="DVR194" s="14"/>
      <c r="DVS194" s="14"/>
      <c r="DVT194" s="14"/>
      <c r="DVU194" s="14"/>
      <c r="DVV194" s="14"/>
      <c r="DVW194" s="14"/>
      <c r="DVX194" s="14"/>
      <c r="DVY194" s="14"/>
      <c r="DVZ194" s="14"/>
      <c r="DWA194" s="14"/>
      <c r="DWB194" s="14"/>
      <c r="DWC194" s="14"/>
      <c r="DWD194" s="14"/>
      <c r="DWE194" s="14"/>
      <c r="DWF194" s="14"/>
      <c r="DWG194" s="14"/>
      <c r="DWH194" s="14"/>
      <c r="DWI194" s="14"/>
      <c r="DWJ194" s="14"/>
      <c r="DWK194" s="14"/>
      <c r="DWL194" s="14"/>
      <c r="DWM194" s="14"/>
      <c r="DWN194" s="14"/>
      <c r="DWO194" s="14"/>
      <c r="DWP194" s="14"/>
      <c r="DWQ194" s="14"/>
      <c r="DWR194" s="14"/>
      <c r="DWS194" s="14"/>
      <c r="DWT194" s="14"/>
      <c r="DWU194" s="14"/>
      <c r="DWV194" s="14"/>
      <c r="DWW194" s="14"/>
      <c r="DWX194" s="14"/>
      <c r="DWY194" s="14"/>
      <c r="DWZ194" s="14"/>
      <c r="DXA194" s="14"/>
      <c r="DXB194" s="14"/>
      <c r="DXC194" s="14"/>
      <c r="DXD194" s="14"/>
      <c r="DXE194" s="14"/>
      <c r="DXF194" s="14"/>
      <c r="DXG194" s="14"/>
      <c r="DXH194" s="14"/>
      <c r="DXI194" s="14"/>
      <c r="DXJ194" s="14"/>
      <c r="DXK194" s="14"/>
      <c r="DXL194" s="14"/>
      <c r="DXM194" s="14"/>
      <c r="DXN194" s="14"/>
      <c r="DXO194" s="14"/>
      <c r="DXP194" s="14"/>
      <c r="DXQ194" s="14"/>
      <c r="DXR194" s="14"/>
      <c r="DXS194" s="14"/>
      <c r="DXT194" s="14"/>
      <c r="DXU194" s="14"/>
      <c r="DXV194" s="14"/>
      <c r="DXW194" s="14"/>
      <c r="DXX194" s="14"/>
      <c r="DXY194" s="14"/>
      <c r="DXZ194" s="14"/>
      <c r="DYA194" s="14"/>
      <c r="DYB194" s="14"/>
      <c r="DYC194" s="14"/>
      <c r="DYD194" s="14"/>
      <c r="DYE194" s="14"/>
      <c r="DYF194" s="14"/>
      <c r="DYG194" s="14"/>
      <c r="DYH194" s="14"/>
      <c r="DYI194" s="14"/>
      <c r="DYJ194" s="14"/>
      <c r="DYK194" s="14"/>
      <c r="DYL194" s="14"/>
      <c r="DYM194" s="14"/>
      <c r="DYN194" s="14"/>
      <c r="DYO194" s="14"/>
      <c r="DYP194" s="14"/>
      <c r="DYQ194" s="14"/>
      <c r="DYR194" s="14"/>
      <c r="DYS194" s="14"/>
      <c r="DYT194" s="14"/>
      <c r="DYU194" s="14"/>
      <c r="DYV194" s="14"/>
      <c r="DYW194" s="14"/>
      <c r="DYX194" s="14"/>
      <c r="DYY194" s="14"/>
      <c r="DYZ194" s="14"/>
      <c r="DZA194" s="14"/>
      <c r="DZB194" s="14"/>
      <c r="DZC194" s="14"/>
      <c r="DZD194" s="14"/>
      <c r="DZE194" s="14"/>
      <c r="DZF194" s="14"/>
      <c r="DZG194" s="14"/>
      <c r="DZH194" s="14"/>
      <c r="DZI194" s="14"/>
      <c r="DZJ194" s="14"/>
      <c r="DZK194" s="14"/>
      <c r="DZL194" s="14"/>
      <c r="DZM194" s="14"/>
      <c r="DZN194" s="14"/>
      <c r="DZO194" s="14"/>
      <c r="DZP194" s="14"/>
      <c r="DZQ194" s="14"/>
      <c r="DZR194" s="14"/>
      <c r="DZS194" s="14"/>
      <c r="DZT194" s="14"/>
      <c r="DZU194" s="14"/>
      <c r="DZV194" s="14"/>
      <c r="DZW194" s="14"/>
      <c r="DZX194" s="14"/>
      <c r="DZY194" s="14"/>
      <c r="DZZ194" s="14"/>
      <c r="EAA194" s="14"/>
      <c r="EAB194" s="14"/>
      <c r="EAC194" s="14"/>
      <c r="EAD194" s="14"/>
      <c r="EAE194" s="14"/>
      <c r="EAF194" s="14"/>
      <c r="EAG194" s="14"/>
      <c r="EAH194" s="14"/>
      <c r="EAI194" s="14"/>
      <c r="EAJ194" s="14"/>
      <c r="EAK194" s="14"/>
      <c r="EAL194" s="14"/>
      <c r="EAM194" s="14"/>
      <c r="EAN194" s="14"/>
      <c r="EAO194" s="14"/>
      <c r="EAP194" s="14"/>
      <c r="EAQ194" s="14"/>
      <c r="EAR194" s="14"/>
      <c r="EAS194" s="14"/>
      <c r="EAT194" s="14"/>
      <c r="EAU194" s="14"/>
      <c r="EAV194" s="14"/>
      <c r="EAW194" s="14"/>
      <c r="EAX194" s="14"/>
      <c r="EAY194" s="14"/>
      <c r="EAZ194" s="14"/>
      <c r="EBA194" s="14"/>
      <c r="EBB194" s="14"/>
      <c r="EBC194" s="14"/>
      <c r="EBD194" s="14"/>
      <c r="EBE194" s="14"/>
      <c r="EBF194" s="14"/>
      <c r="EBG194" s="14"/>
      <c r="EBH194" s="14"/>
      <c r="EBI194" s="14"/>
      <c r="EBJ194" s="14"/>
      <c r="EBK194" s="14"/>
      <c r="EBL194" s="14"/>
      <c r="EBM194" s="14"/>
      <c r="EBN194" s="14"/>
      <c r="EBO194" s="14"/>
      <c r="EBP194" s="14"/>
      <c r="EBQ194" s="14"/>
      <c r="EBR194" s="14"/>
      <c r="EBS194" s="14"/>
      <c r="EBT194" s="14"/>
      <c r="EBU194" s="14"/>
      <c r="EBV194" s="14"/>
      <c r="EBW194" s="14"/>
      <c r="EBX194" s="14"/>
      <c r="EBY194" s="14"/>
      <c r="EBZ194" s="14"/>
      <c r="ECA194" s="14"/>
      <c r="ECB194" s="14"/>
      <c r="ECC194" s="14"/>
      <c r="ECD194" s="14"/>
      <c r="ECE194" s="14"/>
      <c r="ECF194" s="14"/>
      <c r="ECG194" s="14"/>
      <c r="ECH194" s="14"/>
      <c r="ECI194" s="14"/>
      <c r="ECJ194" s="14"/>
      <c r="ECK194" s="14"/>
      <c r="ECL194" s="14"/>
      <c r="ECM194" s="14"/>
      <c r="ECN194" s="14"/>
      <c r="ECO194" s="14"/>
      <c r="ECP194" s="14"/>
      <c r="ECQ194" s="14"/>
      <c r="ECR194" s="14"/>
      <c r="ECS194" s="14"/>
      <c r="ECT194" s="14"/>
      <c r="ECU194" s="14"/>
      <c r="ECV194" s="14"/>
      <c r="ECW194" s="14"/>
      <c r="ECX194" s="14"/>
      <c r="ECY194" s="14"/>
      <c r="ECZ194" s="14"/>
      <c r="EDA194" s="14"/>
      <c r="EDB194" s="14"/>
      <c r="EDC194" s="14"/>
      <c r="EDD194" s="14"/>
      <c r="EDE194" s="14"/>
      <c r="EDF194" s="14"/>
      <c r="EDG194" s="14"/>
      <c r="EDH194" s="14"/>
      <c r="EDI194" s="14"/>
      <c r="EDJ194" s="14"/>
      <c r="EDK194" s="14"/>
      <c r="EDL194" s="14"/>
      <c r="EDM194" s="14"/>
      <c r="EDN194" s="14"/>
      <c r="EDO194" s="14"/>
      <c r="EDP194" s="14"/>
      <c r="EDQ194" s="14"/>
      <c r="EDR194" s="14"/>
      <c r="EDS194" s="14"/>
      <c r="EDT194" s="14"/>
      <c r="EDU194" s="14"/>
      <c r="EDV194" s="14"/>
      <c r="EDW194" s="14"/>
      <c r="EDX194" s="14"/>
      <c r="EDY194" s="14"/>
      <c r="EDZ194" s="14"/>
      <c r="EEA194" s="14"/>
      <c r="EEB194" s="14"/>
      <c r="EEC194" s="14"/>
      <c r="EED194" s="14"/>
      <c r="EEE194" s="14"/>
      <c r="EEF194" s="14"/>
      <c r="EEG194" s="14"/>
      <c r="EEH194" s="14"/>
      <c r="EEI194" s="14"/>
      <c r="EEJ194" s="14"/>
      <c r="EEK194" s="14"/>
      <c r="EEL194" s="14"/>
      <c r="EEM194" s="14"/>
      <c r="EEN194" s="14"/>
      <c r="EEO194" s="14"/>
      <c r="EEP194" s="14"/>
      <c r="EEQ194" s="14"/>
      <c r="EER194" s="14"/>
      <c r="EES194" s="14"/>
      <c r="EET194" s="14"/>
      <c r="EEU194" s="14"/>
      <c r="EEV194" s="14"/>
      <c r="EEW194" s="14"/>
      <c r="EEX194" s="14"/>
      <c r="EEY194" s="14"/>
      <c r="EEZ194" s="14"/>
      <c r="EFA194" s="14"/>
      <c r="EFB194" s="14"/>
      <c r="EFC194" s="14"/>
      <c r="EFD194" s="14"/>
      <c r="EFE194" s="14"/>
      <c r="EFF194" s="14"/>
      <c r="EFG194" s="14"/>
      <c r="EFH194" s="14"/>
      <c r="EFI194" s="14"/>
      <c r="EFJ194" s="14"/>
      <c r="EFK194" s="14"/>
      <c r="EFL194" s="14"/>
      <c r="EFM194" s="14"/>
      <c r="EFN194" s="14"/>
      <c r="EFO194" s="14"/>
      <c r="EFP194" s="14"/>
      <c r="EFQ194" s="14"/>
      <c r="EFR194" s="14"/>
      <c r="EFS194" s="14"/>
      <c r="EFT194" s="14"/>
      <c r="EFU194" s="14"/>
      <c r="EFV194" s="14"/>
      <c r="EFW194" s="14"/>
      <c r="EFX194" s="14"/>
      <c r="EFY194" s="14"/>
      <c r="EFZ194" s="14"/>
      <c r="EGA194" s="14"/>
      <c r="EGB194" s="14"/>
      <c r="EGC194" s="14"/>
      <c r="EGD194" s="14"/>
      <c r="EGE194" s="14"/>
      <c r="EGF194" s="14"/>
      <c r="EGG194" s="14"/>
      <c r="EGH194" s="14"/>
      <c r="EGI194" s="14"/>
      <c r="EGJ194" s="14"/>
      <c r="EGK194" s="14"/>
      <c r="EGL194" s="14"/>
      <c r="EGM194" s="14"/>
      <c r="EGN194" s="14"/>
      <c r="EGO194" s="14"/>
      <c r="EGP194" s="14"/>
      <c r="EGQ194" s="14"/>
      <c r="EGR194" s="14"/>
      <c r="EGS194" s="14"/>
      <c r="EGT194" s="14"/>
      <c r="EGU194" s="14"/>
      <c r="EGV194" s="14"/>
      <c r="EGW194" s="14"/>
      <c r="EGX194" s="14"/>
      <c r="EGY194" s="14"/>
      <c r="EGZ194" s="14"/>
      <c r="EHA194" s="14"/>
      <c r="EHB194" s="14"/>
      <c r="EHC194" s="14"/>
      <c r="EHD194" s="14"/>
      <c r="EHE194" s="14"/>
      <c r="EHF194" s="14"/>
      <c r="EHG194" s="14"/>
      <c r="EHH194" s="14"/>
      <c r="EHI194" s="14"/>
      <c r="EHJ194" s="14"/>
      <c r="EHK194" s="14"/>
      <c r="EHL194" s="14"/>
      <c r="EHM194" s="14"/>
      <c r="EHN194" s="14"/>
      <c r="EHO194" s="14"/>
      <c r="EHP194" s="14"/>
      <c r="EHQ194" s="14"/>
      <c r="EHR194" s="14"/>
      <c r="EHS194" s="14"/>
      <c r="EHT194" s="14"/>
      <c r="EHU194" s="14"/>
      <c r="EHV194" s="14"/>
      <c r="EHW194" s="14"/>
      <c r="EHX194" s="14"/>
      <c r="EHY194" s="14"/>
      <c r="EHZ194" s="14"/>
      <c r="EIA194" s="14"/>
      <c r="EIB194" s="14"/>
      <c r="EIC194" s="14"/>
      <c r="EID194" s="14"/>
      <c r="EIE194" s="14"/>
      <c r="EIF194" s="14"/>
      <c r="EIG194" s="14"/>
      <c r="EIH194" s="14"/>
      <c r="EII194" s="14"/>
      <c r="EIJ194" s="14"/>
      <c r="EIK194" s="14"/>
      <c r="EIL194" s="14"/>
      <c r="EIM194" s="14"/>
      <c r="EIN194" s="14"/>
      <c r="EIO194" s="14"/>
      <c r="EIP194" s="14"/>
      <c r="EIQ194" s="14"/>
      <c r="EIR194" s="14"/>
      <c r="EIS194" s="14"/>
      <c r="EIT194" s="14"/>
      <c r="EIU194" s="14"/>
      <c r="EIV194" s="14"/>
      <c r="EIW194" s="14"/>
      <c r="EIX194" s="14"/>
      <c r="EIY194" s="14"/>
      <c r="EIZ194" s="14"/>
      <c r="EJA194" s="14"/>
      <c r="EJB194" s="14"/>
      <c r="EJC194" s="14"/>
      <c r="EJD194" s="14"/>
      <c r="EJE194" s="14"/>
      <c r="EJF194" s="14"/>
      <c r="EJG194" s="14"/>
      <c r="EJH194" s="14"/>
      <c r="EJI194" s="14"/>
      <c r="EJJ194" s="14"/>
      <c r="EJK194" s="14"/>
      <c r="EJL194" s="14"/>
      <c r="EJM194" s="14"/>
      <c r="EJN194" s="14"/>
      <c r="EJO194" s="14"/>
      <c r="EJP194" s="14"/>
      <c r="EJQ194" s="14"/>
      <c r="EJR194" s="14"/>
      <c r="EJS194" s="14"/>
      <c r="EJT194" s="14"/>
      <c r="EJU194" s="14"/>
      <c r="EJV194" s="14"/>
      <c r="EJW194" s="14"/>
      <c r="EJX194" s="14"/>
      <c r="EJY194" s="14"/>
      <c r="EJZ194" s="14"/>
      <c r="EKA194" s="14"/>
      <c r="EKB194" s="14"/>
      <c r="EKC194" s="14"/>
      <c r="EKD194" s="14"/>
      <c r="EKE194" s="14"/>
      <c r="EKF194" s="14"/>
      <c r="EKG194" s="14"/>
      <c r="EKH194" s="14"/>
      <c r="EKI194" s="14"/>
      <c r="EKJ194" s="14"/>
      <c r="EKK194" s="14"/>
      <c r="EKL194" s="14"/>
      <c r="EKM194" s="14"/>
      <c r="EKN194" s="14"/>
      <c r="EKO194" s="14"/>
      <c r="EKP194" s="14"/>
      <c r="EKQ194" s="14"/>
      <c r="EKR194" s="14"/>
      <c r="EKS194" s="14"/>
      <c r="EKT194" s="14"/>
      <c r="EKU194" s="14"/>
      <c r="EKV194" s="14"/>
      <c r="EKW194" s="14"/>
      <c r="EKX194" s="14"/>
      <c r="EKY194" s="14"/>
      <c r="EKZ194" s="14"/>
      <c r="ELA194" s="14"/>
      <c r="ELB194" s="14"/>
      <c r="ELC194" s="14"/>
      <c r="ELD194" s="14"/>
      <c r="ELE194" s="14"/>
      <c r="ELF194" s="14"/>
      <c r="ELG194" s="14"/>
      <c r="ELH194" s="14"/>
      <c r="ELI194" s="14"/>
      <c r="ELJ194" s="14"/>
      <c r="ELK194" s="14"/>
      <c r="ELL194" s="14"/>
      <c r="ELM194" s="14"/>
      <c r="ELN194" s="14"/>
      <c r="ELO194" s="14"/>
      <c r="ELP194" s="14"/>
      <c r="ELQ194" s="14"/>
      <c r="ELR194" s="14"/>
      <c r="ELS194" s="14"/>
      <c r="ELT194" s="14"/>
      <c r="ELU194" s="14"/>
      <c r="ELV194" s="14"/>
      <c r="ELW194" s="14"/>
      <c r="ELX194" s="14"/>
      <c r="ELY194" s="14"/>
      <c r="ELZ194" s="14"/>
      <c r="EMA194" s="14"/>
      <c r="EMB194" s="14"/>
      <c r="EMC194" s="14"/>
      <c r="EMD194" s="14"/>
      <c r="EME194" s="14"/>
      <c r="EMF194" s="14"/>
      <c r="EMG194" s="14"/>
      <c r="EMH194" s="14"/>
      <c r="EMI194" s="14"/>
      <c r="EMJ194" s="14"/>
      <c r="EMK194" s="14"/>
      <c r="EML194" s="14"/>
      <c r="EMM194" s="14"/>
      <c r="EMN194" s="14"/>
      <c r="EMO194" s="14"/>
      <c r="EMP194" s="14"/>
      <c r="EMQ194" s="14"/>
      <c r="EMR194" s="14"/>
      <c r="EMS194" s="14"/>
      <c r="EMT194" s="14"/>
      <c r="EMU194" s="14"/>
      <c r="EMV194" s="14"/>
      <c r="EMW194" s="14"/>
      <c r="EMX194" s="14"/>
      <c r="EMY194" s="14"/>
      <c r="EMZ194" s="14"/>
      <c r="ENA194" s="14"/>
      <c r="ENB194" s="14"/>
      <c r="ENC194" s="14"/>
      <c r="END194" s="14"/>
      <c r="ENE194" s="14"/>
      <c r="ENF194" s="14"/>
      <c r="ENG194" s="14"/>
      <c r="ENH194" s="14"/>
      <c r="ENI194" s="14"/>
      <c r="ENJ194" s="14"/>
      <c r="ENK194" s="14"/>
      <c r="ENL194" s="14"/>
      <c r="ENM194" s="14"/>
      <c r="ENN194" s="14"/>
      <c r="ENO194" s="14"/>
      <c r="ENP194" s="14"/>
      <c r="ENQ194" s="14"/>
      <c r="ENR194" s="14"/>
      <c r="ENS194" s="14"/>
      <c r="ENT194" s="14"/>
      <c r="ENU194" s="14"/>
      <c r="ENV194" s="14"/>
      <c r="ENW194" s="14"/>
      <c r="ENX194" s="14"/>
      <c r="ENY194" s="14"/>
      <c r="ENZ194" s="14"/>
      <c r="EOA194" s="14"/>
      <c r="EOB194" s="14"/>
      <c r="EOC194" s="14"/>
      <c r="EOD194" s="14"/>
      <c r="EOE194" s="14"/>
      <c r="EOF194" s="14"/>
      <c r="EOG194" s="14"/>
      <c r="EOH194" s="14"/>
      <c r="EOI194" s="14"/>
      <c r="EOJ194" s="14"/>
      <c r="EOK194" s="14"/>
      <c r="EOL194" s="14"/>
      <c r="EOM194" s="14"/>
      <c r="EON194" s="14"/>
      <c r="EOO194" s="14"/>
      <c r="EOP194" s="14"/>
      <c r="EOQ194" s="14"/>
      <c r="EOR194" s="14"/>
      <c r="EOS194" s="14"/>
      <c r="EOT194" s="14"/>
      <c r="EOU194" s="14"/>
      <c r="EOV194" s="14"/>
      <c r="EOW194" s="14"/>
      <c r="EOX194" s="14"/>
      <c r="EOY194" s="14"/>
      <c r="EOZ194" s="14"/>
      <c r="EPA194" s="14"/>
      <c r="EPB194" s="14"/>
      <c r="EPC194" s="14"/>
      <c r="EPD194" s="14"/>
      <c r="EPE194" s="14"/>
      <c r="EPF194" s="14"/>
      <c r="EPG194" s="14"/>
      <c r="EPH194" s="14"/>
      <c r="EPI194" s="14"/>
      <c r="EPJ194" s="14"/>
      <c r="EPK194" s="14"/>
      <c r="EPL194" s="14"/>
      <c r="EPM194" s="14"/>
      <c r="EPN194" s="14"/>
      <c r="EPO194" s="14"/>
      <c r="EPP194" s="14"/>
      <c r="EPQ194" s="14"/>
      <c r="EPR194" s="14"/>
      <c r="EPS194" s="14"/>
      <c r="EPT194" s="14"/>
      <c r="EPU194" s="14"/>
      <c r="EPV194" s="14"/>
      <c r="EPW194" s="14"/>
      <c r="EPX194" s="14"/>
      <c r="EPY194" s="14"/>
      <c r="EPZ194" s="14"/>
      <c r="EQA194" s="14"/>
      <c r="EQB194" s="14"/>
      <c r="EQC194" s="14"/>
      <c r="EQD194" s="14"/>
      <c r="EQE194" s="14"/>
      <c r="EQF194" s="14"/>
      <c r="EQG194" s="14"/>
      <c r="EQH194" s="14"/>
      <c r="EQI194" s="14"/>
      <c r="EQJ194" s="14"/>
      <c r="EQK194" s="14"/>
      <c r="EQL194" s="14"/>
      <c r="EQM194" s="14"/>
      <c r="EQN194" s="14"/>
      <c r="EQO194" s="14"/>
      <c r="EQP194" s="14"/>
      <c r="EQQ194" s="14"/>
      <c r="EQR194" s="14"/>
      <c r="EQS194" s="14"/>
      <c r="EQT194" s="14"/>
      <c r="EQU194" s="14"/>
      <c r="EQV194" s="14"/>
      <c r="EQW194" s="14"/>
      <c r="EQX194" s="14"/>
      <c r="EQY194" s="14"/>
      <c r="EQZ194" s="14"/>
      <c r="ERA194" s="14"/>
      <c r="ERB194" s="14"/>
      <c r="ERC194" s="14"/>
      <c r="ERD194" s="14"/>
      <c r="ERE194" s="14"/>
      <c r="ERF194" s="14"/>
      <c r="ERG194" s="14"/>
      <c r="ERH194" s="14"/>
      <c r="ERI194" s="14"/>
      <c r="ERJ194" s="14"/>
      <c r="ERK194" s="14"/>
      <c r="ERL194" s="14"/>
      <c r="ERM194" s="14"/>
      <c r="ERN194" s="14"/>
      <c r="ERO194" s="14"/>
      <c r="ERP194" s="14"/>
      <c r="ERQ194" s="14"/>
      <c r="ERR194" s="14"/>
      <c r="ERS194" s="14"/>
      <c r="ERT194" s="14"/>
      <c r="ERU194" s="14"/>
      <c r="ERV194" s="14"/>
      <c r="ERW194" s="14"/>
      <c r="ERX194" s="14"/>
      <c r="ERY194" s="14"/>
      <c r="ERZ194" s="14"/>
      <c r="ESA194" s="14"/>
      <c r="ESB194" s="14"/>
      <c r="ESC194" s="14"/>
      <c r="ESD194" s="14"/>
      <c r="ESE194" s="14"/>
      <c r="ESF194" s="14"/>
      <c r="ESG194" s="14"/>
      <c r="ESH194" s="14"/>
      <c r="ESI194" s="14"/>
      <c r="ESJ194" s="14"/>
      <c r="ESK194" s="14"/>
      <c r="ESL194" s="14"/>
      <c r="ESM194" s="14"/>
      <c r="ESN194" s="14"/>
      <c r="ESO194" s="14"/>
      <c r="ESP194" s="14"/>
      <c r="ESQ194" s="14"/>
      <c r="ESR194" s="14"/>
      <c r="ESS194" s="14"/>
      <c r="EST194" s="14"/>
      <c r="ESU194" s="14"/>
      <c r="ESV194" s="14"/>
      <c r="ESW194" s="14"/>
      <c r="ESX194" s="14"/>
      <c r="ESY194" s="14"/>
      <c r="ESZ194" s="14"/>
      <c r="ETA194" s="14"/>
      <c r="ETB194" s="14"/>
      <c r="ETC194" s="14"/>
      <c r="ETD194" s="14"/>
      <c r="ETE194" s="14"/>
      <c r="ETF194" s="14"/>
      <c r="ETG194" s="14"/>
      <c r="ETH194" s="14"/>
      <c r="ETI194" s="14"/>
      <c r="ETJ194" s="14"/>
      <c r="ETK194" s="14"/>
      <c r="ETL194" s="14"/>
      <c r="ETM194" s="14"/>
      <c r="ETN194" s="14"/>
      <c r="ETO194" s="14"/>
      <c r="ETP194" s="14"/>
      <c r="ETQ194" s="14"/>
      <c r="ETR194" s="14"/>
      <c r="ETS194" s="14"/>
      <c r="ETT194" s="14"/>
      <c r="ETU194" s="14"/>
      <c r="ETV194" s="14"/>
      <c r="ETW194" s="14"/>
      <c r="ETX194" s="14"/>
      <c r="ETY194" s="14"/>
      <c r="ETZ194" s="14"/>
      <c r="EUA194" s="14"/>
      <c r="EUB194" s="14"/>
      <c r="EUC194" s="14"/>
      <c r="EUD194" s="14"/>
      <c r="EUE194" s="14"/>
      <c r="EUF194" s="14"/>
      <c r="EUG194" s="14"/>
      <c r="EUH194" s="14"/>
      <c r="EUI194" s="14"/>
      <c r="EUJ194" s="14"/>
      <c r="EUK194" s="14"/>
      <c r="EUL194" s="14"/>
      <c r="EUM194" s="14"/>
      <c r="EUN194" s="14"/>
      <c r="EUO194" s="14"/>
      <c r="EUP194" s="14"/>
      <c r="EUQ194" s="14"/>
      <c r="EUR194" s="14"/>
      <c r="EUS194" s="14"/>
      <c r="EUT194" s="14"/>
      <c r="EUU194" s="14"/>
      <c r="EUV194" s="14"/>
      <c r="EUW194" s="14"/>
      <c r="EUX194" s="14"/>
      <c r="EUY194" s="14"/>
      <c r="EUZ194" s="14"/>
      <c r="EVA194" s="14"/>
      <c r="EVB194" s="14"/>
      <c r="EVC194" s="14"/>
      <c r="EVD194" s="14"/>
      <c r="EVE194" s="14"/>
      <c r="EVF194" s="14"/>
      <c r="EVG194" s="14"/>
      <c r="EVH194" s="14"/>
      <c r="EVI194" s="14"/>
      <c r="EVJ194" s="14"/>
      <c r="EVK194" s="14"/>
      <c r="EVL194" s="14"/>
      <c r="EVM194" s="14"/>
      <c r="EVN194" s="14"/>
      <c r="EVO194" s="14"/>
      <c r="EVP194" s="14"/>
      <c r="EVQ194" s="14"/>
      <c r="EVR194" s="14"/>
      <c r="EVS194" s="14"/>
      <c r="EVT194" s="14"/>
      <c r="EVU194" s="14"/>
      <c r="EVV194" s="14"/>
      <c r="EVW194" s="14"/>
      <c r="EVX194" s="14"/>
      <c r="EVY194" s="14"/>
      <c r="EVZ194" s="14"/>
      <c r="EWA194" s="14"/>
      <c r="EWB194" s="14"/>
      <c r="EWC194" s="14"/>
      <c r="EWD194" s="14"/>
      <c r="EWE194" s="14"/>
      <c r="EWF194" s="14"/>
      <c r="EWG194" s="14"/>
      <c r="EWH194" s="14"/>
      <c r="EWI194" s="14"/>
      <c r="EWJ194" s="14"/>
      <c r="EWK194" s="14"/>
      <c r="EWL194" s="14"/>
      <c r="EWM194" s="14"/>
      <c r="EWN194" s="14"/>
      <c r="EWO194" s="14"/>
      <c r="EWP194" s="14"/>
      <c r="EWQ194" s="14"/>
      <c r="EWR194" s="14"/>
      <c r="EWS194" s="14"/>
      <c r="EWT194" s="14"/>
      <c r="EWU194" s="14"/>
      <c r="EWV194" s="14"/>
      <c r="EWW194" s="14"/>
      <c r="EWX194" s="14"/>
      <c r="EWY194" s="14"/>
      <c r="EWZ194" s="14"/>
      <c r="EXA194" s="14"/>
      <c r="EXB194" s="14"/>
      <c r="EXC194" s="14"/>
      <c r="EXD194" s="14"/>
      <c r="EXE194" s="14"/>
      <c r="EXF194" s="14"/>
      <c r="EXG194" s="14"/>
      <c r="EXH194" s="14"/>
      <c r="EXI194" s="14"/>
      <c r="EXJ194" s="14"/>
      <c r="EXK194" s="14"/>
      <c r="EXL194" s="14"/>
      <c r="EXM194" s="14"/>
      <c r="EXN194" s="14"/>
      <c r="EXO194" s="14"/>
      <c r="EXP194" s="14"/>
      <c r="EXQ194" s="14"/>
      <c r="EXR194" s="14"/>
      <c r="EXS194" s="14"/>
      <c r="EXT194" s="14"/>
      <c r="EXU194" s="14"/>
      <c r="EXV194" s="14"/>
      <c r="EXW194" s="14"/>
      <c r="EXX194" s="14"/>
      <c r="EXY194" s="14"/>
      <c r="EXZ194" s="14"/>
      <c r="EYA194" s="14"/>
      <c r="EYB194" s="14"/>
      <c r="EYC194" s="14"/>
      <c r="EYD194" s="14"/>
      <c r="EYE194" s="14"/>
      <c r="EYF194" s="14"/>
      <c r="EYG194" s="14"/>
      <c r="EYH194" s="14"/>
      <c r="EYI194" s="14"/>
      <c r="EYJ194" s="14"/>
      <c r="EYK194" s="14"/>
      <c r="EYL194" s="14"/>
      <c r="EYM194" s="14"/>
      <c r="EYN194" s="14"/>
      <c r="EYO194" s="14"/>
      <c r="EYP194" s="14"/>
      <c r="EYQ194" s="14"/>
      <c r="EYR194" s="14"/>
      <c r="EYS194" s="14"/>
      <c r="EYT194" s="14"/>
      <c r="EYU194" s="14"/>
      <c r="EYV194" s="14"/>
      <c r="EYW194" s="14"/>
      <c r="EYX194" s="14"/>
      <c r="EYY194" s="14"/>
      <c r="EYZ194" s="14"/>
      <c r="EZA194" s="14"/>
      <c r="EZB194" s="14"/>
      <c r="EZC194" s="14"/>
      <c r="EZD194" s="14"/>
      <c r="EZE194" s="14"/>
      <c r="EZF194" s="14"/>
      <c r="EZG194" s="14"/>
      <c r="EZH194" s="14"/>
      <c r="EZI194" s="14"/>
      <c r="EZJ194" s="14"/>
      <c r="EZK194" s="14"/>
      <c r="EZL194" s="14"/>
      <c r="EZM194" s="14"/>
      <c r="EZN194" s="14"/>
      <c r="EZO194" s="14"/>
      <c r="EZP194" s="14"/>
      <c r="EZQ194" s="14"/>
      <c r="EZR194" s="14"/>
      <c r="EZS194" s="14"/>
      <c r="EZT194" s="14"/>
      <c r="EZU194" s="14"/>
      <c r="EZV194" s="14"/>
      <c r="EZW194" s="14"/>
      <c r="EZX194" s="14"/>
      <c r="EZY194" s="14"/>
      <c r="EZZ194" s="14"/>
      <c r="FAA194" s="14"/>
      <c r="FAB194" s="14"/>
      <c r="FAC194" s="14"/>
      <c r="FAD194" s="14"/>
      <c r="FAE194" s="14"/>
      <c r="FAF194" s="14"/>
      <c r="FAG194" s="14"/>
      <c r="FAH194" s="14"/>
      <c r="FAI194" s="14"/>
      <c r="FAJ194" s="14"/>
      <c r="FAK194" s="14"/>
      <c r="FAL194" s="14"/>
      <c r="FAM194" s="14"/>
      <c r="FAN194" s="14"/>
      <c r="FAO194" s="14"/>
      <c r="FAP194" s="14"/>
      <c r="FAQ194" s="14"/>
      <c r="FAR194" s="14"/>
      <c r="FAS194" s="14"/>
      <c r="FAT194" s="14"/>
      <c r="FAU194" s="14"/>
      <c r="FAV194" s="14"/>
      <c r="FAW194" s="14"/>
      <c r="FAX194" s="14"/>
      <c r="FAY194" s="14"/>
      <c r="FAZ194" s="14"/>
      <c r="FBA194" s="14"/>
      <c r="FBB194" s="14"/>
      <c r="FBC194" s="14"/>
      <c r="FBD194" s="14"/>
      <c r="FBE194" s="14"/>
      <c r="FBF194" s="14"/>
      <c r="FBG194" s="14"/>
      <c r="FBH194" s="14"/>
      <c r="FBI194" s="14"/>
      <c r="FBJ194" s="14"/>
      <c r="FBK194" s="14"/>
      <c r="FBL194" s="14"/>
      <c r="FBM194" s="14"/>
      <c r="FBN194" s="14"/>
      <c r="FBO194" s="14"/>
      <c r="FBP194" s="14"/>
      <c r="FBQ194" s="14"/>
      <c r="FBR194" s="14"/>
      <c r="FBS194" s="14"/>
      <c r="FBT194" s="14"/>
      <c r="FBU194" s="14"/>
      <c r="FBV194" s="14"/>
      <c r="FBW194" s="14"/>
      <c r="FBX194" s="14"/>
      <c r="FBY194" s="14"/>
      <c r="FBZ194" s="14"/>
      <c r="FCA194" s="14"/>
      <c r="FCB194" s="14"/>
      <c r="FCC194" s="14"/>
      <c r="FCD194" s="14"/>
      <c r="FCE194" s="14"/>
      <c r="FCF194" s="14"/>
      <c r="FCG194" s="14"/>
      <c r="FCH194" s="14"/>
      <c r="FCI194" s="14"/>
      <c r="FCJ194" s="14"/>
      <c r="FCK194" s="14"/>
      <c r="FCL194" s="14"/>
      <c r="FCM194" s="14"/>
      <c r="FCN194" s="14"/>
      <c r="FCO194" s="14"/>
      <c r="FCP194" s="14"/>
      <c r="FCQ194" s="14"/>
      <c r="FCR194" s="14"/>
      <c r="FCS194" s="14"/>
      <c r="FCT194" s="14"/>
      <c r="FCU194" s="14"/>
      <c r="FCV194" s="14"/>
      <c r="FCW194" s="14"/>
      <c r="FCX194" s="14"/>
      <c r="FCY194" s="14"/>
      <c r="FCZ194" s="14"/>
      <c r="FDA194" s="14"/>
      <c r="FDB194" s="14"/>
      <c r="FDC194" s="14"/>
      <c r="FDD194" s="14"/>
      <c r="FDE194" s="14"/>
      <c r="FDF194" s="14"/>
      <c r="FDG194" s="14"/>
      <c r="FDH194" s="14"/>
      <c r="FDI194" s="14"/>
      <c r="FDJ194" s="14"/>
      <c r="FDK194" s="14"/>
      <c r="FDL194" s="14"/>
      <c r="FDM194" s="14"/>
      <c r="FDN194" s="14"/>
      <c r="FDO194" s="14"/>
      <c r="FDP194" s="14"/>
      <c r="FDQ194" s="14"/>
      <c r="FDR194" s="14"/>
      <c r="FDS194" s="14"/>
      <c r="FDT194" s="14"/>
      <c r="FDU194" s="14"/>
      <c r="FDV194" s="14"/>
      <c r="FDW194" s="14"/>
      <c r="FDX194" s="14"/>
      <c r="FDY194" s="14"/>
      <c r="FDZ194" s="14"/>
      <c r="FEA194" s="14"/>
      <c r="FEB194" s="14"/>
      <c r="FEC194" s="14"/>
      <c r="FED194" s="14"/>
      <c r="FEE194" s="14"/>
      <c r="FEF194" s="14"/>
      <c r="FEG194" s="14"/>
      <c r="FEH194" s="14"/>
      <c r="FEI194" s="14"/>
      <c r="FEJ194" s="14"/>
      <c r="FEK194" s="14"/>
      <c r="FEL194" s="14"/>
      <c r="FEM194" s="14"/>
      <c r="FEN194" s="14"/>
      <c r="FEO194" s="14"/>
      <c r="FEP194" s="14"/>
      <c r="FEQ194" s="14"/>
      <c r="FER194" s="14"/>
      <c r="FES194" s="14"/>
      <c r="FET194" s="14"/>
      <c r="FEU194" s="14"/>
      <c r="FEV194" s="14"/>
      <c r="FEW194" s="14"/>
      <c r="FEX194" s="14"/>
      <c r="FEY194" s="14"/>
      <c r="FEZ194" s="14"/>
      <c r="FFA194" s="14"/>
      <c r="FFB194" s="14"/>
      <c r="FFC194" s="14"/>
      <c r="FFD194" s="14"/>
      <c r="FFE194" s="14"/>
      <c r="FFF194" s="14"/>
      <c r="FFG194" s="14"/>
      <c r="FFH194" s="14"/>
      <c r="FFI194" s="14"/>
      <c r="FFJ194" s="14"/>
      <c r="FFK194" s="14"/>
      <c r="FFL194" s="14"/>
      <c r="FFM194" s="14"/>
      <c r="FFN194" s="14"/>
      <c r="FFO194" s="14"/>
      <c r="FFP194" s="14"/>
      <c r="FFQ194" s="14"/>
      <c r="FFR194" s="14"/>
      <c r="FFS194" s="14"/>
      <c r="FFT194" s="14"/>
      <c r="FFU194" s="14"/>
      <c r="FFV194" s="14"/>
      <c r="FFW194" s="14"/>
      <c r="FFX194" s="14"/>
      <c r="FFY194" s="14"/>
      <c r="FFZ194" s="14"/>
      <c r="FGA194" s="14"/>
      <c r="FGB194" s="14"/>
      <c r="FGC194" s="14"/>
      <c r="FGD194" s="14"/>
      <c r="FGE194" s="14"/>
      <c r="FGF194" s="14"/>
      <c r="FGG194" s="14"/>
      <c r="FGH194" s="14"/>
      <c r="FGI194" s="14"/>
      <c r="FGJ194" s="14"/>
      <c r="FGK194" s="14"/>
      <c r="FGL194" s="14"/>
      <c r="FGM194" s="14"/>
      <c r="FGN194" s="14"/>
      <c r="FGO194" s="14"/>
      <c r="FGP194" s="14"/>
      <c r="FGQ194" s="14"/>
      <c r="FGR194" s="14"/>
      <c r="FGS194" s="14"/>
      <c r="FGT194" s="14"/>
      <c r="FGU194" s="14"/>
      <c r="FGV194" s="14"/>
      <c r="FGW194" s="14"/>
      <c r="FGX194" s="14"/>
      <c r="FGY194" s="14"/>
      <c r="FGZ194" s="14"/>
      <c r="FHA194" s="14"/>
      <c r="FHB194" s="14"/>
      <c r="FHC194" s="14"/>
      <c r="FHD194" s="14"/>
      <c r="FHE194" s="14"/>
      <c r="FHF194" s="14"/>
      <c r="FHG194" s="14"/>
      <c r="FHH194" s="14"/>
      <c r="FHI194" s="14"/>
      <c r="FHJ194" s="14"/>
      <c r="FHK194" s="14"/>
      <c r="FHL194" s="14"/>
      <c r="FHM194" s="14"/>
      <c r="FHN194" s="14"/>
      <c r="FHO194" s="14"/>
      <c r="FHP194" s="14"/>
      <c r="FHQ194" s="14"/>
      <c r="FHR194" s="14"/>
      <c r="FHS194" s="14"/>
      <c r="FHT194" s="14"/>
      <c r="FHU194" s="14"/>
      <c r="FHV194" s="14"/>
      <c r="FHW194" s="14"/>
      <c r="FHX194" s="14"/>
      <c r="FHY194" s="14"/>
      <c r="FHZ194" s="14"/>
      <c r="FIA194" s="14"/>
      <c r="FIB194" s="14"/>
      <c r="FIC194" s="14"/>
      <c r="FID194" s="14"/>
      <c r="FIE194" s="14"/>
      <c r="FIF194" s="14"/>
      <c r="FIG194" s="14"/>
      <c r="FIH194" s="14"/>
      <c r="FII194" s="14"/>
      <c r="FIJ194" s="14"/>
      <c r="FIK194" s="14"/>
      <c r="FIL194" s="14"/>
      <c r="FIM194" s="14"/>
      <c r="FIN194" s="14"/>
      <c r="FIO194" s="14"/>
      <c r="FIP194" s="14"/>
      <c r="FIQ194" s="14"/>
      <c r="FIR194" s="14"/>
      <c r="FIS194" s="14"/>
      <c r="FIT194" s="14"/>
      <c r="FIU194" s="14"/>
      <c r="FIV194" s="14"/>
      <c r="FIW194" s="14"/>
      <c r="FIX194" s="14"/>
      <c r="FIY194" s="14"/>
      <c r="FIZ194" s="14"/>
      <c r="FJA194" s="14"/>
      <c r="FJB194" s="14"/>
      <c r="FJC194" s="14"/>
      <c r="FJD194" s="14"/>
      <c r="FJE194" s="14"/>
      <c r="FJF194" s="14"/>
      <c r="FJG194" s="14"/>
      <c r="FJH194" s="14"/>
      <c r="FJI194" s="14"/>
      <c r="FJJ194" s="14"/>
      <c r="FJK194" s="14"/>
      <c r="FJL194" s="14"/>
      <c r="FJM194" s="14"/>
      <c r="FJN194" s="14"/>
      <c r="FJO194" s="14"/>
      <c r="FJP194" s="14"/>
      <c r="FJQ194" s="14"/>
      <c r="FJR194" s="14"/>
      <c r="FJS194" s="14"/>
      <c r="FJT194" s="14"/>
      <c r="FJU194" s="14"/>
      <c r="FJV194" s="14"/>
      <c r="FJW194" s="14"/>
      <c r="FJX194" s="14"/>
      <c r="FJY194" s="14"/>
      <c r="FJZ194" s="14"/>
      <c r="FKA194" s="14"/>
      <c r="FKB194" s="14"/>
      <c r="FKC194" s="14"/>
      <c r="FKD194" s="14"/>
      <c r="FKE194" s="14"/>
      <c r="FKF194" s="14"/>
      <c r="FKG194" s="14"/>
      <c r="FKH194" s="14"/>
      <c r="FKI194" s="14"/>
      <c r="FKJ194" s="14"/>
      <c r="FKK194" s="14"/>
      <c r="FKL194" s="14"/>
      <c r="FKM194" s="14"/>
      <c r="FKN194" s="14"/>
      <c r="FKO194" s="14"/>
      <c r="FKP194" s="14"/>
      <c r="FKQ194" s="14"/>
      <c r="FKR194" s="14"/>
      <c r="FKS194" s="14"/>
      <c r="FKT194" s="14"/>
      <c r="FKU194" s="14"/>
      <c r="FKV194" s="14"/>
      <c r="FKW194" s="14"/>
      <c r="FKX194" s="14"/>
      <c r="FKY194" s="14"/>
      <c r="FKZ194" s="14"/>
      <c r="FLA194" s="14"/>
      <c r="FLB194" s="14"/>
      <c r="FLC194" s="14"/>
      <c r="FLD194" s="14"/>
      <c r="FLE194" s="14"/>
      <c r="FLF194" s="14"/>
      <c r="FLG194" s="14"/>
      <c r="FLH194" s="14"/>
      <c r="FLI194" s="14"/>
      <c r="FLJ194" s="14"/>
      <c r="FLK194" s="14"/>
      <c r="FLL194" s="14"/>
      <c r="FLM194" s="14"/>
      <c r="FLN194" s="14"/>
      <c r="FLO194" s="14"/>
      <c r="FLP194" s="14"/>
      <c r="FLQ194" s="14"/>
      <c r="FLR194" s="14"/>
      <c r="FLS194" s="14"/>
      <c r="FLT194" s="14"/>
      <c r="FLU194" s="14"/>
      <c r="FLV194" s="14"/>
      <c r="FLW194" s="14"/>
      <c r="FLX194" s="14"/>
      <c r="FLY194" s="14"/>
      <c r="FLZ194" s="14"/>
      <c r="FMA194" s="14"/>
      <c r="FMB194" s="14"/>
      <c r="FMC194" s="14"/>
      <c r="FMD194" s="14"/>
      <c r="FME194" s="14"/>
      <c r="FMF194" s="14"/>
      <c r="FMG194" s="14"/>
      <c r="FMH194" s="14"/>
      <c r="FMI194" s="14"/>
      <c r="FMJ194" s="14"/>
      <c r="FMK194" s="14"/>
      <c r="FML194" s="14"/>
      <c r="FMM194" s="14"/>
      <c r="FMN194" s="14"/>
      <c r="FMO194" s="14"/>
      <c r="FMP194" s="14"/>
      <c r="FMQ194" s="14"/>
      <c r="FMR194" s="14"/>
      <c r="FMS194" s="14"/>
      <c r="FMT194" s="14"/>
      <c r="FMU194" s="14"/>
      <c r="FMV194" s="14"/>
      <c r="FMW194" s="14"/>
      <c r="FMX194" s="14"/>
      <c r="FMY194" s="14"/>
      <c r="FMZ194" s="14"/>
      <c r="FNA194" s="14"/>
      <c r="FNB194" s="14"/>
      <c r="FNC194" s="14"/>
      <c r="FND194" s="14"/>
      <c r="FNE194" s="14"/>
      <c r="FNF194" s="14"/>
      <c r="FNG194" s="14"/>
      <c r="FNH194" s="14"/>
      <c r="FNI194" s="14"/>
      <c r="FNJ194" s="14"/>
      <c r="FNK194" s="14"/>
      <c r="FNL194" s="14"/>
      <c r="FNM194" s="14"/>
      <c r="FNN194" s="14"/>
      <c r="FNO194" s="14"/>
      <c r="FNP194" s="14"/>
      <c r="FNQ194" s="14"/>
      <c r="FNR194" s="14"/>
      <c r="FNS194" s="14"/>
      <c r="FNT194" s="14"/>
      <c r="FNU194" s="14"/>
      <c r="FNV194" s="14"/>
      <c r="FNW194" s="14"/>
      <c r="FNX194" s="14"/>
      <c r="FNY194" s="14"/>
      <c r="FNZ194" s="14"/>
      <c r="FOA194" s="14"/>
      <c r="FOB194" s="14"/>
      <c r="FOC194" s="14"/>
      <c r="FOD194" s="14"/>
      <c r="FOE194" s="14"/>
      <c r="FOF194" s="14"/>
      <c r="FOG194" s="14"/>
      <c r="FOH194" s="14"/>
      <c r="FOI194" s="14"/>
      <c r="FOJ194" s="14"/>
      <c r="FOK194" s="14"/>
      <c r="FOL194" s="14"/>
      <c r="FOM194" s="14"/>
      <c r="FON194" s="14"/>
      <c r="FOO194" s="14"/>
      <c r="FOP194" s="14"/>
      <c r="FOQ194" s="14"/>
      <c r="FOR194" s="14"/>
      <c r="FOS194" s="14"/>
      <c r="FOT194" s="14"/>
      <c r="FOU194" s="14"/>
      <c r="FOV194" s="14"/>
      <c r="FOW194" s="14"/>
      <c r="FOX194" s="14"/>
      <c r="FOY194" s="14"/>
      <c r="FOZ194" s="14"/>
      <c r="FPA194" s="14"/>
      <c r="FPB194" s="14"/>
      <c r="FPC194" s="14"/>
      <c r="FPD194" s="14"/>
      <c r="FPE194" s="14"/>
      <c r="FPF194" s="14"/>
      <c r="FPG194" s="14"/>
      <c r="FPH194" s="14"/>
      <c r="FPI194" s="14"/>
      <c r="FPJ194" s="14"/>
      <c r="FPK194" s="14"/>
      <c r="FPL194" s="14"/>
      <c r="FPM194" s="14"/>
      <c r="FPN194" s="14"/>
      <c r="FPO194" s="14"/>
      <c r="FPP194" s="14"/>
      <c r="FPQ194" s="14"/>
      <c r="FPR194" s="14"/>
      <c r="FPS194" s="14"/>
      <c r="FPT194" s="14"/>
      <c r="FPU194" s="14"/>
      <c r="FPV194" s="14"/>
      <c r="FPW194" s="14"/>
      <c r="FPX194" s="14"/>
      <c r="FPY194" s="14"/>
      <c r="FPZ194" s="14"/>
      <c r="FQA194" s="14"/>
      <c r="FQB194" s="14"/>
      <c r="FQC194" s="14"/>
      <c r="FQD194" s="14"/>
      <c r="FQE194" s="14"/>
      <c r="FQF194" s="14"/>
      <c r="FQG194" s="14"/>
      <c r="FQH194" s="14"/>
      <c r="FQI194" s="14"/>
      <c r="FQJ194" s="14"/>
      <c r="FQK194" s="14"/>
      <c r="FQL194" s="14"/>
      <c r="FQM194" s="14"/>
      <c r="FQN194" s="14"/>
      <c r="FQO194" s="14"/>
      <c r="FQP194" s="14"/>
      <c r="FQQ194" s="14"/>
      <c r="FQR194" s="14"/>
      <c r="FQS194" s="14"/>
      <c r="FQT194" s="14"/>
      <c r="FQU194" s="14"/>
      <c r="FQV194" s="14"/>
      <c r="FQW194" s="14"/>
      <c r="FQX194" s="14"/>
      <c r="FQY194" s="14"/>
      <c r="FQZ194" s="14"/>
      <c r="FRA194" s="14"/>
      <c r="FRB194" s="14"/>
      <c r="FRC194" s="14"/>
      <c r="FRD194" s="14"/>
      <c r="FRE194" s="14"/>
      <c r="FRF194" s="14"/>
      <c r="FRG194" s="14"/>
      <c r="FRH194" s="14"/>
      <c r="FRI194" s="14"/>
      <c r="FRJ194" s="14"/>
      <c r="FRK194" s="14"/>
      <c r="FRL194" s="14"/>
      <c r="FRM194" s="14"/>
      <c r="FRN194" s="14"/>
      <c r="FRO194" s="14"/>
      <c r="FRP194" s="14"/>
      <c r="FRQ194" s="14"/>
      <c r="FRR194" s="14"/>
      <c r="FRS194" s="14"/>
      <c r="FRT194" s="14"/>
      <c r="FRU194" s="14"/>
      <c r="FRV194" s="14"/>
      <c r="FRW194" s="14"/>
      <c r="FRX194" s="14"/>
      <c r="FRY194" s="14"/>
      <c r="FRZ194" s="14"/>
      <c r="FSA194" s="14"/>
      <c r="FSB194" s="14"/>
      <c r="FSC194" s="14"/>
      <c r="FSD194" s="14"/>
      <c r="FSE194" s="14"/>
      <c r="FSF194" s="14"/>
      <c r="FSG194" s="14"/>
      <c r="FSH194" s="14"/>
      <c r="FSI194" s="14"/>
      <c r="FSJ194" s="14"/>
      <c r="FSK194" s="14"/>
      <c r="FSL194" s="14"/>
      <c r="FSM194" s="14"/>
      <c r="FSN194" s="14"/>
      <c r="FSO194" s="14"/>
      <c r="FSP194" s="14"/>
      <c r="FSQ194" s="14"/>
      <c r="FSR194" s="14"/>
      <c r="FSS194" s="14"/>
      <c r="FST194" s="14"/>
      <c r="FSU194" s="14"/>
      <c r="FSV194" s="14"/>
      <c r="FSW194" s="14"/>
      <c r="FSX194" s="14"/>
      <c r="FSY194" s="14"/>
      <c r="FSZ194" s="14"/>
      <c r="FTA194" s="14"/>
      <c r="FTB194" s="14"/>
      <c r="FTC194" s="14"/>
      <c r="FTD194" s="14"/>
      <c r="FTE194" s="14"/>
      <c r="FTF194" s="14"/>
      <c r="FTG194" s="14"/>
      <c r="FTH194" s="14"/>
      <c r="FTI194" s="14"/>
      <c r="FTJ194" s="14"/>
      <c r="FTK194" s="14"/>
      <c r="FTL194" s="14"/>
      <c r="FTM194" s="14"/>
      <c r="FTN194" s="14"/>
      <c r="FTO194" s="14"/>
      <c r="FTP194" s="14"/>
      <c r="FTQ194" s="14"/>
      <c r="FTR194" s="14"/>
      <c r="FTS194" s="14"/>
      <c r="FTT194" s="14"/>
      <c r="FTU194" s="14"/>
      <c r="FTV194" s="14"/>
      <c r="FTW194" s="14"/>
      <c r="FTX194" s="14"/>
      <c r="FTY194" s="14"/>
      <c r="FTZ194" s="14"/>
      <c r="FUA194" s="14"/>
      <c r="FUB194" s="14"/>
      <c r="FUC194" s="14"/>
      <c r="FUD194" s="14"/>
      <c r="FUE194" s="14"/>
      <c r="FUF194" s="14"/>
      <c r="FUG194" s="14"/>
      <c r="FUH194" s="14"/>
      <c r="FUI194" s="14"/>
      <c r="FUJ194" s="14"/>
      <c r="FUK194" s="14"/>
      <c r="FUL194" s="14"/>
      <c r="FUM194" s="14"/>
      <c r="FUN194" s="14"/>
      <c r="FUO194" s="14"/>
      <c r="FUP194" s="14"/>
      <c r="FUQ194" s="14"/>
      <c r="FUR194" s="14"/>
      <c r="FUS194" s="14"/>
      <c r="FUT194" s="14"/>
      <c r="FUU194" s="14"/>
      <c r="FUV194" s="14"/>
      <c r="FUW194" s="14"/>
      <c r="FUX194" s="14"/>
      <c r="FUY194" s="14"/>
      <c r="FUZ194" s="14"/>
      <c r="FVA194" s="14"/>
      <c r="FVB194" s="14"/>
      <c r="FVC194" s="14"/>
      <c r="FVD194" s="14"/>
      <c r="FVE194" s="14"/>
      <c r="FVF194" s="14"/>
      <c r="FVG194" s="14"/>
      <c r="FVH194" s="14"/>
      <c r="FVI194" s="14"/>
      <c r="FVJ194" s="14"/>
      <c r="FVK194" s="14"/>
      <c r="FVL194" s="14"/>
      <c r="FVM194" s="14"/>
      <c r="FVN194" s="14"/>
      <c r="FVO194" s="14"/>
      <c r="FVP194" s="14"/>
      <c r="FVQ194" s="14"/>
      <c r="FVR194" s="14"/>
      <c r="FVS194" s="14"/>
      <c r="FVT194" s="14"/>
      <c r="FVU194" s="14"/>
      <c r="FVV194" s="14"/>
      <c r="FVW194" s="14"/>
      <c r="FVX194" s="14"/>
      <c r="FVY194" s="14"/>
      <c r="FVZ194" s="14"/>
      <c r="FWA194" s="14"/>
      <c r="FWB194" s="14"/>
      <c r="FWC194" s="14"/>
      <c r="FWD194" s="14"/>
      <c r="FWE194" s="14"/>
      <c r="FWF194" s="14"/>
      <c r="FWG194" s="14"/>
      <c r="FWH194" s="14"/>
      <c r="FWI194" s="14"/>
      <c r="FWJ194" s="14"/>
      <c r="FWK194" s="14"/>
      <c r="FWL194" s="14"/>
      <c r="FWM194" s="14"/>
      <c r="FWN194" s="14"/>
      <c r="FWO194" s="14"/>
      <c r="FWP194" s="14"/>
      <c r="FWQ194" s="14"/>
      <c r="FWR194" s="14"/>
      <c r="FWS194" s="14"/>
      <c r="FWT194" s="14"/>
      <c r="FWU194" s="14"/>
      <c r="FWV194" s="14"/>
      <c r="FWW194" s="14"/>
      <c r="FWX194" s="14"/>
      <c r="FWY194" s="14"/>
      <c r="FWZ194" s="14"/>
      <c r="FXA194" s="14"/>
      <c r="FXB194" s="14"/>
      <c r="FXC194" s="14"/>
      <c r="FXD194" s="14"/>
      <c r="FXE194" s="14"/>
      <c r="FXF194" s="14"/>
      <c r="FXG194" s="14"/>
      <c r="FXH194" s="14"/>
      <c r="FXI194" s="14"/>
      <c r="FXJ194" s="14"/>
      <c r="FXK194" s="14"/>
      <c r="FXL194" s="14"/>
      <c r="FXM194" s="14"/>
      <c r="FXN194" s="14"/>
      <c r="FXO194" s="14"/>
      <c r="FXP194" s="14"/>
      <c r="FXQ194" s="14"/>
      <c r="FXR194" s="14"/>
      <c r="FXS194" s="14"/>
      <c r="FXT194" s="14"/>
      <c r="FXU194" s="14"/>
      <c r="FXV194" s="14"/>
      <c r="FXW194" s="14"/>
      <c r="FXX194" s="14"/>
      <c r="FXY194" s="14"/>
      <c r="FXZ194" s="14"/>
      <c r="FYA194" s="14"/>
      <c r="FYB194" s="14"/>
      <c r="FYC194" s="14"/>
      <c r="FYD194" s="14"/>
      <c r="FYE194" s="14"/>
      <c r="FYF194" s="14"/>
      <c r="FYG194" s="14"/>
      <c r="FYH194" s="14"/>
      <c r="FYI194" s="14"/>
      <c r="FYJ194" s="14"/>
      <c r="FYK194" s="14"/>
      <c r="FYL194" s="14"/>
      <c r="FYM194" s="14"/>
      <c r="FYN194" s="14"/>
      <c r="FYO194" s="14"/>
      <c r="FYP194" s="14"/>
      <c r="FYQ194" s="14"/>
      <c r="FYR194" s="14"/>
      <c r="FYS194" s="14"/>
      <c r="FYT194" s="14"/>
      <c r="FYU194" s="14"/>
      <c r="FYV194" s="14"/>
      <c r="FYW194" s="14"/>
      <c r="FYX194" s="14"/>
      <c r="FYY194" s="14"/>
      <c r="FYZ194" s="14"/>
      <c r="FZA194" s="14"/>
      <c r="FZB194" s="14"/>
      <c r="FZC194" s="14"/>
      <c r="FZD194" s="14"/>
      <c r="FZE194" s="14"/>
      <c r="FZF194" s="14"/>
      <c r="FZG194" s="14"/>
      <c r="FZH194" s="14"/>
      <c r="FZI194" s="14"/>
      <c r="FZJ194" s="14"/>
      <c r="FZK194" s="14"/>
      <c r="FZL194" s="14"/>
      <c r="FZM194" s="14"/>
      <c r="FZN194" s="14"/>
      <c r="FZO194" s="14"/>
      <c r="FZP194" s="14"/>
      <c r="FZQ194" s="14"/>
      <c r="FZR194" s="14"/>
      <c r="FZS194" s="14"/>
      <c r="FZT194" s="14"/>
      <c r="FZU194" s="14"/>
      <c r="FZV194" s="14"/>
      <c r="FZW194" s="14"/>
      <c r="FZX194" s="14"/>
      <c r="FZY194" s="14"/>
      <c r="FZZ194" s="14"/>
      <c r="GAA194" s="14"/>
      <c r="GAB194" s="14"/>
      <c r="GAC194" s="14"/>
      <c r="GAD194" s="14"/>
      <c r="GAE194" s="14"/>
      <c r="GAF194" s="14"/>
      <c r="GAG194" s="14"/>
      <c r="GAH194" s="14"/>
      <c r="GAI194" s="14"/>
      <c r="GAJ194" s="14"/>
      <c r="GAK194" s="14"/>
      <c r="GAL194" s="14"/>
      <c r="GAM194" s="14"/>
      <c r="GAN194" s="14"/>
      <c r="GAO194" s="14"/>
      <c r="GAP194" s="14"/>
      <c r="GAQ194" s="14"/>
      <c r="GAR194" s="14"/>
      <c r="GAS194" s="14"/>
      <c r="GAT194" s="14"/>
      <c r="GAU194" s="14"/>
      <c r="GAV194" s="14"/>
      <c r="GAW194" s="14"/>
      <c r="GAX194" s="14"/>
      <c r="GAY194" s="14"/>
      <c r="GAZ194" s="14"/>
      <c r="GBA194" s="14"/>
      <c r="GBB194" s="14"/>
      <c r="GBC194" s="14"/>
      <c r="GBD194" s="14"/>
      <c r="GBE194" s="14"/>
      <c r="GBF194" s="14"/>
      <c r="GBG194" s="14"/>
      <c r="GBH194" s="14"/>
      <c r="GBI194" s="14"/>
      <c r="GBJ194" s="14"/>
      <c r="GBK194" s="14"/>
      <c r="GBL194" s="14"/>
      <c r="GBM194" s="14"/>
      <c r="GBN194" s="14"/>
      <c r="GBO194" s="14"/>
      <c r="GBP194" s="14"/>
      <c r="GBQ194" s="14"/>
      <c r="GBR194" s="14"/>
      <c r="GBS194" s="14"/>
      <c r="GBT194" s="14"/>
      <c r="GBU194" s="14"/>
      <c r="GBV194" s="14"/>
      <c r="GBW194" s="14"/>
      <c r="GBX194" s="14"/>
      <c r="GBY194" s="14"/>
      <c r="GBZ194" s="14"/>
      <c r="GCA194" s="14"/>
      <c r="GCB194" s="14"/>
      <c r="GCC194" s="14"/>
      <c r="GCD194" s="14"/>
      <c r="GCE194" s="14"/>
      <c r="GCF194" s="14"/>
      <c r="GCG194" s="14"/>
      <c r="GCH194" s="14"/>
      <c r="GCI194" s="14"/>
      <c r="GCJ194" s="14"/>
      <c r="GCK194" s="14"/>
      <c r="GCL194" s="14"/>
      <c r="GCM194" s="14"/>
      <c r="GCN194" s="14"/>
      <c r="GCO194" s="14"/>
      <c r="GCP194" s="14"/>
      <c r="GCQ194" s="14"/>
      <c r="GCR194" s="14"/>
      <c r="GCS194" s="14"/>
      <c r="GCT194" s="14"/>
      <c r="GCU194" s="14"/>
      <c r="GCV194" s="14"/>
      <c r="GCW194" s="14"/>
      <c r="GCX194" s="14"/>
      <c r="GCY194" s="14"/>
      <c r="GCZ194" s="14"/>
      <c r="GDA194" s="14"/>
      <c r="GDB194" s="14"/>
      <c r="GDC194" s="14"/>
      <c r="GDD194" s="14"/>
      <c r="GDE194" s="14"/>
      <c r="GDF194" s="14"/>
      <c r="GDG194" s="14"/>
      <c r="GDH194" s="14"/>
      <c r="GDI194" s="14"/>
      <c r="GDJ194" s="14"/>
      <c r="GDK194" s="14"/>
      <c r="GDL194" s="14"/>
      <c r="GDM194" s="14"/>
      <c r="GDN194" s="14"/>
      <c r="GDO194" s="14"/>
      <c r="GDP194" s="14"/>
      <c r="GDQ194" s="14"/>
      <c r="GDR194" s="14"/>
      <c r="GDS194" s="14"/>
      <c r="GDT194" s="14"/>
      <c r="GDU194" s="14"/>
      <c r="GDV194" s="14"/>
      <c r="GDW194" s="14"/>
      <c r="GDX194" s="14"/>
      <c r="GDY194" s="14"/>
      <c r="GDZ194" s="14"/>
      <c r="GEA194" s="14"/>
      <c r="GEB194" s="14"/>
      <c r="GEC194" s="14"/>
      <c r="GED194" s="14"/>
      <c r="GEE194" s="14"/>
      <c r="GEF194" s="14"/>
      <c r="GEG194" s="14"/>
      <c r="GEH194" s="14"/>
      <c r="GEI194" s="14"/>
      <c r="GEJ194" s="14"/>
      <c r="GEK194" s="14"/>
      <c r="GEL194" s="14"/>
      <c r="GEM194" s="14"/>
      <c r="GEN194" s="14"/>
      <c r="GEO194" s="14"/>
      <c r="GEP194" s="14"/>
      <c r="GEQ194" s="14"/>
      <c r="GER194" s="14"/>
      <c r="GES194" s="14"/>
      <c r="GET194" s="14"/>
      <c r="GEU194" s="14"/>
      <c r="GEV194" s="14"/>
      <c r="GEW194" s="14"/>
      <c r="GEX194" s="14"/>
      <c r="GEY194" s="14"/>
      <c r="GEZ194" s="14"/>
      <c r="GFA194" s="14"/>
      <c r="GFB194" s="14"/>
      <c r="GFC194" s="14"/>
      <c r="GFD194" s="14"/>
      <c r="GFE194" s="14"/>
      <c r="GFF194" s="14"/>
      <c r="GFG194" s="14"/>
      <c r="GFH194" s="14"/>
      <c r="GFI194" s="14"/>
      <c r="GFJ194" s="14"/>
      <c r="GFK194" s="14"/>
      <c r="GFL194" s="14"/>
      <c r="GFM194" s="14"/>
      <c r="GFN194" s="14"/>
      <c r="GFO194" s="14"/>
      <c r="GFP194" s="14"/>
      <c r="GFQ194" s="14"/>
      <c r="GFR194" s="14"/>
      <c r="GFS194" s="14"/>
      <c r="GFT194" s="14"/>
      <c r="GFU194" s="14"/>
      <c r="GFV194" s="14"/>
      <c r="GFW194" s="14"/>
      <c r="GFX194" s="14"/>
      <c r="GFY194" s="14"/>
      <c r="GFZ194" s="14"/>
      <c r="GGA194" s="14"/>
      <c r="GGB194" s="14"/>
      <c r="GGC194" s="14"/>
      <c r="GGD194" s="14"/>
      <c r="GGE194" s="14"/>
      <c r="GGF194" s="14"/>
      <c r="GGG194" s="14"/>
      <c r="GGH194" s="14"/>
      <c r="GGI194" s="14"/>
      <c r="GGJ194" s="14"/>
      <c r="GGK194" s="14"/>
      <c r="GGL194" s="14"/>
      <c r="GGM194" s="14"/>
      <c r="GGN194" s="14"/>
      <c r="GGO194" s="14"/>
      <c r="GGP194" s="14"/>
      <c r="GGQ194" s="14"/>
      <c r="GGR194" s="14"/>
      <c r="GGS194" s="14"/>
      <c r="GGT194" s="14"/>
      <c r="GGU194" s="14"/>
      <c r="GGV194" s="14"/>
      <c r="GGW194" s="14"/>
      <c r="GGX194" s="14"/>
      <c r="GGY194" s="14"/>
      <c r="GGZ194" s="14"/>
      <c r="GHA194" s="14"/>
      <c r="GHB194" s="14"/>
      <c r="GHC194" s="14"/>
      <c r="GHD194" s="14"/>
      <c r="GHE194" s="14"/>
      <c r="GHF194" s="14"/>
      <c r="GHG194" s="14"/>
      <c r="GHH194" s="14"/>
      <c r="GHI194" s="14"/>
      <c r="GHJ194" s="14"/>
      <c r="GHK194" s="14"/>
      <c r="GHL194" s="14"/>
      <c r="GHM194" s="14"/>
      <c r="GHN194" s="14"/>
      <c r="GHO194" s="14"/>
      <c r="GHP194" s="14"/>
      <c r="GHQ194" s="14"/>
      <c r="GHR194" s="14"/>
      <c r="GHS194" s="14"/>
      <c r="GHT194" s="14"/>
      <c r="GHU194" s="14"/>
      <c r="GHV194" s="14"/>
      <c r="GHW194" s="14"/>
      <c r="GHX194" s="14"/>
      <c r="GHY194" s="14"/>
      <c r="GHZ194" s="14"/>
      <c r="GIA194" s="14"/>
      <c r="GIB194" s="14"/>
      <c r="GIC194" s="14"/>
      <c r="GID194" s="14"/>
      <c r="GIE194" s="14"/>
      <c r="GIF194" s="14"/>
      <c r="GIG194" s="14"/>
      <c r="GIH194" s="14"/>
      <c r="GII194" s="14"/>
      <c r="GIJ194" s="14"/>
      <c r="GIK194" s="14"/>
      <c r="GIL194" s="14"/>
      <c r="GIM194" s="14"/>
      <c r="GIN194" s="14"/>
      <c r="GIO194" s="14"/>
      <c r="GIP194" s="14"/>
      <c r="GIQ194" s="14"/>
      <c r="GIR194" s="14"/>
      <c r="GIS194" s="14"/>
      <c r="GIT194" s="14"/>
      <c r="GIU194" s="14"/>
      <c r="GIV194" s="14"/>
      <c r="GIW194" s="14"/>
      <c r="GIX194" s="14"/>
      <c r="GIY194" s="14"/>
      <c r="GIZ194" s="14"/>
      <c r="GJA194" s="14"/>
      <c r="GJB194" s="14"/>
      <c r="GJC194" s="14"/>
      <c r="GJD194" s="14"/>
      <c r="GJE194" s="14"/>
      <c r="GJF194" s="14"/>
      <c r="GJG194" s="14"/>
      <c r="GJH194" s="14"/>
      <c r="GJI194" s="14"/>
      <c r="GJJ194" s="14"/>
      <c r="GJK194" s="14"/>
      <c r="GJL194" s="14"/>
      <c r="GJM194" s="14"/>
      <c r="GJN194" s="14"/>
      <c r="GJO194" s="14"/>
      <c r="GJP194" s="14"/>
      <c r="GJQ194" s="14"/>
      <c r="GJR194" s="14"/>
      <c r="GJS194" s="14"/>
      <c r="GJT194" s="14"/>
      <c r="GJU194" s="14"/>
      <c r="GJV194" s="14"/>
      <c r="GJW194" s="14"/>
      <c r="GJX194" s="14"/>
      <c r="GJY194" s="14"/>
      <c r="GJZ194" s="14"/>
      <c r="GKA194" s="14"/>
      <c r="GKB194" s="14"/>
      <c r="GKC194" s="14"/>
      <c r="GKD194" s="14"/>
      <c r="GKE194" s="14"/>
      <c r="GKF194" s="14"/>
      <c r="GKG194" s="14"/>
      <c r="GKH194" s="14"/>
      <c r="GKI194" s="14"/>
      <c r="GKJ194" s="14"/>
      <c r="GKK194" s="14"/>
      <c r="GKL194" s="14"/>
      <c r="GKM194" s="14"/>
      <c r="GKN194" s="14"/>
      <c r="GKO194" s="14"/>
      <c r="GKP194" s="14"/>
      <c r="GKQ194" s="14"/>
      <c r="GKR194" s="14"/>
      <c r="GKS194" s="14"/>
      <c r="GKT194" s="14"/>
      <c r="GKU194" s="14"/>
      <c r="GKV194" s="14"/>
      <c r="GKW194" s="14"/>
      <c r="GKX194" s="14"/>
      <c r="GKY194" s="14"/>
      <c r="GKZ194" s="14"/>
      <c r="GLA194" s="14"/>
      <c r="GLB194" s="14"/>
      <c r="GLC194" s="14"/>
      <c r="GLD194" s="14"/>
      <c r="GLE194" s="14"/>
      <c r="GLF194" s="14"/>
      <c r="GLG194" s="14"/>
      <c r="GLH194" s="14"/>
      <c r="GLI194" s="14"/>
      <c r="GLJ194" s="14"/>
      <c r="GLK194" s="14"/>
      <c r="GLL194" s="14"/>
      <c r="GLM194" s="14"/>
      <c r="GLN194" s="14"/>
      <c r="GLO194" s="14"/>
      <c r="GLP194" s="14"/>
      <c r="GLQ194" s="14"/>
      <c r="GLR194" s="14"/>
      <c r="GLS194" s="14"/>
      <c r="GLT194" s="14"/>
      <c r="GLU194" s="14"/>
      <c r="GLV194" s="14"/>
      <c r="GLW194" s="14"/>
      <c r="GLX194" s="14"/>
      <c r="GLY194" s="14"/>
      <c r="GLZ194" s="14"/>
      <c r="GMA194" s="14"/>
      <c r="GMB194" s="14"/>
      <c r="GMC194" s="14"/>
      <c r="GMD194" s="14"/>
      <c r="GME194" s="14"/>
      <c r="GMF194" s="14"/>
      <c r="GMG194" s="14"/>
      <c r="GMH194" s="14"/>
      <c r="GMI194" s="14"/>
      <c r="GMJ194" s="14"/>
      <c r="GMK194" s="14"/>
      <c r="GML194" s="14"/>
      <c r="GMM194" s="14"/>
      <c r="GMN194" s="14"/>
      <c r="GMO194" s="14"/>
      <c r="GMP194" s="14"/>
      <c r="GMQ194" s="14"/>
      <c r="GMR194" s="14"/>
      <c r="GMS194" s="14"/>
      <c r="GMT194" s="14"/>
      <c r="GMU194" s="14"/>
      <c r="GMV194" s="14"/>
      <c r="GMW194" s="14"/>
      <c r="GMX194" s="14"/>
      <c r="GMY194" s="14"/>
      <c r="GMZ194" s="14"/>
      <c r="GNA194" s="14"/>
      <c r="GNB194" s="14"/>
      <c r="GNC194" s="14"/>
      <c r="GND194" s="14"/>
      <c r="GNE194" s="14"/>
      <c r="GNF194" s="14"/>
      <c r="GNG194" s="14"/>
      <c r="GNH194" s="14"/>
      <c r="GNI194" s="14"/>
      <c r="GNJ194" s="14"/>
      <c r="GNK194" s="14"/>
      <c r="GNL194" s="14"/>
      <c r="GNM194" s="14"/>
      <c r="GNN194" s="14"/>
      <c r="GNO194" s="14"/>
      <c r="GNP194" s="14"/>
      <c r="GNQ194" s="14"/>
      <c r="GNR194" s="14"/>
      <c r="GNS194" s="14"/>
      <c r="GNT194" s="14"/>
      <c r="GNU194" s="14"/>
      <c r="GNV194" s="14"/>
      <c r="GNW194" s="14"/>
      <c r="GNX194" s="14"/>
      <c r="GNY194" s="14"/>
      <c r="GNZ194" s="14"/>
      <c r="GOA194" s="14"/>
      <c r="GOB194" s="14"/>
      <c r="GOC194" s="14"/>
      <c r="GOD194" s="14"/>
      <c r="GOE194" s="14"/>
      <c r="GOF194" s="14"/>
      <c r="GOG194" s="14"/>
      <c r="GOH194" s="14"/>
      <c r="GOI194" s="14"/>
      <c r="GOJ194" s="14"/>
      <c r="GOK194" s="14"/>
      <c r="GOL194" s="14"/>
      <c r="GOM194" s="14"/>
      <c r="GON194" s="14"/>
      <c r="GOO194" s="14"/>
      <c r="GOP194" s="14"/>
      <c r="GOQ194" s="14"/>
      <c r="GOR194" s="14"/>
      <c r="GOS194" s="14"/>
      <c r="GOT194" s="14"/>
      <c r="GOU194" s="14"/>
      <c r="GOV194" s="14"/>
      <c r="GOW194" s="14"/>
      <c r="GOX194" s="14"/>
      <c r="GOY194" s="14"/>
      <c r="GOZ194" s="14"/>
      <c r="GPA194" s="14"/>
      <c r="GPB194" s="14"/>
      <c r="GPC194" s="14"/>
      <c r="GPD194" s="14"/>
      <c r="GPE194" s="14"/>
      <c r="GPF194" s="14"/>
      <c r="GPG194" s="14"/>
      <c r="GPH194" s="14"/>
      <c r="GPI194" s="14"/>
      <c r="GPJ194" s="14"/>
      <c r="GPK194" s="14"/>
      <c r="GPL194" s="14"/>
      <c r="GPM194" s="14"/>
      <c r="GPN194" s="14"/>
      <c r="GPO194" s="14"/>
      <c r="GPP194" s="14"/>
      <c r="GPQ194" s="14"/>
      <c r="GPR194" s="14"/>
      <c r="GPS194" s="14"/>
      <c r="GPT194" s="14"/>
      <c r="GPU194" s="14"/>
      <c r="GPV194" s="14"/>
      <c r="GPW194" s="14"/>
      <c r="GPX194" s="14"/>
      <c r="GPY194" s="14"/>
      <c r="GPZ194" s="14"/>
      <c r="GQA194" s="14"/>
      <c r="GQB194" s="14"/>
      <c r="GQC194" s="14"/>
      <c r="GQD194" s="14"/>
      <c r="GQE194" s="14"/>
      <c r="GQF194" s="14"/>
      <c r="GQG194" s="14"/>
      <c r="GQH194" s="14"/>
      <c r="GQI194" s="14"/>
      <c r="GQJ194" s="14"/>
      <c r="GQK194" s="14"/>
      <c r="GQL194" s="14"/>
      <c r="GQM194" s="14"/>
      <c r="GQN194" s="14"/>
      <c r="GQO194" s="14"/>
      <c r="GQP194" s="14"/>
      <c r="GQQ194" s="14"/>
      <c r="GQR194" s="14"/>
      <c r="GQS194" s="14"/>
      <c r="GQT194" s="14"/>
      <c r="GQU194" s="14"/>
      <c r="GQV194" s="14"/>
      <c r="GQW194" s="14"/>
      <c r="GQX194" s="14"/>
      <c r="GQY194" s="14"/>
      <c r="GQZ194" s="14"/>
      <c r="GRA194" s="14"/>
      <c r="GRB194" s="14"/>
      <c r="GRC194" s="14"/>
      <c r="GRD194" s="14"/>
      <c r="GRE194" s="14"/>
      <c r="GRF194" s="14"/>
      <c r="GRG194" s="14"/>
      <c r="GRH194" s="14"/>
      <c r="GRI194" s="14"/>
      <c r="GRJ194" s="14"/>
      <c r="GRK194" s="14"/>
      <c r="GRL194" s="14"/>
      <c r="GRM194" s="14"/>
      <c r="GRN194" s="14"/>
      <c r="GRO194" s="14"/>
      <c r="GRP194" s="14"/>
      <c r="GRQ194" s="14"/>
      <c r="GRR194" s="14"/>
      <c r="GRS194" s="14"/>
      <c r="GRT194" s="14"/>
      <c r="GRU194" s="14"/>
      <c r="GRV194" s="14"/>
      <c r="GRW194" s="14"/>
      <c r="GRX194" s="14"/>
      <c r="GRY194" s="14"/>
      <c r="GRZ194" s="14"/>
      <c r="GSA194" s="14"/>
      <c r="GSB194" s="14"/>
      <c r="GSC194" s="14"/>
      <c r="GSD194" s="14"/>
      <c r="GSE194" s="14"/>
      <c r="GSF194" s="14"/>
      <c r="GSG194" s="14"/>
      <c r="GSH194" s="14"/>
      <c r="GSI194" s="14"/>
      <c r="GSJ194" s="14"/>
      <c r="GSK194" s="14"/>
      <c r="GSL194" s="14"/>
      <c r="GSM194" s="14"/>
      <c r="GSN194" s="14"/>
      <c r="GSO194" s="14"/>
      <c r="GSP194" s="14"/>
      <c r="GSQ194" s="14"/>
      <c r="GSR194" s="14"/>
      <c r="GSS194" s="14"/>
      <c r="GST194" s="14"/>
      <c r="GSU194" s="14"/>
      <c r="GSV194" s="14"/>
      <c r="GSW194" s="14"/>
      <c r="GSX194" s="14"/>
      <c r="GSY194" s="14"/>
      <c r="GSZ194" s="14"/>
      <c r="GTA194" s="14"/>
      <c r="GTB194" s="14"/>
      <c r="GTC194" s="14"/>
      <c r="GTD194" s="14"/>
      <c r="GTE194" s="14"/>
      <c r="GTF194" s="14"/>
      <c r="GTG194" s="14"/>
      <c r="GTH194" s="14"/>
      <c r="GTI194" s="14"/>
      <c r="GTJ194" s="14"/>
      <c r="GTK194" s="14"/>
      <c r="GTL194" s="14"/>
      <c r="GTM194" s="14"/>
      <c r="GTN194" s="14"/>
      <c r="GTO194" s="14"/>
      <c r="GTP194" s="14"/>
      <c r="GTQ194" s="14"/>
      <c r="GTR194" s="14"/>
      <c r="GTS194" s="14"/>
      <c r="GTT194" s="14"/>
      <c r="GTU194" s="14"/>
      <c r="GTV194" s="14"/>
      <c r="GTW194" s="14"/>
      <c r="GTX194" s="14"/>
      <c r="GTY194" s="14"/>
      <c r="GTZ194" s="14"/>
      <c r="GUA194" s="14"/>
      <c r="GUB194" s="14"/>
      <c r="GUC194" s="14"/>
      <c r="GUD194" s="14"/>
      <c r="GUE194" s="14"/>
      <c r="GUF194" s="14"/>
      <c r="GUG194" s="14"/>
      <c r="GUH194" s="14"/>
      <c r="GUI194" s="14"/>
      <c r="GUJ194" s="14"/>
      <c r="GUK194" s="14"/>
      <c r="GUL194" s="14"/>
      <c r="GUM194" s="14"/>
      <c r="GUN194" s="14"/>
      <c r="GUO194" s="14"/>
      <c r="GUP194" s="14"/>
      <c r="GUQ194" s="14"/>
      <c r="GUR194" s="14"/>
      <c r="GUS194" s="14"/>
      <c r="GUT194" s="14"/>
      <c r="GUU194" s="14"/>
      <c r="GUV194" s="14"/>
      <c r="GUW194" s="14"/>
      <c r="GUX194" s="14"/>
      <c r="GUY194" s="14"/>
      <c r="GUZ194" s="14"/>
      <c r="GVA194" s="14"/>
      <c r="GVB194" s="14"/>
      <c r="GVC194" s="14"/>
      <c r="GVD194" s="14"/>
      <c r="GVE194" s="14"/>
      <c r="GVF194" s="14"/>
      <c r="GVG194" s="14"/>
      <c r="GVH194" s="14"/>
      <c r="GVI194" s="14"/>
      <c r="GVJ194" s="14"/>
      <c r="GVK194" s="14"/>
      <c r="GVL194" s="14"/>
      <c r="GVM194" s="14"/>
      <c r="GVN194" s="14"/>
      <c r="GVO194" s="14"/>
      <c r="GVP194" s="14"/>
      <c r="GVQ194" s="14"/>
      <c r="GVR194" s="14"/>
      <c r="GVS194" s="14"/>
      <c r="GVT194" s="14"/>
      <c r="GVU194" s="14"/>
      <c r="GVV194" s="14"/>
      <c r="GVW194" s="14"/>
      <c r="GVX194" s="14"/>
      <c r="GVY194" s="14"/>
      <c r="GVZ194" s="14"/>
      <c r="GWA194" s="14"/>
      <c r="GWB194" s="14"/>
      <c r="GWC194" s="14"/>
      <c r="GWD194" s="14"/>
      <c r="GWE194" s="14"/>
      <c r="GWF194" s="14"/>
      <c r="GWG194" s="14"/>
      <c r="GWH194" s="14"/>
      <c r="GWI194" s="14"/>
      <c r="GWJ194" s="14"/>
      <c r="GWK194" s="14"/>
      <c r="GWL194" s="14"/>
      <c r="GWM194" s="14"/>
      <c r="GWN194" s="14"/>
      <c r="GWO194" s="14"/>
      <c r="GWP194" s="14"/>
      <c r="GWQ194" s="14"/>
      <c r="GWR194" s="14"/>
      <c r="GWS194" s="14"/>
      <c r="GWT194" s="14"/>
      <c r="GWU194" s="14"/>
      <c r="GWV194" s="14"/>
      <c r="GWW194" s="14"/>
      <c r="GWX194" s="14"/>
      <c r="GWY194" s="14"/>
      <c r="GWZ194" s="14"/>
      <c r="GXA194" s="14"/>
      <c r="GXB194" s="14"/>
      <c r="GXC194" s="14"/>
      <c r="GXD194" s="14"/>
      <c r="GXE194" s="14"/>
      <c r="GXF194" s="14"/>
      <c r="GXG194" s="14"/>
      <c r="GXH194" s="14"/>
      <c r="GXI194" s="14"/>
      <c r="GXJ194" s="14"/>
      <c r="GXK194" s="14"/>
      <c r="GXL194" s="14"/>
      <c r="GXM194" s="14"/>
      <c r="GXN194" s="14"/>
      <c r="GXO194" s="14"/>
      <c r="GXP194" s="14"/>
      <c r="GXQ194" s="14"/>
      <c r="GXR194" s="14"/>
      <c r="GXS194" s="14"/>
      <c r="GXT194" s="14"/>
      <c r="GXU194" s="14"/>
      <c r="GXV194" s="14"/>
      <c r="GXW194" s="14"/>
      <c r="GXX194" s="14"/>
      <c r="GXY194" s="14"/>
      <c r="GXZ194" s="14"/>
      <c r="GYA194" s="14"/>
      <c r="GYB194" s="14"/>
      <c r="GYC194" s="14"/>
      <c r="GYD194" s="14"/>
      <c r="GYE194" s="14"/>
      <c r="GYF194" s="14"/>
      <c r="GYG194" s="14"/>
      <c r="GYH194" s="14"/>
      <c r="GYI194" s="14"/>
      <c r="GYJ194" s="14"/>
      <c r="GYK194" s="14"/>
      <c r="GYL194" s="14"/>
      <c r="GYM194" s="14"/>
      <c r="GYN194" s="14"/>
      <c r="GYO194" s="14"/>
      <c r="GYP194" s="14"/>
      <c r="GYQ194" s="14"/>
      <c r="GYR194" s="14"/>
      <c r="GYS194" s="14"/>
      <c r="GYT194" s="14"/>
      <c r="GYU194" s="14"/>
      <c r="GYV194" s="14"/>
      <c r="GYW194" s="14"/>
      <c r="GYX194" s="14"/>
      <c r="GYY194" s="14"/>
      <c r="GYZ194" s="14"/>
      <c r="GZA194" s="14"/>
      <c r="GZB194" s="14"/>
      <c r="GZC194" s="14"/>
      <c r="GZD194" s="14"/>
      <c r="GZE194" s="14"/>
      <c r="GZF194" s="14"/>
      <c r="GZG194" s="14"/>
      <c r="GZH194" s="14"/>
      <c r="GZI194" s="14"/>
      <c r="GZJ194" s="14"/>
      <c r="GZK194" s="14"/>
      <c r="GZL194" s="14"/>
      <c r="GZM194" s="14"/>
      <c r="GZN194" s="14"/>
      <c r="GZO194" s="14"/>
      <c r="GZP194" s="14"/>
      <c r="GZQ194" s="14"/>
      <c r="GZR194" s="14"/>
      <c r="GZS194" s="14"/>
      <c r="GZT194" s="14"/>
      <c r="GZU194" s="14"/>
      <c r="GZV194" s="14"/>
      <c r="GZW194" s="14"/>
      <c r="GZX194" s="14"/>
      <c r="GZY194" s="14"/>
      <c r="GZZ194" s="14"/>
      <c r="HAA194" s="14"/>
      <c r="HAB194" s="14"/>
      <c r="HAC194" s="14"/>
      <c r="HAD194" s="14"/>
      <c r="HAE194" s="14"/>
      <c r="HAF194" s="14"/>
      <c r="HAG194" s="14"/>
      <c r="HAH194" s="14"/>
      <c r="HAI194" s="14"/>
      <c r="HAJ194" s="14"/>
      <c r="HAK194" s="14"/>
      <c r="HAL194" s="14"/>
      <c r="HAM194" s="14"/>
      <c r="HAN194" s="14"/>
      <c r="HAO194" s="14"/>
      <c r="HAP194" s="14"/>
      <c r="HAQ194" s="14"/>
      <c r="HAR194" s="14"/>
      <c r="HAS194" s="14"/>
      <c r="HAT194" s="14"/>
      <c r="HAU194" s="14"/>
      <c r="HAV194" s="14"/>
      <c r="HAW194" s="14"/>
      <c r="HAX194" s="14"/>
      <c r="HAY194" s="14"/>
      <c r="HAZ194" s="14"/>
      <c r="HBA194" s="14"/>
      <c r="HBB194" s="14"/>
      <c r="HBC194" s="14"/>
      <c r="HBD194" s="14"/>
      <c r="HBE194" s="14"/>
      <c r="HBF194" s="14"/>
      <c r="HBG194" s="14"/>
      <c r="HBH194" s="14"/>
      <c r="HBI194" s="14"/>
      <c r="HBJ194" s="14"/>
      <c r="HBK194" s="14"/>
      <c r="HBL194" s="14"/>
      <c r="HBM194" s="14"/>
      <c r="HBN194" s="14"/>
      <c r="HBO194" s="14"/>
      <c r="HBP194" s="14"/>
      <c r="HBQ194" s="14"/>
      <c r="HBR194" s="14"/>
      <c r="HBS194" s="14"/>
      <c r="HBT194" s="14"/>
      <c r="HBU194" s="14"/>
      <c r="HBV194" s="14"/>
      <c r="HBW194" s="14"/>
      <c r="HBX194" s="14"/>
      <c r="HBY194" s="14"/>
      <c r="HBZ194" s="14"/>
      <c r="HCA194" s="14"/>
      <c r="HCB194" s="14"/>
      <c r="HCC194" s="14"/>
      <c r="HCD194" s="14"/>
      <c r="HCE194" s="14"/>
      <c r="HCF194" s="14"/>
      <c r="HCG194" s="14"/>
      <c r="HCH194" s="14"/>
      <c r="HCI194" s="14"/>
      <c r="HCJ194" s="14"/>
      <c r="HCK194" s="14"/>
      <c r="HCL194" s="14"/>
      <c r="HCM194" s="14"/>
      <c r="HCN194" s="14"/>
      <c r="HCO194" s="14"/>
      <c r="HCP194" s="14"/>
      <c r="HCQ194" s="14"/>
      <c r="HCR194" s="14"/>
      <c r="HCS194" s="14"/>
      <c r="HCT194" s="14"/>
      <c r="HCU194" s="14"/>
      <c r="HCV194" s="14"/>
      <c r="HCW194" s="14"/>
      <c r="HCX194" s="14"/>
      <c r="HCY194" s="14"/>
      <c r="HCZ194" s="14"/>
      <c r="HDA194" s="14"/>
      <c r="HDB194" s="14"/>
      <c r="HDC194" s="14"/>
      <c r="HDD194" s="14"/>
      <c r="HDE194" s="14"/>
      <c r="HDF194" s="14"/>
      <c r="HDG194" s="14"/>
      <c r="HDH194" s="14"/>
      <c r="HDI194" s="14"/>
      <c r="HDJ194" s="14"/>
      <c r="HDK194" s="14"/>
      <c r="HDL194" s="14"/>
      <c r="HDM194" s="14"/>
      <c r="HDN194" s="14"/>
      <c r="HDO194" s="14"/>
      <c r="HDP194" s="14"/>
      <c r="HDQ194" s="14"/>
      <c r="HDR194" s="14"/>
      <c r="HDS194" s="14"/>
      <c r="HDT194" s="14"/>
      <c r="HDU194" s="14"/>
      <c r="HDV194" s="14"/>
      <c r="HDW194" s="14"/>
      <c r="HDX194" s="14"/>
      <c r="HDY194" s="14"/>
      <c r="HDZ194" s="14"/>
      <c r="HEA194" s="14"/>
      <c r="HEB194" s="14"/>
      <c r="HEC194" s="14"/>
      <c r="HED194" s="14"/>
      <c r="HEE194" s="14"/>
      <c r="HEF194" s="14"/>
      <c r="HEG194" s="14"/>
      <c r="HEH194" s="14"/>
      <c r="HEI194" s="14"/>
      <c r="HEJ194" s="14"/>
      <c r="HEK194" s="14"/>
      <c r="HEL194" s="14"/>
      <c r="HEM194" s="14"/>
      <c r="HEN194" s="14"/>
      <c r="HEO194" s="14"/>
      <c r="HEP194" s="14"/>
      <c r="HEQ194" s="14"/>
      <c r="HER194" s="14"/>
      <c r="HES194" s="14"/>
      <c r="HET194" s="14"/>
      <c r="HEU194" s="14"/>
      <c r="HEV194" s="14"/>
      <c r="HEW194" s="14"/>
      <c r="HEX194" s="14"/>
      <c r="HEY194" s="14"/>
      <c r="HEZ194" s="14"/>
      <c r="HFA194" s="14"/>
      <c r="HFB194" s="14"/>
      <c r="HFC194" s="14"/>
      <c r="HFD194" s="14"/>
      <c r="HFE194" s="14"/>
      <c r="HFF194" s="14"/>
      <c r="HFG194" s="14"/>
      <c r="HFH194" s="14"/>
      <c r="HFI194" s="14"/>
      <c r="HFJ194" s="14"/>
      <c r="HFK194" s="14"/>
      <c r="HFL194" s="14"/>
      <c r="HFM194" s="14"/>
      <c r="HFN194" s="14"/>
      <c r="HFO194" s="14"/>
      <c r="HFP194" s="14"/>
      <c r="HFQ194" s="14"/>
      <c r="HFR194" s="14"/>
      <c r="HFS194" s="14"/>
      <c r="HFT194" s="14"/>
      <c r="HFU194" s="14"/>
      <c r="HFV194" s="14"/>
      <c r="HFW194" s="14"/>
      <c r="HFX194" s="14"/>
      <c r="HFY194" s="14"/>
      <c r="HFZ194" s="14"/>
      <c r="HGA194" s="14"/>
      <c r="HGB194" s="14"/>
      <c r="HGC194" s="14"/>
      <c r="HGD194" s="14"/>
      <c r="HGE194" s="14"/>
      <c r="HGF194" s="14"/>
      <c r="HGG194" s="14"/>
      <c r="HGH194" s="14"/>
      <c r="HGI194" s="14"/>
      <c r="HGJ194" s="14"/>
      <c r="HGK194" s="14"/>
      <c r="HGL194" s="14"/>
      <c r="HGM194" s="14"/>
      <c r="HGN194" s="14"/>
      <c r="HGO194" s="14"/>
      <c r="HGP194" s="14"/>
      <c r="HGQ194" s="14"/>
      <c r="HGR194" s="14"/>
      <c r="HGS194" s="14"/>
      <c r="HGT194" s="14"/>
      <c r="HGU194" s="14"/>
      <c r="HGV194" s="14"/>
      <c r="HGW194" s="14"/>
      <c r="HGX194" s="14"/>
      <c r="HGY194" s="14"/>
      <c r="HGZ194" s="14"/>
      <c r="HHA194" s="14"/>
      <c r="HHB194" s="14"/>
      <c r="HHC194" s="14"/>
      <c r="HHD194" s="14"/>
      <c r="HHE194" s="14"/>
      <c r="HHF194" s="14"/>
      <c r="HHG194" s="14"/>
      <c r="HHH194" s="14"/>
      <c r="HHI194" s="14"/>
      <c r="HHJ194" s="14"/>
      <c r="HHK194" s="14"/>
      <c r="HHL194" s="14"/>
      <c r="HHM194" s="14"/>
      <c r="HHN194" s="14"/>
      <c r="HHO194" s="14"/>
      <c r="HHP194" s="14"/>
      <c r="HHQ194" s="14"/>
      <c r="HHR194" s="14"/>
      <c r="HHS194" s="14"/>
      <c r="HHT194" s="14"/>
      <c r="HHU194" s="14"/>
      <c r="HHV194" s="14"/>
      <c r="HHW194" s="14"/>
      <c r="HHX194" s="14"/>
      <c r="HHY194" s="14"/>
      <c r="HHZ194" s="14"/>
      <c r="HIA194" s="14"/>
      <c r="HIB194" s="14"/>
      <c r="HIC194" s="14"/>
      <c r="HID194" s="14"/>
      <c r="HIE194" s="14"/>
      <c r="HIF194" s="14"/>
      <c r="HIG194" s="14"/>
      <c r="HIH194" s="14"/>
      <c r="HII194" s="14"/>
      <c r="HIJ194" s="14"/>
      <c r="HIK194" s="14"/>
      <c r="HIL194" s="14"/>
      <c r="HIM194" s="14"/>
      <c r="HIN194" s="14"/>
      <c r="HIO194" s="14"/>
      <c r="HIP194" s="14"/>
      <c r="HIQ194" s="14"/>
      <c r="HIR194" s="14"/>
      <c r="HIS194" s="14"/>
      <c r="HIT194" s="14"/>
      <c r="HIU194" s="14"/>
      <c r="HIV194" s="14"/>
      <c r="HIW194" s="14"/>
      <c r="HIX194" s="14"/>
      <c r="HIY194" s="14"/>
      <c r="HIZ194" s="14"/>
      <c r="HJA194" s="14"/>
      <c r="HJB194" s="14"/>
      <c r="HJC194" s="14"/>
      <c r="HJD194" s="14"/>
      <c r="HJE194" s="14"/>
      <c r="HJF194" s="14"/>
      <c r="HJG194" s="14"/>
      <c r="HJH194" s="14"/>
      <c r="HJI194" s="14"/>
      <c r="HJJ194" s="14"/>
      <c r="HJK194" s="14"/>
      <c r="HJL194" s="14"/>
      <c r="HJM194" s="14"/>
      <c r="HJN194" s="14"/>
      <c r="HJO194" s="14"/>
      <c r="HJP194" s="14"/>
      <c r="HJQ194" s="14"/>
      <c r="HJR194" s="14"/>
      <c r="HJS194" s="14"/>
      <c r="HJT194" s="14"/>
      <c r="HJU194" s="14"/>
      <c r="HJV194" s="14"/>
      <c r="HJW194" s="14"/>
      <c r="HJX194" s="14"/>
      <c r="HJY194" s="14"/>
      <c r="HJZ194" s="14"/>
      <c r="HKA194" s="14"/>
      <c r="HKB194" s="14"/>
      <c r="HKC194" s="14"/>
      <c r="HKD194" s="14"/>
      <c r="HKE194" s="14"/>
      <c r="HKF194" s="14"/>
      <c r="HKG194" s="14"/>
      <c r="HKH194" s="14"/>
      <c r="HKI194" s="14"/>
      <c r="HKJ194" s="14"/>
      <c r="HKK194" s="14"/>
      <c r="HKL194" s="14"/>
      <c r="HKM194" s="14"/>
      <c r="HKN194" s="14"/>
      <c r="HKO194" s="14"/>
      <c r="HKP194" s="14"/>
      <c r="HKQ194" s="14"/>
      <c r="HKR194" s="14"/>
      <c r="HKS194" s="14"/>
      <c r="HKT194" s="14"/>
      <c r="HKU194" s="14"/>
      <c r="HKV194" s="14"/>
      <c r="HKW194" s="14"/>
      <c r="HKX194" s="14"/>
      <c r="HKY194" s="14"/>
      <c r="HKZ194" s="14"/>
      <c r="HLA194" s="14"/>
      <c r="HLB194" s="14"/>
      <c r="HLC194" s="14"/>
      <c r="HLD194" s="14"/>
      <c r="HLE194" s="14"/>
      <c r="HLF194" s="14"/>
      <c r="HLG194" s="14"/>
      <c r="HLH194" s="14"/>
      <c r="HLI194" s="14"/>
      <c r="HLJ194" s="14"/>
      <c r="HLK194" s="14"/>
      <c r="HLL194" s="14"/>
      <c r="HLM194" s="14"/>
      <c r="HLN194" s="14"/>
      <c r="HLO194" s="14"/>
      <c r="HLP194" s="14"/>
      <c r="HLQ194" s="14"/>
      <c r="HLR194" s="14"/>
      <c r="HLS194" s="14"/>
      <c r="HLT194" s="14"/>
      <c r="HLU194" s="14"/>
      <c r="HLV194" s="14"/>
      <c r="HLW194" s="14"/>
      <c r="HLX194" s="14"/>
      <c r="HLY194" s="14"/>
      <c r="HLZ194" s="14"/>
      <c r="HMA194" s="14"/>
      <c r="HMB194" s="14"/>
      <c r="HMC194" s="14"/>
      <c r="HMD194" s="14"/>
      <c r="HME194" s="14"/>
      <c r="HMF194" s="14"/>
      <c r="HMG194" s="14"/>
      <c r="HMH194" s="14"/>
      <c r="HMI194" s="14"/>
      <c r="HMJ194" s="14"/>
      <c r="HMK194" s="14"/>
      <c r="HML194" s="14"/>
      <c r="HMM194" s="14"/>
      <c r="HMN194" s="14"/>
      <c r="HMO194" s="14"/>
      <c r="HMP194" s="14"/>
      <c r="HMQ194" s="14"/>
      <c r="HMR194" s="14"/>
      <c r="HMS194" s="14"/>
      <c r="HMT194" s="14"/>
      <c r="HMU194" s="14"/>
      <c r="HMV194" s="14"/>
      <c r="HMW194" s="14"/>
      <c r="HMX194" s="14"/>
      <c r="HMY194" s="14"/>
      <c r="HMZ194" s="14"/>
      <c r="HNA194" s="14"/>
      <c r="HNB194" s="14"/>
      <c r="HNC194" s="14"/>
      <c r="HND194" s="14"/>
      <c r="HNE194" s="14"/>
      <c r="HNF194" s="14"/>
      <c r="HNG194" s="14"/>
      <c r="HNH194" s="14"/>
      <c r="HNI194" s="14"/>
      <c r="HNJ194" s="14"/>
      <c r="HNK194" s="14"/>
      <c r="HNL194" s="14"/>
      <c r="HNM194" s="14"/>
      <c r="HNN194" s="14"/>
      <c r="HNO194" s="14"/>
      <c r="HNP194" s="14"/>
      <c r="HNQ194" s="14"/>
      <c r="HNR194" s="14"/>
      <c r="HNS194" s="14"/>
      <c r="HNT194" s="14"/>
      <c r="HNU194" s="14"/>
      <c r="HNV194" s="14"/>
      <c r="HNW194" s="14"/>
      <c r="HNX194" s="14"/>
      <c r="HNY194" s="14"/>
      <c r="HNZ194" s="14"/>
      <c r="HOA194" s="14"/>
      <c r="HOB194" s="14"/>
      <c r="HOC194" s="14"/>
      <c r="HOD194" s="14"/>
      <c r="HOE194" s="14"/>
      <c r="HOF194" s="14"/>
      <c r="HOG194" s="14"/>
      <c r="HOH194" s="14"/>
      <c r="HOI194" s="14"/>
      <c r="HOJ194" s="14"/>
      <c r="HOK194" s="14"/>
      <c r="HOL194" s="14"/>
      <c r="HOM194" s="14"/>
      <c r="HON194" s="14"/>
      <c r="HOO194" s="14"/>
      <c r="HOP194" s="14"/>
      <c r="HOQ194" s="14"/>
      <c r="HOR194" s="14"/>
      <c r="HOS194" s="14"/>
      <c r="HOT194" s="14"/>
      <c r="HOU194" s="14"/>
      <c r="HOV194" s="14"/>
      <c r="HOW194" s="14"/>
      <c r="HOX194" s="14"/>
      <c r="HOY194" s="14"/>
      <c r="HOZ194" s="14"/>
      <c r="HPA194" s="14"/>
      <c r="HPB194" s="14"/>
      <c r="HPC194" s="14"/>
      <c r="HPD194" s="14"/>
      <c r="HPE194" s="14"/>
      <c r="HPF194" s="14"/>
      <c r="HPG194" s="14"/>
      <c r="HPH194" s="14"/>
      <c r="HPI194" s="14"/>
      <c r="HPJ194" s="14"/>
      <c r="HPK194" s="14"/>
      <c r="HPL194" s="14"/>
      <c r="HPM194" s="14"/>
      <c r="HPN194" s="14"/>
      <c r="HPO194" s="14"/>
      <c r="HPP194" s="14"/>
      <c r="HPQ194" s="14"/>
      <c r="HPR194" s="14"/>
      <c r="HPS194" s="14"/>
      <c r="HPT194" s="14"/>
      <c r="HPU194" s="14"/>
      <c r="HPV194" s="14"/>
      <c r="HPW194" s="14"/>
      <c r="HPX194" s="14"/>
      <c r="HPY194" s="14"/>
      <c r="HPZ194" s="14"/>
      <c r="HQA194" s="14"/>
      <c r="HQB194" s="14"/>
      <c r="HQC194" s="14"/>
      <c r="HQD194" s="14"/>
      <c r="HQE194" s="14"/>
      <c r="HQF194" s="14"/>
      <c r="HQG194" s="14"/>
      <c r="HQH194" s="14"/>
      <c r="HQI194" s="14"/>
      <c r="HQJ194" s="14"/>
      <c r="HQK194" s="14"/>
      <c r="HQL194" s="14"/>
      <c r="HQM194" s="14"/>
      <c r="HQN194" s="14"/>
      <c r="HQO194" s="14"/>
      <c r="HQP194" s="14"/>
      <c r="HQQ194" s="14"/>
      <c r="HQR194" s="14"/>
      <c r="HQS194" s="14"/>
      <c r="HQT194" s="14"/>
      <c r="HQU194" s="14"/>
      <c r="HQV194" s="14"/>
      <c r="HQW194" s="14"/>
      <c r="HQX194" s="14"/>
      <c r="HQY194" s="14"/>
      <c r="HQZ194" s="14"/>
      <c r="HRA194" s="14"/>
      <c r="HRB194" s="14"/>
      <c r="HRC194" s="14"/>
      <c r="HRD194" s="14"/>
      <c r="HRE194" s="14"/>
      <c r="HRF194" s="14"/>
      <c r="HRG194" s="14"/>
      <c r="HRH194" s="14"/>
      <c r="HRI194" s="14"/>
      <c r="HRJ194" s="14"/>
      <c r="HRK194" s="14"/>
      <c r="HRL194" s="14"/>
      <c r="HRM194" s="14"/>
      <c r="HRN194" s="14"/>
      <c r="HRO194" s="14"/>
      <c r="HRP194" s="14"/>
      <c r="HRQ194" s="14"/>
      <c r="HRR194" s="14"/>
      <c r="HRS194" s="14"/>
      <c r="HRT194" s="14"/>
      <c r="HRU194" s="14"/>
      <c r="HRV194" s="14"/>
      <c r="HRW194" s="14"/>
      <c r="HRX194" s="14"/>
      <c r="HRY194" s="14"/>
      <c r="HRZ194" s="14"/>
      <c r="HSA194" s="14"/>
      <c r="HSB194" s="14"/>
      <c r="HSC194" s="14"/>
      <c r="HSD194" s="14"/>
      <c r="HSE194" s="14"/>
      <c r="HSF194" s="14"/>
      <c r="HSG194" s="14"/>
      <c r="HSH194" s="14"/>
      <c r="HSI194" s="14"/>
      <c r="HSJ194" s="14"/>
      <c r="HSK194" s="14"/>
      <c r="HSL194" s="14"/>
      <c r="HSM194" s="14"/>
      <c r="HSN194" s="14"/>
      <c r="HSO194" s="14"/>
      <c r="HSP194" s="14"/>
      <c r="HSQ194" s="14"/>
      <c r="HSR194" s="14"/>
      <c r="HSS194" s="14"/>
      <c r="HST194" s="14"/>
      <c r="HSU194" s="14"/>
      <c r="HSV194" s="14"/>
      <c r="HSW194" s="14"/>
      <c r="HSX194" s="14"/>
      <c r="HSY194" s="14"/>
      <c r="HSZ194" s="14"/>
      <c r="HTA194" s="14"/>
      <c r="HTB194" s="14"/>
      <c r="HTC194" s="14"/>
      <c r="HTD194" s="14"/>
      <c r="HTE194" s="14"/>
      <c r="HTF194" s="14"/>
      <c r="HTG194" s="14"/>
      <c r="HTH194" s="14"/>
      <c r="HTI194" s="14"/>
      <c r="HTJ194" s="14"/>
      <c r="HTK194" s="14"/>
      <c r="HTL194" s="14"/>
      <c r="HTM194" s="14"/>
      <c r="HTN194" s="14"/>
      <c r="HTO194" s="14"/>
      <c r="HTP194" s="14"/>
      <c r="HTQ194" s="14"/>
      <c r="HTR194" s="14"/>
      <c r="HTS194" s="14"/>
      <c r="HTT194" s="14"/>
      <c r="HTU194" s="14"/>
      <c r="HTV194" s="14"/>
      <c r="HTW194" s="14"/>
      <c r="HTX194" s="14"/>
      <c r="HTY194" s="14"/>
      <c r="HTZ194" s="14"/>
      <c r="HUA194" s="14"/>
      <c r="HUB194" s="14"/>
      <c r="HUC194" s="14"/>
      <c r="HUD194" s="14"/>
      <c r="HUE194" s="14"/>
      <c r="HUF194" s="14"/>
      <c r="HUG194" s="14"/>
      <c r="HUH194" s="14"/>
      <c r="HUI194" s="14"/>
      <c r="HUJ194" s="14"/>
      <c r="HUK194" s="14"/>
      <c r="HUL194" s="14"/>
      <c r="HUM194" s="14"/>
      <c r="HUN194" s="14"/>
      <c r="HUO194" s="14"/>
      <c r="HUP194" s="14"/>
      <c r="HUQ194" s="14"/>
      <c r="HUR194" s="14"/>
      <c r="HUS194" s="14"/>
      <c r="HUT194" s="14"/>
      <c r="HUU194" s="14"/>
      <c r="HUV194" s="14"/>
      <c r="HUW194" s="14"/>
      <c r="HUX194" s="14"/>
      <c r="HUY194" s="14"/>
      <c r="HUZ194" s="14"/>
      <c r="HVA194" s="14"/>
      <c r="HVB194" s="14"/>
      <c r="HVC194" s="14"/>
      <c r="HVD194" s="14"/>
      <c r="HVE194" s="14"/>
      <c r="HVF194" s="14"/>
      <c r="HVG194" s="14"/>
      <c r="HVH194" s="14"/>
      <c r="HVI194" s="14"/>
      <c r="HVJ194" s="14"/>
      <c r="HVK194" s="14"/>
      <c r="HVL194" s="14"/>
      <c r="HVM194" s="14"/>
      <c r="HVN194" s="14"/>
      <c r="HVO194" s="14"/>
      <c r="HVP194" s="14"/>
      <c r="HVQ194" s="14"/>
      <c r="HVR194" s="14"/>
      <c r="HVS194" s="14"/>
      <c r="HVT194" s="14"/>
      <c r="HVU194" s="14"/>
      <c r="HVV194" s="14"/>
      <c r="HVW194" s="14"/>
      <c r="HVX194" s="14"/>
      <c r="HVY194" s="14"/>
      <c r="HVZ194" s="14"/>
      <c r="HWA194" s="14"/>
      <c r="HWB194" s="14"/>
      <c r="HWC194" s="14"/>
      <c r="HWD194" s="14"/>
      <c r="HWE194" s="14"/>
      <c r="HWF194" s="14"/>
      <c r="HWG194" s="14"/>
      <c r="HWH194" s="14"/>
      <c r="HWI194" s="14"/>
      <c r="HWJ194" s="14"/>
      <c r="HWK194" s="14"/>
      <c r="HWL194" s="14"/>
      <c r="HWM194" s="14"/>
      <c r="HWN194" s="14"/>
      <c r="HWO194" s="14"/>
      <c r="HWP194" s="14"/>
      <c r="HWQ194" s="14"/>
      <c r="HWR194" s="14"/>
      <c r="HWS194" s="14"/>
      <c r="HWT194" s="14"/>
      <c r="HWU194" s="14"/>
      <c r="HWV194" s="14"/>
      <c r="HWW194" s="14"/>
      <c r="HWX194" s="14"/>
      <c r="HWY194" s="14"/>
      <c r="HWZ194" s="14"/>
      <c r="HXA194" s="14"/>
      <c r="HXB194" s="14"/>
      <c r="HXC194" s="14"/>
      <c r="HXD194" s="14"/>
      <c r="HXE194" s="14"/>
      <c r="HXF194" s="14"/>
      <c r="HXG194" s="14"/>
      <c r="HXH194" s="14"/>
      <c r="HXI194" s="14"/>
      <c r="HXJ194" s="14"/>
      <c r="HXK194" s="14"/>
      <c r="HXL194" s="14"/>
      <c r="HXM194" s="14"/>
      <c r="HXN194" s="14"/>
      <c r="HXO194" s="14"/>
      <c r="HXP194" s="14"/>
      <c r="HXQ194" s="14"/>
      <c r="HXR194" s="14"/>
      <c r="HXS194" s="14"/>
      <c r="HXT194" s="14"/>
      <c r="HXU194" s="14"/>
      <c r="HXV194" s="14"/>
      <c r="HXW194" s="14"/>
      <c r="HXX194" s="14"/>
      <c r="HXY194" s="14"/>
      <c r="HXZ194" s="14"/>
      <c r="HYA194" s="14"/>
      <c r="HYB194" s="14"/>
      <c r="HYC194" s="14"/>
      <c r="HYD194" s="14"/>
      <c r="HYE194" s="14"/>
      <c r="HYF194" s="14"/>
      <c r="HYG194" s="14"/>
      <c r="HYH194" s="14"/>
      <c r="HYI194" s="14"/>
      <c r="HYJ194" s="14"/>
      <c r="HYK194" s="14"/>
      <c r="HYL194" s="14"/>
      <c r="HYM194" s="14"/>
      <c r="HYN194" s="14"/>
      <c r="HYO194" s="14"/>
      <c r="HYP194" s="14"/>
      <c r="HYQ194" s="14"/>
      <c r="HYR194" s="14"/>
      <c r="HYS194" s="14"/>
      <c r="HYT194" s="14"/>
      <c r="HYU194" s="14"/>
      <c r="HYV194" s="14"/>
      <c r="HYW194" s="14"/>
      <c r="HYX194" s="14"/>
      <c r="HYY194" s="14"/>
      <c r="HYZ194" s="14"/>
      <c r="HZA194" s="14"/>
      <c r="HZB194" s="14"/>
      <c r="HZC194" s="14"/>
      <c r="HZD194" s="14"/>
      <c r="HZE194" s="14"/>
      <c r="HZF194" s="14"/>
      <c r="HZG194" s="14"/>
      <c r="HZH194" s="14"/>
      <c r="HZI194" s="14"/>
      <c r="HZJ194" s="14"/>
      <c r="HZK194" s="14"/>
      <c r="HZL194" s="14"/>
      <c r="HZM194" s="14"/>
      <c r="HZN194" s="14"/>
      <c r="HZO194" s="14"/>
      <c r="HZP194" s="14"/>
      <c r="HZQ194" s="14"/>
      <c r="HZR194" s="14"/>
      <c r="HZS194" s="14"/>
      <c r="HZT194" s="14"/>
      <c r="HZU194" s="14"/>
      <c r="HZV194" s="14"/>
      <c r="HZW194" s="14"/>
      <c r="HZX194" s="14"/>
      <c r="HZY194" s="14"/>
      <c r="HZZ194" s="14"/>
      <c r="IAA194" s="14"/>
      <c r="IAB194" s="14"/>
      <c r="IAC194" s="14"/>
      <c r="IAD194" s="14"/>
      <c r="IAE194" s="14"/>
      <c r="IAF194" s="14"/>
      <c r="IAG194" s="14"/>
      <c r="IAH194" s="14"/>
      <c r="IAI194" s="14"/>
      <c r="IAJ194" s="14"/>
      <c r="IAK194" s="14"/>
      <c r="IAL194" s="14"/>
      <c r="IAM194" s="14"/>
      <c r="IAN194" s="14"/>
      <c r="IAO194" s="14"/>
      <c r="IAP194" s="14"/>
      <c r="IAQ194" s="14"/>
      <c r="IAR194" s="14"/>
      <c r="IAS194" s="14"/>
      <c r="IAT194" s="14"/>
      <c r="IAU194" s="14"/>
      <c r="IAV194" s="14"/>
      <c r="IAW194" s="14"/>
      <c r="IAX194" s="14"/>
      <c r="IAY194" s="14"/>
      <c r="IAZ194" s="14"/>
      <c r="IBA194" s="14"/>
      <c r="IBB194" s="14"/>
      <c r="IBC194" s="14"/>
      <c r="IBD194" s="14"/>
      <c r="IBE194" s="14"/>
      <c r="IBF194" s="14"/>
      <c r="IBG194" s="14"/>
      <c r="IBH194" s="14"/>
      <c r="IBI194" s="14"/>
      <c r="IBJ194" s="14"/>
      <c r="IBK194" s="14"/>
      <c r="IBL194" s="14"/>
      <c r="IBM194" s="14"/>
      <c r="IBN194" s="14"/>
      <c r="IBO194" s="14"/>
      <c r="IBP194" s="14"/>
      <c r="IBQ194" s="14"/>
      <c r="IBR194" s="14"/>
      <c r="IBS194" s="14"/>
      <c r="IBT194" s="14"/>
      <c r="IBU194" s="14"/>
      <c r="IBV194" s="14"/>
      <c r="IBW194" s="14"/>
      <c r="IBX194" s="14"/>
      <c r="IBY194" s="14"/>
      <c r="IBZ194" s="14"/>
      <c r="ICA194" s="14"/>
      <c r="ICB194" s="14"/>
      <c r="ICC194" s="14"/>
      <c r="ICD194" s="14"/>
      <c r="ICE194" s="14"/>
      <c r="ICF194" s="14"/>
      <c r="ICG194" s="14"/>
      <c r="ICH194" s="14"/>
      <c r="ICI194" s="14"/>
      <c r="ICJ194" s="14"/>
      <c r="ICK194" s="14"/>
      <c r="ICL194" s="14"/>
      <c r="ICM194" s="14"/>
      <c r="ICN194" s="14"/>
      <c r="ICO194" s="14"/>
      <c r="ICP194" s="14"/>
      <c r="ICQ194" s="14"/>
      <c r="ICR194" s="14"/>
      <c r="ICS194" s="14"/>
      <c r="ICT194" s="14"/>
      <c r="ICU194" s="14"/>
      <c r="ICV194" s="14"/>
      <c r="ICW194" s="14"/>
      <c r="ICX194" s="14"/>
      <c r="ICY194" s="14"/>
      <c r="ICZ194" s="14"/>
      <c r="IDA194" s="14"/>
      <c r="IDB194" s="14"/>
      <c r="IDC194" s="14"/>
      <c r="IDD194" s="14"/>
      <c r="IDE194" s="14"/>
      <c r="IDF194" s="14"/>
      <c r="IDG194" s="14"/>
      <c r="IDH194" s="14"/>
      <c r="IDI194" s="14"/>
      <c r="IDJ194" s="14"/>
      <c r="IDK194" s="14"/>
      <c r="IDL194" s="14"/>
      <c r="IDM194" s="14"/>
      <c r="IDN194" s="14"/>
      <c r="IDO194" s="14"/>
      <c r="IDP194" s="14"/>
      <c r="IDQ194" s="14"/>
      <c r="IDR194" s="14"/>
      <c r="IDS194" s="14"/>
      <c r="IDT194" s="14"/>
      <c r="IDU194" s="14"/>
      <c r="IDV194" s="14"/>
      <c r="IDW194" s="14"/>
      <c r="IDX194" s="14"/>
      <c r="IDY194" s="14"/>
      <c r="IDZ194" s="14"/>
      <c r="IEA194" s="14"/>
      <c r="IEB194" s="14"/>
      <c r="IEC194" s="14"/>
      <c r="IED194" s="14"/>
      <c r="IEE194" s="14"/>
      <c r="IEF194" s="14"/>
      <c r="IEG194" s="14"/>
      <c r="IEH194" s="14"/>
      <c r="IEI194" s="14"/>
      <c r="IEJ194" s="14"/>
      <c r="IEK194" s="14"/>
      <c r="IEL194" s="14"/>
      <c r="IEM194" s="14"/>
      <c r="IEN194" s="14"/>
      <c r="IEO194" s="14"/>
      <c r="IEP194" s="14"/>
      <c r="IEQ194" s="14"/>
      <c r="IER194" s="14"/>
      <c r="IES194" s="14"/>
      <c r="IET194" s="14"/>
      <c r="IEU194" s="14"/>
      <c r="IEV194" s="14"/>
      <c r="IEW194" s="14"/>
      <c r="IEX194" s="14"/>
      <c r="IEY194" s="14"/>
      <c r="IEZ194" s="14"/>
      <c r="IFA194" s="14"/>
      <c r="IFB194" s="14"/>
      <c r="IFC194" s="14"/>
      <c r="IFD194" s="14"/>
      <c r="IFE194" s="14"/>
      <c r="IFF194" s="14"/>
      <c r="IFG194" s="14"/>
      <c r="IFH194" s="14"/>
      <c r="IFI194" s="14"/>
      <c r="IFJ194" s="14"/>
      <c r="IFK194" s="14"/>
      <c r="IFL194" s="14"/>
      <c r="IFM194" s="14"/>
      <c r="IFN194" s="14"/>
      <c r="IFO194" s="14"/>
      <c r="IFP194" s="14"/>
      <c r="IFQ194" s="14"/>
      <c r="IFR194" s="14"/>
      <c r="IFS194" s="14"/>
      <c r="IFT194" s="14"/>
      <c r="IFU194" s="14"/>
      <c r="IFV194" s="14"/>
      <c r="IFW194" s="14"/>
      <c r="IFX194" s="14"/>
      <c r="IFY194" s="14"/>
      <c r="IFZ194" s="14"/>
      <c r="IGA194" s="14"/>
      <c r="IGB194" s="14"/>
      <c r="IGC194" s="14"/>
      <c r="IGD194" s="14"/>
      <c r="IGE194" s="14"/>
      <c r="IGF194" s="14"/>
      <c r="IGG194" s="14"/>
      <c r="IGH194" s="14"/>
      <c r="IGI194" s="14"/>
      <c r="IGJ194" s="14"/>
      <c r="IGK194" s="14"/>
      <c r="IGL194" s="14"/>
      <c r="IGM194" s="14"/>
      <c r="IGN194" s="14"/>
      <c r="IGO194" s="14"/>
      <c r="IGP194" s="14"/>
      <c r="IGQ194" s="14"/>
      <c r="IGR194" s="14"/>
      <c r="IGS194" s="14"/>
      <c r="IGT194" s="14"/>
      <c r="IGU194" s="14"/>
      <c r="IGV194" s="14"/>
      <c r="IGW194" s="14"/>
      <c r="IGX194" s="14"/>
      <c r="IGY194" s="14"/>
      <c r="IGZ194" s="14"/>
      <c r="IHA194" s="14"/>
      <c r="IHB194" s="14"/>
      <c r="IHC194" s="14"/>
      <c r="IHD194" s="14"/>
      <c r="IHE194" s="14"/>
      <c r="IHF194" s="14"/>
      <c r="IHG194" s="14"/>
      <c r="IHH194" s="14"/>
      <c r="IHI194" s="14"/>
      <c r="IHJ194" s="14"/>
      <c r="IHK194" s="14"/>
      <c r="IHL194" s="14"/>
      <c r="IHM194" s="14"/>
      <c r="IHN194" s="14"/>
      <c r="IHO194" s="14"/>
      <c r="IHP194" s="14"/>
      <c r="IHQ194" s="14"/>
      <c r="IHR194" s="14"/>
      <c r="IHS194" s="14"/>
      <c r="IHT194" s="14"/>
      <c r="IHU194" s="14"/>
      <c r="IHV194" s="14"/>
      <c r="IHW194" s="14"/>
      <c r="IHX194" s="14"/>
      <c r="IHY194" s="14"/>
      <c r="IHZ194" s="14"/>
      <c r="IIA194" s="14"/>
      <c r="IIB194" s="14"/>
      <c r="IIC194" s="14"/>
      <c r="IID194" s="14"/>
      <c r="IIE194" s="14"/>
      <c r="IIF194" s="14"/>
      <c r="IIG194" s="14"/>
      <c r="IIH194" s="14"/>
      <c r="III194" s="14"/>
      <c r="IIJ194" s="14"/>
      <c r="IIK194" s="14"/>
      <c r="IIL194" s="14"/>
      <c r="IIM194" s="14"/>
      <c r="IIN194" s="14"/>
      <c r="IIO194" s="14"/>
      <c r="IIP194" s="14"/>
      <c r="IIQ194" s="14"/>
      <c r="IIR194" s="14"/>
      <c r="IIS194" s="14"/>
      <c r="IIT194" s="14"/>
      <c r="IIU194" s="14"/>
      <c r="IIV194" s="14"/>
      <c r="IIW194" s="14"/>
      <c r="IIX194" s="14"/>
      <c r="IIY194" s="14"/>
      <c r="IIZ194" s="14"/>
      <c r="IJA194" s="14"/>
      <c r="IJB194" s="14"/>
      <c r="IJC194" s="14"/>
      <c r="IJD194" s="14"/>
      <c r="IJE194" s="14"/>
      <c r="IJF194" s="14"/>
      <c r="IJG194" s="14"/>
      <c r="IJH194" s="14"/>
      <c r="IJI194" s="14"/>
      <c r="IJJ194" s="14"/>
      <c r="IJK194" s="14"/>
      <c r="IJL194" s="14"/>
      <c r="IJM194" s="14"/>
      <c r="IJN194" s="14"/>
      <c r="IJO194" s="14"/>
      <c r="IJP194" s="14"/>
      <c r="IJQ194" s="14"/>
      <c r="IJR194" s="14"/>
      <c r="IJS194" s="14"/>
      <c r="IJT194" s="14"/>
      <c r="IJU194" s="14"/>
      <c r="IJV194" s="14"/>
      <c r="IJW194" s="14"/>
      <c r="IJX194" s="14"/>
      <c r="IJY194" s="14"/>
      <c r="IJZ194" s="14"/>
      <c r="IKA194" s="14"/>
      <c r="IKB194" s="14"/>
      <c r="IKC194" s="14"/>
      <c r="IKD194" s="14"/>
      <c r="IKE194" s="14"/>
      <c r="IKF194" s="14"/>
      <c r="IKG194" s="14"/>
      <c r="IKH194" s="14"/>
      <c r="IKI194" s="14"/>
      <c r="IKJ194" s="14"/>
      <c r="IKK194" s="14"/>
      <c r="IKL194" s="14"/>
      <c r="IKM194" s="14"/>
      <c r="IKN194" s="14"/>
      <c r="IKO194" s="14"/>
      <c r="IKP194" s="14"/>
      <c r="IKQ194" s="14"/>
      <c r="IKR194" s="14"/>
      <c r="IKS194" s="14"/>
      <c r="IKT194" s="14"/>
      <c r="IKU194" s="14"/>
      <c r="IKV194" s="14"/>
      <c r="IKW194" s="14"/>
      <c r="IKX194" s="14"/>
      <c r="IKY194" s="14"/>
      <c r="IKZ194" s="14"/>
      <c r="ILA194" s="14"/>
      <c r="ILB194" s="14"/>
      <c r="ILC194" s="14"/>
      <c r="ILD194" s="14"/>
      <c r="ILE194" s="14"/>
      <c r="ILF194" s="14"/>
      <c r="ILG194" s="14"/>
      <c r="ILH194" s="14"/>
      <c r="ILI194" s="14"/>
      <c r="ILJ194" s="14"/>
      <c r="ILK194" s="14"/>
      <c r="ILL194" s="14"/>
      <c r="ILM194" s="14"/>
      <c r="ILN194" s="14"/>
      <c r="ILO194" s="14"/>
      <c r="ILP194" s="14"/>
      <c r="ILQ194" s="14"/>
      <c r="ILR194" s="14"/>
      <c r="ILS194" s="14"/>
      <c r="ILT194" s="14"/>
      <c r="ILU194" s="14"/>
      <c r="ILV194" s="14"/>
      <c r="ILW194" s="14"/>
      <c r="ILX194" s="14"/>
      <c r="ILY194" s="14"/>
      <c r="ILZ194" s="14"/>
      <c r="IMA194" s="14"/>
      <c r="IMB194" s="14"/>
      <c r="IMC194" s="14"/>
      <c r="IMD194" s="14"/>
      <c r="IME194" s="14"/>
      <c r="IMF194" s="14"/>
      <c r="IMG194" s="14"/>
      <c r="IMH194" s="14"/>
      <c r="IMI194" s="14"/>
      <c r="IMJ194" s="14"/>
      <c r="IMK194" s="14"/>
      <c r="IML194" s="14"/>
      <c r="IMM194" s="14"/>
      <c r="IMN194" s="14"/>
      <c r="IMO194" s="14"/>
      <c r="IMP194" s="14"/>
      <c r="IMQ194" s="14"/>
      <c r="IMR194" s="14"/>
      <c r="IMS194" s="14"/>
      <c r="IMT194" s="14"/>
      <c r="IMU194" s="14"/>
      <c r="IMV194" s="14"/>
      <c r="IMW194" s="14"/>
      <c r="IMX194" s="14"/>
      <c r="IMY194" s="14"/>
      <c r="IMZ194" s="14"/>
      <c r="INA194" s="14"/>
      <c r="INB194" s="14"/>
      <c r="INC194" s="14"/>
      <c r="IND194" s="14"/>
      <c r="INE194" s="14"/>
      <c r="INF194" s="14"/>
      <c r="ING194" s="14"/>
      <c r="INH194" s="14"/>
      <c r="INI194" s="14"/>
      <c r="INJ194" s="14"/>
      <c r="INK194" s="14"/>
      <c r="INL194" s="14"/>
      <c r="INM194" s="14"/>
      <c r="INN194" s="14"/>
      <c r="INO194" s="14"/>
      <c r="INP194" s="14"/>
      <c r="INQ194" s="14"/>
      <c r="INR194" s="14"/>
      <c r="INS194" s="14"/>
      <c r="INT194" s="14"/>
      <c r="INU194" s="14"/>
      <c r="INV194" s="14"/>
      <c r="INW194" s="14"/>
      <c r="INX194" s="14"/>
      <c r="INY194" s="14"/>
      <c r="INZ194" s="14"/>
      <c r="IOA194" s="14"/>
      <c r="IOB194" s="14"/>
      <c r="IOC194" s="14"/>
      <c r="IOD194" s="14"/>
      <c r="IOE194" s="14"/>
      <c r="IOF194" s="14"/>
      <c r="IOG194" s="14"/>
      <c r="IOH194" s="14"/>
      <c r="IOI194" s="14"/>
      <c r="IOJ194" s="14"/>
      <c r="IOK194" s="14"/>
      <c r="IOL194" s="14"/>
      <c r="IOM194" s="14"/>
      <c r="ION194" s="14"/>
      <c r="IOO194" s="14"/>
      <c r="IOP194" s="14"/>
      <c r="IOQ194" s="14"/>
      <c r="IOR194" s="14"/>
      <c r="IOS194" s="14"/>
      <c r="IOT194" s="14"/>
      <c r="IOU194" s="14"/>
      <c r="IOV194" s="14"/>
      <c r="IOW194" s="14"/>
      <c r="IOX194" s="14"/>
      <c r="IOY194" s="14"/>
      <c r="IOZ194" s="14"/>
      <c r="IPA194" s="14"/>
      <c r="IPB194" s="14"/>
      <c r="IPC194" s="14"/>
      <c r="IPD194" s="14"/>
      <c r="IPE194" s="14"/>
      <c r="IPF194" s="14"/>
      <c r="IPG194" s="14"/>
      <c r="IPH194" s="14"/>
      <c r="IPI194" s="14"/>
      <c r="IPJ194" s="14"/>
      <c r="IPK194" s="14"/>
      <c r="IPL194" s="14"/>
      <c r="IPM194" s="14"/>
      <c r="IPN194" s="14"/>
      <c r="IPO194" s="14"/>
      <c r="IPP194" s="14"/>
      <c r="IPQ194" s="14"/>
      <c r="IPR194" s="14"/>
      <c r="IPS194" s="14"/>
      <c r="IPT194" s="14"/>
      <c r="IPU194" s="14"/>
      <c r="IPV194" s="14"/>
      <c r="IPW194" s="14"/>
      <c r="IPX194" s="14"/>
      <c r="IPY194" s="14"/>
      <c r="IPZ194" s="14"/>
      <c r="IQA194" s="14"/>
      <c r="IQB194" s="14"/>
      <c r="IQC194" s="14"/>
      <c r="IQD194" s="14"/>
      <c r="IQE194" s="14"/>
      <c r="IQF194" s="14"/>
      <c r="IQG194" s="14"/>
      <c r="IQH194" s="14"/>
      <c r="IQI194" s="14"/>
      <c r="IQJ194" s="14"/>
      <c r="IQK194" s="14"/>
      <c r="IQL194" s="14"/>
      <c r="IQM194" s="14"/>
      <c r="IQN194" s="14"/>
      <c r="IQO194" s="14"/>
      <c r="IQP194" s="14"/>
      <c r="IQQ194" s="14"/>
      <c r="IQR194" s="14"/>
      <c r="IQS194" s="14"/>
      <c r="IQT194" s="14"/>
      <c r="IQU194" s="14"/>
      <c r="IQV194" s="14"/>
      <c r="IQW194" s="14"/>
      <c r="IQX194" s="14"/>
      <c r="IQY194" s="14"/>
      <c r="IQZ194" s="14"/>
      <c r="IRA194" s="14"/>
      <c r="IRB194" s="14"/>
      <c r="IRC194" s="14"/>
      <c r="IRD194" s="14"/>
      <c r="IRE194" s="14"/>
      <c r="IRF194" s="14"/>
      <c r="IRG194" s="14"/>
      <c r="IRH194" s="14"/>
      <c r="IRI194" s="14"/>
      <c r="IRJ194" s="14"/>
      <c r="IRK194" s="14"/>
      <c r="IRL194" s="14"/>
      <c r="IRM194" s="14"/>
      <c r="IRN194" s="14"/>
      <c r="IRO194" s="14"/>
      <c r="IRP194" s="14"/>
      <c r="IRQ194" s="14"/>
      <c r="IRR194" s="14"/>
      <c r="IRS194" s="14"/>
      <c r="IRT194" s="14"/>
      <c r="IRU194" s="14"/>
      <c r="IRV194" s="14"/>
      <c r="IRW194" s="14"/>
      <c r="IRX194" s="14"/>
      <c r="IRY194" s="14"/>
      <c r="IRZ194" s="14"/>
      <c r="ISA194" s="14"/>
      <c r="ISB194" s="14"/>
      <c r="ISC194" s="14"/>
      <c r="ISD194" s="14"/>
      <c r="ISE194" s="14"/>
      <c r="ISF194" s="14"/>
      <c r="ISG194" s="14"/>
      <c r="ISH194" s="14"/>
      <c r="ISI194" s="14"/>
      <c r="ISJ194" s="14"/>
      <c r="ISK194" s="14"/>
      <c r="ISL194" s="14"/>
      <c r="ISM194" s="14"/>
      <c r="ISN194" s="14"/>
      <c r="ISO194" s="14"/>
      <c r="ISP194" s="14"/>
      <c r="ISQ194" s="14"/>
      <c r="ISR194" s="14"/>
      <c r="ISS194" s="14"/>
      <c r="IST194" s="14"/>
      <c r="ISU194" s="14"/>
      <c r="ISV194" s="14"/>
      <c r="ISW194" s="14"/>
      <c r="ISX194" s="14"/>
      <c r="ISY194" s="14"/>
      <c r="ISZ194" s="14"/>
      <c r="ITA194" s="14"/>
      <c r="ITB194" s="14"/>
      <c r="ITC194" s="14"/>
      <c r="ITD194" s="14"/>
      <c r="ITE194" s="14"/>
      <c r="ITF194" s="14"/>
      <c r="ITG194" s="14"/>
      <c r="ITH194" s="14"/>
      <c r="ITI194" s="14"/>
      <c r="ITJ194" s="14"/>
      <c r="ITK194" s="14"/>
      <c r="ITL194" s="14"/>
      <c r="ITM194" s="14"/>
      <c r="ITN194" s="14"/>
      <c r="ITO194" s="14"/>
      <c r="ITP194" s="14"/>
      <c r="ITQ194" s="14"/>
      <c r="ITR194" s="14"/>
      <c r="ITS194" s="14"/>
      <c r="ITT194" s="14"/>
      <c r="ITU194" s="14"/>
      <c r="ITV194" s="14"/>
      <c r="ITW194" s="14"/>
      <c r="ITX194" s="14"/>
      <c r="ITY194" s="14"/>
      <c r="ITZ194" s="14"/>
      <c r="IUA194" s="14"/>
      <c r="IUB194" s="14"/>
      <c r="IUC194" s="14"/>
      <c r="IUD194" s="14"/>
      <c r="IUE194" s="14"/>
      <c r="IUF194" s="14"/>
      <c r="IUG194" s="14"/>
      <c r="IUH194" s="14"/>
      <c r="IUI194" s="14"/>
      <c r="IUJ194" s="14"/>
      <c r="IUK194" s="14"/>
      <c r="IUL194" s="14"/>
      <c r="IUM194" s="14"/>
      <c r="IUN194" s="14"/>
      <c r="IUO194" s="14"/>
      <c r="IUP194" s="14"/>
      <c r="IUQ194" s="14"/>
      <c r="IUR194" s="14"/>
      <c r="IUS194" s="14"/>
      <c r="IUT194" s="14"/>
      <c r="IUU194" s="14"/>
      <c r="IUV194" s="14"/>
      <c r="IUW194" s="14"/>
      <c r="IUX194" s="14"/>
      <c r="IUY194" s="14"/>
      <c r="IUZ194" s="14"/>
      <c r="IVA194" s="14"/>
      <c r="IVB194" s="14"/>
      <c r="IVC194" s="14"/>
      <c r="IVD194" s="14"/>
      <c r="IVE194" s="14"/>
      <c r="IVF194" s="14"/>
      <c r="IVG194" s="14"/>
      <c r="IVH194" s="14"/>
      <c r="IVI194" s="14"/>
      <c r="IVJ194" s="14"/>
      <c r="IVK194" s="14"/>
      <c r="IVL194" s="14"/>
      <c r="IVM194" s="14"/>
      <c r="IVN194" s="14"/>
      <c r="IVO194" s="14"/>
      <c r="IVP194" s="14"/>
      <c r="IVQ194" s="14"/>
      <c r="IVR194" s="14"/>
      <c r="IVS194" s="14"/>
      <c r="IVT194" s="14"/>
      <c r="IVU194" s="14"/>
      <c r="IVV194" s="14"/>
      <c r="IVW194" s="14"/>
      <c r="IVX194" s="14"/>
      <c r="IVY194" s="14"/>
      <c r="IVZ194" s="14"/>
      <c r="IWA194" s="14"/>
      <c r="IWB194" s="14"/>
      <c r="IWC194" s="14"/>
      <c r="IWD194" s="14"/>
      <c r="IWE194" s="14"/>
      <c r="IWF194" s="14"/>
      <c r="IWG194" s="14"/>
      <c r="IWH194" s="14"/>
      <c r="IWI194" s="14"/>
      <c r="IWJ194" s="14"/>
      <c r="IWK194" s="14"/>
      <c r="IWL194" s="14"/>
      <c r="IWM194" s="14"/>
      <c r="IWN194" s="14"/>
      <c r="IWO194" s="14"/>
      <c r="IWP194" s="14"/>
      <c r="IWQ194" s="14"/>
      <c r="IWR194" s="14"/>
      <c r="IWS194" s="14"/>
      <c r="IWT194" s="14"/>
      <c r="IWU194" s="14"/>
      <c r="IWV194" s="14"/>
      <c r="IWW194" s="14"/>
      <c r="IWX194" s="14"/>
      <c r="IWY194" s="14"/>
      <c r="IWZ194" s="14"/>
      <c r="IXA194" s="14"/>
      <c r="IXB194" s="14"/>
      <c r="IXC194" s="14"/>
      <c r="IXD194" s="14"/>
      <c r="IXE194" s="14"/>
      <c r="IXF194" s="14"/>
      <c r="IXG194" s="14"/>
      <c r="IXH194" s="14"/>
      <c r="IXI194" s="14"/>
      <c r="IXJ194" s="14"/>
      <c r="IXK194" s="14"/>
      <c r="IXL194" s="14"/>
      <c r="IXM194" s="14"/>
      <c r="IXN194" s="14"/>
      <c r="IXO194" s="14"/>
      <c r="IXP194" s="14"/>
      <c r="IXQ194" s="14"/>
      <c r="IXR194" s="14"/>
      <c r="IXS194" s="14"/>
      <c r="IXT194" s="14"/>
      <c r="IXU194" s="14"/>
      <c r="IXV194" s="14"/>
      <c r="IXW194" s="14"/>
      <c r="IXX194" s="14"/>
      <c r="IXY194" s="14"/>
      <c r="IXZ194" s="14"/>
      <c r="IYA194" s="14"/>
      <c r="IYB194" s="14"/>
      <c r="IYC194" s="14"/>
      <c r="IYD194" s="14"/>
      <c r="IYE194" s="14"/>
      <c r="IYF194" s="14"/>
      <c r="IYG194" s="14"/>
      <c r="IYH194" s="14"/>
      <c r="IYI194" s="14"/>
      <c r="IYJ194" s="14"/>
      <c r="IYK194" s="14"/>
      <c r="IYL194" s="14"/>
      <c r="IYM194" s="14"/>
      <c r="IYN194" s="14"/>
      <c r="IYO194" s="14"/>
      <c r="IYP194" s="14"/>
      <c r="IYQ194" s="14"/>
      <c r="IYR194" s="14"/>
      <c r="IYS194" s="14"/>
      <c r="IYT194" s="14"/>
      <c r="IYU194" s="14"/>
      <c r="IYV194" s="14"/>
      <c r="IYW194" s="14"/>
      <c r="IYX194" s="14"/>
      <c r="IYY194" s="14"/>
      <c r="IYZ194" s="14"/>
      <c r="IZA194" s="14"/>
      <c r="IZB194" s="14"/>
      <c r="IZC194" s="14"/>
      <c r="IZD194" s="14"/>
      <c r="IZE194" s="14"/>
      <c r="IZF194" s="14"/>
      <c r="IZG194" s="14"/>
      <c r="IZH194" s="14"/>
      <c r="IZI194" s="14"/>
      <c r="IZJ194" s="14"/>
      <c r="IZK194" s="14"/>
      <c r="IZL194" s="14"/>
      <c r="IZM194" s="14"/>
      <c r="IZN194" s="14"/>
      <c r="IZO194" s="14"/>
      <c r="IZP194" s="14"/>
      <c r="IZQ194" s="14"/>
      <c r="IZR194" s="14"/>
      <c r="IZS194" s="14"/>
      <c r="IZT194" s="14"/>
      <c r="IZU194" s="14"/>
      <c r="IZV194" s="14"/>
      <c r="IZW194" s="14"/>
      <c r="IZX194" s="14"/>
      <c r="IZY194" s="14"/>
      <c r="IZZ194" s="14"/>
      <c r="JAA194" s="14"/>
      <c r="JAB194" s="14"/>
      <c r="JAC194" s="14"/>
      <c r="JAD194" s="14"/>
      <c r="JAE194" s="14"/>
      <c r="JAF194" s="14"/>
      <c r="JAG194" s="14"/>
      <c r="JAH194" s="14"/>
      <c r="JAI194" s="14"/>
      <c r="JAJ194" s="14"/>
      <c r="JAK194" s="14"/>
      <c r="JAL194" s="14"/>
      <c r="JAM194" s="14"/>
      <c r="JAN194" s="14"/>
      <c r="JAO194" s="14"/>
      <c r="JAP194" s="14"/>
      <c r="JAQ194" s="14"/>
      <c r="JAR194" s="14"/>
      <c r="JAS194" s="14"/>
      <c r="JAT194" s="14"/>
      <c r="JAU194" s="14"/>
      <c r="JAV194" s="14"/>
      <c r="JAW194" s="14"/>
      <c r="JAX194" s="14"/>
      <c r="JAY194" s="14"/>
      <c r="JAZ194" s="14"/>
      <c r="JBA194" s="14"/>
      <c r="JBB194" s="14"/>
      <c r="JBC194" s="14"/>
      <c r="JBD194" s="14"/>
      <c r="JBE194" s="14"/>
      <c r="JBF194" s="14"/>
      <c r="JBG194" s="14"/>
      <c r="JBH194" s="14"/>
      <c r="JBI194" s="14"/>
      <c r="JBJ194" s="14"/>
      <c r="JBK194" s="14"/>
      <c r="JBL194" s="14"/>
      <c r="JBM194" s="14"/>
      <c r="JBN194" s="14"/>
      <c r="JBO194" s="14"/>
      <c r="JBP194" s="14"/>
      <c r="JBQ194" s="14"/>
      <c r="JBR194" s="14"/>
      <c r="JBS194" s="14"/>
      <c r="JBT194" s="14"/>
      <c r="JBU194" s="14"/>
      <c r="JBV194" s="14"/>
      <c r="JBW194" s="14"/>
      <c r="JBX194" s="14"/>
      <c r="JBY194" s="14"/>
      <c r="JBZ194" s="14"/>
      <c r="JCA194" s="14"/>
      <c r="JCB194" s="14"/>
      <c r="JCC194" s="14"/>
      <c r="JCD194" s="14"/>
      <c r="JCE194" s="14"/>
      <c r="JCF194" s="14"/>
      <c r="JCG194" s="14"/>
      <c r="JCH194" s="14"/>
      <c r="JCI194" s="14"/>
      <c r="JCJ194" s="14"/>
      <c r="JCK194" s="14"/>
      <c r="JCL194" s="14"/>
      <c r="JCM194" s="14"/>
      <c r="JCN194" s="14"/>
      <c r="JCO194" s="14"/>
      <c r="JCP194" s="14"/>
      <c r="JCQ194" s="14"/>
      <c r="JCR194" s="14"/>
      <c r="JCS194" s="14"/>
      <c r="JCT194" s="14"/>
      <c r="JCU194" s="14"/>
      <c r="JCV194" s="14"/>
      <c r="JCW194" s="14"/>
      <c r="JCX194" s="14"/>
      <c r="JCY194" s="14"/>
      <c r="JCZ194" s="14"/>
      <c r="JDA194" s="14"/>
      <c r="JDB194" s="14"/>
      <c r="JDC194" s="14"/>
      <c r="JDD194" s="14"/>
      <c r="JDE194" s="14"/>
      <c r="JDF194" s="14"/>
      <c r="JDG194" s="14"/>
      <c r="JDH194" s="14"/>
      <c r="JDI194" s="14"/>
      <c r="JDJ194" s="14"/>
      <c r="JDK194" s="14"/>
      <c r="JDL194" s="14"/>
      <c r="JDM194" s="14"/>
      <c r="JDN194" s="14"/>
      <c r="JDO194" s="14"/>
      <c r="JDP194" s="14"/>
      <c r="JDQ194" s="14"/>
      <c r="JDR194" s="14"/>
      <c r="JDS194" s="14"/>
      <c r="JDT194" s="14"/>
      <c r="JDU194" s="14"/>
      <c r="JDV194" s="14"/>
      <c r="JDW194" s="14"/>
      <c r="JDX194" s="14"/>
      <c r="JDY194" s="14"/>
      <c r="JDZ194" s="14"/>
      <c r="JEA194" s="14"/>
      <c r="JEB194" s="14"/>
      <c r="JEC194" s="14"/>
      <c r="JED194" s="14"/>
      <c r="JEE194" s="14"/>
      <c r="JEF194" s="14"/>
      <c r="JEG194" s="14"/>
      <c r="JEH194" s="14"/>
      <c r="JEI194" s="14"/>
      <c r="JEJ194" s="14"/>
      <c r="JEK194" s="14"/>
      <c r="JEL194" s="14"/>
      <c r="JEM194" s="14"/>
      <c r="JEN194" s="14"/>
      <c r="JEO194" s="14"/>
      <c r="JEP194" s="14"/>
      <c r="JEQ194" s="14"/>
      <c r="JER194" s="14"/>
      <c r="JES194" s="14"/>
      <c r="JET194" s="14"/>
      <c r="JEU194" s="14"/>
      <c r="JEV194" s="14"/>
      <c r="JEW194" s="14"/>
      <c r="JEX194" s="14"/>
      <c r="JEY194" s="14"/>
      <c r="JEZ194" s="14"/>
      <c r="JFA194" s="14"/>
      <c r="JFB194" s="14"/>
      <c r="JFC194" s="14"/>
      <c r="JFD194" s="14"/>
      <c r="JFE194" s="14"/>
      <c r="JFF194" s="14"/>
      <c r="JFG194" s="14"/>
      <c r="JFH194" s="14"/>
      <c r="JFI194" s="14"/>
      <c r="JFJ194" s="14"/>
      <c r="JFK194" s="14"/>
      <c r="JFL194" s="14"/>
      <c r="JFM194" s="14"/>
      <c r="JFN194" s="14"/>
      <c r="JFO194" s="14"/>
      <c r="JFP194" s="14"/>
      <c r="JFQ194" s="14"/>
      <c r="JFR194" s="14"/>
      <c r="JFS194" s="14"/>
      <c r="JFT194" s="14"/>
      <c r="JFU194" s="14"/>
      <c r="JFV194" s="14"/>
      <c r="JFW194" s="14"/>
      <c r="JFX194" s="14"/>
      <c r="JFY194" s="14"/>
      <c r="JFZ194" s="14"/>
      <c r="JGA194" s="14"/>
      <c r="JGB194" s="14"/>
      <c r="JGC194" s="14"/>
      <c r="JGD194" s="14"/>
      <c r="JGE194" s="14"/>
      <c r="JGF194" s="14"/>
      <c r="JGG194" s="14"/>
      <c r="JGH194" s="14"/>
      <c r="JGI194" s="14"/>
      <c r="JGJ194" s="14"/>
      <c r="JGK194" s="14"/>
      <c r="JGL194" s="14"/>
      <c r="JGM194" s="14"/>
      <c r="JGN194" s="14"/>
      <c r="JGO194" s="14"/>
      <c r="JGP194" s="14"/>
      <c r="JGQ194" s="14"/>
      <c r="JGR194" s="14"/>
      <c r="JGS194" s="14"/>
      <c r="JGT194" s="14"/>
      <c r="JGU194" s="14"/>
      <c r="JGV194" s="14"/>
      <c r="JGW194" s="14"/>
      <c r="JGX194" s="14"/>
      <c r="JGY194" s="14"/>
      <c r="JGZ194" s="14"/>
      <c r="JHA194" s="14"/>
      <c r="JHB194" s="14"/>
      <c r="JHC194" s="14"/>
      <c r="JHD194" s="14"/>
      <c r="JHE194" s="14"/>
      <c r="JHF194" s="14"/>
      <c r="JHG194" s="14"/>
      <c r="JHH194" s="14"/>
      <c r="JHI194" s="14"/>
      <c r="JHJ194" s="14"/>
      <c r="JHK194" s="14"/>
      <c r="JHL194" s="14"/>
      <c r="JHM194" s="14"/>
      <c r="JHN194" s="14"/>
      <c r="JHO194" s="14"/>
      <c r="JHP194" s="14"/>
      <c r="JHQ194" s="14"/>
      <c r="JHR194" s="14"/>
      <c r="JHS194" s="14"/>
      <c r="JHT194" s="14"/>
      <c r="JHU194" s="14"/>
      <c r="JHV194" s="14"/>
      <c r="JHW194" s="14"/>
      <c r="JHX194" s="14"/>
      <c r="JHY194" s="14"/>
      <c r="JHZ194" s="14"/>
      <c r="JIA194" s="14"/>
      <c r="JIB194" s="14"/>
      <c r="JIC194" s="14"/>
      <c r="JID194" s="14"/>
      <c r="JIE194" s="14"/>
      <c r="JIF194" s="14"/>
      <c r="JIG194" s="14"/>
      <c r="JIH194" s="14"/>
      <c r="JII194" s="14"/>
      <c r="JIJ194" s="14"/>
      <c r="JIK194" s="14"/>
      <c r="JIL194" s="14"/>
      <c r="JIM194" s="14"/>
      <c r="JIN194" s="14"/>
      <c r="JIO194" s="14"/>
      <c r="JIP194" s="14"/>
      <c r="JIQ194" s="14"/>
      <c r="JIR194" s="14"/>
      <c r="JIS194" s="14"/>
      <c r="JIT194" s="14"/>
      <c r="JIU194" s="14"/>
      <c r="JIV194" s="14"/>
      <c r="JIW194" s="14"/>
      <c r="JIX194" s="14"/>
      <c r="JIY194" s="14"/>
      <c r="JIZ194" s="14"/>
      <c r="JJA194" s="14"/>
      <c r="JJB194" s="14"/>
      <c r="JJC194" s="14"/>
      <c r="JJD194" s="14"/>
      <c r="JJE194" s="14"/>
      <c r="JJF194" s="14"/>
      <c r="JJG194" s="14"/>
      <c r="JJH194" s="14"/>
      <c r="JJI194" s="14"/>
      <c r="JJJ194" s="14"/>
      <c r="JJK194" s="14"/>
      <c r="JJL194" s="14"/>
      <c r="JJM194" s="14"/>
      <c r="JJN194" s="14"/>
      <c r="JJO194" s="14"/>
      <c r="JJP194" s="14"/>
      <c r="JJQ194" s="14"/>
      <c r="JJR194" s="14"/>
      <c r="JJS194" s="14"/>
      <c r="JJT194" s="14"/>
      <c r="JJU194" s="14"/>
      <c r="JJV194" s="14"/>
      <c r="JJW194" s="14"/>
      <c r="JJX194" s="14"/>
      <c r="JJY194" s="14"/>
      <c r="JJZ194" s="14"/>
      <c r="JKA194" s="14"/>
      <c r="JKB194" s="14"/>
      <c r="JKC194" s="14"/>
      <c r="JKD194" s="14"/>
      <c r="JKE194" s="14"/>
      <c r="JKF194" s="14"/>
      <c r="JKG194" s="14"/>
      <c r="JKH194" s="14"/>
      <c r="JKI194" s="14"/>
      <c r="JKJ194" s="14"/>
      <c r="JKK194" s="14"/>
      <c r="JKL194" s="14"/>
      <c r="JKM194" s="14"/>
      <c r="JKN194" s="14"/>
      <c r="JKO194" s="14"/>
      <c r="JKP194" s="14"/>
      <c r="JKQ194" s="14"/>
      <c r="JKR194" s="14"/>
      <c r="JKS194" s="14"/>
      <c r="JKT194" s="14"/>
      <c r="JKU194" s="14"/>
      <c r="JKV194" s="14"/>
      <c r="JKW194" s="14"/>
      <c r="JKX194" s="14"/>
      <c r="JKY194" s="14"/>
      <c r="JKZ194" s="14"/>
      <c r="JLA194" s="14"/>
      <c r="JLB194" s="14"/>
      <c r="JLC194" s="14"/>
      <c r="JLD194" s="14"/>
      <c r="JLE194" s="14"/>
      <c r="JLF194" s="14"/>
      <c r="JLG194" s="14"/>
      <c r="JLH194" s="14"/>
      <c r="JLI194" s="14"/>
      <c r="JLJ194" s="14"/>
      <c r="JLK194" s="14"/>
      <c r="JLL194" s="14"/>
      <c r="JLM194" s="14"/>
      <c r="JLN194" s="14"/>
      <c r="JLO194" s="14"/>
      <c r="JLP194" s="14"/>
      <c r="JLQ194" s="14"/>
      <c r="JLR194" s="14"/>
      <c r="JLS194" s="14"/>
      <c r="JLT194" s="14"/>
      <c r="JLU194" s="14"/>
      <c r="JLV194" s="14"/>
      <c r="JLW194" s="14"/>
      <c r="JLX194" s="14"/>
      <c r="JLY194" s="14"/>
      <c r="JLZ194" s="14"/>
      <c r="JMA194" s="14"/>
      <c r="JMB194" s="14"/>
      <c r="JMC194" s="14"/>
      <c r="JMD194" s="14"/>
      <c r="JME194" s="14"/>
      <c r="JMF194" s="14"/>
      <c r="JMG194" s="14"/>
      <c r="JMH194" s="14"/>
      <c r="JMI194" s="14"/>
      <c r="JMJ194" s="14"/>
      <c r="JMK194" s="14"/>
      <c r="JML194" s="14"/>
      <c r="JMM194" s="14"/>
      <c r="JMN194" s="14"/>
      <c r="JMO194" s="14"/>
      <c r="JMP194" s="14"/>
      <c r="JMQ194" s="14"/>
      <c r="JMR194" s="14"/>
      <c r="JMS194" s="14"/>
      <c r="JMT194" s="14"/>
      <c r="JMU194" s="14"/>
      <c r="JMV194" s="14"/>
      <c r="JMW194" s="14"/>
      <c r="JMX194" s="14"/>
      <c r="JMY194" s="14"/>
      <c r="JMZ194" s="14"/>
      <c r="JNA194" s="14"/>
      <c r="JNB194" s="14"/>
      <c r="JNC194" s="14"/>
      <c r="JND194" s="14"/>
      <c r="JNE194" s="14"/>
      <c r="JNF194" s="14"/>
      <c r="JNG194" s="14"/>
      <c r="JNH194" s="14"/>
      <c r="JNI194" s="14"/>
      <c r="JNJ194" s="14"/>
      <c r="JNK194" s="14"/>
      <c r="JNL194" s="14"/>
      <c r="JNM194" s="14"/>
      <c r="JNN194" s="14"/>
      <c r="JNO194" s="14"/>
      <c r="JNP194" s="14"/>
      <c r="JNQ194" s="14"/>
      <c r="JNR194" s="14"/>
      <c r="JNS194" s="14"/>
      <c r="JNT194" s="14"/>
      <c r="JNU194" s="14"/>
      <c r="JNV194" s="14"/>
      <c r="JNW194" s="14"/>
      <c r="JNX194" s="14"/>
      <c r="JNY194" s="14"/>
      <c r="JNZ194" s="14"/>
      <c r="JOA194" s="14"/>
      <c r="JOB194" s="14"/>
      <c r="JOC194" s="14"/>
      <c r="JOD194" s="14"/>
      <c r="JOE194" s="14"/>
      <c r="JOF194" s="14"/>
      <c r="JOG194" s="14"/>
      <c r="JOH194" s="14"/>
      <c r="JOI194" s="14"/>
      <c r="JOJ194" s="14"/>
      <c r="JOK194" s="14"/>
      <c r="JOL194" s="14"/>
      <c r="JOM194" s="14"/>
      <c r="JON194" s="14"/>
      <c r="JOO194" s="14"/>
      <c r="JOP194" s="14"/>
      <c r="JOQ194" s="14"/>
      <c r="JOR194" s="14"/>
      <c r="JOS194" s="14"/>
      <c r="JOT194" s="14"/>
      <c r="JOU194" s="14"/>
      <c r="JOV194" s="14"/>
      <c r="JOW194" s="14"/>
      <c r="JOX194" s="14"/>
      <c r="JOY194" s="14"/>
      <c r="JOZ194" s="14"/>
      <c r="JPA194" s="14"/>
      <c r="JPB194" s="14"/>
      <c r="JPC194" s="14"/>
      <c r="JPD194" s="14"/>
      <c r="JPE194" s="14"/>
      <c r="JPF194" s="14"/>
      <c r="JPG194" s="14"/>
      <c r="JPH194" s="14"/>
      <c r="JPI194" s="14"/>
      <c r="JPJ194" s="14"/>
      <c r="JPK194" s="14"/>
      <c r="JPL194" s="14"/>
      <c r="JPM194" s="14"/>
      <c r="JPN194" s="14"/>
      <c r="JPO194" s="14"/>
      <c r="JPP194" s="14"/>
      <c r="JPQ194" s="14"/>
      <c r="JPR194" s="14"/>
      <c r="JPS194" s="14"/>
      <c r="JPT194" s="14"/>
      <c r="JPU194" s="14"/>
      <c r="JPV194" s="14"/>
      <c r="JPW194" s="14"/>
      <c r="JPX194" s="14"/>
      <c r="JPY194" s="14"/>
      <c r="JPZ194" s="14"/>
      <c r="JQA194" s="14"/>
      <c r="JQB194" s="14"/>
      <c r="JQC194" s="14"/>
      <c r="JQD194" s="14"/>
      <c r="JQE194" s="14"/>
      <c r="JQF194" s="14"/>
      <c r="JQG194" s="14"/>
      <c r="JQH194" s="14"/>
      <c r="JQI194" s="14"/>
      <c r="JQJ194" s="14"/>
      <c r="JQK194" s="14"/>
      <c r="JQL194" s="14"/>
      <c r="JQM194" s="14"/>
      <c r="JQN194" s="14"/>
      <c r="JQO194" s="14"/>
      <c r="JQP194" s="14"/>
      <c r="JQQ194" s="14"/>
      <c r="JQR194" s="14"/>
      <c r="JQS194" s="14"/>
      <c r="JQT194" s="14"/>
      <c r="JQU194" s="14"/>
      <c r="JQV194" s="14"/>
      <c r="JQW194" s="14"/>
      <c r="JQX194" s="14"/>
      <c r="JQY194" s="14"/>
      <c r="JQZ194" s="14"/>
      <c r="JRA194" s="14"/>
      <c r="JRB194" s="14"/>
      <c r="JRC194" s="14"/>
      <c r="JRD194" s="14"/>
      <c r="JRE194" s="14"/>
      <c r="JRF194" s="14"/>
      <c r="JRG194" s="14"/>
      <c r="JRH194" s="14"/>
      <c r="JRI194" s="14"/>
      <c r="JRJ194" s="14"/>
      <c r="JRK194" s="14"/>
      <c r="JRL194" s="14"/>
      <c r="JRM194" s="14"/>
      <c r="JRN194" s="14"/>
      <c r="JRO194" s="14"/>
      <c r="JRP194" s="14"/>
      <c r="JRQ194" s="14"/>
      <c r="JRR194" s="14"/>
      <c r="JRS194" s="14"/>
      <c r="JRT194" s="14"/>
      <c r="JRU194" s="14"/>
      <c r="JRV194" s="14"/>
      <c r="JRW194" s="14"/>
      <c r="JRX194" s="14"/>
      <c r="JRY194" s="14"/>
      <c r="JRZ194" s="14"/>
      <c r="JSA194" s="14"/>
      <c r="JSB194" s="14"/>
      <c r="JSC194" s="14"/>
      <c r="JSD194" s="14"/>
      <c r="JSE194" s="14"/>
      <c r="JSF194" s="14"/>
      <c r="JSG194" s="14"/>
      <c r="JSH194" s="14"/>
      <c r="JSI194" s="14"/>
      <c r="JSJ194" s="14"/>
      <c r="JSK194" s="14"/>
      <c r="JSL194" s="14"/>
      <c r="JSM194" s="14"/>
      <c r="JSN194" s="14"/>
      <c r="JSO194" s="14"/>
      <c r="JSP194" s="14"/>
      <c r="JSQ194" s="14"/>
      <c r="JSR194" s="14"/>
      <c r="JSS194" s="14"/>
      <c r="JST194" s="14"/>
      <c r="JSU194" s="14"/>
      <c r="JSV194" s="14"/>
      <c r="JSW194" s="14"/>
      <c r="JSX194" s="14"/>
      <c r="JSY194" s="14"/>
      <c r="JSZ194" s="14"/>
      <c r="JTA194" s="14"/>
      <c r="JTB194" s="14"/>
      <c r="JTC194" s="14"/>
      <c r="JTD194" s="14"/>
      <c r="JTE194" s="14"/>
      <c r="JTF194" s="14"/>
      <c r="JTG194" s="14"/>
      <c r="JTH194" s="14"/>
      <c r="JTI194" s="14"/>
      <c r="JTJ194" s="14"/>
      <c r="JTK194" s="14"/>
      <c r="JTL194" s="14"/>
      <c r="JTM194" s="14"/>
      <c r="JTN194" s="14"/>
      <c r="JTO194" s="14"/>
      <c r="JTP194" s="14"/>
      <c r="JTQ194" s="14"/>
      <c r="JTR194" s="14"/>
      <c r="JTS194" s="14"/>
      <c r="JTT194" s="14"/>
      <c r="JTU194" s="14"/>
      <c r="JTV194" s="14"/>
      <c r="JTW194" s="14"/>
      <c r="JTX194" s="14"/>
      <c r="JTY194" s="14"/>
      <c r="JTZ194" s="14"/>
      <c r="JUA194" s="14"/>
      <c r="JUB194" s="14"/>
      <c r="JUC194" s="14"/>
      <c r="JUD194" s="14"/>
      <c r="JUE194" s="14"/>
      <c r="JUF194" s="14"/>
      <c r="JUG194" s="14"/>
      <c r="JUH194" s="14"/>
      <c r="JUI194" s="14"/>
      <c r="JUJ194" s="14"/>
      <c r="JUK194" s="14"/>
      <c r="JUL194" s="14"/>
      <c r="JUM194" s="14"/>
      <c r="JUN194" s="14"/>
      <c r="JUO194" s="14"/>
      <c r="JUP194" s="14"/>
      <c r="JUQ194" s="14"/>
      <c r="JUR194" s="14"/>
      <c r="JUS194" s="14"/>
      <c r="JUT194" s="14"/>
      <c r="JUU194" s="14"/>
      <c r="JUV194" s="14"/>
      <c r="JUW194" s="14"/>
      <c r="JUX194" s="14"/>
      <c r="JUY194" s="14"/>
      <c r="JUZ194" s="14"/>
      <c r="JVA194" s="14"/>
      <c r="JVB194" s="14"/>
      <c r="JVC194" s="14"/>
      <c r="JVD194" s="14"/>
      <c r="JVE194" s="14"/>
      <c r="JVF194" s="14"/>
      <c r="JVG194" s="14"/>
      <c r="JVH194" s="14"/>
      <c r="JVI194" s="14"/>
      <c r="JVJ194" s="14"/>
      <c r="JVK194" s="14"/>
      <c r="JVL194" s="14"/>
      <c r="JVM194" s="14"/>
      <c r="JVN194" s="14"/>
      <c r="JVO194" s="14"/>
      <c r="JVP194" s="14"/>
      <c r="JVQ194" s="14"/>
      <c r="JVR194" s="14"/>
      <c r="JVS194" s="14"/>
      <c r="JVT194" s="14"/>
      <c r="JVU194" s="14"/>
      <c r="JVV194" s="14"/>
      <c r="JVW194" s="14"/>
      <c r="JVX194" s="14"/>
      <c r="JVY194" s="14"/>
      <c r="JVZ194" s="14"/>
      <c r="JWA194" s="14"/>
      <c r="JWB194" s="14"/>
      <c r="JWC194" s="14"/>
      <c r="JWD194" s="14"/>
      <c r="JWE194" s="14"/>
      <c r="JWF194" s="14"/>
      <c r="JWG194" s="14"/>
      <c r="JWH194" s="14"/>
      <c r="JWI194" s="14"/>
      <c r="JWJ194" s="14"/>
      <c r="JWK194" s="14"/>
      <c r="JWL194" s="14"/>
      <c r="JWM194" s="14"/>
      <c r="JWN194" s="14"/>
      <c r="JWO194" s="14"/>
      <c r="JWP194" s="14"/>
      <c r="JWQ194" s="14"/>
      <c r="JWR194" s="14"/>
      <c r="JWS194" s="14"/>
      <c r="JWT194" s="14"/>
      <c r="JWU194" s="14"/>
      <c r="JWV194" s="14"/>
      <c r="JWW194" s="14"/>
      <c r="JWX194" s="14"/>
      <c r="JWY194" s="14"/>
      <c r="JWZ194" s="14"/>
      <c r="JXA194" s="14"/>
      <c r="JXB194" s="14"/>
      <c r="JXC194" s="14"/>
      <c r="JXD194" s="14"/>
      <c r="JXE194" s="14"/>
      <c r="JXF194" s="14"/>
      <c r="JXG194" s="14"/>
      <c r="JXH194" s="14"/>
      <c r="JXI194" s="14"/>
      <c r="JXJ194" s="14"/>
      <c r="JXK194" s="14"/>
      <c r="JXL194" s="14"/>
      <c r="JXM194" s="14"/>
      <c r="JXN194" s="14"/>
      <c r="JXO194" s="14"/>
      <c r="JXP194" s="14"/>
      <c r="JXQ194" s="14"/>
      <c r="JXR194" s="14"/>
      <c r="JXS194" s="14"/>
      <c r="JXT194" s="14"/>
      <c r="JXU194" s="14"/>
      <c r="JXV194" s="14"/>
      <c r="JXW194" s="14"/>
      <c r="JXX194" s="14"/>
      <c r="JXY194" s="14"/>
      <c r="JXZ194" s="14"/>
      <c r="JYA194" s="14"/>
      <c r="JYB194" s="14"/>
      <c r="JYC194" s="14"/>
      <c r="JYD194" s="14"/>
      <c r="JYE194" s="14"/>
      <c r="JYF194" s="14"/>
      <c r="JYG194" s="14"/>
      <c r="JYH194" s="14"/>
      <c r="JYI194" s="14"/>
      <c r="JYJ194" s="14"/>
      <c r="JYK194" s="14"/>
      <c r="JYL194" s="14"/>
      <c r="JYM194" s="14"/>
      <c r="JYN194" s="14"/>
      <c r="JYO194" s="14"/>
      <c r="JYP194" s="14"/>
      <c r="JYQ194" s="14"/>
      <c r="JYR194" s="14"/>
      <c r="JYS194" s="14"/>
      <c r="JYT194" s="14"/>
      <c r="JYU194" s="14"/>
      <c r="JYV194" s="14"/>
      <c r="JYW194" s="14"/>
      <c r="JYX194" s="14"/>
      <c r="JYY194" s="14"/>
      <c r="JYZ194" s="14"/>
      <c r="JZA194" s="14"/>
      <c r="JZB194" s="14"/>
      <c r="JZC194" s="14"/>
      <c r="JZD194" s="14"/>
      <c r="JZE194" s="14"/>
      <c r="JZF194" s="14"/>
      <c r="JZG194" s="14"/>
      <c r="JZH194" s="14"/>
      <c r="JZI194" s="14"/>
      <c r="JZJ194" s="14"/>
      <c r="JZK194" s="14"/>
      <c r="JZL194" s="14"/>
      <c r="JZM194" s="14"/>
      <c r="JZN194" s="14"/>
      <c r="JZO194" s="14"/>
      <c r="JZP194" s="14"/>
      <c r="JZQ194" s="14"/>
      <c r="JZR194" s="14"/>
      <c r="JZS194" s="14"/>
      <c r="JZT194" s="14"/>
      <c r="JZU194" s="14"/>
      <c r="JZV194" s="14"/>
      <c r="JZW194" s="14"/>
      <c r="JZX194" s="14"/>
      <c r="JZY194" s="14"/>
      <c r="JZZ194" s="14"/>
      <c r="KAA194" s="14"/>
      <c r="KAB194" s="14"/>
      <c r="KAC194" s="14"/>
      <c r="KAD194" s="14"/>
      <c r="KAE194" s="14"/>
      <c r="KAF194" s="14"/>
      <c r="KAG194" s="14"/>
      <c r="KAH194" s="14"/>
      <c r="KAI194" s="14"/>
      <c r="KAJ194" s="14"/>
      <c r="KAK194" s="14"/>
      <c r="KAL194" s="14"/>
      <c r="KAM194" s="14"/>
      <c r="KAN194" s="14"/>
      <c r="KAO194" s="14"/>
      <c r="KAP194" s="14"/>
      <c r="KAQ194" s="14"/>
      <c r="KAR194" s="14"/>
      <c r="KAS194" s="14"/>
      <c r="KAT194" s="14"/>
      <c r="KAU194" s="14"/>
      <c r="KAV194" s="14"/>
      <c r="KAW194" s="14"/>
      <c r="KAX194" s="14"/>
      <c r="KAY194" s="14"/>
      <c r="KAZ194" s="14"/>
      <c r="KBA194" s="14"/>
      <c r="KBB194" s="14"/>
      <c r="KBC194" s="14"/>
      <c r="KBD194" s="14"/>
      <c r="KBE194" s="14"/>
      <c r="KBF194" s="14"/>
      <c r="KBG194" s="14"/>
      <c r="KBH194" s="14"/>
      <c r="KBI194" s="14"/>
      <c r="KBJ194" s="14"/>
      <c r="KBK194" s="14"/>
      <c r="KBL194" s="14"/>
      <c r="KBM194" s="14"/>
      <c r="KBN194" s="14"/>
      <c r="KBO194" s="14"/>
      <c r="KBP194" s="14"/>
      <c r="KBQ194" s="14"/>
      <c r="KBR194" s="14"/>
      <c r="KBS194" s="14"/>
      <c r="KBT194" s="14"/>
      <c r="KBU194" s="14"/>
      <c r="KBV194" s="14"/>
      <c r="KBW194" s="14"/>
      <c r="KBX194" s="14"/>
      <c r="KBY194" s="14"/>
      <c r="KBZ194" s="14"/>
      <c r="KCA194" s="14"/>
      <c r="KCB194" s="14"/>
      <c r="KCC194" s="14"/>
      <c r="KCD194" s="14"/>
      <c r="KCE194" s="14"/>
      <c r="KCF194" s="14"/>
      <c r="KCG194" s="14"/>
      <c r="KCH194" s="14"/>
      <c r="KCI194" s="14"/>
      <c r="KCJ194" s="14"/>
      <c r="KCK194" s="14"/>
      <c r="KCL194" s="14"/>
      <c r="KCM194" s="14"/>
      <c r="KCN194" s="14"/>
      <c r="KCO194" s="14"/>
      <c r="KCP194" s="14"/>
      <c r="KCQ194" s="14"/>
      <c r="KCR194" s="14"/>
      <c r="KCS194" s="14"/>
      <c r="KCT194" s="14"/>
      <c r="KCU194" s="14"/>
      <c r="KCV194" s="14"/>
      <c r="KCW194" s="14"/>
      <c r="KCX194" s="14"/>
      <c r="KCY194" s="14"/>
      <c r="KCZ194" s="14"/>
      <c r="KDA194" s="14"/>
      <c r="KDB194" s="14"/>
      <c r="KDC194" s="14"/>
      <c r="KDD194" s="14"/>
      <c r="KDE194" s="14"/>
      <c r="KDF194" s="14"/>
      <c r="KDG194" s="14"/>
      <c r="KDH194" s="14"/>
      <c r="KDI194" s="14"/>
      <c r="KDJ194" s="14"/>
      <c r="KDK194" s="14"/>
      <c r="KDL194" s="14"/>
      <c r="KDM194" s="14"/>
      <c r="KDN194" s="14"/>
      <c r="KDO194" s="14"/>
      <c r="KDP194" s="14"/>
      <c r="KDQ194" s="14"/>
      <c r="KDR194" s="14"/>
      <c r="KDS194" s="14"/>
      <c r="KDT194" s="14"/>
      <c r="KDU194" s="14"/>
      <c r="KDV194" s="14"/>
      <c r="KDW194" s="14"/>
      <c r="KDX194" s="14"/>
      <c r="KDY194" s="14"/>
      <c r="KDZ194" s="14"/>
      <c r="KEA194" s="14"/>
      <c r="KEB194" s="14"/>
      <c r="KEC194" s="14"/>
      <c r="KED194" s="14"/>
      <c r="KEE194" s="14"/>
      <c r="KEF194" s="14"/>
      <c r="KEG194" s="14"/>
      <c r="KEH194" s="14"/>
      <c r="KEI194" s="14"/>
      <c r="KEJ194" s="14"/>
      <c r="KEK194" s="14"/>
      <c r="KEL194" s="14"/>
      <c r="KEM194" s="14"/>
      <c r="KEN194" s="14"/>
      <c r="KEO194" s="14"/>
      <c r="KEP194" s="14"/>
      <c r="KEQ194" s="14"/>
      <c r="KER194" s="14"/>
      <c r="KES194" s="14"/>
      <c r="KET194" s="14"/>
      <c r="KEU194" s="14"/>
      <c r="KEV194" s="14"/>
      <c r="KEW194" s="14"/>
      <c r="KEX194" s="14"/>
      <c r="KEY194" s="14"/>
      <c r="KEZ194" s="14"/>
      <c r="KFA194" s="14"/>
      <c r="KFB194" s="14"/>
      <c r="KFC194" s="14"/>
      <c r="KFD194" s="14"/>
      <c r="KFE194" s="14"/>
      <c r="KFF194" s="14"/>
      <c r="KFG194" s="14"/>
      <c r="KFH194" s="14"/>
      <c r="KFI194" s="14"/>
      <c r="KFJ194" s="14"/>
      <c r="KFK194" s="14"/>
      <c r="KFL194" s="14"/>
      <c r="KFM194" s="14"/>
      <c r="KFN194" s="14"/>
      <c r="KFO194" s="14"/>
      <c r="KFP194" s="14"/>
      <c r="KFQ194" s="14"/>
      <c r="KFR194" s="14"/>
      <c r="KFS194" s="14"/>
      <c r="KFT194" s="14"/>
      <c r="KFU194" s="14"/>
      <c r="KFV194" s="14"/>
      <c r="KFW194" s="14"/>
      <c r="KFX194" s="14"/>
      <c r="KFY194" s="14"/>
      <c r="KFZ194" s="14"/>
      <c r="KGA194" s="14"/>
      <c r="KGB194" s="14"/>
      <c r="KGC194" s="14"/>
      <c r="KGD194" s="14"/>
      <c r="KGE194" s="14"/>
      <c r="KGF194" s="14"/>
      <c r="KGG194" s="14"/>
      <c r="KGH194" s="14"/>
      <c r="KGI194" s="14"/>
      <c r="KGJ194" s="14"/>
      <c r="KGK194" s="14"/>
      <c r="KGL194" s="14"/>
      <c r="KGM194" s="14"/>
      <c r="KGN194" s="14"/>
      <c r="KGO194" s="14"/>
      <c r="KGP194" s="14"/>
      <c r="KGQ194" s="14"/>
      <c r="KGR194" s="14"/>
      <c r="KGS194" s="14"/>
      <c r="KGT194" s="14"/>
      <c r="KGU194" s="14"/>
      <c r="KGV194" s="14"/>
      <c r="KGW194" s="14"/>
      <c r="KGX194" s="14"/>
      <c r="KGY194" s="14"/>
      <c r="KGZ194" s="14"/>
      <c r="KHA194" s="14"/>
      <c r="KHB194" s="14"/>
      <c r="KHC194" s="14"/>
      <c r="KHD194" s="14"/>
      <c r="KHE194" s="14"/>
      <c r="KHF194" s="14"/>
      <c r="KHG194" s="14"/>
      <c r="KHH194" s="14"/>
      <c r="KHI194" s="14"/>
      <c r="KHJ194" s="14"/>
      <c r="KHK194" s="14"/>
      <c r="KHL194" s="14"/>
      <c r="KHM194" s="14"/>
      <c r="KHN194" s="14"/>
      <c r="KHO194" s="14"/>
      <c r="KHP194" s="14"/>
      <c r="KHQ194" s="14"/>
      <c r="KHR194" s="14"/>
      <c r="KHS194" s="14"/>
      <c r="KHT194" s="14"/>
      <c r="KHU194" s="14"/>
      <c r="KHV194" s="14"/>
      <c r="KHW194" s="14"/>
      <c r="KHX194" s="14"/>
      <c r="KHY194" s="14"/>
      <c r="KHZ194" s="14"/>
      <c r="KIA194" s="14"/>
      <c r="KIB194" s="14"/>
      <c r="KIC194" s="14"/>
      <c r="KID194" s="14"/>
      <c r="KIE194" s="14"/>
      <c r="KIF194" s="14"/>
      <c r="KIG194" s="14"/>
      <c r="KIH194" s="14"/>
      <c r="KII194" s="14"/>
      <c r="KIJ194" s="14"/>
      <c r="KIK194" s="14"/>
      <c r="KIL194" s="14"/>
      <c r="KIM194" s="14"/>
      <c r="KIN194" s="14"/>
      <c r="KIO194" s="14"/>
      <c r="KIP194" s="14"/>
      <c r="KIQ194" s="14"/>
      <c r="KIR194" s="14"/>
      <c r="KIS194" s="14"/>
      <c r="KIT194" s="14"/>
      <c r="KIU194" s="14"/>
      <c r="KIV194" s="14"/>
      <c r="KIW194" s="14"/>
      <c r="KIX194" s="14"/>
      <c r="KIY194" s="14"/>
      <c r="KIZ194" s="14"/>
      <c r="KJA194" s="14"/>
      <c r="KJB194" s="14"/>
      <c r="KJC194" s="14"/>
      <c r="KJD194" s="14"/>
      <c r="KJE194" s="14"/>
      <c r="KJF194" s="14"/>
      <c r="KJG194" s="14"/>
      <c r="KJH194" s="14"/>
      <c r="KJI194" s="14"/>
      <c r="KJJ194" s="14"/>
      <c r="KJK194" s="14"/>
      <c r="KJL194" s="14"/>
      <c r="KJM194" s="14"/>
      <c r="KJN194" s="14"/>
      <c r="KJO194" s="14"/>
      <c r="KJP194" s="14"/>
      <c r="KJQ194" s="14"/>
      <c r="KJR194" s="14"/>
      <c r="KJS194" s="14"/>
      <c r="KJT194" s="14"/>
      <c r="KJU194" s="14"/>
      <c r="KJV194" s="14"/>
      <c r="KJW194" s="14"/>
      <c r="KJX194" s="14"/>
      <c r="KJY194" s="14"/>
      <c r="KJZ194" s="14"/>
      <c r="KKA194" s="14"/>
      <c r="KKB194" s="14"/>
      <c r="KKC194" s="14"/>
      <c r="KKD194" s="14"/>
      <c r="KKE194" s="14"/>
      <c r="KKF194" s="14"/>
      <c r="KKG194" s="14"/>
      <c r="KKH194" s="14"/>
      <c r="KKI194" s="14"/>
      <c r="KKJ194" s="14"/>
      <c r="KKK194" s="14"/>
      <c r="KKL194" s="14"/>
      <c r="KKM194" s="14"/>
      <c r="KKN194" s="14"/>
      <c r="KKO194" s="14"/>
      <c r="KKP194" s="14"/>
      <c r="KKQ194" s="14"/>
      <c r="KKR194" s="14"/>
      <c r="KKS194" s="14"/>
      <c r="KKT194" s="14"/>
      <c r="KKU194" s="14"/>
      <c r="KKV194" s="14"/>
      <c r="KKW194" s="14"/>
      <c r="KKX194" s="14"/>
      <c r="KKY194" s="14"/>
      <c r="KKZ194" s="14"/>
      <c r="KLA194" s="14"/>
      <c r="KLB194" s="14"/>
      <c r="KLC194" s="14"/>
      <c r="KLD194" s="14"/>
      <c r="KLE194" s="14"/>
      <c r="KLF194" s="14"/>
      <c r="KLG194" s="14"/>
      <c r="KLH194" s="14"/>
      <c r="KLI194" s="14"/>
      <c r="KLJ194" s="14"/>
      <c r="KLK194" s="14"/>
      <c r="KLL194" s="14"/>
      <c r="KLM194" s="14"/>
      <c r="KLN194" s="14"/>
      <c r="KLO194" s="14"/>
      <c r="KLP194" s="14"/>
      <c r="KLQ194" s="14"/>
      <c r="KLR194" s="14"/>
      <c r="KLS194" s="14"/>
      <c r="KLT194" s="14"/>
      <c r="KLU194" s="14"/>
      <c r="KLV194" s="14"/>
      <c r="KLW194" s="14"/>
      <c r="KLX194" s="14"/>
      <c r="KLY194" s="14"/>
      <c r="KLZ194" s="14"/>
      <c r="KMA194" s="14"/>
      <c r="KMB194" s="14"/>
      <c r="KMC194" s="14"/>
      <c r="KMD194" s="14"/>
      <c r="KME194" s="14"/>
      <c r="KMF194" s="14"/>
      <c r="KMG194" s="14"/>
      <c r="KMH194" s="14"/>
      <c r="KMI194" s="14"/>
      <c r="KMJ194" s="14"/>
      <c r="KMK194" s="14"/>
      <c r="KML194" s="14"/>
      <c r="KMM194" s="14"/>
      <c r="KMN194" s="14"/>
      <c r="KMO194" s="14"/>
      <c r="KMP194" s="14"/>
      <c r="KMQ194" s="14"/>
      <c r="KMR194" s="14"/>
      <c r="KMS194" s="14"/>
      <c r="KMT194" s="14"/>
      <c r="KMU194" s="14"/>
      <c r="KMV194" s="14"/>
      <c r="KMW194" s="14"/>
      <c r="KMX194" s="14"/>
      <c r="KMY194" s="14"/>
      <c r="KMZ194" s="14"/>
      <c r="KNA194" s="14"/>
      <c r="KNB194" s="14"/>
      <c r="KNC194" s="14"/>
      <c r="KND194" s="14"/>
      <c r="KNE194" s="14"/>
      <c r="KNF194" s="14"/>
      <c r="KNG194" s="14"/>
      <c r="KNH194" s="14"/>
      <c r="KNI194" s="14"/>
      <c r="KNJ194" s="14"/>
      <c r="KNK194" s="14"/>
      <c r="KNL194" s="14"/>
      <c r="KNM194" s="14"/>
      <c r="KNN194" s="14"/>
      <c r="KNO194" s="14"/>
      <c r="KNP194" s="14"/>
      <c r="KNQ194" s="14"/>
      <c r="KNR194" s="14"/>
      <c r="KNS194" s="14"/>
      <c r="KNT194" s="14"/>
      <c r="KNU194" s="14"/>
      <c r="KNV194" s="14"/>
      <c r="KNW194" s="14"/>
      <c r="KNX194" s="14"/>
      <c r="KNY194" s="14"/>
      <c r="KNZ194" s="14"/>
      <c r="KOA194" s="14"/>
      <c r="KOB194" s="14"/>
      <c r="KOC194" s="14"/>
      <c r="KOD194" s="14"/>
      <c r="KOE194" s="14"/>
      <c r="KOF194" s="14"/>
      <c r="KOG194" s="14"/>
      <c r="KOH194" s="14"/>
      <c r="KOI194" s="14"/>
      <c r="KOJ194" s="14"/>
      <c r="KOK194" s="14"/>
      <c r="KOL194" s="14"/>
      <c r="KOM194" s="14"/>
      <c r="KON194" s="14"/>
      <c r="KOO194" s="14"/>
      <c r="KOP194" s="14"/>
      <c r="KOQ194" s="14"/>
      <c r="KOR194" s="14"/>
      <c r="KOS194" s="14"/>
      <c r="KOT194" s="14"/>
      <c r="KOU194" s="14"/>
      <c r="KOV194" s="14"/>
      <c r="KOW194" s="14"/>
      <c r="KOX194" s="14"/>
      <c r="KOY194" s="14"/>
      <c r="KOZ194" s="14"/>
      <c r="KPA194" s="14"/>
      <c r="KPB194" s="14"/>
      <c r="KPC194" s="14"/>
      <c r="KPD194" s="14"/>
      <c r="KPE194" s="14"/>
      <c r="KPF194" s="14"/>
      <c r="KPG194" s="14"/>
      <c r="KPH194" s="14"/>
      <c r="KPI194" s="14"/>
      <c r="KPJ194" s="14"/>
      <c r="KPK194" s="14"/>
      <c r="KPL194" s="14"/>
      <c r="KPM194" s="14"/>
      <c r="KPN194" s="14"/>
      <c r="KPO194" s="14"/>
      <c r="KPP194" s="14"/>
      <c r="KPQ194" s="14"/>
      <c r="KPR194" s="14"/>
      <c r="KPS194" s="14"/>
      <c r="KPT194" s="14"/>
      <c r="KPU194" s="14"/>
      <c r="KPV194" s="14"/>
      <c r="KPW194" s="14"/>
      <c r="KPX194" s="14"/>
      <c r="KPY194" s="14"/>
      <c r="KPZ194" s="14"/>
      <c r="KQA194" s="14"/>
      <c r="KQB194" s="14"/>
      <c r="KQC194" s="14"/>
      <c r="KQD194" s="14"/>
      <c r="KQE194" s="14"/>
      <c r="KQF194" s="14"/>
      <c r="KQG194" s="14"/>
      <c r="KQH194" s="14"/>
      <c r="KQI194" s="14"/>
      <c r="KQJ194" s="14"/>
      <c r="KQK194" s="14"/>
      <c r="KQL194" s="14"/>
      <c r="KQM194" s="14"/>
      <c r="KQN194" s="14"/>
      <c r="KQO194" s="14"/>
      <c r="KQP194" s="14"/>
      <c r="KQQ194" s="14"/>
      <c r="KQR194" s="14"/>
      <c r="KQS194" s="14"/>
      <c r="KQT194" s="14"/>
      <c r="KQU194" s="14"/>
      <c r="KQV194" s="14"/>
      <c r="KQW194" s="14"/>
      <c r="KQX194" s="14"/>
      <c r="KQY194" s="14"/>
      <c r="KQZ194" s="14"/>
      <c r="KRA194" s="14"/>
      <c r="KRB194" s="14"/>
      <c r="KRC194" s="14"/>
      <c r="KRD194" s="14"/>
      <c r="KRE194" s="14"/>
      <c r="KRF194" s="14"/>
      <c r="KRG194" s="14"/>
      <c r="KRH194" s="14"/>
      <c r="KRI194" s="14"/>
      <c r="KRJ194" s="14"/>
      <c r="KRK194" s="14"/>
      <c r="KRL194" s="14"/>
      <c r="KRM194" s="14"/>
      <c r="KRN194" s="14"/>
      <c r="KRO194" s="14"/>
      <c r="KRP194" s="14"/>
      <c r="KRQ194" s="14"/>
      <c r="KRR194" s="14"/>
      <c r="KRS194" s="14"/>
      <c r="KRT194" s="14"/>
      <c r="KRU194" s="14"/>
      <c r="KRV194" s="14"/>
      <c r="KRW194" s="14"/>
      <c r="KRX194" s="14"/>
      <c r="KRY194" s="14"/>
      <c r="KRZ194" s="14"/>
      <c r="KSA194" s="14"/>
      <c r="KSB194" s="14"/>
      <c r="KSC194" s="14"/>
      <c r="KSD194" s="14"/>
      <c r="KSE194" s="14"/>
      <c r="KSF194" s="14"/>
      <c r="KSG194" s="14"/>
      <c r="KSH194" s="14"/>
      <c r="KSI194" s="14"/>
      <c r="KSJ194" s="14"/>
      <c r="KSK194" s="14"/>
      <c r="KSL194" s="14"/>
      <c r="KSM194" s="14"/>
      <c r="KSN194" s="14"/>
      <c r="KSO194" s="14"/>
      <c r="KSP194" s="14"/>
      <c r="KSQ194" s="14"/>
      <c r="KSR194" s="14"/>
      <c r="KSS194" s="14"/>
      <c r="KST194" s="14"/>
      <c r="KSU194" s="14"/>
      <c r="KSV194" s="14"/>
      <c r="KSW194" s="14"/>
      <c r="KSX194" s="14"/>
      <c r="KSY194" s="14"/>
      <c r="KSZ194" s="14"/>
      <c r="KTA194" s="14"/>
      <c r="KTB194" s="14"/>
      <c r="KTC194" s="14"/>
      <c r="KTD194" s="14"/>
      <c r="KTE194" s="14"/>
      <c r="KTF194" s="14"/>
      <c r="KTG194" s="14"/>
      <c r="KTH194" s="14"/>
      <c r="KTI194" s="14"/>
      <c r="KTJ194" s="14"/>
      <c r="KTK194" s="14"/>
      <c r="KTL194" s="14"/>
      <c r="KTM194" s="14"/>
      <c r="KTN194" s="14"/>
      <c r="KTO194" s="14"/>
      <c r="KTP194" s="14"/>
      <c r="KTQ194" s="14"/>
      <c r="KTR194" s="14"/>
      <c r="KTS194" s="14"/>
      <c r="KTT194" s="14"/>
      <c r="KTU194" s="14"/>
      <c r="KTV194" s="14"/>
      <c r="KTW194" s="14"/>
      <c r="KTX194" s="14"/>
      <c r="KTY194" s="14"/>
      <c r="KTZ194" s="14"/>
      <c r="KUA194" s="14"/>
      <c r="KUB194" s="14"/>
      <c r="KUC194" s="14"/>
      <c r="KUD194" s="14"/>
      <c r="KUE194" s="14"/>
      <c r="KUF194" s="14"/>
      <c r="KUG194" s="14"/>
      <c r="KUH194" s="14"/>
      <c r="KUI194" s="14"/>
      <c r="KUJ194" s="14"/>
      <c r="KUK194" s="14"/>
      <c r="KUL194" s="14"/>
      <c r="KUM194" s="14"/>
      <c r="KUN194" s="14"/>
      <c r="KUO194" s="14"/>
      <c r="KUP194" s="14"/>
      <c r="KUQ194" s="14"/>
      <c r="KUR194" s="14"/>
      <c r="KUS194" s="14"/>
      <c r="KUT194" s="14"/>
      <c r="KUU194" s="14"/>
      <c r="KUV194" s="14"/>
      <c r="KUW194" s="14"/>
      <c r="KUX194" s="14"/>
      <c r="KUY194" s="14"/>
      <c r="KUZ194" s="14"/>
      <c r="KVA194" s="14"/>
      <c r="KVB194" s="14"/>
      <c r="KVC194" s="14"/>
      <c r="KVD194" s="14"/>
      <c r="KVE194" s="14"/>
      <c r="KVF194" s="14"/>
      <c r="KVG194" s="14"/>
      <c r="KVH194" s="14"/>
      <c r="KVI194" s="14"/>
      <c r="KVJ194" s="14"/>
      <c r="KVK194" s="14"/>
      <c r="KVL194" s="14"/>
      <c r="KVM194" s="14"/>
      <c r="KVN194" s="14"/>
      <c r="KVO194" s="14"/>
      <c r="KVP194" s="14"/>
      <c r="KVQ194" s="14"/>
      <c r="KVR194" s="14"/>
      <c r="KVS194" s="14"/>
      <c r="KVT194" s="14"/>
      <c r="KVU194" s="14"/>
      <c r="KVV194" s="14"/>
      <c r="KVW194" s="14"/>
      <c r="KVX194" s="14"/>
      <c r="KVY194" s="14"/>
      <c r="KVZ194" s="14"/>
      <c r="KWA194" s="14"/>
      <c r="KWB194" s="14"/>
      <c r="KWC194" s="14"/>
      <c r="KWD194" s="14"/>
      <c r="KWE194" s="14"/>
      <c r="KWF194" s="14"/>
      <c r="KWG194" s="14"/>
      <c r="KWH194" s="14"/>
      <c r="KWI194" s="14"/>
      <c r="KWJ194" s="14"/>
      <c r="KWK194" s="14"/>
      <c r="KWL194" s="14"/>
      <c r="KWM194" s="14"/>
      <c r="KWN194" s="14"/>
      <c r="KWO194" s="14"/>
      <c r="KWP194" s="14"/>
      <c r="KWQ194" s="14"/>
      <c r="KWR194" s="14"/>
      <c r="KWS194" s="14"/>
      <c r="KWT194" s="14"/>
      <c r="KWU194" s="14"/>
      <c r="KWV194" s="14"/>
      <c r="KWW194" s="14"/>
      <c r="KWX194" s="14"/>
      <c r="KWY194" s="14"/>
      <c r="KWZ194" s="14"/>
      <c r="KXA194" s="14"/>
      <c r="KXB194" s="14"/>
      <c r="KXC194" s="14"/>
      <c r="KXD194" s="14"/>
      <c r="KXE194" s="14"/>
      <c r="KXF194" s="14"/>
      <c r="KXG194" s="14"/>
      <c r="KXH194" s="14"/>
      <c r="KXI194" s="14"/>
      <c r="KXJ194" s="14"/>
      <c r="KXK194" s="14"/>
      <c r="KXL194" s="14"/>
      <c r="KXM194" s="14"/>
      <c r="KXN194" s="14"/>
      <c r="KXO194" s="14"/>
      <c r="KXP194" s="14"/>
      <c r="KXQ194" s="14"/>
      <c r="KXR194" s="14"/>
      <c r="KXS194" s="14"/>
      <c r="KXT194" s="14"/>
      <c r="KXU194" s="14"/>
      <c r="KXV194" s="14"/>
      <c r="KXW194" s="14"/>
      <c r="KXX194" s="14"/>
      <c r="KXY194" s="14"/>
      <c r="KXZ194" s="14"/>
      <c r="KYA194" s="14"/>
      <c r="KYB194" s="14"/>
      <c r="KYC194" s="14"/>
      <c r="KYD194" s="14"/>
      <c r="KYE194" s="14"/>
      <c r="KYF194" s="14"/>
      <c r="KYG194" s="14"/>
      <c r="KYH194" s="14"/>
      <c r="KYI194" s="14"/>
      <c r="KYJ194" s="14"/>
      <c r="KYK194" s="14"/>
      <c r="KYL194" s="14"/>
      <c r="KYM194" s="14"/>
      <c r="KYN194" s="14"/>
      <c r="KYO194" s="14"/>
      <c r="KYP194" s="14"/>
      <c r="KYQ194" s="14"/>
      <c r="KYR194" s="14"/>
      <c r="KYS194" s="14"/>
      <c r="KYT194" s="14"/>
      <c r="KYU194" s="14"/>
      <c r="KYV194" s="14"/>
      <c r="KYW194" s="14"/>
      <c r="KYX194" s="14"/>
      <c r="KYY194" s="14"/>
      <c r="KYZ194" s="14"/>
      <c r="KZA194" s="14"/>
      <c r="KZB194" s="14"/>
      <c r="KZC194" s="14"/>
      <c r="KZD194" s="14"/>
      <c r="KZE194" s="14"/>
      <c r="KZF194" s="14"/>
      <c r="KZG194" s="14"/>
      <c r="KZH194" s="14"/>
      <c r="KZI194" s="14"/>
      <c r="KZJ194" s="14"/>
      <c r="KZK194" s="14"/>
      <c r="KZL194" s="14"/>
      <c r="KZM194" s="14"/>
      <c r="KZN194" s="14"/>
      <c r="KZO194" s="14"/>
      <c r="KZP194" s="14"/>
      <c r="KZQ194" s="14"/>
      <c r="KZR194" s="14"/>
      <c r="KZS194" s="14"/>
      <c r="KZT194" s="14"/>
      <c r="KZU194" s="14"/>
      <c r="KZV194" s="14"/>
      <c r="KZW194" s="14"/>
      <c r="KZX194" s="14"/>
      <c r="KZY194" s="14"/>
      <c r="KZZ194" s="14"/>
      <c r="LAA194" s="14"/>
      <c r="LAB194" s="14"/>
      <c r="LAC194" s="14"/>
      <c r="LAD194" s="14"/>
      <c r="LAE194" s="14"/>
      <c r="LAF194" s="14"/>
      <c r="LAG194" s="14"/>
      <c r="LAH194" s="14"/>
      <c r="LAI194" s="14"/>
      <c r="LAJ194" s="14"/>
      <c r="LAK194" s="14"/>
      <c r="LAL194" s="14"/>
      <c r="LAM194" s="14"/>
      <c r="LAN194" s="14"/>
      <c r="LAO194" s="14"/>
      <c r="LAP194" s="14"/>
      <c r="LAQ194" s="14"/>
      <c r="LAR194" s="14"/>
      <c r="LAS194" s="14"/>
      <c r="LAT194" s="14"/>
      <c r="LAU194" s="14"/>
      <c r="LAV194" s="14"/>
      <c r="LAW194" s="14"/>
      <c r="LAX194" s="14"/>
      <c r="LAY194" s="14"/>
      <c r="LAZ194" s="14"/>
      <c r="LBA194" s="14"/>
      <c r="LBB194" s="14"/>
      <c r="LBC194" s="14"/>
      <c r="LBD194" s="14"/>
      <c r="LBE194" s="14"/>
      <c r="LBF194" s="14"/>
      <c r="LBG194" s="14"/>
      <c r="LBH194" s="14"/>
      <c r="LBI194" s="14"/>
      <c r="LBJ194" s="14"/>
      <c r="LBK194" s="14"/>
      <c r="LBL194" s="14"/>
      <c r="LBM194" s="14"/>
      <c r="LBN194" s="14"/>
      <c r="LBO194" s="14"/>
      <c r="LBP194" s="14"/>
      <c r="LBQ194" s="14"/>
      <c r="LBR194" s="14"/>
      <c r="LBS194" s="14"/>
      <c r="LBT194" s="14"/>
      <c r="LBU194" s="14"/>
      <c r="LBV194" s="14"/>
      <c r="LBW194" s="14"/>
      <c r="LBX194" s="14"/>
      <c r="LBY194" s="14"/>
      <c r="LBZ194" s="14"/>
      <c r="LCA194" s="14"/>
      <c r="LCB194" s="14"/>
      <c r="LCC194" s="14"/>
      <c r="LCD194" s="14"/>
      <c r="LCE194" s="14"/>
      <c r="LCF194" s="14"/>
      <c r="LCG194" s="14"/>
      <c r="LCH194" s="14"/>
      <c r="LCI194" s="14"/>
      <c r="LCJ194" s="14"/>
      <c r="LCK194" s="14"/>
      <c r="LCL194" s="14"/>
      <c r="LCM194" s="14"/>
      <c r="LCN194" s="14"/>
      <c r="LCO194" s="14"/>
      <c r="LCP194" s="14"/>
      <c r="LCQ194" s="14"/>
      <c r="LCR194" s="14"/>
      <c r="LCS194" s="14"/>
      <c r="LCT194" s="14"/>
      <c r="LCU194" s="14"/>
      <c r="LCV194" s="14"/>
      <c r="LCW194" s="14"/>
      <c r="LCX194" s="14"/>
      <c r="LCY194" s="14"/>
      <c r="LCZ194" s="14"/>
      <c r="LDA194" s="14"/>
      <c r="LDB194" s="14"/>
      <c r="LDC194" s="14"/>
      <c r="LDD194" s="14"/>
      <c r="LDE194" s="14"/>
      <c r="LDF194" s="14"/>
      <c r="LDG194" s="14"/>
      <c r="LDH194" s="14"/>
      <c r="LDI194" s="14"/>
      <c r="LDJ194" s="14"/>
      <c r="LDK194" s="14"/>
      <c r="LDL194" s="14"/>
      <c r="LDM194" s="14"/>
      <c r="LDN194" s="14"/>
      <c r="LDO194" s="14"/>
      <c r="LDP194" s="14"/>
      <c r="LDQ194" s="14"/>
      <c r="LDR194" s="14"/>
      <c r="LDS194" s="14"/>
      <c r="LDT194" s="14"/>
      <c r="LDU194" s="14"/>
      <c r="LDV194" s="14"/>
      <c r="LDW194" s="14"/>
      <c r="LDX194" s="14"/>
      <c r="LDY194" s="14"/>
      <c r="LDZ194" s="14"/>
      <c r="LEA194" s="14"/>
      <c r="LEB194" s="14"/>
      <c r="LEC194" s="14"/>
      <c r="LED194" s="14"/>
      <c r="LEE194" s="14"/>
      <c r="LEF194" s="14"/>
      <c r="LEG194" s="14"/>
      <c r="LEH194" s="14"/>
      <c r="LEI194" s="14"/>
      <c r="LEJ194" s="14"/>
      <c r="LEK194" s="14"/>
      <c r="LEL194" s="14"/>
      <c r="LEM194" s="14"/>
      <c r="LEN194" s="14"/>
      <c r="LEO194" s="14"/>
      <c r="LEP194" s="14"/>
      <c r="LEQ194" s="14"/>
      <c r="LER194" s="14"/>
      <c r="LES194" s="14"/>
      <c r="LET194" s="14"/>
      <c r="LEU194" s="14"/>
      <c r="LEV194" s="14"/>
      <c r="LEW194" s="14"/>
      <c r="LEX194" s="14"/>
      <c r="LEY194" s="14"/>
      <c r="LEZ194" s="14"/>
      <c r="LFA194" s="14"/>
      <c r="LFB194" s="14"/>
      <c r="LFC194" s="14"/>
      <c r="LFD194" s="14"/>
      <c r="LFE194" s="14"/>
      <c r="LFF194" s="14"/>
      <c r="LFG194" s="14"/>
      <c r="LFH194" s="14"/>
      <c r="LFI194" s="14"/>
      <c r="LFJ194" s="14"/>
      <c r="LFK194" s="14"/>
      <c r="LFL194" s="14"/>
      <c r="LFM194" s="14"/>
      <c r="LFN194" s="14"/>
      <c r="LFO194" s="14"/>
      <c r="LFP194" s="14"/>
      <c r="LFQ194" s="14"/>
      <c r="LFR194" s="14"/>
      <c r="LFS194" s="14"/>
      <c r="LFT194" s="14"/>
      <c r="LFU194" s="14"/>
      <c r="LFV194" s="14"/>
      <c r="LFW194" s="14"/>
      <c r="LFX194" s="14"/>
      <c r="LFY194" s="14"/>
      <c r="LFZ194" s="14"/>
      <c r="LGA194" s="14"/>
      <c r="LGB194" s="14"/>
      <c r="LGC194" s="14"/>
      <c r="LGD194" s="14"/>
      <c r="LGE194" s="14"/>
      <c r="LGF194" s="14"/>
      <c r="LGG194" s="14"/>
      <c r="LGH194" s="14"/>
      <c r="LGI194" s="14"/>
      <c r="LGJ194" s="14"/>
      <c r="LGK194" s="14"/>
      <c r="LGL194" s="14"/>
      <c r="LGM194" s="14"/>
      <c r="LGN194" s="14"/>
      <c r="LGO194" s="14"/>
      <c r="LGP194" s="14"/>
      <c r="LGQ194" s="14"/>
      <c r="LGR194" s="14"/>
      <c r="LGS194" s="14"/>
      <c r="LGT194" s="14"/>
      <c r="LGU194" s="14"/>
      <c r="LGV194" s="14"/>
      <c r="LGW194" s="14"/>
      <c r="LGX194" s="14"/>
      <c r="LGY194" s="14"/>
      <c r="LGZ194" s="14"/>
      <c r="LHA194" s="14"/>
      <c r="LHB194" s="14"/>
      <c r="LHC194" s="14"/>
      <c r="LHD194" s="14"/>
      <c r="LHE194" s="14"/>
      <c r="LHF194" s="14"/>
      <c r="LHG194" s="14"/>
      <c r="LHH194" s="14"/>
      <c r="LHI194" s="14"/>
      <c r="LHJ194" s="14"/>
      <c r="LHK194" s="14"/>
      <c r="LHL194" s="14"/>
      <c r="LHM194" s="14"/>
      <c r="LHN194" s="14"/>
      <c r="LHO194" s="14"/>
      <c r="LHP194" s="14"/>
      <c r="LHQ194" s="14"/>
      <c r="LHR194" s="14"/>
      <c r="LHS194" s="14"/>
      <c r="LHT194" s="14"/>
      <c r="LHU194" s="14"/>
      <c r="LHV194" s="14"/>
      <c r="LHW194" s="14"/>
      <c r="LHX194" s="14"/>
      <c r="LHY194" s="14"/>
      <c r="LHZ194" s="14"/>
      <c r="LIA194" s="14"/>
      <c r="LIB194" s="14"/>
      <c r="LIC194" s="14"/>
      <c r="LID194" s="14"/>
      <c r="LIE194" s="14"/>
      <c r="LIF194" s="14"/>
      <c r="LIG194" s="14"/>
      <c r="LIH194" s="14"/>
      <c r="LII194" s="14"/>
      <c r="LIJ194" s="14"/>
      <c r="LIK194" s="14"/>
      <c r="LIL194" s="14"/>
      <c r="LIM194" s="14"/>
      <c r="LIN194" s="14"/>
      <c r="LIO194" s="14"/>
      <c r="LIP194" s="14"/>
      <c r="LIQ194" s="14"/>
      <c r="LIR194" s="14"/>
      <c r="LIS194" s="14"/>
      <c r="LIT194" s="14"/>
      <c r="LIU194" s="14"/>
      <c r="LIV194" s="14"/>
      <c r="LIW194" s="14"/>
      <c r="LIX194" s="14"/>
      <c r="LIY194" s="14"/>
      <c r="LIZ194" s="14"/>
      <c r="LJA194" s="14"/>
      <c r="LJB194" s="14"/>
      <c r="LJC194" s="14"/>
      <c r="LJD194" s="14"/>
      <c r="LJE194" s="14"/>
      <c r="LJF194" s="14"/>
      <c r="LJG194" s="14"/>
      <c r="LJH194" s="14"/>
      <c r="LJI194" s="14"/>
      <c r="LJJ194" s="14"/>
      <c r="LJK194" s="14"/>
      <c r="LJL194" s="14"/>
      <c r="LJM194" s="14"/>
      <c r="LJN194" s="14"/>
      <c r="LJO194" s="14"/>
      <c r="LJP194" s="14"/>
      <c r="LJQ194" s="14"/>
      <c r="LJR194" s="14"/>
      <c r="LJS194" s="14"/>
      <c r="LJT194" s="14"/>
      <c r="LJU194" s="14"/>
      <c r="LJV194" s="14"/>
      <c r="LJW194" s="14"/>
      <c r="LJX194" s="14"/>
      <c r="LJY194" s="14"/>
      <c r="LJZ194" s="14"/>
      <c r="LKA194" s="14"/>
      <c r="LKB194" s="14"/>
      <c r="LKC194" s="14"/>
      <c r="LKD194" s="14"/>
      <c r="LKE194" s="14"/>
      <c r="LKF194" s="14"/>
      <c r="LKG194" s="14"/>
      <c r="LKH194" s="14"/>
      <c r="LKI194" s="14"/>
      <c r="LKJ194" s="14"/>
      <c r="LKK194" s="14"/>
      <c r="LKL194" s="14"/>
      <c r="LKM194" s="14"/>
      <c r="LKN194" s="14"/>
      <c r="LKO194" s="14"/>
      <c r="LKP194" s="14"/>
      <c r="LKQ194" s="14"/>
      <c r="LKR194" s="14"/>
      <c r="LKS194" s="14"/>
      <c r="LKT194" s="14"/>
      <c r="LKU194" s="14"/>
      <c r="LKV194" s="14"/>
      <c r="LKW194" s="14"/>
      <c r="LKX194" s="14"/>
      <c r="LKY194" s="14"/>
      <c r="LKZ194" s="14"/>
      <c r="LLA194" s="14"/>
      <c r="LLB194" s="14"/>
      <c r="LLC194" s="14"/>
      <c r="LLD194" s="14"/>
      <c r="LLE194" s="14"/>
      <c r="LLF194" s="14"/>
      <c r="LLG194" s="14"/>
      <c r="LLH194" s="14"/>
      <c r="LLI194" s="14"/>
      <c r="LLJ194" s="14"/>
      <c r="LLK194" s="14"/>
      <c r="LLL194" s="14"/>
      <c r="LLM194" s="14"/>
      <c r="LLN194" s="14"/>
      <c r="LLO194" s="14"/>
      <c r="LLP194" s="14"/>
      <c r="LLQ194" s="14"/>
      <c r="LLR194" s="14"/>
      <c r="LLS194" s="14"/>
      <c r="LLT194" s="14"/>
      <c r="LLU194" s="14"/>
      <c r="LLV194" s="14"/>
      <c r="LLW194" s="14"/>
      <c r="LLX194" s="14"/>
      <c r="LLY194" s="14"/>
      <c r="LLZ194" s="14"/>
      <c r="LMA194" s="14"/>
      <c r="LMB194" s="14"/>
      <c r="LMC194" s="14"/>
      <c r="LMD194" s="14"/>
      <c r="LME194" s="14"/>
      <c r="LMF194" s="14"/>
      <c r="LMG194" s="14"/>
      <c r="LMH194" s="14"/>
      <c r="LMI194" s="14"/>
      <c r="LMJ194" s="14"/>
      <c r="LMK194" s="14"/>
      <c r="LML194" s="14"/>
      <c r="LMM194" s="14"/>
      <c r="LMN194" s="14"/>
      <c r="LMO194" s="14"/>
      <c r="LMP194" s="14"/>
      <c r="LMQ194" s="14"/>
      <c r="LMR194" s="14"/>
      <c r="LMS194" s="14"/>
      <c r="LMT194" s="14"/>
      <c r="LMU194" s="14"/>
      <c r="LMV194" s="14"/>
      <c r="LMW194" s="14"/>
      <c r="LMX194" s="14"/>
      <c r="LMY194" s="14"/>
      <c r="LMZ194" s="14"/>
      <c r="LNA194" s="14"/>
      <c r="LNB194" s="14"/>
      <c r="LNC194" s="14"/>
      <c r="LND194" s="14"/>
      <c r="LNE194" s="14"/>
      <c r="LNF194" s="14"/>
      <c r="LNG194" s="14"/>
      <c r="LNH194" s="14"/>
      <c r="LNI194" s="14"/>
      <c r="LNJ194" s="14"/>
      <c r="LNK194" s="14"/>
      <c r="LNL194" s="14"/>
      <c r="LNM194" s="14"/>
      <c r="LNN194" s="14"/>
      <c r="LNO194" s="14"/>
      <c r="LNP194" s="14"/>
      <c r="LNQ194" s="14"/>
      <c r="LNR194" s="14"/>
      <c r="LNS194" s="14"/>
      <c r="LNT194" s="14"/>
      <c r="LNU194" s="14"/>
      <c r="LNV194" s="14"/>
      <c r="LNW194" s="14"/>
      <c r="LNX194" s="14"/>
      <c r="LNY194" s="14"/>
      <c r="LNZ194" s="14"/>
      <c r="LOA194" s="14"/>
      <c r="LOB194" s="14"/>
      <c r="LOC194" s="14"/>
      <c r="LOD194" s="14"/>
      <c r="LOE194" s="14"/>
      <c r="LOF194" s="14"/>
      <c r="LOG194" s="14"/>
      <c r="LOH194" s="14"/>
      <c r="LOI194" s="14"/>
      <c r="LOJ194" s="14"/>
      <c r="LOK194" s="14"/>
      <c r="LOL194" s="14"/>
      <c r="LOM194" s="14"/>
      <c r="LON194" s="14"/>
      <c r="LOO194" s="14"/>
      <c r="LOP194" s="14"/>
      <c r="LOQ194" s="14"/>
      <c r="LOR194" s="14"/>
      <c r="LOS194" s="14"/>
      <c r="LOT194" s="14"/>
      <c r="LOU194" s="14"/>
      <c r="LOV194" s="14"/>
      <c r="LOW194" s="14"/>
      <c r="LOX194" s="14"/>
      <c r="LOY194" s="14"/>
      <c r="LOZ194" s="14"/>
      <c r="LPA194" s="14"/>
      <c r="LPB194" s="14"/>
      <c r="LPC194" s="14"/>
      <c r="LPD194" s="14"/>
      <c r="LPE194" s="14"/>
      <c r="LPF194" s="14"/>
      <c r="LPG194" s="14"/>
      <c r="LPH194" s="14"/>
      <c r="LPI194" s="14"/>
      <c r="LPJ194" s="14"/>
      <c r="LPK194" s="14"/>
      <c r="LPL194" s="14"/>
      <c r="LPM194" s="14"/>
      <c r="LPN194" s="14"/>
      <c r="LPO194" s="14"/>
      <c r="LPP194" s="14"/>
      <c r="LPQ194" s="14"/>
      <c r="LPR194" s="14"/>
      <c r="LPS194" s="14"/>
      <c r="LPT194" s="14"/>
      <c r="LPU194" s="14"/>
      <c r="LPV194" s="14"/>
      <c r="LPW194" s="14"/>
      <c r="LPX194" s="14"/>
      <c r="LPY194" s="14"/>
      <c r="LPZ194" s="14"/>
      <c r="LQA194" s="14"/>
      <c r="LQB194" s="14"/>
      <c r="LQC194" s="14"/>
      <c r="LQD194" s="14"/>
      <c r="LQE194" s="14"/>
      <c r="LQF194" s="14"/>
      <c r="LQG194" s="14"/>
      <c r="LQH194" s="14"/>
      <c r="LQI194" s="14"/>
      <c r="LQJ194" s="14"/>
      <c r="LQK194" s="14"/>
      <c r="LQL194" s="14"/>
      <c r="LQM194" s="14"/>
      <c r="LQN194" s="14"/>
      <c r="LQO194" s="14"/>
      <c r="LQP194" s="14"/>
      <c r="LQQ194" s="14"/>
      <c r="LQR194" s="14"/>
      <c r="LQS194" s="14"/>
      <c r="LQT194" s="14"/>
      <c r="LQU194" s="14"/>
      <c r="LQV194" s="14"/>
      <c r="LQW194" s="14"/>
      <c r="LQX194" s="14"/>
      <c r="LQY194" s="14"/>
      <c r="LQZ194" s="14"/>
      <c r="LRA194" s="14"/>
      <c r="LRB194" s="14"/>
      <c r="LRC194" s="14"/>
      <c r="LRD194" s="14"/>
      <c r="LRE194" s="14"/>
      <c r="LRF194" s="14"/>
      <c r="LRG194" s="14"/>
      <c r="LRH194" s="14"/>
      <c r="LRI194" s="14"/>
      <c r="LRJ194" s="14"/>
      <c r="LRK194" s="14"/>
      <c r="LRL194" s="14"/>
      <c r="LRM194" s="14"/>
      <c r="LRN194" s="14"/>
      <c r="LRO194" s="14"/>
      <c r="LRP194" s="14"/>
      <c r="LRQ194" s="14"/>
      <c r="LRR194" s="14"/>
      <c r="LRS194" s="14"/>
      <c r="LRT194" s="14"/>
      <c r="LRU194" s="14"/>
      <c r="LRV194" s="14"/>
      <c r="LRW194" s="14"/>
      <c r="LRX194" s="14"/>
      <c r="LRY194" s="14"/>
      <c r="LRZ194" s="14"/>
      <c r="LSA194" s="14"/>
      <c r="LSB194" s="14"/>
      <c r="LSC194" s="14"/>
      <c r="LSD194" s="14"/>
      <c r="LSE194" s="14"/>
      <c r="LSF194" s="14"/>
      <c r="LSG194" s="14"/>
      <c r="LSH194" s="14"/>
      <c r="LSI194" s="14"/>
      <c r="LSJ194" s="14"/>
      <c r="LSK194" s="14"/>
      <c r="LSL194" s="14"/>
      <c r="LSM194" s="14"/>
      <c r="LSN194" s="14"/>
      <c r="LSO194" s="14"/>
      <c r="LSP194" s="14"/>
      <c r="LSQ194" s="14"/>
      <c r="LSR194" s="14"/>
      <c r="LSS194" s="14"/>
      <c r="LST194" s="14"/>
      <c r="LSU194" s="14"/>
      <c r="LSV194" s="14"/>
      <c r="LSW194" s="14"/>
      <c r="LSX194" s="14"/>
      <c r="LSY194" s="14"/>
      <c r="LSZ194" s="14"/>
      <c r="LTA194" s="14"/>
      <c r="LTB194" s="14"/>
      <c r="LTC194" s="14"/>
      <c r="LTD194" s="14"/>
      <c r="LTE194" s="14"/>
      <c r="LTF194" s="14"/>
      <c r="LTG194" s="14"/>
      <c r="LTH194" s="14"/>
      <c r="LTI194" s="14"/>
      <c r="LTJ194" s="14"/>
      <c r="LTK194" s="14"/>
      <c r="LTL194" s="14"/>
      <c r="LTM194" s="14"/>
      <c r="LTN194" s="14"/>
      <c r="LTO194" s="14"/>
      <c r="LTP194" s="14"/>
      <c r="LTQ194" s="14"/>
      <c r="LTR194" s="14"/>
      <c r="LTS194" s="14"/>
      <c r="LTT194" s="14"/>
      <c r="LTU194" s="14"/>
      <c r="LTV194" s="14"/>
      <c r="LTW194" s="14"/>
      <c r="LTX194" s="14"/>
      <c r="LTY194" s="14"/>
      <c r="LTZ194" s="14"/>
      <c r="LUA194" s="14"/>
      <c r="LUB194" s="14"/>
      <c r="LUC194" s="14"/>
      <c r="LUD194" s="14"/>
      <c r="LUE194" s="14"/>
      <c r="LUF194" s="14"/>
      <c r="LUG194" s="14"/>
      <c r="LUH194" s="14"/>
      <c r="LUI194" s="14"/>
      <c r="LUJ194" s="14"/>
      <c r="LUK194" s="14"/>
      <c r="LUL194" s="14"/>
      <c r="LUM194" s="14"/>
      <c r="LUN194" s="14"/>
      <c r="LUO194" s="14"/>
      <c r="LUP194" s="14"/>
      <c r="LUQ194" s="14"/>
      <c r="LUR194" s="14"/>
      <c r="LUS194" s="14"/>
      <c r="LUT194" s="14"/>
      <c r="LUU194" s="14"/>
      <c r="LUV194" s="14"/>
      <c r="LUW194" s="14"/>
      <c r="LUX194" s="14"/>
      <c r="LUY194" s="14"/>
      <c r="LUZ194" s="14"/>
      <c r="LVA194" s="14"/>
      <c r="LVB194" s="14"/>
      <c r="LVC194" s="14"/>
      <c r="LVD194" s="14"/>
      <c r="LVE194" s="14"/>
      <c r="LVF194" s="14"/>
      <c r="LVG194" s="14"/>
      <c r="LVH194" s="14"/>
      <c r="LVI194" s="14"/>
      <c r="LVJ194" s="14"/>
      <c r="LVK194" s="14"/>
      <c r="LVL194" s="14"/>
      <c r="LVM194" s="14"/>
      <c r="LVN194" s="14"/>
      <c r="LVO194" s="14"/>
      <c r="LVP194" s="14"/>
      <c r="LVQ194" s="14"/>
      <c r="LVR194" s="14"/>
      <c r="LVS194" s="14"/>
      <c r="LVT194" s="14"/>
      <c r="LVU194" s="14"/>
      <c r="LVV194" s="14"/>
      <c r="LVW194" s="14"/>
      <c r="LVX194" s="14"/>
      <c r="LVY194" s="14"/>
      <c r="LVZ194" s="14"/>
      <c r="LWA194" s="14"/>
      <c r="LWB194" s="14"/>
      <c r="LWC194" s="14"/>
      <c r="LWD194" s="14"/>
      <c r="LWE194" s="14"/>
      <c r="LWF194" s="14"/>
      <c r="LWG194" s="14"/>
      <c r="LWH194" s="14"/>
      <c r="LWI194" s="14"/>
      <c r="LWJ194" s="14"/>
      <c r="LWK194" s="14"/>
      <c r="LWL194" s="14"/>
      <c r="LWM194" s="14"/>
      <c r="LWN194" s="14"/>
      <c r="LWO194" s="14"/>
      <c r="LWP194" s="14"/>
      <c r="LWQ194" s="14"/>
      <c r="LWR194" s="14"/>
      <c r="LWS194" s="14"/>
      <c r="LWT194" s="14"/>
      <c r="LWU194" s="14"/>
      <c r="LWV194" s="14"/>
      <c r="LWW194" s="14"/>
      <c r="LWX194" s="14"/>
      <c r="LWY194" s="14"/>
      <c r="LWZ194" s="14"/>
      <c r="LXA194" s="14"/>
      <c r="LXB194" s="14"/>
      <c r="LXC194" s="14"/>
      <c r="LXD194" s="14"/>
      <c r="LXE194" s="14"/>
      <c r="LXF194" s="14"/>
      <c r="LXG194" s="14"/>
      <c r="LXH194" s="14"/>
      <c r="LXI194" s="14"/>
      <c r="LXJ194" s="14"/>
      <c r="LXK194" s="14"/>
      <c r="LXL194" s="14"/>
      <c r="LXM194" s="14"/>
      <c r="LXN194" s="14"/>
      <c r="LXO194" s="14"/>
      <c r="LXP194" s="14"/>
      <c r="LXQ194" s="14"/>
      <c r="LXR194" s="14"/>
      <c r="LXS194" s="14"/>
      <c r="LXT194" s="14"/>
      <c r="LXU194" s="14"/>
      <c r="LXV194" s="14"/>
      <c r="LXW194" s="14"/>
      <c r="LXX194" s="14"/>
      <c r="LXY194" s="14"/>
      <c r="LXZ194" s="14"/>
      <c r="LYA194" s="14"/>
      <c r="LYB194" s="14"/>
      <c r="LYC194" s="14"/>
      <c r="LYD194" s="14"/>
      <c r="LYE194" s="14"/>
      <c r="LYF194" s="14"/>
      <c r="LYG194" s="14"/>
      <c r="LYH194" s="14"/>
      <c r="LYI194" s="14"/>
      <c r="LYJ194" s="14"/>
      <c r="LYK194" s="14"/>
      <c r="LYL194" s="14"/>
      <c r="LYM194" s="14"/>
      <c r="LYN194" s="14"/>
      <c r="LYO194" s="14"/>
      <c r="LYP194" s="14"/>
      <c r="LYQ194" s="14"/>
      <c r="LYR194" s="14"/>
      <c r="LYS194" s="14"/>
      <c r="LYT194" s="14"/>
      <c r="LYU194" s="14"/>
      <c r="LYV194" s="14"/>
      <c r="LYW194" s="14"/>
      <c r="LYX194" s="14"/>
      <c r="LYY194" s="14"/>
      <c r="LYZ194" s="14"/>
      <c r="LZA194" s="14"/>
      <c r="LZB194" s="14"/>
      <c r="LZC194" s="14"/>
      <c r="LZD194" s="14"/>
      <c r="LZE194" s="14"/>
      <c r="LZF194" s="14"/>
      <c r="LZG194" s="14"/>
      <c r="LZH194" s="14"/>
      <c r="LZI194" s="14"/>
      <c r="LZJ194" s="14"/>
      <c r="LZK194" s="14"/>
      <c r="LZL194" s="14"/>
      <c r="LZM194" s="14"/>
      <c r="LZN194" s="14"/>
      <c r="LZO194" s="14"/>
      <c r="LZP194" s="14"/>
      <c r="LZQ194" s="14"/>
      <c r="LZR194" s="14"/>
      <c r="LZS194" s="14"/>
      <c r="LZT194" s="14"/>
      <c r="LZU194" s="14"/>
      <c r="LZV194" s="14"/>
      <c r="LZW194" s="14"/>
      <c r="LZX194" s="14"/>
      <c r="LZY194" s="14"/>
      <c r="LZZ194" s="14"/>
      <c r="MAA194" s="14"/>
      <c r="MAB194" s="14"/>
      <c r="MAC194" s="14"/>
      <c r="MAD194" s="14"/>
      <c r="MAE194" s="14"/>
      <c r="MAF194" s="14"/>
      <c r="MAG194" s="14"/>
      <c r="MAH194" s="14"/>
      <c r="MAI194" s="14"/>
      <c r="MAJ194" s="14"/>
      <c r="MAK194" s="14"/>
      <c r="MAL194" s="14"/>
      <c r="MAM194" s="14"/>
      <c r="MAN194" s="14"/>
      <c r="MAO194" s="14"/>
      <c r="MAP194" s="14"/>
      <c r="MAQ194" s="14"/>
      <c r="MAR194" s="14"/>
      <c r="MAS194" s="14"/>
      <c r="MAT194" s="14"/>
      <c r="MAU194" s="14"/>
      <c r="MAV194" s="14"/>
      <c r="MAW194" s="14"/>
      <c r="MAX194" s="14"/>
      <c r="MAY194" s="14"/>
      <c r="MAZ194" s="14"/>
      <c r="MBA194" s="14"/>
      <c r="MBB194" s="14"/>
      <c r="MBC194" s="14"/>
      <c r="MBD194" s="14"/>
      <c r="MBE194" s="14"/>
      <c r="MBF194" s="14"/>
      <c r="MBG194" s="14"/>
      <c r="MBH194" s="14"/>
      <c r="MBI194" s="14"/>
      <c r="MBJ194" s="14"/>
      <c r="MBK194" s="14"/>
      <c r="MBL194" s="14"/>
      <c r="MBM194" s="14"/>
      <c r="MBN194" s="14"/>
      <c r="MBO194" s="14"/>
      <c r="MBP194" s="14"/>
      <c r="MBQ194" s="14"/>
      <c r="MBR194" s="14"/>
      <c r="MBS194" s="14"/>
      <c r="MBT194" s="14"/>
      <c r="MBU194" s="14"/>
      <c r="MBV194" s="14"/>
      <c r="MBW194" s="14"/>
      <c r="MBX194" s="14"/>
      <c r="MBY194" s="14"/>
      <c r="MBZ194" s="14"/>
      <c r="MCA194" s="14"/>
      <c r="MCB194" s="14"/>
      <c r="MCC194" s="14"/>
      <c r="MCD194" s="14"/>
      <c r="MCE194" s="14"/>
      <c r="MCF194" s="14"/>
      <c r="MCG194" s="14"/>
      <c r="MCH194" s="14"/>
      <c r="MCI194" s="14"/>
      <c r="MCJ194" s="14"/>
      <c r="MCK194" s="14"/>
      <c r="MCL194" s="14"/>
      <c r="MCM194" s="14"/>
      <c r="MCN194" s="14"/>
      <c r="MCO194" s="14"/>
      <c r="MCP194" s="14"/>
      <c r="MCQ194" s="14"/>
      <c r="MCR194" s="14"/>
      <c r="MCS194" s="14"/>
      <c r="MCT194" s="14"/>
      <c r="MCU194" s="14"/>
      <c r="MCV194" s="14"/>
      <c r="MCW194" s="14"/>
      <c r="MCX194" s="14"/>
      <c r="MCY194" s="14"/>
      <c r="MCZ194" s="14"/>
      <c r="MDA194" s="14"/>
      <c r="MDB194" s="14"/>
      <c r="MDC194" s="14"/>
      <c r="MDD194" s="14"/>
      <c r="MDE194" s="14"/>
      <c r="MDF194" s="14"/>
      <c r="MDG194" s="14"/>
      <c r="MDH194" s="14"/>
      <c r="MDI194" s="14"/>
      <c r="MDJ194" s="14"/>
      <c r="MDK194" s="14"/>
      <c r="MDL194" s="14"/>
      <c r="MDM194" s="14"/>
      <c r="MDN194" s="14"/>
      <c r="MDO194" s="14"/>
      <c r="MDP194" s="14"/>
      <c r="MDQ194" s="14"/>
      <c r="MDR194" s="14"/>
      <c r="MDS194" s="14"/>
      <c r="MDT194" s="14"/>
      <c r="MDU194" s="14"/>
      <c r="MDV194" s="14"/>
      <c r="MDW194" s="14"/>
      <c r="MDX194" s="14"/>
      <c r="MDY194" s="14"/>
      <c r="MDZ194" s="14"/>
      <c r="MEA194" s="14"/>
      <c r="MEB194" s="14"/>
      <c r="MEC194" s="14"/>
      <c r="MED194" s="14"/>
      <c r="MEE194" s="14"/>
      <c r="MEF194" s="14"/>
      <c r="MEG194" s="14"/>
      <c r="MEH194" s="14"/>
      <c r="MEI194" s="14"/>
      <c r="MEJ194" s="14"/>
      <c r="MEK194" s="14"/>
      <c r="MEL194" s="14"/>
      <c r="MEM194" s="14"/>
      <c r="MEN194" s="14"/>
      <c r="MEO194" s="14"/>
      <c r="MEP194" s="14"/>
      <c r="MEQ194" s="14"/>
      <c r="MER194" s="14"/>
      <c r="MES194" s="14"/>
      <c r="MET194" s="14"/>
      <c r="MEU194" s="14"/>
      <c r="MEV194" s="14"/>
      <c r="MEW194" s="14"/>
      <c r="MEX194" s="14"/>
      <c r="MEY194" s="14"/>
      <c r="MEZ194" s="14"/>
      <c r="MFA194" s="14"/>
      <c r="MFB194" s="14"/>
      <c r="MFC194" s="14"/>
      <c r="MFD194" s="14"/>
      <c r="MFE194" s="14"/>
      <c r="MFF194" s="14"/>
      <c r="MFG194" s="14"/>
      <c r="MFH194" s="14"/>
      <c r="MFI194" s="14"/>
      <c r="MFJ194" s="14"/>
      <c r="MFK194" s="14"/>
      <c r="MFL194" s="14"/>
      <c r="MFM194" s="14"/>
      <c r="MFN194" s="14"/>
      <c r="MFO194" s="14"/>
      <c r="MFP194" s="14"/>
      <c r="MFQ194" s="14"/>
      <c r="MFR194" s="14"/>
      <c r="MFS194" s="14"/>
      <c r="MFT194" s="14"/>
      <c r="MFU194" s="14"/>
      <c r="MFV194" s="14"/>
      <c r="MFW194" s="14"/>
      <c r="MFX194" s="14"/>
      <c r="MFY194" s="14"/>
      <c r="MFZ194" s="14"/>
      <c r="MGA194" s="14"/>
      <c r="MGB194" s="14"/>
      <c r="MGC194" s="14"/>
      <c r="MGD194" s="14"/>
      <c r="MGE194" s="14"/>
      <c r="MGF194" s="14"/>
      <c r="MGG194" s="14"/>
      <c r="MGH194" s="14"/>
      <c r="MGI194" s="14"/>
      <c r="MGJ194" s="14"/>
      <c r="MGK194" s="14"/>
      <c r="MGL194" s="14"/>
      <c r="MGM194" s="14"/>
      <c r="MGN194" s="14"/>
      <c r="MGO194" s="14"/>
      <c r="MGP194" s="14"/>
      <c r="MGQ194" s="14"/>
      <c r="MGR194" s="14"/>
      <c r="MGS194" s="14"/>
      <c r="MGT194" s="14"/>
      <c r="MGU194" s="14"/>
      <c r="MGV194" s="14"/>
      <c r="MGW194" s="14"/>
      <c r="MGX194" s="14"/>
      <c r="MGY194" s="14"/>
      <c r="MGZ194" s="14"/>
      <c r="MHA194" s="14"/>
      <c r="MHB194" s="14"/>
      <c r="MHC194" s="14"/>
      <c r="MHD194" s="14"/>
      <c r="MHE194" s="14"/>
      <c r="MHF194" s="14"/>
      <c r="MHG194" s="14"/>
      <c r="MHH194" s="14"/>
      <c r="MHI194" s="14"/>
      <c r="MHJ194" s="14"/>
      <c r="MHK194" s="14"/>
      <c r="MHL194" s="14"/>
      <c r="MHM194" s="14"/>
      <c r="MHN194" s="14"/>
      <c r="MHO194" s="14"/>
      <c r="MHP194" s="14"/>
      <c r="MHQ194" s="14"/>
      <c r="MHR194" s="14"/>
      <c r="MHS194" s="14"/>
      <c r="MHT194" s="14"/>
      <c r="MHU194" s="14"/>
      <c r="MHV194" s="14"/>
      <c r="MHW194" s="14"/>
      <c r="MHX194" s="14"/>
      <c r="MHY194" s="14"/>
      <c r="MHZ194" s="14"/>
      <c r="MIA194" s="14"/>
      <c r="MIB194" s="14"/>
      <c r="MIC194" s="14"/>
      <c r="MID194" s="14"/>
      <c r="MIE194" s="14"/>
      <c r="MIF194" s="14"/>
      <c r="MIG194" s="14"/>
      <c r="MIH194" s="14"/>
      <c r="MII194" s="14"/>
      <c r="MIJ194" s="14"/>
      <c r="MIK194" s="14"/>
      <c r="MIL194" s="14"/>
      <c r="MIM194" s="14"/>
      <c r="MIN194" s="14"/>
      <c r="MIO194" s="14"/>
      <c r="MIP194" s="14"/>
      <c r="MIQ194" s="14"/>
      <c r="MIR194" s="14"/>
      <c r="MIS194" s="14"/>
      <c r="MIT194" s="14"/>
      <c r="MIU194" s="14"/>
      <c r="MIV194" s="14"/>
      <c r="MIW194" s="14"/>
      <c r="MIX194" s="14"/>
      <c r="MIY194" s="14"/>
      <c r="MIZ194" s="14"/>
      <c r="MJA194" s="14"/>
      <c r="MJB194" s="14"/>
      <c r="MJC194" s="14"/>
      <c r="MJD194" s="14"/>
      <c r="MJE194" s="14"/>
      <c r="MJF194" s="14"/>
      <c r="MJG194" s="14"/>
      <c r="MJH194" s="14"/>
      <c r="MJI194" s="14"/>
      <c r="MJJ194" s="14"/>
      <c r="MJK194" s="14"/>
      <c r="MJL194" s="14"/>
      <c r="MJM194" s="14"/>
      <c r="MJN194" s="14"/>
      <c r="MJO194" s="14"/>
      <c r="MJP194" s="14"/>
      <c r="MJQ194" s="14"/>
      <c r="MJR194" s="14"/>
      <c r="MJS194" s="14"/>
      <c r="MJT194" s="14"/>
      <c r="MJU194" s="14"/>
      <c r="MJV194" s="14"/>
      <c r="MJW194" s="14"/>
      <c r="MJX194" s="14"/>
      <c r="MJY194" s="14"/>
      <c r="MJZ194" s="14"/>
      <c r="MKA194" s="14"/>
      <c r="MKB194" s="14"/>
      <c r="MKC194" s="14"/>
      <c r="MKD194" s="14"/>
      <c r="MKE194" s="14"/>
      <c r="MKF194" s="14"/>
      <c r="MKG194" s="14"/>
      <c r="MKH194" s="14"/>
      <c r="MKI194" s="14"/>
      <c r="MKJ194" s="14"/>
      <c r="MKK194" s="14"/>
      <c r="MKL194" s="14"/>
      <c r="MKM194" s="14"/>
      <c r="MKN194" s="14"/>
      <c r="MKO194" s="14"/>
      <c r="MKP194" s="14"/>
      <c r="MKQ194" s="14"/>
      <c r="MKR194" s="14"/>
      <c r="MKS194" s="14"/>
      <c r="MKT194" s="14"/>
      <c r="MKU194" s="14"/>
      <c r="MKV194" s="14"/>
      <c r="MKW194" s="14"/>
      <c r="MKX194" s="14"/>
      <c r="MKY194" s="14"/>
      <c r="MKZ194" s="14"/>
      <c r="MLA194" s="14"/>
      <c r="MLB194" s="14"/>
      <c r="MLC194" s="14"/>
      <c r="MLD194" s="14"/>
      <c r="MLE194" s="14"/>
      <c r="MLF194" s="14"/>
      <c r="MLG194" s="14"/>
      <c r="MLH194" s="14"/>
      <c r="MLI194" s="14"/>
      <c r="MLJ194" s="14"/>
      <c r="MLK194" s="14"/>
      <c r="MLL194" s="14"/>
      <c r="MLM194" s="14"/>
      <c r="MLN194" s="14"/>
      <c r="MLO194" s="14"/>
      <c r="MLP194" s="14"/>
      <c r="MLQ194" s="14"/>
      <c r="MLR194" s="14"/>
      <c r="MLS194" s="14"/>
      <c r="MLT194" s="14"/>
      <c r="MLU194" s="14"/>
      <c r="MLV194" s="14"/>
      <c r="MLW194" s="14"/>
      <c r="MLX194" s="14"/>
      <c r="MLY194" s="14"/>
      <c r="MLZ194" s="14"/>
      <c r="MMA194" s="14"/>
      <c r="MMB194" s="14"/>
      <c r="MMC194" s="14"/>
      <c r="MMD194" s="14"/>
      <c r="MME194" s="14"/>
      <c r="MMF194" s="14"/>
      <c r="MMG194" s="14"/>
      <c r="MMH194" s="14"/>
      <c r="MMI194" s="14"/>
      <c r="MMJ194" s="14"/>
      <c r="MMK194" s="14"/>
      <c r="MML194" s="14"/>
      <c r="MMM194" s="14"/>
      <c r="MMN194" s="14"/>
      <c r="MMO194" s="14"/>
      <c r="MMP194" s="14"/>
      <c r="MMQ194" s="14"/>
      <c r="MMR194" s="14"/>
      <c r="MMS194" s="14"/>
      <c r="MMT194" s="14"/>
      <c r="MMU194" s="14"/>
      <c r="MMV194" s="14"/>
      <c r="MMW194" s="14"/>
      <c r="MMX194" s="14"/>
      <c r="MMY194" s="14"/>
      <c r="MMZ194" s="14"/>
      <c r="MNA194" s="14"/>
      <c r="MNB194" s="14"/>
      <c r="MNC194" s="14"/>
      <c r="MND194" s="14"/>
      <c r="MNE194" s="14"/>
      <c r="MNF194" s="14"/>
      <c r="MNG194" s="14"/>
      <c r="MNH194" s="14"/>
      <c r="MNI194" s="14"/>
      <c r="MNJ194" s="14"/>
      <c r="MNK194" s="14"/>
      <c r="MNL194" s="14"/>
      <c r="MNM194" s="14"/>
      <c r="MNN194" s="14"/>
      <c r="MNO194" s="14"/>
      <c r="MNP194" s="14"/>
      <c r="MNQ194" s="14"/>
      <c r="MNR194" s="14"/>
      <c r="MNS194" s="14"/>
      <c r="MNT194" s="14"/>
      <c r="MNU194" s="14"/>
      <c r="MNV194" s="14"/>
      <c r="MNW194" s="14"/>
      <c r="MNX194" s="14"/>
      <c r="MNY194" s="14"/>
      <c r="MNZ194" s="14"/>
      <c r="MOA194" s="14"/>
      <c r="MOB194" s="14"/>
      <c r="MOC194" s="14"/>
      <c r="MOD194" s="14"/>
      <c r="MOE194" s="14"/>
      <c r="MOF194" s="14"/>
      <c r="MOG194" s="14"/>
      <c r="MOH194" s="14"/>
      <c r="MOI194" s="14"/>
      <c r="MOJ194" s="14"/>
      <c r="MOK194" s="14"/>
      <c r="MOL194" s="14"/>
      <c r="MOM194" s="14"/>
      <c r="MON194" s="14"/>
      <c r="MOO194" s="14"/>
      <c r="MOP194" s="14"/>
      <c r="MOQ194" s="14"/>
      <c r="MOR194" s="14"/>
      <c r="MOS194" s="14"/>
      <c r="MOT194" s="14"/>
      <c r="MOU194" s="14"/>
      <c r="MOV194" s="14"/>
      <c r="MOW194" s="14"/>
      <c r="MOX194" s="14"/>
      <c r="MOY194" s="14"/>
      <c r="MOZ194" s="14"/>
      <c r="MPA194" s="14"/>
      <c r="MPB194" s="14"/>
      <c r="MPC194" s="14"/>
      <c r="MPD194" s="14"/>
      <c r="MPE194" s="14"/>
      <c r="MPF194" s="14"/>
      <c r="MPG194" s="14"/>
      <c r="MPH194" s="14"/>
      <c r="MPI194" s="14"/>
      <c r="MPJ194" s="14"/>
      <c r="MPK194" s="14"/>
      <c r="MPL194" s="14"/>
      <c r="MPM194" s="14"/>
      <c r="MPN194" s="14"/>
      <c r="MPO194" s="14"/>
      <c r="MPP194" s="14"/>
      <c r="MPQ194" s="14"/>
      <c r="MPR194" s="14"/>
      <c r="MPS194" s="14"/>
      <c r="MPT194" s="14"/>
      <c r="MPU194" s="14"/>
      <c r="MPV194" s="14"/>
      <c r="MPW194" s="14"/>
      <c r="MPX194" s="14"/>
      <c r="MPY194" s="14"/>
      <c r="MPZ194" s="14"/>
      <c r="MQA194" s="14"/>
      <c r="MQB194" s="14"/>
      <c r="MQC194" s="14"/>
      <c r="MQD194" s="14"/>
      <c r="MQE194" s="14"/>
      <c r="MQF194" s="14"/>
      <c r="MQG194" s="14"/>
      <c r="MQH194" s="14"/>
      <c r="MQI194" s="14"/>
      <c r="MQJ194" s="14"/>
      <c r="MQK194" s="14"/>
      <c r="MQL194" s="14"/>
      <c r="MQM194" s="14"/>
      <c r="MQN194" s="14"/>
      <c r="MQO194" s="14"/>
      <c r="MQP194" s="14"/>
      <c r="MQQ194" s="14"/>
      <c r="MQR194" s="14"/>
      <c r="MQS194" s="14"/>
      <c r="MQT194" s="14"/>
      <c r="MQU194" s="14"/>
      <c r="MQV194" s="14"/>
      <c r="MQW194" s="14"/>
      <c r="MQX194" s="14"/>
      <c r="MQY194" s="14"/>
      <c r="MQZ194" s="14"/>
      <c r="MRA194" s="14"/>
      <c r="MRB194" s="14"/>
      <c r="MRC194" s="14"/>
      <c r="MRD194" s="14"/>
      <c r="MRE194" s="14"/>
      <c r="MRF194" s="14"/>
      <c r="MRG194" s="14"/>
      <c r="MRH194" s="14"/>
      <c r="MRI194" s="14"/>
      <c r="MRJ194" s="14"/>
      <c r="MRK194" s="14"/>
      <c r="MRL194" s="14"/>
      <c r="MRM194" s="14"/>
      <c r="MRN194" s="14"/>
      <c r="MRO194" s="14"/>
      <c r="MRP194" s="14"/>
      <c r="MRQ194" s="14"/>
      <c r="MRR194" s="14"/>
      <c r="MRS194" s="14"/>
      <c r="MRT194" s="14"/>
      <c r="MRU194" s="14"/>
      <c r="MRV194" s="14"/>
      <c r="MRW194" s="14"/>
      <c r="MRX194" s="14"/>
      <c r="MRY194" s="14"/>
      <c r="MRZ194" s="14"/>
      <c r="MSA194" s="14"/>
      <c r="MSB194" s="14"/>
      <c r="MSC194" s="14"/>
      <c r="MSD194" s="14"/>
      <c r="MSE194" s="14"/>
      <c r="MSF194" s="14"/>
      <c r="MSG194" s="14"/>
      <c r="MSH194" s="14"/>
      <c r="MSI194" s="14"/>
      <c r="MSJ194" s="14"/>
      <c r="MSK194" s="14"/>
      <c r="MSL194" s="14"/>
      <c r="MSM194" s="14"/>
      <c r="MSN194" s="14"/>
      <c r="MSO194" s="14"/>
      <c r="MSP194" s="14"/>
      <c r="MSQ194" s="14"/>
      <c r="MSR194" s="14"/>
      <c r="MSS194" s="14"/>
      <c r="MST194" s="14"/>
      <c r="MSU194" s="14"/>
      <c r="MSV194" s="14"/>
      <c r="MSW194" s="14"/>
      <c r="MSX194" s="14"/>
      <c r="MSY194" s="14"/>
      <c r="MSZ194" s="14"/>
      <c r="MTA194" s="14"/>
      <c r="MTB194" s="14"/>
      <c r="MTC194" s="14"/>
      <c r="MTD194" s="14"/>
      <c r="MTE194" s="14"/>
      <c r="MTF194" s="14"/>
      <c r="MTG194" s="14"/>
      <c r="MTH194" s="14"/>
      <c r="MTI194" s="14"/>
      <c r="MTJ194" s="14"/>
      <c r="MTK194" s="14"/>
      <c r="MTL194" s="14"/>
      <c r="MTM194" s="14"/>
      <c r="MTN194" s="14"/>
      <c r="MTO194" s="14"/>
      <c r="MTP194" s="14"/>
      <c r="MTQ194" s="14"/>
      <c r="MTR194" s="14"/>
      <c r="MTS194" s="14"/>
      <c r="MTT194" s="14"/>
      <c r="MTU194" s="14"/>
      <c r="MTV194" s="14"/>
      <c r="MTW194" s="14"/>
      <c r="MTX194" s="14"/>
      <c r="MTY194" s="14"/>
      <c r="MTZ194" s="14"/>
      <c r="MUA194" s="14"/>
      <c r="MUB194" s="14"/>
      <c r="MUC194" s="14"/>
      <c r="MUD194" s="14"/>
      <c r="MUE194" s="14"/>
      <c r="MUF194" s="14"/>
      <c r="MUG194" s="14"/>
      <c r="MUH194" s="14"/>
      <c r="MUI194" s="14"/>
      <c r="MUJ194" s="14"/>
      <c r="MUK194" s="14"/>
      <c r="MUL194" s="14"/>
      <c r="MUM194" s="14"/>
      <c r="MUN194" s="14"/>
      <c r="MUO194" s="14"/>
      <c r="MUP194" s="14"/>
      <c r="MUQ194" s="14"/>
      <c r="MUR194" s="14"/>
      <c r="MUS194" s="14"/>
      <c r="MUT194" s="14"/>
      <c r="MUU194" s="14"/>
      <c r="MUV194" s="14"/>
      <c r="MUW194" s="14"/>
      <c r="MUX194" s="14"/>
      <c r="MUY194" s="14"/>
      <c r="MUZ194" s="14"/>
      <c r="MVA194" s="14"/>
      <c r="MVB194" s="14"/>
      <c r="MVC194" s="14"/>
      <c r="MVD194" s="14"/>
      <c r="MVE194" s="14"/>
      <c r="MVF194" s="14"/>
      <c r="MVG194" s="14"/>
      <c r="MVH194" s="14"/>
      <c r="MVI194" s="14"/>
      <c r="MVJ194" s="14"/>
      <c r="MVK194" s="14"/>
      <c r="MVL194" s="14"/>
      <c r="MVM194" s="14"/>
      <c r="MVN194" s="14"/>
      <c r="MVO194" s="14"/>
      <c r="MVP194" s="14"/>
      <c r="MVQ194" s="14"/>
      <c r="MVR194" s="14"/>
      <c r="MVS194" s="14"/>
      <c r="MVT194" s="14"/>
      <c r="MVU194" s="14"/>
      <c r="MVV194" s="14"/>
      <c r="MVW194" s="14"/>
      <c r="MVX194" s="14"/>
      <c r="MVY194" s="14"/>
      <c r="MVZ194" s="14"/>
      <c r="MWA194" s="14"/>
      <c r="MWB194" s="14"/>
      <c r="MWC194" s="14"/>
      <c r="MWD194" s="14"/>
      <c r="MWE194" s="14"/>
      <c r="MWF194" s="14"/>
      <c r="MWG194" s="14"/>
      <c r="MWH194" s="14"/>
      <c r="MWI194" s="14"/>
      <c r="MWJ194" s="14"/>
      <c r="MWK194" s="14"/>
      <c r="MWL194" s="14"/>
      <c r="MWM194" s="14"/>
      <c r="MWN194" s="14"/>
      <c r="MWO194" s="14"/>
      <c r="MWP194" s="14"/>
      <c r="MWQ194" s="14"/>
      <c r="MWR194" s="14"/>
      <c r="MWS194" s="14"/>
      <c r="MWT194" s="14"/>
      <c r="MWU194" s="14"/>
      <c r="MWV194" s="14"/>
      <c r="MWW194" s="14"/>
      <c r="MWX194" s="14"/>
      <c r="MWY194" s="14"/>
      <c r="MWZ194" s="14"/>
      <c r="MXA194" s="14"/>
      <c r="MXB194" s="14"/>
      <c r="MXC194" s="14"/>
      <c r="MXD194" s="14"/>
      <c r="MXE194" s="14"/>
      <c r="MXF194" s="14"/>
      <c r="MXG194" s="14"/>
      <c r="MXH194" s="14"/>
      <c r="MXI194" s="14"/>
      <c r="MXJ194" s="14"/>
      <c r="MXK194" s="14"/>
      <c r="MXL194" s="14"/>
      <c r="MXM194" s="14"/>
      <c r="MXN194" s="14"/>
      <c r="MXO194" s="14"/>
      <c r="MXP194" s="14"/>
      <c r="MXQ194" s="14"/>
      <c r="MXR194" s="14"/>
      <c r="MXS194" s="14"/>
      <c r="MXT194" s="14"/>
      <c r="MXU194" s="14"/>
      <c r="MXV194" s="14"/>
      <c r="MXW194" s="14"/>
      <c r="MXX194" s="14"/>
      <c r="MXY194" s="14"/>
      <c r="MXZ194" s="14"/>
      <c r="MYA194" s="14"/>
      <c r="MYB194" s="14"/>
      <c r="MYC194" s="14"/>
      <c r="MYD194" s="14"/>
      <c r="MYE194" s="14"/>
      <c r="MYF194" s="14"/>
      <c r="MYG194" s="14"/>
      <c r="MYH194" s="14"/>
      <c r="MYI194" s="14"/>
      <c r="MYJ194" s="14"/>
      <c r="MYK194" s="14"/>
      <c r="MYL194" s="14"/>
      <c r="MYM194" s="14"/>
      <c r="MYN194" s="14"/>
      <c r="MYO194" s="14"/>
      <c r="MYP194" s="14"/>
      <c r="MYQ194" s="14"/>
      <c r="MYR194" s="14"/>
      <c r="MYS194" s="14"/>
      <c r="MYT194" s="14"/>
      <c r="MYU194" s="14"/>
      <c r="MYV194" s="14"/>
      <c r="MYW194" s="14"/>
      <c r="MYX194" s="14"/>
      <c r="MYY194" s="14"/>
      <c r="MYZ194" s="14"/>
      <c r="MZA194" s="14"/>
      <c r="MZB194" s="14"/>
      <c r="MZC194" s="14"/>
      <c r="MZD194" s="14"/>
      <c r="MZE194" s="14"/>
      <c r="MZF194" s="14"/>
      <c r="MZG194" s="14"/>
      <c r="MZH194" s="14"/>
      <c r="MZI194" s="14"/>
      <c r="MZJ194" s="14"/>
      <c r="MZK194" s="14"/>
      <c r="MZL194" s="14"/>
      <c r="MZM194" s="14"/>
      <c r="MZN194" s="14"/>
      <c r="MZO194" s="14"/>
      <c r="MZP194" s="14"/>
      <c r="MZQ194" s="14"/>
      <c r="MZR194" s="14"/>
      <c r="MZS194" s="14"/>
      <c r="MZT194" s="14"/>
      <c r="MZU194" s="14"/>
      <c r="MZV194" s="14"/>
      <c r="MZW194" s="14"/>
      <c r="MZX194" s="14"/>
      <c r="MZY194" s="14"/>
      <c r="MZZ194" s="14"/>
      <c r="NAA194" s="14"/>
      <c r="NAB194" s="14"/>
      <c r="NAC194" s="14"/>
      <c r="NAD194" s="14"/>
      <c r="NAE194" s="14"/>
      <c r="NAF194" s="14"/>
      <c r="NAG194" s="14"/>
      <c r="NAH194" s="14"/>
      <c r="NAI194" s="14"/>
      <c r="NAJ194" s="14"/>
      <c r="NAK194" s="14"/>
      <c r="NAL194" s="14"/>
      <c r="NAM194" s="14"/>
      <c r="NAN194" s="14"/>
      <c r="NAO194" s="14"/>
      <c r="NAP194" s="14"/>
      <c r="NAQ194" s="14"/>
      <c r="NAR194" s="14"/>
      <c r="NAS194" s="14"/>
      <c r="NAT194" s="14"/>
      <c r="NAU194" s="14"/>
      <c r="NAV194" s="14"/>
      <c r="NAW194" s="14"/>
      <c r="NAX194" s="14"/>
      <c r="NAY194" s="14"/>
      <c r="NAZ194" s="14"/>
      <c r="NBA194" s="14"/>
      <c r="NBB194" s="14"/>
      <c r="NBC194" s="14"/>
      <c r="NBD194" s="14"/>
      <c r="NBE194" s="14"/>
      <c r="NBF194" s="14"/>
      <c r="NBG194" s="14"/>
      <c r="NBH194" s="14"/>
      <c r="NBI194" s="14"/>
      <c r="NBJ194" s="14"/>
      <c r="NBK194" s="14"/>
      <c r="NBL194" s="14"/>
      <c r="NBM194" s="14"/>
      <c r="NBN194" s="14"/>
      <c r="NBO194" s="14"/>
      <c r="NBP194" s="14"/>
      <c r="NBQ194" s="14"/>
      <c r="NBR194" s="14"/>
      <c r="NBS194" s="14"/>
      <c r="NBT194" s="14"/>
      <c r="NBU194" s="14"/>
      <c r="NBV194" s="14"/>
      <c r="NBW194" s="14"/>
      <c r="NBX194" s="14"/>
      <c r="NBY194" s="14"/>
      <c r="NBZ194" s="14"/>
      <c r="NCA194" s="14"/>
      <c r="NCB194" s="14"/>
      <c r="NCC194" s="14"/>
      <c r="NCD194" s="14"/>
      <c r="NCE194" s="14"/>
      <c r="NCF194" s="14"/>
      <c r="NCG194" s="14"/>
      <c r="NCH194" s="14"/>
      <c r="NCI194" s="14"/>
      <c r="NCJ194" s="14"/>
      <c r="NCK194" s="14"/>
      <c r="NCL194" s="14"/>
      <c r="NCM194" s="14"/>
      <c r="NCN194" s="14"/>
      <c r="NCO194" s="14"/>
      <c r="NCP194" s="14"/>
      <c r="NCQ194" s="14"/>
      <c r="NCR194" s="14"/>
      <c r="NCS194" s="14"/>
      <c r="NCT194" s="14"/>
      <c r="NCU194" s="14"/>
      <c r="NCV194" s="14"/>
      <c r="NCW194" s="14"/>
      <c r="NCX194" s="14"/>
      <c r="NCY194" s="14"/>
      <c r="NCZ194" s="14"/>
      <c r="NDA194" s="14"/>
      <c r="NDB194" s="14"/>
      <c r="NDC194" s="14"/>
      <c r="NDD194" s="14"/>
      <c r="NDE194" s="14"/>
      <c r="NDF194" s="14"/>
      <c r="NDG194" s="14"/>
      <c r="NDH194" s="14"/>
      <c r="NDI194" s="14"/>
      <c r="NDJ194" s="14"/>
      <c r="NDK194" s="14"/>
      <c r="NDL194" s="14"/>
      <c r="NDM194" s="14"/>
      <c r="NDN194" s="14"/>
      <c r="NDO194" s="14"/>
      <c r="NDP194" s="14"/>
      <c r="NDQ194" s="14"/>
      <c r="NDR194" s="14"/>
      <c r="NDS194" s="14"/>
      <c r="NDT194" s="14"/>
      <c r="NDU194" s="14"/>
      <c r="NDV194" s="14"/>
      <c r="NDW194" s="14"/>
      <c r="NDX194" s="14"/>
      <c r="NDY194" s="14"/>
      <c r="NDZ194" s="14"/>
      <c r="NEA194" s="14"/>
      <c r="NEB194" s="14"/>
      <c r="NEC194" s="14"/>
      <c r="NED194" s="14"/>
      <c r="NEE194" s="14"/>
      <c r="NEF194" s="14"/>
      <c r="NEG194" s="14"/>
      <c r="NEH194" s="14"/>
      <c r="NEI194" s="14"/>
      <c r="NEJ194" s="14"/>
      <c r="NEK194" s="14"/>
      <c r="NEL194" s="14"/>
      <c r="NEM194" s="14"/>
      <c r="NEN194" s="14"/>
      <c r="NEO194" s="14"/>
      <c r="NEP194" s="14"/>
      <c r="NEQ194" s="14"/>
      <c r="NER194" s="14"/>
      <c r="NES194" s="14"/>
      <c r="NET194" s="14"/>
      <c r="NEU194" s="14"/>
      <c r="NEV194" s="14"/>
      <c r="NEW194" s="14"/>
      <c r="NEX194" s="14"/>
      <c r="NEY194" s="14"/>
      <c r="NEZ194" s="14"/>
      <c r="NFA194" s="14"/>
      <c r="NFB194" s="14"/>
      <c r="NFC194" s="14"/>
      <c r="NFD194" s="14"/>
      <c r="NFE194" s="14"/>
      <c r="NFF194" s="14"/>
      <c r="NFG194" s="14"/>
      <c r="NFH194" s="14"/>
      <c r="NFI194" s="14"/>
      <c r="NFJ194" s="14"/>
      <c r="NFK194" s="14"/>
      <c r="NFL194" s="14"/>
      <c r="NFM194" s="14"/>
      <c r="NFN194" s="14"/>
      <c r="NFO194" s="14"/>
      <c r="NFP194" s="14"/>
      <c r="NFQ194" s="14"/>
      <c r="NFR194" s="14"/>
      <c r="NFS194" s="14"/>
      <c r="NFT194" s="14"/>
      <c r="NFU194" s="14"/>
      <c r="NFV194" s="14"/>
      <c r="NFW194" s="14"/>
      <c r="NFX194" s="14"/>
      <c r="NFY194" s="14"/>
      <c r="NFZ194" s="14"/>
      <c r="NGA194" s="14"/>
      <c r="NGB194" s="14"/>
      <c r="NGC194" s="14"/>
      <c r="NGD194" s="14"/>
      <c r="NGE194" s="14"/>
      <c r="NGF194" s="14"/>
      <c r="NGG194" s="14"/>
      <c r="NGH194" s="14"/>
      <c r="NGI194" s="14"/>
      <c r="NGJ194" s="14"/>
      <c r="NGK194" s="14"/>
      <c r="NGL194" s="14"/>
      <c r="NGM194" s="14"/>
      <c r="NGN194" s="14"/>
      <c r="NGO194" s="14"/>
      <c r="NGP194" s="14"/>
      <c r="NGQ194" s="14"/>
      <c r="NGR194" s="14"/>
      <c r="NGS194" s="14"/>
      <c r="NGT194" s="14"/>
      <c r="NGU194" s="14"/>
      <c r="NGV194" s="14"/>
      <c r="NGW194" s="14"/>
      <c r="NGX194" s="14"/>
      <c r="NGY194" s="14"/>
      <c r="NGZ194" s="14"/>
      <c r="NHA194" s="14"/>
      <c r="NHB194" s="14"/>
      <c r="NHC194" s="14"/>
      <c r="NHD194" s="14"/>
      <c r="NHE194" s="14"/>
      <c r="NHF194" s="14"/>
      <c r="NHG194" s="14"/>
      <c r="NHH194" s="14"/>
      <c r="NHI194" s="14"/>
      <c r="NHJ194" s="14"/>
      <c r="NHK194" s="14"/>
      <c r="NHL194" s="14"/>
      <c r="NHM194" s="14"/>
      <c r="NHN194" s="14"/>
      <c r="NHO194" s="14"/>
      <c r="NHP194" s="14"/>
      <c r="NHQ194" s="14"/>
      <c r="NHR194" s="14"/>
      <c r="NHS194" s="14"/>
      <c r="NHT194" s="14"/>
      <c r="NHU194" s="14"/>
      <c r="NHV194" s="14"/>
      <c r="NHW194" s="14"/>
      <c r="NHX194" s="14"/>
      <c r="NHY194" s="14"/>
      <c r="NHZ194" s="14"/>
      <c r="NIA194" s="14"/>
      <c r="NIB194" s="14"/>
      <c r="NIC194" s="14"/>
      <c r="NID194" s="14"/>
      <c r="NIE194" s="14"/>
      <c r="NIF194" s="14"/>
      <c r="NIG194" s="14"/>
      <c r="NIH194" s="14"/>
      <c r="NII194" s="14"/>
      <c r="NIJ194" s="14"/>
      <c r="NIK194" s="14"/>
      <c r="NIL194" s="14"/>
      <c r="NIM194" s="14"/>
      <c r="NIN194" s="14"/>
      <c r="NIO194" s="14"/>
      <c r="NIP194" s="14"/>
      <c r="NIQ194" s="14"/>
      <c r="NIR194" s="14"/>
      <c r="NIS194" s="14"/>
      <c r="NIT194" s="14"/>
      <c r="NIU194" s="14"/>
      <c r="NIV194" s="14"/>
      <c r="NIW194" s="14"/>
      <c r="NIX194" s="14"/>
      <c r="NIY194" s="14"/>
      <c r="NIZ194" s="14"/>
      <c r="NJA194" s="14"/>
      <c r="NJB194" s="14"/>
      <c r="NJC194" s="14"/>
      <c r="NJD194" s="14"/>
      <c r="NJE194" s="14"/>
      <c r="NJF194" s="14"/>
      <c r="NJG194" s="14"/>
      <c r="NJH194" s="14"/>
      <c r="NJI194" s="14"/>
      <c r="NJJ194" s="14"/>
      <c r="NJK194" s="14"/>
      <c r="NJL194" s="14"/>
      <c r="NJM194" s="14"/>
      <c r="NJN194" s="14"/>
      <c r="NJO194" s="14"/>
      <c r="NJP194" s="14"/>
      <c r="NJQ194" s="14"/>
      <c r="NJR194" s="14"/>
      <c r="NJS194" s="14"/>
      <c r="NJT194" s="14"/>
      <c r="NJU194" s="14"/>
      <c r="NJV194" s="14"/>
      <c r="NJW194" s="14"/>
      <c r="NJX194" s="14"/>
      <c r="NJY194" s="14"/>
      <c r="NJZ194" s="14"/>
      <c r="NKA194" s="14"/>
      <c r="NKB194" s="14"/>
      <c r="NKC194" s="14"/>
      <c r="NKD194" s="14"/>
      <c r="NKE194" s="14"/>
      <c r="NKF194" s="14"/>
      <c r="NKG194" s="14"/>
      <c r="NKH194" s="14"/>
      <c r="NKI194" s="14"/>
      <c r="NKJ194" s="14"/>
      <c r="NKK194" s="14"/>
      <c r="NKL194" s="14"/>
      <c r="NKM194" s="14"/>
      <c r="NKN194" s="14"/>
      <c r="NKO194" s="14"/>
      <c r="NKP194" s="14"/>
      <c r="NKQ194" s="14"/>
      <c r="NKR194" s="14"/>
      <c r="NKS194" s="14"/>
      <c r="NKT194" s="14"/>
      <c r="NKU194" s="14"/>
      <c r="NKV194" s="14"/>
      <c r="NKW194" s="14"/>
      <c r="NKX194" s="14"/>
      <c r="NKY194" s="14"/>
      <c r="NKZ194" s="14"/>
      <c r="NLA194" s="14"/>
      <c r="NLB194" s="14"/>
      <c r="NLC194" s="14"/>
      <c r="NLD194" s="14"/>
      <c r="NLE194" s="14"/>
      <c r="NLF194" s="14"/>
      <c r="NLG194" s="14"/>
      <c r="NLH194" s="14"/>
      <c r="NLI194" s="14"/>
      <c r="NLJ194" s="14"/>
      <c r="NLK194" s="14"/>
      <c r="NLL194" s="14"/>
      <c r="NLM194" s="14"/>
      <c r="NLN194" s="14"/>
      <c r="NLO194" s="14"/>
      <c r="NLP194" s="14"/>
      <c r="NLQ194" s="14"/>
      <c r="NLR194" s="14"/>
      <c r="NLS194" s="14"/>
      <c r="NLT194" s="14"/>
      <c r="NLU194" s="14"/>
      <c r="NLV194" s="14"/>
      <c r="NLW194" s="14"/>
      <c r="NLX194" s="14"/>
      <c r="NLY194" s="14"/>
      <c r="NLZ194" s="14"/>
      <c r="NMA194" s="14"/>
      <c r="NMB194" s="14"/>
      <c r="NMC194" s="14"/>
      <c r="NMD194" s="14"/>
      <c r="NME194" s="14"/>
      <c r="NMF194" s="14"/>
      <c r="NMG194" s="14"/>
      <c r="NMH194" s="14"/>
      <c r="NMI194" s="14"/>
      <c r="NMJ194" s="14"/>
      <c r="NMK194" s="14"/>
      <c r="NML194" s="14"/>
      <c r="NMM194" s="14"/>
      <c r="NMN194" s="14"/>
      <c r="NMO194" s="14"/>
      <c r="NMP194" s="14"/>
      <c r="NMQ194" s="14"/>
      <c r="NMR194" s="14"/>
      <c r="NMS194" s="14"/>
      <c r="NMT194" s="14"/>
      <c r="NMU194" s="14"/>
      <c r="NMV194" s="14"/>
      <c r="NMW194" s="14"/>
      <c r="NMX194" s="14"/>
      <c r="NMY194" s="14"/>
      <c r="NMZ194" s="14"/>
      <c r="NNA194" s="14"/>
      <c r="NNB194" s="14"/>
      <c r="NNC194" s="14"/>
      <c r="NND194" s="14"/>
      <c r="NNE194" s="14"/>
      <c r="NNF194" s="14"/>
      <c r="NNG194" s="14"/>
      <c r="NNH194" s="14"/>
      <c r="NNI194" s="14"/>
      <c r="NNJ194" s="14"/>
      <c r="NNK194" s="14"/>
      <c r="NNL194" s="14"/>
      <c r="NNM194" s="14"/>
      <c r="NNN194" s="14"/>
      <c r="NNO194" s="14"/>
      <c r="NNP194" s="14"/>
      <c r="NNQ194" s="14"/>
      <c r="NNR194" s="14"/>
      <c r="NNS194" s="14"/>
      <c r="NNT194" s="14"/>
      <c r="NNU194" s="14"/>
      <c r="NNV194" s="14"/>
      <c r="NNW194" s="14"/>
      <c r="NNX194" s="14"/>
      <c r="NNY194" s="14"/>
      <c r="NNZ194" s="14"/>
      <c r="NOA194" s="14"/>
      <c r="NOB194" s="14"/>
      <c r="NOC194" s="14"/>
      <c r="NOD194" s="14"/>
      <c r="NOE194" s="14"/>
      <c r="NOF194" s="14"/>
      <c r="NOG194" s="14"/>
      <c r="NOH194" s="14"/>
      <c r="NOI194" s="14"/>
      <c r="NOJ194" s="14"/>
      <c r="NOK194" s="14"/>
      <c r="NOL194" s="14"/>
      <c r="NOM194" s="14"/>
      <c r="NON194" s="14"/>
      <c r="NOO194" s="14"/>
      <c r="NOP194" s="14"/>
      <c r="NOQ194" s="14"/>
      <c r="NOR194" s="14"/>
      <c r="NOS194" s="14"/>
      <c r="NOT194" s="14"/>
      <c r="NOU194" s="14"/>
      <c r="NOV194" s="14"/>
      <c r="NOW194" s="14"/>
      <c r="NOX194" s="14"/>
      <c r="NOY194" s="14"/>
      <c r="NOZ194" s="14"/>
      <c r="NPA194" s="14"/>
      <c r="NPB194" s="14"/>
      <c r="NPC194" s="14"/>
      <c r="NPD194" s="14"/>
      <c r="NPE194" s="14"/>
      <c r="NPF194" s="14"/>
      <c r="NPG194" s="14"/>
      <c r="NPH194" s="14"/>
      <c r="NPI194" s="14"/>
      <c r="NPJ194" s="14"/>
      <c r="NPK194" s="14"/>
      <c r="NPL194" s="14"/>
      <c r="NPM194" s="14"/>
      <c r="NPN194" s="14"/>
      <c r="NPO194" s="14"/>
      <c r="NPP194" s="14"/>
      <c r="NPQ194" s="14"/>
      <c r="NPR194" s="14"/>
      <c r="NPS194" s="14"/>
      <c r="NPT194" s="14"/>
      <c r="NPU194" s="14"/>
      <c r="NPV194" s="14"/>
      <c r="NPW194" s="14"/>
      <c r="NPX194" s="14"/>
      <c r="NPY194" s="14"/>
      <c r="NPZ194" s="14"/>
      <c r="NQA194" s="14"/>
      <c r="NQB194" s="14"/>
      <c r="NQC194" s="14"/>
      <c r="NQD194" s="14"/>
      <c r="NQE194" s="14"/>
      <c r="NQF194" s="14"/>
      <c r="NQG194" s="14"/>
      <c r="NQH194" s="14"/>
      <c r="NQI194" s="14"/>
      <c r="NQJ194" s="14"/>
      <c r="NQK194" s="14"/>
      <c r="NQL194" s="14"/>
      <c r="NQM194" s="14"/>
      <c r="NQN194" s="14"/>
      <c r="NQO194" s="14"/>
      <c r="NQP194" s="14"/>
      <c r="NQQ194" s="14"/>
      <c r="NQR194" s="14"/>
      <c r="NQS194" s="14"/>
      <c r="NQT194" s="14"/>
      <c r="NQU194" s="14"/>
      <c r="NQV194" s="14"/>
      <c r="NQW194" s="14"/>
      <c r="NQX194" s="14"/>
      <c r="NQY194" s="14"/>
      <c r="NQZ194" s="14"/>
      <c r="NRA194" s="14"/>
      <c r="NRB194" s="14"/>
      <c r="NRC194" s="14"/>
      <c r="NRD194" s="14"/>
      <c r="NRE194" s="14"/>
      <c r="NRF194" s="14"/>
      <c r="NRG194" s="14"/>
      <c r="NRH194" s="14"/>
      <c r="NRI194" s="14"/>
      <c r="NRJ194" s="14"/>
      <c r="NRK194" s="14"/>
      <c r="NRL194" s="14"/>
      <c r="NRM194" s="14"/>
      <c r="NRN194" s="14"/>
      <c r="NRO194" s="14"/>
      <c r="NRP194" s="14"/>
      <c r="NRQ194" s="14"/>
      <c r="NRR194" s="14"/>
      <c r="NRS194" s="14"/>
      <c r="NRT194" s="14"/>
      <c r="NRU194" s="14"/>
      <c r="NRV194" s="14"/>
      <c r="NRW194" s="14"/>
      <c r="NRX194" s="14"/>
      <c r="NRY194" s="14"/>
      <c r="NRZ194" s="14"/>
      <c r="NSA194" s="14"/>
      <c r="NSB194" s="14"/>
      <c r="NSC194" s="14"/>
      <c r="NSD194" s="14"/>
      <c r="NSE194" s="14"/>
      <c r="NSF194" s="14"/>
      <c r="NSG194" s="14"/>
      <c r="NSH194" s="14"/>
      <c r="NSI194" s="14"/>
      <c r="NSJ194" s="14"/>
      <c r="NSK194" s="14"/>
      <c r="NSL194" s="14"/>
      <c r="NSM194" s="14"/>
      <c r="NSN194" s="14"/>
      <c r="NSO194" s="14"/>
      <c r="NSP194" s="14"/>
      <c r="NSQ194" s="14"/>
      <c r="NSR194" s="14"/>
      <c r="NSS194" s="14"/>
      <c r="NST194" s="14"/>
      <c r="NSU194" s="14"/>
      <c r="NSV194" s="14"/>
      <c r="NSW194" s="14"/>
      <c r="NSX194" s="14"/>
      <c r="NSY194" s="14"/>
      <c r="NSZ194" s="14"/>
      <c r="NTA194" s="14"/>
      <c r="NTB194" s="14"/>
      <c r="NTC194" s="14"/>
      <c r="NTD194" s="14"/>
      <c r="NTE194" s="14"/>
      <c r="NTF194" s="14"/>
      <c r="NTG194" s="14"/>
      <c r="NTH194" s="14"/>
      <c r="NTI194" s="14"/>
      <c r="NTJ194" s="14"/>
      <c r="NTK194" s="14"/>
      <c r="NTL194" s="14"/>
      <c r="NTM194" s="14"/>
      <c r="NTN194" s="14"/>
      <c r="NTO194" s="14"/>
      <c r="NTP194" s="14"/>
      <c r="NTQ194" s="14"/>
      <c r="NTR194" s="14"/>
      <c r="NTS194" s="14"/>
      <c r="NTT194" s="14"/>
      <c r="NTU194" s="14"/>
      <c r="NTV194" s="14"/>
      <c r="NTW194" s="14"/>
      <c r="NTX194" s="14"/>
      <c r="NTY194" s="14"/>
      <c r="NTZ194" s="14"/>
      <c r="NUA194" s="14"/>
      <c r="NUB194" s="14"/>
      <c r="NUC194" s="14"/>
      <c r="NUD194" s="14"/>
      <c r="NUE194" s="14"/>
      <c r="NUF194" s="14"/>
      <c r="NUG194" s="14"/>
      <c r="NUH194" s="14"/>
      <c r="NUI194" s="14"/>
      <c r="NUJ194" s="14"/>
      <c r="NUK194" s="14"/>
      <c r="NUL194" s="14"/>
      <c r="NUM194" s="14"/>
      <c r="NUN194" s="14"/>
      <c r="NUO194" s="14"/>
      <c r="NUP194" s="14"/>
      <c r="NUQ194" s="14"/>
      <c r="NUR194" s="14"/>
      <c r="NUS194" s="14"/>
      <c r="NUT194" s="14"/>
      <c r="NUU194" s="14"/>
      <c r="NUV194" s="14"/>
      <c r="NUW194" s="14"/>
      <c r="NUX194" s="14"/>
      <c r="NUY194" s="14"/>
      <c r="NUZ194" s="14"/>
      <c r="NVA194" s="14"/>
      <c r="NVB194" s="14"/>
      <c r="NVC194" s="14"/>
      <c r="NVD194" s="14"/>
      <c r="NVE194" s="14"/>
      <c r="NVF194" s="14"/>
      <c r="NVG194" s="14"/>
      <c r="NVH194" s="14"/>
      <c r="NVI194" s="14"/>
      <c r="NVJ194" s="14"/>
      <c r="NVK194" s="14"/>
      <c r="NVL194" s="14"/>
      <c r="NVM194" s="14"/>
      <c r="NVN194" s="14"/>
      <c r="NVO194" s="14"/>
      <c r="NVP194" s="14"/>
      <c r="NVQ194" s="14"/>
      <c r="NVR194" s="14"/>
      <c r="NVS194" s="14"/>
      <c r="NVT194" s="14"/>
      <c r="NVU194" s="14"/>
      <c r="NVV194" s="14"/>
      <c r="NVW194" s="14"/>
      <c r="NVX194" s="14"/>
      <c r="NVY194" s="14"/>
      <c r="NVZ194" s="14"/>
      <c r="NWA194" s="14"/>
      <c r="NWB194" s="14"/>
      <c r="NWC194" s="14"/>
      <c r="NWD194" s="14"/>
      <c r="NWE194" s="14"/>
      <c r="NWF194" s="14"/>
      <c r="NWG194" s="14"/>
      <c r="NWH194" s="14"/>
      <c r="NWI194" s="14"/>
      <c r="NWJ194" s="14"/>
      <c r="NWK194" s="14"/>
      <c r="NWL194" s="14"/>
      <c r="NWM194" s="14"/>
      <c r="NWN194" s="14"/>
      <c r="NWO194" s="14"/>
      <c r="NWP194" s="14"/>
      <c r="NWQ194" s="14"/>
      <c r="NWR194" s="14"/>
      <c r="NWS194" s="14"/>
      <c r="NWT194" s="14"/>
      <c r="NWU194" s="14"/>
      <c r="NWV194" s="14"/>
      <c r="NWW194" s="14"/>
      <c r="NWX194" s="14"/>
      <c r="NWY194" s="14"/>
      <c r="NWZ194" s="14"/>
      <c r="NXA194" s="14"/>
      <c r="NXB194" s="14"/>
      <c r="NXC194" s="14"/>
      <c r="NXD194" s="14"/>
      <c r="NXE194" s="14"/>
      <c r="NXF194" s="14"/>
      <c r="NXG194" s="14"/>
      <c r="NXH194" s="14"/>
      <c r="NXI194" s="14"/>
      <c r="NXJ194" s="14"/>
      <c r="NXK194" s="14"/>
      <c r="NXL194" s="14"/>
      <c r="NXM194" s="14"/>
      <c r="NXN194" s="14"/>
      <c r="NXO194" s="14"/>
      <c r="NXP194" s="14"/>
      <c r="NXQ194" s="14"/>
      <c r="NXR194" s="14"/>
      <c r="NXS194" s="14"/>
      <c r="NXT194" s="14"/>
      <c r="NXU194" s="14"/>
      <c r="NXV194" s="14"/>
      <c r="NXW194" s="14"/>
      <c r="NXX194" s="14"/>
      <c r="NXY194" s="14"/>
      <c r="NXZ194" s="14"/>
      <c r="NYA194" s="14"/>
      <c r="NYB194" s="14"/>
      <c r="NYC194" s="14"/>
      <c r="NYD194" s="14"/>
      <c r="NYE194" s="14"/>
      <c r="NYF194" s="14"/>
      <c r="NYG194" s="14"/>
      <c r="NYH194" s="14"/>
      <c r="NYI194" s="14"/>
      <c r="NYJ194" s="14"/>
      <c r="NYK194" s="14"/>
      <c r="NYL194" s="14"/>
      <c r="NYM194" s="14"/>
      <c r="NYN194" s="14"/>
      <c r="NYO194" s="14"/>
      <c r="NYP194" s="14"/>
      <c r="NYQ194" s="14"/>
      <c r="NYR194" s="14"/>
      <c r="NYS194" s="14"/>
      <c r="NYT194" s="14"/>
      <c r="NYU194" s="14"/>
      <c r="NYV194" s="14"/>
      <c r="NYW194" s="14"/>
      <c r="NYX194" s="14"/>
      <c r="NYY194" s="14"/>
      <c r="NYZ194" s="14"/>
      <c r="NZA194" s="14"/>
      <c r="NZB194" s="14"/>
      <c r="NZC194" s="14"/>
      <c r="NZD194" s="14"/>
      <c r="NZE194" s="14"/>
      <c r="NZF194" s="14"/>
      <c r="NZG194" s="14"/>
      <c r="NZH194" s="14"/>
      <c r="NZI194" s="14"/>
      <c r="NZJ194" s="14"/>
      <c r="NZK194" s="14"/>
      <c r="NZL194" s="14"/>
      <c r="NZM194" s="14"/>
      <c r="NZN194" s="14"/>
      <c r="NZO194" s="14"/>
      <c r="NZP194" s="14"/>
      <c r="NZQ194" s="14"/>
      <c r="NZR194" s="14"/>
      <c r="NZS194" s="14"/>
      <c r="NZT194" s="14"/>
      <c r="NZU194" s="14"/>
      <c r="NZV194" s="14"/>
      <c r="NZW194" s="14"/>
      <c r="NZX194" s="14"/>
      <c r="NZY194" s="14"/>
      <c r="NZZ194" s="14"/>
      <c r="OAA194" s="14"/>
      <c r="OAB194" s="14"/>
      <c r="OAC194" s="14"/>
      <c r="OAD194" s="14"/>
      <c r="OAE194" s="14"/>
      <c r="OAF194" s="14"/>
      <c r="OAG194" s="14"/>
      <c r="OAH194" s="14"/>
      <c r="OAI194" s="14"/>
      <c r="OAJ194" s="14"/>
      <c r="OAK194" s="14"/>
      <c r="OAL194" s="14"/>
      <c r="OAM194" s="14"/>
      <c r="OAN194" s="14"/>
      <c r="OAO194" s="14"/>
      <c r="OAP194" s="14"/>
      <c r="OAQ194" s="14"/>
      <c r="OAR194" s="14"/>
      <c r="OAS194" s="14"/>
      <c r="OAT194" s="14"/>
      <c r="OAU194" s="14"/>
      <c r="OAV194" s="14"/>
      <c r="OAW194" s="14"/>
      <c r="OAX194" s="14"/>
      <c r="OAY194" s="14"/>
      <c r="OAZ194" s="14"/>
      <c r="OBA194" s="14"/>
      <c r="OBB194" s="14"/>
      <c r="OBC194" s="14"/>
      <c r="OBD194" s="14"/>
      <c r="OBE194" s="14"/>
      <c r="OBF194" s="14"/>
      <c r="OBG194" s="14"/>
      <c r="OBH194" s="14"/>
      <c r="OBI194" s="14"/>
      <c r="OBJ194" s="14"/>
      <c r="OBK194" s="14"/>
      <c r="OBL194" s="14"/>
      <c r="OBM194" s="14"/>
      <c r="OBN194" s="14"/>
      <c r="OBO194" s="14"/>
      <c r="OBP194" s="14"/>
      <c r="OBQ194" s="14"/>
      <c r="OBR194" s="14"/>
      <c r="OBS194" s="14"/>
      <c r="OBT194" s="14"/>
      <c r="OBU194" s="14"/>
      <c r="OBV194" s="14"/>
      <c r="OBW194" s="14"/>
      <c r="OBX194" s="14"/>
      <c r="OBY194" s="14"/>
      <c r="OBZ194" s="14"/>
      <c r="OCA194" s="14"/>
      <c r="OCB194" s="14"/>
      <c r="OCC194" s="14"/>
      <c r="OCD194" s="14"/>
      <c r="OCE194" s="14"/>
      <c r="OCF194" s="14"/>
      <c r="OCG194" s="14"/>
      <c r="OCH194" s="14"/>
      <c r="OCI194" s="14"/>
      <c r="OCJ194" s="14"/>
      <c r="OCK194" s="14"/>
      <c r="OCL194" s="14"/>
      <c r="OCM194" s="14"/>
      <c r="OCN194" s="14"/>
      <c r="OCO194" s="14"/>
      <c r="OCP194" s="14"/>
      <c r="OCQ194" s="14"/>
      <c r="OCR194" s="14"/>
      <c r="OCS194" s="14"/>
      <c r="OCT194" s="14"/>
      <c r="OCU194" s="14"/>
      <c r="OCV194" s="14"/>
      <c r="OCW194" s="14"/>
      <c r="OCX194" s="14"/>
      <c r="OCY194" s="14"/>
      <c r="OCZ194" s="14"/>
      <c r="ODA194" s="14"/>
      <c r="ODB194" s="14"/>
      <c r="ODC194" s="14"/>
      <c r="ODD194" s="14"/>
      <c r="ODE194" s="14"/>
      <c r="ODF194" s="14"/>
      <c r="ODG194" s="14"/>
      <c r="ODH194" s="14"/>
      <c r="ODI194" s="14"/>
      <c r="ODJ194" s="14"/>
      <c r="ODK194" s="14"/>
      <c r="ODL194" s="14"/>
      <c r="ODM194" s="14"/>
      <c r="ODN194" s="14"/>
      <c r="ODO194" s="14"/>
      <c r="ODP194" s="14"/>
      <c r="ODQ194" s="14"/>
      <c r="ODR194" s="14"/>
      <c r="ODS194" s="14"/>
      <c r="ODT194" s="14"/>
      <c r="ODU194" s="14"/>
      <c r="ODV194" s="14"/>
      <c r="ODW194" s="14"/>
      <c r="ODX194" s="14"/>
      <c r="ODY194" s="14"/>
      <c r="ODZ194" s="14"/>
      <c r="OEA194" s="14"/>
      <c r="OEB194" s="14"/>
      <c r="OEC194" s="14"/>
      <c r="OED194" s="14"/>
      <c r="OEE194" s="14"/>
      <c r="OEF194" s="14"/>
      <c r="OEG194" s="14"/>
      <c r="OEH194" s="14"/>
      <c r="OEI194" s="14"/>
      <c r="OEJ194" s="14"/>
      <c r="OEK194" s="14"/>
      <c r="OEL194" s="14"/>
      <c r="OEM194" s="14"/>
      <c r="OEN194" s="14"/>
      <c r="OEO194" s="14"/>
      <c r="OEP194" s="14"/>
      <c r="OEQ194" s="14"/>
      <c r="OER194" s="14"/>
      <c r="OES194" s="14"/>
      <c r="OET194" s="14"/>
      <c r="OEU194" s="14"/>
      <c r="OEV194" s="14"/>
      <c r="OEW194" s="14"/>
      <c r="OEX194" s="14"/>
      <c r="OEY194" s="14"/>
      <c r="OEZ194" s="14"/>
      <c r="OFA194" s="14"/>
      <c r="OFB194" s="14"/>
      <c r="OFC194" s="14"/>
      <c r="OFD194" s="14"/>
      <c r="OFE194" s="14"/>
      <c r="OFF194" s="14"/>
      <c r="OFG194" s="14"/>
      <c r="OFH194" s="14"/>
      <c r="OFI194" s="14"/>
      <c r="OFJ194" s="14"/>
      <c r="OFK194" s="14"/>
      <c r="OFL194" s="14"/>
      <c r="OFM194" s="14"/>
      <c r="OFN194" s="14"/>
      <c r="OFO194" s="14"/>
      <c r="OFP194" s="14"/>
      <c r="OFQ194" s="14"/>
      <c r="OFR194" s="14"/>
      <c r="OFS194" s="14"/>
      <c r="OFT194" s="14"/>
      <c r="OFU194" s="14"/>
      <c r="OFV194" s="14"/>
      <c r="OFW194" s="14"/>
      <c r="OFX194" s="14"/>
      <c r="OFY194" s="14"/>
      <c r="OFZ194" s="14"/>
      <c r="OGA194" s="14"/>
      <c r="OGB194" s="14"/>
      <c r="OGC194" s="14"/>
      <c r="OGD194" s="14"/>
      <c r="OGE194" s="14"/>
      <c r="OGF194" s="14"/>
      <c r="OGG194" s="14"/>
      <c r="OGH194" s="14"/>
      <c r="OGI194" s="14"/>
      <c r="OGJ194" s="14"/>
      <c r="OGK194" s="14"/>
      <c r="OGL194" s="14"/>
      <c r="OGM194" s="14"/>
      <c r="OGN194" s="14"/>
      <c r="OGO194" s="14"/>
      <c r="OGP194" s="14"/>
      <c r="OGQ194" s="14"/>
      <c r="OGR194" s="14"/>
      <c r="OGS194" s="14"/>
      <c r="OGT194" s="14"/>
      <c r="OGU194" s="14"/>
      <c r="OGV194" s="14"/>
      <c r="OGW194" s="14"/>
      <c r="OGX194" s="14"/>
      <c r="OGY194" s="14"/>
      <c r="OGZ194" s="14"/>
      <c r="OHA194" s="14"/>
      <c r="OHB194" s="14"/>
      <c r="OHC194" s="14"/>
      <c r="OHD194" s="14"/>
      <c r="OHE194" s="14"/>
      <c r="OHF194" s="14"/>
      <c r="OHG194" s="14"/>
      <c r="OHH194" s="14"/>
      <c r="OHI194" s="14"/>
      <c r="OHJ194" s="14"/>
      <c r="OHK194" s="14"/>
      <c r="OHL194" s="14"/>
      <c r="OHM194" s="14"/>
      <c r="OHN194" s="14"/>
      <c r="OHO194" s="14"/>
      <c r="OHP194" s="14"/>
      <c r="OHQ194" s="14"/>
      <c r="OHR194" s="14"/>
      <c r="OHS194" s="14"/>
      <c r="OHT194" s="14"/>
      <c r="OHU194" s="14"/>
      <c r="OHV194" s="14"/>
      <c r="OHW194" s="14"/>
      <c r="OHX194" s="14"/>
      <c r="OHY194" s="14"/>
      <c r="OHZ194" s="14"/>
      <c r="OIA194" s="14"/>
      <c r="OIB194" s="14"/>
      <c r="OIC194" s="14"/>
      <c r="OID194" s="14"/>
      <c r="OIE194" s="14"/>
      <c r="OIF194" s="14"/>
      <c r="OIG194" s="14"/>
      <c r="OIH194" s="14"/>
      <c r="OII194" s="14"/>
      <c r="OIJ194" s="14"/>
      <c r="OIK194" s="14"/>
      <c r="OIL194" s="14"/>
      <c r="OIM194" s="14"/>
      <c r="OIN194" s="14"/>
      <c r="OIO194" s="14"/>
      <c r="OIP194" s="14"/>
      <c r="OIQ194" s="14"/>
      <c r="OIR194" s="14"/>
      <c r="OIS194" s="14"/>
      <c r="OIT194" s="14"/>
      <c r="OIU194" s="14"/>
      <c r="OIV194" s="14"/>
      <c r="OIW194" s="14"/>
      <c r="OIX194" s="14"/>
      <c r="OIY194" s="14"/>
      <c r="OIZ194" s="14"/>
      <c r="OJA194" s="14"/>
      <c r="OJB194" s="14"/>
      <c r="OJC194" s="14"/>
      <c r="OJD194" s="14"/>
      <c r="OJE194" s="14"/>
      <c r="OJF194" s="14"/>
      <c r="OJG194" s="14"/>
      <c r="OJH194" s="14"/>
      <c r="OJI194" s="14"/>
      <c r="OJJ194" s="14"/>
      <c r="OJK194" s="14"/>
      <c r="OJL194" s="14"/>
      <c r="OJM194" s="14"/>
      <c r="OJN194" s="14"/>
      <c r="OJO194" s="14"/>
      <c r="OJP194" s="14"/>
      <c r="OJQ194" s="14"/>
      <c r="OJR194" s="14"/>
      <c r="OJS194" s="14"/>
      <c r="OJT194" s="14"/>
      <c r="OJU194" s="14"/>
      <c r="OJV194" s="14"/>
      <c r="OJW194" s="14"/>
      <c r="OJX194" s="14"/>
      <c r="OJY194" s="14"/>
      <c r="OJZ194" s="14"/>
      <c r="OKA194" s="14"/>
      <c r="OKB194" s="14"/>
      <c r="OKC194" s="14"/>
      <c r="OKD194" s="14"/>
      <c r="OKE194" s="14"/>
      <c r="OKF194" s="14"/>
      <c r="OKG194" s="14"/>
      <c r="OKH194" s="14"/>
      <c r="OKI194" s="14"/>
      <c r="OKJ194" s="14"/>
      <c r="OKK194" s="14"/>
      <c r="OKL194" s="14"/>
      <c r="OKM194" s="14"/>
      <c r="OKN194" s="14"/>
      <c r="OKO194" s="14"/>
      <c r="OKP194" s="14"/>
      <c r="OKQ194" s="14"/>
      <c r="OKR194" s="14"/>
      <c r="OKS194" s="14"/>
      <c r="OKT194" s="14"/>
      <c r="OKU194" s="14"/>
      <c r="OKV194" s="14"/>
      <c r="OKW194" s="14"/>
      <c r="OKX194" s="14"/>
      <c r="OKY194" s="14"/>
      <c r="OKZ194" s="14"/>
      <c r="OLA194" s="14"/>
      <c r="OLB194" s="14"/>
      <c r="OLC194" s="14"/>
      <c r="OLD194" s="14"/>
      <c r="OLE194" s="14"/>
      <c r="OLF194" s="14"/>
      <c r="OLG194" s="14"/>
      <c r="OLH194" s="14"/>
      <c r="OLI194" s="14"/>
      <c r="OLJ194" s="14"/>
      <c r="OLK194" s="14"/>
      <c r="OLL194" s="14"/>
      <c r="OLM194" s="14"/>
      <c r="OLN194" s="14"/>
      <c r="OLO194" s="14"/>
      <c r="OLP194" s="14"/>
      <c r="OLQ194" s="14"/>
      <c r="OLR194" s="14"/>
      <c r="OLS194" s="14"/>
      <c r="OLT194" s="14"/>
      <c r="OLU194" s="14"/>
      <c r="OLV194" s="14"/>
      <c r="OLW194" s="14"/>
      <c r="OLX194" s="14"/>
      <c r="OLY194" s="14"/>
      <c r="OLZ194" s="14"/>
      <c r="OMA194" s="14"/>
      <c r="OMB194" s="14"/>
      <c r="OMC194" s="14"/>
      <c r="OMD194" s="14"/>
      <c r="OME194" s="14"/>
      <c r="OMF194" s="14"/>
      <c r="OMG194" s="14"/>
      <c r="OMH194" s="14"/>
      <c r="OMI194" s="14"/>
      <c r="OMJ194" s="14"/>
      <c r="OMK194" s="14"/>
      <c r="OML194" s="14"/>
      <c r="OMM194" s="14"/>
      <c r="OMN194" s="14"/>
      <c r="OMO194" s="14"/>
      <c r="OMP194" s="14"/>
      <c r="OMQ194" s="14"/>
      <c r="OMR194" s="14"/>
      <c r="OMS194" s="14"/>
      <c r="OMT194" s="14"/>
      <c r="OMU194" s="14"/>
      <c r="OMV194" s="14"/>
      <c r="OMW194" s="14"/>
      <c r="OMX194" s="14"/>
      <c r="OMY194" s="14"/>
      <c r="OMZ194" s="14"/>
      <c r="ONA194" s="14"/>
      <c r="ONB194" s="14"/>
      <c r="ONC194" s="14"/>
      <c r="OND194" s="14"/>
      <c r="ONE194" s="14"/>
      <c r="ONF194" s="14"/>
      <c r="ONG194" s="14"/>
      <c r="ONH194" s="14"/>
      <c r="ONI194" s="14"/>
      <c r="ONJ194" s="14"/>
      <c r="ONK194" s="14"/>
      <c r="ONL194" s="14"/>
      <c r="ONM194" s="14"/>
      <c r="ONN194" s="14"/>
      <c r="ONO194" s="14"/>
      <c r="ONP194" s="14"/>
      <c r="ONQ194" s="14"/>
      <c r="ONR194" s="14"/>
      <c r="ONS194" s="14"/>
      <c r="ONT194" s="14"/>
      <c r="ONU194" s="14"/>
      <c r="ONV194" s="14"/>
      <c r="ONW194" s="14"/>
      <c r="ONX194" s="14"/>
      <c r="ONY194" s="14"/>
      <c r="ONZ194" s="14"/>
      <c r="OOA194" s="14"/>
      <c r="OOB194" s="14"/>
      <c r="OOC194" s="14"/>
      <c r="OOD194" s="14"/>
      <c r="OOE194" s="14"/>
      <c r="OOF194" s="14"/>
      <c r="OOG194" s="14"/>
      <c r="OOH194" s="14"/>
      <c r="OOI194" s="14"/>
      <c r="OOJ194" s="14"/>
      <c r="OOK194" s="14"/>
      <c r="OOL194" s="14"/>
      <c r="OOM194" s="14"/>
      <c r="OON194" s="14"/>
      <c r="OOO194" s="14"/>
      <c r="OOP194" s="14"/>
      <c r="OOQ194" s="14"/>
      <c r="OOR194" s="14"/>
      <c r="OOS194" s="14"/>
      <c r="OOT194" s="14"/>
      <c r="OOU194" s="14"/>
      <c r="OOV194" s="14"/>
      <c r="OOW194" s="14"/>
      <c r="OOX194" s="14"/>
      <c r="OOY194" s="14"/>
      <c r="OOZ194" s="14"/>
      <c r="OPA194" s="14"/>
      <c r="OPB194" s="14"/>
      <c r="OPC194" s="14"/>
      <c r="OPD194" s="14"/>
      <c r="OPE194" s="14"/>
      <c r="OPF194" s="14"/>
      <c r="OPG194" s="14"/>
      <c r="OPH194" s="14"/>
      <c r="OPI194" s="14"/>
      <c r="OPJ194" s="14"/>
      <c r="OPK194" s="14"/>
      <c r="OPL194" s="14"/>
      <c r="OPM194" s="14"/>
      <c r="OPN194" s="14"/>
      <c r="OPO194" s="14"/>
      <c r="OPP194" s="14"/>
      <c r="OPQ194" s="14"/>
      <c r="OPR194" s="14"/>
      <c r="OPS194" s="14"/>
      <c r="OPT194" s="14"/>
      <c r="OPU194" s="14"/>
      <c r="OPV194" s="14"/>
      <c r="OPW194" s="14"/>
      <c r="OPX194" s="14"/>
      <c r="OPY194" s="14"/>
      <c r="OPZ194" s="14"/>
      <c r="OQA194" s="14"/>
      <c r="OQB194" s="14"/>
      <c r="OQC194" s="14"/>
      <c r="OQD194" s="14"/>
      <c r="OQE194" s="14"/>
      <c r="OQF194" s="14"/>
      <c r="OQG194" s="14"/>
      <c r="OQH194" s="14"/>
      <c r="OQI194" s="14"/>
      <c r="OQJ194" s="14"/>
      <c r="OQK194" s="14"/>
      <c r="OQL194" s="14"/>
      <c r="OQM194" s="14"/>
      <c r="OQN194" s="14"/>
      <c r="OQO194" s="14"/>
      <c r="OQP194" s="14"/>
      <c r="OQQ194" s="14"/>
      <c r="OQR194" s="14"/>
      <c r="OQS194" s="14"/>
      <c r="OQT194" s="14"/>
      <c r="OQU194" s="14"/>
      <c r="OQV194" s="14"/>
      <c r="OQW194" s="14"/>
      <c r="OQX194" s="14"/>
      <c r="OQY194" s="14"/>
      <c r="OQZ194" s="14"/>
      <c r="ORA194" s="14"/>
      <c r="ORB194" s="14"/>
      <c r="ORC194" s="14"/>
      <c r="ORD194" s="14"/>
      <c r="ORE194" s="14"/>
      <c r="ORF194" s="14"/>
      <c r="ORG194" s="14"/>
      <c r="ORH194" s="14"/>
      <c r="ORI194" s="14"/>
      <c r="ORJ194" s="14"/>
      <c r="ORK194" s="14"/>
      <c r="ORL194" s="14"/>
      <c r="ORM194" s="14"/>
      <c r="ORN194" s="14"/>
      <c r="ORO194" s="14"/>
      <c r="ORP194" s="14"/>
      <c r="ORQ194" s="14"/>
      <c r="ORR194" s="14"/>
      <c r="ORS194" s="14"/>
      <c r="ORT194" s="14"/>
      <c r="ORU194" s="14"/>
      <c r="ORV194" s="14"/>
      <c r="ORW194" s="14"/>
      <c r="ORX194" s="14"/>
      <c r="ORY194" s="14"/>
      <c r="ORZ194" s="14"/>
      <c r="OSA194" s="14"/>
      <c r="OSB194" s="14"/>
      <c r="OSC194" s="14"/>
      <c r="OSD194" s="14"/>
      <c r="OSE194" s="14"/>
      <c r="OSF194" s="14"/>
      <c r="OSG194" s="14"/>
      <c r="OSH194" s="14"/>
      <c r="OSI194" s="14"/>
      <c r="OSJ194" s="14"/>
      <c r="OSK194" s="14"/>
      <c r="OSL194" s="14"/>
      <c r="OSM194" s="14"/>
      <c r="OSN194" s="14"/>
      <c r="OSO194" s="14"/>
      <c r="OSP194" s="14"/>
      <c r="OSQ194" s="14"/>
      <c r="OSR194" s="14"/>
      <c r="OSS194" s="14"/>
      <c r="OST194" s="14"/>
      <c r="OSU194" s="14"/>
      <c r="OSV194" s="14"/>
      <c r="OSW194" s="14"/>
      <c r="OSX194" s="14"/>
      <c r="OSY194" s="14"/>
      <c r="OSZ194" s="14"/>
      <c r="OTA194" s="14"/>
      <c r="OTB194" s="14"/>
      <c r="OTC194" s="14"/>
      <c r="OTD194" s="14"/>
      <c r="OTE194" s="14"/>
      <c r="OTF194" s="14"/>
      <c r="OTG194" s="14"/>
      <c r="OTH194" s="14"/>
      <c r="OTI194" s="14"/>
      <c r="OTJ194" s="14"/>
      <c r="OTK194" s="14"/>
      <c r="OTL194" s="14"/>
      <c r="OTM194" s="14"/>
      <c r="OTN194" s="14"/>
      <c r="OTO194" s="14"/>
      <c r="OTP194" s="14"/>
      <c r="OTQ194" s="14"/>
      <c r="OTR194" s="14"/>
      <c r="OTS194" s="14"/>
      <c r="OTT194" s="14"/>
      <c r="OTU194" s="14"/>
      <c r="OTV194" s="14"/>
      <c r="OTW194" s="14"/>
      <c r="OTX194" s="14"/>
      <c r="OTY194" s="14"/>
      <c r="OTZ194" s="14"/>
      <c r="OUA194" s="14"/>
      <c r="OUB194" s="14"/>
      <c r="OUC194" s="14"/>
      <c r="OUD194" s="14"/>
      <c r="OUE194" s="14"/>
      <c r="OUF194" s="14"/>
      <c r="OUG194" s="14"/>
      <c r="OUH194" s="14"/>
      <c r="OUI194" s="14"/>
      <c r="OUJ194" s="14"/>
      <c r="OUK194" s="14"/>
      <c r="OUL194" s="14"/>
      <c r="OUM194" s="14"/>
      <c r="OUN194" s="14"/>
      <c r="OUO194" s="14"/>
      <c r="OUP194" s="14"/>
      <c r="OUQ194" s="14"/>
      <c r="OUR194" s="14"/>
      <c r="OUS194" s="14"/>
      <c r="OUT194" s="14"/>
      <c r="OUU194" s="14"/>
      <c r="OUV194" s="14"/>
      <c r="OUW194" s="14"/>
      <c r="OUX194" s="14"/>
      <c r="OUY194" s="14"/>
      <c r="OUZ194" s="14"/>
      <c r="OVA194" s="14"/>
      <c r="OVB194" s="14"/>
      <c r="OVC194" s="14"/>
      <c r="OVD194" s="14"/>
      <c r="OVE194" s="14"/>
      <c r="OVF194" s="14"/>
      <c r="OVG194" s="14"/>
      <c r="OVH194" s="14"/>
      <c r="OVI194" s="14"/>
      <c r="OVJ194" s="14"/>
      <c r="OVK194" s="14"/>
      <c r="OVL194" s="14"/>
      <c r="OVM194" s="14"/>
      <c r="OVN194" s="14"/>
      <c r="OVO194" s="14"/>
      <c r="OVP194" s="14"/>
      <c r="OVQ194" s="14"/>
      <c r="OVR194" s="14"/>
      <c r="OVS194" s="14"/>
      <c r="OVT194" s="14"/>
      <c r="OVU194" s="14"/>
      <c r="OVV194" s="14"/>
      <c r="OVW194" s="14"/>
      <c r="OVX194" s="14"/>
      <c r="OVY194" s="14"/>
      <c r="OVZ194" s="14"/>
      <c r="OWA194" s="14"/>
      <c r="OWB194" s="14"/>
      <c r="OWC194" s="14"/>
      <c r="OWD194" s="14"/>
      <c r="OWE194" s="14"/>
      <c r="OWF194" s="14"/>
      <c r="OWG194" s="14"/>
      <c r="OWH194" s="14"/>
      <c r="OWI194" s="14"/>
      <c r="OWJ194" s="14"/>
      <c r="OWK194" s="14"/>
      <c r="OWL194" s="14"/>
      <c r="OWM194" s="14"/>
      <c r="OWN194" s="14"/>
      <c r="OWO194" s="14"/>
      <c r="OWP194" s="14"/>
      <c r="OWQ194" s="14"/>
      <c r="OWR194" s="14"/>
      <c r="OWS194" s="14"/>
      <c r="OWT194" s="14"/>
      <c r="OWU194" s="14"/>
      <c r="OWV194" s="14"/>
      <c r="OWW194" s="14"/>
      <c r="OWX194" s="14"/>
      <c r="OWY194" s="14"/>
      <c r="OWZ194" s="14"/>
      <c r="OXA194" s="14"/>
      <c r="OXB194" s="14"/>
      <c r="OXC194" s="14"/>
      <c r="OXD194" s="14"/>
      <c r="OXE194" s="14"/>
      <c r="OXF194" s="14"/>
      <c r="OXG194" s="14"/>
      <c r="OXH194" s="14"/>
      <c r="OXI194" s="14"/>
      <c r="OXJ194" s="14"/>
      <c r="OXK194" s="14"/>
      <c r="OXL194" s="14"/>
      <c r="OXM194" s="14"/>
      <c r="OXN194" s="14"/>
      <c r="OXO194" s="14"/>
      <c r="OXP194" s="14"/>
      <c r="OXQ194" s="14"/>
      <c r="OXR194" s="14"/>
      <c r="OXS194" s="14"/>
      <c r="OXT194" s="14"/>
      <c r="OXU194" s="14"/>
      <c r="OXV194" s="14"/>
      <c r="OXW194" s="14"/>
      <c r="OXX194" s="14"/>
      <c r="OXY194" s="14"/>
      <c r="OXZ194" s="14"/>
      <c r="OYA194" s="14"/>
      <c r="OYB194" s="14"/>
      <c r="OYC194" s="14"/>
      <c r="OYD194" s="14"/>
      <c r="OYE194" s="14"/>
      <c r="OYF194" s="14"/>
      <c r="OYG194" s="14"/>
      <c r="OYH194" s="14"/>
      <c r="OYI194" s="14"/>
      <c r="OYJ194" s="14"/>
      <c r="OYK194" s="14"/>
      <c r="OYL194" s="14"/>
      <c r="OYM194" s="14"/>
      <c r="OYN194" s="14"/>
      <c r="OYO194" s="14"/>
      <c r="OYP194" s="14"/>
      <c r="OYQ194" s="14"/>
      <c r="OYR194" s="14"/>
      <c r="OYS194" s="14"/>
      <c r="OYT194" s="14"/>
      <c r="OYU194" s="14"/>
      <c r="OYV194" s="14"/>
      <c r="OYW194" s="14"/>
      <c r="OYX194" s="14"/>
      <c r="OYY194" s="14"/>
      <c r="OYZ194" s="14"/>
      <c r="OZA194" s="14"/>
      <c r="OZB194" s="14"/>
      <c r="OZC194" s="14"/>
      <c r="OZD194" s="14"/>
      <c r="OZE194" s="14"/>
      <c r="OZF194" s="14"/>
      <c r="OZG194" s="14"/>
      <c r="OZH194" s="14"/>
      <c r="OZI194" s="14"/>
      <c r="OZJ194" s="14"/>
      <c r="OZK194" s="14"/>
      <c r="OZL194" s="14"/>
      <c r="OZM194" s="14"/>
      <c r="OZN194" s="14"/>
      <c r="OZO194" s="14"/>
      <c r="OZP194" s="14"/>
      <c r="OZQ194" s="14"/>
      <c r="OZR194" s="14"/>
      <c r="OZS194" s="14"/>
      <c r="OZT194" s="14"/>
      <c r="OZU194" s="14"/>
      <c r="OZV194" s="14"/>
      <c r="OZW194" s="14"/>
      <c r="OZX194" s="14"/>
      <c r="OZY194" s="14"/>
      <c r="OZZ194" s="14"/>
      <c r="PAA194" s="14"/>
      <c r="PAB194" s="14"/>
      <c r="PAC194" s="14"/>
      <c r="PAD194" s="14"/>
      <c r="PAE194" s="14"/>
      <c r="PAF194" s="14"/>
      <c r="PAG194" s="14"/>
      <c r="PAH194" s="14"/>
      <c r="PAI194" s="14"/>
      <c r="PAJ194" s="14"/>
      <c r="PAK194" s="14"/>
      <c r="PAL194" s="14"/>
      <c r="PAM194" s="14"/>
      <c r="PAN194" s="14"/>
      <c r="PAO194" s="14"/>
      <c r="PAP194" s="14"/>
      <c r="PAQ194" s="14"/>
      <c r="PAR194" s="14"/>
      <c r="PAS194" s="14"/>
      <c r="PAT194" s="14"/>
      <c r="PAU194" s="14"/>
      <c r="PAV194" s="14"/>
      <c r="PAW194" s="14"/>
      <c r="PAX194" s="14"/>
      <c r="PAY194" s="14"/>
      <c r="PAZ194" s="14"/>
      <c r="PBA194" s="14"/>
      <c r="PBB194" s="14"/>
      <c r="PBC194" s="14"/>
      <c r="PBD194" s="14"/>
      <c r="PBE194" s="14"/>
      <c r="PBF194" s="14"/>
      <c r="PBG194" s="14"/>
      <c r="PBH194" s="14"/>
      <c r="PBI194" s="14"/>
      <c r="PBJ194" s="14"/>
      <c r="PBK194" s="14"/>
      <c r="PBL194" s="14"/>
      <c r="PBM194" s="14"/>
      <c r="PBN194" s="14"/>
      <c r="PBO194" s="14"/>
      <c r="PBP194" s="14"/>
      <c r="PBQ194" s="14"/>
      <c r="PBR194" s="14"/>
      <c r="PBS194" s="14"/>
      <c r="PBT194" s="14"/>
      <c r="PBU194" s="14"/>
      <c r="PBV194" s="14"/>
      <c r="PBW194" s="14"/>
      <c r="PBX194" s="14"/>
      <c r="PBY194" s="14"/>
      <c r="PBZ194" s="14"/>
      <c r="PCA194" s="14"/>
      <c r="PCB194" s="14"/>
      <c r="PCC194" s="14"/>
      <c r="PCD194" s="14"/>
      <c r="PCE194" s="14"/>
      <c r="PCF194" s="14"/>
      <c r="PCG194" s="14"/>
      <c r="PCH194" s="14"/>
      <c r="PCI194" s="14"/>
      <c r="PCJ194" s="14"/>
      <c r="PCK194" s="14"/>
      <c r="PCL194" s="14"/>
      <c r="PCM194" s="14"/>
      <c r="PCN194" s="14"/>
      <c r="PCO194" s="14"/>
      <c r="PCP194" s="14"/>
      <c r="PCQ194" s="14"/>
      <c r="PCR194" s="14"/>
      <c r="PCS194" s="14"/>
      <c r="PCT194" s="14"/>
      <c r="PCU194" s="14"/>
      <c r="PCV194" s="14"/>
      <c r="PCW194" s="14"/>
      <c r="PCX194" s="14"/>
      <c r="PCY194" s="14"/>
      <c r="PCZ194" s="14"/>
      <c r="PDA194" s="14"/>
      <c r="PDB194" s="14"/>
      <c r="PDC194" s="14"/>
      <c r="PDD194" s="14"/>
      <c r="PDE194" s="14"/>
      <c r="PDF194" s="14"/>
      <c r="PDG194" s="14"/>
      <c r="PDH194" s="14"/>
      <c r="PDI194" s="14"/>
      <c r="PDJ194" s="14"/>
      <c r="PDK194" s="14"/>
      <c r="PDL194" s="14"/>
      <c r="PDM194" s="14"/>
      <c r="PDN194" s="14"/>
      <c r="PDO194" s="14"/>
      <c r="PDP194" s="14"/>
      <c r="PDQ194" s="14"/>
      <c r="PDR194" s="14"/>
      <c r="PDS194" s="14"/>
      <c r="PDT194" s="14"/>
      <c r="PDU194" s="14"/>
      <c r="PDV194" s="14"/>
      <c r="PDW194" s="14"/>
      <c r="PDX194" s="14"/>
      <c r="PDY194" s="14"/>
      <c r="PDZ194" s="14"/>
      <c r="PEA194" s="14"/>
      <c r="PEB194" s="14"/>
      <c r="PEC194" s="14"/>
      <c r="PED194" s="14"/>
      <c r="PEE194" s="14"/>
      <c r="PEF194" s="14"/>
      <c r="PEG194" s="14"/>
      <c r="PEH194" s="14"/>
      <c r="PEI194" s="14"/>
      <c r="PEJ194" s="14"/>
      <c r="PEK194" s="14"/>
      <c r="PEL194" s="14"/>
      <c r="PEM194" s="14"/>
      <c r="PEN194" s="14"/>
      <c r="PEO194" s="14"/>
      <c r="PEP194" s="14"/>
      <c r="PEQ194" s="14"/>
      <c r="PER194" s="14"/>
      <c r="PES194" s="14"/>
      <c r="PET194" s="14"/>
      <c r="PEU194" s="14"/>
      <c r="PEV194" s="14"/>
      <c r="PEW194" s="14"/>
      <c r="PEX194" s="14"/>
      <c r="PEY194" s="14"/>
      <c r="PEZ194" s="14"/>
      <c r="PFA194" s="14"/>
      <c r="PFB194" s="14"/>
      <c r="PFC194" s="14"/>
      <c r="PFD194" s="14"/>
      <c r="PFE194" s="14"/>
      <c r="PFF194" s="14"/>
      <c r="PFG194" s="14"/>
      <c r="PFH194" s="14"/>
      <c r="PFI194" s="14"/>
      <c r="PFJ194" s="14"/>
      <c r="PFK194" s="14"/>
      <c r="PFL194" s="14"/>
      <c r="PFM194" s="14"/>
      <c r="PFN194" s="14"/>
      <c r="PFO194" s="14"/>
      <c r="PFP194" s="14"/>
      <c r="PFQ194" s="14"/>
      <c r="PFR194" s="14"/>
      <c r="PFS194" s="14"/>
      <c r="PFT194" s="14"/>
      <c r="PFU194" s="14"/>
      <c r="PFV194" s="14"/>
      <c r="PFW194" s="14"/>
      <c r="PFX194" s="14"/>
      <c r="PFY194" s="14"/>
      <c r="PFZ194" s="14"/>
      <c r="PGA194" s="14"/>
      <c r="PGB194" s="14"/>
      <c r="PGC194" s="14"/>
      <c r="PGD194" s="14"/>
      <c r="PGE194" s="14"/>
      <c r="PGF194" s="14"/>
      <c r="PGG194" s="14"/>
      <c r="PGH194" s="14"/>
      <c r="PGI194" s="14"/>
      <c r="PGJ194" s="14"/>
      <c r="PGK194" s="14"/>
      <c r="PGL194" s="14"/>
      <c r="PGM194" s="14"/>
      <c r="PGN194" s="14"/>
      <c r="PGO194" s="14"/>
      <c r="PGP194" s="14"/>
      <c r="PGQ194" s="14"/>
      <c r="PGR194" s="14"/>
      <c r="PGS194" s="14"/>
      <c r="PGT194" s="14"/>
      <c r="PGU194" s="14"/>
      <c r="PGV194" s="14"/>
      <c r="PGW194" s="14"/>
      <c r="PGX194" s="14"/>
      <c r="PGY194" s="14"/>
      <c r="PGZ194" s="14"/>
      <c r="PHA194" s="14"/>
      <c r="PHB194" s="14"/>
      <c r="PHC194" s="14"/>
      <c r="PHD194" s="14"/>
      <c r="PHE194" s="14"/>
      <c r="PHF194" s="14"/>
      <c r="PHG194" s="14"/>
      <c r="PHH194" s="14"/>
      <c r="PHI194" s="14"/>
      <c r="PHJ194" s="14"/>
      <c r="PHK194" s="14"/>
      <c r="PHL194" s="14"/>
      <c r="PHM194" s="14"/>
      <c r="PHN194" s="14"/>
      <c r="PHO194" s="14"/>
      <c r="PHP194" s="14"/>
      <c r="PHQ194" s="14"/>
      <c r="PHR194" s="14"/>
      <c r="PHS194" s="14"/>
      <c r="PHT194" s="14"/>
      <c r="PHU194" s="14"/>
      <c r="PHV194" s="14"/>
      <c r="PHW194" s="14"/>
      <c r="PHX194" s="14"/>
      <c r="PHY194" s="14"/>
      <c r="PHZ194" s="14"/>
      <c r="PIA194" s="14"/>
      <c r="PIB194" s="14"/>
      <c r="PIC194" s="14"/>
      <c r="PID194" s="14"/>
      <c r="PIE194" s="14"/>
      <c r="PIF194" s="14"/>
      <c r="PIG194" s="14"/>
      <c r="PIH194" s="14"/>
      <c r="PII194" s="14"/>
      <c r="PIJ194" s="14"/>
      <c r="PIK194" s="14"/>
      <c r="PIL194" s="14"/>
      <c r="PIM194" s="14"/>
      <c r="PIN194" s="14"/>
      <c r="PIO194" s="14"/>
      <c r="PIP194" s="14"/>
      <c r="PIQ194" s="14"/>
      <c r="PIR194" s="14"/>
      <c r="PIS194" s="14"/>
      <c r="PIT194" s="14"/>
      <c r="PIU194" s="14"/>
      <c r="PIV194" s="14"/>
      <c r="PIW194" s="14"/>
      <c r="PIX194" s="14"/>
      <c r="PIY194" s="14"/>
      <c r="PIZ194" s="14"/>
      <c r="PJA194" s="14"/>
      <c r="PJB194" s="14"/>
      <c r="PJC194" s="14"/>
      <c r="PJD194" s="14"/>
      <c r="PJE194" s="14"/>
      <c r="PJF194" s="14"/>
      <c r="PJG194" s="14"/>
      <c r="PJH194" s="14"/>
      <c r="PJI194" s="14"/>
      <c r="PJJ194" s="14"/>
      <c r="PJK194" s="14"/>
      <c r="PJL194" s="14"/>
      <c r="PJM194" s="14"/>
      <c r="PJN194" s="14"/>
      <c r="PJO194" s="14"/>
      <c r="PJP194" s="14"/>
      <c r="PJQ194" s="14"/>
      <c r="PJR194" s="14"/>
      <c r="PJS194" s="14"/>
      <c r="PJT194" s="14"/>
      <c r="PJU194" s="14"/>
      <c r="PJV194" s="14"/>
      <c r="PJW194" s="14"/>
      <c r="PJX194" s="14"/>
      <c r="PJY194" s="14"/>
      <c r="PJZ194" s="14"/>
      <c r="PKA194" s="14"/>
      <c r="PKB194" s="14"/>
      <c r="PKC194" s="14"/>
      <c r="PKD194" s="14"/>
      <c r="PKE194" s="14"/>
      <c r="PKF194" s="14"/>
      <c r="PKG194" s="14"/>
      <c r="PKH194" s="14"/>
      <c r="PKI194" s="14"/>
      <c r="PKJ194" s="14"/>
      <c r="PKK194" s="14"/>
      <c r="PKL194" s="14"/>
      <c r="PKM194" s="14"/>
      <c r="PKN194" s="14"/>
      <c r="PKO194" s="14"/>
      <c r="PKP194" s="14"/>
      <c r="PKQ194" s="14"/>
      <c r="PKR194" s="14"/>
      <c r="PKS194" s="14"/>
      <c r="PKT194" s="14"/>
      <c r="PKU194" s="14"/>
      <c r="PKV194" s="14"/>
      <c r="PKW194" s="14"/>
      <c r="PKX194" s="14"/>
      <c r="PKY194" s="14"/>
      <c r="PKZ194" s="14"/>
      <c r="PLA194" s="14"/>
      <c r="PLB194" s="14"/>
      <c r="PLC194" s="14"/>
      <c r="PLD194" s="14"/>
      <c r="PLE194" s="14"/>
      <c r="PLF194" s="14"/>
      <c r="PLG194" s="14"/>
      <c r="PLH194" s="14"/>
      <c r="PLI194" s="14"/>
      <c r="PLJ194" s="14"/>
      <c r="PLK194" s="14"/>
      <c r="PLL194" s="14"/>
      <c r="PLM194" s="14"/>
      <c r="PLN194" s="14"/>
      <c r="PLO194" s="14"/>
      <c r="PLP194" s="14"/>
      <c r="PLQ194" s="14"/>
      <c r="PLR194" s="14"/>
      <c r="PLS194" s="14"/>
      <c r="PLT194" s="14"/>
      <c r="PLU194" s="14"/>
      <c r="PLV194" s="14"/>
      <c r="PLW194" s="14"/>
      <c r="PLX194" s="14"/>
      <c r="PLY194" s="14"/>
      <c r="PLZ194" s="14"/>
      <c r="PMA194" s="14"/>
      <c r="PMB194" s="14"/>
      <c r="PMC194" s="14"/>
      <c r="PMD194" s="14"/>
      <c r="PME194" s="14"/>
      <c r="PMF194" s="14"/>
      <c r="PMG194" s="14"/>
      <c r="PMH194" s="14"/>
      <c r="PMI194" s="14"/>
      <c r="PMJ194" s="14"/>
      <c r="PMK194" s="14"/>
      <c r="PML194" s="14"/>
      <c r="PMM194" s="14"/>
      <c r="PMN194" s="14"/>
      <c r="PMO194" s="14"/>
      <c r="PMP194" s="14"/>
      <c r="PMQ194" s="14"/>
      <c r="PMR194" s="14"/>
      <c r="PMS194" s="14"/>
      <c r="PMT194" s="14"/>
      <c r="PMU194" s="14"/>
      <c r="PMV194" s="14"/>
      <c r="PMW194" s="14"/>
      <c r="PMX194" s="14"/>
      <c r="PMY194" s="14"/>
      <c r="PMZ194" s="14"/>
      <c r="PNA194" s="14"/>
      <c r="PNB194" s="14"/>
      <c r="PNC194" s="14"/>
      <c r="PND194" s="14"/>
      <c r="PNE194" s="14"/>
      <c r="PNF194" s="14"/>
      <c r="PNG194" s="14"/>
      <c r="PNH194" s="14"/>
      <c r="PNI194" s="14"/>
      <c r="PNJ194" s="14"/>
      <c r="PNK194" s="14"/>
      <c r="PNL194" s="14"/>
      <c r="PNM194" s="14"/>
      <c r="PNN194" s="14"/>
      <c r="PNO194" s="14"/>
      <c r="PNP194" s="14"/>
      <c r="PNQ194" s="14"/>
      <c r="PNR194" s="14"/>
      <c r="PNS194" s="14"/>
      <c r="PNT194" s="14"/>
      <c r="PNU194" s="14"/>
      <c r="PNV194" s="14"/>
      <c r="PNW194" s="14"/>
      <c r="PNX194" s="14"/>
      <c r="PNY194" s="14"/>
      <c r="PNZ194" s="14"/>
      <c r="POA194" s="14"/>
      <c r="POB194" s="14"/>
      <c r="POC194" s="14"/>
      <c r="POD194" s="14"/>
      <c r="POE194" s="14"/>
      <c r="POF194" s="14"/>
      <c r="POG194" s="14"/>
      <c r="POH194" s="14"/>
      <c r="POI194" s="14"/>
      <c r="POJ194" s="14"/>
      <c r="POK194" s="14"/>
      <c r="POL194" s="14"/>
      <c r="POM194" s="14"/>
      <c r="PON194" s="14"/>
      <c r="POO194" s="14"/>
      <c r="POP194" s="14"/>
      <c r="POQ194" s="14"/>
      <c r="POR194" s="14"/>
      <c r="POS194" s="14"/>
      <c r="POT194" s="14"/>
      <c r="POU194" s="14"/>
      <c r="POV194" s="14"/>
      <c r="POW194" s="14"/>
      <c r="POX194" s="14"/>
      <c r="POY194" s="14"/>
      <c r="POZ194" s="14"/>
      <c r="PPA194" s="14"/>
      <c r="PPB194" s="14"/>
      <c r="PPC194" s="14"/>
      <c r="PPD194" s="14"/>
      <c r="PPE194" s="14"/>
      <c r="PPF194" s="14"/>
      <c r="PPG194" s="14"/>
      <c r="PPH194" s="14"/>
      <c r="PPI194" s="14"/>
      <c r="PPJ194" s="14"/>
      <c r="PPK194" s="14"/>
      <c r="PPL194" s="14"/>
      <c r="PPM194" s="14"/>
      <c r="PPN194" s="14"/>
      <c r="PPO194" s="14"/>
      <c r="PPP194" s="14"/>
      <c r="PPQ194" s="14"/>
      <c r="PPR194" s="14"/>
      <c r="PPS194" s="14"/>
      <c r="PPT194" s="14"/>
      <c r="PPU194" s="14"/>
      <c r="PPV194" s="14"/>
      <c r="PPW194" s="14"/>
      <c r="PPX194" s="14"/>
      <c r="PPY194" s="14"/>
      <c r="PPZ194" s="14"/>
      <c r="PQA194" s="14"/>
      <c r="PQB194" s="14"/>
      <c r="PQC194" s="14"/>
      <c r="PQD194" s="14"/>
      <c r="PQE194" s="14"/>
      <c r="PQF194" s="14"/>
      <c r="PQG194" s="14"/>
      <c r="PQH194" s="14"/>
      <c r="PQI194" s="14"/>
      <c r="PQJ194" s="14"/>
      <c r="PQK194" s="14"/>
      <c r="PQL194" s="14"/>
      <c r="PQM194" s="14"/>
      <c r="PQN194" s="14"/>
      <c r="PQO194" s="14"/>
      <c r="PQP194" s="14"/>
      <c r="PQQ194" s="14"/>
      <c r="PQR194" s="14"/>
      <c r="PQS194" s="14"/>
      <c r="PQT194" s="14"/>
      <c r="PQU194" s="14"/>
      <c r="PQV194" s="14"/>
      <c r="PQW194" s="14"/>
      <c r="PQX194" s="14"/>
      <c r="PQY194" s="14"/>
      <c r="PQZ194" s="14"/>
      <c r="PRA194" s="14"/>
      <c r="PRB194" s="14"/>
      <c r="PRC194" s="14"/>
      <c r="PRD194" s="14"/>
      <c r="PRE194" s="14"/>
      <c r="PRF194" s="14"/>
      <c r="PRG194" s="14"/>
      <c r="PRH194" s="14"/>
      <c r="PRI194" s="14"/>
      <c r="PRJ194" s="14"/>
      <c r="PRK194" s="14"/>
      <c r="PRL194" s="14"/>
      <c r="PRM194" s="14"/>
      <c r="PRN194" s="14"/>
      <c r="PRO194" s="14"/>
      <c r="PRP194" s="14"/>
      <c r="PRQ194" s="14"/>
      <c r="PRR194" s="14"/>
      <c r="PRS194" s="14"/>
      <c r="PRT194" s="14"/>
      <c r="PRU194" s="14"/>
      <c r="PRV194" s="14"/>
      <c r="PRW194" s="14"/>
      <c r="PRX194" s="14"/>
      <c r="PRY194" s="14"/>
      <c r="PRZ194" s="14"/>
      <c r="PSA194" s="14"/>
      <c r="PSB194" s="14"/>
      <c r="PSC194" s="14"/>
      <c r="PSD194" s="14"/>
      <c r="PSE194" s="14"/>
      <c r="PSF194" s="14"/>
      <c r="PSG194" s="14"/>
      <c r="PSH194" s="14"/>
      <c r="PSI194" s="14"/>
      <c r="PSJ194" s="14"/>
      <c r="PSK194" s="14"/>
      <c r="PSL194" s="14"/>
      <c r="PSM194" s="14"/>
      <c r="PSN194" s="14"/>
      <c r="PSO194" s="14"/>
      <c r="PSP194" s="14"/>
      <c r="PSQ194" s="14"/>
      <c r="PSR194" s="14"/>
      <c r="PSS194" s="14"/>
      <c r="PST194" s="14"/>
      <c r="PSU194" s="14"/>
      <c r="PSV194" s="14"/>
      <c r="PSW194" s="14"/>
      <c r="PSX194" s="14"/>
      <c r="PSY194" s="14"/>
      <c r="PSZ194" s="14"/>
      <c r="PTA194" s="14"/>
      <c r="PTB194" s="14"/>
      <c r="PTC194" s="14"/>
      <c r="PTD194" s="14"/>
      <c r="PTE194" s="14"/>
      <c r="PTF194" s="14"/>
      <c r="PTG194" s="14"/>
      <c r="PTH194" s="14"/>
      <c r="PTI194" s="14"/>
      <c r="PTJ194" s="14"/>
      <c r="PTK194" s="14"/>
      <c r="PTL194" s="14"/>
      <c r="PTM194" s="14"/>
      <c r="PTN194" s="14"/>
      <c r="PTO194" s="14"/>
      <c r="PTP194" s="14"/>
      <c r="PTQ194" s="14"/>
      <c r="PTR194" s="14"/>
      <c r="PTS194" s="14"/>
      <c r="PTT194" s="14"/>
      <c r="PTU194" s="14"/>
      <c r="PTV194" s="14"/>
      <c r="PTW194" s="14"/>
      <c r="PTX194" s="14"/>
      <c r="PTY194" s="14"/>
      <c r="PTZ194" s="14"/>
      <c r="PUA194" s="14"/>
      <c r="PUB194" s="14"/>
      <c r="PUC194" s="14"/>
      <c r="PUD194" s="14"/>
      <c r="PUE194" s="14"/>
      <c r="PUF194" s="14"/>
      <c r="PUG194" s="14"/>
      <c r="PUH194" s="14"/>
      <c r="PUI194" s="14"/>
      <c r="PUJ194" s="14"/>
      <c r="PUK194" s="14"/>
      <c r="PUL194" s="14"/>
      <c r="PUM194" s="14"/>
      <c r="PUN194" s="14"/>
      <c r="PUO194" s="14"/>
      <c r="PUP194" s="14"/>
      <c r="PUQ194" s="14"/>
      <c r="PUR194" s="14"/>
      <c r="PUS194" s="14"/>
      <c r="PUT194" s="14"/>
      <c r="PUU194" s="14"/>
      <c r="PUV194" s="14"/>
      <c r="PUW194" s="14"/>
      <c r="PUX194" s="14"/>
      <c r="PUY194" s="14"/>
      <c r="PUZ194" s="14"/>
      <c r="PVA194" s="14"/>
      <c r="PVB194" s="14"/>
      <c r="PVC194" s="14"/>
      <c r="PVD194" s="14"/>
      <c r="PVE194" s="14"/>
      <c r="PVF194" s="14"/>
      <c r="PVG194" s="14"/>
      <c r="PVH194" s="14"/>
      <c r="PVI194" s="14"/>
      <c r="PVJ194" s="14"/>
      <c r="PVK194" s="14"/>
      <c r="PVL194" s="14"/>
      <c r="PVM194" s="14"/>
      <c r="PVN194" s="14"/>
      <c r="PVO194" s="14"/>
      <c r="PVP194" s="14"/>
      <c r="PVQ194" s="14"/>
      <c r="PVR194" s="14"/>
      <c r="PVS194" s="14"/>
      <c r="PVT194" s="14"/>
      <c r="PVU194" s="14"/>
      <c r="PVV194" s="14"/>
      <c r="PVW194" s="14"/>
      <c r="PVX194" s="14"/>
      <c r="PVY194" s="14"/>
      <c r="PVZ194" s="14"/>
      <c r="PWA194" s="14"/>
      <c r="PWB194" s="14"/>
      <c r="PWC194" s="14"/>
      <c r="PWD194" s="14"/>
      <c r="PWE194" s="14"/>
      <c r="PWF194" s="14"/>
      <c r="PWG194" s="14"/>
      <c r="PWH194" s="14"/>
      <c r="PWI194" s="14"/>
      <c r="PWJ194" s="14"/>
      <c r="PWK194" s="14"/>
      <c r="PWL194" s="14"/>
      <c r="PWM194" s="14"/>
      <c r="PWN194" s="14"/>
      <c r="PWO194" s="14"/>
      <c r="PWP194" s="14"/>
      <c r="PWQ194" s="14"/>
      <c r="PWR194" s="14"/>
      <c r="PWS194" s="14"/>
      <c r="PWT194" s="14"/>
      <c r="PWU194" s="14"/>
      <c r="PWV194" s="14"/>
      <c r="PWW194" s="14"/>
      <c r="PWX194" s="14"/>
      <c r="PWY194" s="14"/>
      <c r="PWZ194" s="14"/>
      <c r="PXA194" s="14"/>
      <c r="PXB194" s="14"/>
      <c r="PXC194" s="14"/>
      <c r="PXD194" s="14"/>
      <c r="PXE194" s="14"/>
      <c r="PXF194" s="14"/>
      <c r="PXG194" s="14"/>
      <c r="PXH194" s="14"/>
      <c r="PXI194" s="14"/>
      <c r="PXJ194" s="14"/>
      <c r="PXK194" s="14"/>
      <c r="PXL194" s="14"/>
      <c r="PXM194" s="14"/>
      <c r="PXN194" s="14"/>
      <c r="PXO194" s="14"/>
      <c r="PXP194" s="14"/>
      <c r="PXQ194" s="14"/>
      <c r="PXR194" s="14"/>
      <c r="PXS194" s="14"/>
      <c r="PXT194" s="14"/>
      <c r="PXU194" s="14"/>
      <c r="PXV194" s="14"/>
      <c r="PXW194" s="14"/>
      <c r="PXX194" s="14"/>
      <c r="PXY194" s="14"/>
      <c r="PXZ194" s="14"/>
      <c r="PYA194" s="14"/>
      <c r="PYB194" s="14"/>
      <c r="PYC194" s="14"/>
      <c r="PYD194" s="14"/>
      <c r="PYE194" s="14"/>
      <c r="PYF194" s="14"/>
      <c r="PYG194" s="14"/>
      <c r="PYH194" s="14"/>
      <c r="PYI194" s="14"/>
      <c r="PYJ194" s="14"/>
      <c r="PYK194" s="14"/>
      <c r="PYL194" s="14"/>
      <c r="PYM194" s="14"/>
      <c r="PYN194" s="14"/>
      <c r="PYO194" s="14"/>
      <c r="PYP194" s="14"/>
      <c r="PYQ194" s="14"/>
      <c r="PYR194" s="14"/>
      <c r="PYS194" s="14"/>
      <c r="PYT194" s="14"/>
      <c r="PYU194" s="14"/>
      <c r="PYV194" s="14"/>
      <c r="PYW194" s="14"/>
      <c r="PYX194" s="14"/>
      <c r="PYY194" s="14"/>
      <c r="PYZ194" s="14"/>
      <c r="PZA194" s="14"/>
      <c r="PZB194" s="14"/>
      <c r="PZC194" s="14"/>
      <c r="PZD194" s="14"/>
      <c r="PZE194" s="14"/>
      <c r="PZF194" s="14"/>
      <c r="PZG194" s="14"/>
      <c r="PZH194" s="14"/>
      <c r="PZI194" s="14"/>
      <c r="PZJ194" s="14"/>
      <c r="PZK194" s="14"/>
      <c r="PZL194" s="14"/>
      <c r="PZM194" s="14"/>
      <c r="PZN194" s="14"/>
      <c r="PZO194" s="14"/>
      <c r="PZP194" s="14"/>
      <c r="PZQ194" s="14"/>
      <c r="PZR194" s="14"/>
      <c r="PZS194" s="14"/>
      <c r="PZT194" s="14"/>
      <c r="PZU194" s="14"/>
      <c r="PZV194" s="14"/>
      <c r="PZW194" s="14"/>
      <c r="PZX194" s="14"/>
      <c r="PZY194" s="14"/>
      <c r="PZZ194" s="14"/>
      <c r="QAA194" s="14"/>
      <c r="QAB194" s="14"/>
      <c r="QAC194" s="14"/>
      <c r="QAD194" s="14"/>
      <c r="QAE194" s="14"/>
      <c r="QAF194" s="14"/>
      <c r="QAG194" s="14"/>
      <c r="QAH194" s="14"/>
      <c r="QAI194" s="14"/>
      <c r="QAJ194" s="14"/>
      <c r="QAK194" s="14"/>
      <c r="QAL194" s="14"/>
      <c r="QAM194" s="14"/>
      <c r="QAN194" s="14"/>
      <c r="QAO194" s="14"/>
      <c r="QAP194" s="14"/>
      <c r="QAQ194" s="14"/>
      <c r="QAR194" s="14"/>
      <c r="QAS194" s="14"/>
      <c r="QAT194" s="14"/>
      <c r="QAU194" s="14"/>
      <c r="QAV194" s="14"/>
      <c r="QAW194" s="14"/>
      <c r="QAX194" s="14"/>
      <c r="QAY194" s="14"/>
      <c r="QAZ194" s="14"/>
      <c r="QBA194" s="14"/>
      <c r="QBB194" s="14"/>
      <c r="QBC194" s="14"/>
      <c r="QBD194" s="14"/>
      <c r="QBE194" s="14"/>
      <c r="QBF194" s="14"/>
      <c r="QBG194" s="14"/>
      <c r="QBH194" s="14"/>
      <c r="QBI194" s="14"/>
      <c r="QBJ194" s="14"/>
      <c r="QBK194" s="14"/>
      <c r="QBL194" s="14"/>
      <c r="QBM194" s="14"/>
      <c r="QBN194" s="14"/>
      <c r="QBO194" s="14"/>
      <c r="QBP194" s="14"/>
      <c r="QBQ194" s="14"/>
      <c r="QBR194" s="14"/>
      <c r="QBS194" s="14"/>
      <c r="QBT194" s="14"/>
      <c r="QBU194" s="14"/>
      <c r="QBV194" s="14"/>
      <c r="QBW194" s="14"/>
      <c r="QBX194" s="14"/>
      <c r="QBY194" s="14"/>
      <c r="QBZ194" s="14"/>
      <c r="QCA194" s="14"/>
      <c r="QCB194" s="14"/>
      <c r="QCC194" s="14"/>
      <c r="QCD194" s="14"/>
      <c r="QCE194" s="14"/>
      <c r="QCF194" s="14"/>
      <c r="QCG194" s="14"/>
      <c r="QCH194" s="14"/>
      <c r="QCI194" s="14"/>
      <c r="QCJ194" s="14"/>
      <c r="QCK194" s="14"/>
      <c r="QCL194" s="14"/>
      <c r="QCM194" s="14"/>
      <c r="QCN194" s="14"/>
      <c r="QCO194" s="14"/>
      <c r="QCP194" s="14"/>
      <c r="QCQ194" s="14"/>
      <c r="QCR194" s="14"/>
      <c r="QCS194" s="14"/>
      <c r="QCT194" s="14"/>
      <c r="QCU194" s="14"/>
      <c r="QCV194" s="14"/>
      <c r="QCW194" s="14"/>
      <c r="QCX194" s="14"/>
      <c r="QCY194" s="14"/>
      <c r="QCZ194" s="14"/>
      <c r="QDA194" s="14"/>
      <c r="QDB194" s="14"/>
      <c r="QDC194" s="14"/>
      <c r="QDD194" s="14"/>
      <c r="QDE194" s="14"/>
      <c r="QDF194" s="14"/>
      <c r="QDG194" s="14"/>
      <c r="QDH194" s="14"/>
      <c r="QDI194" s="14"/>
      <c r="QDJ194" s="14"/>
      <c r="QDK194" s="14"/>
      <c r="QDL194" s="14"/>
      <c r="QDM194" s="14"/>
      <c r="QDN194" s="14"/>
      <c r="QDO194" s="14"/>
      <c r="QDP194" s="14"/>
      <c r="QDQ194" s="14"/>
      <c r="QDR194" s="14"/>
      <c r="QDS194" s="14"/>
      <c r="QDT194" s="14"/>
      <c r="QDU194" s="14"/>
      <c r="QDV194" s="14"/>
      <c r="QDW194" s="14"/>
      <c r="QDX194" s="14"/>
      <c r="QDY194" s="14"/>
      <c r="QDZ194" s="14"/>
      <c r="QEA194" s="14"/>
      <c r="QEB194" s="14"/>
      <c r="QEC194" s="14"/>
      <c r="QED194" s="14"/>
      <c r="QEE194" s="14"/>
      <c r="QEF194" s="14"/>
      <c r="QEG194" s="14"/>
      <c r="QEH194" s="14"/>
      <c r="QEI194" s="14"/>
      <c r="QEJ194" s="14"/>
      <c r="QEK194" s="14"/>
      <c r="QEL194" s="14"/>
      <c r="QEM194" s="14"/>
      <c r="QEN194" s="14"/>
      <c r="QEO194" s="14"/>
      <c r="QEP194" s="14"/>
      <c r="QEQ194" s="14"/>
      <c r="QER194" s="14"/>
      <c r="QES194" s="14"/>
      <c r="QET194" s="14"/>
      <c r="QEU194" s="14"/>
      <c r="QEV194" s="14"/>
      <c r="QEW194" s="14"/>
      <c r="QEX194" s="14"/>
      <c r="QEY194" s="14"/>
      <c r="QEZ194" s="14"/>
      <c r="QFA194" s="14"/>
      <c r="QFB194" s="14"/>
      <c r="QFC194" s="14"/>
      <c r="QFD194" s="14"/>
      <c r="QFE194" s="14"/>
      <c r="QFF194" s="14"/>
      <c r="QFG194" s="14"/>
      <c r="QFH194" s="14"/>
      <c r="QFI194" s="14"/>
      <c r="QFJ194" s="14"/>
      <c r="QFK194" s="14"/>
      <c r="QFL194" s="14"/>
      <c r="QFM194" s="14"/>
      <c r="QFN194" s="14"/>
      <c r="QFO194" s="14"/>
      <c r="QFP194" s="14"/>
      <c r="QFQ194" s="14"/>
      <c r="QFR194" s="14"/>
      <c r="QFS194" s="14"/>
      <c r="QFT194" s="14"/>
      <c r="QFU194" s="14"/>
      <c r="QFV194" s="14"/>
      <c r="QFW194" s="14"/>
      <c r="QFX194" s="14"/>
      <c r="QFY194" s="14"/>
      <c r="QFZ194" s="14"/>
      <c r="QGA194" s="14"/>
      <c r="QGB194" s="14"/>
      <c r="QGC194" s="14"/>
      <c r="QGD194" s="14"/>
      <c r="QGE194" s="14"/>
      <c r="QGF194" s="14"/>
      <c r="QGG194" s="14"/>
      <c r="QGH194" s="14"/>
      <c r="QGI194" s="14"/>
      <c r="QGJ194" s="14"/>
      <c r="QGK194" s="14"/>
      <c r="QGL194" s="14"/>
      <c r="QGM194" s="14"/>
      <c r="QGN194" s="14"/>
      <c r="QGO194" s="14"/>
      <c r="QGP194" s="14"/>
      <c r="QGQ194" s="14"/>
      <c r="QGR194" s="14"/>
      <c r="QGS194" s="14"/>
      <c r="QGT194" s="14"/>
      <c r="QGU194" s="14"/>
      <c r="QGV194" s="14"/>
      <c r="QGW194" s="14"/>
      <c r="QGX194" s="14"/>
      <c r="QGY194" s="14"/>
      <c r="QGZ194" s="14"/>
      <c r="QHA194" s="14"/>
      <c r="QHB194" s="14"/>
      <c r="QHC194" s="14"/>
      <c r="QHD194" s="14"/>
      <c r="QHE194" s="14"/>
      <c r="QHF194" s="14"/>
      <c r="QHG194" s="14"/>
      <c r="QHH194" s="14"/>
      <c r="QHI194" s="14"/>
      <c r="QHJ194" s="14"/>
      <c r="QHK194" s="14"/>
      <c r="QHL194" s="14"/>
      <c r="QHM194" s="14"/>
      <c r="QHN194" s="14"/>
      <c r="QHO194" s="14"/>
      <c r="QHP194" s="14"/>
      <c r="QHQ194" s="14"/>
      <c r="QHR194" s="14"/>
      <c r="QHS194" s="14"/>
      <c r="QHT194" s="14"/>
      <c r="QHU194" s="14"/>
      <c r="QHV194" s="14"/>
      <c r="QHW194" s="14"/>
      <c r="QHX194" s="14"/>
      <c r="QHY194" s="14"/>
      <c r="QHZ194" s="14"/>
      <c r="QIA194" s="14"/>
      <c r="QIB194" s="14"/>
      <c r="QIC194" s="14"/>
      <c r="QID194" s="14"/>
      <c r="QIE194" s="14"/>
      <c r="QIF194" s="14"/>
      <c r="QIG194" s="14"/>
      <c r="QIH194" s="14"/>
      <c r="QII194" s="14"/>
      <c r="QIJ194" s="14"/>
      <c r="QIK194" s="14"/>
      <c r="QIL194" s="14"/>
      <c r="QIM194" s="14"/>
      <c r="QIN194" s="14"/>
      <c r="QIO194" s="14"/>
      <c r="QIP194" s="14"/>
      <c r="QIQ194" s="14"/>
      <c r="QIR194" s="14"/>
      <c r="QIS194" s="14"/>
      <c r="QIT194" s="14"/>
      <c r="QIU194" s="14"/>
      <c r="QIV194" s="14"/>
      <c r="QIW194" s="14"/>
      <c r="QIX194" s="14"/>
      <c r="QIY194" s="14"/>
      <c r="QIZ194" s="14"/>
      <c r="QJA194" s="14"/>
      <c r="QJB194" s="14"/>
      <c r="QJC194" s="14"/>
      <c r="QJD194" s="14"/>
      <c r="QJE194" s="14"/>
      <c r="QJF194" s="14"/>
      <c r="QJG194" s="14"/>
      <c r="QJH194" s="14"/>
      <c r="QJI194" s="14"/>
      <c r="QJJ194" s="14"/>
      <c r="QJK194" s="14"/>
      <c r="QJL194" s="14"/>
      <c r="QJM194" s="14"/>
      <c r="QJN194" s="14"/>
      <c r="QJO194" s="14"/>
      <c r="QJP194" s="14"/>
      <c r="QJQ194" s="14"/>
      <c r="QJR194" s="14"/>
      <c r="QJS194" s="14"/>
      <c r="QJT194" s="14"/>
      <c r="QJU194" s="14"/>
      <c r="QJV194" s="14"/>
      <c r="QJW194" s="14"/>
      <c r="QJX194" s="14"/>
      <c r="QJY194" s="14"/>
      <c r="QJZ194" s="14"/>
      <c r="QKA194" s="14"/>
      <c r="QKB194" s="14"/>
      <c r="QKC194" s="14"/>
      <c r="QKD194" s="14"/>
      <c r="QKE194" s="14"/>
      <c r="QKF194" s="14"/>
      <c r="QKG194" s="14"/>
      <c r="QKH194" s="14"/>
      <c r="QKI194" s="14"/>
      <c r="QKJ194" s="14"/>
      <c r="QKK194" s="14"/>
      <c r="QKL194" s="14"/>
      <c r="QKM194" s="14"/>
      <c r="QKN194" s="14"/>
      <c r="QKO194" s="14"/>
      <c r="QKP194" s="14"/>
      <c r="QKQ194" s="14"/>
      <c r="QKR194" s="14"/>
      <c r="QKS194" s="14"/>
      <c r="QKT194" s="14"/>
      <c r="QKU194" s="14"/>
      <c r="QKV194" s="14"/>
      <c r="QKW194" s="14"/>
      <c r="QKX194" s="14"/>
      <c r="QKY194" s="14"/>
      <c r="QKZ194" s="14"/>
      <c r="QLA194" s="14"/>
      <c r="QLB194" s="14"/>
      <c r="QLC194" s="14"/>
      <c r="QLD194" s="14"/>
      <c r="QLE194" s="14"/>
      <c r="QLF194" s="14"/>
      <c r="QLG194" s="14"/>
      <c r="QLH194" s="14"/>
      <c r="QLI194" s="14"/>
      <c r="QLJ194" s="14"/>
      <c r="QLK194" s="14"/>
      <c r="QLL194" s="14"/>
      <c r="QLM194" s="14"/>
      <c r="QLN194" s="14"/>
      <c r="QLO194" s="14"/>
      <c r="QLP194" s="14"/>
      <c r="QLQ194" s="14"/>
      <c r="QLR194" s="14"/>
      <c r="QLS194" s="14"/>
      <c r="QLT194" s="14"/>
      <c r="QLU194" s="14"/>
      <c r="QLV194" s="14"/>
      <c r="QLW194" s="14"/>
      <c r="QLX194" s="14"/>
      <c r="QLY194" s="14"/>
      <c r="QLZ194" s="14"/>
      <c r="QMA194" s="14"/>
      <c r="QMB194" s="14"/>
      <c r="QMC194" s="14"/>
      <c r="QMD194" s="14"/>
      <c r="QME194" s="14"/>
      <c r="QMF194" s="14"/>
      <c r="QMG194" s="14"/>
      <c r="QMH194" s="14"/>
      <c r="QMI194" s="14"/>
      <c r="QMJ194" s="14"/>
      <c r="QMK194" s="14"/>
      <c r="QML194" s="14"/>
      <c r="QMM194" s="14"/>
      <c r="QMN194" s="14"/>
      <c r="QMO194" s="14"/>
      <c r="QMP194" s="14"/>
      <c r="QMQ194" s="14"/>
      <c r="QMR194" s="14"/>
      <c r="QMS194" s="14"/>
      <c r="QMT194" s="14"/>
      <c r="QMU194" s="14"/>
      <c r="QMV194" s="14"/>
      <c r="QMW194" s="14"/>
      <c r="QMX194" s="14"/>
      <c r="QMY194" s="14"/>
      <c r="QMZ194" s="14"/>
      <c r="QNA194" s="14"/>
      <c r="QNB194" s="14"/>
      <c r="QNC194" s="14"/>
      <c r="QND194" s="14"/>
      <c r="QNE194" s="14"/>
      <c r="QNF194" s="14"/>
      <c r="QNG194" s="14"/>
      <c r="QNH194" s="14"/>
      <c r="QNI194" s="14"/>
      <c r="QNJ194" s="14"/>
      <c r="QNK194" s="14"/>
      <c r="QNL194" s="14"/>
      <c r="QNM194" s="14"/>
      <c r="QNN194" s="14"/>
      <c r="QNO194" s="14"/>
      <c r="QNP194" s="14"/>
      <c r="QNQ194" s="14"/>
      <c r="QNR194" s="14"/>
      <c r="QNS194" s="14"/>
      <c r="QNT194" s="14"/>
      <c r="QNU194" s="14"/>
      <c r="QNV194" s="14"/>
      <c r="QNW194" s="14"/>
      <c r="QNX194" s="14"/>
      <c r="QNY194" s="14"/>
      <c r="QNZ194" s="14"/>
      <c r="QOA194" s="14"/>
      <c r="QOB194" s="14"/>
      <c r="QOC194" s="14"/>
      <c r="QOD194" s="14"/>
      <c r="QOE194" s="14"/>
      <c r="QOF194" s="14"/>
      <c r="QOG194" s="14"/>
      <c r="QOH194" s="14"/>
      <c r="QOI194" s="14"/>
      <c r="QOJ194" s="14"/>
      <c r="QOK194" s="14"/>
      <c r="QOL194" s="14"/>
      <c r="QOM194" s="14"/>
      <c r="QON194" s="14"/>
      <c r="QOO194" s="14"/>
      <c r="QOP194" s="14"/>
      <c r="QOQ194" s="14"/>
      <c r="QOR194" s="14"/>
      <c r="QOS194" s="14"/>
      <c r="QOT194" s="14"/>
      <c r="QOU194" s="14"/>
      <c r="QOV194" s="14"/>
      <c r="QOW194" s="14"/>
      <c r="QOX194" s="14"/>
      <c r="QOY194" s="14"/>
      <c r="QOZ194" s="14"/>
      <c r="QPA194" s="14"/>
      <c r="QPB194" s="14"/>
      <c r="QPC194" s="14"/>
      <c r="QPD194" s="14"/>
      <c r="QPE194" s="14"/>
      <c r="QPF194" s="14"/>
      <c r="QPG194" s="14"/>
      <c r="QPH194" s="14"/>
      <c r="QPI194" s="14"/>
      <c r="QPJ194" s="14"/>
      <c r="QPK194" s="14"/>
      <c r="QPL194" s="14"/>
      <c r="QPM194" s="14"/>
      <c r="QPN194" s="14"/>
      <c r="QPO194" s="14"/>
      <c r="QPP194" s="14"/>
      <c r="QPQ194" s="14"/>
      <c r="QPR194" s="14"/>
      <c r="QPS194" s="14"/>
      <c r="QPT194" s="14"/>
      <c r="QPU194" s="14"/>
      <c r="QPV194" s="14"/>
      <c r="QPW194" s="14"/>
      <c r="QPX194" s="14"/>
      <c r="QPY194" s="14"/>
      <c r="QPZ194" s="14"/>
      <c r="QQA194" s="14"/>
      <c r="QQB194" s="14"/>
      <c r="QQC194" s="14"/>
      <c r="QQD194" s="14"/>
      <c r="QQE194" s="14"/>
      <c r="QQF194" s="14"/>
      <c r="QQG194" s="14"/>
      <c r="QQH194" s="14"/>
      <c r="QQI194" s="14"/>
      <c r="QQJ194" s="14"/>
      <c r="QQK194" s="14"/>
      <c r="QQL194" s="14"/>
      <c r="QQM194" s="14"/>
      <c r="QQN194" s="14"/>
      <c r="QQO194" s="14"/>
      <c r="QQP194" s="14"/>
      <c r="QQQ194" s="14"/>
      <c r="QQR194" s="14"/>
      <c r="QQS194" s="14"/>
      <c r="QQT194" s="14"/>
      <c r="QQU194" s="14"/>
      <c r="QQV194" s="14"/>
      <c r="QQW194" s="14"/>
      <c r="QQX194" s="14"/>
      <c r="QQY194" s="14"/>
      <c r="QQZ194" s="14"/>
      <c r="QRA194" s="14"/>
      <c r="QRB194" s="14"/>
      <c r="QRC194" s="14"/>
      <c r="QRD194" s="14"/>
      <c r="QRE194" s="14"/>
      <c r="QRF194" s="14"/>
      <c r="QRG194" s="14"/>
      <c r="QRH194" s="14"/>
      <c r="QRI194" s="14"/>
      <c r="QRJ194" s="14"/>
      <c r="QRK194" s="14"/>
      <c r="QRL194" s="14"/>
      <c r="QRM194" s="14"/>
      <c r="QRN194" s="14"/>
      <c r="QRO194" s="14"/>
      <c r="QRP194" s="14"/>
      <c r="QRQ194" s="14"/>
      <c r="QRR194" s="14"/>
      <c r="QRS194" s="14"/>
      <c r="QRT194" s="14"/>
      <c r="QRU194" s="14"/>
      <c r="QRV194" s="14"/>
      <c r="QRW194" s="14"/>
      <c r="QRX194" s="14"/>
      <c r="QRY194" s="14"/>
      <c r="QRZ194" s="14"/>
      <c r="QSA194" s="14"/>
      <c r="QSB194" s="14"/>
      <c r="QSC194" s="14"/>
      <c r="QSD194" s="14"/>
      <c r="QSE194" s="14"/>
      <c r="QSF194" s="14"/>
      <c r="QSG194" s="14"/>
      <c r="QSH194" s="14"/>
      <c r="QSI194" s="14"/>
      <c r="QSJ194" s="14"/>
      <c r="QSK194" s="14"/>
      <c r="QSL194" s="14"/>
      <c r="QSM194" s="14"/>
      <c r="QSN194" s="14"/>
      <c r="QSO194" s="14"/>
      <c r="QSP194" s="14"/>
      <c r="QSQ194" s="14"/>
      <c r="QSR194" s="14"/>
      <c r="QSS194" s="14"/>
      <c r="QST194" s="14"/>
      <c r="QSU194" s="14"/>
      <c r="QSV194" s="14"/>
      <c r="QSW194" s="14"/>
      <c r="QSX194" s="14"/>
      <c r="QSY194" s="14"/>
      <c r="QSZ194" s="14"/>
      <c r="QTA194" s="14"/>
      <c r="QTB194" s="14"/>
      <c r="QTC194" s="14"/>
      <c r="QTD194" s="14"/>
      <c r="QTE194" s="14"/>
      <c r="QTF194" s="14"/>
      <c r="QTG194" s="14"/>
      <c r="QTH194" s="14"/>
      <c r="QTI194" s="14"/>
      <c r="QTJ194" s="14"/>
      <c r="QTK194" s="14"/>
      <c r="QTL194" s="14"/>
      <c r="QTM194" s="14"/>
      <c r="QTN194" s="14"/>
      <c r="QTO194" s="14"/>
      <c r="QTP194" s="14"/>
      <c r="QTQ194" s="14"/>
      <c r="QTR194" s="14"/>
      <c r="QTS194" s="14"/>
      <c r="QTT194" s="14"/>
      <c r="QTU194" s="14"/>
      <c r="QTV194" s="14"/>
      <c r="QTW194" s="14"/>
      <c r="QTX194" s="14"/>
      <c r="QTY194" s="14"/>
      <c r="QTZ194" s="14"/>
      <c r="QUA194" s="14"/>
      <c r="QUB194" s="14"/>
      <c r="QUC194" s="14"/>
      <c r="QUD194" s="14"/>
      <c r="QUE194" s="14"/>
      <c r="QUF194" s="14"/>
      <c r="QUG194" s="14"/>
      <c r="QUH194" s="14"/>
      <c r="QUI194" s="14"/>
      <c r="QUJ194" s="14"/>
      <c r="QUK194" s="14"/>
      <c r="QUL194" s="14"/>
      <c r="QUM194" s="14"/>
      <c r="QUN194" s="14"/>
      <c r="QUO194" s="14"/>
      <c r="QUP194" s="14"/>
      <c r="QUQ194" s="14"/>
      <c r="QUR194" s="14"/>
      <c r="QUS194" s="14"/>
      <c r="QUT194" s="14"/>
      <c r="QUU194" s="14"/>
      <c r="QUV194" s="14"/>
      <c r="QUW194" s="14"/>
      <c r="QUX194" s="14"/>
      <c r="QUY194" s="14"/>
      <c r="QUZ194" s="14"/>
      <c r="QVA194" s="14"/>
      <c r="QVB194" s="14"/>
      <c r="QVC194" s="14"/>
      <c r="QVD194" s="14"/>
      <c r="QVE194" s="14"/>
      <c r="QVF194" s="14"/>
      <c r="QVG194" s="14"/>
      <c r="QVH194" s="14"/>
      <c r="QVI194" s="14"/>
      <c r="QVJ194" s="14"/>
      <c r="QVK194" s="14"/>
      <c r="QVL194" s="14"/>
      <c r="QVM194" s="14"/>
      <c r="QVN194" s="14"/>
      <c r="QVO194" s="14"/>
      <c r="QVP194" s="14"/>
      <c r="QVQ194" s="14"/>
      <c r="QVR194" s="14"/>
      <c r="QVS194" s="14"/>
      <c r="QVT194" s="14"/>
      <c r="QVU194" s="14"/>
      <c r="QVV194" s="14"/>
      <c r="QVW194" s="14"/>
      <c r="QVX194" s="14"/>
      <c r="QVY194" s="14"/>
      <c r="QVZ194" s="14"/>
      <c r="QWA194" s="14"/>
      <c r="QWB194" s="14"/>
      <c r="QWC194" s="14"/>
      <c r="QWD194" s="14"/>
      <c r="QWE194" s="14"/>
      <c r="QWF194" s="14"/>
      <c r="QWG194" s="14"/>
      <c r="QWH194" s="14"/>
      <c r="QWI194" s="14"/>
      <c r="QWJ194" s="14"/>
      <c r="QWK194" s="14"/>
      <c r="QWL194" s="14"/>
      <c r="QWM194" s="14"/>
      <c r="QWN194" s="14"/>
      <c r="QWO194" s="14"/>
      <c r="QWP194" s="14"/>
      <c r="QWQ194" s="14"/>
      <c r="QWR194" s="14"/>
      <c r="QWS194" s="14"/>
      <c r="QWT194" s="14"/>
      <c r="QWU194" s="14"/>
      <c r="QWV194" s="14"/>
      <c r="QWW194" s="14"/>
      <c r="QWX194" s="14"/>
      <c r="QWY194" s="14"/>
      <c r="QWZ194" s="14"/>
      <c r="QXA194" s="14"/>
      <c r="QXB194" s="14"/>
      <c r="QXC194" s="14"/>
      <c r="QXD194" s="14"/>
      <c r="QXE194" s="14"/>
      <c r="QXF194" s="14"/>
      <c r="QXG194" s="14"/>
      <c r="QXH194" s="14"/>
      <c r="QXI194" s="14"/>
      <c r="QXJ194" s="14"/>
      <c r="QXK194" s="14"/>
      <c r="QXL194" s="14"/>
      <c r="QXM194" s="14"/>
      <c r="QXN194" s="14"/>
      <c r="QXO194" s="14"/>
      <c r="QXP194" s="14"/>
      <c r="QXQ194" s="14"/>
      <c r="QXR194" s="14"/>
      <c r="QXS194" s="14"/>
      <c r="QXT194" s="14"/>
      <c r="QXU194" s="14"/>
      <c r="QXV194" s="14"/>
      <c r="QXW194" s="14"/>
      <c r="QXX194" s="14"/>
      <c r="QXY194" s="14"/>
      <c r="QXZ194" s="14"/>
      <c r="QYA194" s="14"/>
      <c r="QYB194" s="14"/>
      <c r="QYC194" s="14"/>
      <c r="QYD194" s="14"/>
      <c r="QYE194" s="14"/>
      <c r="QYF194" s="14"/>
      <c r="QYG194" s="14"/>
      <c r="QYH194" s="14"/>
      <c r="QYI194" s="14"/>
      <c r="QYJ194" s="14"/>
      <c r="QYK194" s="14"/>
      <c r="QYL194" s="14"/>
      <c r="QYM194" s="14"/>
      <c r="QYN194" s="14"/>
      <c r="QYO194" s="14"/>
      <c r="QYP194" s="14"/>
      <c r="QYQ194" s="14"/>
      <c r="QYR194" s="14"/>
      <c r="QYS194" s="14"/>
      <c r="QYT194" s="14"/>
      <c r="QYU194" s="14"/>
      <c r="QYV194" s="14"/>
      <c r="QYW194" s="14"/>
      <c r="QYX194" s="14"/>
      <c r="QYY194" s="14"/>
      <c r="QYZ194" s="14"/>
      <c r="QZA194" s="14"/>
      <c r="QZB194" s="14"/>
      <c r="QZC194" s="14"/>
      <c r="QZD194" s="14"/>
      <c r="QZE194" s="14"/>
      <c r="QZF194" s="14"/>
      <c r="QZG194" s="14"/>
      <c r="QZH194" s="14"/>
      <c r="QZI194" s="14"/>
      <c r="QZJ194" s="14"/>
      <c r="QZK194" s="14"/>
      <c r="QZL194" s="14"/>
      <c r="QZM194" s="14"/>
      <c r="QZN194" s="14"/>
      <c r="QZO194" s="14"/>
      <c r="QZP194" s="14"/>
      <c r="QZQ194" s="14"/>
      <c r="QZR194" s="14"/>
      <c r="QZS194" s="14"/>
      <c r="QZT194" s="14"/>
      <c r="QZU194" s="14"/>
      <c r="QZV194" s="14"/>
      <c r="QZW194" s="14"/>
      <c r="QZX194" s="14"/>
      <c r="QZY194" s="14"/>
      <c r="QZZ194" s="14"/>
      <c r="RAA194" s="14"/>
      <c r="RAB194" s="14"/>
      <c r="RAC194" s="14"/>
      <c r="RAD194" s="14"/>
      <c r="RAE194" s="14"/>
      <c r="RAF194" s="14"/>
      <c r="RAG194" s="14"/>
      <c r="RAH194" s="14"/>
      <c r="RAI194" s="14"/>
      <c r="RAJ194" s="14"/>
      <c r="RAK194" s="14"/>
      <c r="RAL194" s="14"/>
      <c r="RAM194" s="14"/>
      <c r="RAN194" s="14"/>
      <c r="RAO194" s="14"/>
      <c r="RAP194" s="14"/>
      <c r="RAQ194" s="14"/>
      <c r="RAR194" s="14"/>
      <c r="RAS194" s="14"/>
      <c r="RAT194" s="14"/>
      <c r="RAU194" s="14"/>
      <c r="RAV194" s="14"/>
      <c r="RAW194" s="14"/>
      <c r="RAX194" s="14"/>
      <c r="RAY194" s="14"/>
      <c r="RAZ194" s="14"/>
      <c r="RBA194" s="14"/>
      <c r="RBB194" s="14"/>
      <c r="RBC194" s="14"/>
      <c r="RBD194" s="14"/>
      <c r="RBE194" s="14"/>
      <c r="RBF194" s="14"/>
      <c r="RBG194" s="14"/>
      <c r="RBH194" s="14"/>
      <c r="RBI194" s="14"/>
      <c r="RBJ194" s="14"/>
      <c r="RBK194" s="14"/>
      <c r="RBL194" s="14"/>
      <c r="RBM194" s="14"/>
      <c r="RBN194" s="14"/>
      <c r="RBO194" s="14"/>
      <c r="RBP194" s="14"/>
      <c r="RBQ194" s="14"/>
      <c r="RBR194" s="14"/>
      <c r="RBS194" s="14"/>
      <c r="RBT194" s="14"/>
      <c r="RBU194" s="14"/>
      <c r="RBV194" s="14"/>
      <c r="RBW194" s="14"/>
      <c r="RBX194" s="14"/>
      <c r="RBY194" s="14"/>
      <c r="RBZ194" s="14"/>
      <c r="RCA194" s="14"/>
      <c r="RCB194" s="14"/>
      <c r="RCC194" s="14"/>
      <c r="RCD194" s="14"/>
      <c r="RCE194" s="14"/>
      <c r="RCF194" s="14"/>
      <c r="RCG194" s="14"/>
      <c r="RCH194" s="14"/>
      <c r="RCI194" s="14"/>
      <c r="RCJ194" s="14"/>
      <c r="RCK194" s="14"/>
      <c r="RCL194" s="14"/>
      <c r="RCM194" s="14"/>
      <c r="RCN194" s="14"/>
      <c r="RCO194" s="14"/>
      <c r="RCP194" s="14"/>
      <c r="RCQ194" s="14"/>
      <c r="RCR194" s="14"/>
      <c r="RCS194" s="14"/>
      <c r="RCT194" s="14"/>
      <c r="RCU194" s="14"/>
      <c r="RCV194" s="14"/>
      <c r="RCW194" s="14"/>
      <c r="RCX194" s="14"/>
      <c r="RCY194" s="14"/>
      <c r="RCZ194" s="14"/>
      <c r="RDA194" s="14"/>
      <c r="RDB194" s="14"/>
      <c r="RDC194" s="14"/>
      <c r="RDD194" s="14"/>
      <c r="RDE194" s="14"/>
      <c r="RDF194" s="14"/>
      <c r="RDG194" s="14"/>
      <c r="RDH194" s="14"/>
      <c r="RDI194" s="14"/>
      <c r="RDJ194" s="14"/>
      <c r="RDK194" s="14"/>
      <c r="RDL194" s="14"/>
      <c r="RDM194" s="14"/>
      <c r="RDN194" s="14"/>
      <c r="RDO194" s="14"/>
      <c r="RDP194" s="14"/>
      <c r="RDQ194" s="14"/>
      <c r="RDR194" s="14"/>
      <c r="RDS194" s="14"/>
      <c r="RDT194" s="14"/>
      <c r="RDU194" s="14"/>
      <c r="RDV194" s="14"/>
      <c r="RDW194" s="14"/>
      <c r="RDX194" s="14"/>
      <c r="RDY194" s="14"/>
      <c r="RDZ194" s="14"/>
      <c r="REA194" s="14"/>
      <c r="REB194" s="14"/>
      <c r="REC194" s="14"/>
      <c r="RED194" s="14"/>
      <c r="REE194" s="14"/>
      <c r="REF194" s="14"/>
      <c r="REG194" s="14"/>
      <c r="REH194" s="14"/>
      <c r="REI194" s="14"/>
      <c r="REJ194" s="14"/>
      <c r="REK194" s="14"/>
      <c r="REL194" s="14"/>
      <c r="REM194" s="14"/>
      <c r="REN194" s="14"/>
      <c r="REO194" s="14"/>
      <c r="REP194" s="14"/>
      <c r="REQ194" s="14"/>
      <c r="RER194" s="14"/>
      <c r="RES194" s="14"/>
      <c r="RET194" s="14"/>
      <c r="REU194" s="14"/>
      <c r="REV194" s="14"/>
      <c r="REW194" s="14"/>
      <c r="REX194" s="14"/>
      <c r="REY194" s="14"/>
      <c r="REZ194" s="14"/>
      <c r="RFA194" s="14"/>
      <c r="RFB194" s="14"/>
      <c r="RFC194" s="14"/>
      <c r="RFD194" s="14"/>
      <c r="RFE194" s="14"/>
      <c r="RFF194" s="14"/>
      <c r="RFG194" s="14"/>
      <c r="RFH194" s="14"/>
      <c r="RFI194" s="14"/>
      <c r="RFJ194" s="14"/>
      <c r="RFK194" s="14"/>
      <c r="RFL194" s="14"/>
      <c r="RFM194" s="14"/>
      <c r="RFN194" s="14"/>
      <c r="RFO194" s="14"/>
      <c r="RFP194" s="14"/>
      <c r="RFQ194" s="14"/>
      <c r="RFR194" s="14"/>
      <c r="RFS194" s="14"/>
      <c r="RFT194" s="14"/>
      <c r="RFU194" s="14"/>
      <c r="RFV194" s="14"/>
      <c r="RFW194" s="14"/>
      <c r="RFX194" s="14"/>
      <c r="RFY194" s="14"/>
      <c r="RFZ194" s="14"/>
      <c r="RGA194" s="14"/>
      <c r="RGB194" s="14"/>
      <c r="RGC194" s="14"/>
      <c r="RGD194" s="14"/>
      <c r="RGE194" s="14"/>
      <c r="RGF194" s="14"/>
      <c r="RGG194" s="14"/>
      <c r="RGH194" s="14"/>
      <c r="RGI194" s="14"/>
      <c r="RGJ194" s="14"/>
      <c r="RGK194" s="14"/>
      <c r="RGL194" s="14"/>
      <c r="RGM194" s="14"/>
      <c r="RGN194" s="14"/>
      <c r="RGO194" s="14"/>
      <c r="RGP194" s="14"/>
      <c r="RGQ194" s="14"/>
      <c r="RGR194" s="14"/>
      <c r="RGS194" s="14"/>
      <c r="RGT194" s="14"/>
      <c r="RGU194" s="14"/>
      <c r="RGV194" s="14"/>
      <c r="RGW194" s="14"/>
      <c r="RGX194" s="14"/>
      <c r="RGY194" s="14"/>
      <c r="RGZ194" s="14"/>
      <c r="RHA194" s="14"/>
      <c r="RHB194" s="14"/>
      <c r="RHC194" s="14"/>
      <c r="RHD194" s="14"/>
      <c r="RHE194" s="14"/>
      <c r="RHF194" s="14"/>
      <c r="RHG194" s="14"/>
      <c r="RHH194" s="14"/>
      <c r="RHI194" s="14"/>
      <c r="RHJ194" s="14"/>
      <c r="RHK194" s="14"/>
      <c r="RHL194" s="14"/>
      <c r="RHM194" s="14"/>
      <c r="RHN194" s="14"/>
      <c r="RHO194" s="14"/>
      <c r="RHP194" s="14"/>
      <c r="RHQ194" s="14"/>
      <c r="RHR194" s="14"/>
      <c r="RHS194" s="14"/>
      <c r="RHT194" s="14"/>
      <c r="RHU194" s="14"/>
      <c r="RHV194" s="14"/>
      <c r="RHW194" s="14"/>
      <c r="RHX194" s="14"/>
      <c r="RHY194" s="14"/>
      <c r="RHZ194" s="14"/>
      <c r="RIA194" s="14"/>
      <c r="RIB194" s="14"/>
      <c r="RIC194" s="14"/>
      <c r="RID194" s="14"/>
      <c r="RIE194" s="14"/>
      <c r="RIF194" s="14"/>
      <c r="RIG194" s="14"/>
      <c r="RIH194" s="14"/>
      <c r="RII194" s="14"/>
      <c r="RIJ194" s="14"/>
      <c r="RIK194" s="14"/>
      <c r="RIL194" s="14"/>
      <c r="RIM194" s="14"/>
      <c r="RIN194" s="14"/>
      <c r="RIO194" s="14"/>
      <c r="RIP194" s="14"/>
      <c r="RIQ194" s="14"/>
      <c r="RIR194" s="14"/>
      <c r="RIS194" s="14"/>
      <c r="RIT194" s="14"/>
      <c r="RIU194" s="14"/>
      <c r="RIV194" s="14"/>
      <c r="RIW194" s="14"/>
      <c r="RIX194" s="14"/>
      <c r="RIY194" s="14"/>
      <c r="RIZ194" s="14"/>
      <c r="RJA194" s="14"/>
      <c r="RJB194" s="14"/>
      <c r="RJC194" s="14"/>
      <c r="RJD194" s="14"/>
      <c r="RJE194" s="14"/>
      <c r="RJF194" s="14"/>
      <c r="RJG194" s="14"/>
      <c r="RJH194" s="14"/>
      <c r="RJI194" s="14"/>
      <c r="RJJ194" s="14"/>
      <c r="RJK194" s="14"/>
      <c r="RJL194" s="14"/>
      <c r="RJM194" s="14"/>
      <c r="RJN194" s="14"/>
      <c r="RJO194" s="14"/>
      <c r="RJP194" s="14"/>
      <c r="RJQ194" s="14"/>
      <c r="RJR194" s="14"/>
      <c r="RJS194" s="14"/>
      <c r="RJT194" s="14"/>
      <c r="RJU194" s="14"/>
      <c r="RJV194" s="14"/>
      <c r="RJW194" s="14"/>
      <c r="RJX194" s="14"/>
      <c r="RJY194" s="14"/>
      <c r="RJZ194" s="14"/>
      <c r="RKA194" s="14"/>
      <c r="RKB194" s="14"/>
      <c r="RKC194" s="14"/>
      <c r="RKD194" s="14"/>
      <c r="RKE194" s="14"/>
      <c r="RKF194" s="14"/>
      <c r="RKG194" s="14"/>
      <c r="RKH194" s="14"/>
      <c r="RKI194" s="14"/>
      <c r="RKJ194" s="14"/>
      <c r="RKK194" s="14"/>
      <c r="RKL194" s="14"/>
      <c r="RKM194" s="14"/>
      <c r="RKN194" s="14"/>
      <c r="RKO194" s="14"/>
      <c r="RKP194" s="14"/>
      <c r="RKQ194" s="14"/>
      <c r="RKR194" s="14"/>
      <c r="RKS194" s="14"/>
      <c r="RKT194" s="14"/>
      <c r="RKU194" s="14"/>
      <c r="RKV194" s="14"/>
      <c r="RKW194" s="14"/>
      <c r="RKX194" s="14"/>
      <c r="RKY194" s="14"/>
      <c r="RKZ194" s="14"/>
      <c r="RLA194" s="14"/>
      <c r="RLB194" s="14"/>
      <c r="RLC194" s="14"/>
      <c r="RLD194" s="14"/>
      <c r="RLE194" s="14"/>
      <c r="RLF194" s="14"/>
      <c r="RLG194" s="14"/>
      <c r="RLH194" s="14"/>
      <c r="RLI194" s="14"/>
      <c r="RLJ194" s="14"/>
      <c r="RLK194" s="14"/>
      <c r="RLL194" s="14"/>
      <c r="RLM194" s="14"/>
      <c r="RLN194" s="14"/>
      <c r="RLO194" s="14"/>
      <c r="RLP194" s="14"/>
      <c r="RLQ194" s="14"/>
      <c r="RLR194" s="14"/>
      <c r="RLS194" s="14"/>
      <c r="RLT194" s="14"/>
      <c r="RLU194" s="14"/>
      <c r="RLV194" s="14"/>
      <c r="RLW194" s="14"/>
      <c r="RLX194" s="14"/>
      <c r="RLY194" s="14"/>
      <c r="RLZ194" s="14"/>
      <c r="RMA194" s="14"/>
      <c r="RMB194" s="14"/>
      <c r="RMC194" s="14"/>
      <c r="RMD194" s="14"/>
      <c r="RME194" s="14"/>
      <c r="RMF194" s="14"/>
      <c r="RMG194" s="14"/>
      <c r="RMH194" s="14"/>
      <c r="RMI194" s="14"/>
      <c r="RMJ194" s="14"/>
      <c r="RMK194" s="14"/>
      <c r="RML194" s="14"/>
      <c r="RMM194" s="14"/>
      <c r="RMN194" s="14"/>
      <c r="RMO194" s="14"/>
      <c r="RMP194" s="14"/>
      <c r="RMQ194" s="14"/>
      <c r="RMR194" s="14"/>
      <c r="RMS194" s="14"/>
      <c r="RMT194" s="14"/>
      <c r="RMU194" s="14"/>
      <c r="RMV194" s="14"/>
      <c r="RMW194" s="14"/>
      <c r="RMX194" s="14"/>
      <c r="RMY194" s="14"/>
      <c r="RMZ194" s="14"/>
      <c r="RNA194" s="14"/>
      <c r="RNB194" s="14"/>
      <c r="RNC194" s="14"/>
      <c r="RND194" s="14"/>
      <c r="RNE194" s="14"/>
      <c r="RNF194" s="14"/>
      <c r="RNG194" s="14"/>
      <c r="RNH194" s="14"/>
      <c r="RNI194" s="14"/>
      <c r="RNJ194" s="14"/>
      <c r="RNK194" s="14"/>
      <c r="RNL194" s="14"/>
      <c r="RNM194" s="14"/>
      <c r="RNN194" s="14"/>
      <c r="RNO194" s="14"/>
      <c r="RNP194" s="14"/>
      <c r="RNQ194" s="14"/>
      <c r="RNR194" s="14"/>
      <c r="RNS194" s="14"/>
      <c r="RNT194" s="14"/>
      <c r="RNU194" s="14"/>
      <c r="RNV194" s="14"/>
      <c r="RNW194" s="14"/>
      <c r="RNX194" s="14"/>
      <c r="RNY194" s="14"/>
      <c r="RNZ194" s="14"/>
      <c r="ROA194" s="14"/>
      <c r="ROB194" s="14"/>
      <c r="ROC194" s="14"/>
      <c r="ROD194" s="14"/>
      <c r="ROE194" s="14"/>
      <c r="ROF194" s="14"/>
      <c r="ROG194" s="14"/>
      <c r="ROH194" s="14"/>
      <c r="ROI194" s="14"/>
      <c r="ROJ194" s="14"/>
      <c r="ROK194" s="14"/>
      <c r="ROL194" s="14"/>
      <c r="ROM194" s="14"/>
      <c r="RON194" s="14"/>
      <c r="ROO194" s="14"/>
      <c r="ROP194" s="14"/>
      <c r="ROQ194" s="14"/>
      <c r="ROR194" s="14"/>
      <c r="ROS194" s="14"/>
      <c r="ROT194" s="14"/>
      <c r="ROU194" s="14"/>
      <c r="ROV194" s="14"/>
      <c r="ROW194" s="14"/>
      <c r="ROX194" s="14"/>
      <c r="ROY194" s="14"/>
      <c r="ROZ194" s="14"/>
      <c r="RPA194" s="14"/>
      <c r="RPB194" s="14"/>
      <c r="RPC194" s="14"/>
      <c r="RPD194" s="14"/>
      <c r="RPE194" s="14"/>
      <c r="RPF194" s="14"/>
      <c r="RPG194" s="14"/>
      <c r="RPH194" s="14"/>
      <c r="RPI194" s="14"/>
      <c r="RPJ194" s="14"/>
      <c r="RPK194" s="14"/>
      <c r="RPL194" s="14"/>
      <c r="RPM194" s="14"/>
      <c r="RPN194" s="14"/>
      <c r="RPO194" s="14"/>
      <c r="RPP194" s="14"/>
      <c r="RPQ194" s="14"/>
      <c r="RPR194" s="14"/>
      <c r="RPS194" s="14"/>
      <c r="RPT194" s="14"/>
      <c r="RPU194" s="14"/>
      <c r="RPV194" s="14"/>
      <c r="RPW194" s="14"/>
      <c r="RPX194" s="14"/>
      <c r="RPY194" s="14"/>
      <c r="RPZ194" s="14"/>
      <c r="RQA194" s="14"/>
      <c r="RQB194" s="14"/>
      <c r="RQC194" s="14"/>
      <c r="RQD194" s="14"/>
      <c r="RQE194" s="14"/>
      <c r="RQF194" s="14"/>
      <c r="RQG194" s="14"/>
      <c r="RQH194" s="14"/>
      <c r="RQI194" s="14"/>
      <c r="RQJ194" s="14"/>
      <c r="RQK194" s="14"/>
      <c r="RQL194" s="14"/>
      <c r="RQM194" s="14"/>
      <c r="RQN194" s="14"/>
      <c r="RQO194" s="14"/>
      <c r="RQP194" s="14"/>
      <c r="RQQ194" s="14"/>
      <c r="RQR194" s="14"/>
      <c r="RQS194" s="14"/>
      <c r="RQT194" s="14"/>
      <c r="RQU194" s="14"/>
      <c r="RQV194" s="14"/>
      <c r="RQW194" s="14"/>
      <c r="RQX194" s="14"/>
      <c r="RQY194" s="14"/>
      <c r="RQZ194" s="14"/>
      <c r="RRA194" s="14"/>
      <c r="RRB194" s="14"/>
      <c r="RRC194" s="14"/>
      <c r="RRD194" s="14"/>
      <c r="RRE194" s="14"/>
      <c r="RRF194" s="14"/>
      <c r="RRG194" s="14"/>
      <c r="RRH194" s="14"/>
      <c r="RRI194" s="14"/>
      <c r="RRJ194" s="14"/>
      <c r="RRK194" s="14"/>
      <c r="RRL194" s="14"/>
      <c r="RRM194" s="14"/>
      <c r="RRN194" s="14"/>
      <c r="RRO194" s="14"/>
      <c r="RRP194" s="14"/>
      <c r="RRQ194" s="14"/>
      <c r="RRR194" s="14"/>
      <c r="RRS194" s="14"/>
      <c r="RRT194" s="14"/>
      <c r="RRU194" s="14"/>
      <c r="RRV194" s="14"/>
      <c r="RRW194" s="14"/>
      <c r="RRX194" s="14"/>
      <c r="RRY194" s="14"/>
      <c r="RRZ194" s="14"/>
      <c r="RSA194" s="14"/>
      <c r="RSB194" s="14"/>
      <c r="RSC194" s="14"/>
      <c r="RSD194" s="14"/>
      <c r="RSE194" s="14"/>
      <c r="RSF194" s="14"/>
      <c r="RSG194" s="14"/>
      <c r="RSH194" s="14"/>
      <c r="RSI194" s="14"/>
      <c r="RSJ194" s="14"/>
      <c r="RSK194" s="14"/>
      <c r="RSL194" s="14"/>
      <c r="RSM194" s="14"/>
      <c r="RSN194" s="14"/>
      <c r="RSO194" s="14"/>
      <c r="RSP194" s="14"/>
      <c r="RSQ194" s="14"/>
      <c r="RSR194" s="14"/>
      <c r="RSS194" s="14"/>
      <c r="RST194" s="14"/>
      <c r="RSU194" s="14"/>
      <c r="RSV194" s="14"/>
      <c r="RSW194" s="14"/>
      <c r="RSX194" s="14"/>
      <c r="RSY194" s="14"/>
      <c r="RSZ194" s="14"/>
      <c r="RTA194" s="14"/>
      <c r="RTB194" s="14"/>
      <c r="RTC194" s="14"/>
      <c r="RTD194" s="14"/>
      <c r="RTE194" s="14"/>
      <c r="RTF194" s="14"/>
      <c r="RTG194" s="14"/>
      <c r="RTH194" s="14"/>
      <c r="RTI194" s="14"/>
      <c r="RTJ194" s="14"/>
      <c r="RTK194" s="14"/>
      <c r="RTL194" s="14"/>
      <c r="RTM194" s="14"/>
      <c r="RTN194" s="14"/>
      <c r="RTO194" s="14"/>
      <c r="RTP194" s="14"/>
      <c r="RTQ194" s="14"/>
      <c r="RTR194" s="14"/>
      <c r="RTS194" s="14"/>
      <c r="RTT194" s="14"/>
      <c r="RTU194" s="14"/>
      <c r="RTV194" s="14"/>
      <c r="RTW194" s="14"/>
      <c r="RTX194" s="14"/>
      <c r="RTY194" s="14"/>
      <c r="RTZ194" s="14"/>
      <c r="RUA194" s="14"/>
      <c r="RUB194" s="14"/>
      <c r="RUC194" s="14"/>
      <c r="RUD194" s="14"/>
      <c r="RUE194" s="14"/>
      <c r="RUF194" s="14"/>
      <c r="RUG194" s="14"/>
      <c r="RUH194" s="14"/>
      <c r="RUI194" s="14"/>
      <c r="RUJ194" s="14"/>
      <c r="RUK194" s="14"/>
      <c r="RUL194" s="14"/>
      <c r="RUM194" s="14"/>
      <c r="RUN194" s="14"/>
      <c r="RUO194" s="14"/>
      <c r="RUP194" s="14"/>
      <c r="RUQ194" s="14"/>
      <c r="RUR194" s="14"/>
      <c r="RUS194" s="14"/>
      <c r="RUT194" s="14"/>
      <c r="RUU194" s="14"/>
      <c r="RUV194" s="14"/>
      <c r="RUW194" s="14"/>
      <c r="RUX194" s="14"/>
      <c r="RUY194" s="14"/>
      <c r="RUZ194" s="14"/>
      <c r="RVA194" s="14"/>
      <c r="RVB194" s="14"/>
      <c r="RVC194" s="14"/>
      <c r="RVD194" s="14"/>
      <c r="RVE194" s="14"/>
      <c r="RVF194" s="14"/>
      <c r="RVG194" s="14"/>
      <c r="RVH194" s="14"/>
      <c r="RVI194" s="14"/>
      <c r="RVJ194" s="14"/>
      <c r="RVK194" s="14"/>
      <c r="RVL194" s="14"/>
      <c r="RVM194" s="14"/>
      <c r="RVN194" s="14"/>
      <c r="RVO194" s="14"/>
      <c r="RVP194" s="14"/>
      <c r="RVQ194" s="14"/>
      <c r="RVR194" s="14"/>
      <c r="RVS194" s="14"/>
      <c r="RVT194" s="14"/>
      <c r="RVU194" s="14"/>
      <c r="RVV194" s="14"/>
      <c r="RVW194" s="14"/>
      <c r="RVX194" s="14"/>
      <c r="RVY194" s="14"/>
      <c r="RVZ194" s="14"/>
      <c r="RWA194" s="14"/>
      <c r="RWB194" s="14"/>
      <c r="RWC194" s="14"/>
      <c r="RWD194" s="14"/>
      <c r="RWE194" s="14"/>
      <c r="RWF194" s="14"/>
      <c r="RWG194" s="14"/>
      <c r="RWH194" s="14"/>
      <c r="RWI194" s="14"/>
      <c r="RWJ194" s="14"/>
      <c r="RWK194" s="14"/>
      <c r="RWL194" s="14"/>
      <c r="RWM194" s="14"/>
      <c r="RWN194" s="14"/>
      <c r="RWO194" s="14"/>
      <c r="RWP194" s="14"/>
      <c r="RWQ194" s="14"/>
      <c r="RWR194" s="14"/>
      <c r="RWS194" s="14"/>
      <c r="RWT194" s="14"/>
      <c r="RWU194" s="14"/>
      <c r="RWV194" s="14"/>
      <c r="RWW194" s="14"/>
      <c r="RWX194" s="14"/>
      <c r="RWY194" s="14"/>
      <c r="RWZ194" s="14"/>
      <c r="RXA194" s="14"/>
      <c r="RXB194" s="14"/>
      <c r="RXC194" s="14"/>
      <c r="RXD194" s="14"/>
      <c r="RXE194" s="14"/>
      <c r="RXF194" s="14"/>
      <c r="RXG194" s="14"/>
      <c r="RXH194" s="14"/>
      <c r="RXI194" s="14"/>
      <c r="RXJ194" s="14"/>
      <c r="RXK194" s="14"/>
      <c r="RXL194" s="14"/>
      <c r="RXM194" s="14"/>
      <c r="RXN194" s="14"/>
      <c r="RXO194" s="14"/>
      <c r="RXP194" s="14"/>
      <c r="RXQ194" s="14"/>
      <c r="RXR194" s="14"/>
      <c r="RXS194" s="14"/>
      <c r="RXT194" s="14"/>
      <c r="RXU194" s="14"/>
      <c r="RXV194" s="14"/>
      <c r="RXW194" s="14"/>
      <c r="RXX194" s="14"/>
      <c r="RXY194" s="14"/>
      <c r="RXZ194" s="14"/>
      <c r="RYA194" s="14"/>
      <c r="RYB194" s="14"/>
      <c r="RYC194" s="14"/>
      <c r="RYD194" s="14"/>
      <c r="RYE194" s="14"/>
      <c r="RYF194" s="14"/>
      <c r="RYG194" s="14"/>
      <c r="RYH194" s="14"/>
      <c r="RYI194" s="14"/>
      <c r="RYJ194" s="14"/>
      <c r="RYK194" s="14"/>
      <c r="RYL194" s="14"/>
      <c r="RYM194" s="14"/>
      <c r="RYN194" s="14"/>
      <c r="RYO194" s="14"/>
      <c r="RYP194" s="14"/>
      <c r="RYQ194" s="14"/>
      <c r="RYR194" s="14"/>
      <c r="RYS194" s="14"/>
      <c r="RYT194" s="14"/>
      <c r="RYU194" s="14"/>
      <c r="RYV194" s="14"/>
      <c r="RYW194" s="14"/>
      <c r="RYX194" s="14"/>
      <c r="RYY194" s="14"/>
      <c r="RYZ194" s="14"/>
      <c r="RZA194" s="14"/>
      <c r="RZB194" s="14"/>
      <c r="RZC194" s="14"/>
      <c r="RZD194" s="14"/>
      <c r="RZE194" s="14"/>
      <c r="RZF194" s="14"/>
      <c r="RZG194" s="14"/>
      <c r="RZH194" s="14"/>
      <c r="RZI194" s="14"/>
      <c r="RZJ194" s="14"/>
      <c r="RZK194" s="14"/>
      <c r="RZL194" s="14"/>
      <c r="RZM194" s="14"/>
      <c r="RZN194" s="14"/>
      <c r="RZO194" s="14"/>
      <c r="RZP194" s="14"/>
      <c r="RZQ194" s="14"/>
      <c r="RZR194" s="14"/>
      <c r="RZS194" s="14"/>
      <c r="RZT194" s="14"/>
      <c r="RZU194" s="14"/>
      <c r="RZV194" s="14"/>
      <c r="RZW194" s="14"/>
      <c r="RZX194" s="14"/>
      <c r="RZY194" s="14"/>
      <c r="RZZ194" s="14"/>
      <c r="SAA194" s="14"/>
      <c r="SAB194" s="14"/>
      <c r="SAC194" s="14"/>
      <c r="SAD194" s="14"/>
      <c r="SAE194" s="14"/>
      <c r="SAF194" s="14"/>
      <c r="SAG194" s="14"/>
      <c r="SAH194" s="14"/>
      <c r="SAI194" s="14"/>
      <c r="SAJ194" s="14"/>
      <c r="SAK194" s="14"/>
      <c r="SAL194" s="14"/>
      <c r="SAM194" s="14"/>
      <c r="SAN194" s="14"/>
      <c r="SAO194" s="14"/>
      <c r="SAP194" s="14"/>
      <c r="SAQ194" s="14"/>
      <c r="SAR194" s="14"/>
      <c r="SAS194" s="14"/>
      <c r="SAT194" s="14"/>
      <c r="SAU194" s="14"/>
      <c r="SAV194" s="14"/>
      <c r="SAW194" s="14"/>
      <c r="SAX194" s="14"/>
      <c r="SAY194" s="14"/>
      <c r="SAZ194" s="14"/>
      <c r="SBA194" s="14"/>
      <c r="SBB194" s="14"/>
      <c r="SBC194" s="14"/>
      <c r="SBD194" s="14"/>
      <c r="SBE194" s="14"/>
      <c r="SBF194" s="14"/>
      <c r="SBG194" s="14"/>
      <c r="SBH194" s="14"/>
      <c r="SBI194" s="14"/>
      <c r="SBJ194" s="14"/>
      <c r="SBK194" s="14"/>
      <c r="SBL194" s="14"/>
      <c r="SBM194" s="14"/>
      <c r="SBN194" s="14"/>
      <c r="SBO194" s="14"/>
      <c r="SBP194" s="14"/>
      <c r="SBQ194" s="14"/>
      <c r="SBR194" s="14"/>
      <c r="SBS194" s="14"/>
      <c r="SBT194" s="14"/>
      <c r="SBU194" s="14"/>
      <c r="SBV194" s="14"/>
      <c r="SBW194" s="14"/>
      <c r="SBX194" s="14"/>
      <c r="SBY194" s="14"/>
      <c r="SBZ194" s="14"/>
      <c r="SCA194" s="14"/>
      <c r="SCB194" s="14"/>
      <c r="SCC194" s="14"/>
      <c r="SCD194" s="14"/>
      <c r="SCE194" s="14"/>
      <c r="SCF194" s="14"/>
      <c r="SCG194" s="14"/>
      <c r="SCH194" s="14"/>
      <c r="SCI194" s="14"/>
      <c r="SCJ194" s="14"/>
      <c r="SCK194" s="14"/>
      <c r="SCL194" s="14"/>
      <c r="SCM194" s="14"/>
      <c r="SCN194" s="14"/>
      <c r="SCO194" s="14"/>
      <c r="SCP194" s="14"/>
      <c r="SCQ194" s="14"/>
      <c r="SCR194" s="14"/>
      <c r="SCS194" s="14"/>
      <c r="SCT194" s="14"/>
      <c r="SCU194" s="14"/>
      <c r="SCV194" s="14"/>
      <c r="SCW194" s="14"/>
      <c r="SCX194" s="14"/>
      <c r="SCY194" s="14"/>
      <c r="SCZ194" s="14"/>
      <c r="SDA194" s="14"/>
      <c r="SDB194" s="14"/>
      <c r="SDC194" s="14"/>
      <c r="SDD194" s="14"/>
      <c r="SDE194" s="14"/>
      <c r="SDF194" s="14"/>
      <c r="SDG194" s="14"/>
      <c r="SDH194" s="14"/>
      <c r="SDI194" s="14"/>
      <c r="SDJ194" s="14"/>
      <c r="SDK194" s="14"/>
      <c r="SDL194" s="14"/>
      <c r="SDM194" s="14"/>
      <c r="SDN194" s="14"/>
      <c r="SDO194" s="14"/>
      <c r="SDP194" s="14"/>
      <c r="SDQ194" s="14"/>
      <c r="SDR194" s="14"/>
      <c r="SDS194" s="14"/>
      <c r="SDT194" s="14"/>
      <c r="SDU194" s="14"/>
      <c r="SDV194" s="14"/>
      <c r="SDW194" s="14"/>
      <c r="SDX194" s="14"/>
      <c r="SDY194" s="14"/>
      <c r="SDZ194" s="14"/>
      <c r="SEA194" s="14"/>
      <c r="SEB194" s="14"/>
      <c r="SEC194" s="14"/>
      <c r="SED194" s="14"/>
      <c r="SEE194" s="14"/>
      <c r="SEF194" s="14"/>
      <c r="SEG194" s="14"/>
      <c r="SEH194" s="14"/>
      <c r="SEI194" s="14"/>
      <c r="SEJ194" s="14"/>
      <c r="SEK194" s="14"/>
      <c r="SEL194" s="14"/>
      <c r="SEM194" s="14"/>
      <c r="SEN194" s="14"/>
      <c r="SEO194" s="14"/>
      <c r="SEP194" s="14"/>
      <c r="SEQ194" s="14"/>
      <c r="SER194" s="14"/>
      <c r="SES194" s="14"/>
      <c r="SET194" s="14"/>
      <c r="SEU194" s="14"/>
      <c r="SEV194" s="14"/>
      <c r="SEW194" s="14"/>
      <c r="SEX194" s="14"/>
      <c r="SEY194" s="14"/>
      <c r="SEZ194" s="14"/>
      <c r="SFA194" s="14"/>
      <c r="SFB194" s="14"/>
      <c r="SFC194" s="14"/>
      <c r="SFD194" s="14"/>
      <c r="SFE194" s="14"/>
      <c r="SFF194" s="14"/>
      <c r="SFG194" s="14"/>
      <c r="SFH194" s="14"/>
      <c r="SFI194" s="14"/>
      <c r="SFJ194" s="14"/>
      <c r="SFK194" s="14"/>
      <c r="SFL194" s="14"/>
      <c r="SFM194" s="14"/>
      <c r="SFN194" s="14"/>
      <c r="SFO194" s="14"/>
      <c r="SFP194" s="14"/>
      <c r="SFQ194" s="14"/>
      <c r="SFR194" s="14"/>
      <c r="SFS194" s="14"/>
      <c r="SFT194" s="14"/>
      <c r="SFU194" s="14"/>
      <c r="SFV194" s="14"/>
      <c r="SFW194" s="14"/>
      <c r="SFX194" s="14"/>
      <c r="SFY194" s="14"/>
      <c r="SFZ194" s="14"/>
      <c r="SGA194" s="14"/>
      <c r="SGB194" s="14"/>
      <c r="SGC194" s="14"/>
      <c r="SGD194" s="14"/>
      <c r="SGE194" s="14"/>
      <c r="SGF194" s="14"/>
      <c r="SGG194" s="14"/>
      <c r="SGH194" s="14"/>
      <c r="SGI194" s="14"/>
      <c r="SGJ194" s="14"/>
      <c r="SGK194" s="14"/>
      <c r="SGL194" s="14"/>
      <c r="SGM194" s="14"/>
      <c r="SGN194" s="14"/>
      <c r="SGO194" s="14"/>
      <c r="SGP194" s="14"/>
      <c r="SGQ194" s="14"/>
      <c r="SGR194" s="14"/>
      <c r="SGS194" s="14"/>
      <c r="SGT194" s="14"/>
      <c r="SGU194" s="14"/>
      <c r="SGV194" s="14"/>
      <c r="SGW194" s="14"/>
      <c r="SGX194" s="14"/>
      <c r="SGY194" s="14"/>
      <c r="SGZ194" s="14"/>
      <c r="SHA194" s="14"/>
      <c r="SHB194" s="14"/>
      <c r="SHC194" s="14"/>
      <c r="SHD194" s="14"/>
      <c r="SHE194" s="14"/>
      <c r="SHF194" s="14"/>
      <c r="SHG194" s="14"/>
      <c r="SHH194" s="14"/>
      <c r="SHI194" s="14"/>
      <c r="SHJ194" s="14"/>
      <c r="SHK194" s="14"/>
      <c r="SHL194" s="14"/>
      <c r="SHM194" s="14"/>
      <c r="SHN194" s="14"/>
      <c r="SHO194" s="14"/>
      <c r="SHP194" s="14"/>
      <c r="SHQ194" s="14"/>
      <c r="SHR194" s="14"/>
      <c r="SHS194" s="14"/>
      <c r="SHT194" s="14"/>
      <c r="SHU194" s="14"/>
      <c r="SHV194" s="14"/>
      <c r="SHW194" s="14"/>
      <c r="SHX194" s="14"/>
      <c r="SHY194" s="14"/>
      <c r="SHZ194" s="14"/>
      <c r="SIA194" s="14"/>
      <c r="SIB194" s="14"/>
      <c r="SIC194" s="14"/>
      <c r="SID194" s="14"/>
      <c r="SIE194" s="14"/>
      <c r="SIF194" s="14"/>
      <c r="SIG194" s="14"/>
      <c r="SIH194" s="14"/>
      <c r="SII194" s="14"/>
      <c r="SIJ194" s="14"/>
      <c r="SIK194" s="14"/>
      <c r="SIL194" s="14"/>
      <c r="SIM194" s="14"/>
      <c r="SIN194" s="14"/>
      <c r="SIO194" s="14"/>
      <c r="SIP194" s="14"/>
      <c r="SIQ194" s="14"/>
      <c r="SIR194" s="14"/>
      <c r="SIS194" s="14"/>
      <c r="SIT194" s="14"/>
      <c r="SIU194" s="14"/>
      <c r="SIV194" s="14"/>
      <c r="SIW194" s="14"/>
      <c r="SIX194" s="14"/>
      <c r="SIY194" s="14"/>
      <c r="SIZ194" s="14"/>
      <c r="SJA194" s="14"/>
      <c r="SJB194" s="14"/>
      <c r="SJC194" s="14"/>
      <c r="SJD194" s="14"/>
      <c r="SJE194" s="14"/>
      <c r="SJF194" s="14"/>
      <c r="SJG194" s="14"/>
      <c r="SJH194" s="14"/>
      <c r="SJI194" s="14"/>
      <c r="SJJ194" s="14"/>
      <c r="SJK194" s="14"/>
      <c r="SJL194" s="14"/>
      <c r="SJM194" s="14"/>
      <c r="SJN194" s="14"/>
      <c r="SJO194" s="14"/>
      <c r="SJP194" s="14"/>
      <c r="SJQ194" s="14"/>
      <c r="SJR194" s="14"/>
      <c r="SJS194" s="14"/>
      <c r="SJT194" s="14"/>
      <c r="SJU194" s="14"/>
      <c r="SJV194" s="14"/>
      <c r="SJW194" s="14"/>
      <c r="SJX194" s="14"/>
      <c r="SJY194" s="14"/>
      <c r="SJZ194" s="14"/>
      <c r="SKA194" s="14"/>
      <c r="SKB194" s="14"/>
      <c r="SKC194" s="14"/>
      <c r="SKD194" s="14"/>
      <c r="SKE194" s="14"/>
      <c r="SKF194" s="14"/>
      <c r="SKG194" s="14"/>
      <c r="SKH194" s="14"/>
      <c r="SKI194" s="14"/>
      <c r="SKJ194" s="14"/>
      <c r="SKK194" s="14"/>
      <c r="SKL194" s="14"/>
      <c r="SKM194" s="14"/>
      <c r="SKN194" s="14"/>
      <c r="SKO194" s="14"/>
      <c r="SKP194" s="14"/>
      <c r="SKQ194" s="14"/>
      <c r="SKR194" s="14"/>
      <c r="SKS194" s="14"/>
      <c r="SKT194" s="14"/>
      <c r="SKU194" s="14"/>
      <c r="SKV194" s="14"/>
      <c r="SKW194" s="14"/>
      <c r="SKX194" s="14"/>
      <c r="SKY194" s="14"/>
      <c r="SKZ194" s="14"/>
      <c r="SLA194" s="14"/>
      <c r="SLB194" s="14"/>
      <c r="SLC194" s="14"/>
      <c r="SLD194" s="14"/>
      <c r="SLE194" s="14"/>
      <c r="SLF194" s="14"/>
      <c r="SLG194" s="14"/>
      <c r="SLH194" s="14"/>
      <c r="SLI194" s="14"/>
      <c r="SLJ194" s="14"/>
      <c r="SLK194" s="14"/>
      <c r="SLL194" s="14"/>
      <c r="SLM194" s="14"/>
      <c r="SLN194" s="14"/>
      <c r="SLO194" s="14"/>
      <c r="SLP194" s="14"/>
      <c r="SLQ194" s="14"/>
      <c r="SLR194" s="14"/>
      <c r="SLS194" s="14"/>
      <c r="SLT194" s="14"/>
      <c r="SLU194" s="14"/>
      <c r="SLV194" s="14"/>
      <c r="SLW194" s="14"/>
      <c r="SLX194" s="14"/>
      <c r="SLY194" s="14"/>
      <c r="SLZ194" s="14"/>
      <c r="SMA194" s="14"/>
      <c r="SMB194" s="14"/>
      <c r="SMC194" s="14"/>
      <c r="SMD194" s="14"/>
      <c r="SME194" s="14"/>
      <c r="SMF194" s="14"/>
      <c r="SMG194" s="14"/>
      <c r="SMH194" s="14"/>
      <c r="SMI194" s="14"/>
      <c r="SMJ194" s="14"/>
      <c r="SMK194" s="14"/>
      <c r="SML194" s="14"/>
      <c r="SMM194" s="14"/>
      <c r="SMN194" s="14"/>
      <c r="SMO194" s="14"/>
      <c r="SMP194" s="14"/>
      <c r="SMQ194" s="14"/>
      <c r="SMR194" s="14"/>
      <c r="SMS194" s="14"/>
      <c r="SMT194" s="14"/>
      <c r="SMU194" s="14"/>
      <c r="SMV194" s="14"/>
      <c r="SMW194" s="14"/>
      <c r="SMX194" s="14"/>
      <c r="SMY194" s="14"/>
      <c r="SMZ194" s="14"/>
      <c r="SNA194" s="14"/>
      <c r="SNB194" s="14"/>
      <c r="SNC194" s="14"/>
      <c r="SND194" s="14"/>
      <c r="SNE194" s="14"/>
      <c r="SNF194" s="14"/>
      <c r="SNG194" s="14"/>
      <c r="SNH194" s="14"/>
      <c r="SNI194" s="14"/>
      <c r="SNJ194" s="14"/>
      <c r="SNK194" s="14"/>
      <c r="SNL194" s="14"/>
      <c r="SNM194" s="14"/>
      <c r="SNN194" s="14"/>
      <c r="SNO194" s="14"/>
      <c r="SNP194" s="14"/>
      <c r="SNQ194" s="14"/>
      <c r="SNR194" s="14"/>
      <c r="SNS194" s="14"/>
      <c r="SNT194" s="14"/>
      <c r="SNU194" s="14"/>
      <c r="SNV194" s="14"/>
      <c r="SNW194" s="14"/>
      <c r="SNX194" s="14"/>
      <c r="SNY194" s="14"/>
      <c r="SNZ194" s="14"/>
      <c r="SOA194" s="14"/>
      <c r="SOB194" s="14"/>
      <c r="SOC194" s="14"/>
      <c r="SOD194" s="14"/>
      <c r="SOE194" s="14"/>
      <c r="SOF194" s="14"/>
      <c r="SOG194" s="14"/>
      <c r="SOH194" s="14"/>
      <c r="SOI194" s="14"/>
      <c r="SOJ194" s="14"/>
      <c r="SOK194" s="14"/>
      <c r="SOL194" s="14"/>
      <c r="SOM194" s="14"/>
      <c r="SON194" s="14"/>
      <c r="SOO194" s="14"/>
      <c r="SOP194" s="14"/>
      <c r="SOQ194" s="14"/>
      <c r="SOR194" s="14"/>
      <c r="SOS194" s="14"/>
      <c r="SOT194" s="14"/>
      <c r="SOU194" s="14"/>
      <c r="SOV194" s="14"/>
      <c r="SOW194" s="14"/>
      <c r="SOX194" s="14"/>
      <c r="SOY194" s="14"/>
      <c r="SOZ194" s="14"/>
      <c r="SPA194" s="14"/>
      <c r="SPB194" s="14"/>
      <c r="SPC194" s="14"/>
      <c r="SPD194" s="14"/>
      <c r="SPE194" s="14"/>
      <c r="SPF194" s="14"/>
      <c r="SPG194" s="14"/>
      <c r="SPH194" s="14"/>
      <c r="SPI194" s="14"/>
      <c r="SPJ194" s="14"/>
      <c r="SPK194" s="14"/>
      <c r="SPL194" s="14"/>
      <c r="SPM194" s="14"/>
      <c r="SPN194" s="14"/>
      <c r="SPO194" s="14"/>
      <c r="SPP194" s="14"/>
      <c r="SPQ194" s="14"/>
      <c r="SPR194" s="14"/>
      <c r="SPS194" s="14"/>
      <c r="SPT194" s="14"/>
      <c r="SPU194" s="14"/>
      <c r="SPV194" s="14"/>
      <c r="SPW194" s="14"/>
      <c r="SPX194" s="14"/>
      <c r="SPY194" s="14"/>
      <c r="SPZ194" s="14"/>
      <c r="SQA194" s="14"/>
      <c r="SQB194" s="14"/>
      <c r="SQC194" s="14"/>
      <c r="SQD194" s="14"/>
      <c r="SQE194" s="14"/>
      <c r="SQF194" s="14"/>
      <c r="SQG194" s="14"/>
      <c r="SQH194" s="14"/>
      <c r="SQI194" s="14"/>
      <c r="SQJ194" s="14"/>
      <c r="SQK194" s="14"/>
      <c r="SQL194" s="14"/>
      <c r="SQM194" s="14"/>
      <c r="SQN194" s="14"/>
      <c r="SQO194" s="14"/>
      <c r="SQP194" s="14"/>
      <c r="SQQ194" s="14"/>
      <c r="SQR194" s="14"/>
      <c r="SQS194" s="14"/>
      <c r="SQT194" s="14"/>
      <c r="SQU194" s="14"/>
      <c r="SQV194" s="14"/>
      <c r="SQW194" s="14"/>
      <c r="SQX194" s="14"/>
      <c r="SQY194" s="14"/>
      <c r="SQZ194" s="14"/>
      <c r="SRA194" s="14"/>
      <c r="SRB194" s="14"/>
      <c r="SRC194" s="14"/>
      <c r="SRD194" s="14"/>
      <c r="SRE194" s="14"/>
      <c r="SRF194" s="14"/>
      <c r="SRG194" s="14"/>
      <c r="SRH194" s="14"/>
      <c r="SRI194" s="14"/>
      <c r="SRJ194" s="14"/>
      <c r="SRK194" s="14"/>
      <c r="SRL194" s="14"/>
      <c r="SRM194" s="14"/>
      <c r="SRN194" s="14"/>
      <c r="SRO194" s="14"/>
      <c r="SRP194" s="14"/>
      <c r="SRQ194" s="14"/>
      <c r="SRR194" s="14"/>
      <c r="SRS194" s="14"/>
      <c r="SRT194" s="14"/>
      <c r="SRU194" s="14"/>
      <c r="SRV194" s="14"/>
      <c r="SRW194" s="14"/>
      <c r="SRX194" s="14"/>
      <c r="SRY194" s="14"/>
      <c r="SRZ194" s="14"/>
      <c r="SSA194" s="14"/>
      <c r="SSB194" s="14"/>
      <c r="SSC194" s="14"/>
      <c r="SSD194" s="14"/>
      <c r="SSE194" s="14"/>
      <c r="SSF194" s="14"/>
      <c r="SSG194" s="14"/>
      <c r="SSH194" s="14"/>
      <c r="SSI194" s="14"/>
      <c r="SSJ194" s="14"/>
      <c r="SSK194" s="14"/>
      <c r="SSL194" s="14"/>
      <c r="SSM194" s="14"/>
      <c r="SSN194" s="14"/>
      <c r="SSO194" s="14"/>
      <c r="SSP194" s="14"/>
      <c r="SSQ194" s="14"/>
      <c r="SSR194" s="14"/>
      <c r="SSS194" s="14"/>
      <c r="SST194" s="14"/>
      <c r="SSU194" s="14"/>
      <c r="SSV194" s="14"/>
      <c r="SSW194" s="14"/>
      <c r="SSX194" s="14"/>
      <c r="SSY194" s="14"/>
      <c r="SSZ194" s="14"/>
      <c r="STA194" s="14"/>
      <c r="STB194" s="14"/>
      <c r="STC194" s="14"/>
      <c r="STD194" s="14"/>
      <c r="STE194" s="14"/>
      <c r="STF194" s="14"/>
      <c r="STG194" s="14"/>
      <c r="STH194" s="14"/>
      <c r="STI194" s="14"/>
      <c r="STJ194" s="14"/>
      <c r="STK194" s="14"/>
      <c r="STL194" s="14"/>
      <c r="STM194" s="14"/>
      <c r="STN194" s="14"/>
      <c r="STO194" s="14"/>
      <c r="STP194" s="14"/>
      <c r="STQ194" s="14"/>
      <c r="STR194" s="14"/>
      <c r="STS194" s="14"/>
      <c r="STT194" s="14"/>
      <c r="STU194" s="14"/>
      <c r="STV194" s="14"/>
      <c r="STW194" s="14"/>
      <c r="STX194" s="14"/>
      <c r="STY194" s="14"/>
      <c r="STZ194" s="14"/>
      <c r="SUA194" s="14"/>
      <c r="SUB194" s="14"/>
      <c r="SUC194" s="14"/>
      <c r="SUD194" s="14"/>
      <c r="SUE194" s="14"/>
      <c r="SUF194" s="14"/>
      <c r="SUG194" s="14"/>
      <c r="SUH194" s="14"/>
      <c r="SUI194" s="14"/>
      <c r="SUJ194" s="14"/>
      <c r="SUK194" s="14"/>
      <c r="SUL194" s="14"/>
      <c r="SUM194" s="14"/>
      <c r="SUN194" s="14"/>
      <c r="SUO194" s="14"/>
      <c r="SUP194" s="14"/>
      <c r="SUQ194" s="14"/>
      <c r="SUR194" s="14"/>
      <c r="SUS194" s="14"/>
      <c r="SUT194" s="14"/>
      <c r="SUU194" s="14"/>
      <c r="SUV194" s="14"/>
      <c r="SUW194" s="14"/>
      <c r="SUX194" s="14"/>
      <c r="SUY194" s="14"/>
      <c r="SUZ194" s="14"/>
      <c r="SVA194" s="14"/>
      <c r="SVB194" s="14"/>
      <c r="SVC194" s="14"/>
      <c r="SVD194" s="14"/>
      <c r="SVE194" s="14"/>
      <c r="SVF194" s="14"/>
      <c r="SVG194" s="14"/>
      <c r="SVH194" s="14"/>
      <c r="SVI194" s="14"/>
      <c r="SVJ194" s="14"/>
      <c r="SVK194" s="14"/>
      <c r="SVL194" s="14"/>
      <c r="SVM194" s="14"/>
      <c r="SVN194" s="14"/>
      <c r="SVO194" s="14"/>
      <c r="SVP194" s="14"/>
      <c r="SVQ194" s="14"/>
      <c r="SVR194" s="14"/>
      <c r="SVS194" s="14"/>
      <c r="SVT194" s="14"/>
      <c r="SVU194" s="14"/>
      <c r="SVV194" s="14"/>
      <c r="SVW194" s="14"/>
      <c r="SVX194" s="14"/>
      <c r="SVY194" s="14"/>
      <c r="SVZ194" s="14"/>
      <c r="SWA194" s="14"/>
      <c r="SWB194" s="14"/>
      <c r="SWC194" s="14"/>
      <c r="SWD194" s="14"/>
      <c r="SWE194" s="14"/>
      <c r="SWF194" s="14"/>
      <c r="SWG194" s="14"/>
      <c r="SWH194" s="14"/>
      <c r="SWI194" s="14"/>
      <c r="SWJ194" s="14"/>
      <c r="SWK194" s="14"/>
      <c r="SWL194" s="14"/>
      <c r="SWM194" s="14"/>
      <c r="SWN194" s="14"/>
      <c r="SWO194" s="14"/>
      <c r="SWP194" s="14"/>
      <c r="SWQ194" s="14"/>
      <c r="SWR194" s="14"/>
      <c r="SWS194" s="14"/>
      <c r="SWT194" s="14"/>
      <c r="SWU194" s="14"/>
      <c r="SWV194" s="14"/>
      <c r="SWW194" s="14"/>
      <c r="SWX194" s="14"/>
      <c r="SWY194" s="14"/>
      <c r="SWZ194" s="14"/>
      <c r="SXA194" s="14"/>
      <c r="SXB194" s="14"/>
      <c r="SXC194" s="14"/>
      <c r="SXD194" s="14"/>
      <c r="SXE194" s="14"/>
      <c r="SXF194" s="14"/>
      <c r="SXG194" s="14"/>
      <c r="SXH194" s="14"/>
      <c r="SXI194" s="14"/>
      <c r="SXJ194" s="14"/>
      <c r="SXK194" s="14"/>
      <c r="SXL194" s="14"/>
      <c r="SXM194" s="14"/>
      <c r="SXN194" s="14"/>
      <c r="SXO194" s="14"/>
      <c r="SXP194" s="14"/>
      <c r="SXQ194" s="14"/>
      <c r="SXR194" s="14"/>
      <c r="SXS194" s="14"/>
      <c r="SXT194" s="14"/>
      <c r="SXU194" s="14"/>
      <c r="SXV194" s="14"/>
      <c r="SXW194" s="14"/>
      <c r="SXX194" s="14"/>
      <c r="SXY194" s="14"/>
      <c r="SXZ194" s="14"/>
      <c r="SYA194" s="14"/>
      <c r="SYB194" s="14"/>
      <c r="SYC194" s="14"/>
      <c r="SYD194" s="14"/>
      <c r="SYE194" s="14"/>
      <c r="SYF194" s="14"/>
      <c r="SYG194" s="14"/>
      <c r="SYH194" s="14"/>
      <c r="SYI194" s="14"/>
      <c r="SYJ194" s="14"/>
      <c r="SYK194" s="14"/>
      <c r="SYL194" s="14"/>
      <c r="SYM194" s="14"/>
      <c r="SYN194" s="14"/>
      <c r="SYO194" s="14"/>
      <c r="SYP194" s="14"/>
      <c r="SYQ194" s="14"/>
      <c r="SYR194" s="14"/>
      <c r="SYS194" s="14"/>
      <c r="SYT194" s="14"/>
      <c r="SYU194" s="14"/>
      <c r="SYV194" s="14"/>
      <c r="SYW194" s="14"/>
      <c r="SYX194" s="14"/>
      <c r="SYY194" s="14"/>
      <c r="SYZ194" s="14"/>
      <c r="SZA194" s="14"/>
      <c r="SZB194" s="14"/>
      <c r="SZC194" s="14"/>
      <c r="SZD194" s="14"/>
      <c r="SZE194" s="14"/>
      <c r="SZF194" s="14"/>
      <c r="SZG194" s="14"/>
      <c r="SZH194" s="14"/>
      <c r="SZI194" s="14"/>
      <c r="SZJ194" s="14"/>
      <c r="SZK194" s="14"/>
      <c r="SZL194" s="14"/>
      <c r="SZM194" s="14"/>
      <c r="SZN194" s="14"/>
      <c r="SZO194" s="14"/>
      <c r="SZP194" s="14"/>
      <c r="SZQ194" s="14"/>
      <c r="SZR194" s="14"/>
      <c r="SZS194" s="14"/>
      <c r="SZT194" s="14"/>
      <c r="SZU194" s="14"/>
      <c r="SZV194" s="14"/>
      <c r="SZW194" s="14"/>
      <c r="SZX194" s="14"/>
      <c r="SZY194" s="14"/>
      <c r="SZZ194" s="14"/>
      <c r="TAA194" s="14"/>
      <c r="TAB194" s="14"/>
      <c r="TAC194" s="14"/>
      <c r="TAD194" s="14"/>
      <c r="TAE194" s="14"/>
      <c r="TAF194" s="14"/>
      <c r="TAG194" s="14"/>
      <c r="TAH194" s="14"/>
      <c r="TAI194" s="14"/>
      <c r="TAJ194" s="14"/>
      <c r="TAK194" s="14"/>
      <c r="TAL194" s="14"/>
      <c r="TAM194" s="14"/>
      <c r="TAN194" s="14"/>
      <c r="TAO194" s="14"/>
      <c r="TAP194" s="14"/>
      <c r="TAQ194" s="14"/>
      <c r="TAR194" s="14"/>
      <c r="TAS194" s="14"/>
      <c r="TAT194" s="14"/>
      <c r="TAU194" s="14"/>
      <c r="TAV194" s="14"/>
      <c r="TAW194" s="14"/>
      <c r="TAX194" s="14"/>
      <c r="TAY194" s="14"/>
      <c r="TAZ194" s="14"/>
      <c r="TBA194" s="14"/>
      <c r="TBB194" s="14"/>
      <c r="TBC194" s="14"/>
      <c r="TBD194" s="14"/>
      <c r="TBE194" s="14"/>
      <c r="TBF194" s="14"/>
      <c r="TBG194" s="14"/>
      <c r="TBH194" s="14"/>
      <c r="TBI194" s="14"/>
      <c r="TBJ194" s="14"/>
      <c r="TBK194" s="14"/>
      <c r="TBL194" s="14"/>
      <c r="TBM194" s="14"/>
      <c r="TBN194" s="14"/>
      <c r="TBO194" s="14"/>
      <c r="TBP194" s="14"/>
      <c r="TBQ194" s="14"/>
      <c r="TBR194" s="14"/>
      <c r="TBS194" s="14"/>
      <c r="TBT194" s="14"/>
      <c r="TBU194" s="14"/>
      <c r="TBV194" s="14"/>
      <c r="TBW194" s="14"/>
      <c r="TBX194" s="14"/>
      <c r="TBY194" s="14"/>
      <c r="TBZ194" s="14"/>
      <c r="TCA194" s="14"/>
      <c r="TCB194" s="14"/>
      <c r="TCC194" s="14"/>
      <c r="TCD194" s="14"/>
      <c r="TCE194" s="14"/>
      <c r="TCF194" s="14"/>
      <c r="TCG194" s="14"/>
      <c r="TCH194" s="14"/>
      <c r="TCI194" s="14"/>
      <c r="TCJ194" s="14"/>
      <c r="TCK194" s="14"/>
      <c r="TCL194" s="14"/>
      <c r="TCM194" s="14"/>
      <c r="TCN194" s="14"/>
      <c r="TCO194" s="14"/>
      <c r="TCP194" s="14"/>
      <c r="TCQ194" s="14"/>
      <c r="TCR194" s="14"/>
      <c r="TCS194" s="14"/>
      <c r="TCT194" s="14"/>
      <c r="TCU194" s="14"/>
      <c r="TCV194" s="14"/>
      <c r="TCW194" s="14"/>
      <c r="TCX194" s="14"/>
      <c r="TCY194" s="14"/>
      <c r="TCZ194" s="14"/>
      <c r="TDA194" s="14"/>
      <c r="TDB194" s="14"/>
      <c r="TDC194" s="14"/>
      <c r="TDD194" s="14"/>
      <c r="TDE194" s="14"/>
      <c r="TDF194" s="14"/>
      <c r="TDG194" s="14"/>
      <c r="TDH194" s="14"/>
      <c r="TDI194" s="14"/>
      <c r="TDJ194" s="14"/>
      <c r="TDK194" s="14"/>
      <c r="TDL194" s="14"/>
      <c r="TDM194" s="14"/>
      <c r="TDN194" s="14"/>
      <c r="TDO194" s="14"/>
      <c r="TDP194" s="14"/>
      <c r="TDQ194" s="14"/>
      <c r="TDR194" s="14"/>
      <c r="TDS194" s="14"/>
      <c r="TDT194" s="14"/>
      <c r="TDU194" s="14"/>
      <c r="TDV194" s="14"/>
      <c r="TDW194" s="14"/>
      <c r="TDX194" s="14"/>
      <c r="TDY194" s="14"/>
      <c r="TDZ194" s="14"/>
      <c r="TEA194" s="14"/>
      <c r="TEB194" s="14"/>
      <c r="TEC194" s="14"/>
      <c r="TED194" s="14"/>
      <c r="TEE194" s="14"/>
      <c r="TEF194" s="14"/>
      <c r="TEG194" s="14"/>
      <c r="TEH194" s="14"/>
      <c r="TEI194" s="14"/>
      <c r="TEJ194" s="14"/>
      <c r="TEK194" s="14"/>
      <c r="TEL194" s="14"/>
      <c r="TEM194" s="14"/>
      <c r="TEN194" s="14"/>
      <c r="TEO194" s="14"/>
      <c r="TEP194" s="14"/>
      <c r="TEQ194" s="14"/>
      <c r="TER194" s="14"/>
      <c r="TES194" s="14"/>
      <c r="TET194" s="14"/>
      <c r="TEU194" s="14"/>
      <c r="TEV194" s="14"/>
      <c r="TEW194" s="14"/>
      <c r="TEX194" s="14"/>
      <c r="TEY194" s="14"/>
      <c r="TEZ194" s="14"/>
      <c r="TFA194" s="14"/>
      <c r="TFB194" s="14"/>
      <c r="TFC194" s="14"/>
      <c r="TFD194" s="14"/>
      <c r="TFE194" s="14"/>
      <c r="TFF194" s="14"/>
      <c r="TFG194" s="14"/>
      <c r="TFH194" s="14"/>
      <c r="TFI194" s="14"/>
      <c r="TFJ194" s="14"/>
      <c r="TFK194" s="14"/>
      <c r="TFL194" s="14"/>
      <c r="TFM194" s="14"/>
      <c r="TFN194" s="14"/>
      <c r="TFO194" s="14"/>
      <c r="TFP194" s="14"/>
      <c r="TFQ194" s="14"/>
      <c r="TFR194" s="14"/>
      <c r="TFS194" s="14"/>
      <c r="TFT194" s="14"/>
      <c r="TFU194" s="14"/>
      <c r="TFV194" s="14"/>
      <c r="TFW194" s="14"/>
      <c r="TFX194" s="14"/>
      <c r="TFY194" s="14"/>
      <c r="TFZ194" s="14"/>
      <c r="TGA194" s="14"/>
      <c r="TGB194" s="14"/>
      <c r="TGC194" s="14"/>
      <c r="TGD194" s="14"/>
      <c r="TGE194" s="14"/>
      <c r="TGF194" s="14"/>
      <c r="TGG194" s="14"/>
      <c r="TGH194" s="14"/>
      <c r="TGI194" s="14"/>
      <c r="TGJ194" s="14"/>
      <c r="TGK194" s="14"/>
      <c r="TGL194" s="14"/>
      <c r="TGM194" s="14"/>
      <c r="TGN194" s="14"/>
      <c r="TGO194" s="14"/>
      <c r="TGP194" s="14"/>
      <c r="TGQ194" s="14"/>
      <c r="TGR194" s="14"/>
      <c r="TGS194" s="14"/>
      <c r="TGT194" s="14"/>
      <c r="TGU194" s="14"/>
      <c r="TGV194" s="14"/>
      <c r="TGW194" s="14"/>
      <c r="TGX194" s="14"/>
      <c r="TGY194" s="14"/>
      <c r="TGZ194" s="14"/>
      <c r="THA194" s="14"/>
      <c r="THB194" s="14"/>
      <c r="THC194" s="14"/>
      <c r="THD194" s="14"/>
      <c r="THE194" s="14"/>
      <c r="THF194" s="14"/>
      <c r="THG194" s="14"/>
      <c r="THH194" s="14"/>
      <c r="THI194" s="14"/>
      <c r="THJ194" s="14"/>
      <c r="THK194" s="14"/>
      <c r="THL194" s="14"/>
      <c r="THM194" s="14"/>
      <c r="THN194" s="14"/>
      <c r="THO194" s="14"/>
      <c r="THP194" s="14"/>
      <c r="THQ194" s="14"/>
      <c r="THR194" s="14"/>
      <c r="THS194" s="14"/>
      <c r="THT194" s="14"/>
      <c r="THU194" s="14"/>
      <c r="THV194" s="14"/>
      <c r="THW194" s="14"/>
      <c r="THX194" s="14"/>
      <c r="THY194" s="14"/>
      <c r="THZ194" s="14"/>
      <c r="TIA194" s="14"/>
      <c r="TIB194" s="14"/>
      <c r="TIC194" s="14"/>
      <c r="TID194" s="14"/>
      <c r="TIE194" s="14"/>
      <c r="TIF194" s="14"/>
      <c r="TIG194" s="14"/>
      <c r="TIH194" s="14"/>
      <c r="TII194" s="14"/>
      <c r="TIJ194" s="14"/>
      <c r="TIK194" s="14"/>
      <c r="TIL194" s="14"/>
      <c r="TIM194" s="14"/>
      <c r="TIN194" s="14"/>
      <c r="TIO194" s="14"/>
      <c r="TIP194" s="14"/>
      <c r="TIQ194" s="14"/>
      <c r="TIR194" s="14"/>
      <c r="TIS194" s="14"/>
      <c r="TIT194" s="14"/>
      <c r="TIU194" s="14"/>
      <c r="TIV194" s="14"/>
      <c r="TIW194" s="14"/>
      <c r="TIX194" s="14"/>
      <c r="TIY194" s="14"/>
      <c r="TIZ194" s="14"/>
      <c r="TJA194" s="14"/>
      <c r="TJB194" s="14"/>
      <c r="TJC194" s="14"/>
      <c r="TJD194" s="14"/>
      <c r="TJE194" s="14"/>
      <c r="TJF194" s="14"/>
      <c r="TJG194" s="14"/>
      <c r="TJH194" s="14"/>
      <c r="TJI194" s="14"/>
      <c r="TJJ194" s="14"/>
      <c r="TJK194" s="14"/>
      <c r="TJL194" s="14"/>
      <c r="TJM194" s="14"/>
      <c r="TJN194" s="14"/>
      <c r="TJO194" s="14"/>
      <c r="TJP194" s="14"/>
      <c r="TJQ194" s="14"/>
      <c r="TJR194" s="14"/>
      <c r="TJS194" s="14"/>
      <c r="TJT194" s="14"/>
      <c r="TJU194" s="14"/>
      <c r="TJV194" s="14"/>
      <c r="TJW194" s="14"/>
      <c r="TJX194" s="14"/>
      <c r="TJY194" s="14"/>
      <c r="TJZ194" s="14"/>
      <c r="TKA194" s="14"/>
      <c r="TKB194" s="14"/>
      <c r="TKC194" s="14"/>
      <c r="TKD194" s="14"/>
      <c r="TKE194" s="14"/>
      <c r="TKF194" s="14"/>
      <c r="TKG194" s="14"/>
      <c r="TKH194" s="14"/>
      <c r="TKI194" s="14"/>
      <c r="TKJ194" s="14"/>
      <c r="TKK194" s="14"/>
      <c r="TKL194" s="14"/>
      <c r="TKM194" s="14"/>
      <c r="TKN194" s="14"/>
      <c r="TKO194" s="14"/>
      <c r="TKP194" s="14"/>
      <c r="TKQ194" s="14"/>
      <c r="TKR194" s="14"/>
      <c r="TKS194" s="14"/>
      <c r="TKT194" s="14"/>
      <c r="TKU194" s="14"/>
      <c r="TKV194" s="14"/>
      <c r="TKW194" s="14"/>
      <c r="TKX194" s="14"/>
      <c r="TKY194" s="14"/>
      <c r="TKZ194" s="14"/>
      <c r="TLA194" s="14"/>
      <c r="TLB194" s="14"/>
      <c r="TLC194" s="14"/>
      <c r="TLD194" s="14"/>
      <c r="TLE194" s="14"/>
      <c r="TLF194" s="14"/>
      <c r="TLG194" s="14"/>
      <c r="TLH194" s="14"/>
      <c r="TLI194" s="14"/>
      <c r="TLJ194" s="14"/>
      <c r="TLK194" s="14"/>
      <c r="TLL194" s="14"/>
      <c r="TLM194" s="14"/>
      <c r="TLN194" s="14"/>
      <c r="TLO194" s="14"/>
      <c r="TLP194" s="14"/>
      <c r="TLQ194" s="14"/>
      <c r="TLR194" s="14"/>
      <c r="TLS194" s="14"/>
      <c r="TLT194" s="14"/>
      <c r="TLU194" s="14"/>
      <c r="TLV194" s="14"/>
      <c r="TLW194" s="14"/>
      <c r="TLX194" s="14"/>
      <c r="TLY194" s="14"/>
      <c r="TLZ194" s="14"/>
      <c r="TMA194" s="14"/>
      <c r="TMB194" s="14"/>
      <c r="TMC194" s="14"/>
      <c r="TMD194" s="14"/>
      <c r="TME194" s="14"/>
      <c r="TMF194" s="14"/>
      <c r="TMG194" s="14"/>
      <c r="TMH194" s="14"/>
      <c r="TMI194" s="14"/>
      <c r="TMJ194" s="14"/>
      <c r="TMK194" s="14"/>
      <c r="TML194" s="14"/>
      <c r="TMM194" s="14"/>
      <c r="TMN194" s="14"/>
      <c r="TMO194" s="14"/>
      <c r="TMP194" s="14"/>
      <c r="TMQ194" s="14"/>
      <c r="TMR194" s="14"/>
      <c r="TMS194" s="14"/>
      <c r="TMT194" s="14"/>
      <c r="TMU194" s="14"/>
      <c r="TMV194" s="14"/>
      <c r="TMW194" s="14"/>
      <c r="TMX194" s="14"/>
      <c r="TMY194" s="14"/>
      <c r="TMZ194" s="14"/>
      <c r="TNA194" s="14"/>
      <c r="TNB194" s="14"/>
      <c r="TNC194" s="14"/>
      <c r="TND194" s="14"/>
      <c r="TNE194" s="14"/>
      <c r="TNF194" s="14"/>
      <c r="TNG194" s="14"/>
      <c r="TNH194" s="14"/>
      <c r="TNI194" s="14"/>
      <c r="TNJ194" s="14"/>
      <c r="TNK194" s="14"/>
      <c r="TNL194" s="14"/>
      <c r="TNM194" s="14"/>
      <c r="TNN194" s="14"/>
      <c r="TNO194" s="14"/>
      <c r="TNP194" s="14"/>
      <c r="TNQ194" s="14"/>
      <c r="TNR194" s="14"/>
      <c r="TNS194" s="14"/>
      <c r="TNT194" s="14"/>
      <c r="TNU194" s="14"/>
      <c r="TNV194" s="14"/>
      <c r="TNW194" s="14"/>
      <c r="TNX194" s="14"/>
      <c r="TNY194" s="14"/>
      <c r="TNZ194" s="14"/>
      <c r="TOA194" s="14"/>
      <c r="TOB194" s="14"/>
      <c r="TOC194" s="14"/>
      <c r="TOD194" s="14"/>
      <c r="TOE194" s="14"/>
      <c r="TOF194" s="14"/>
      <c r="TOG194" s="14"/>
      <c r="TOH194" s="14"/>
      <c r="TOI194" s="14"/>
      <c r="TOJ194" s="14"/>
      <c r="TOK194" s="14"/>
      <c r="TOL194" s="14"/>
      <c r="TOM194" s="14"/>
      <c r="TON194" s="14"/>
      <c r="TOO194" s="14"/>
      <c r="TOP194" s="14"/>
      <c r="TOQ194" s="14"/>
      <c r="TOR194" s="14"/>
      <c r="TOS194" s="14"/>
      <c r="TOT194" s="14"/>
      <c r="TOU194" s="14"/>
      <c r="TOV194" s="14"/>
      <c r="TOW194" s="14"/>
      <c r="TOX194" s="14"/>
      <c r="TOY194" s="14"/>
      <c r="TOZ194" s="14"/>
      <c r="TPA194" s="14"/>
      <c r="TPB194" s="14"/>
      <c r="TPC194" s="14"/>
      <c r="TPD194" s="14"/>
      <c r="TPE194" s="14"/>
      <c r="TPF194" s="14"/>
      <c r="TPG194" s="14"/>
      <c r="TPH194" s="14"/>
      <c r="TPI194" s="14"/>
      <c r="TPJ194" s="14"/>
      <c r="TPK194" s="14"/>
      <c r="TPL194" s="14"/>
      <c r="TPM194" s="14"/>
      <c r="TPN194" s="14"/>
      <c r="TPO194" s="14"/>
      <c r="TPP194" s="14"/>
      <c r="TPQ194" s="14"/>
      <c r="TPR194" s="14"/>
      <c r="TPS194" s="14"/>
      <c r="TPT194" s="14"/>
      <c r="TPU194" s="14"/>
      <c r="TPV194" s="14"/>
      <c r="TPW194" s="14"/>
      <c r="TPX194" s="14"/>
      <c r="TPY194" s="14"/>
      <c r="TPZ194" s="14"/>
      <c r="TQA194" s="14"/>
      <c r="TQB194" s="14"/>
      <c r="TQC194" s="14"/>
      <c r="TQD194" s="14"/>
      <c r="TQE194" s="14"/>
      <c r="TQF194" s="14"/>
      <c r="TQG194" s="14"/>
      <c r="TQH194" s="14"/>
      <c r="TQI194" s="14"/>
      <c r="TQJ194" s="14"/>
      <c r="TQK194" s="14"/>
      <c r="TQL194" s="14"/>
      <c r="TQM194" s="14"/>
      <c r="TQN194" s="14"/>
      <c r="TQO194" s="14"/>
      <c r="TQP194" s="14"/>
      <c r="TQQ194" s="14"/>
      <c r="TQR194" s="14"/>
      <c r="TQS194" s="14"/>
      <c r="TQT194" s="14"/>
      <c r="TQU194" s="14"/>
      <c r="TQV194" s="14"/>
      <c r="TQW194" s="14"/>
      <c r="TQX194" s="14"/>
      <c r="TQY194" s="14"/>
      <c r="TQZ194" s="14"/>
      <c r="TRA194" s="14"/>
      <c r="TRB194" s="14"/>
      <c r="TRC194" s="14"/>
      <c r="TRD194" s="14"/>
      <c r="TRE194" s="14"/>
      <c r="TRF194" s="14"/>
      <c r="TRG194" s="14"/>
      <c r="TRH194" s="14"/>
      <c r="TRI194" s="14"/>
      <c r="TRJ194" s="14"/>
      <c r="TRK194" s="14"/>
      <c r="TRL194" s="14"/>
      <c r="TRM194" s="14"/>
      <c r="TRN194" s="14"/>
      <c r="TRO194" s="14"/>
      <c r="TRP194" s="14"/>
      <c r="TRQ194" s="14"/>
      <c r="TRR194" s="14"/>
      <c r="TRS194" s="14"/>
      <c r="TRT194" s="14"/>
      <c r="TRU194" s="14"/>
      <c r="TRV194" s="14"/>
      <c r="TRW194" s="14"/>
      <c r="TRX194" s="14"/>
      <c r="TRY194" s="14"/>
      <c r="TRZ194" s="14"/>
      <c r="TSA194" s="14"/>
      <c r="TSB194" s="14"/>
      <c r="TSC194" s="14"/>
      <c r="TSD194" s="14"/>
      <c r="TSE194" s="14"/>
      <c r="TSF194" s="14"/>
      <c r="TSG194" s="14"/>
      <c r="TSH194" s="14"/>
      <c r="TSI194" s="14"/>
      <c r="TSJ194" s="14"/>
      <c r="TSK194" s="14"/>
      <c r="TSL194" s="14"/>
      <c r="TSM194" s="14"/>
      <c r="TSN194" s="14"/>
      <c r="TSO194" s="14"/>
      <c r="TSP194" s="14"/>
      <c r="TSQ194" s="14"/>
      <c r="TSR194" s="14"/>
      <c r="TSS194" s="14"/>
      <c r="TST194" s="14"/>
      <c r="TSU194" s="14"/>
      <c r="TSV194" s="14"/>
      <c r="TSW194" s="14"/>
      <c r="TSX194" s="14"/>
      <c r="TSY194" s="14"/>
      <c r="TSZ194" s="14"/>
      <c r="TTA194" s="14"/>
      <c r="TTB194" s="14"/>
      <c r="TTC194" s="14"/>
      <c r="TTD194" s="14"/>
      <c r="TTE194" s="14"/>
      <c r="TTF194" s="14"/>
      <c r="TTG194" s="14"/>
      <c r="TTH194" s="14"/>
      <c r="TTI194" s="14"/>
      <c r="TTJ194" s="14"/>
      <c r="TTK194" s="14"/>
      <c r="TTL194" s="14"/>
      <c r="TTM194" s="14"/>
      <c r="TTN194" s="14"/>
      <c r="TTO194" s="14"/>
      <c r="TTP194" s="14"/>
      <c r="TTQ194" s="14"/>
      <c r="TTR194" s="14"/>
      <c r="TTS194" s="14"/>
      <c r="TTT194" s="14"/>
      <c r="TTU194" s="14"/>
      <c r="TTV194" s="14"/>
      <c r="TTW194" s="14"/>
      <c r="TTX194" s="14"/>
      <c r="TTY194" s="14"/>
      <c r="TTZ194" s="14"/>
      <c r="TUA194" s="14"/>
      <c r="TUB194" s="14"/>
      <c r="TUC194" s="14"/>
      <c r="TUD194" s="14"/>
      <c r="TUE194" s="14"/>
      <c r="TUF194" s="14"/>
      <c r="TUG194" s="14"/>
      <c r="TUH194" s="14"/>
      <c r="TUI194" s="14"/>
      <c r="TUJ194" s="14"/>
      <c r="TUK194" s="14"/>
      <c r="TUL194" s="14"/>
      <c r="TUM194" s="14"/>
      <c r="TUN194" s="14"/>
      <c r="TUO194" s="14"/>
      <c r="TUP194" s="14"/>
      <c r="TUQ194" s="14"/>
      <c r="TUR194" s="14"/>
      <c r="TUS194" s="14"/>
      <c r="TUT194" s="14"/>
      <c r="TUU194" s="14"/>
      <c r="TUV194" s="14"/>
      <c r="TUW194" s="14"/>
      <c r="TUX194" s="14"/>
      <c r="TUY194" s="14"/>
      <c r="TUZ194" s="14"/>
      <c r="TVA194" s="14"/>
      <c r="TVB194" s="14"/>
      <c r="TVC194" s="14"/>
      <c r="TVD194" s="14"/>
      <c r="TVE194" s="14"/>
      <c r="TVF194" s="14"/>
      <c r="TVG194" s="14"/>
      <c r="TVH194" s="14"/>
      <c r="TVI194" s="14"/>
      <c r="TVJ194" s="14"/>
      <c r="TVK194" s="14"/>
      <c r="TVL194" s="14"/>
      <c r="TVM194" s="14"/>
      <c r="TVN194" s="14"/>
      <c r="TVO194" s="14"/>
      <c r="TVP194" s="14"/>
      <c r="TVQ194" s="14"/>
      <c r="TVR194" s="14"/>
      <c r="TVS194" s="14"/>
      <c r="TVT194" s="14"/>
      <c r="TVU194" s="14"/>
      <c r="TVV194" s="14"/>
      <c r="TVW194" s="14"/>
      <c r="TVX194" s="14"/>
      <c r="TVY194" s="14"/>
      <c r="TVZ194" s="14"/>
      <c r="TWA194" s="14"/>
      <c r="TWB194" s="14"/>
      <c r="TWC194" s="14"/>
      <c r="TWD194" s="14"/>
      <c r="TWE194" s="14"/>
      <c r="TWF194" s="14"/>
      <c r="TWG194" s="14"/>
      <c r="TWH194" s="14"/>
      <c r="TWI194" s="14"/>
      <c r="TWJ194" s="14"/>
      <c r="TWK194" s="14"/>
      <c r="TWL194" s="14"/>
      <c r="TWM194" s="14"/>
      <c r="TWN194" s="14"/>
      <c r="TWO194" s="14"/>
      <c r="TWP194" s="14"/>
      <c r="TWQ194" s="14"/>
      <c r="TWR194" s="14"/>
      <c r="TWS194" s="14"/>
      <c r="TWT194" s="14"/>
      <c r="TWU194" s="14"/>
      <c r="TWV194" s="14"/>
      <c r="TWW194" s="14"/>
      <c r="TWX194" s="14"/>
      <c r="TWY194" s="14"/>
      <c r="TWZ194" s="14"/>
      <c r="TXA194" s="14"/>
      <c r="TXB194" s="14"/>
      <c r="TXC194" s="14"/>
      <c r="TXD194" s="14"/>
      <c r="TXE194" s="14"/>
      <c r="TXF194" s="14"/>
      <c r="TXG194" s="14"/>
      <c r="TXH194" s="14"/>
      <c r="TXI194" s="14"/>
      <c r="TXJ194" s="14"/>
      <c r="TXK194" s="14"/>
      <c r="TXL194" s="14"/>
      <c r="TXM194" s="14"/>
      <c r="TXN194" s="14"/>
      <c r="TXO194" s="14"/>
      <c r="TXP194" s="14"/>
      <c r="TXQ194" s="14"/>
      <c r="TXR194" s="14"/>
      <c r="TXS194" s="14"/>
      <c r="TXT194" s="14"/>
      <c r="TXU194" s="14"/>
      <c r="TXV194" s="14"/>
      <c r="TXW194" s="14"/>
      <c r="TXX194" s="14"/>
      <c r="TXY194" s="14"/>
      <c r="TXZ194" s="14"/>
      <c r="TYA194" s="14"/>
      <c r="TYB194" s="14"/>
      <c r="TYC194" s="14"/>
      <c r="TYD194" s="14"/>
      <c r="TYE194" s="14"/>
      <c r="TYF194" s="14"/>
      <c r="TYG194" s="14"/>
      <c r="TYH194" s="14"/>
      <c r="TYI194" s="14"/>
      <c r="TYJ194" s="14"/>
      <c r="TYK194" s="14"/>
      <c r="TYL194" s="14"/>
      <c r="TYM194" s="14"/>
      <c r="TYN194" s="14"/>
      <c r="TYO194" s="14"/>
      <c r="TYP194" s="14"/>
      <c r="TYQ194" s="14"/>
      <c r="TYR194" s="14"/>
      <c r="TYS194" s="14"/>
      <c r="TYT194" s="14"/>
      <c r="TYU194" s="14"/>
      <c r="TYV194" s="14"/>
      <c r="TYW194" s="14"/>
      <c r="TYX194" s="14"/>
      <c r="TYY194" s="14"/>
      <c r="TYZ194" s="14"/>
      <c r="TZA194" s="14"/>
      <c r="TZB194" s="14"/>
      <c r="TZC194" s="14"/>
      <c r="TZD194" s="14"/>
      <c r="TZE194" s="14"/>
      <c r="TZF194" s="14"/>
      <c r="TZG194" s="14"/>
      <c r="TZH194" s="14"/>
      <c r="TZI194" s="14"/>
      <c r="TZJ194" s="14"/>
      <c r="TZK194" s="14"/>
      <c r="TZL194" s="14"/>
      <c r="TZM194" s="14"/>
      <c r="TZN194" s="14"/>
      <c r="TZO194" s="14"/>
      <c r="TZP194" s="14"/>
      <c r="TZQ194" s="14"/>
      <c r="TZR194" s="14"/>
      <c r="TZS194" s="14"/>
      <c r="TZT194" s="14"/>
      <c r="TZU194" s="14"/>
      <c r="TZV194" s="14"/>
      <c r="TZW194" s="14"/>
      <c r="TZX194" s="14"/>
      <c r="TZY194" s="14"/>
      <c r="TZZ194" s="14"/>
      <c r="UAA194" s="14"/>
      <c r="UAB194" s="14"/>
      <c r="UAC194" s="14"/>
      <c r="UAD194" s="14"/>
      <c r="UAE194" s="14"/>
      <c r="UAF194" s="14"/>
      <c r="UAG194" s="14"/>
      <c r="UAH194" s="14"/>
      <c r="UAI194" s="14"/>
      <c r="UAJ194" s="14"/>
      <c r="UAK194" s="14"/>
      <c r="UAL194" s="14"/>
      <c r="UAM194" s="14"/>
      <c r="UAN194" s="14"/>
      <c r="UAO194" s="14"/>
      <c r="UAP194" s="14"/>
      <c r="UAQ194" s="14"/>
      <c r="UAR194" s="14"/>
      <c r="UAS194" s="14"/>
      <c r="UAT194" s="14"/>
      <c r="UAU194" s="14"/>
      <c r="UAV194" s="14"/>
      <c r="UAW194" s="14"/>
      <c r="UAX194" s="14"/>
      <c r="UAY194" s="14"/>
      <c r="UAZ194" s="14"/>
      <c r="UBA194" s="14"/>
      <c r="UBB194" s="14"/>
      <c r="UBC194" s="14"/>
      <c r="UBD194" s="14"/>
      <c r="UBE194" s="14"/>
      <c r="UBF194" s="14"/>
      <c r="UBG194" s="14"/>
      <c r="UBH194" s="14"/>
      <c r="UBI194" s="14"/>
      <c r="UBJ194" s="14"/>
      <c r="UBK194" s="14"/>
      <c r="UBL194" s="14"/>
      <c r="UBM194" s="14"/>
      <c r="UBN194" s="14"/>
      <c r="UBO194" s="14"/>
      <c r="UBP194" s="14"/>
      <c r="UBQ194" s="14"/>
      <c r="UBR194" s="14"/>
      <c r="UBS194" s="14"/>
      <c r="UBT194" s="14"/>
      <c r="UBU194" s="14"/>
      <c r="UBV194" s="14"/>
      <c r="UBW194" s="14"/>
      <c r="UBX194" s="14"/>
      <c r="UBY194" s="14"/>
      <c r="UBZ194" s="14"/>
      <c r="UCA194" s="14"/>
      <c r="UCB194" s="14"/>
      <c r="UCC194" s="14"/>
      <c r="UCD194" s="14"/>
      <c r="UCE194" s="14"/>
      <c r="UCF194" s="14"/>
      <c r="UCG194" s="14"/>
      <c r="UCH194" s="14"/>
      <c r="UCI194" s="14"/>
      <c r="UCJ194" s="14"/>
      <c r="UCK194" s="14"/>
      <c r="UCL194" s="14"/>
      <c r="UCM194" s="14"/>
      <c r="UCN194" s="14"/>
      <c r="UCO194" s="14"/>
      <c r="UCP194" s="14"/>
      <c r="UCQ194" s="14"/>
      <c r="UCR194" s="14"/>
      <c r="UCS194" s="14"/>
      <c r="UCT194" s="14"/>
      <c r="UCU194" s="14"/>
      <c r="UCV194" s="14"/>
      <c r="UCW194" s="14"/>
      <c r="UCX194" s="14"/>
      <c r="UCY194" s="14"/>
      <c r="UCZ194" s="14"/>
      <c r="UDA194" s="14"/>
      <c r="UDB194" s="14"/>
      <c r="UDC194" s="14"/>
      <c r="UDD194" s="14"/>
      <c r="UDE194" s="14"/>
      <c r="UDF194" s="14"/>
      <c r="UDG194" s="14"/>
      <c r="UDH194" s="14"/>
      <c r="UDI194" s="14"/>
      <c r="UDJ194" s="14"/>
      <c r="UDK194" s="14"/>
      <c r="UDL194" s="14"/>
      <c r="UDM194" s="14"/>
      <c r="UDN194" s="14"/>
      <c r="UDO194" s="14"/>
      <c r="UDP194" s="14"/>
      <c r="UDQ194" s="14"/>
      <c r="UDR194" s="14"/>
      <c r="UDS194" s="14"/>
      <c r="UDT194" s="14"/>
      <c r="UDU194" s="14"/>
      <c r="UDV194" s="14"/>
      <c r="UDW194" s="14"/>
      <c r="UDX194" s="14"/>
      <c r="UDY194" s="14"/>
      <c r="UDZ194" s="14"/>
      <c r="UEA194" s="14"/>
      <c r="UEB194" s="14"/>
      <c r="UEC194" s="14"/>
      <c r="UED194" s="14"/>
      <c r="UEE194" s="14"/>
      <c r="UEF194" s="14"/>
      <c r="UEG194" s="14"/>
      <c r="UEH194" s="14"/>
      <c r="UEI194" s="14"/>
      <c r="UEJ194" s="14"/>
      <c r="UEK194" s="14"/>
      <c r="UEL194" s="14"/>
      <c r="UEM194" s="14"/>
      <c r="UEN194" s="14"/>
      <c r="UEO194" s="14"/>
      <c r="UEP194" s="14"/>
      <c r="UEQ194" s="14"/>
      <c r="UER194" s="14"/>
      <c r="UES194" s="14"/>
      <c r="UET194" s="14"/>
      <c r="UEU194" s="14"/>
      <c r="UEV194" s="14"/>
      <c r="UEW194" s="14"/>
      <c r="UEX194" s="14"/>
      <c r="UEY194" s="14"/>
      <c r="UEZ194" s="14"/>
      <c r="UFA194" s="14"/>
      <c r="UFB194" s="14"/>
      <c r="UFC194" s="14"/>
      <c r="UFD194" s="14"/>
      <c r="UFE194" s="14"/>
      <c r="UFF194" s="14"/>
      <c r="UFG194" s="14"/>
      <c r="UFH194" s="14"/>
      <c r="UFI194" s="14"/>
      <c r="UFJ194" s="14"/>
      <c r="UFK194" s="14"/>
      <c r="UFL194" s="14"/>
      <c r="UFM194" s="14"/>
      <c r="UFN194" s="14"/>
      <c r="UFO194" s="14"/>
      <c r="UFP194" s="14"/>
      <c r="UFQ194" s="14"/>
      <c r="UFR194" s="14"/>
      <c r="UFS194" s="14"/>
      <c r="UFT194" s="14"/>
      <c r="UFU194" s="14"/>
      <c r="UFV194" s="14"/>
      <c r="UFW194" s="14"/>
      <c r="UFX194" s="14"/>
      <c r="UFY194" s="14"/>
      <c r="UFZ194" s="14"/>
      <c r="UGA194" s="14"/>
      <c r="UGB194" s="14"/>
      <c r="UGC194" s="14"/>
      <c r="UGD194" s="14"/>
      <c r="UGE194" s="14"/>
      <c r="UGF194" s="14"/>
      <c r="UGG194" s="14"/>
      <c r="UGH194" s="14"/>
      <c r="UGI194" s="14"/>
      <c r="UGJ194" s="14"/>
      <c r="UGK194" s="14"/>
      <c r="UGL194" s="14"/>
      <c r="UGM194" s="14"/>
      <c r="UGN194" s="14"/>
      <c r="UGO194" s="14"/>
      <c r="UGP194" s="14"/>
      <c r="UGQ194" s="14"/>
      <c r="UGR194" s="14"/>
      <c r="UGS194" s="14"/>
      <c r="UGT194" s="14"/>
      <c r="UGU194" s="14"/>
      <c r="UGV194" s="14"/>
      <c r="UGW194" s="14"/>
      <c r="UGX194" s="14"/>
      <c r="UGY194" s="14"/>
      <c r="UGZ194" s="14"/>
      <c r="UHA194" s="14"/>
      <c r="UHB194" s="14"/>
      <c r="UHC194" s="14"/>
      <c r="UHD194" s="14"/>
      <c r="UHE194" s="14"/>
      <c r="UHF194" s="14"/>
      <c r="UHG194" s="14"/>
      <c r="UHH194" s="14"/>
      <c r="UHI194" s="14"/>
      <c r="UHJ194" s="14"/>
      <c r="UHK194" s="14"/>
      <c r="UHL194" s="14"/>
      <c r="UHM194" s="14"/>
      <c r="UHN194" s="14"/>
      <c r="UHO194" s="14"/>
      <c r="UHP194" s="14"/>
      <c r="UHQ194" s="14"/>
      <c r="UHR194" s="14"/>
      <c r="UHS194" s="14"/>
      <c r="UHT194" s="14"/>
      <c r="UHU194" s="14"/>
      <c r="UHV194" s="14"/>
      <c r="UHW194" s="14"/>
      <c r="UHX194" s="14"/>
      <c r="UHY194" s="14"/>
      <c r="UHZ194" s="14"/>
      <c r="UIA194" s="14"/>
      <c r="UIB194" s="14"/>
      <c r="UIC194" s="14"/>
      <c r="UID194" s="14"/>
      <c r="UIE194" s="14"/>
      <c r="UIF194" s="14"/>
      <c r="UIG194" s="14"/>
      <c r="UIH194" s="14"/>
      <c r="UII194" s="14"/>
      <c r="UIJ194" s="14"/>
      <c r="UIK194" s="14"/>
      <c r="UIL194" s="14"/>
      <c r="UIM194" s="14"/>
      <c r="UIN194" s="14"/>
      <c r="UIO194" s="14"/>
      <c r="UIP194" s="14"/>
      <c r="UIQ194" s="14"/>
      <c r="UIR194" s="14"/>
      <c r="UIS194" s="14"/>
      <c r="UIT194" s="14"/>
      <c r="UIU194" s="14"/>
      <c r="UIV194" s="14"/>
      <c r="UIW194" s="14"/>
      <c r="UIX194" s="14"/>
      <c r="UIY194" s="14"/>
      <c r="UIZ194" s="14"/>
      <c r="UJA194" s="14"/>
      <c r="UJB194" s="14"/>
      <c r="UJC194" s="14"/>
      <c r="UJD194" s="14"/>
      <c r="UJE194" s="14"/>
      <c r="UJF194" s="14"/>
      <c r="UJG194" s="14"/>
      <c r="UJH194" s="14"/>
      <c r="UJI194" s="14"/>
      <c r="UJJ194" s="14"/>
      <c r="UJK194" s="14"/>
      <c r="UJL194" s="14"/>
      <c r="UJM194" s="14"/>
      <c r="UJN194" s="14"/>
      <c r="UJO194" s="14"/>
      <c r="UJP194" s="14"/>
      <c r="UJQ194" s="14"/>
      <c r="UJR194" s="14"/>
      <c r="UJS194" s="14"/>
      <c r="UJT194" s="14"/>
      <c r="UJU194" s="14"/>
      <c r="UJV194" s="14"/>
      <c r="UJW194" s="14"/>
      <c r="UJX194" s="14"/>
      <c r="UJY194" s="14"/>
      <c r="UJZ194" s="14"/>
      <c r="UKA194" s="14"/>
      <c r="UKB194" s="14"/>
      <c r="UKC194" s="14"/>
      <c r="UKD194" s="14"/>
      <c r="UKE194" s="14"/>
      <c r="UKF194" s="14"/>
      <c r="UKG194" s="14"/>
      <c r="UKH194" s="14"/>
      <c r="UKI194" s="14"/>
      <c r="UKJ194" s="14"/>
      <c r="UKK194" s="14"/>
      <c r="UKL194" s="14"/>
      <c r="UKM194" s="14"/>
      <c r="UKN194" s="14"/>
      <c r="UKO194" s="14"/>
      <c r="UKP194" s="14"/>
      <c r="UKQ194" s="14"/>
      <c r="UKR194" s="14"/>
      <c r="UKS194" s="14"/>
      <c r="UKT194" s="14"/>
      <c r="UKU194" s="14"/>
      <c r="UKV194" s="14"/>
      <c r="UKW194" s="14"/>
      <c r="UKX194" s="14"/>
      <c r="UKY194" s="14"/>
      <c r="UKZ194" s="14"/>
      <c r="ULA194" s="14"/>
      <c r="ULB194" s="14"/>
      <c r="ULC194" s="14"/>
      <c r="ULD194" s="14"/>
      <c r="ULE194" s="14"/>
      <c r="ULF194" s="14"/>
      <c r="ULG194" s="14"/>
      <c r="ULH194" s="14"/>
      <c r="ULI194" s="14"/>
      <c r="ULJ194" s="14"/>
      <c r="ULK194" s="14"/>
      <c r="ULL194" s="14"/>
      <c r="ULM194" s="14"/>
      <c r="ULN194" s="14"/>
      <c r="ULO194" s="14"/>
      <c r="ULP194" s="14"/>
      <c r="ULQ194" s="14"/>
      <c r="ULR194" s="14"/>
      <c r="ULS194" s="14"/>
      <c r="ULT194" s="14"/>
      <c r="ULU194" s="14"/>
      <c r="ULV194" s="14"/>
      <c r="ULW194" s="14"/>
      <c r="ULX194" s="14"/>
      <c r="ULY194" s="14"/>
      <c r="ULZ194" s="14"/>
      <c r="UMA194" s="14"/>
      <c r="UMB194" s="14"/>
      <c r="UMC194" s="14"/>
      <c r="UMD194" s="14"/>
      <c r="UME194" s="14"/>
      <c r="UMF194" s="14"/>
      <c r="UMG194" s="14"/>
      <c r="UMH194" s="14"/>
      <c r="UMI194" s="14"/>
      <c r="UMJ194" s="14"/>
      <c r="UMK194" s="14"/>
      <c r="UML194" s="14"/>
      <c r="UMM194" s="14"/>
      <c r="UMN194" s="14"/>
      <c r="UMO194" s="14"/>
      <c r="UMP194" s="14"/>
      <c r="UMQ194" s="14"/>
      <c r="UMR194" s="14"/>
      <c r="UMS194" s="14"/>
      <c r="UMT194" s="14"/>
      <c r="UMU194" s="14"/>
      <c r="UMV194" s="14"/>
      <c r="UMW194" s="14"/>
      <c r="UMX194" s="14"/>
      <c r="UMY194" s="14"/>
      <c r="UMZ194" s="14"/>
      <c r="UNA194" s="14"/>
      <c r="UNB194" s="14"/>
      <c r="UNC194" s="14"/>
      <c r="UND194" s="14"/>
      <c r="UNE194" s="14"/>
      <c r="UNF194" s="14"/>
      <c r="UNG194" s="14"/>
      <c r="UNH194" s="14"/>
      <c r="UNI194" s="14"/>
      <c r="UNJ194" s="14"/>
      <c r="UNK194" s="14"/>
      <c r="UNL194" s="14"/>
      <c r="UNM194" s="14"/>
      <c r="UNN194" s="14"/>
      <c r="UNO194" s="14"/>
      <c r="UNP194" s="14"/>
      <c r="UNQ194" s="14"/>
      <c r="UNR194" s="14"/>
      <c r="UNS194" s="14"/>
      <c r="UNT194" s="14"/>
      <c r="UNU194" s="14"/>
      <c r="UNV194" s="14"/>
      <c r="UNW194" s="14"/>
      <c r="UNX194" s="14"/>
      <c r="UNY194" s="14"/>
      <c r="UNZ194" s="14"/>
      <c r="UOA194" s="14"/>
      <c r="UOB194" s="14"/>
      <c r="UOC194" s="14"/>
      <c r="UOD194" s="14"/>
      <c r="UOE194" s="14"/>
      <c r="UOF194" s="14"/>
      <c r="UOG194" s="14"/>
      <c r="UOH194" s="14"/>
      <c r="UOI194" s="14"/>
      <c r="UOJ194" s="14"/>
      <c r="UOK194" s="14"/>
      <c r="UOL194" s="14"/>
      <c r="UOM194" s="14"/>
      <c r="UON194" s="14"/>
      <c r="UOO194" s="14"/>
      <c r="UOP194" s="14"/>
      <c r="UOQ194" s="14"/>
      <c r="UOR194" s="14"/>
      <c r="UOS194" s="14"/>
      <c r="UOT194" s="14"/>
      <c r="UOU194" s="14"/>
      <c r="UOV194" s="14"/>
      <c r="UOW194" s="14"/>
      <c r="UOX194" s="14"/>
      <c r="UOY194" s="14"/>
      <c r="UOZ194" s="14"/>
      <c r="UPA194" s="14"/>
      <c r="UPB194" s="14"/>
      <c r="UPC194" s="14"/>
      <c r="UPD194" s="14"/>
      <c r="UPE194" s="14"/>
      <c r="UPF194" s="14"/>
      <c r="UPG194" s="14"/>
      <c r="UPH194" s="14"/>
      <c r="UPI194" s="14"/>
      <c r="UPJ194" s="14"/>
      <c r="UPK194" s="14"/>
      <c r="UPL194" s="14"/>
      <c r="UPM194" s="14"/>
      <c r="UPN194" s="14"/>
      <c r="UPO194" s="14"/>
      <c r="UPP194" s="14"/>
      <c r="UPQ194" s="14"/>
      <c r="UPR194" s="14"/>
      <c r="UPS194" s="14"/>
      <c r="UPT194" s="14"/>
      <c r="UPU194" s="14"/>
      <c r="UPV194" s="14"/>
      <c r="UPW194" s="14"/>
      <c r="UPX194" s="14"/>
      <c r="UPY194" s="14"/>
      <c r="UPZ194" s="14"/>
      <c r="UQA194" s="14"/>
      <c r="UQB194" s="14"/>
      <c r="UQC194" s="14"/>
      <c r="UQD194" s="14"/>
      <c r="UQE194" s="14"/>
      <c r="UQF194" s="14"/>
      <c r="UQG194" s="14"/>
      <c r="UQH194" s="14"/>
      <c r="UQI194" s="14"/>
      <c r="UQJ194" s="14"/>
      <c r="UQK194" s="14"/>
      <c r="UQL194" s="14"/>
      <c r="UQM194" s="14"/>
      <c r="UQN194" s="14"/>
      <c r="UQO194" s="14"/>
      <c r="UQP194" s="14"/>
      <c r="UQQ194" s="14"/>
      <c r="UQR194" s="14"/>
      <c r="UQS194" s="14"/>
      <c r="UQT194" s="14"/>
      <c r="UQU194" s="14"/>
      <c r="UQV194" s="14"/>
      <c r="UQW194" s="14"/>
      <c r="UQX194" s="14"/>
      <c r="UQY194" s="14"/>
      <c r="UQZ194" s="14"/>
      <c r="URA194" s="14"/>
      <c r="URB194" s="14"/>
      <c r="URC194" s="14"/>
      <c r="URD194" s="14"/>
      <c r="URE194" s="14"/>
      <c r="URF194" s="14"/>
      <c r="URG194" s="14"/>
      <c r="URH194" s="14"/>
      <c r="URI194" s="14"/>
      <c r="URJ194" s="14"/>
      <c r="URK194" s="14"/>
      <c r="URL194" s="14"/>
      <c r="URM194" s="14"/>
      <c r="URN194" s="14"/>
      <c r="URO194" s="14"/>
      <c r="URP194" s="14"/>
      <c r="URQ194" s="14"/>
      <c r="URR194" s="14"/>
      <c r="URS194" s="14"/>
      <c r="URT194" s="14"/>
      <c r="URU194" s="14"/>
      <c r="URV194" s="14"/>
      <c r="URW194" s="14"/>
      <c r="URX194" s="14"/>
      <c r="URY194" s="14"/>
      <c r="URZ194" s="14"/>
      <c r="USA194" s="14"/>
      <c r="USB194" s="14"/>
      <c r="USC194" s="14"/>
      <c r="USD194" s="14"/>
      <c r="USE194" s="14"/>
      <c r="USF194" s="14"/>
      <c r="USG194" s="14"/>
      <c r="USH194" s="14"/>
      <c r="USI194" s="14"/>
      <c r="USJ194" s="14"/>
      <c r="USK194" s="14"/>
      <c r="USL194" s="14"/>
      <c r="USM194" s="14"/>
      <c r="USN194" s="14"/>
      <c r="USO194" s="14"/>
      <c r="USP194" s="14"/>
      <c r="USQ194" s="14"/>
      <c r="USR194" s="14"/>
      <c r="USS194" s="14"/>
      <c r="UST194" s="14"/>
      <c r="USU194" s="14"/>
      <c r="USV194" s="14"/>
      <c r="USW194" s="14"/>
      <c r="USX194" s="14"/>
      <c r="USY194" s="14"/>
      <c r="USZ194" s="14"/>
      <c r="UTA194" s="14"/>
      <c r="UTB194" s="14"/>
      <c r="UTC194" s="14"/>
      <c r="UTD194" s="14"/>
      <c r="UTE194" s="14"/>
      <c r="UTF194" s="14"/>
      <c r="UTG194" s="14"/>
      <c r="UTH194" s="14"/>
      <c r="UTI194" s="14"/>
      <c r="UTJ194" s="14"/>
      <c r="UTK194" s="14"/>
      <c r="UTL194" s="14"/>
      <c r="UTM194" s="14"/>
      <c r="UTN194" s="14"/>
      <c r="UTO194" s="14"/>
      <c r="UTP194" s="14"/>
      <c r="UTQ194" s="14"/>
      <c r="UTR194" s="14"/>
      <c r="UTS194" s="14"/>
      <c r="UTT194" s="14"/>
      <c r="UTU194" s="14"/>
      <c r="UTV194" s="14"/>
      <c r="UTW194" s="14"/>
      <c r="UTX194" s="14"/>
      <c r="UTY194" s="14"/>
      <c r="UTZ194" s="14"/>
      <c r="UUA194" s="14"/>
      <c r="UUB194" s="14"/>
      <c r="UUC194" s="14"/>
      <c r="UUD194" s="14"/>
      <c r="UUE194" s="14"/>
      <c r="UUF194" s="14"/>
      <c r="UUG194" s="14"/>
      <c r="UUH194" s="14"/>
      <c r="UUI194" s="14"/>
      <c r="UUJ194" s="14"/>
      <c r="UUK194" s="14"/>
      <c r="UUL194" s="14"/>
      <c r="UUM194" s="14"/>
      <c r="UUN194" s="14"/>
      <c r="UUO194" s="14"/>
      <c r="UUP194" s="14"/>
      <c r="UUQ194" s="14"/>
      <c r="UUR194" s="14"/>
      <c r="UUS194" s="14"/>
      <c r="UUT194" s="14"/>
      <c r="UUU194" s="14"/>
      <c r="UUV194" s="14"/>
      <c r="UUW194" s="14"/>
      <c r="UUX194" s="14"/>
      <c r="UUY194" s="14"/>
      <c r="UUZ194" s="14"/>
      <c r="UVA194" s="14"/>
      <c r="UVB194" s="14"/>
      <c r="UVC194" s="14"/>
      <c r="UVD194" s="14"/>
      <c r="UVE194" s="14"/>
      <c r="UVF194" s="14"/>
      <c r="UVG194" s="14"/>
      <c r="UVH194" s="14"/>
      <c r="UVI194" s="14"/>
      <c r="UVJ194" s="14"/>
      <c r="UVK194" s="14"/>
      <c r="UVL194" s="14"/>
      <c r="UVM194" s="14"/>
      <c r="UVN194" s="14"/>
      <c r="UVO194" s="14"/>
      <c r="UVP194" s="14"/>
      <c r="UVQ194" s="14"/>
      <c r="UVR194" s="14"/>
      <c r="UVS194" s="14"/>
      <c r="UVT194" s="14"/>
      <c r="UVU194" s="14"/>
      <c r="UVV194" s="14"/>
      <c r="UVW194" s="14"/>
      <c r="UVX194" s="14"/>
      <c r="UVY194" s="14"/>
      <c r="UVZ194" s="14"/>
      <c r="UWA194" s="14"/>
      <c r="UWB194" s="14"/>
      <c r="UWC194" s="14"/>
      <c r="UWD194" s="14"/>
      <c r="UWE194" s="14"/>
      <c r="UWF194" s="14"/>
      <c r="UWG194" s="14"/>
      <c r="UWH194" s="14"/>
      <c r="UWI194" s="14"/>
      <c r="UWJ194" s="14"/>
      <c r="UWK194" s="14"/>
      <c r="UWL194" s="14"/>
      <c r="UWM194" s="14"/>
      <c r="UWN194" s="14"/>
      <c r="UWO194" s="14"/>
      <c r="UWP194" s="14"/>
      <c r="UWQ194" s="14"/>
      <c r="UWR194" s="14"/>
      <c r="UWS194" s="14"/>
      <c r="UWT194" s="14"/>
      <c r="UWU194" s="14"/>
      <c r="UWV194" s="14"/>
      <c r="UWW194" s="14"/>
      <c r="UWX194" s="14"/>
      <c r="UWY194" s="14"/>
      <c r="UWZ194" s="14"/>
      <c r="UXA194" s="14"/>
      <c r="UXB194" s="14"/>
      <c r="UXC194" s="14"/>
      <c r="UXD194" s="14"/>
      <c r="UXE194" s="14"/>
      <c r="UXF194" s="14"/>
      <c r="UXG194" s="14"/>
      <c r="UXH194" s="14"/>
      <c r="UXI194" s="14"/>
      <c r="UXJ194" s="14"/>
      <c r="UXK194" s="14"/>
      <c r="UXL194" s="14"/>
      <c r="UXM194" s="14"/>
      <c r="UXN194" s="14"/>
      <c r="UXO194" s="14"/>
      <c r="UXP194" s="14"/>
      <c r="UXQ194" s="14"/>
      <c r="UXR194" s="14"/>
      <c r="UXS194" s="14"/>
      <c r="UXT194" s="14"/>
      <c r="UXU194" s="14"/>
      <c r="UXV194" s="14"/>
      <c r="UXW194" s="14"/>
      <c r="UXX194" s="14"/>
      <c r="UXY194" s="14"/>
      <c r="UXZ194" s="14"/>
      <c r="UYA194" s="14"/>
      <c r="UYB194" s="14"/>
      <c r="UYC194" s="14"/>
      <c r="UYD194" s="14"/>
      <c r="UYE194" s="14"/>
      <c r="UYF194" s="14"/>
      <c r="UYG194" s="14"/>
      <c r="UYH194" s="14"/>
      <c r="UYI194" s="14"/>
      <c r="UYJ194" s="14"/>
      <c r="UYK194" s="14"/>
      <c r="UYL194" s="14"/>
      <c r="UYM194" s="14"/>
      <c r="UYN194" s="14"/>
      <c r="UYO194" s="14"/>
      <c r="UYP194" s="14"/>
      <c r="UYQ194" s="14"/>
      <c r="UYR194" s="14"/>
      <c r="UYS194" s="14"/>
      <c r="UYT194" s="14"/>
      <c r="UYU194" s="14"/>
      <c r="UYV194" s="14"/>
      <c r="UYW194" s="14"/>
      <c r="UYX194" s="14"/>
      <c r="UYY194" s="14"/>
      <c r="UYZ194" s="14"/>
      <c r="UZA194" s="14"/>
      <c r="UZB194" s="14"/>
      <c r="UZC194" s="14"/>
      <c r="UZD194" s="14"/>
      <c r="UZE194" s="14"/>
      <c r="UZF194" s="14"/>
      <c r="UZG194" s="14"/>
      <c r="UZH194" s="14"/>
      <c r="UZI194" s="14"/>
      <c r="UZJ194" s="14"/>
      <c r="UZK194" s="14"/>
      <c r="UZL194" s="14"/>
      <c r="UZM194" s="14"/>
      <c r="UZN194" s="14"/>
      <c r="UZO194" s="14"/>
      <c r="UZP194" s="14"/>
      <c r="UZQ194" s="14"/>
      <c r="UZR194" s="14"/>
      <c r="UZS194" s="14"/>
      <c r="UZT194" s="14"/>
      <c r="UZU194" s="14"/>
      <c r="UZV194" s="14"/>
      <c r="UZW194" s="14"/>
      <c r="UZX194" s="14"/>
      <c r="UZY194" s="14"/>
      <c r="UZZ194" s="14"/>
      <c r="VAA194" s="14"/>
      <c r="VAB194" s="14"/>
      <c r="VAC194" s="14"/>
      <c r="VAD194" s="14"/>
      <c r="VAE194" s="14"/>
      <c r="VAF194" s="14"/>
      <c r="VAG194" s="14"/>
      <c r="VAH194" s="14"/>
      <c r="VAI194" s="14"/>
      <c r="VAJ194" s="14"/>
      <c r="VAK194" s="14"/>
      <c r="VAL194" s="14"/>
      <c r="VAM194" s="14"/>
      <c r="VAN194" s="14"/>
      <c r="VAO194" s="14"/>
      <c r="VAP194" s="14"/>
      <c r="VAQ194" s="14"/>
      <c r="VAR194" s="14"/>
      <c r="VAS194" s="14"/>
      <c r="VAT194" s="14"/>
      <c r="VAU194" s="14"/>
      <c r="VAV194" s="14"/>
      <c r="VAW194" s="14"/>
      <c r="VAX194" s="14"/>
      <c r="VAY194" s="14"/>
      <c r="VAZ194" s="14"/>
      <c r="VBA194" s="14"/>
      <c r="VBB194" s="14"/>
      <c r="VBC194" s="14"/>
      <c r="VBD194" s="14"/>
      <c r="VBE194" s="14"/>
      <c r="VBF194" s="14"/>
      <c r="VBG194" s="14"/>
      <c r="VBH194" s="14"/>
      <c r="VBI194" s="14"/>
      <c r="VBJ194" s="14"/>
      <c r="VBK194" s="14"/>
      <c r="VBL194" s="14"/>
      <c r="VBM194" s="14"/>
      <c r="VBN194" s="14"/>
      <c r="VBO194" s="14"/>
      <c r="VBP194" s="14"/>
      <c r="VBQ194" s="14"/>
      <c r="VBR194" s="14"/>
      <c r="VBS194" s="14"/>
      <c r="VBT194" s="14"/>
      <c r="VBU194" s="14"/>
      <c r="VBV194" s="14"/>
      <c r="VBW194" s="14"/>
      <c r="VBX194" s="14"/>
      <c r="VBY194" s="14"/>
      <c r="VBZ194" s="14"/>
      <c r="VCA194" s="14"/>
      <c r="VCB194" s="14"/>
      <c r="VCC194" s="14"/>
      <c r="VCD194" s="14"/>
      <c r="VCE194" s="14"/>
      <c r="VCF194" s="14"/>
      <c r="VCG194" s="14"/>
      <c r="VCH194" s="14"/>
      <c r="VCI194" s="14"/>
      <c r="VCJ194" s="14"/>
      <c r="VCK194" s="14"/>
      <c r="VCL194" s="14"/>
      <c r="VCM194" s="14"/>
      <c r="VCN194" s="14"/>
      <c r="VCO194" s="14"/>
      <c r="VCP194" s="14"/>
      <c r="VCQ194" s="14"/>
      <c r="VCR194" s="14"/>
      <c r="VCS194" s="14"/>
      <c r="VCT194" s="14"/>
      <c r="VCU194" s="14"/>
      <c r="VCV194" s="14"/>
      <c r="VCW194" s="14"/>
      <c r="VCX194" s="14"/>
      <c r="VCY194" s="14"/>
      <c r="VCZ194" s="14"/>
      <c r="VDA194" s="14"/>
      <c r="VDB194" s="14"/>
      <c r="VDC194" s="14"/>
      <c r="VDD194" s="14"/>
      <c r="VDE194" s="14"/>
      <c r="VDF194" s="14"/>
      <c r="VDG194" s="14"/>
      <c r="VDH194" s="14"/>
      <c r="VDI194" s="14"/>
      <c r="VDJ194" s="14"/>
      <c r="VDK194" s="14"/>
      <c r="VDL194" s="14"/>
      <c r="VDM194" s="14"/>
      <c r="VDN194" s="14"/>
      <c r="VDO194" s="14"/>
      <c r="VDP194" s="14"/>
      <c r="VDQ194" s="14"/>
      <c r="VDR194" s="14"/>
      <c r="VDS194" s="14"/>
      <c r="VDT194" s="14"/>
      <c r="VDU194" s="14"/>
      <c r="VDV194" s="14"/>
      <c r="VDW194" s="14"/>
      <c r="VDX194" s="14"/>
      <c r="VDY194" s="14"/>
      <c r="VDZ194" s="14"/>
      <c r="VEA194" s="14"/>
      <c r="VEB194" s="14"/>
      <c r="VEC194" s="14"/>
      <c r="VED194" s="14"/>
      <c r="VEE194" s="14"/>
      <c r="VEF194" s="14"/>
      <c r="VEG194" s="14"/>
      <c r="VEH194" s="14"/>
      <c r="VEI194" s="14"/>
      <c r="VEJ194" s="14"/>
      <c r="VEK194" s="14"/>
      <c r="VEL194" s="14"/>
      <c r="VEM194" s="14"/>
      <c r="VEN194" s="14"/>
      <c r="VEO194" s="14"/>
      <c r="VEP194" s="14"/>
      <c r="VEQ194" s="14"/>
      <c r="VER194" s="14"/>
      <c r="VES194" s="14"/>
      <c r="VET194" s="14"/>
      <c r="VEU194" s="14"/>
      <c r="VEV194" s="14"/>
      <c r="VEW194" s="14"/>
      <c r="VEX194" s="14"/>
      <c r="VEY194" s="14"/>
      <c r="VEZ194" s="14"/>
      <c r="VFA194" s="14"/>
      <c r="VFB194" s="14"/>
      <c r="VFC194" s="14"/>
      <c r="VFD194" s="14"/>
      <c r="VFE194" s="14"/>
      <c r="VFF194" s="14"/>
      <c r="VFG194" s="14"/>
      <c r="VFH194" s="14"/>
      <c r="VFI194" s="14"/>
      <c r="VFJ194" s="14"/>
      <c r="VFK194" s="14"/>
      <c r="VFL194" s="14"/>
      <c r="VFM194" s="14"/>
      <c r="VFN194" s="14"/>
      <c r="VFO194" s="14"/>
      <c r="VFP194" s="14"/>
      <c r="VFQ194" s="14"/>
      <c r="VFR194" s="14"/>
      <c r="VFS194" s="14"/>
      <c r="VFT194" s="14"/>
      <c r="VFU194" s="14"/>
      <c r="VFV194" s="14"/>
      <c r="VFW194" s="14"/>
      <c r="VFX194" s="14"/>
      <c r="VFY194" s="14"/>
      <c r="VFZ194" s="14"/>
      <c r="VGA194" s="14"/>
      <c r="VGB194" s="14"/>
      <c r="VGC194" s="14"/>
      <c r="VGD194" s="14"/>
      <c r="VGE194" s="14"/>
      <c r="VGF194" s="14"/>
      <c r="VGG194" s="14"/>
      <c r="VGH194" s="14"/>
      <c r="VGI194" s="14"/>
      <c r="VGJ194" s="14"/>
      <c r="VGK194" s="14"/>
      <c r="VGL194" s="14"/>
      <c r="VGM194" s="14"/>
      <c r="VGN194" s="14"/>
      <c r="VGO194" s="14"/>
      <c r="VGP194" s="14"/>
      <c r="VGQ194" s="14"/>
      <c r="VGR194" s="14"/>
      <c r="VGS194" s="14"/>
      <c r="VGT194" s="14"/>
      <c r="VGU194" s="14"/>
      <c r="VGV194" s="14"/>
      <c r="VGW194" s="14"/>
      <c r="VGX194" s="14"/>
      <c r="VGY194" s="14"/>
      <c r="VGZ194" s="14"/>
      <c r="VHA194" s="14"/>
      <c r="VHB194" s="14"/>
      <c r="VHC194" s="14"/>
      <c r="VHD194" s="14"/>
      <c r="VHE194" s="14"/>
      <c r="VHF194" s="14"/>
      <c r="VHG194" s="14"/>
      <c r="VHH194" s="14"/>
      <c r="VHI194" s="14"/>
      <c r="VHJ194" s="14"/>
      <c r="VHK194" s="14"/>
      <c r="VHL194" s="14"/>
      <c r="VHM194" s="14"/>
      <c r="VHN194" s="14"/>
      <c r="VHO194" s="14"/>
      <c r="VHP194" s="14"/>
      <c r="VHQ194" s="14"/>
      <c r="VHR194" s="14"/>
      <c r="VHS194" s="14"/>
      <c r="VHT194" s="14"/>
      <c r="VHU194" s="14"/>
      <c r="VHV194" s="14"/>
      <c r="VHW194" s="14"/>
      <c r="VHX194" s="14"/>
      <c r="VHY194" s="14"/>
      <c r="VHZ194" s="14"/>
      <c r="VIA194" s="14"/>
      <c r="VIB194" s="14"/>
      <c r="VIC194" s="14"/>
      <c r="VID194" s="14"/>
      <c r="VIE194" s="14"/>
      <c r="VIF194" s="14"/>
      <c r="VIG194" s="14"/>
      <c r="VIH194" s="14"/>
      <c r="VII194" s="14"/>
      <c r="VIJ194" s="14"/>
      <c r="VIK194" s="14"/>
      <c r="VIL194" s="14"/>
      <c r="VIM194" s="14"/>
      <c r="VIN194" s="14"/>
      <c r="VIO194" s="14"/>
      <c r="VIP194" s="14"/>
      <c r="VIQ194" s="14"/>
      <c r="VIR194" s="14"/>
      <c r="VIS194" s="14"/>
      <c r="VIT194" s="14"/>
      <c r="VIU194" s="14"/>
      <c r="VIV194" s="14"/>
      <c r="VIW194" s="14"/>
      <c r="VIX194" s="14"/>
      <c r="VIY194" s="14"/>
      <c r="VIZ194" s="14"/>
      <c r="VJA194" s="14"/>
      <c r="VJB194" s="14"/>
      <c r="VJC194" s="14"/>
      <c r="VJD194" s="14"/>
      <c r="VJE194" s="14"/>
      <c r="VJF194" s="14"/>
      <c r="VJG194" s="14"/>
      <c r="VJH194" s="14"/>
      <c r="VJI194" s="14"/>
      <c r="VJJ194" s="14"/>
      <c r="VJK194" s="14"/>
      <c r="VJL194" s="14"/>
      <c r="VJM194" s="14"/>
      <c r="VJN194" s="14"/>
      <c r="VJO194" s="14"/>
      <c r="VJP194" s="14"/>
      <c r="VJQ194" s="14"/>
      <c r="VJR194" s="14"/>
      <c r="VJS194" s="14"/>
      <c r="VJT194" s="14"/>
      <c r="VJU194" s="14"/>
      <c r="VJV194" s="14"/>
      <c r="VJW194" s="14"/>
      <c r="VJX194" s="14"/>
      <c r="VJY194" s="14"/>
      <c r="VJZ194" s="14"/>
      <c r="VKA194" s="14"/>
      <c r="VKB194" s="14"/>
      <c r="VKC194" s="14"/>
      <c r="VKD194" s="14"/>
      <c r="VKE194" s="14"/>
      <c r="VKF194" s="14"/>
      <c r="VKG194" s="14"/>
      <c r="VKH194" s="14"/>
      <c r="VKI194" s="14"/>
      <c r="VKJ194" s="14"/>
      <c r="VKK194" s="14"/>
      <c r="VKL194" s="14"/>
      <c r="VKM194" s="14"/>
      <c r="VKN194" s="14"/>
      <c r="VKO194" s="14"/>
      <c r="VKP194" s="14"/>
      <c r="VKQ194" s="14"/>
      <c r="VKR194" s="14"/>
      <c r="VKS194" s="14"/>
      <c r="VKT194" s="14"/>
      <c r="VKU194" s="14"/>
      <c r="VKV194" s="14"/>
      <c r="VKW194" s="14"/>
      <c r="VKX194" s="14"/>
      <c r="VKY194" s="14"/>
      <c r="VKZ194" s="14"/>
      <c r="VLA194" s="14"/>
      <c r="VLB194" s="14"/>
      <c r="VLC194" s="14"/>
      <c r="VLD194" s="14"/>
      <c r="VLE194" s="14"/>
      <c r="VLF194" s="14"/>
      <c r="VLG194" s="14"/>
      <c r="VLH194" s="14"/>
      <c r="VLI194" s="14"/>
      <c r="VLJ194" s="14"/>
      <c r="VLK194" s="14"/>
      <c r="VLL194" s="14"/>
      <c r="VLM194" s="14"/>
      <c r="VLN194" s="14"/>
      <c r="VLO194" s="14"/>
      <c r="VLP194" s="14"/>
      <c r="VLQ194" s="14"/>
      <c r="VLR194" s="14"/>
      <c r="VLS194" s="14"/>
      <c r="VLT194" s="14"/>
      <c r="VLU194" s="14"/>
      <c r="VLV194" s="14"/>
      <c r="VLW194" s="14"/>
      <c r="VLX194" s="14"/>
      <c r="VLY194" s="14"/>
      <c r="VLZ194" s="14"/>
      <c r="VMA194" s="14"/>
      <c r="VMB194" s="14"/>
      <c r="VMC194" s="14"/>
      <c r="VMD194" s="14"/>
      <c r="VME194" s="14"/>
      <c r="VMF194" s="14"/>
      <c r="VMG194" s="14"/>
      <c r="VMH194" s="14"/>
      <c r="VMI194" s="14"/>
      <c r="VMJ194" s="14"/>
      <c r="VMK194" s="14"/>
      <c r="VML194" s="14"/>
      <c r="VMM194" s="14"/>
      <c r="VMN194" s="14"/>
      <c r="VMO194" s="14"/>
      <c r="VMP194" s="14"/>
      <c r="VMQ194" s="14"/>
      <c r="VMR194" s="14"/>
      <c r="VMS194" s="14"/>
      <c r="VMT194" s="14"/>
      <c r="VMU194" s="14"/>
      <c r="VMV194" s="14"/>
      <c r="VMW194" s="14"/>
      <c r="VMX194" s="14"/>
      <c r="VMY194" s="14"/>
      <c r="VMZ194" s="14"/>
      <c r="VNA194" s="14"/>
      <c r="VNB194" s="14"/>
      <c r="VNC194" s="14"/>
      <c r="VND194" s="14"/>
      <c r="VNE194" s="14"/>
      <c r="VNF194" s="14"/>
      <c r="VNG194" s="14"/>
      <c r="VNH194" s="14"/>
      <c r="VNI194" s="14"/>
      <c r="VNJ194" s="14"/>
      <c r="VNK194" s="14"/>
      <c r="VNL194" s="14"/>
      <c r="VNM194" s="14"/>
      <c r="VNN194" s="14"/>
      <c r="VNO194" s="14"/>
      <c r="VNP194" s="14"/>
      <c r="VNQ194" s="14"/>
      <c r="VNR194" s="14"/>
      <c r="VNS194" s="14"/>
      <c r="VNT194" s="14"/>
      <c r="VNU194" s="14"/>
      <c r="VNV194" s="14"/>
      <c r="VNW194" s="14"/>
      <c r="VNX194" s="14"/>
      <c r="VNY194" s="14"/>
      <c r="VNZ194" s="14"/>
      <c r="VOA194" s="14"/>
      <c r="VOB194" s="14"/>
      <c r="VOC194" s="14"/>
      <c r="VOD194" s="14"/>
      <c r="VOE194" s="14"/>
      <c r="VOF194" s="14"/>
      <c r="VOG194" s="14"/>
      <c r="VOH194" s="14"/>
      <c r="VOI194" s="14"/>
      <c r="VOJ194" s="14"/>
      <c r="VOK194" s="14"/>
      <c r="VOL194" s="14"/>
      <c r="VOM194" s="14"/>
      <c r="VON194" s="14"/>
      <c r="VOO194" s="14"/>
      <c r="VOP194" s="14"/>
      <c r="VOQ194" s="14"/>
      <c r="VOR194" s="14"/>
      <c r="VOS194" s="14"/>
      <c r="VOT194" s="14"/>
      <c r="VOU194" s="14"/>
      <c r="VOV194" s="14"/>
      <c r="VOW194" s="14"/>
      <c r="VOX194" s="14"/>
      <c r="VOY194" s="14"/>
      <c r="VOZ194" s="14"/>
      <c r="VPA194" s="14"/>
      <c r="VPB194" s="14"/>
      <c r="VPC194" s="14"/>
      <c r="VPD194" s="14"/>
      <c r="VPE194" s="14"/>
      <c r="VPF194" s="14"/>
      <c r="VPG194" s="14"/>
      <c r="VPH194" s="14"/>
      <c r="VPI194" s="14"/>
      <c r="VPJ194" s="14"/>
      <c r="VPK194" s="14"/>
      <c r="VPL194" s="14"/>
      <c r="VPM194" s="14"/>
      <c r="VPN194" s="14"/>
      <c r="VPO194" s="14"/>
      <c r="VPP194" s="14"/>
      <c r="VPQ194" s="14"/>
      <c r="VPR194" s="14"/>
      <c r="VPS194" s="14"/>
      <c r="VPT194" s="14"/>
      <c r="VPU194" s="14"/>
      <c r="VPV194" s="14"/>
      <c r="VPW194" s="14"/>
      <c r="VPX194" s="14"/>
      <c r="VPY194" s="14"/>
      <c r="VPZ194" s="14"/>
      <c r="VQA194" s="14"/>
      <c r="VQB194" s="14"/>
      <c r="VQC194" s="14"/>
      <c r="VQD194" s="14"/>
      <c r="VQE194" s="14"/>
      <c r="VQF194" s="14"/>
      <c r="VQG194" s="14"/>
      <c r="VQH194" s="14"/>
      <c r="VQI194" s="14"/>
      <c r="VQJ194" s="14"/>
      <c r="VQK194" s="14"/>
      <c r="VQL194" s="14"/>
      <c r="VQM194" s="14"/>
      <c r="VQN194" s="14"/>
      <c r="VQO194" s="14"/>
      <c r="VQP194" s="14"/>
      <c r="VQQ194" s="14"/>
      <c r="VQR194" s="14"/>
      <c r="VQS194" s="14"/>
      <c r="VQT194" s="14"/>
      <c r="VQU194" s="14"/>
      <c r="VQV194" s="14"/>
      <c r="VQW194" s="14"/>
      <c r="VQX194" s="14"/>
      <c r="VQY194" s="14"/>
      <c r="VQZ194" s="14"/>
      <c r="VRA194" s="14"/>
      <c r="VRB194" s="14"/>
      <c r="VRC194" s="14"/>
      <c r="VRD194" s="14"/>
      <c r="VRE194" s="14"/>
      <c r="VRF194" s="14"/>
      <c r="VRG194" s="14"/>
      <c r="VRH194" s="14"/>
      <c r="VRI194" s="14"/>
      <c r="VRJ194" s="14"/>
      <c r="VRK194" s="14"/>
      <c r="VRL194" s="14"/>
      <c r="VRM194" s="14"/>
      <c r="VRN194" s="14"/>
      <c r="VRO194" s="14"/>
      <c r="VRP194" s="14"/>
      <c r="VRQ194" s="14"/>
      <c r="VRR194" s="14"/>
      <c r="VRS194" s="14"/>
      <c r="VRT194" s="14"/>
      <c r="VRU194" s="14"/>
      <c r="VRV194" s="14"/>
      <c r="VRW194" s="14"/>
      <c r="VRX194" s="14"/>
      <c r="VRY194" s="14"/>
      <c r="VRZ194" s="14"/>
      <c r="VSA194" s="14"/>
      <c r="VSB194" s="14"/>
      <c r="VSC194" s="14"/>
      <c r="VSD194" s="14"/>
      <c r="VSE194" s="14"/>
      <c r="VSF194" s="14"/>
      <c r="VSG194" s="14"/>
      <c r="VSH194" s="14"/>
      <c r="VSI194" s="14"/>
      <c r="VSJ194" s="14"/>
      <c r="VSK194" s="14"/>
      <c r="VSL194" s="14"/>
      <c r="VSM194" s="14"/>
      <c r="VSN194" s="14"/>
      <c r="VSO194" s="14"/>
      <c r="VSP194" s="14"/>
      <c r="VSQ194" s="14"/>
      <c r="VSR194" s="14"/>
      <c r="VSS194" s="14"/>
      <c r="VST194" s="14"/>
      <c r="VSU194" s="14"/>
      <c r="VSV194" s="14"/>
      <c r="VSW194" s="14"/>
      <c r="VSX194" s="14"/>
      <c r="VSY194" s="14"/>
      <c r="VSZ194" s="14"/>
      <c r="VTA194" s="14"/>
      <c r="VTB194" s="14"/>
      <c r="VTC194" s="14"/>
      <c r="VTD194" s="14"/>
      <c r="VTE194" s="14"/>
      <c r="VTF194" s="14"/>
      <c r="VTG194" s="14"/>
      <c r="VTH194" s="14"/>
      <c r="VTI194" s="14"/>
      <c r="VTJ194" s="14"/>
      <c r="VTK194" s="14"/>
      <c r="VTL194" s="14"/>
      <c r="VTM194" s="14"/>
      <c r="VTN194" s="14"/>
      <c r="VTO194" s="14"/>
      <c r="VTP194" s="14"/>
      <c r="VTQ194" s="14"/>
      <c r="VTR194" s="14"/>
      <c r="VTS194" s="14"/>
      <c r="VTT194" s="14"/>
      <c r="VTU194" s="14"/>
      <c r="VTV194" s="14"/>
      <c r="VTW194" s="14"/>
      <c r="VTX194" s="14"/>
      <c r="VTY194" s="14"/>
      <c r="VTZ194" s="14"/>
      <c r="VUA194" s="14"/>
      <c r="VUB194" s="14"/>
      <c r="VUC194" s="14"/>
      <c r="VUD194" s="14"/>
      <c r="VUE194" s="14"/>
      <c r="VUF194" s="14"/>
      <c r="VUG194" s="14"/>
      <c r="VUH194" s="14"/>
      <c r="VUI194" s="14"/>
      <c r="VUJ194" s="14"/>
      <c r="VUK194" s="14"/>
      <c r="VUL194" s="14"/>
      <c r="VUM194" s="14"/>
      <c r="VUN194" s="14"/>
      <c r="VUO194" s="14"/>
      <c r="VUP194" s="14"/>
      <c r="VUQ194" s="14"/>
      <c r="VUR194" s="14"/>
      <c r="VUS194" s="14"/>
      <c r="VUT194" s="14"/>
      <c r="VUU194" s="14"/>
      <c r="VUV194" s="14"/>
      <c r="VUW194" s="14"/>
      <c r="VUX194" s="14"/>
      <c r="VUY194" s="14"/>
      <c r="VUZ194" s="14"/>
      <c r="VVA194" s="14"/>
      <c r="VVB194" s="14"/>
      <c r="VVC194" s="14"/>
      <c r="VVD194" s="14"/>
      <c r="VVE194" s="14"/>
      <c r="VVF194" s="14"/>
      <c r="VVG194" s="14"/>
      <c r="VVH194" s="14"/>
      <c r="VVI194" s="14"/>
      <c r="VVJ194" s="14"/>
      <c r="VVK194" s="14"/>
      <c r="VVL194" s="14"/>
      <c r="VVM194" s="14"/>
      <c r="VVN194" s="14"/>
      <c r="VVO194" s="14"/>
      <c r="VVP194" s="14"/>
      <c r="VVQ194" s="14"/>
      <c r="VVR194" s="14"/>
      <c r="VVS194" s="14"/>
      <c r="VVT194" s="14"/>
      <c r="VVU194" s="14"/>
      <c r="VVV194" s="14"/>
      <c r="VVW194" s="14"/>
      <c r="VVX194" s="14"/>
      <c r="VVY194" s="14"/>
      <c r="VVZ194" s="14"/>
      <c r="VWA194" s="14"/>
      <c r="VWB194" s="14"/>
      <c r="VWC194" s="14"/>
      <c r="VWD194" s="14"/>
      <c r="VWE194" s="14"/>
      <c r="VWF194" s="14"/>
      <c r="VWG194" s="14"/>
      <c r="VWH194" s="14"/>
      <c r="VWI194" s="14"/>
      <c r="VWJ194" s="14"/>
      <c r="VWK194" s="14"/>
      <c r="VWL194" s="14"/>
      <c r="VWM194" s="14"/>
      <c r="VWN194" s="14"/>
      <c r="VWO194" s="14"/>
      <c r="VWP194" s="14"/>
      <c r="VWQ194" s="14"/>
      <c r="VWR194" s="14"/>
      <c r="VWS194" s="14"/>
      <c r="VWT194" s="14"/>
      <c r="VWU194" s="14"/>
      <c r="VWV194" s="14"/>
      <c r="VWW194" s="14"/>
      <c r="VWX194" s="14"/>
      <c r="VWY194" s="14"/>
      <c r="VWZ194" s="14"/>
      <c r="VXA194" s="14"/>
      <c r="VXB194" s="14"/>
      <c r="VXC194" s="14"/>
      <c r="VXD194" s="14"/>
      <c r="VXE194" s="14"/>
      <c r="VXF194" s="14"/>
      <c r="VXG194" s="14"/>
      <c r="VXH194" s="14"/>
      <c r="VXI194" s="14"/>
      <c r="VXJ194" s="14"/>
      <c r="VXK194" s="14"/>
      <c r="VXL194" s="14"/>
      <c r="VXM194" s="14"/>
      <c r="VXN194" s="14"/>
      <c r="VXO194" s="14"/>
      <c r="VXP194" s="14"/>
      <c r="VXQ194" s="14"/>
      <c r="VXR194" s="14"/>
      <c r="VXS194" s="14"/>
      <c r="VXT194" s="14"/>
      <c r="VXU194" s="14"/>
      <c r="VXV194" s="14"/>
      <c r="VXW194" s="14"/>
      <c r="VXX194" s="14"/>
      <c r="VXY194" s="14"/>
      <c r="VXZ194" s="14"/>
      <c r="VYA194" s="14"/>
      <c r="VYB194" s="14"/>
      <c r="VYC194" s="14"/>
      <c r="VYD194" s="14"/>
      <c r="VYE194" s="14"/>
      <c r="VYF194" s="14"/>
      <c r="VYG194" s="14"/>
      <c r="VYH194" s="14"/>
      <c r="VYI194" s="14"/>
      <c r="VYJ194" s="14"/>
      <c r="VYK194" s="14"/>
      <c r="VYL194" s="14"/>
      <c r="VYM194" s="14"/>
      <c r="VYN194" s="14"/>
      <c r="VYO194" s="14"/>
      <c r="VYP194" s="14"/>
      <c r="VYQ194" s="14"/>
      <c r="VYR194" s="14"/>
      <c r="VYS194" s="14"/>
      <c r="VYT194" s="14"/>
      <c r="VYU194" s="14"/>
      <c r="VYV194" s="14"/>
      <c r="VYW194" s="14"/>
      <c r="VYX194" s="14"/>
      <c r="VYY194" s="14"/>
      <c r="VYZ194" s="14"/>
      <c r="VZA194" s="14"/>
      <c r="VZB194" s="14"/>
      <c r="VZC194" s="14"/>
      <c r="VZD194" s="14"/>
      <c r="VZE194" s="14"/>
      <c r="VZF194" s="14"/>
      <c r="VZG194" s="14"/>
      <c r="VZH194" s="14"/>
      <c r="VZI194" s="14"/>
      <c r="VZJ194" s="14"/>
      <c r="VZK194" s="14"/>
      <c r="VZL194" s="14"/>
      <c r="VZM194" s="14"/>
      <c r="VZN194" s="14"/>
      <c r="VZO194" s="14"/>
      <c r="VZP194" s="14"/>
      <c r="VZQ194" s="14"/>
      <c r="VZR194" s="14"/>
      <c r="VZS194" s="14"/>
      <c r="VZT194" s="14"/>
      <c r="VZU194" s="14"/>
      <c r="VZV194" s="14"/>
      <c r="VZW194" s="14"/>
      <c r="VZX194" s="14"/>
      <c r="VZY194" s="14"/>
      <c r="VZZ194" s="14"/>
      <c r="WAA194" s="14"/>
      <c r="WAB194" s="14"/>
      <c r="WAC194" s="14"/>
      <c r="WAD194" s="14"/>
      <c r="WAE194" s="14"/>
      <c r="WAF194" s="14"/>
      <c r="WAG194" s="14"/>
      <c r="WAH194" s="14"/>
      <c r="WAI194" s="14"/>
      <c r="WAJ194" s="14"/>
      <c r="WAK194" s="14"/>
      <c r="WAL194" s="14"/>
      <c r="WAM194" s="14"/>
      <c r="WAN194" s="14"/>
      <c r="WAO194" s="14"/>
      <c r="WAP194" s="14"/>
      <c r="WAQ194" s="14"/>
      <c r="WAR194" s="14"/>
      <c r="WAS194" s="14"/>
      <c r="WAT194" s="14"/>
      <c r="WAU194" s="14"/>
      <c r="WAV194" s="14"/>
      <c r="WAW194" s="14"/>
      <c r="WAX194" s="14"/>
      <c r="WAY194" s="14"/>
      <c r="WAZ194" s="14"/>
      <c r="WBA194" s="14"/>
      <c r="WBB194" s="14"/>
      <c r="WBC194" s="14"/>
      <c r="WBD194" s="14"/>
      <c r="WBE194" s="14"/>
      <c r="WBF194" s="14"/>
      <c r="WBG194" s="14"/>
      <c r="WBH194" s="14"/>
      <c r="WBI194" s="14"/>
      <c r="WBJ194" s="14"/>
      <c r="WBK194" s="14"/>
      <c r="WBL194" s="14"/>
      <c r="WBM194" s="14"/>
      <c r="WBN194" s="14"/>
      <c r="WBO194" s="14"/>
      <c r="WBP194" s="14"/>
      <c r="WBQ194" s="14"/>
      <c r="WBR194" s="14"/>
      <c r="WBS194" s="14"/>
      <c r="WBT194" s="14"/>
      <c r="WBU194" s="14"/>
      <c r="WBV194" s="14"/>
      <c r="WBW194" s="14"/>
      <c r="WBX194" s="14"/>
      <c r="WBY194" s="14"/>
      <c r="WBZ194" s="14"/>
      <c r="WCA194" s="14"/>
      <c r="WCB194" s="14"/>
      <c r="WCC194" s="14"/>
      <c r="WCD194" s="14"/>
      <c r="WCE194" s="14"/>
      <c r="WCF194" s="14"/>
      <c r="WCG194" s="14"/>
      <c r="WCH194" s="14"/>
      <c r="WCI194" s="14"/>
      <c r="WCJ194" s="14"/>
      <c r="WCK194" s="14"/>
      <c r="WCL194" s="14"/>
      <c r="WCM194" s="14"/>
      <c r="WCN194" s="14"/>
      <c r="WCO194" s="14"/>
      <c r="WCP194" s="14"/>
      <c r="WCQ194" s="14"/>
      <c r="WCR194" s="14"/>
      <c r="WCS194" s="14"/>
      <c r="WCT194" s="14"/>
      <c r="WCU194" s="14"/>
      <c r="WCV194" s="14"/>
      <c r="WCW194" s="14"/>
      <c r="WCX194" s="14"/>
      <c r="WCY194" s="14"/>
      <c r="WCZ194" s="14"/>
      <c r="WDA194" s="14"/>
      <c r="WDB194" s="14"/>
      <c r="WDC194" s="14"/>
      <c r="WDD194" s="14"/>
      <c r="WDE194" s="14"/>
      <c r="WDF194" s="14"/>
      <c r="WDG194" s="14"/>
      <c r="WDH194" s="14"/>
      <c r="WDI194" s="14"/>
      <c r="WDJ194" s="14"/>
      <c r="WDK194" s="14"/>
      <c r="WDL194" s="14"/>
      <c r="WDM194" s="14"/>
      <c r="WDN194" s="14"/>
      <c r="WDO194" s="14"/>
      <c r="WDP194" s="14"/>
      <c r="WDQ194" s="14"/>
      <c r="WDR194" s="14"/>
      <c r="WDS194" s="14"/>
      <c r="WDT194" s="14"/>
      <c r="WDU194" s="14"/>
      <c r="WDV194" s="14"/>
      <c r="WDW194" s="14"/>
      <c r="WDX194" s="14"/>
      <c r="WDY194" s="14"/>
      <c r="WDZ194" s="14"/>
      <c r="WEA194" s="14"/>
      <c r="WEB194" s="14"/>
      <c r="WEC194" s="14"/>
      <c r="WED194" s="14"/>
      <c r="WEE194" s="14"/>
      <c r="WEF194" s="14"/>
      <c r="WEG194" s="14"/>
      <c r="WEH194" s="14"/>
      <c r="WEI194" s="14"/>
      <c r="WEJ194" s="14"/>
      <c r="WEK194" s="14"/>
      <c r="WEL194" s="14"/>
      <c r="WEM194" s="14"/>
      <c r="WEN194" s="14"/>
      <c r="WEO194" s="14"/>
      <c r="WEP194" s="14"/>
      <c r="WEQ194" s="14"/>
      <c r="WER194" s="14"/>
      <c r="WES194" s="14"/>
      <c r="WET194" s="14"/>
      <c r="WEU194" s="14"/>
      <c r="WEV194" s="14"/>
      <c r="WEW194" s="14"/>
      <c r="WEX194" s="14"/>
      <c r="WEY194" s="14"/>
      <c r="WEZ194" s="14"/>
      <c r="WFA194" s="14"/>
      <c r="WFB194" s="14"/>
      <c r="WFC194" s="14"/>
      <c r="WFD194" s="14"/>
      <c r="WFE194" s="14"/>
      <c r="WFF194" s="14"/>
      <c r="WFG194" s="14"/>
      <c r="WFH194" s="14"/>
      <c r="WFI194" s="14"/>
      <c r="WFJ194" s="14"/>
      <c r="WFK194" s="14"/>
      <c r="WFL194" s="14"/>
      <c r="WFM194" s="14"/>
      <c r="WFN194" s="14"/>
      <c r="WFO194" s="14"/>
      <c r="WFP194" s="14"/>
      <c r="WFQ194" s="14"/>
      <c r="WFR194" s="14"/>
      <c r="WFS194" s="14"/>
      <c r="WFT194" s="14"/>
      <c r="WFU194" s="14"/>
      <c r="WFV194" s="14"/>
      <c r="WFW194" s="14"/>
      <c r="WFX194" s="14"/>
      <c r="WFY194" s="14"/>
      <c r="WFZ194" s="14"/>
      <c r="WGA194" s="14"/>
      <c r="WGB194" s="14"/>
      <c r="WGC194" s="14"/>
      <c r="WGD194" s="14"/>
      <c r="WGE194" s="14"/>
      <c r="WGF194" s="14"/>
      <c r="WGG194" s="14"/>
      <c r="WGH194" s="14"/>
      <c r="WGI194" s="14"/>
      <c r="WGJ194" s="14"/>
      <c r="WGK194" s="14"/>
      <c r="WGL194" s="14"/>
      <c r="WGM194" s="14"/>
      <c r="WGN194" s="14"/>
      <c r="WGO194" s="14"/>
      <c r="WGP194" s="14"/>
      <c r="WGQ194" s="14"/>
      <c r="WGR194" s="14"/>
      <c r="WGS194" s="14"/>
      <c r="WGT194" s="14"/>
      <c r="WGU194" s="14"/>
      <c r="WGV194" s="14"/>
      <c r="WGW194" s="14"/>
      <c r="WGX194" s="14"/>
      <c r="WGY194" s="14"/>
      <c r="WGZ194" s="14"/>
      <c r="WHA194" s="14"/>
      <c r="WHB194" s="14"/>
      <c r="WHC194" s="14"/>
      <c r="WHD194" s="14"/>
      <c r="WHE194" s="14"/>
      <c r="WHF194" s="14"/>
      <c r="WHG194" s="14"/>
      <c r="WHH194" s="14"/>
      <c r="WHI194" s="14"/>
      <c r="WHJ194" s="14"/>
      <c r="WHK194" s="14"/>
      <c r="WHL194" s="14"/>
      <c r="WHM194" s="14"/>
      <c r="WHN194" s="14"/>
      <c r="WHO194" s="14"/>
      <c r="WHP194" s="14"/>
      <c r="WHQ194" s="14"/>
      <c r="WHR194" s="14"/>
      <c r="WHS194" s="14"/>
      <c r="WHT194" s="14"/>
      <c r="WHU194" s="14"/>
      <c r="WHV194" s="14"/>
      <c r="WHW194" s="14"/>
      <c r="WHX194" s="14"/>
      <c r="WHY194" s="14"/>
      <c r="WHZ194" s="14"/>
      <c r="WIA194" s="14"/>
      <c r="WIB194" s="14"/>
      <c r="WIC194" s="14"/>
      <c r="WID194" s="14"/>
      <c r="WIE194" s="14"/>
      <c r="WIF194" s="14"/>
      <c r="WIG194" s="14"/>
      <c r="WIH194" s="14"/>
      <c r="WII194" s="14"/>
      <c r="WIJ194" s="14"/>
      <c r="WIK194" s="14"/>
      <c r="WIL194" s="14"/>
      <c r="WIM194" s="14"/>
      <c r="WIN194" s="14"/>
      <c r="WIO194" s="14"/>
      <c r="WIP194" s="14"/>
      <c r="WIQ194" s="14"/>
      <c r="WIR194" s="14"/>
      <c r="WIS194" s="14"/>
      <c r="WIT194" s="14"/>
      <c r="WIU194" s="14"/>
      <c r="WIV194" s="14"/>
      <c r="WIW194" s="14"/>
      <c r="WIX194" s="14"/>
      <c r="WIY194" s="14"/>
      <c r="WIZ194" s="14"/>
      <c r="WJA194" s="14"/>
      <c r="WJB194" s="14"/>
      <c r="WJC194" s="14"/>
      <c r="WJD194" s="14"/>
      <c r="WJE194" s="14"/>
      <c r="WJF194" s="14"/>
      <c r="WJG194" s="14"/>
      <c r="WJH194" s="14"/>
      <c r="WJI194" s="14"/>
      <c r="WJJ194" s="14"/>
      <c r="WJK194" s="14"/>
      <c r="WJL194" s="14"/>
      <c r="WJM194" s="14"/>
      <c r="WJN194" s="14"/>
      <c r="WJO194" s="14"/>
      <c r="WJP194" s="14"/>
      <c r="WJQ194" s="14"/>
      <c r="WJR194" s="14"/>
      <c r="WJS194" s="14"/>
      <c r="WJT194" s="14"/>
      <c r="WJU194" s="14"/>
      <c r="WJV194" s="14"/>
      <c r="WJW194" s="14"/>
      <c r="WJX194" s="14"/>
      <c r="WJY194" s="14"/>
      <c r="WJZ194" s="14"/>
      <c r="WKA194" s="14"/>
      <c r="WKB194" s="14"/>
      <c r="WKC194" s="14"/>
      <c r="WKD194" s="14"/>
      <c r="WKE194" s="14"/>
      <c r="WKF194" s="14"/>
      <c r="WKG194" s="14"/>
      <c r="WKH194" s="14"/>
      <c r="WKI194" s="14"/>
      <c r="WKJ194" s="14"/>
      <c r="WKK194" s="14"/>
      <c r="WKL194" s="14"/>
      <c r="WKM194" s="14"/>
      <c r="WKN194" s="14"/>
      <c r="WKO194" s="14"/>
      <c r="WKP194" s="14"/>
      <c r="WKQ194" s="14"/>
      <c r="WKR194" s="14"/>
      <c r="WKS194" s="14"/>
      <c r="WKT194" s="14"/>
      <c r="WKU194" s="14"/>
      <c r="WKV194" s="14"/>
      <c r="WKW194" s="14"/>
      <c r="WKX194" s="14"/>
      <c r="WKY194" s="14"/>
      <c r="WKZ194" s="14"/>
      <c r="WLA194" s="14"/>
      <c r="WLB194" s="14"/>
      <c r="WLC194" s="14"/>
      <c r="WLD194" s="14"/>
      <c r="WLE194" s="14"/>
      <c r="WLF194" s="14"/>
      <c r="WLG194" s="14"/>
      <c r="WLH194" s="14"/>
      <c r="WLI194" s="14"/>
      <c r="WLJ194" s="14"/>
      <c r="WLK194" s="14"/>
      <c r="WLL194" s="14"/>
      <c r="WLM194" s="14"/>
      <c r="WLN194" s="14"/>
      <c r="WLO194" s="14"/>
      <c r="WLP194" s="14"/>
      <c r="WLQ194" s="14"/>
      <c r="WLR194" s="14"/>
      <c r="WLS194" s="14"/>
      <c r="WLT194" s="14"/>
      <c r="WLU194" s="14"/>
      <c r="WLV194" s="14"/>
      <c r="WLW194" s="14"/>
      <c r="WLX194" s="14"/>
      <c r="WLY194" s="14"/>
      <c r="WLZ194" s="14"/>
      <c r="WMA194" s="14"/>
      <c r="WMB194" s="14"/>
      <c r="WMC194" s="14"/>
      <c r="WMD194" s="14"/>
      <c r="WME194" s="14"/>
      <c r="WMF194" s="14"/>
      <c r="WMG194" s="14"/>
      <c r="WMH194" s="14"/>
      <c r="WMI194" s="14"/>
      <c r="WMJ194" s="14"/>
      <c r="WMK194" s="14"/>
      <c r="WML194" s="14"/>
      <c r="WMM194" s="14"/>
      <c r="WMN194" s="14"/>
      <c r="WMO194" s="14"/>
      <c r="WMP194" s="14"/>
      <c r="WMQ194" s="14"/>
      <c r="WMR194" s="14"/>
      <c r="WMS194" s="14"/>
      <c r="WMT194" s="14"/>
      <c r="WMU194" s="14"/>
      <c r="WMV194" s="14"/>
      <c r="WMW194" s="14"/>
      <c r="WMX194" s="14"/>
      <c r="WMY194" s="14"/>
      <c r="WMZ194" s="14"/>
      <c r="WNA194" s="14"/>
      <c r="WNB194" s="14"/>
      <c r="WNC194" s="14"/>
      <c r="WND194" s="14"/>
      <c r="WNE194" s="14"/>
      <c r="WNF194" s="14"/>
      <c r="WNG194" s="14"/>
      <c r="WNH194" s="14"/>
      <c r="WNI194" s="14"/>
      <c r="WNJ194" s="14"/>
      <c r="WNK194" s="14"/>
      <c r="WNL194" s="14"/>
      <c r="WNM194" s="14"/>
      <c r="WNN194" s="14"/>
      <c r="WNO194" s="14"/>
      <c r="WNP194" s="14"/>
      <c r="WNQ194" s="14"/>
      <c r="WNR194" s="14"/>
      <c r="WNS194" s="14"/>
      <c r="WNT194" s="14"/>
      <c r="WNU194" s="14"/>
      <c r="WNV194" s="14"/>
      <c r="WNW194" s="14"/>
      <c r="WNX194" s="14"/>
      <c r="WNY194" s="14"/>
      <c r="WNZ194" s="14"/>
      <c r="WOA194" s="14"/>
      <c r="WOB194" s="14"/>
      <c r="WOC194" s="14"/>
      <c r="WOD194" s="14"/>
      <c r="WOE194" s="14"/>
      <c r="WOF194" s="14"/>
      <c r="WOG194" s="14"/>
      <c r="WOH194" s="14"/>
      <c r="WOI194" s="14"/>
      <c r="WOJ194" s="14"/>
      <c r="WOK194" s="14"/>
      <c r="WOL194" s="14"/>
      <c r="WOM194" s="14"/>
      <c r="WON194" s="14"/>
      <c r="WOO194" s="14"/>
      <c r="WOP194" s="14"/>
      <c r="WOQ194" s="14"/>
      <c r="WOR194" s="14"/>
      <c r="WOS194" s="14"/>
      <c r="WOT194" s="14"/>
      <c r="WOU194" s="14"/>
      <c r="WOV194" s="14"/>
      <c r="WOW194" s="14"/>
      <c r="WOX194" s="14"/>
      <c r="WOY194" s="14"/>
      <c r="WOZ194" s="14"/>
      <c r="WPA194" s="14"/>
      <c r="WPB194" s="14"/>
      <c r="WPC194" s="14"/>
      <c r="WPD194" s="14"/>
      <c r="WPE194" s="14"/>
      <c r="WPF194" s="14"/>
      <c r="WPG194" s="14"/>
      <c r="WPH194" s="14"/>
      <c r="WPI194" s="14"/>
      <c r="WPJ194" s="14"/>
      <c r="WPK194" s="14"/>
      <c r="WPL194" s="14"/>
      <c r="WPM194" s="14"/>
      <c r="WPN194" s="14"/>
      <c r="WPO194" s="14"/>
      <c r="WPP194" s="14"/>
    </row>
    <row r="195" spans="1:15980" s="3" customFormat="1" ht="60" x14ac:dyDescent="0.3">
      <c r="A195" s="14"/>
      <c r="B195" s="73" t="s">
        <v>161</v>
      </c>
      <c r="C195" s="74" t="s">
        <v>21</v>
      </c>
      <c r="D195" s="75" t="s">
        <v>6</v>
      </c>
      <c r="E195" s="76">
        <v>42</v>
      </c>
      <c r="F195" s="76"/>
      <c r="G195" s="77">
        <f t="shared" si="5"/>
        <v>0</v>
      </c>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c r="FO195" s="14"/>
      <c r="FP195" s="14"/>
      <c r="FQ195" s="14"/>
      <c r="FR195" s="14"/>
      <c r="FS195" s="14"/>
      <c r="FT195" s="14"/>
      <c r="FU195" s="14"/>
      <c r="FV195" s="14"/>
      <c r="FW195" s="14"/>
      <c r="FX195" s="14"/>
      <c r="FY195" s="14"/>
      <c r="FZ195" s="14"/>
      <c r="GA195" s="14"/>
      <c r="GB195" s="14"/>
      <c r="GC195" s="14"/>
      <c r="GD195" s="14"/>
      <c r="GE195" s="14"/>
      <c r="GF195" s="14"/>
      <c r="GG195" s="14"/>
      <c r="GH195" s="14"/>
      <c r="GI195" s="14"/>
      <c r="GJ195" s="14"/>
      <c r="GK195" s="14"/>
      <c r="GL195" s="14"/>
      <c r="GM195" s="14"/>
      <c r="GN195" s="14"/>
      <c r="GO195" s="14"/>
      <c r="GP195" s="14"/>
      <c r="GQ195" s="14"/>
      <c r="GR195" s="14"/>
      <c r="GS195" s="14"/>
      <c r="GT195" s="14"/>
      <c r="GU195" s="14"/>
      <c r="GV195" s="14"/>
      <c r="GW195" s="14"/>
      <c r="GX195" s="14"/>
      <c r="GY195" s="14"/>
      <c r="GZ195" s="14"/>
      <c r="HA195" s="14"/>
      <c r="HB195" s="14"/>
      <c r="HC195" s="14"/>
      <c r="HD195" s="14"/>
      <c r="HE195" s="14"/>
      <c r="HF195" s="14"/>
      <c r="HG195" s="14"/>
      <c r="HH195" s="14"/>
      <c r="HI195" s="14"/>
      <c r="HJ195" s="14"/>
      <c r="HK195" s="14"/>
      <c r="HL195" s="14"/>
      <c r="HM195" s="14"/>
      <c r="HN195" s="14"/>
      <c r="HO195" s="14"/>
      <c r="HP195" s="14"/>
      <c r="HQ195" s="14"/>
      <c r="HR195" s="14"/>
      <c r="HS195" s="14"/>
      <c r="HT195" s="14"/>
      <c r="HU195" s="14"/>
      <c r="HV195" s="14"/>
      <c r="HW195" s="14"/>
      <c r="HX195" s="14"/>
      <c r="HY195" s="14"/>
      <c r="HZ195" s="14"/>
      <c r="IA195" s="14"/>
      <c r="IB195" s="14"/>
      <c r="IC195" s="14"/>
      <c r="ID195" s="14"/>
      <c r="IE195" s="14"/>
      <c r="IF195" s="14"/>
      <c r="IG195" s="14"/>
      <c r="IH195" s="14"/>
      <c r="II195" s="14"/>
      <c r="IJ195" s="14"/>
      <c r="IK195" s="14"/>
      <c r="IL195" s="14"/>
      <c r="IM195" s="14"/>
      <c r="IN195" s="14"/>
      <c r="IO195" s="14"/>
      <c r="IP195" s="14"/>
      <c r="IQ195" s="14"/>
      <c r="IR195" s="14"/>
      <c r="IS195" s="14"/>
      <c r="IT195" s="14"/>
      <c r="IU195" s="14"/>
      <c r="IV195" s="14"/>
      <c r="IW195" s="14"/>
      <c r="IX195" s="14"/>
      <c r="IY195" s="14"/>
      <c r="IZ195" s="14"/>
      <c r="JA195" s="14"/>
      <c r="JB195" s="14"/>
      <c r="JC195" s="14"/>
      <c r="JD195" s="14"/>
      <c r="JE195" s="14"/>
      <c r="JF195" s="14"/>
      <c r="JG195" s="14"/>
      <c r="JH195" s="14"/>
      <c r="JI195" s="14"/>
      <c r="JJ195" s="14"/>
      <c r="JK195" s="14"/>
      <c r="JL195" s="14"/>
      <c r="JM195" s="14"/>
      <c r="JN195" s="14"/>
      <c r="JO195" s="14"/>
      <c r="JP195" s="14"/>
      <c r="JQ195" s="14"/>
      <c r="JR195" s="14"/>
      <c r="JS195" s="14"/>
      <c r="JT195" s="14"/>
      <c r="JU195" s="14"/>
      <c r="JV195" s="14"/>
      <c r="JW195" s="14"/>
      <c r="JX195" s="14"/>
      <c r="JY195" s="14"/>
      <c r="JZ195" s="14"/>
      <c r="KA195" s="14"/>
      <c r="KB195" s="14"/>
      <c r="KC195" s="14"/>
      <c r="KD195" s="14"/>
      <c r="KE195" s="14"/>
      <c r="KF195" s="14"/>
      <c r="KG195" s="14"/>
      <c r="KH195" s="14"/>
      <c r="KI195" s="14"/>
      <c r="KJ195" s="14"/>
      <c r="KK195" s="14"/>
      <c r="KL195" s="14"/>
      <c r="KM195" s="14"/>
      <c r="KN195" s="14"/>
      <c r="KO195" s="14"/>
      <c r="KP195" s="14"/>
      <c r="KQ195" s="14"/>
      <c r="KR195" s="14"/>
      <c r="KS195" s="14"/>
      <c r="KT195" s="14"/>
      <c r="KU195" s="14"/>
      <c r="KV195" s="14"/>
      <c r="KW195" s="14"/>
      <c r="KX195" s="14"/>
      <c r="KY195" s="14"/>
      <c r="KZ195" s="14"/>
      <c r="LA195" s="14"/>
      <c r="LB195" s="14"/>
      <c r="LC195" s="14"/>
      <c r="LD195" s="14"/>
      <c r="LE195" s="14"/>
      <c r="LF195" s="14"/>
      <c r="LG195" s="14"/>
      <c r="LH195" s="14"/>
      <c r="LI195" s="14"/>
      <c r="LJ195" s="14"/>
      <c r="LK195" s="14"/>
      <c r="LL195" s="14"/>
      <c r="LM195" s="14"/>
      <c r="LN195" s="14"/>
      <c r="LO195" s="14"/>
      <c r="LP195" s="14"/>
      <c r="LQ195" s="14"/>
      <c r="LR195" s="14"/>
      <c r="LS195" s="14"/>
      <c r="LT195" s="14"/>
      <c r="LU195" s="14"/>
      <c r="LV195" s="14"/>
      <c r="LW195" s="14"/>
      <c r="LX195" s="14"/>
      <c r="LY195" s="14"/>
      <c r="LZ195" s="14"/>
      <c r="MA195" s="14"/>
      <c r="MB195" s="14"/>
      <c r="MC195" s="14"/>
      <c r="MD195" s="14"/>
      <c r="ME195" s="14"/>
      <c r="MF195" s="14"/>
      <c r="MG195" s="14"/>
      <c r="MH195" s="14"/>
      <c r="MI195" s="14"/>
      <c r="MJ195" s="14"/>
      <c r="MK195" s="14"/>
      <c r="ML195" s="14"/>
      <c r="MM195" s="14"/>
      <c r="MN195" s="14"/>
      <c r="MO195" s="14"/>
      <c r="MP195" s="14"/>
      <c r="MQ195" s="14"/>
      <c r="MR195" s="14"/>
      <c r="MS195" s="14"/>
      <c r="MT195" s="14"/>
      <c r="MU195" s="14"/>
      <c r="MV195" s="14"/>
      <c r="MW195" s="14"/>
      <c r="MX195" s="14"/>
      <c r="MY195" s="14"/>
      <c r="MZ195" s="14"/>
      <c r="NA195" s="14"/>
      <c r="NB195" s="14"/>
      <c r="NC195" s="14"/>
      <c r="ND195" s="14"/>
      <c r="NE195" s="14"/>
      <c r="NF195" s="14"/>
      <c r="NG195" s="14"/>
      <c r="NH195" s="14"/>
      <c r="NI195" s="14"/>
      <c r="NJ195" s="14"/>
      <c r="NK195" s="14"/>
      <c r="NL195" s="14"/>
      <c r="NM195" s="14"/>
      <c r="NN195" s="14"/>
      <c r="NO195" s="14"/>
      <c r="NP195" s="14"/>
      <c r="NQ195" s="14"/>
      <c r="NR195" s="14"/>
      <c r="NS195" s="14"/>
      <c r="NT195" s="14"/>
      <c r="NU195" s="14"/>
      <c r="NV195" s="14"/>
      <c r="NW195" s="14"/>
      <c r="NX195" s="14"/>
      <c r="NY195" s="14"/>
      <c r="NZ195" s="14"/>
      <c r="OA195" s="14"/>
      <c r="OB195" s="14"/>
      <c r="OC195" s="14"/>
      <c r="OD195" s="14"/>
      <c r="OE195" s="14"/>
      <c r="OF195" s="14"/>
      <c r="OG195" s="14"/>
      <c r="OH195" s="14"/>
      <c r="OI195" s="14"/>
      <c r="OJ195" s="14"/>
      <c r="OK195" s="14"/>
      <c r="OL195" s="14"/>
      <c r="OM195" s="14"/>
      <c r="ON195" s="14"/>
      <c r="OO195" s="14"/>
      <c r="OP195" s="14"/>
      <c r="OQ195" s="14"/>
      <c r="OR195" s="14"/>
      <c r="OS195" s="14"/>
      <c r="OT195" s="14"/>
      <c r="OU195" s="14"/>
      <c r="OV195" s="14"/>
      <c r="OW195" s="14"/>
      <c r="OX195" s="14"/>
      <c r="OY195" s="14"/>
      <c r="OZ195" s="14"/>
      <c r="PA195" s="14"/>
      <c r="PB195" s="14"/>
      <c r="PC195" s="14"/>
      <c r="PD195" s="14"/>
      <c r="PE195" s="14"/>
      <c r="PF195" s="14"/>
      <c r="PG195" s="14"/>
      <c r="PH195" s="14"/>
      <c r="PI195" s="14"/>
      <c r="PJ195" s="14"/>
      <c r="PK195" s="14"/>
      <c r="PL195" s="14"/>
      <c r="PM195" s="14"/>
      <c r="PN195" s="14"/>
      <c r="PO195" s="14"/>
      <c r="PP195" s="14"/>
      <c r="PQ195" s="14"/>
      <c r="PR195" s="14"/>
      <c r="PS195" s="14"/>
      <c r="PT195" s="14"/>
      <c r="PU195" s="14"/>
      <c r="PV195" s="14"/>
      <c r="PW195" s="14"/>
      <c r="PX195" s="14"/>
      <c r="PY195" s="14"/>
      <c r="PZ195" s="14"/>
      <c r="QA195" s="14"/>
      <c r="QB195" s="14"/>
      <c r="QC195" s="14"/>
      <c r="QD195" s="14"/>
      <c r="QE195" s="14"/>
      <c r="QF195" s="14"/>
      <c r="QG195" s="14"/>
      <c r="QH195" s="14"/>
      <c r="QI195" s="14"/>
      <c r="QJ195" s="14"/>
      <c r="QK195" s="14"/>
      <c r="QL195" s="14"/>
      <c r="QM195" s="14"/>
      <c r="QN195" s="14"/>
      <c r="QO195" s="14"/>
      <c r="QP195" s="14"/>
      <c r="QQ195" s="14"/>
      <c r="QR195" s="14"/>
      <c r="QS195" s="14"/>
      <c r="QT195" s="14"/>
      <c r="QU195" s="14"/>
      <c r="QV195" s="14"/>
      <c r="QW195" s="14"/>
      <c r="QX195" s="14"/>
      <c r="QY195" s="14"/>
      <c r="QZ195" s="14"/>
      <c r="RA195" s="14"/>
      <c r="RB195" s="14"/>
      <c r="RC195" s="14"/>
      <c r="RD195" s="14"/>
      <c r="RE195" s="14"/>
      <c r="RF195" s="14"/>
      <c r="RG195" s="14"/>
      <c r="RH195" s="14"/>
      <c r="RI195" s="14"/>
      <c r="RJ195" s="14"/>
      <c r="RK195" s="14"/>
      <c r="RL195" s="14"/>
      <c r="RM195" s="14"/>
      <c r="RN195" s="14"/>
      <c r="RO195" s="14"/>
      <c r="RP195" s="14"/>
      <c r="RQ195" s="14"/>
      <c r="RR195" s="14"/>
      <c r="RS195" s="14"/>
      <c r="RT195" s="14"/>
      <c r="RU195" s="14"/>
      <c r="RV195" s="14"/>
      <c r="RW195" s="14"/>
      <c r="RX195" s="14"/>
      <c r="RY195" s="14"/>
      <c r="RZ195" s="14"/>
      <c r="SA195" s="14"/>
      <c r="SB195" s="14"/>
      <c r="SC195" s="14"/>
      <c r="SD195" s="14"/>
      <c r="SE195" s="14"/>
      <c r="SF195" s="14"/>
      <c r="SG195" s="14"/>
      <c r="SH195" s="14"/>
      <c r="SI195" s="14"/>
      <c r="SJ195" s="14"/>
      <c r="SK195" s="14"/>
      <c r="SL195" s="14"/>
      <c r="SM195" s="14"/>
      <c r="SN195" s="14"/>
      <c r="SO195" s="14"/>
      <c r="SP195" s="14"/>
      <c r="SQ195" s="14"/>
      <c r="SR195" s="14"/>
      <c r="SS195" s="14"/>
      <c r="ST195" s="14"/>
      <c r="SU195" s="14"/>
      <c r="SV195" s="14"/>
      <c r="SW195" s="14"/>
      <c r="SX195" s="14"/>
      <c r="SY195" s="14"/>
      <c r="SZ195" s="14"/>
      <c r="TA195" s="14"/>
      <c r="TB195" s="14"/>
      <c r="TC195" s="14"/>
      <c r="TD195" s="14"/>
      <c r="TE195" s="14"/>
      <c r="TF195" s="14"/>
      <c r="TG195" s="14"/>
      <c r="TH195" s="14"/>
      <c r="TI195" s="14"/>
      <c r="TJ195" s="14"/>
      <c r="TK195" s="14"/>
      <c r="TL195" s="14"/>
      <c r="TM195" s="14"/>
      <c r="TN195" s="14"/>
      <c r="TO195" s="14"/>
      <c r="TP195" s="14"/>
      <c r="TQ195" s="14"/>
      <c r="TR195" s="14"/>
      <c r="TS195" s="14"/>
      <c r="TT195" s="14"/>
      <c r="TU195" s="14"/>
      <c r="TV195" s="14"/>
      <c r="TW195" s="14"/>
      <c r="TX195" s="14"/>
      <c r="TY195" s="14"/>
      <c r="TZ195" s="14"/>
      <c r="UA195" s="14"/>
      <c r="UB195" s="14"/>
      <c r="UC195" s="14"/>
      <c r="UD195" s="14"/>
      <c r="UE195" s="14"/>
      <c r="UF195" s="14"/>
      <c r="UG195" s="14"/>
      <c r="UH195" s="14"/>
      <c r="UI195" s="14"/>
      <c r="UJ195" s="14"/>
      <c r="UK195" s="14"/>
      <c r="UL195" s="14"/>
      <c r="UM195" s="14"/>
      <c r="UN195" s="14"/>
      <c r="UO195" s="14"/>
      <c r="UP195" s="14"/>
      <c r="UQ195" s="14"/>
      <c r="UR195" s="14"/>
      <c r="US195" s="14"/>
      <c r="UT195" s="14"/>
      <c r="UU195" s="14"/>
      <c r="UV195" s="14"/>
      <c r="UW195" s="14"/>
      <c r="UX195" s="14"/>
      <c r="UY195" s="14"/>
      <c r="UZ195" s="14"/>
      <c r="VA195" s="14"/>
      <c r="VB195" s="14"/>
      <c r="VC195" s="14"/>
      <c r="VD195" s="14"/>
      <c r="VE195" s="14"/>
      <c r="VF195" s="14"/>
      <c r="VG195" s="14"/>
      <c r="VH195" s="14"/>
      <c r="VI195" s="14"/>
      <c r="VJ195" s="14"/>
      <c r="VK195" s="14"/>
      <c r="VL195" s="14"/>
      <c r="VM195" s="14"/>
      <c r="VN195" s="14"/>
      <c r="VO195" s="14"/>
      <c r="VP195" s="14"/>
      <c r="VQ195" s="14"/>
      <c r="VR195" s="14"/>
      <c r="VS195" s="14"/>
      <c r="VT195" s="14"/>
      <c r="VU195" s="14"/>
      <c r="VV195" s="14"/>
      <c r="VW195" s="14"/>
      <c r="VX195" s="14"/>
      <c r="VY195" s="14"/>
      <c r="VZ195" s="14"/>
      <c r="WA195" s="14"/>
      <c r="WB195" s="14"/>
      <c r="WC195" s="14"/>
      <c r="WD195" s="14"/>
      <c r="WE195" s="14"/>
      <c r="WF195" s="14"/>
      <c r="WG195" s="14"/>
      <c r="WH195" s="14"/>
      <c r="WI195" s="14"/>
      <c r="WJ195" s="14"/>
      <c r="WK195" s="14"/>
      <c r="WL195" s="14"/>
      <c r="WM195" s="14"/>
      <c r="WN195" s="14"/>
      <c r="WO195" s="14"/>
      <c r="WP195" s="14"/>
      <c r="WQ195" s="14"/>
      <c r="WR195" s="14"/>
      <c r="WS195" s="14"/>
      <c r="WT195" s="14"/>
      <c r="WU195" s="14"/>
      <c r="WV195" s="14"/>
      <c r="WW195" s="14"/>
      <c r="WX195" s="14"/>
      <c r="WY195" s="14"/>
      <c r="WZ195" s="14"/>
      <c r="XA195" s="14"/>
      <c r="XB195" s="14"/>
      <c r="XC195" s="14"/>
      <c r="XD195" s="14"/>
      <c r="XE195" s="14"/>
      <c r="XF195" s="14"/>
      <c r="XG195" s="14"/>
      <c r="XH195" s="14"/>
      <c r="XI195" s="14"/>
      <c r="XJ195" s="14"/>
      <c r="XK195" s="14"/>
      <c r="XL195" s="14"/>
      <c r="XM195" s="14"/>
      <c r="XN195" s="14"/>
      <c r="XO195" s="14"/>
      <c r="XP195" s="14"/>
      <c r="XQ195" s="14"/>
      <c r="XR195" s="14"/>
      <c r="XS195" s="14"/>
      <c r="XT195" s="14"/>
      <c r="XU195" s="14"/>
      <c r="XV195" s="14"/>
      <c r="XW195" s="14"/>
      <c r="XX195" s="14"/>
      <c r="XY195" s="14"/>
      <c r="XZ195" s="14"/>
      <c r="YA195" s="14"/>
      <c r="YB195" s="14"/>
      <c r="YC195" s="14"/>
      <c r="YD195" s="14"/>
      <c r="YE195" s="14"/>
      <c r="YF195" s="14"/>
      <c r="YG195" s="14"/>
      <c r="YH195" s="14"/>
      <c r="YI195" s="14"/>
      <c r="YJ195" s="14"/>
      <c r="YK195" s="14"/>
      <c r="YL195" s="14"/>
      <c r="YM195" s="14"/>
      <c r="YN195" s="14"/>
      <c r="YO195" s="14"/>
      <c r="YP195" s="14"/>
      <c r="YQ195" s="14"/>
      <c r="YR195" s="14"/>
      <c r="YS195" s="14"/>
      <c r="YT195" s="14"/>
      <c r="YU195" s="14"/>
      <c r="YV195" s="14"/>
      <c r="YW195" s="14"/>
      <c r="YX195" s="14"/>
      <c r="YY195" s="14"/>
      <c r="YZ195" s="14"/>
      <c r="ZA195" s="14"/>
      <c r="ZB195" s="14"/>
      <c r="ZC195" s="14"/>
      <c r="ZD195" s="14"/>
      <c r="ZE195" s="14"/>
      <c r="ZF195" s="14"/>
      <c r="ZG195" s="14"/>
      <c r="ZH195" s="14"/>
      <c r="ZI195" s="14"/>
      <c r="ZJ195" s="14"/>
      <c r="ZK195" s="14"/>
      <c r="ZL195" s="14"/>
      <c r="ZM195" s="14"/>
      <c r="ZN195" s="14"/>
      <c r="ZO195" s="14"/>
      <c r="ZP195" s="14"/>
      <c r="ZQ195" s="14"/>
      <c r="ZR195" s="14"/>
      <c r="ZS195" s="14"/>
      <c r="ZT195" s="14"/>
      <c r="ZU195" s="14"/>
      <c r="ZV195" s="14"/>
      <c r="ZW195" s="14"/>
      <c r="ZX195" s="14"/>
      <c r="ZY195" s="14"/>
      <c r="ZZ195" s="14"/>
      <c r="AAA195" s="14"/>
      <c r="AAB195" s="14"/>
      <c r="AAC195" s="14"/>
      <c r="AAD195" s="14"/>
      <c r="AAE195" s="14"/>
      <c r="AAF195" s="14"/>
      <c r="AAG195" s="14"/>
      <c r="AAH195" s="14"/>
      <c r="AAI195" s="14"/>
      <c r="AAJ195" s="14"/>
      <c r="AAK195" s="14"/>
      <c r="AAL195" s="14"/>
      <c r="AAM195" s="14"/>
      <c r="AAN195" s="14"/>
      <c r="AAO195" s="14"/>
      <c r="AAP195" s="14"/>
      <c r="AAQ195" s="14"/>
      <c r="AAR195" s="14"/>
      <c r="AAS195" s="14"/>
      <c r="AAT195" s="14"/>
      <c r="AAU195" s="14"/>
      <c r="AAV195" s="14"/>
      <c r="AAW195" s="14"/>
      <c r="AAX195" s="14"/>
      <c r="AAY195" s="14"/>
      <c r="AAZ195" s="14"/>
      <c r="ABA195" s="14"/>
      <c r="ABB195" s="14"/>
      <c r="ABC195" s="14"/>
      <c r="ABD195" s="14"/>
      <c r="ABE195" s="14"/>
      <c r="ABF195" s="14"/>
      <c r="ABG195" s="14"/>
      <c r="ABH195" s="14"/>
      <c r="ABI195" s="14"/>
      <c r="ABJ195" s="14"/>
      <c r="ABK195" s="14"/>
      <c r="ABL195" s="14"/>
      <c r="ABM195" s="14"/>
      <c r="ABN195" s="14"/>
      <c r="ABO195" s="14"/>
      <c r="ABP195" s="14"/>
      <c r="ABQ195" s="14"/>
      <c r="ABR195" s="14"/>
      <c r="ABS195" s="14"/>
      <c r="ABT195" s="14"/>
      <c r="ABU195" s="14"/>
      <c r="ABV195" s="14"/>
      <c r="ABW195" s="14"/>
      <c r="ABX195" s="14"/>
      <c r="ABY195" s="14"/>
      <c r="ABZ195" s="14"/>
      <c r="ACA195" s="14"/>
      <c r="ACB195" s="14"/>
      <c r="ACC195" s="14"/>
      <c r="ACD195" s="14"/>
      <c r="ACE195" s="14"/>
      <c r="ACF195" s="14"/>
      <c r="ACG195" s="14"/>
      <c r="ACH195" s="14"/>
      <c r="ACI195" s="14"/>
      <c r="ACJ195" s="14"/>
      <c r="ACK195" s="14"/>
      <c r="ACL195" s="14"/>
      <c r="ACM195" s="14"/>
      <c r="ACN195" s="14"/>
      <c r="ACO195" s="14"/>
      <c r="ACP195" s="14"/>
      <c r="ACQ195" s="14"/>
      <c r="ACR195" s="14"/>
      <c r="ACS195" s="14"/>
      <c r="ACT195" s="14"/>
      <c r="ACU195" s="14"/>
      <c r="ACV195" s="14"/>
      <c r="ACW195" s="14"/>
      <c r="ACX195" s="14"/>
      <c r="ACY195" s="14"/>
      <c r="ACZ195" s="14"/>
      <c r="ADA195" s="14"/>
      <c r="ADB195" s="14"/>
      <c r="ADC195" s="14"/>
      <c r="ADD195" s="14"/>
      <c r="ADE195" s="14"/>
      <c r="ADF195" s="14"/>
      <c r="ADG195" s="14"/>
      <c r="ADH195" s="14"/>
      <c r="ADI195" s="14"/>
      <c r="ADJ195" s="14"/>
      <c r="ADK195" s="14"/>
      <c r="ADL195" s="14"/>
      <c r="ADM195" s="14"/>
      <c r="ADN195" s="14"/>
      <c r="ADO195" s="14"/>
      <c r="ADP195" s="14"/>
      <c r="ADQ195" s="14"/>
      <c r="ADR195" s="14"/>
      <c r="ADS195" s="14"/>
      <c r="ADT195" s="14"/>
      <c r="ADU195" s="14"/>
      <c r="ADV195" s="14"/>
      <c r="ADW195" s="14"/>
      <c r="ADX195" s="14"/>
      <c r="ADY195" s="14"/>
      <c r="ADZ195" s="14"/>
      <c r="AEA195" s="14"/>
      <c r="AEB195" s="14"/>
      <c r="AEC195" s="14"/>
      <c r="AED195" s="14"/>
      <c r="AEE195" s="14"/>
      <c r="AEF195" s="14"/>
      <c r="AEG195" s="14"/>
      <c r="AEH195" s="14"/>
      <c r="AEI195" s="14"/>
      <c r="AEJ195" s="14"/>
      <c r="AEK195" s="14"/>
      <c r="AEL195" s="14"/>
      <c r="AEM195" s="14"/>
      <c r="AEN195" s="14"/>
      <c r="AEO195" s="14"/>
      <c r="AEP195" s="14"/>
      <c r="AEQ195" s="14"/>
      <c r="AER195" s="14"/>
      <c r="AES195" s="14"/>
      <c r="AET195" s="14"/>
      <c r="AEU195" s="14"/>
      <c r="AEV195" s="14"/>
      <c r="AEW195" s="14"/>
      <c r="AEX195" s="14"/>
      <c r="AEY195" s="14"/>
      <c r="AEZ195" s="14"/>
      <c r="AFA195" s="14"/>
      <c r="AFB195" s="14"/>
      <c r="AFC195" s="14"/>
      <c r="AFD195" s="14"/>
      <c r="AFE195" s="14"/>
      <c r="AFF195" s="14"/>
      <c r="AFG195" s="14"/>
      <c r="AFH195" s="14"/>
      <c r="AFI195" s="14"/>
      <c r="AFJ195" s="14"/>
      <c r="AFK195" s="14"/>
      <c r="AFL195" s="14"/>
      <c r="AFM195" s="14"/>
      <c r="AFN195" s="14"/>
      <c r="AFO195" s="14"/>
      <c r="AFP195" s="14"/>
      <c r="AFQ195" s="14"/>
      <c r="AFR195" s="14"/>
      <c r="AFS195" s="14"/>
      <c r="AFT195" s="14"/>
      <c r="AFU195" s="14"/>
      <c r="AFV195" s="14"/>
      <c r="AFW195" s="14"/>
      <c r="AFX195" s="14"/>
      <c r="AFY195" s="14"/>
      <c r="AFZ195" s="14"/>
      <c r="AGA195" s="14"/>
      <c r="AGB195" s="14"/>
      <c r="AGC195" s="14"/>
      <c r="AGD195" s="14"/>
      <c r="AGE195" s="14"/>
      <c r="AGF195" s="14"/>
      <c r="AGG195" s="14"/>
      <c r="AGH195" s="14"/>
      <c r="AGI195" s="14"/>
      <c r="AGJ195" s="14"/>
      <c r="AGK195" s="14"/>
      <c r="AGL195" s="14"/>
      <c r="AGM195" s="14"/>
      <c r="AGN195" s="14"/>
      <c r="AGO195" s="14"/>
      <c r="AGP195" s="14"/>
      <c r="AGQ195" s="14"/>
      <c r="AGR195" s="14"/>
      <c r="AGS195" s="14"/>
      <c r="AGT195" s="14"/>
      <c r="AGU195" s="14"/>
      <c r="AGV195" s="14"/>
      <c r="AGW195" s="14"/>
      <c r="AGX195" s="14"/>
      <c r="AGY195" s="14"/>
      <c r="AGZ195" s="14"/>
      <c r="AHA195" s="14"/>
      <c r="AHB195" s="14"/>
      <c r="AHC195" s="14"/>
      <c r="AHD195" s="14"/>
      <c r="AHE195" s="14"/>
      <c r="AHF195" s="14"/>
      <c r="AHG195" s="14"/>
      <c r="AHH195" s="14"/>
      <c r="AHI195" s="14"/>
      <c r="AHJ195" s="14"/>
      <c r="AHK195" s="14"/>
      <c r="AHL195" s="14"/>
      <c r="AHM195" s="14"/>
      <c r="AHN195" s="14"/>
      <c r="AHO195" s="14"/>
      <c r="AHP195" s="14"/>
      <c r="AHQ195" s="14"/>
      <c r="AHR195" s="14"/>
      <c r="AHS195" s="14"/>
      <c r="AHT195" s="14"/>
      <c r="AHU195" s="14"/>
      <c r="AHV195" s="14"/>
      <c r="AHW195" s="14"/>
      <c r="AHX195" s="14"/>
      <c r="AHY195" s="14"/>
      <c r="AHZ195" s="14"/>
      <c r="AIA195" s="14"/>
      <c r="AIB195" s="14"/>
      <c r="AIC195" s="14"/>
      <c r="AID195" s="14"/>
      <c r="AIE195" s="14"/>
      <c r="AIF195" s="14"/>
      <c r="AIG195" s="14"/>
      <c r="AIH195" s="14"/>
      <c r="AII195" s="14"/>
      <c r="AIJ195" s="14"/>
      <c r="AIK195" s="14"/>
      <c r="AIL195" s="14"/>
      <c r="AIM195" s="14"/>
      <c r="AIN195" s="14"/>
      <c r="AIO195" s="14"/>
      <c r="AIP195" s="14"/>
      <c r="AIQ195" s="14"/>
      <c r="AIR195" s="14"/>
      <c r="AIS195" s="14"/>
      <c r="AIT195" s="14"/>
      <c r="AIU195" s="14"/>
      <c r="AIV195" s="14"/>
      <c r="AIW195" s="14"/>
      <c r="AIX195" s="14"/>
      <c r="AIY195" s="14"/>
      <c r="AIZ195" s="14"/>
      <c r="AJA195" s="14"/>
      <c r="AJB195" s="14"/>
      <c r="AJC195" s="14"/>
      <c r="AJD195" s="14"/>
      <c r="AJE195" s="14"/>
      <c r="AJF195" s="14"/>
      <c r="AJG195" s="14"/>
      <c r="AJH195" s="14"/>
      <c r="AJI195" s="14"/>
      <c r="AJJ195" s="14"/>
      <c r="AJK195" s="14"/>
      <c r="AJL195" s="14"/>
      <c r="AJM195" s="14"/>
      <c r="AJN195" s="14"/>
      <c r="AJO195" s="14"/>
      <c r="AJP195" s="14"/>
      <c r="AJQ195" s="14"/>
      <c r="AJR195" s="14"/>
      <c r="AJS195" s="14"/>
      <c r="AJT195" s="14"/>
      <c r="AJU195" s="14"/>
      <c r="AJV195" s="14"/>
      <c r="AJW195" s="14"/>
      <c r="AJX195" s="14"/>
      <c r="AJY195" s="14"/>
      <c r="AJZ195" s="14"/>
      <c r="AKA195" s="14"/>
      <c r="AKB195" s="14"/>
      <c r="AKC195" s="14"/>
      <c r="AKD195" s="14"/>
      <c r="AKE195" s="14"/>
      <c r="AKF195" s="14"/>
      <c r="AKG195" s="14"/>
      <c r="AKH195" s="14"/>
      <c r="AKI195" s="14"/>
      <c r="AKJ195" s="14"/>
      <c r="AKK195" s="14"/>
      <c r="AKL195" s="14"/>
      <c r="AKM195" s="14"/>
      <c r="AKN195" s="14"/>
      <c r="AKO195" s="14"/>
      <c r="AKP195" s="14"/>
      <c r="AKQ195" s="14"/>
      <c r="AKR195" s="14"/>
      <c r="AKS195" s="14"/>
      <c r="AKT195" s="14"/>
      <c r="AKU195" s="14"/>
      <c r="AKV195" s="14"/>
      <c r="AKW195" s="14"/>
      <c r="AKX195" s="14"/>
      <c r="AKY195" s="14"/>
      <c r="AKZ195" s="14"/>
      <c r="ALA195" s="14"/>
      <c r="ALB195" s="14"/>
      <c r="ALC195" s="14"/>
      <c r="ALD195" s="14"/>
      <c r="ALE195" s="14"/>
      <c r="ALF195" s="14"/>
      <c r="ALG195" s="14"/>
      <c r="ALH195" s="14"/>
      <c r="ALI195" s="14"/>
      <c r="ALJ195" s="14"/>
      <c r="ALK195" s="14"/>
      <c r="ALL195" s="14"/>
      <c r="ALM195" s="14"/>
      <c r="ALN195" s="14"/>
      <c r="ALO195" s="14"/>
      <c r="ALP195" s="14"/>
      <c r="ALQ195" s="14"/>
      <c r="ALR195" s="14"/>
      <c r="ALS195" s="14"/>
      <c r="ALT195" s="14"/>
      <c r="ALU195" s="14"/>
      <c r="ALV195" s="14"/>
      <c r="ALW195" s="14"/>
      <c r="ALX195" s="14"/>
      <c r="ALY195" s="14"/>
      <c r="ALZ195" s="14"/>
      <c r="AMA195" s="14"/>
      <c r="AMB195" s="14"/>
      <c r="AMC195" s="14"/>
      <c r="AMD195" s="14"/>
      <c r="AME195" s="14"/>
      <c r="AMF195" s="14"/>
      <c r="AMG195" s="14"/>
      <c r="AMH195" s="14"/>
      <c r="AMI195" s="14"/>
      <c r="AMJ195" s="14"/>
      <c r="AMK195" s="14"/>
      <c r="AML195" s="14"/>
      <c r="AMM195" s="14"/>
      <c r="AMN195" s="14"/>
      <c r="AMO195" s="14"/>
      <c r="AMP195" s="14"/>
      <c r="AMQ195" s="14"/>
      <c r="AMR195" s="14"/>
      <c r="AMS195" s="14"/>
      <c r="AMT195" s="14"/>
      <c r="AMU195" s="14"/>
      <c r="AMV195" s="14"/>
      <c r="AMW195" s="14"/>
      <c r="AMX195" s="14"/>
      <c r="AMY195" s="14"/>
      <c r="AMZ195" s="14"/>
      <c r="ANA195" s="14"/>
      <c r="ANB195" s="14"/>
      <c r="ANC195" s="14"/>
      <c r="AND195" s="14"/>
      <c r="ANE195" s="14"/>
      <c r="ANF195" s="14"/>
      <c r="ANG195" s="14"/>
      <c r="ANH195" s="14"/>
      <c r="ANI195" s="14"/>
      <c r="ANJ195" s="14"/>
      <c r="ANK195" s="14"/>
      <c r="ANL195" s="14"/>
      <c r="ANM195" s="14"/>
      <c r="ANN195" s="14"/>
      <c r="ANO195" s="14"/>
      <c r="ANP195" s="14"/>
      <c r="ANQ195" s="14"/>
      <c r="ANR195" s="14"/>
      <c r="ANS195" s="14"/>
      <c r="ANT195" s="14"/>
      <c r="ANU195" s="14"/>
      <c r="ANV195" s="14"/>
      <c r="ANW195" s="14"/>
      <c r="ANX195" s="14"/>
      <c r="ANY195" s="14"/>
      <c r="ANZ195" s="14"/>
      <c r="AOA195" s="14"/>
      <c r="AOB195" s="14"/>
      <c r="AOC195" s="14"/>
      <c r="AOD195" s="14"/>
      <c r="AOE195" s="14"/>
      <c r="AOF195" s="14"/>
      <c r="AOG195" s="14"/>
      <c r="AOH195" s="14"/>
      <c r="AOI195" s="14"/>
      <c r="AOJ195" s="14"/>
      <c r="AOK195" s="14"/>
      <c r="AOL195" s="14"/>
      <c r="AOM195" s="14"/>
      <c r="AON195" s="14"/>
      <c r="AOO195" s="14"/>
      <c r="AOP195" s="14"/>
      <c r="AOQ195" s="14"/>
      <c r="AOR195" s="14"/>
      <c r="AOS195" s="14"/>
      <c r="AOT195" s="14"/>
      <c r="AOU195" s="14"/>
      <c r="AOV195" s="14"/>
      <c r="AOW195" s="14"/>
      <c r="AOX195" s="14"/>
      <c r="AOY195" s="14"/>
      <c r="AOZ195" s="14"/>
      <c r="APA195" s="14"/>
      <c r="APB195" s="14"/>
      <c r="APC195" s="14"/>
      <c r="APD195" s="14"/>
      <c r="APE195" s="14"/>
      <c r="APF195" s="14"/>
      <c r="APG195" s="14"/>
      <c r="APH195" s="14"/>
      <c r="API195" s="14"/>
      <c r="APJ195" s="14"/>
      <c r="APK195" s="14"/>
      <c r="APL195" s="14"/>
      <c r="APM195" s="14"/>
      <c r="APN195" s="14"/>
      <c r="APO195" s="14"/>
      <c r="APP195" s="14"/>
      <c r="APQ195" s="14"/>
      <c r="APR195" s="14"/>
      <c r="APS195" s="14"/>
      <c r="APT195" s="14"/>
      <c r="APU195" s="14"/>
      <c r="APV195" s="14"/>
      <c r="APW195" s="14"/>
      <c r="APX195" s="14"/>
      <c r="APY195" s="14"/>
      <c r="APZ195" s="14"/>
      <c r="AQA195" s="14"/>
      <c r="AQB195" s="14"/>
      <c r="AQC195" s="14"/>
      <c r="AQD195" s="14"/>
      <c r="AQE195" s="14"/>
      <c r="AQF195" s="14"/>
      <c r="AQG195" s="14"/>
      <c r="AQH195" s="14"/>
      <c r="AQI195" s="14"/>
      <c r="AQJ195" s="14"/>
      <c r="AQK195" s="14"/>
      <c r="AQL195" s="14"/>
      <c r="AQM195" s="14"/>
      <c r="AQN195" s="14"/>
      <c r="AQO195" s="14"/>
      <c r="AQP195" s="14"/>
      <c r="AQQ195" s="14"/>
      <c r="AQR195" s="14"/>
      <c r="AQS195" s="14"/>
      <c r="AQT195" s="14"/>
      <c r="AQU195" s="14"/>
      <c r="AQV195" s="14"/>
      <c r="AQW195" s="14"/>
      <c r="AQX195" s="14"/>
      <c r="AQY195" s="14"/>
      <c r="AQZ195" s="14"/>
      <c r="ARA195" s="14"/>
      <c r="ARB195" s="14"/>
      <c r="ARC195" s="14"/>
      <c r="ARD195" s="14"/>
      <c r="ARE195" s="14"/>
      <c r="ARF195" s="14"/>
      <c r="ARG195" s="14"/>
      <c r="ARH195" s="14"/>
      <c r="ARI195" s="14"/>
      <c r="ARJ195" s="14"/>
      <c r="ARK195" s="14"/>
      <c r="ARL195" s="14"/>
      <c r="ARM195" s="14"/>
      <c r="ARN195" s="14"/>
      <c r="ARO195" s="14"/>
      <c r="ARP195" s="14"/>
      <c r="ARQ195" s="14"/>
      <c r="ARR195" s="14"/>
      <c r="ARS195" s="14"/>
      <c r="ART195" s="14"/>
      <c r="ARU195" s="14"/>
      <c r="ARV195" s="14"/>
      <c r="ARW195" s="14"/>
      <c r="ARX195" s="14"/>
      <c r="ARY195" s="14"/>
      <c r="ARZ195" s="14"/>
      <c r="ASA195" s="14"/>
      <c r="ASB195" s="14"/>
      <c r="ASC195" s="14"/>
      <c r="ASD195" s="14"/>
      <c r="ASE195" s="14"/>
      <c r="ASF195" s="14"/>
      <c r="ASG195" s="14"/>
      <c r="ASH195" s="14"/>
      <c r="ASI195" s="14"/>
      <c r="ASJ195" s="14"/>
      <c r="ASK195" s="14"/>
      <c r="ASL195" s="14"/>
      <c r="ASM195" s="14"/>
      <c r="ASN195" s="14"/>
      <c r="ASO195" s="14"/>
      <c r="ASP195" s="14"/>
      <c r="ASQ195" s="14"/>
      <c r="ASR195" s="14"/>
      <c r="ASS195" s="14"/>
      <c r="AST195" s="14"/>
      <c r="ASU195" s="14"/>
      <c r="ASV195" s="14"/>
      <c r="ASW195" s="14"/>
      <c r="ASX195" s="14"/>
      <c r="ASY195" s="14"/>
      <c r="ASZ195" s="14"/>
      <c r="ATA195" s="14"/>
      <c r="ATB195" s="14"/>
      <c r="ATC195" s="14"/>
      <c r="ATD195" s="14"/>
      <c r="ATE195" s="14"/>
      <c r="ATF195" s="14"/>
      <c r="ATG195" s="14"/>
      <c r="ATH195" s="14"/>
      <c r="ATI195" s="14"/>
      <c r="ATJ195" s="14"/>
      <c r="ATK195" s="14"/>
      <c r="ATL195" s="14"/>
      <c r="ATM195" s="14"/>
      <c r="ATN195" s="14"/>
      <c r="ATO195" s="14"/>
      <c r="ATP195" s="14"/>
      <c r="ATQ195" s="14"/>
      <c r="ATR195" s="14"/>
      <c r="ATS195" s="14"/>
      <c r="ATT195" s="14"/>
      <c r="ATU195" s="14"/>
      <c r="ATV195" s="14"/>
      <c r="ATW195" s="14"/>
      <c r="ATX195" s="14"/>
      <c r="ATY195" s="14"/>
      <c r="ATZ195" s="14"/>
      <c r="AUA195" s="14"/>
      <c r="AUB195" s="14"/>
      <c r="AUC195" s="14"/>
      <c r="AUD195" s="14"/>
      <c r="AUE195" s="14"/>
      <c r="AUF195" s="14"/>
      <c r="AUG195" s="14"/>
      <c r="AUH195" s="14"/>
      <c r="AUI195" s="14"/>
      <c r="AUJ195" s="14"/>
      <c r="AUK195" s="14"/>
      <c r="AUL195" s="14"/>
      <c r="AUM195" s="14"/>
      <c r="AUN195" s="14"/>
      <c r="AUO195" s="14"/>
      <c r="AUP195" s="14"/>
      <c r="AUQ195" s="14"/>
      <c r="AUR195" s="14"/>
      <c r="AUS195" s="14"/>
      <c r="AUT195" s="14"/>
      <c r="AUU195" s="14"/>
      <c r="AUV195" s="14"/>
      <c r="AUW195" s="14"/>
      <c r="AUX195" s="14"/>
      <c r="AUY195" s="14"/>
      <c r="AUZ195" s="14"/>
      <c r="AVA195" s="14"/>
      <c r="AVB195" s="14"/>
      <c r="AVC195" s="14"/>
      <c r="AVD195" s="14"/>
      <c r="AVE195" s="14"/>
      <c r="AVF195" s="14"/>
      <c r="AVG195" s="14"/>
      <c r="AVH195" s="14"/>
      <c r="AVI195" s="14"/>
      <c r="AVJ195" s="14"/>
      <c r="AVK195" s="14"/>
      <c r="AVL195" s="14"/>
      <c r="AVM195" s="14"/>
      <c r="AVN195" s="14"/>
      <c r="AVO195" s="14"/>
      <c r="AVP195" s="14"/>
      <c r="AVQ195" s="14"/>
      <c r="AVR195" s="14"/>
      <c r="AVS195" s="14"/>
      <c r="AVT195" s="14"/>
      <c r="AVU195" s="14"/>
      <c r="AVV195" s="14"/>
      <c r="AVW195" s="14"/>
      <c r="AVX195" s="14"/>
      <c r="AVY195" s="14"/>
      <c r="AVZ195" s="14"/>
      <c r="AWA195" s="14"/>
      <c r="AWB195" s="14"/>
      <c r="AWC195" s="14"/>
      <c r="AWD195" s="14"/>
      <c r="AWE195" s="14"/>
      <c r="AWF195" s="14"/>
      <c r="AWG195" s="14"/>
      <c r="AWH195" s="14"/>
      <c r="AWI195" s="14"/>
      <c r="AWJ195" s="14"/>
      <c r="AWK195" s="14"/>
      <c r="AWL195" s="14"/>
      <c r="AWM195" s="14"/>
      <c r="AWN195" s="14"/>
      <c r="AWO195" s="14"/>
      <c r="AWP195" s="14"/>
      <c r="AWQ195" s="14"/>
      <c r="AWR195" s="14"/>
      <c r="AWS195" s="14"/>
      <c r="AWT195" s="14"/>
      <c r="AWU195" s="14"/>
      <c r="AWV195" s="14"/>
      <c r="AWW195" s="14"/>
      <c r="AWX195" s="14"/>
      <c r="AWY195" s="14"/>
      <c r="AWZ195" s="14"/>
      <c r="AXA195" s="14"/>
      <c r="AXB195" s="14"/>
      <c r="AXC195" s="14"/>
      <c r="AXD195" s="14"/>
      <c r="AXE195" s="14"/>
      <c r="AXF195" s="14"/>
      <c r="AXG195" s="14"/>
      <c r="AXH195" s="14"/>
      <c r="AXI195" s="14"/>
      <c r="AXJ195" s="14"/>
      <c r="AXK195" s="14"/>
      <c r="AXL195" s="14"/>
      <c r="AXM195" s="14"/>
      <c r="AXN195" s="14"/>
      <c r="AXO195" s="14"/>
      <c r="AXP195" s="14"/>
      <c r="AXQ195" s="14"/>
      <c r="AXR195" s="14"/>
      <c r="AXS195" s="14"/>
      <c r="AXT195" s="14"/>
      <c r="AXU195" s="14"/>
      <c r="AXV195" s="14"/>
      <c r="AXW195" s="14"/>
      <c r="AXX195" s="14"/>
      <c r="AXY195" s="14"/>
      <c r="AXZ195" s="14"/>
      <c r="AYA195" s="14"/>
      <c r="AYB195" s="14"/>
      <c r="AYC195" s="14"/>
      <c r="AYD195" s="14"/>
      <c r="AYE195" s="14"/>
      <c r="AYF195" s="14"/>
      <c r="AYG195" s="14"/>
      <c r="AYH195" s="14"/>
      <c r="AYI195" s="14"/>
      <c r="AYJ195" s="14"/>
      <c r="AYK195" s="14"/>
      <c r="AYL195" s="14"/>
      <c r="AYM195" s="14"/>
      <c r="AYN195" s="14"/>
      <c r="AYO195" s="14"/>
      <c r="AYP195" s="14"/>
      <c r="AYQ195" s="14"/>
      <c r="AYR195" s="14"/>
      <c r="AYS195" s="14"/>
      <c r="AYT195" s="14"/>
      <c r="AYU195" s="14"/>
      <c r="AYV195" s="14"/>
      <c r="AYW195" s="14"/>
      <c r="AYX195" s="14"/>
      <c r="AYY195" s="14"/>
      <c r="AYZ195" s="14"/>
      <c r="AZA195" s="14"/>
      <c r="AZB195" s="14"/>
      <c r="AZC195" s="14"/>
      <c r="AZD195" s="14"/>
      <c r="AZE195" s="14"/>
      <c r="AZF195" s="14"/>
      <c r="AZG195" s="14"/>
      <c r="AZH195" s="14"/>
      <c r="AZI195" s="14"/>
      <c r="AZJ195" s="14"/>
      <c r="AZK195" s="14"/>
      <c r="AZL195" s="14"/>
      <c r="AZM195" s="14"/>
      <c r="AZN195" s="14"/>
      <c r="AZO195" s="14"/>
      <c r="AZP195" s="14"/>
      <c r="AZQ195" s="14"/>
      <c r="AZR195" s="14"/>
      <c r="AZS195" s="14"/>
      <c r="AZT195" s="14"/>
      <c r="AZU195" s="14"/>
      <c r="AZV195" s="14"/>
      <c r="AZW195" s="14"/>
      <c r="AZX195" s="14"/>
      <c r="AZY195" s="14"/>
      <c r="AZZ195" s="14"/>
      <c r="BAA195" s="14"/>
      <c r="BAB195" s="14"/>
      <c r="BAC195" s="14"/>
      <c r="BAD195" s="14"/>
      <c r="BAE195" s="14"/>
      <c r="BAF195" s="14"/>
      <c r="BAG195" s="14"/>
      <c r="BAH195" s="14"/>
      <c r="BAI195" s="14"/>
      <c r="BAJ195" s="14"/>
      <c r="BAK195" s="14"/>
      <c r="BAL195" s="14"/>
      <c r="BAM195" s="14"/>
      <c r="BAN195" s="14"/>
      <c r="BAO195" s="14"/>
      <c r="BAP195" s="14"/>
      <c r="BAQ195" s="14"/>
      <c r="BAR195" s="14"/>
      <c r="BAS195" s="14"/>
      <c r="BAT195" s="14"/>
      <c r="BAU195" s="14"/>
      <c r="BAV195" s="14"/>
      <c r="BAW195" s="14"/>
      <c r="BAX195" s="14"/>
      <c r="BAY195" s="14"/>
      <c r="BAZ195" s="14"/>
      <c r="BBA195" s="14"/>
      <c r="BBB195" s="14"/>
      <c r="BBC195" s="14"/>
      <c r="BBD195" s="14"/>
      <c r="BBE195" s="14"/>
      <c r="BBF195" s="14"/>
      <c r="BBG195" s="14"/>
      <c r="BBH195" s="14"/>
      <c r="BBI195" s="14"/>
      <c r="BBJ195" s="14"/>
      <c r="BBK195" s="14"/>
      <c r="BBL195" s="14"/>
      <c r="BBM195" s="14"/>
      <c r="BBN195" s="14"/>
      <c r="BBO195" s="14"/>
      <c r="BBP195" s="14"/>
      <c r="BBQ195" s="14"/>
      <c r="BBR195" s="14"/>
      <c r="BBS195" s="14"/>
      <c r="BBT195" s="14"/>
      <c r="BBU195" s="14"/>
      <c r="BBV195" s="14"/>
      <c r="BBW195" s="14"/>
      <c r="BBX195" s="14"/>
      <c r="BBY195" s="14"/>
      <c r="BBZ195" s="14"/>
      <c r="BCA195" s="14"/>
      <c r="BCB195" s="14"/>
      <c r="BCC195" s="14"/>
      <c r="BCD195" s="14"/>
      <c r="BCE195" s="14"/>
      <c r="BCF195" s="14"/>
      <c r="BCG195" s="14"/>
      <c r="BCH195" s="14"/>
      <c r="BCI195" s="14"/>
      <c r="BCJ195" s="14"/>
      <c r="BCK195" s="14"/>
      <c r="BCL195" s="14"/>
      <c r="BCM195" s="14"/>
      <c r="BCN195" s="14"/>
      <c r="BCO195" s="14"/>
      <c r="BCP195" s="14"/>
      <c r="BCQ195" s="14"/>
      <c r="BCR195" s="14"/>
      <c r="BCS195" s="14"/>
      <c r="BCT195" s="14"/>
      <c r="BCU195" s="14"/>
      <c r="BCV195" s="14"/>
      <c r="BCW195" s="14"/>
      <c r="BCX195" s="14"/>
      <c r="BCY195" s="14"/>
      <c r="BCZ195" s="14"/>
      <c r="BDA195" s="14"/>
      <c r="BDB195" s="14"/>
      <c r="BDC195" s="14"/>
      <c r="BDD195" s="14"/>
      <c r="BDE195" s="14"/>
      <c r="BDF195" s="14"/>
      <c r="BDG195" s="14"/>
      <c r="BDH195" s="14"/>
      <c r="BDI195" s="14"/>
      <c r="BDJ195" s="14"/>
      <c r="BDK195" s="14"/>
      <c r="BDL195" s="14"/>
      <c r="BDM195" s="14"/>
      <c r="BDN195" s="14"/>
      <c r="BDO195" s="14"/>
      <c r="BDP195" s="14"/>
      <c r="BDQ195" s="14"/>
      <c r="BDR195" s="14"/>
      <c r="BDS195" s="14"/>
      <c r="BDT195" s="14"/>
      <c r="BDU195" s="14"/>
      <c r="BDV195" s="14"/>
      <c r="BDW195" s="14"/>
      <c r="BDX195" s="14"/>
      <c r="BDY195" s="14"/>
      <c r="BDZ195" s="14"/>
      <c r="BEA195" s="14"/>
      <c r="BEB195" s="14"/>
      <c r="BEC195" s="14"/>
      <c r="BED195" s="14"/>
      <c r="BEE195" s="14"/>
      <c r="BEF195" s="14"/>
      <c r="BEG195" s="14"/>
      <c r="BEH195" s="14"/>
      <c r="BEI195" s="14"/>
      <c r="BEJ195" s="14"/>
      <c r="BEK195" s="14"/>
      <c r="BEL195" s="14"/>
      <c r="BEM195" s="14"/>
      <c r="BEN195" s="14"/>
      <c r="BEO195" s="14"/>
      <c r="BEP195" s="14"/>
      <c r="BEQ195" s="14"/>
      <c r="BER195" s="14"/>
      <c r="BES195" s="14"/>
      <c r="BET195" s="14"/>
      <c r="BEU195" s="14"/>
      <c r="BEV195" s="14"/>
      <c r="BEW195" s="14"/>
      <c r="BEX195" s="14"/>
      <c r="BEY195" s="14"/>
      <c r="BEZ195" s="14"/>
      <c r="BFA195" s="14"/>
      <c r="BFB195" s="14"/>
      <c r="BFC195" s="14"/>
      <c r="BFD195" s="14"/>
      <c r="BFE195" s="14"/>
      <c r="BFF195" s="14"/>
      <c r="BFG195" s="14"/>
      <c r="BFH195" s="14"/>
      <c r="BFI195" s="14"/>
      <c r="BFJ195" s="14"/>
      <c r="BFK195" s="14"/>
      <c r="BFL195" s="14"/>
      <c r="BFM195" s="14"/>
      <c r="BFN195" s="14"/>
      <c r="BFO195" s="14"/>
      <c r="BFP195" s="14"/>
      <c r="BFQ195" s="14"/>
      <c r="BFR195" s="14"/>
      <c r="BFS195" s="14"/>
      <c r="BFT195" s="14"/>
      <c r="BFU195" s="14"/>
      <c r="BFV195" s="14"/>
      <c r="BFW195" s="14"/>
      <c r="BFX195" s="14"/>
      <c r="BFY195" s="14"/>
      <c r="BFZ195" s="14"/>
      <c r="BGA195" s="14"/>
      <c r="BGB195" s="14"/>
      <c r="BGC195" s="14"/>
      <c r="BGD195" s="14"/>
      <c r="BGE195" s="14"/>
      <c r="BGF195" s="14"/>
      <c r="BGG195" s="14"/>
      <c r="BGH195" s="14"/>
      <c r="BGI195" s="14"/>
      <c r="BGJ195" s="14"/>
      <c r="BGK195" s="14"/>
      <c r="BGL195" s="14"/>
      <c r="BGM195" s="14"/>
      <c r="BGN195" s="14"/>
      <c r="BGO195" s="14"/>
      <c r="BGP195" s="14"/>
      <c r="BGQ195" s="14"/>
      <c r="BGR195" s="14"/>
      <c r="BGS195" s="14"/>
      <c r="BGT195" s="14"/>
      <c r="BGU195" s="14"/>
      <c r="BGV195" s="14"/>
      <c r="BGW195" s="14"/>
      <c r="BGX195" s="14"/>
      <c r="BGY195" s="14"/>
      <c r="BGZ195" s="14"/>
      <c r="BHA195" s="14"/>
      <c r="BHB195" s="14"/>
      <c r="BHC195" s="14"/>
      <c r="BHD195" s="14"/>
      <c r="BHE195" s="14"/>
      <c r="BHF195" s="14"/>
      <c r="BHG195" s="14"/>
      <c r="BHH195" s="14"/>
      <c r="BHI195" s="14"/>
      <c r="BHJ195" s="14"/>
      <c r="BHK195" s="14"/>
      <c r="BHL195" s="14"/>
      <c r="BHM195" s="14"/>
      <c r="BHN195" s="14"/>
      <c r="BHO195" s="14"/>
      <c r="BHP195" s="14"/>
      <c r="BHQ195" s="14"/>
      <c r="BHR195" s="14"/>
      <c r="BHS195" s="14"/>
      <c r="BHT195" s="14"/>
      <c r="BHU195" s="14"/>
      <c r="BHV195" s="14"/>
      <c r="BHW195" s="14"/>
      <c r="BHX195" s="14"/>
      <c r="BHY195" s="14"/>
      <c r="BHZ195" s="14"/>
      <c r="BIA195" s="14"/>
      <c r="BIB195" s="14"/>
      <c r="BIC195" s="14"/>
      <c r="BID195" s="14"/>
      <c r="BIE195" s="14"/>
      <c r="BIF195" s="14"/>
      <c r="BIG195" s="14"/>
      <c r="BIH195" s="14"/>
      <c r="BII195" s="14"/>
      <c r="BIJ195" s="14"/>
      <c r="BIK195" s="14"/>
      <c r="BIL195" s="14"/>
      <c r="BIM195" s="14"/>
      <c r="BIN195" s="14"/>
      <c r="BIO195" s="14"/>
      <c r="BIP195" s="14"/>
      <c r="BIQ195" s="14"/>
      <c r="BIR195" s="14"/>
      <c r="BIS195" s="14"/>
      <c r="BIT195" s="14"/>
      <c r="BIU195" s="14"/>
      <c r="BIV195" s="14"/>
      <c r="BIW195" s="14"/>
      <c r="BIX195" s="14"/>
      <c r="BIY195" s="14"/>
      <c r="BIZ195" s="14"/>
      <c r="BJA195" s="14"/>
      <c r="BJB195" s="14"/>
      <c r="BJC195" s="14"/>
      <c r="BJD195" s="14"/>
      <c r="BJE195" s="14"/>
      <c r="BJF195" s="14"/>
      <c r="BJG195" s="14"/>
      <c r="BJH195" s="14"/>
      <c r="BJI195" s="14"/>
      <c r="BJJ195" s="14"/>
      <c r="BJK195" s="14"/>
      <c r="BJL195" s="14"/>
      <c r="BJM195" s="14"/>
      <c r="BJN195" s="14"/>
      <c r="BJO195" s="14"/>
      <c r="BJP195" s="14"/>
      <c r="BJQ195" s="14"/>
      <c r="BJR195" s="14"/>
      <c r="BJS195" s="14"/>
      <c r="BJT195" s="14"/>
      <c r="BJU195" s="14"/>
      <c r="BJV195" s="14"/>
      <c r="BJW195" s="14"/>
      <c r="BJX195" s="14"/>
      <c r="BJY195" s="14"/>
      <c r="BJZ195" s="14"/>
      <c r="BKA195" s="14"/>
      <c r="BKB195" s="14"/>
      <c r="BKC195" s="14"/>
      <c r="BKD195" s="14"/>
      <c r="BKE195" s="14"/>
      <c r="BKF195" s="14"/>
      <c r="BKG195" s="14"/>
      <c r="BKH195" s="14"/>
      <c r="BKI195" s="14"/>
      <c r="BKJ195" s="14"/>
      <c r="BKK195" s="14"/>
      <c r="BKL195" s="14"/>
      <c r="BKM195" s="14"/>
      <c r="BKN195" s="14"/>
      <c r="BKO195" s="14"/>
      <c r="BKP195" s="14"/>
      <c r="BKQ195" s="14"/>
      <c r="BKR195" s="14"/>
      <c r="BKS195" s="14"/>
      <c r="BKT195" s="14"/>
      <c r="BKU195" s="14"/>
      <c r="BKV195" s="14"/>
      <c r="BKW195" s="14"/>
      <c r="BKX195" s="14"/>
      <c r="BKY195" s="14"/>
      <c r="BKZ195" s="14"/>
      <c r="BLA195" s="14"/>
      <c r="BLB195" s="14"/>
      <c r="BLC195" s="14"/>
      <c r="BLD195" s="14"/>
      <c r="BLE195" s="14"/>
      <c r="BLF195" s="14"/>
      <c r="BLG195" s="14"/>
      <c r="BLH195" s="14"/>
      <c r="BLI195" s="14"/>
      <c r="BLJ195" s="14"/>
      <c r="BLK195" s="14"/>
      <c r="BLL195" s="14"/>
      <c r="BLM195" s="14"/>
      <c r="BLN195" s="14"/>
      <c r="BLO195" s="14"/>
      <c r="BLP195" s="14"/>
      <c r="BLQ195" s="14"/>
      <c r="BLR195" s="14"/>
      <c r="BLS195" s="14"/>
      <c r="BLT195" s="14"/>
      <c r="BLU195" s="14"/>
      <c r="BLV195" s="14"/>
      <c r="BLW195" s="14"/>
      <c r="BLX195" s="14"/>
      <c r="BLY195" s="14"/>
      <c r="BLZ195" s="14"/>
      <c r="BMA195" s="14"/>
      <c r="BMB195" s="14"/>
      <c r="BMC195" s="14"/>
      <c r="BMD195" s="14"/>
      <c r="BME195" s="14"/>
      <c r="BMF195" s="14"/>
      <c r="BMG195" s="14"/>
      <c r="BMH195" s="14"/>
      <c r="BMI195" s="14"/>
      <c r="BMJ195" s="14"/>
      <c r="BMK195" s="14"/>
      <c r="BML195" s="14"/>
      <c r="BMM195" s="14"/>
      <c r="BMN195" s="14"/>
      <c r="BMO195" s="14"/>
      <c r="BMP195" s="14"/>
      <c r="BMQ195" s="14"/>
      <c r="BMR195" s="14"/>
      <c r="BMS195" s="14"/>
      <c r="BMT195" s="14"/>
      <c r="BMU195" s="14"/>
      <c r="BMV195" s="14"/>
      <c r="BMW195" s="14"/>
      <c r="BMX195" s="14"/>
      <c r="BMY195" s="14"/>
      <c r="BMZ195" s="14"/>
      <c r="BNA195" s="14"/>
      <c r="BNB195" s="14"/>
      <c r="BNC195" s="14"/>
      <c r="BND195" s="14"/>
      <c r="BNE195" s="14"/>
      <c r="BNF195" s="14"/>
      <c r="BNG195" s="14"/>
      <c r="BNH195" s="14"/>
      <c r="BNI195" s="14"/>
      <c r="BNJ195" s="14"/>
      <c r="BNK195" s="14"/>
      <c r="BNL195" s="14"/>
      <c r="BNM195" s="14"/>
      <c r="BNN195" s="14"/>
      <c r="BNO195" s="14"/>
      <c r="BNP195" s="14"/>
      <c r="BNQ195" s="14"/>
      <c r="BNR195" s="14"/>
      <c r="BNS195" s="14"/>
      <c r="BNT195" s="14"/>
      <c r="BNU195" s="14"/>
      <c r="BNV195" s="14"/>
      <c r="BNW195" s="14"/>
      <c r="BNX195" s="14"/>
      <c r="BNY195" s="14"/>
      <c r="BNZ195" s="14"/>
      <c r="BOA195" s="14"/>
      <c r="BOB195" s="14"/>
      <c r="BOC195" s="14"/>
      <c r="BOD195" s="14"/>
      <c r="BOE195" s="14"/>
      <c r="BOF195" s="14"/>
      <c r="BOG195" s="14"/>
      <c r="BOH195" s="14"/>
      <c r="BOI195" s="14"/>
      <c r="BOJ195" s="14"/>
      <c r="BOK195" s="14"/>
      <c r="BOL195" s="14"/>
      <c r="BOM195" s="14"/>
      <c r="BON195" s="14"/>
      <c r="BOO195" s="14"/>
      <c r="BOP195" s="14"/>
      <c r="BOQ195" s="14"/>
      <c r="BOR195" s="14"/>
      <c r="BOS195" s="14"/>
      <c r="BOT195" s="14"/>
      <c r="BOU195" s="14"/>
      <c r="BOV195" s="14"/>
      <c r="BOW195" s="14"/>
      <c r="BOX195" s="14"/>
      <c r="BOY195" s="14"/>
      <c r="BOZ195" s="14"/>
      <c r="BPA195" s="14"/>
      <c r="BPB195" s="14"/>
      <c r="BPC195" s="14"/>
      <c r="BPD195" s="14"/>
      <c r="BPE195" s="14"/>
      <c r="BPF195" s="14"/>
      <c r="BPG195" s="14"/>
      <c r="BPH195" s="14"/>
      <c r="BPI195" s="14"/>
      <c r="BPJ195" s="14"/>
      <c r="BPK195" s="14"/>
      <c r="BPL195" s="14"/>
      <c r="BPM195" s="14"/>
      <c r="BPN195" s="14"/>
      <c r="BPO195" s="14"/>
      <c r="BPP195" s="14"/>
      <c r="BPQ195" s="14"/>
      <c r="BPR195" s="14"/>
      <c r="BPS195" s="14"/>
      <c r="BPT195" s="14"/>
      <c r="BPU195" s="14"/>
      <c r="BPV195" s="14"/>
      <c r="BPW195" s="14"/>
      <c r="BPX195" s="14"/>
      <c r="BPY195" s="14"/>
      <c r="BPZ195" s="14"/>
      <c r="BQA195" s="14"/>
      <c r="BQB195" s="14"/>
      <c r="BQC195" s="14"/>
      <c r="BQD195" s="14"/>
      <c r="BQE195" s="14"/>
      <c r="BQF195" s="14"/>
      <c r="BQG195" s="14"/>
      <c r="BQH195" s="14"/>
      <c r="BQI195" s="14"/>
      <c r="BQJ195" s="14"/>
      <c r="BQK195" s="14"/>
      <c r="BQL195" s="14"/>
      <c r="BQM195" s="14"/>
      <c r="BQN195" s="14"/>
      <c r="BQO195" s="14"/>
      <c r="BQP195" s="14"/>
      <c r="BQQ195" s="14"/>
      <c r="BQR195" s="14"/>
      <c r="BQS195" s="14"/>
      <c r="BQT195" s="14"/>
      <c r="BQU195" s="14"/>
      <c r="BQV195" s="14"/>
      <c r="BQW195" s="14"/>
      <c r="BQX195" s="14"/>
      <c r="BQY195" s="14"/>
      <c r="BQZ195" s="14"/>
      <c r="BRA195" s="14"/>
      <c r="BRB195" s="14"/>
      <c r="BRC195" s="14"/>
      <c r="BRD195" s="14"/>
      <c r="BRE195" s="14"/>
      <c r="BRF195" s="14"/>
      <c r="BRG195" s="14"/>
      <c r="BRH195" s="14"/>
      <c r="BRI195" s="14"/>
      <c r="BRJ195" s="14"/>
      <c r="BRK195" s="14"/>
      <c r="BRL195" s="14"/>
      <c r="BRM195" s="14"/>
      <c r="BRN195" s="14"/>
      <c r="BRO195" s="14"/>
      <c r="BRP195" s="14"/>
      <c r="BRQ195" s="14"/>
      <c r="BRR195" s="14"/>
      <c r="BRS195" s="14"/>
      <c r="BRT195" s="14"/>
      <c r="BRU195" s="14"/>
      <c r="BRV195" s="14"/>
      <c r="BRW195" s="14"/>
      <c r="BRX195" s="14"/>
      <c r="BRY195" s="14"/>
      <c r="BRZ195" s="14"/>
      <c r="BSA195" s="14"/>
      <c r="BSB195" s="14"/>
      <c r="BSC195" s="14"/>
      <c r="BSD195" s="14"/>
      <c r="BSE195" s="14"/>
      <c r="BSF195" s="14"/>
      <c r="BSG195" s="14"/>
      <c r="BSH195" s="14"/>
      <c r="BSI195" s="14"/>
      <c r="BSJ195" s="14"/>
      <c r="BSK195" s="14"/>
      <c r="BSL195" s="14"/>
      <c r="BSM195" s="14"/>
      <c r="BSN195" s="14"/>
      <c r="BSO195" s="14"/>
      <c r="BSP195" s="14"/>
      <c r="BSQ195" s="14"/>
      <c r="BSR195" s="14"/>
      <c r="BSS195" s="14"/>
      <c r="BST195" s="14"/>
      <c r="BSU195" s="14"/>
      <c r="BSV195" s="14"/>
      <c r="BSW195" s="14"/>
      <c r="BSX195" s="14"/>
      <c r="BSY195" s="14"/>
      <c r="BSZ195" s="14"/>
      <c r="BTA195" s="14"/>
      <c r="BTB195" s="14"/>
      <c r="BTC195" s="14"/>
      <c r="BTD195" s="14"/>
      <c r="BTE195" s="14"/>
      <c r="BTF195" s="14"/>
      <c r="BTG195" s="14"/>
      <c r="BTH195" s="14"/>
      <c r="BTI195" s="14"/>
      <c r="BTJ195" s="14"/>
      <c r="BTK195" s="14"/>
      <c r="BTL195" s="14"/>
      <c r="BTM195" s="14"/>
      <c r="BTN195" s="14"/>
      <c r="BTO195" s="14"/>
      <c r="BTP195" s="14"/>
      <c r="BTQ195" s="14"/>
      <c r="BTR195" s="14"/>
      <c r="BTS195" s="14"/>
      <c r="BTT195" s="14"/>
      <c r="BTU195" s="14"/>
      <c r="BTV195" s="14"/>
      <c r="BTW195" s="14"/>
      <c r="BTX195" s="14"/>
      <c r="BTY195" s="14"/>
      <c r="BTZ195" s="14"/>
      <c r="BUA195" s="14"/>
      <c r="BUB195" s="14"/>
      <c r="BUC195" s="14"/>
      <c r="BUD195" s="14"/>
      <c r="BUE195" s="14"/>
      <c r="BUF195" s="14"/>
      <c r="BUG195" s="14"/>
      <c r="BUH195" s="14"/>
      <c r="BUI195" s="14"/>
      <c r="BUJ195" s="14"/>
      <c r="BUK195" s="14"/>
      <c r="BUL195" s="14"/>
      <c r="BUM195" s="14"/>
      <c r="BUN195" s="14"/>
      <c r="BUO195" s="14"/>
      <c r="BUP195" s="14"/>
      <c r="BUQ195" s="14"/>
      <c r="BUR195" s="14"/>
      <c r="BUS195" s="14"/>
      <c r="BUT195" s="14"/>
      <c r="BUU195" s="14"/>
      <c r="BUV195" s="14"/>
      <c r="BUW195" s="14"/>
      <c r="BUX195" s="14"/>
      <c r="BUY195" s="14"/>
      <c r="BUZ195" s="14"/>
      <c r="BVA195" s="14"/>
      <c r="BVB195" s="14"/>
      <c r="BVC195" s="14"/>
      <c r="BVD195" s="14"/>
      <c r="BVE195" s="14"/>
      <c r="BVF195" s="14"/>
      <c r="BVG195" s="14"/>
      <c r="BVH195" s="14"/>
      <c r="BVI195" s="14"/>
      <c r="BVJ195" s="14"/>
      <c r="BVK195" s="14"/>
      <c r="BVL195" s="14"/>
      <c r="BVM195" s="14"/>
      <c r="BVN195" s="14"/>
      <c r="BVO195" s="14"/>
      <c r="BVP195" s="14"/>
      <c r="BVQ195" s="14"/>
      <c r="BVR195" s="14"/>
      <c r="BVS195" s="14"/>
      <c r="BVT195" s="14"/>
      <c r="BVU195" s="14"/>
      <c r="BVV195" s="14"/>
      <c r="BVW195" s="14"/>
      <c r="BVX195" s="14"/>
      <c r="BVY195" s="14"/>
      <c r="BVZ195" s="14"/>
      <c r="BWA195" s="14"/>
      <c r="BWB195" s="14"/>
      <c r="BWC195" s="14"/>
      <c r="BWD195" s="14"/>
      <c r="BWE195" s="14"/>
      <c r="BWF195" s="14"/>
      <c r="BWG195" s="14"/>
      <c r="BWH195" s="14"/>
      <c r="BWI195" s="14"/>
      <c r="BWJ195" s="14"/>
      <c r="BWK195" s="14"/>
      <c r="BWL195" s="14"/>
      <c r="BWM195" s="14"/>
      <c r="BWN195" s="14"/>
      <c r="BWO195" s="14"/>
      <c r="BWP195" s="14"/>
      <c r="BWQ195" s="14"/>
      <c r="BWR195" s="14"/>
      <c r="BWS195" s="14"/>
      <c r="BWT195" s="14"/>
      <c r="BWU195" s="14"/>
      <c r="BWV195" s="14"/>
      <c r="BWW195" s="14"/>
      <c r="BWX195" s="14"/>
      <c r="BWY195" s="14"/>
      <c r="BWZ195" s="14"/>
      <c r="BXA195" s="14"/>
      <c r="BXB195" s="14"/>
      <c r="BXC195" s="14"/>
      <c r="BXD195" s="14"/>
      <c r="BXE195" s="14"/>
      <c r="BXF195" s="14"/>
      <c r="BXG195" s="14"/>
      <c r="BXH195" s="14"/>
      <c r="BXI195" s="14"/>
      <c r="BXJ195" s="14"/>
      <c r="BXK195" s="14"/>
      <c r="BXL195" s="14"/>
      <c r="BXM195" s="14"/>
      <c r="BXN195" s="14"/>
      <c r="BXO195" s="14"/>
      <c r="BXP195" s="14"/>
      <c r="BXQ195" s="14"/>
      <c r="BXR195" s="14"/>
      <c r="BXS195" s="14"/>
      <c r="BXT195" s="14"/>
      <c r="BXU195" s="14"/>
      <c r="BXV195" s="14"/>
      <c r="BXW195" s="14"/>
      <c r="BXX195" s="14"/>
      <c r="BXY195" s="14"/>
      <c r="BXZ195" s="14"/>
      <c r="BYA195" s="14"/>
      <c r="BYB195" s="14"/>
      <c r="BYC195" s="14"/>
      <c r="BYD195" s="14"/>
      <c r="BYE195" s="14"/>
      <c r="BYF195" s="14"/>
      <c r="BYG195" s="14"/>
      <c r="BYH195" s="14"/>
      <c r="BYI195" s="14"/>
      <c r="BYJ195" s="14"/>
      <c r="BYK195" s="14"/>
      <c r="BYL195" s="14"/>
      <c r="BYM195" s="14"/>
      <c r="BYN195" s="14"/>
      <c r="BYO195" s="14"/>
      <c r="BYP195" s="14"/>
      <c r="BYQ195" s="14"/>
      <c r="BYR195" s="14"/>
      <c r="BYS195" s="14"/>
      <c r="BYT195" s="14"/>
      <c r="BYU195" s="14"/>
      <c r="BYV195" s="14"/>
      <c r="BYW195" s="14"/>
      <c r="BYX195" s="14"/>
      <c r="BYY195" s="14"/>
      <c r="BYZ195" s="14"/>
      <c r="BZA195" s="14"/>
      <c r="BZB195" s="14"/>
      <c r="BZC195" s="14"/>
      <c r="BZD195" s="14"/>
      <c r="BZE195" s="14"/>
      <c r="BZF195" s="14"/>
      <c r="BZG195" s="14"/>
      <c r="BZH195" s="14"/>
      <c r="BZI195" s="14"/>
      <c r="BZJ195" s="14"/>
      <c r="BZK195" s="14"/>
      <c r="BZL195" s="14"/>
      <c r="BZM195" s="14"/>
      <c r="BZN195" s="14"/>
      <c r="BZO195" s="14"/>
      <c r="BZP195" s="14"/>
      <c r="BZQ195" s="14"/>
      <c r="BZR195" s="14"/>
      <c r="BZS195" s="14"/>
      <c r="BZT195" s="14"/>
      <c r="BZU195" s="14"/>
      <c r="BZV195" s="14"/>
      <c r="BZW195" s="14"/>
      <c r="BZX195" s="14"/>
      <c r="BZY195" s="14"/>
      <c r="BZZ195" s="14"/>
      <c r="CAA195" s="14"/>
      <c r="CAB195" s="14"/>
      <c r="CAC195" s="14"/>
      <c r="CAD195" s="14"/>
      <c r="CAE195" s="14"/>
      <c r="CAF195" s="14"/>
      <c r="CAG195" s="14"/>
      <c r="CAH195" s="14"/>
      <c r="CAI195" s="14"/>
      <c r="CAJ195" s="14"/>
      <c r="CAK195" s="14"/>
      <c r="CAL195" s="14"/>
      <c r="CAM195" s="14"/>
      <c r="CAN195" s="14"/>
      <c r="CAO195" s="14"/>
      <c r="CAP195" s="14"/>
      <c r="CAQ195" s="14"/>
      <c r="CAR195" s="14"/>
      <c r="CAS195" s="14"/>
      <c r="CAT195" s="14"/>
      <c r="CAU195" s="14"/>
      <c r="CAV195" s="14"/>
      <c r="CAW195" s="14"/>
      <c r="CAX195" s="14"/>
      <c r="CAY195" s="14"/>
      <c r="CAZ195" s="14"/>
      <c r="CBA195" s="14"/>
      <c r="CBB195" s="14"/>
      <c r="CBC195" s="14"/>
      <c r="CBD195" s="14"/>
      <c r="CBE195" s="14"/>
      <c r="CBF195" s="14"/>
      <c r="CBG195" s="14"/>
      <c r="CBH195" s="14"/>
      <c r="CBI195" s="14"/>
      <c r="CBJ195" s="14"/>
      <c r="CBK195" s="14"/>
      <c r="CBL195" s="14"/>
      <c r="CBM195" s="14"/>
      <c r="CBN195" s="14"/>
      <c r="CBO195" s="14"/>
      <c r="CBP195" s="14"/>
      <c r="CBQ195" s="14"/>
      <c r="CBR195" s="14"/>
      <c r="CBS195" s="14"/>
      <c r="CBT195" s="14"/>
      <c r="CBU195" s="14"/>
      <c r="CBV195" s="14"/>
      <c r="CBW195" s="14"/>
      <c r="CBX195" s="14"/>
      <c r="CBY195" s="14"/>
      <c r="CBZ195" s="14"/>
      <c r="CCA195" s="14"/>
      <c r="CCB195" s="14"/>
      <c r="CCC195" s="14"/>
      <c r="CCD195" s="14"/>
      <c r="CCE195" s="14"/>
      <c r="CCF195" s="14"/>
      <c r="CCG195" s="14"/>
      <c r="CCH195" s="14"/>
      <c r="CCI195" s="14"/>
      <c r="CCJ195" s="14"/>
      <c r="CCK195" s="14"/>
      <c r="CCL195" s="14"/>
      <c r="CCM195" s="14"/>
      <c r="CCN195" s="14"/>
      <c r="CCO195" s="14"/>
      <c r="CCP195" s="14"/>
      <c r="CCQ195" s="14"/>
      <c r="CCR195" s="14"/>
      <c r="CCS195" s="14"/>
      <c r="CCT195" s="14"/>
      <c r="CCU195" s="14"/>
      <c r="CCV195" s="14"/>
      <c r="CCW195" s="14"/>
      <c r="CCX195" s="14"/>
      <c r="CCY195" s="14"/>
      <c r="CCZ195" s="14"/>
      <c r="CDA195" s="14"/>
      <c r="CDB195" s="14"/>
      <c r="CDC195" s="14"/>
      <c r="CDD195" s="14"/>
      <c r="CDE195" s="14"/>
      <c r="CDF195" s="14"/>
      <c r="CDG195" s="14"/>
      <c r="CDH195" s="14"/>
      <c r="CDI195" s="14"/>
      <c r="CDJ195" s="14"/>
      <c r="CDK195" s="14"/>
      <c r="CDL195" s="14"/>
      <c r="CDM195" s="14"/>
      <c r="CDN195" s="14"/>
      <c r="CDO195" s="14"/>
      <c r="CDP195" s="14"/>
      <c r="CDQ195" s="14"/>
      <c r="CDR195" s="14"/>
      <c r="CDS195" s="14"/>
      <c r="CDT195" s="14"/>
      <c r="CDU195" s="14"/>
      <c r="CDV195" s="14"/>
      <c r="CDW195" s="14"/>
      <c r="CDX195" s="14"/>
      <c r="CDY195" s="14"/>
      <c r="CDZ195" s="14"/>
      <c r="CEA195" s="14"/>
      <c r="CEB195" s="14"/>
      <c r="CEC195" s="14"/>
      <c r="CED195" s="14"/>
      <c r="CEE195" s="14"/>
      <c r="CEF195" s="14"/>
      <c r="CEG195" s="14"/>
      <c r="CEH195" s="14"/>
      <c r="CEI195" s="14"/>
      <c r="CEJ195" s="14"/>
      <c r="CEK195" s="14"/>
      <c r="CEL195" s="14"/>
      <c r="CEM195" s="14"/>
      <c r="CEN195" s="14"/>
      <c r="CEO195" s="14"/>
      <c r="CEP195" s="14"/>
      <c r="CEQ195" s="14"/>
      <c r="CER195" s="14"/>
      <c r="CES195" s="14"/>
      <c r="CET195" s="14"/>
      <c r="CEU195" s="14"/>
      <c r="CEV195" s="14"/>
      <c r="CEW195" s="14"/>
      <c r="CEX195" s="14"/>
      <c r="CEY195" s="14"/>
      <c r="CEZ195" s="14"/>
      <c r="CFA195" s="14"/>
      <c r="CFB195" s="14"/>
      <c r="CFC195" s="14"/>
      <c r="CFD195" s="14"/>
      <c r="CFE195" s="14"/>
      <c r="CFF195" s="14"/>
      <c r="CFG195" s="14"/>
      <c r="CFH195" s="14"/>
      <c r="CFI195" s="14"/>
      <c r="CFJ195" s="14"/>
      <c r="CFK195" s="14"/>
      <c r="CFL195" s="14"/>
      <c r="CFM195" s="14"/>
      <c r="CFN195" s="14"/>
      <c r="CFO195" s="14"/>
      <c r="CFP195" s="14"/>
      <c r="CFQ195" s="14"/>
      <c r="CFR195" s="14"/>
      <c r="CFS195" s="14"/>
      <c r="CFT195" s="14"/>
      <c r="CFU195" s="14"/>
      <c r="CFV195" s="14"/>
      <c r="CFW195" s="14"/>
      <c r="CFX195" s="14"/>
      <c r="CFY195" s="14"/>
      <c r="CFZ195" s="14"/>
      <c r="CGA195" s="14"/>
      <c r="CGB195" s="14"/>
      <c r="CGC195" s="14"/>
      <c r="CGD195" s="14"/>
      <c r="CGE195" s="14"/>
      <c r="CGF195" s="14"/>
      <c r="CGG195" s="14"/>
      <c r="CGH195" s="14"/>
      <c r="CGI195" s="14"/>
      <c r="CGJ195" s="14"/>
      <c r="CGK195" s="14"/>
      <c r="CGL195" s="14"/>
      <c r="CGM195" s="14"/>
      <c r="CGN195" s="14"/>
      <c r="CGO195" s="14"/>
      <c r="CGP195" s="14"/>
      <c r="CGQ195" s="14"/>
      <c r="CGR195" s="14"/>
      <c r="CGS195" s="14"/>
      <c r="CGT195" s="14"/>
      <c r="CGU195" s="14"/>
      <c r="CGV195" s="14"/>
      <c r="CGW195" s="14"/>
      <c r="CGX195" s="14"/>
      <c r="CGY195" s="14"/>
      <c r="CGZ195" s="14"/>
      <c r="CHA195" s="14"/>
      <c r="CHB195" s="14"/>
      <c r="CHC195" s="14"/>
      <c r="CHD195" s="14"/>
      <c r="CHE195" s="14"/>
      <c r="CHF195" s="14"/>
      <c r="CHG195" s="14"/>
      <c r="CHH195" s="14"/>
      <c r="CHI195" s="14"/>
      <c r="CHJ195" s="14"/>
      <c r="CHK195" s="14"/>
      <c r="CHL195" s="14"/>
      <c r="CHM195" s="14"/>
      <c r="CHN195" s="14"/>
      <c r="CHO195" s="14"/>
      <c r="CHP195" s="14"/>
      <c r="CHQ195" s="14"/>
      <c r="CHR195" s="14"/>
      <c r="CHS195" s="14"/>
      <c r="CHT195" s="14"/>
      <c r="CHU195" s="14"/>
      <c r="CHV195" s="14"/>
      <c r="CHW195" s="14"/>
      <c r="CHX195" s="14"/>
      <c r="CHY195" s="14"/>
      <c r="CHZ195" s="14"/>
      <c r="CIA195" s="14"/>
      <c r="CIB195" s="14"/>
      <c r="CIC195" s="14"/>
      <c r="CID195" s="14"/>
      <c r="CIE195" s="14"/>
      <c r="CIF195" s="14"/>
      <c r="CIG195" s="14"/>
      <c r="CIH195" s="14"/>
      <c r="CII195" s="14"/>
      <c r="CIJ195" s="14"/>
      <c r="CIK195" s="14"/>
      <c r="CIL195" s="14"/>
      <c r="CIM195" s="14"/>
      <c r="CIN195" s="14"/>
      <c r="CIO195" s="14"/>
      <c r="CIP195" s="14"/>
      <c r="CIQ195" s="14"/>
      <c r="CIR195" s="14"/>
      <c r="CIS195" s="14"/>
      <c r="CIT195" s="14"/>
      <c r="CIU195" s="14"/>
      <c r="CIV195" s="14"/>
      <c r="CIW195" s="14"/>
      <c r="CIX195" s="14"/>
      <c r="CIY195" s="14"/>
      <c r="CIZ195" s="14"/>
      <c r="CJA195" s="14"/>
      <c r="CJB195" s="14"/>
      <c r="CJC195" s="14"/>
      <c r="CJD195" s="14"/>
      <c r="CJE195" s="14"/>
      <c r="CJF195" s="14"/>
      <c r="CJG195" s="14"/>
      <c r="CJH195" s="14"/>
      <c r="CJI195" s="14"/>
      <c r="CJJ195" s="14"/>
      <c r="CJK195" s="14"/>
      <c r="CJL195" s="14"/>
      <c r="CJM195" s="14"/>
      <c r="CJN195" s="14"/>
      <c r="CJO195" s="14"/>
      <c r="CJP195" s="14"/>
      <c r="CJQ195" s="14"/>
      <c r="CJR195" s="14"/>
      <c r="CJS195" s="14"/>
      <c r="CJT195" s="14"/>
      <c r="CJU195" s="14"/>
      <c r="CJV195" s="14"/>
      <c r="CJW195" s="14"/>
      <c r="CJX195" s="14"/>
      <c r="CJY195" s="14"/>
      <c r="CJZ195" s="14"/>
      <c r="CKA195" s="14"/>
      <c r="CKB195" s="14"/>
      <c r="CKC195" s="14"/>
      <c r="CKD195" s="14"/>
      <c r="CKE195" s="14"/>
      <c r="CKF195" s="14"/>
      <c r="CKG195" s="14"/>
      <c r="CKH195" s="14"/>
      <c r="CKI195" s="14"/>
      <c r="CKJ195" s="14"/>
      <c r="CKK195" s="14"/>
      <c r="CKL195" s="14"/>
      <c r="CKM195" s="14"/>
      <c r="CKN195" s="14"/>
      <c r="CKO195" s="14"/>
      <c r="CKP195" s="14"/>
      <c r="CKQ195" s="14"/>
      <c r="CKR195" s="14"/>
      <c r="CKS195" s="14"/>
      <c r="CKT195" s="14"/>
      <c r="CKU195" s="14"/>
      <c r="CKV195" s="14"/>
      <c r="CKW195" s="14"/>
      <c r="CKX195" s="14"/>
      <c r="CKY195" s="14"/>
      <c r="CKZ195" s="14"/>
      <c r="CLA195" s="14"/>
      <c r="CLB195" s="14"/>
      <c r="CLC195" s="14"/>
      <c r="CLD195" s="14"/>
      <c r="CLE195" s="14"/>
      <c r="CLF195" s="14"/>
      <c r="CLG195" s="14"/>
      <c r="CLH195" s="14"/>
      <c r="CLI195" s="14"/>
      <c r="CLJ195" s="14"/>
      <c r="CLK195" s="14"/>
      <c r="CLL195" s="14"/>
      <c r="CLM195" s="14"/>
      <c r="CLN195" s="14"/>
      <c r="CLO195" s="14"/>
      <c r="CLP195" s="14"/>
      <c r="CLQ195" s="14"/>
      <c r="CLR195" s="14"/>
      <c r="CLS195" s="14"/>
      <c r="CLT195" s="14"/>
      <c r="CLU195" s="14"/>
      <c r="CLV195" s="14"/>
      <c r="CLW195" s="14"/>
      <c r="CLX195" s="14"/>
      <c r="CLY195" s="14"/>
      <c r="CLZ195" s="14"/>
      <c r="CMA195" s="14"/>
      <c r="CMB195" s="14"/>
      <c r="CMC195" s="14"/>
      <c r="CMD195" s="14"/>
      <c r="CME195" s="14"/>
      <c r="CMF195" s="14"/>
      <c r="CMG195" s="14"/>
      <c r="CMH195" s="14"/>
      <c r="CMI195" s="14"/>
      <c r="CMJ195" s="14"/>
      <c r="CMK195" s="14"/>
      <c r="CML195" s="14"/>
      <c r="CMM195" s="14"/>
      <c r="CMN195" s="14"/>
      <c r="CMO195" s="14"/>
      <c r="CMP195" s="14"/>
      <c r="CMQ195" s="14"/>
      <c r="CMR195" s="14"/>
      <c r="CMS195" s="14"/>
      <c r="CMT195" s="14"/>
      <c r="CMU195" s="14"/>
      <c r="CMV195" s="14"/>
      <c r="CMW195" s="14"/>
      <c r="CMX195" s="14"/>
      <c r="CMY195" s="14"/>
      <c r="CMZ195" s="14"/>
      <c r="CNA195" s="14"/>
      <c r="CNB195" s="14"/>
      <c r="CNC195" s="14"/>
      <c r="CND195" s="14"/>
      <c r="CNE195" s="14"/>
      <c r="CNF195" s="14"/>
      <c r="CNG195" s="14"/>
      <c r="CNH195" s="14"/>
      <c r="CNI195" s="14"/>
      <c r="CNJ195" s="14"/>
      <c r="CNK195" s="14"/>
      <c r="CNL195" s="14"/>
      <c r="CNM195" s="14"/>
      <c r="CNN195" s="14"/>
      <c r="CNO195" s="14"/>
      <c r="CNP195" s="14"/>
      <c r="CNQ195" s="14"/>
      <c r="CNR195" s="14"/>
      <c r="CNS195" s="14"/>
      <c r="CNT195" s="14"/>
      <c r="CNU195" s="14"/>
      <c r="CNV195" s="14"/>
      <c r="CNW195" s="14"/>
      <c r="CNX195" s="14"/>
      <c r="CNY195" s="14"/>
      <c r="CNZ195" s="14"/>
      <c r="COA195" s="14"/>
      <c r="COB195" s="14"/>
      <c r="COC195" s="14"/>
      <c r="COD195" s="14"/>
      <c r="COE195" s="14"/>
      <c r="COF195" s="14"/>
      <c r="COG195" s="14"/>
      <c r="COH195" s="14"/>
      <c r="COI195" s="14"/>
      <c r="COJ195" s="14"/>
      <c r="COK195" s="14"/>
      <c r="COL195" s="14"/>
      <c r="COM195" s="14"/>
      <c r="CON195" s="14"/>
      <c r="COO195" s="14"/>
      <c r="COP195" s="14"/>
      <c r="COQ195" s="14"/>
      <c r="COR195" s="14"/>
      <c r="COS195" s="14"/>
      <c r="COT195" s="14"/>
      <c r="COU195" s="14"/>
      <c r="COV195" s="14"/>
      <c r="COW195" s="14"/>
      <c r="COX195" s="14"/>
      <c r="COY195" s="14"/>
      <c r="COZ195" s="14"/>
      <c r="CPA195" s="14"/>
      <c r="CPB195" s="14"/>
      <c r="CPC195" s="14"/>
      <c r="CPD195" s="14"/>
      <c r="CPE195" s="14"/>
      <c r="CPF195" s="14"/>
      <c r="CPG195" s="14"/>
      <c r="CPH195" s="14"/>
      <c r="CPI195" s="14"/>
      <c r="CPJ195" s="14"/>
      <c r="CPK195" s="14"/>
      <c r="CPL195" s="14"/>
      <c r="CPM195" s="14"/>
      <c r="CPN195" s="14"/>
      <c r="CPO195" s="14"/>
      <c r="CPP195" s="14"/>
      <c r="CPQ195" s="14"/>
      <c r="CPR195" s="14"/>
      <c r="CPS195" s="14"/>
      <c r="CPT195" s="14"/>
      <c r="CPU195" s="14"/>
      <c r="CPV195" s="14"/>
      <c r="CPW195" s="14"/>
      <c r="CPX195" s="14"/>
      <c r="CPY195" s="14"/>
      <c r="CPZ195" s="14"/>
      <c r="CQA195" s="14"/>
      <c r="CQB195" s="14"/>
      <c r="CQC195" s="14"/>
      <c r="CQD195" s="14"/>
      <c r="CQE195" s="14"/>
      <c r="CQF195" s="14"/>
      <c r="CQG195" s="14"/>
      <c r="CQH195" s="14"/>
      <c r="CQI195" s="14"/>
      <c r="CQJ195" s="14"/>
      <c r="CQK195" s="14"/>
      <c r="CQL195" s="14"/>
      <c r="CQM195" s="14"/>
      <c r="CQN195" s="14"/>
      <c r="CQO195" s="14"/>
      <c r="CQP195" s="14"/>
      <c r="CQQ195" s="14"/>
      <c r="CQR195" s="14"/>
      <c r="CQS195" s="14"/>
      <c r="CQT195" s="14"/>
      <c r="CQU195" s="14"/>
      <c r="CQV195" s="14"/>
      <c r="CQW195" s="14"/>
      <c r="CQX195" s="14"/>
      <c r="CQY195" s="14"/>
      <c r="CQZ195" s="14"/>
      <c r="CRA195" s="14"/>
      <c r="CRB195" s="14"/>
      <c r="CRC195" s="14"/>
      <c r="CRD195" s="14"/>
      <c r="CRE195" s="14"/>
      <c r="CRF195" s="14"/>
      <c r="CRG195" s="14"/>
      <c r="CRH195" s="14"/>
      <c r="CRI195" s="14"/>
      <c r="CRJ195" s="14"/>
      <c r="CRK195" s="14"/>
      <c r="CRL195" s="14"/>
      <c r="CRM195" s="14"/>
      <c r="CRN195" s="14"/>
      <c r="CRO195" s="14"/>
      <c r="CRP195" s="14"/>
      <c r="CRQ195" s="14"/>
      <c r="CRR195" s="14"/>
      <c r="CRS195" s="14"/>
      <c r="CRT195" s="14"/>
      <c r="CRU195" s="14"/>
      <c r="CRV195" s="14"/>
      <c r="CRW195" s="14"/>
      <c r="CRX195" s="14"/>
      <c r="CRY195" s="14"/>
      <c r="CRZ195" s="14"/>
      <c r="CSA195" s="14"/>
      <c r="CSB195" s="14"/>
      <c r="CSC195" s="14"/>
      <c r="CSD195" s="14"/>
      <c r="CSE195" s="14"/>
      <c r="CSF195" s="14"/>
      <c r="CSG195" s="14"/>
      <c r="CSH195" s="14"/>
      <c r="CSI195" s="14"/>
      <c r="CSJ195" s="14"/>
      <c r="CSK195" s="14"/>
      <c r="CSL195" s="14"/>
      <c r="CSM195" s="14"/>
      <c r="CSN195" s="14"/>
      <c r="CSO195" s="14"/>
      <c r="CSP195" s="14"/>
      <c r="CSQ195" s="14"/>
      <c r="CSR195" s="14"/>
      <c r="CSS195" s="14"/>
      <c r="CST195" s="14"/>
      <c r="CSU195" s="14"/>
      <c r="CSV195" s="14"/>
      <c r="CSW195" s="14"/>
      <c r="CSX195" s="14"/>
      <c r="CSY195" s="14"/>
      <c r="CSZ195" s="14"/>
      <c r="CTA195" s="14"/>
      <c r="CTB195" s="14"/>
      <c r="CTC195" s="14"/>
      <c r="CTD195" s="14"/>
      <c r="CTE195" s="14"/>
      <c r="CTF195" s="14"/>
      <c r="CTG195" s="14"/>
      <c r="CTH195" s="14"/>
      <c r="CTI195" s="14"/>
      <c r="CTJ195" s="14"/>
      <c r="CTK195" s="14"/>
      <c r="CTL195" s="14"/>
      <c r="CTM195" s="14"/>
      <c r="CTN195" s="14"/>
      <c r="CTO195" s="14"/>
      <c r="CTP195" s="14"/>
      <c r="CTQ195" s="14"/>
      <c r="CTR195" s="14"/>
      <c r="CTS195" s="14"/>
      <c r="CTT195" s="14"/>
      <c r="CTU195" s="14"/>
      <c r="CTV195" s="14"/>
      <c r="CTW195" s="14"/>
      <c r="CTX195" s="14"/>
      <c r="CTY195" s="14"/>
      <c r="CTZ195" s="14"/>
      <c r="CUA195" s="14"/>
      <c r="CUB195" s="14"/>
      <c r="CUC195" s="14"/>
      <c r="CUD195" s="14"/>
      <c r="CUE195" s="14"/>
      <c r="CUF195" s="14"/>
      <c r="CUG195" s="14"/>
      <c r="CUH195" s="14"/>
      <c r="CUI195" s="14"/>
      <c r="CUJ195" s="14"/>
      <c r="CUK195" s="14"/>
      <c r="CUL195" s="14"/>
      <c r="CUM195" s="14"/>
      <c r="CUN195" s="14"/>
      <c r="CUO195" s="14"/>
      <c r="CUP195" s="14"/>
      <c r="CUQ195" s="14"/>
      <c r="CUR195" s="14"/>
      <c r="CUS195" s="14"/>
      <c r="CUT195" s="14"/>
      <c r="CUU195" s="14"/>
      <c r="CUV195" s="14"/>
      <c r="CUW195" s="14"/>
      <c r="CUX195" s="14"/>
      <c r="CUY195" s="14"/>
      <c r="CUZ195" s="14"/>
      <c r="CVA195" s="14"/>
      <c r="CVB195" s="14"/>
      <c r="CVC195" s="14"/>
      <c r="CVD195" s="14"/>
      <c r="CVE195" s="14"/>
      <c r="CVF195" s="14"/>
      <c r="CVG195" s="14"/>
      <c r="CVH195" s="14"/>
      <c r="CVI195" s="14"/>
      <c r="CVJ195" s="14"/>
      <c r="CVK195" s="14"/>
      <c r="CVL195" s="14"/>
      <c r="CVM195" s="14"/>
      <c r="CVN195" s="14"/>
      <c r="CVO195" s="14"/>
      <c r="CVP195" s="14"/>
      <c r="CVQ195" s="14"/>
      <c r="CVR195" s="14"/>
      <c r="CVS195" s="14"/>
      <c r="CVT195" s="14"/>
      <c r="CVU195" s="14"/>
      <c r="CVV195" s="14"/>
      <c r="CVW195" s="14"/>
      <c r="CVX195" s="14"/>
      <c r="CVY195" s="14"/>
      <c r="CVZ195" s="14"/>
      <c r="CWA195" s="14"/>
      <c r="CWB195" s="14"/>
      <c r="CWC195" s="14"/>
      <c r="CWD195" s="14"/>
      <c r="CWE195" s="14"/>
      <c r="CWF195" s="14"/>
      <c r="CWG195" s="14"/>
      <c r="CWH195" s="14"/>
      <c r="CWI195" s="14"/>
      <c r="CWJ195" s="14"/>
      <c r="CWK195" s="14"/>
      <c r="CWL195" s="14"/>
      <c r="CWM195" s="14"/>
      <c r="CWN195" s="14"/>
      <c r="CWO195" s="14"/>
      <c r="CWP195" s="14"/>
      <c r="CWQ195" s="14"/>
      <c r="CWR195" s="14"/>
      <c r="CWS195" s="14"/>
      <c r="CWT195" s="14"/>
      <c r="CWU195" s="14"/>
      <c r="CWV195" s="14"/>
      <c r="CWW195" s="14"/>
      <c r="CWX195" s="14"/>
      <c r="CWY195" s="14"/>
      <c r="CWZ195" s="14"/>
      <c r="CXA195" s="14"/>
      <c r="CXB195" s="14"/>
      <c r="CXC195" s="14"/>
      <c r="CXD195" s="14"/>
      <c r="CXE195" s="14"/>
      <c r="CXF195" s="14"/>
      <c r="CXG195" s="14"/>
      <c r="CXH195" s="14"/>
      <c r="CXI195" s="14"/>
      <c r="CXJ195" s="14"/>
      <c r="CXK195" s="14"/>
      <c r="CXL195" s="14"/>
      <c r="CXM195" s="14"/>
      <c r="CXN195" s="14"/>
      <c r="CXO195" s="14"/>
      <c r="CXP195" s="14"/>
      <c r="CXQ195" s="14"/>
      <c r="CXR195" s="14"/>
      <c r="CXS195" s="14"/>
      <c r="CXT195" s="14"/>
      <c r="CXU195" s="14"/>
      <c r="CXV195" s="14"/>
      <c r="CXW195" s="14"/>
      <c r="CXX195" s="14"/>
      <c r="CXY195" s="14"/>
      <c r="CXZ195" s="14"/>
      <c r="CYA195" s="14"/>
      <c r="CYB195" s="14"/>
      <c r="CYC195" s="14"/>
      <c r="CYD195" s="14"/>
      <c r="CYE195" s="14"/>
      <c r="CYF195" s="14"/>
      <c r="CYG195" s="14"/>
      <c r="CYH195" s="14"/>
      <c r="CYI195" s="14"/>
      <c r="CYJ195" s="14"/>
      <c r="CYK195" s="14"/>
      <c r="CYL195" s="14"/>
      <c r="CYM195" s="14"/>
      <c r="CYN195" s="14"/>
      <c r="CYO195" s="14"/>
      <c r="CYP195" s="14"/>
      <c r="CYQ195" s="14"/>
      <c r="CYR195" s="14"/>
      <c r="CYS195" s="14"/>
      <c r="CYT195" s="14"/>
      <c r="CYU195" s="14"/>
      <c r="CYV195" s="14"/>
      <c r="CYW195" s="14"/>
      <c r="CYX195" s="14"/>
      <c r="CYY195" s="14"/>
      <c r="CYZ195" s="14"/>
      <c r="CZA195" s="14"/>
      <c r="CZB195" s="14"/>
      <c r="CZC195" s="14"/>
      <c r="CZD195" s="14"/>
      <c r="CZE195" s="14"/>
      <c r="CZF195" s="14"/>
      <c r="CZG195" s="14"/>
      <c r="CZH195" s="14"/>
      <c r="CZI195" s="14"/>
      <c r="CZJ195" s="14"/>
      <c r="CZK195" s="14"/>
      <c r="CZL195" s="14"/>
      <c r="CZM195" s="14"/>
      <c r="CZN195" s="14"/>
      <c r="CZO195" s="14"/>
      <c r="CZP195" s="14"/>
      <c r="CZQ195" s="14"/>
      <c r="CZR195" s="14"/>
      <c r="CZS195" s="14"/>
      <c r="CZT195" s="14"/>
      <c r="CZU195" s="14"/>
      <c r="CZV195" s="14"/>
      <c r="CZW195" s="14"/>
      <c r="CZX195" s="14"/>
      <c r="CZY195" s="14"/>
      <c r="CZZ195" s="14"/>
      <c r="DAA195" s="14"/>
      <c r="DAB195" s="14"/>
      <c r="DAC195" s="14"/>
      <c r="DAD195" s="14"/>
      <c r="DAE195" s="14"/>
      <c r="DAF195" s="14"/>
      <c r="DAG195" s="14"/>
      <c r="DAH195" s="14"/>
      <c r="DAI195" s="14"/>
      <c r="DAJ195" s="14"/>
      <c r="DAK195" s="14"/>
      <c r="DAL195" s="14"/>
      <c r="DAM195" s="14"/>
      <c r="DAN195" s="14"/>
      <c r="DAO195" s="14"/>
      <c r="DAP195" s="14"/>
      <c r="DAQ195" s="14"/>
      <c r="DAR195" s="14"/>
      <c r="DAS195" s="14"/>
      <c r="DAT195" s="14"/>
      <c r="DAU195" s="14"/>
      <c r="DAV195" s="14"/>
      <c r="DAW195" s="14"/>
      <c r="DAX195" s="14"/>
      <c r="DAY195" s="14"/>
      <c r="DAZ195" s="14"/>
      <c r="DBA195" s="14"/>
      <c r="DBB195" s="14"/>
      <c r="DBC195" s="14"/>
      <c r="DBD195" s="14"/>
      <c r="DBE195" s="14"/>
      <c r="DBF195" s="14"/>
      <c r="DBG195" s="14"/>
      <c r="DBH195" s="14"/>
      <c r="DBI195" s="14"/>
      <c r="DBJ195" s="14"/>
      <c r="DBK195" s="14"/>
      <c r="DBL195" s="14"/>
      <c r="DBM195" s="14"/>
      <c r="DBN195" s="14"/>
      <c r="DBO195" s="14"/>
      <c r="DBP195" s="14"/>
      <c r="DBQ195" s="14"/>
      <c r="DBR195" s="14"/>
      <c r="DBS195" s="14"/>
      <c r="DBT195" s="14"/>
      <c r="DBU195" s="14"/>
      <c r="DBV195" s="14"/>
      <c r="DBW195" s="14"/>
      <c r="DBX195" s="14"/>
      <c r="DBY195" s="14"/>
      <c r="DBZ195" s="14"/>
      <c r="DCA195" s="14"/>
      <c r="DCB195" s="14"/>
      <c r="DCC195" s="14"/>
      <c r="DCD195" s="14"/>
      <c r="DCE195" s="14"/>
      <c r="DCF195" s="14"/>
      <c r="DCG195" s="14"/>
      <c r="DCH195" s="14"/>
      <c r="DCI195" s="14"/>
      <c r="DCJ195" s="14"/>
      <c r="DCK195" s="14"/>
      <c r="DCL195" s="14"/>
      <c r="DCM195" s="14"/>
      <c r="DCN195" s="14"/>
      <c r="DCO195" s="14"/>
      <c r="DCP195" s="14"/>
      <c r="DCQ195" s="14"/>
      <c r="DCR195" s="14"/>
      <c r="DCS195" s="14"/>
      <c r="DCT195" s="14"/>
      <c r="DCU195" s="14"/>
      <c r="DCV195" s="14"/>
      <c r="DCW195" s="14"/>
      <c r="DCX195" s="14"/>
      <c r="DCY195" s="14"/>
      <c r="DCZ195" s="14"/>
      <c r="DDA195" s="14"/>
      <c r="DDB195" s="14"/>
      <c r="DDC195" s="14"/>
      <c r="DDD195" s="14"/>
      <c r="DDE195" s="14"/>
      <c r="DDF195" s="14"/>
      <c r="DDG195" s="14"/>
      <c r="DDH195" s="14"/>
      <c r="DDI195" s="14"/>
      <c r="DDJ195" s="14"/>
      <c r="DDK195" s="14"/>
      <c r="DDL195" s="14"/>
      <c r="DDM195" s="14"/>
      <c r="DDN195" s="14"/>
      <c r="DDO195" s="14"/>
      <c r="DDP195" s="14"/>
      <c r="DDQ195" s="14"/>
      <c r="DDR195" s="14"/>
      <c r="DDS195" s="14"/>
      <c r="DDT195" s="14"/>
      <c r="DDU195" s="14"/>
      <c r="DDV195" s="14"/>
      <c r="DDW195" s="14"/>
      <c r="DDX195" s="14"/>
      <c r="DDY195" s="14"/>
      <c r="DDZ195" s="14"/>
      <c r="DEA195" s="14"/>
      <c r="DEB195" s="14"/>
      <c r="DEC195" s="14"/>
      <c r="DED195" s="14"/>
      <c r="DEE195" s="14"/>
      <c r="DEF195" s="14"/>
      <c r="DEG195" s="14"/>
      <c r="DEH195" s="14"/>
      <c r="DEI195" s="14"/>
      <c r="DEJ195" s="14"/>
      <c r="DEK195" s="14"/>
      <c r="DEL195" s="14"/>
      <c r="DEM195" s="14"/>
      <c r="DEN195" s="14"/>
      <c r="DEO195" s="14"/>
      <c r="DEP195" s="14"/>
      <c r="DEQ195" s="14"/>
      <c r="DER195" s="14"/>
      <c r="DES195" s="14"/>
      <c r="DET195" s="14"/>
      <c r="DEU195" s="14"/>
      <c r="DEV195" s="14"/>
      <c r="DEW195" s="14"/>
      <c r="DEX195" s="14"/>
      <c r="DEY195" s="14"/>
      <c r="DEZ195" s="14"/>
      <c r="DFA195" s="14"/>
      <c r="DFB195" s="14"/>
      <c r="DFC195" s="14"/>
      <c r="DFD195" s="14"/>
      <c r="DFE195" s="14"/>
      <c r="DFF195" s="14"/>
      <c r="DFG195" s="14"/>
      <c r="DFH195" s="14"/>
      <c r="DFI195" s="14"/>
      <c r="DFJ195" s="14"/>
      <c r="DFK195" s="14"/>
      <c r="DFL195" s="14"/>
      <c r="DFM195" s="14"/>
      <c r="DFN195" s="14"/>
      <c r="DFO195" s="14"/>
      <c r="DFP195" s="14"/>
      <c r="DFQ195" s="14"/>
      <c r="DFR195" s="14"/>
      <c r="DFS195" s="14"/>
      <c r="DFT195" s="14"/>
      <c r="DFU195" s="14"/>
      <c r="DFV195" s="14"/>
      <c r="DFW195" s="14"/>
      <c r="DFX195" s="14"/>
      <c r="DFY195" s="14"/>
      <c r="DFZ195" s="14"/>
      <c r="DGA195" s="14"/>
      <c r="DGB195" s="14"/>
      <c r="DGC195" s="14"/>
      <c r="DGD195" s="14"/>
      <c r="DGE195" s="14"/>
      <c r="DGF195" s="14"/>
      <c r="DGG195" s="14"/>
      <c r="DGH195" s="14"/>
      <c r="DGI195" s="14"/>
      <c r="DGJ195" s="14"/>
      <c r="DGK195" s="14"/>
      <c r="DGL195" s="14"/>
      <c r="DGM195" s="14"/>
      <c r="DGN195" s="14"/>
      <c r="DGO195" s="14"/>
      <c r="DGP195" s="14"/>
      <c r="DGQ195" s="14"/>
      <c r="DGR195" s="14"/>
      <c r="DGS195" s="14"/>
      <c r="DGT195" s="14"/>
      <c r="DGU195" s="14"/>
      <c r="DGV195" s="14"/>
      <c r="DGW195" s="14"/>
      <c r="DGX195" s="14"/>
      <c r="DGY195" s="14"/>
      <c r="DGZ195" s="14"/>
      <c r="DHA195" s="14"/>
      <c r="DHB195" s="14"/>
      <c r="DHC195" s="14"/>
      <c r="DHD195" s="14"/>
      <c r="DHE195" s="14"/>
      <c r="DHF195" s="14"/>
      <c r="DHG195" s="14"/>
      <c r="DHH195" s="14"/>
      <c r="DHI195" s="14"/>
      <c r="DHJ195" s="14"/>
      <c r="DHK195" s="14"/>
      <c r="DHL195" s="14"/>
      <c r="DHM195" s="14"/>
      <c r="DHN195" s="14"/>
      <c r="DHO195" s="14"/>
      <c r="DHP195" s="14"/>
      <c r="DHQ195" s="14"/>
      <c r="DHR195" s="14"/>
      <c r="DHS195" s="14"/>
      <c r="DHT195" s="14"/>
      <c r="DHU195" s="14"/>
      <c r="DHV195" s="14"/>
      <c r="DHW195" s="14"/>
      <c r="DHX195" s="14"/>
      <c r="DHY195" s="14"/>
      <c r="DHZ195" s="14"/>
      <c r="DIA195" s="14"/>
      <c r="DIB195" s="14"/>
      <c r="DIC195" s="14"/>
      <c r="DID195" s="14"/>
      <c r="DIE195" s="14"/>
      <c r="DIF195" s="14"/>
      <c r="DIG195" s="14"/>
      <c r="DIH195" s="14"/>
      <c r="DII195" s="14"/>
      <c r="DIJ195" s="14"/>
      <c r="DIK195" s="14"/>
      <c r="DIL195" s="14"/>
      <c r="DIM195" s="14"/>
      <c r="DIN195" s="14"/>
      <c r="DIO195" s="14"/>
      <c r="DIP195" s="14"/>
      <c r="DIQ195" s="14"/>
      <c r="DIR195" s="14"/>
      <c r="DIS195" s="14"/>
      <c r="DIT195" s="14"/>
      <c r="DIU195" s="14"/>
      <c r="DIV195" s="14"/>
      <c r="DIW195" s="14"/>
      <c r="DIX195" s="14"/>
      <c r="DIY195" s="14"/>
      <c r="DIZ195" s="14"/>
      <c r="DJA195" s="14"/>
      <c r="DJB195" s="14"/>
      <c r="DJC195" s="14"/>
      <c r="DJD195" s="14"/>
      <c r="DJE195" s="14"/>
      <c r="DJF195" s="14"/>
      <c r="DJG195" s="14"/>
      <c r="DJH195" s="14"/>
      <c r="DJI195" s="14"/>
      <c r="DJJ195" s="14"/>
      <c r="DJK195" s="14"/>
      <c r="DJL195" s="14"/>
      <c r="DJM195" s="14"/>
      <c r="DJN195" s="14"/>
      <c r="DJO195" s="14"/>
      <c r="DJP195" s="14"/>
      <c r="DJQ195" s="14"/>
      <c r="DJR195" s="14"/>
      <c r="DJS195" s="14"/>
      <c r="DJT195" s="14"/>
      <c r="DJU195" s="14"/>
      <c r="DJV195" s="14"/>
      <c r="DJW195" s="14"/>
      <c r="DJX195" s="14"/>
      <c r="DJY195" s="14"/>
      <c r="DJZ195" s="14"/>
      <c r="DKA195" s="14"/>
      <c r="DKB195" s="14"/>
      <c r="DKC195" s="14"/>
      <c r="DKD195" s="14"/>
      <c r="DKE195" s="14"/>
      <c r="DKF195" s="14"/>
      <c r="DKG195" s="14"/>
      <c r="DKH195" s="14"/>
      <c r="DKI195" s="14"/>
      <c r="DKJ195" s="14"/>
      <c r="DKK195" s="14"/>
      <c r="DKL195" s="14"/>
      <c r="DKM195" s="14"/>
      <c r="DKN195" s="14"/>
      <c r="DKO195" s="14"/>
      <c r="DKP195" s="14"/>
      <c r="DKQ195" s="14"/>
      <c r="DKR195" s="14"/>
      <c r="DKS195" s="14"/>
      <c r="DKT195" s="14"/>
      <c r="DKU195" s="14"/>
      <c r="DKV195" s="14"/>
      <c r="DKW195" s="14"/>
      <c r="DKX195" s="14"/>
      <c r="DKY195" s="14"/>
      <c r="DKZ195" s="14"/>
      <c r="DLA195" s="14"/>
      <c r="DLB195" s="14"/>
      <c r="DLC195" s="14"/>
      <c r="DLD195" s="14"/>
      <c r="DLE195" s="14"/>
      <c r="DLF195" s="14"/>
      <c r="DLG195" s="14"/>
      <c r="DLH195" s="14"/>
      <c r="DLI195" s="14"/>
      <c r="DLJ195" s="14"/>
      <c r="DLK195" s="14"/>
      <c r="DLL195" s="14"/>
      <c r="DLM195" s="14"/>
      <c r="DLN195" s="14"/>
      <c r="DLO195" s="14"/>
      <c r="DLP195" s="14"/>
      <c r="DLQ195" s="14"/>
      <c r="DLR195" s="14"/>
      <c r="DLS195" s="14"/>
      <c r="DLT195" s="14"/>
      <c r="DLU195" s="14"/>
      <c r="DLV195" s="14"/>
      <c r="DLW195" s="14"/>
      <c r="DLX195" s="14"/>
      <c r="DLY195" s="14"/>
      <c r="DLZ195" s="14"/>
      <c r="DMA195" s="14"/>
      <c r="DMB195" s="14"/>
      <c r="DMC195" s="14"/>
      <c r="DMD195" s="14"/>
      <c r="DME195" s="14"/>
      <c r="DMF195" s="14"/>
      <c r="DMG195" s="14"/>
      <c r="DMH195" s="14"/>
      <c r="DMI195" s="14"/>
      <c r="DMJ195" s="14"/>
      <c r="DMK195" s="14"/>
      <c r="DML195" s="14"/>
      <c r="DMM195" s="14"/>
      <c r="DMN195" s="14"/>
      <c r="DMO195" s="14"/>
      <c r="DMP195" s="14"/>
      <c r="DMQ195" s="14"/>
      <c r="DMR195" s="14"/>
      <c r="DMS195" s="14"/>
      <c r="DMT195" s="14"/>
      <c r="DMU195" s="14"/>
      <c r="DMV195" s="14"/>
      <c r="DMW195" s="14"/>
      <c r="DMX195" s="14"/>
      <c r="DMY195" s="14"/>
      <c r="DMZ195" s="14"/>
      <c r="DNA195" s="14"/>
      <c r="DNB195" s="14"/>
      <c r="DNC195" s="14"/>
      <c r="DND195" s="14"/>
      <c r="DNE195" s="14"/>
      <c r="DNF195" s="14"/>
      <c r="DNG195" s="14"/>
      <c r="DNH195" s="14"/>
      <c r="DNI195" s="14"/>
      <c r="DNJ195" s="14"/>
      <c r="DNK195" s="14"/>
      <c r="DNL195" s="14"/>
      <c r="DNM195" s="14"/>
      <c r="DNN195" s="14"/>
      <c r="DNO195" s="14"/>
      <c r="DNP195" s="14"/>
      <c r="DNQ195" s="14"/>
      <c r="DNR195" s="14"/>
      <c r="DNS195" s="14"/>
      <c r="DNT195" s="14"/>
      <c r="DNU195" s="14"/>
      <c r="DNV195" s="14"/>
      <c r="DNW195" s="14"/>
      <c r="DNX195" s="14"/>
      <c r="DNY195" s="14"/>
      <c r="DNZ195" s="14"/>
      <c r="DOA195" s="14"/>
      <c r="DOB195" s="14"/>
      <c r="DOC195" s="14"/>
      <c r="DOD195" s="14"/>
      <c r="DOE195" s="14"/>
      <c r="DOF195" s="14"/>
      <c r="DOG195" s="14"/>
      <c r="DOH195" s="14"/>
      <c r="DOI195" s="14"/>
      <c r="DOJ195" s="14"/>
      <c r="DOK195" s="14"/>
      <c r="DOL195" s="14"/>
      <c r="DOM195" s="14"/>
      <c r="DON195" s="14"/>
      <c r="DOO195" s="14"/>
      <c r="DOP195" s="14"/>
      <c r="DOQ195" s="14"/>
      <c r="DOR195" s="14"/>
      <c r="DOS195" s="14"/>
      <c r="DOT195" s="14"/>
      <c r="DOU195" s="14"/>
      <c r="DOV195" s="14"/>
      <c r="DOW195" s="14"/>
      <c r="DOX195" s="14"/>
      <c r="DOY195" s="14"/>
      <c r="DOZ195" s="14"/>
      <c r="DPA195" s="14"/>
      <c r="DPB195" s="14"/>
      <c r="DPC195" s="14"/>
      <c r="DPD195" s="14"/>
      <c r="DPE195" s="14"/>
      <c r="DPF195" s="14"/>
      <c r="DPG195" s="14"/>
      <c r="DPH195" s="14"/>
      <c r="DPI195" s="14"/>
      <c r="DPJ195" s="14"/>
      <c r="DPK195" s="14"/>
      <c r="DPL195" s="14"/>
      <c r="DPM195" s="14"/>
      <c r="DPN195" s="14"/>
      <c r="DPO195" s="14"/>
      <c r="DPP195" s="14"/>
      <c r="DPQ195" s="14"/>
      <c r="DPR195" s="14"/>
      <c r="DPS195" s="14"/>
      <c r="DPT195" s="14"/>
      <c r="DPU195" s="14"/>
      <c r="DPV195" s="14"/>
      <c r="DPW195" s="14"/>
      <c r="DPX195" s="14"/>
      <c r="DPY195" s="14"/>
      <c r="DPZ195" s="14"/>
      <c r="DQA195" s="14"/>
      <c r="DQB195" s="14"/>
      <c r="DQC195" s="14"/>
      <c r="DQD195" s="14"/>
      <c r="DQE195" s="14"/>
      <c r="DQF195" s="14"/>
      <c r="DQG195" s="14"/>
      <c r="DQH195" s="14"/>
      <c r="DQI195" s="14"/>
      <c r="DQJ195" s="14"/>
      <c r="DQK195" s="14"/>
      <c r="DQL195" s="14"/>
      <c r="DQM195" s="14"/>
      <c r="DQN195" s="14"/>
      <c r="DQO195" s="14"/>
      <c r="DQP195" s="14"/>
      <c r="DQQ195" s="14"/>
      <c r="DQR195" s="14"/>
      <c r="DQS195" s="14"/>
      <c r="DQT195" s="14"/>
      <c r="DQU195" s="14"/>
      <c r="DQV195" s="14"/>
      <c r="DQW195" s="14"/>
      <c r="DQX195" s="14"/>
      <c r="DQY195" s="14"/>
      <c r="DQZ195" s="14"/>
      <c r="DRA195" s="14"/>
      <c r="DRB195" s="14"/>
      <c r="DRC195" s="14"/>
      <c r="DRD195" s="14"/>
      <c r="DRE195" s="14"/>
      <c r="DRF195" s="14"/>
      <c r="DRG195" s="14"/>
      <c r="DRH195" s="14"/>
      <c r="DRI195" s="14"/>
      <c r="DRJ195" s="14"/>
      <c r="DRK195" s="14"/>
      <c r="DRL195" s="14"/>
      <c r="DRM195" s="14"/>
      <c r="DRN195" s="14"/>
      <c r="DRO195" s="14"/>
      <c r="DRP195" s="14"/>
      <c r="DRQ195" s="14"/>
      <c r="DRR195" s="14"/>
      <c r="DRS195" s="14"/>
      <c r="DRT195" s="14"/>
      <c r="DRU195" s="14"/>
      <c r="DRV195" s="14"/>
      <c r="DRW195" s="14"/>
      <c r="DRX195" s="14"/>
      <c r="DRY195" s="14"/>
      <c r="DRZ195" s="14"/>
      <c r="DSA195" s="14"/>
      <c r="DSB195" s="14"/>
      <c r="DSC195" s="14"/>
      <c r="DSD195" s="14"/>
      <c r="DSE195" s="14"/>
      <c r="DSF195" s="14"/>
      <c r="DSG195" s="14"/>
      <c r="DSH195" s="14"/>
      <c r="DSI195" s="14"/>
      <c r="DSJ195" s="14"/>
      <c r="DSK195" s="14"/>
      <c r="DSL195" s="14"/>
      <c r="DSM195" s="14"/>
      <c r="DSN195" s="14"/>
      <c r="DSO195" s="14"/>
      <c r="DSP195" s="14"/>
      <c r="DSQ195" s="14"/>
      <c r="DSR195" s="14"/>
      <c r="DSS195" s="14"/>
      <c r="DST195" s="14"/>
      <c r="DSU195" s="14"/>
      <c r="DSV195" s="14"/>
      <c r="DSW195" s="14"/>
      <c r="DSX195" s="14"/>
      <c r="DSY195" s="14"/>
      <c r="DSZ195" s="14"/>
      <c r="DTA195" s="14"/>
      <c r="DTB195" s="14"/>
      <c r="DTC195" s="14"/>
      <c r="DTD195" s="14"/>
      <c r="DTE195" s="14"/>
      <c r="DTF195" s="14"/>
      <c r="DTG195" s="14"/>
      <c r="DTH195" s="14"/>
      <c r="DTI195" s="14"/>
      <c r="DTJ195" s="14"/>
      <c r="DTK195" s="14"/>
      <c r="DTL195" s="14"/>
      <c r="DTM195" s="14"/>
      <c r="DTN195" s="14"/>
      <c r="DTO195" s="14"/>
      <c r="DTP195" s="14"/>
      <c r="DTQ195" s="14"/>
      <c r="DTR195" s="14"/>
      <c r="DTS195" s="14"/>
      <c r="DTT195" s="14"/>
      <c r="DTU195" s="14"/>
      <c r="DTV195" s="14"/>
      <c r="DTW195" s="14"/>
      <c r="DTX195" s="14"/>
      <c r="DTY195" s="14"/>
      <c r="DTZ195" s="14"/>
      <c r="DUA195" s="14"/>
      <c r="DUB195" s="14"/>
      <c r="DUC195" s="14"/>
      <c r="DUD195" s="14"/>
      <c r="DUE195" s="14"/>
      <c r="DUF195" s="14"/>
      <c r="DUG195" s="14"/>
      <c r="DUH195" s="14"/>
      <c r="DUI195" s="14"/>
      <c r="DUJ195" s="14"/>
      <c r="DUK195" s="14"/>
      <c r="DUL195" s="14"/>
      <c r="DUM195" s="14"/>
      <c r="DUN195" s="14"/>
      <c r="DUO195" s="14"/>
      <c r="DUP195" s="14"/>
      <c r="DUQ195" s="14"/>
      <c r="DUR195" s="14"/>
      <c r="DUS195" s="14"/>
      <c r="DUT195" s="14"/>
      <c r="DUU195" s="14"/>
      <c r="DUV195" s="14"/>
      <c r="DUW195" s="14"/>
      <c r="DUX195" s="14"/>
      <c r="DUY195" s="14"/>
      <c r="DUZ195" s="14"/>
      <c r="DVA195" s="14"/>
      <c r="DVB195" s="14"/>
      <c r="DVC195" s="14"/>
      <c r="DVD195" s="14"/>
      <c r="DVE195" s="14"/>
      <c r="DVF195" s="14"/>
      <c r="DVG195" s="14"/>
      <c r="DVH195" s="14"/>
      <c r="DVI195" s="14"/>
      <c r="DVJ195" s="14"/>
      <c r="DVK195" s="14"/>
      <c r="DVL195" s="14"/>
      <c r="DVM195" s="14"/>
      <c r="DVN195" s="14"/>
      <c r="DVO195" s="14"/>
      <c r="DVP195" s="14"/>
      <c r="DVQ195" s="14"/>
      <c r="DVR195" s="14"/>
      <c r="DVS195" s="14"/>
      <c r="DVT195" s="14"/>
      <c r="DVU195" s="14"/>
      <c r="DVV195" s="14"/>
      <c r="DVW195" s="14"/>
      <c r="DVX195" s="14"/>
      <c r="DVY195" s="14"/>
      <c r="DVZ195" s="14"/>
      <c r="DWA195" s="14"/>
      <c r="DWB195" s="14"/>
      <c r="DWC195" s="14"/>
      <c r="DWD195" s="14"/>
      <c r="DWE195" s="14"/>
      <c r="DWF195" s="14"/>
      <c r="DWG195" s="14"/>
      <c r="DWH195" s="14"/>
      <c r="DWI195" s="14"/>
      <c r="DWJ195" s="14"/>
      <c r="DWK195" s="14"/>
      <c r="DWL195" s="14"/>
      <c r="DWM195" s="14"/>
      <c r="DWN195" s="14"/>
      <c r="DWO195" s="14"/>
      <c r="DWP195" s="14"/>
      <c r="DWQ195" s="14"/>
      <c r="DWR195" s="14"/>
      <c r="DWS195" s="14"/>
      <c r="DWT195" s="14"/>
      <c r="DWU195" s="14"/>
      <c r="DWV195" s="14"/>
      <c r="DWW195" s="14"/>
      <c r="DWX195" s="14"/>
      <c r="DWY195" s="14"/>
      <c r="DWZ195" s="14"/>
      <c r="DXA195" s="14"/>
      <c r="DXB195" s="14"/>
      <c r="DXC195" s="14"/>
      <c r="DXD195" s="14"/>
      <c r="DXE195" s="14"/>
      <c r="DXF195" s="14"/>
      <c r="DXG195" s="14"/>
      <c r="DXH195" s="14"/>
      <c r="DXI195" s="14"/>
      <c r="DXJ195" s="14"/>
      <c r="DXK195" s="14"/>
      <c r="DXL195" s="14"/>
      <c r="DXM195" s="14"/>
      <c r="DXN195" s="14"/>
      <c r="DXO195" s="14"/>
      <c r="DXP195" s="14"/>
      <c r="DXQ195" s="14"/>
      <c r="DXR195" s="14"/>
      <c r="DXS195" s="14"/>
      <c r="DXT195" s="14"/>
      <c r="DXU195" s="14"/>
      <c r="DXV195" s="14"/>
      <c r="DXW195" s="14"/>
      <c r="DXX195" s="14"/>
      <c r="DXY195" s="14"/>
      <c r="DXZ195" s="14"/>
      <c r="DYA195" s="14"/>
      <c r="DYB195" s="14"/>
      <c r="DYC195" s="14"/>
      <c r="DYD195" s="14"/>
      <c r="DYE195" s="14"/>
      <c r="DYF195" s="14"/>
      <c r="DYG195" s="14"/>
      <c r="DYH195" s="14"/>
      <c r="DYI195" s="14"/>
      <c r="DYJ195" s="14"/>
      <c r="DYK195" s="14"/>
      <c r="DYL195" s="14"/>
      <c r="DYM195" s="14"/>
      <c r="DYN195" s="14"/>
      <c r="DYO195" s="14"/>
      <c r="DYP195" s="14"/>
      <c r="DYQ195" s="14"/>
      <c r="DYR195" s="14"/>
      <c r="DYS195" s="14"/>
      <c r="DYT195" s="14"/>
      <c r="DYU195" s="14"/>
      <c r="DYV195" s="14"/>
      <c r="DYW195" s="14"/>
      <c r="DYX195" s="14"/>
      <c r="DYY195" s="14"/>
      <c r="DYZ195" s="14"/>
      <c r="DZA195" s="14"/>
      <c r="DZB195" s="14"/>
      <c r="DZC195" s="14"/>
      <c r="DZD195" s="14"/>
      <c r="DZE195" s="14"/>
      <c r="DZF195" s="14"/>
      <c r="DZG195" s="14"/>
      <c r="DZH195" s="14"/>
      <c r="DZI195" s="14"/>
      <c r="DZJ195" s="14"/>
      <c r="DZK195" s="14"/>
      <c r="DZL195" s="14"/>
      <c r="DZM195" s="14"/>
      <c r="DZN195" s="14"/>
      <c r="DZO195" s="14"/>
      <c r="DZP195" s="14"/>
      <c r="DZQ195" s="14"/>
      <c r="DZR195" s="14"/>
      <c r="DZS195" s="14"/>
      <c r="DZT195" s="14"/>
      <c r="DZU195" s="14"/>
      <c r="DZV195" s="14"/>
      <c r="DZW195" s="14"/>
      <c r="DZX195" s="14"/>
      <c r="DZY195" s="14"/>
      <c r="DZZ195" s="14"/>
      <c r="EAA195" s="14"/>
      <c r="EAB195" s="14"/>
      <c r="EAC195" s="14"/>
      <c r="EAD195" s="14"/>
      <c r="EAE195" s="14"/>
      <c r="EAF195" s="14"/>
      <c r="EAG195" s="14"/>
      <c r="EAH195" s="14"/>
      <c r="EAI195" s="14"/>
      <c r="EAJ195" s="14"/>
      <c r="EAK195" s="14"/>
      <c r="EAL195" s="14"/>
      <c r="EAM195" s="14"/>
      <c r="EAN195" s="14"/>
      <c r="EAO195" s="14"/>
      <c r="EAP195" s="14"/>
      <c r="EAQ195" s="14"/>
      <c r="EAR195" s="14"/>
      <c r="EAS195" s="14"/>
      <c r="EAT195" s="14"/>
      <c r="EAU195" s="14"/>
      <c r="EAV195" s="14"/>
      <c r="EAW195" s="14"/>
      <c r="EAX195" s="14"/>
      <c r="EAY195" s="14"/>
      <c r="EAZ195" s="14"/>
      <c r="EBA195" s="14"/>
      <c r="EBB195" s="14"/>
      <c r="EBC195" s="14"/>
      <c r="EBD195" s="14"/>
      <c r="EBE195" s="14"/>
      <c r="EBF195" s="14"/>
      <c r="EBG195" s="14"/>
      <c r="EBH195" s="14"/>
      <c r="EBI195" s="14"/>
      <c r="EBJ195" s="14"/>
      <c r="EBK195" s="14"/>
      <c r="EBL195" s="14"/>
      <c r="EBM195" s="14"/>
      <c r="EBN195" s="14"/>
      <c r="EBO195" s="14"/>
      <c r="EBP195" s="14"/>
      <c r="EBQ195" s="14"/>
      <c r="EBR195" s="14"/>
      <c r="EBS195" s="14"/>
      <c r="EBT195" s="14"/>
      <c r="EBU195" s="14"/>
      <c r="EBV195" s="14"/>
      <c r="EBW195" s="14"/>
      <c r="EBX195" s="14"/>
      <c r="EBY195" s="14"/>
      <c r="EBZ195" s="14"/>
      <c r="ECA195" s="14"/>
      <c r="ECB195" s="14"/>
      <c r="ECC195" s="14"/>
      <c r="ECD195" s="14"/>
      <c r="ECE195" s="14"/>
      <c r="ECF195" s="14"/>
      <c r="ECG195" s="14"/>
      <c r="ECH195" s="14"/>
      <c r="ECI195" s="14"/>
      <c r="ECJ195" s="14"/>
      <c r="ECK195" s="14"/>
      <c r="ECL195" s="14"/>
      <c r="ECM195" s="14"/>
      <c r="ECN195" s="14"/>
      <c r="ECO195" s="14"/>
      <c r="ECP195" s="14"/>
      <c r="ECQ195" s="14"/>
      <c r="ECR195" s="14"/>
      <c r="ECS195" s="14"/>
      <c r="ECT195" s="14"/>
      <c r="ECU195" s="14"/>
      <c r="ECV195" s="14"/>
      <c r="ECW195" s="14"/>
      <c r="ECX195" s="14"/>
      <c r="ECY195" s="14"/>
      <c r="ECZ195" s="14"/>
      <c r="EDA195" s="14"/>
      <c r="EDB195" s="14"/>
      <c r="EDC195" s="14"/>
      <c r="EDD195" s="14"/>
      <c r="EDE195" s="14"/>
      <c r="EDF195" s="14"/>
      <c r="EDG195" s="14"/>
      <c r="EDH195" s="14"/>
      <c r="EDI195" s="14"/>
      <c r="EDJ195" s="14"/>
      <c r="EDK195" s="14"/>
      <c r="EDL195" s="14"/>
      <c r="EDM195" s="14"/>
      <c r="EDN195" s="14"/>
      <c r="EDO195" s="14"/>
      <c r="EDP195" s="14"/>
      <c r="EDQ195" s="14"/>
      <c r="EDR195" s="14"/>
      <c r="EDS195" s="14"/>
      <c r="EDT195" s="14"/>
      <c r="EDU195" s="14"/>
      <c r="EDV195" s="14"/>
      <c r="EDW195" s="14"/>
      <c r="EDX195" s="14"/>
      <c r="EDY195" s="14"/>
      <c r="EDZ195" s="14"/>
      <c r="EEA195" s="14"/>
      <c r="EEB195" s="14"/>
      <c r="EEC195" s="14"/>
      <c r="EED195" s="14"/>
      <c r="EEE195" s="14"/>
      <c r="EEF195" s="14"/>
      <c r="EEG195" s="14"/>
      <c r="EEH195" s="14"/>
      <c r="EEI195" s="14"/>
      <c r="EEJ195" s="14"/>
      <c r="EEK195" s="14"/>
      <c r="EEL195" s="14"/>
      <c r="EEM195" s="14"/>
      <c r="EEN195" s="14"/>
      <c r="EEO195" s="14"/>
      <c r="EEP195" s="14"/>
      <c r="EEQ195" s="14"/>
      <c r="EER195" s="14"/>
      <c r="EES195" s="14"/>
      <c r="EET195" s="14"/>
      <c r="EEU195" s="14"/>
      <c r="EEV195" s="14"/>
      <c r="EEW195" s="14"/>
      <c r="EEX195" s="14"/>
      <c r="EEY195" s="14"/>
      <c r="EEZ195" s="14"/>
      <c r="EFA195" s="14"/>
      <c r="EFB195" s="14"/>
      <c r="EFC195" s="14"/>
      <c r="EFD195" s="14"/>
      <c r="EFE195" s="14"/>
      <c r="EFF195" s="14"/>
      <c r="EFG195" s="14"/>
      <c r="EFH195" s="14"/>
      <c r="EFI195" s="14"/>
      <c r="EFJ195" s="14"/>
      <c r="EFK195" s="14"/>
      <c r="EFL195" s="14"/>
      <c r="EFM195" s="14"/>
      <c r="EFN195" s="14"/>
      <c r="EFO195" s="14"/>
      <c r="EFP195" s="14"/>
      <c r="EFQ195" s="14"/>
      <c r="EFR195" s="14"/>
      <c r="EFS195" s="14"/>
      <c r="EFT195" s="14"/>
      <c r="EFU195" s="14"/>
      <c r="EFV195" s="14"/>
      <c r="EFW195" s="14"/>
      <c r="EFX195" s="14"/>
      <c r="EFY195" s="14"/>
      <c r="EFZ195" s="14"/>
      <c r="EGA195" s="14"/>
      <c r="EGB195" s="14"/>
      <c r="EGC195" s="14"/>
      <c r="EGD195" s="14"/>
      <c r="EGE195" s="14"/>
      <c r="EGF195" s="14"/>
      <c r="EGG195" s="14"/>
      <c r="EGH195" s="14"/>
      <c r="EGI195" s="14"/>
      <c r="EGJ195" s="14"/>
      <c r="EGK195" s="14"/>
      <c r="EGL195" s="14"/>
      <c r="EGM195" s="14"/>
      <c r="EGN195" s="14"/>
      <c r="EGO195" s="14"/>
      <c r="EGP195" s="14"/>
      <c r="EGQ195" s="14"/>
      <c r="EGR195" s="14"/>
      <c r="EGS195" s="14"/>
      <c r="EGT195" s="14"/>
      <c r="EGU195" s="14"/>
      <c r="EGV195" s="14"/>
      <c r="EGW195" s="14"/>
      <c r="EGX195" s="14"/>
      <c r="EGY195" s="14"/>
      <c r="EGZ195" s="14"/>
      <c r="EHA195" s="14"/>
      <c r="EHB195" s="14"/>
      <c r="EHC195" s="14"/>
      <c r="EHD195" s="14"/>
      <c r="EHE195" s="14"/>
      <c r="EHF195" s="14"/>
      <c r="EHG195" s="14"/>
      <c r="EHH195" s="14"/>
      <c r="EHI195" s="14"/>
      <c r="EHJ195" s="14"/>
      <c r="EHK195" s="14"/>
      <c r="EHL195" s="14"/>
      <c r="EHM195" s="14"/>
      <c r="EHN195" s="14"/>
      <c r="EHO195" s="14"/>
      <c r="EHP195" s="14"/>
      <c r="EHQ195" s="14"/>
      <c r="EHR195" s="14"/>
      <c r="EHS195" s="14"/>
      <c r="EHT195" s="14"/>
      <c r="EHU195" s="14"/>
      <c r="EHV195" s="14"/>
      <c r="EHW195" s="14"/>
      <c r="EHX195" s="14"/>
      <c r="EHY195" s="14"/>
      <c r="EHZ195" s="14"/>
      <c r="EIA195" s="14"/>
      <c r="EIB195" s="14"/>
      <c r="EIC195" s="14"/>
      <c r="EID195" s="14"/>
      <c r="EIE195" s="14"/>
      <c r="EIF195" s="14"/>
      <c r="EIG195" s="14"/>
      <c r="EIH195" s="14"/>
      <c r="EII195" s="14"/>
      <c r="EIJ195" s="14"/>
      <c r="EIK195" s="14"/>
      <c r="EIL195" s="14"/>
      <c r="EIM195" s="14"/>
      <c r="EIN195" s="14"/>
      <c r="EIO195" s="14"/>
      <c r="EIP195" s="14"/>
      <c r="EIQ195" s="14"/>
      <c r="EIR195" s="14"/>
      <c r="EIS195" s="14"/>
      <c r="EIT195" s="14"/>
      <c r="EIU195" s="14"/>
      <c r="EIV195" s="14"/>
      <c r="EIW195" s="14"/>
      <c r="EIX195" s="14"/>
      <c r="EIY195" s="14"/>
      <c r="EIZ195" s="14"/>
      <c r="EJA195" s="14"/>
      <c r="EJB195" s="14"/>
      <c r="EJC195" s="14"/>
      <c r="EJD195" s="14"/>
      <c r="EJE195" s="14"/>
      <c r="EJF195" s="14"/>
      <c r="EJG195" s="14"/>
      <c r="EJH195" s="14"/>
      <c r="EJI195" s="14"/>
      <c r="EJJ195" s="14"/>
      <c r="EJK195" s="14"/>
      <c r="EJL195" s="14"/>
      <c r="EJM195" s="14"/>
      <c r="EJN195" s="14"/>
      <c r="EJO195" s="14"/>
      <c r="EJP195" s="14"/>
      <c r="EJQ195" s="14"/>
      <c r="EJR195" s="14"/>
      <c r="EJS195" s="14"/>
      <c r="EJT195" s="14"/>
      <c r="EJU195" s="14"/>
      <c r="EJV195" s="14"/>
      <c r="EJW195" s="14"/>
      <c r="EJX195" s="14"/>
      <c r="EJY195" s="14"/>
      <c r="EJZ195" s="14"/>
      <c r="EKA195" s="14"/>
      <c r="EKB195" s="14"/>
      <c r="EKC195" s="14"/>
      <c r="EKD195" s="14"/>
      <c r="EKE195" s="14"/>
      <c r="EKF195" s="14"/>
      <c r="EKG195" s="14"/>
      <c r="EKH195" s="14"/>
      <c r="EKI195" s="14"/>
      <c r="EKJ195" s="14"/>
      <c r="EKK195" s="14"/>
      <c r="EKL195" s="14"/>
      <c r="EKM195" s="14"/>
      <c r="EKN195" s="14"/>
      <c r="EKO195" s="14"/>
      <c r="EKP195" s="14"/>
      <c r="EKQ195" s="14"/>
      <c r="EKR195" s="14"/>
      <c r="EKS195" s="14"/>
      <c r="EKT195" s="14"/>
      <c r="EKU195" s="14"/>
      <c r="EKV195" s="14"/>
      <c r="EKW195" s="14"/>
      <c r="EKX195" s="14"/>
      <c r="EKY195" s="14"/>
      <c r="EKZ195" s="14"/>
      <c r="ELA195" s="14"/>
      <c r="ELB195" s="14"/>
      <c r="ELC195" s="14"/>
      <c r="ELD195" s="14"/>
      <c r="ELE195" s="14"/>
      <c r="ELF195" s="14"/>
      <c r="ELG195" s="14"/>
      <c r="ELH195" s="14"/>
      <c r="ELI195" s="14"/>
      <c r="ELJ195" s="14"/>
      <c r="ELK195" s="14"/>
      <c r="ELL195" s="14"/>
      <c r="ELM195" s="14"/>
      <c r="ELN195" s="14"/>
      <c r="ELO195" s="14"/>
      <c r="ELP195" s="14"/>
      <c r="ELQ195" s="14"/>
      <c r="ELR195" s="14"/>
      <c r="ELS195" s="14"/>
      <c r="ELT195" s="14"/>
      <c r="ELU195" s="14"/>
      <c r="ELV195" s="14"/>
      <c r="ELW195" s="14"/>
      <c r="ELX195" s="14"/>
      <c r="ELY195" s="14"/>
      <c r="ELZ195" s="14"/>
      <c r="EMA195" s="14"/>
      <c r="EMB195" s="14"/>
      <c r="EMC195" s="14"/>
      <c r="EMD195" s="14"/>
      <c r="EME195" s="14"/>
      <c r="EMF195" s="14"/>
      <c r="EMG195" s="14"/>
      <c r="EMH195" s="14"/>
      <c r="EMI195" s="14"/>
      <c r="EMJ195" s="14"/>
      <c r="EMK195" s="14"/>
      <c r="EML195" s="14"/>
      <c r="EMM195" s="14"/>
      <c r="EMN195" s="14"/>
      <c r="EMO195" s="14"/>
      <c r="EMP195" s="14"/>
      <c r="EMQ195" s="14"/>
      <c r="EMR195" s="14"/>
      <c r="EMS195" s="14"/>
      <c r="EMT195" s="14"/>
      <c r="EMU195" s="14"/>
      <c r="EMV195" s="14"/>
      <c r="EMW195" s="14"/>
      <c r="EMX195" s="14"/>
      <c r="EMY195" s="14"/>
      <c r="EMZ195" s="14"/>
      <c r="ENA195" s="14"/>
      <c r="ENB195" s="14"/>
      <c r="ENC195" s="14"/>
      <c r="END195" s="14"/>
      <c r="ENE195" s="14"/>
      <c r="ENF195" s="14"/>
      <c r="ENG195" s="14"/>
      <c r="ENH195" s="14"/>
      <c r="ENI195" s="14"/>
      <c r="ENJ195" s="14"/>
      <c r="ENK195" s="14"/>
      <c r="ENL195" s="14"/>
      <c r="ENM195" s="14"/>
      <c r="ENN195" s="14"/>
      <c r="ENO195" s="14"/>
      <c r="ENP195" s="14"/>
      <c r="ENQ195" s="14"/>
      <c r="ENR195" s="14"/>
      <c r="ENS195" s="14"/>
      <c r="ENT195" s="14"/>
      <c r="ENU195" s="14"/>
      <c r="ENV195" s="14"/>
      <c r="ENW195" s="14"/>
      <c r="ENX195" s="14"/>
      <c r="ENY195" s="14"/>
      <c r="ENZ195" s="14"/>
      <c r="EOA195" s="14"/>
      <c r="EOB195" s="14"/>
      <c r="EOC195" s="14"/>
      <c r="EOD195" s="14"/>
      <c r="EOE195" s="14"/>
      <c r="EOF195" s="14"/>
      <c r="EOG195" s="14"/>
      <c r="EOH195" s="14"/>
      <c r="EOI195" s="14"/>
      <c r="EOJ195" s="14"/>
      <c r="EOK195" s="14"/>
      <c r="EOL195" s="14"/>
      <c r="EOM195" s="14"/>
      <c r="EON195" s="14"/>
      <c r="EOO195" s="14"/>
      <c r="EOP195" s="14"/>
      <c r="EOQ195" s="14"/>
      <c r="EOR195" s="14"/>
      <c r="EOS195" s="14"/>
      <c r="EOT195" s="14"/>
      <c r="EOU195" s="14"/>
      <c r="EOV195" s="14"/>
      <c r="EOW195" s="14"/>
      <c r="EOX195" s="14"/>
      <c r="EOY195" s="14"/>
      <c r="EOZ195" s="14"/>
      <c r="EPA195" s="14"/>
      <c r="EPB195" s="14"/>
      <c r="EPC195" s="14"/>
      <c r="EPD195" s="14"/>
      <c r="EPE195" s="14"/>
      <c r="EPF195" s="14"/>
      <c r="EPG195" s="14"/>
      <c r="EPH195" s="14"/>
      <c r="EPI195" s="14"/>
      <c r="EPJ195" s="14"/>
      <c r="EPK195" s="14"/>
      <c r="EPL195" s="14"/>
      <c r="EPM195" s="14"/>
      <c r="EPN195" s="14"/>
      <c r="EPO195" s="14"/>
      <c r="EPP195" s="14"/>
      <c r="EPQ195" s="14"/>
      <c r="EPR195" s="14"/>
      <c r="EPS195" s="14"/>
      <c r="EPT195" s="14"/>
      <c r="EPU195" s="14"/>
      <c r="EPV195" s="14"/>
      <c r="EPW195" s="14"/>
      <c r="EPX195" s="14"/>
      <c r="EPY195" s="14"/>
      <c r="EPZ195" s="14"/>
      <c r="EQA195" s="14"/>
      <c r="EQB195" s="14"/>
      <c r="EQC195" s="14"/>
      <c r="EQD195" s="14"/>
      <c r="EQE195" s="14"/>
      <c r="EQF195" s="14"/>
      <c r="EQG195" s="14"/>
      <c r="EQH195" s="14"/>
      <c r="EQI195" s="14"/>
      <c r="EQJ195" s="14"/>
      <c r="EQK195" s="14"/>
      <c r="EQL195" s="14"/>
      <c r="EQM195" s="14"/>
      <c r="EQN195" s="14"/>
      <c r="EQO195" s="14"/>
      <c r="EQP195" s="14"/>
      <c r="EQQ195" s="14"/>
      <c r="EQR195" s="14"/>
      <c r="EQS195" s="14"/>
      <c r="EQT195" s="14"/>
      <c r="EQU195" s="14"/>
      <c r="EQV195" s="14"/>
      <c r="EQW195" s="14"/>
      <c r="EQX195" s="14"/>
      <c r="EQY195" s="14"/>
      <c r="EQZ195" s="14"/>
      <c r="ERA195" s="14"/>
      <c r="ERB195" s="14"/>
      <c r="ERC195" s="14"/>
      <c r="ERD195" s="14"/>
      <c r="ERE195" s="14"/>
      <c r="ERF195" s="14"/>
      <c r="ERG195" s="14"/>
      <c r="ERH195" s="14"/>
      <c r="ERI195" s="14"/>
      <c r="ERJ195" s="14"/>
      <c r="ERK195" s="14"/>
      <c r="ERL195" s="14"/>
      <c r="ERM195" s="14"/>
      <c r="ERN195" s="14"/>
      <c r="ERO195" s="14"/>
      <c r="ERP195" s="14"/>
      <c r="ERQ195" s="14"/>
      <c r="ERR195" s="14"/>
      <c r="ERS195" s="14"/>
      <c r="ERT195" s="14"/>
      <c r="ERU195" s="14"/>
      <c r="ERV195" s="14"/>
      <c r="ERW195" s="14"/>
      <c r="ERX195" s="14"/>
      <c r="ERY195" s="14"/>
      <c r="ERZ195" s="14"/>
      <c r="ESA195" s="14"/>
      <c r="ESB195" s="14"/>
      <c r="ESC195" s="14"/>
      <c r="ESD195" s="14"/>
      <c r="ESE195" s="14"/>
      <c r="ESF195" s="14"/>
      <c r="ESG195" s="14"/>
      <c r="ESH195" s="14"/>
      <c r="ESI195" s="14"/>
      <c r="ESJ195" s="14"/>
      <c r="ESK195" s="14"/>
      <c r="ESL195" s="14"/>
      <c r="ESM195" s="14"/>
      <c r="ESN195" s="14"/>
      <c r="ESO195" s="14"/>
      <c r="ESP195" s="14"/>
      <c r="ESQ195" s="14"/>
      <c r="ESR195" s="14"/>
      <c r="ESS195" s="14"/>
      <c r="EST195" s="14"/>
      <c r="ESU195" s="14"/>
      <c r="ESV195" s="14"/>
      <c r="ESW195" s="14"/>
      <c r="ESX195" s="14"/>
      <c r="ESY195" s="14"/>
      <c r="ESZ195" s="14"/>
      <c r="ETA195" s="14"/>
      <c r="ETB195" s="14"/>
      <c r="ETC195" s="14"/>
      <c r="ETD195" s="14"/>
      <c r="ETE195" s="14"/>
      <c r="ETF195" s="14"/>
      <c r="ETG195" s="14"/>
      <c r="ETH195" s="14"/>
      <c r="ETI195" s="14"/>
      <c r="ETJ195" s="14"/>
      <c r="ETK195" s="14"/>
      <c r="ETL195" s="14"/>
      <c r="ETM195" s="14"/>
      <c r="ETN195" s="14"/>
      <c r="ETO195" s="14"/>
      <c r="ETP195" s="14"/>
      <c r="ETQ195" s="14"/>
      <c r="ETR195" s="14"/>
      <c r="ETS195" s="14"/>
      <c r="ETT195" s="14"/>
      <c r="ETU195" s="14"/>
      <c r="ETV195" s="14"/>
      <c r="ETW195" s="14"/>
      <c r="ETX195" s="14"/>
      <c r="ETY195" s="14"/>
      <c r="ETZ195" s="14"/>
      <c r="EUA195" s="14"/>
      <c r="EUB195" s="14"/>
      <c r="EUC195" s="14"/>
      <c r="EUD195" s="14"/>
      <c r="EUE195" s="14"/>
      <c r="EUF195" s="14"/>
      <c r="EUG195" s="14"/>
      <c r="EUH195" s="14"/>
      <c r="EUI195" s="14"/>
      <c r="EUJ195" s="14"/>
      <c r="EUK195" s="14"/>
      <c r="EUL195" s="14"/>
      <c r="EUM195" s="14"/>
      <c r="EUN195" s="14"/>
      <c r="EUO195" s="14"/>
      <c r="EUP195" s="14"/>
      <c r="EUQ195" s="14"/>
      <c r="EUR195" s="14"/>
      <c r="EUS195" s="14"/>
      <c r="EUT195" s="14"/>
      <c r="EUU195" s="14"/>
      <c r="EUV195" s="14"/>
      <c r="EUW195" s="14"/>
      <c r="EUX195" s="14"/>
      <c r="EUY195" s="14"/>
      <c r="EUZ195" s="14"/>
      <c r="EVA195" s="14"/>
      <c r="EVB195" s="14"/>
      <c r="EVC195" s="14"/>
      <c r="EVD195" s="14"/>
      <c r="EVE195" s="14"/>
      <c r="EVF195" s="14"/>
      <c r="EVG195" s="14"/>
      <c r="EVH195" s="14"/>
      <c r="EVI195" s="14"/>
      <c r="EVJ195" s="14"/>
      <c r="EVK195" s="14"/>
      <c r="EVL195" s="14"/>
      <c r="EVM195" s="14"/>
      <c r="EVN195" s="14"/>
      <c r="EVO195" s="14"/>
      <c r="EVP195" s="14"/>
      <c r="EVQ195" s="14"/>
      <c r="EVR195" s="14"/>
      <c r="EVS195" s="14"/>
      <c r="EVT195" s="14"/>
      <c r="EVU195" s="14"/>
      <c r="EVV195" s="14"/>
      <c r="EVW195" s="14"/>
      <c r="EVX195" s="14"/>
      <c r="EVY195" s="14"/>
      <c r="EVZ195" s="14"/>
      <c r="EWA195" s="14"/>
      <c r="EWB195" s="14"/>
      <c r="EWC195" s="14"/>
      <c r="EWD195" s="14"/>
      <c r="EWE195" s="14"/>
      <c r="EWF195" s="14"/>
      <c r="EWG195" s="14"/>
      <c r="EWH195" s="14"/>
      <c r="EWI195" s="14"/>
      <c r="EWJ195" s="14"/>
      <c r="EWK195" s="14"/>
      <c r="EWL195" s="14"/>
      <c r="EWM195" s="14"/>
      <c r="EWN195" s="14"/>
      <c r="EWO195" s="14"/>
      <c r="EWP195" s="14"/>
      <c r="EWQ195" s="14"/>
      <c r="EWR195" s="14"/>
      <c r="EWS195" s="14"/>
      <c r="EWT195" s="14"/>
      <c r="EWU195" s="14"/>
      <c r="EWV195" s="14"/>
      <c r="EWW195" s="14"/>
      <c r="EWX195" s="14"/>
      <c r="EWY195" s="14"/>
      <c r="EWZ195" s="14"/>
      <c r="EXA195" s="14"/>
      <c r="EXB195" s="14"/>
      <c r="EXC195" s="14"/>
      <c r="EXD195" s="14"/>
      <c r="EXE195" s="14"/>
      <c r="EXF195" s="14"/>
      <c r="EXG195" s="14"/>
      <c r="EXH195" s="14"/>
      <c r="EXI195" s="14"/>
      <c r="EXJ195" s="14"/>
      <c r="EXK195" s="14"/>
      <c r="EXL195" s="14"/>
      <c r="EXM195" s="14"/>
      <c r="EXN195" s="14"/>
      <c r="EXO195" s="14"/>
      <c r="EXP195" s="14"/>
      <c r="EXQ195" s="14"/>
      <c r="EXR195" s="14"/>
      <c r="EXS195" s="14"/>
      <c r="EXT195" s="14"/>
      <c r="EXU195" s="14"/>
      <c r="EXV195" s="14"/>
      <c r="EXW195" s="14"/>
      <c r="EXX195" s="14"/>
      <c r="EXY195" s="14"/>
      <c r="EXZ195" s="14"/>
      <c r="EYA195" s="14"/>
      <c r="EYB195" s="14"/>
      <c r="EYC195" s="14"/>
      <c r="EYD195" s="14"/>
      <c r="EYE195" s="14"/>
      <c r="EYF195" s="14"/>
      <c r="EYG195" s="14"/>
      <c r="EYH195" s="14"/>
      <c r="EYI195" s="14"/>
      <c r="EYJ195" s="14"/>
      <c r="EYK195" s="14"/>
      <c r="EYL195" s="14"/>
      <c r="EYM195" s="14"/>
      <c r="EYN195" s="14"/>
      <c r="EYO195" s="14"/>
      <c r="EYP195" s="14"/>
      <c r="EYQ195" s="14"/>
      <c r="EYR195" s="14"/>
      <c r="EYS195" s="14"/>
      <c r="EYT195" s="14"/>
      <c r="EYU195" s="14"/>
      <c r="EYV195" s="14"/>
      <c r="EYW195" s="14"/>
      <c r="EYX195" s="14"/>
      <c r="EYY195" s="14"/>
      <c r="EYZ195" s="14"/>
      <c r="EZA195" s="14"/>
      <c r="EZB195" s="14"/>
      <c r="EZC195" s="14"/>
      <c r="EZD195" s="14"/>
      <c r="EZE195" s="14"/>
      <c r="EZF195" s="14"/>
      <c r="EZG195" s="14"/>
      <c r="EZH195" s="14"/>
      <c r="EZI195" s="14"/>
      <c r="EZJ195" s="14"/>
      <c r="EZK195" s="14"/>
      <c r="EZL195" s="14"/>
      <c r="EZM195" s="14"/>
      <c r="EZN195" s="14"/>
      <c r="EZO195" s="14"/>
      <c r="EZP195" s="14"/>
      <c r="EZQ195" s="14"/>
      <c r="EZR195" s="14"/>
      <c r="EZS195" s="14"/>
      <c r="EZT195" s="14"/>
      <c r="EZU195" s="14"/>
      <c r="EZV195" s="14"/>
      <c r="EZW195" s="14"/>
      <c r="EZX195" s="14"/>
      <c r="EZY195" s="14"/>
      <c r="EZZ195" s="14"/>
      <c r="FAA195" s="14"/>
      <c r="FAB195" s="14"/>
      <c r="FAC195" s="14"/>
      <c r="FAD195" s="14"/>
      <c r="FAE195" s="14"/>
      <c r="FAF195" s="14"/>
      <c r="FAG195" s="14"/>
      <c r="FAH195" s="14"/>
      <c r="FAI195" s="14"/>
      <c r="FAJ195" s="14"/>
      <c r="FAK195" s="14"/>
      <c r="FAL195" s="14"/>
      <c r="FAM195" s="14"/>
      <c r="FAN195" s="14"/>
      <c r="FAO195" s="14"/>
      <c r="FAP195" s="14"/>
      <c r="FAQ195" s="14"/>
      <c r="FAR195" s="14"/>
      <c r="FAS195" s="14"/>
      <c r="FAT195" s="14"/>
      <c r="FAU195" s="14"/>
      <c r="FAV195" s="14"/>
      <c r="FAW195" s="14"/>
      <c r="FAX195" s="14"/>
      <c r="FAY195" s="14"/>
      <c r="FAZ195" s="14"/>
      <c r="FBA195" s="14"/>
      <c r="FBB195" s="14"/>
      <c r="FBC195" s="14"/>
      <c r="FBD195" s="14"/>
      <c r="FBE195" s="14"/>
      <c r="FBF195" s="14"/>
      <c r="FBG195" s="14"/>
      <c r="FBH195" s="14"/>
      <c r="FBI195" s="14"/>
      <c r="FBJ195" s="14"/>
      <c r="FBK195" s="14"/>
      <c r="FBL195" s="14"/>
      <c r="FBM195" s="14"/>
      <c r="FBN195" s="14"/>
      <c r="FBO195" s="14"/>
      <c r="FBP195" s="14"/>
      <c r="FBQ195" s="14"/>
      <c r="FBR195" s="14"/>
      <c r="FBS195" s="14"/>
      <c r="FBT195" s="14"/>
      <c r="FBU195" s="14"/>
      <c r="FBV195" s="14"/>
      <c r="FBW195" s="14"/>
      <c r="FBX195" s="14"/>
      <c r="FBY195" s="14"/>
      <c r="FBZ195" s="14"/>
      <c r="FCA195" s="14"/>
      <c r="FCB195" s="14"/>
      <c r="FCC195" s="14"/>
      <c r="FCD195" s="14"/>
      <c r="FCE195" s="14"/>
      <c r="FCF195" s="14"/>
      <c r="FCG195" s="14"/>
      <c r="FCH195" s="14"/>
      <c r="FCI195" s="14"/>
      <c r="FCJ195" s="14"/>
      <c r="FCK195" s="14"/>
      <c r="FCL195" s="14"/>
      <c r="FCM195" s="14"/>
      <c r="FCN195" s="14"/>
      <c r="FCO195" s="14"/>
      <c r="FCP195" s="14"/>
      <c r="FCQ195" s="14"/>
      <c r="FCR195" s="14"/>
      <c r="FCS195" s="14"/>
      <c r="FCT195" s="14"/>
      <c r="FCU195" s="14"/>
      <c r="FCV195" s="14"/>
      <c r="FCW195" s="14"/>
      <c r="FCX195" s="14"/>
      <c r="FCY195" s="14"/>
      <c r="FCZ195" s="14"/>
      <c r="FDA195" s="14"/>
      <c r="FDB195" s="14"/>
      <c r="FDC195" s="14"/>
      <c r="FDD195" s="14"/>
      <c r="FDE195" s="14"/>
      <c r="FDF195" s="14"/>
      <c r="FDG195" s="14"/>
      <c r="FDH195" s="14"/>
      <c r="FDI195" s="14"/>
      <c r="FDJ195" s="14"/>
      <c r="FDK195" s="14"/>
      <c r="FDL195" s="14"/>
      <c r="FDM195" s="14"/>
      <c r="FDN195" s="14"/>
      <c r="FDO195" s="14"/>
      <c r="FDP195" s="14"/>
      <c r="FDQ195" s="14"/>
      <c r="FDR195" s="14"/>
      <c r="FDS195" s="14"/>
      <c r="FDT195" s="14"/>
      <c r="FDU195" s="14"/>
      <c r="FDV195" s="14"/>
      <c r="FDW195" s="14"/>
      <c r="FDX195" s="14"/>
      <c r="FDY195" s="14"/>
      <c r="FDZ195" s="14"/>
      <c r="FEA195" s="14"/>
      <c r="FEB195" s="14"/>
      <c r="FEC195" s="14"/>
      <c r="FED195" s="14"/>
      <c r="FEE195" s="14"/>
      <c r="FEF195" s="14"/>
      <c r="FEG195" s="14"/>
      <c r="FEH195" s="14"/>
      <c r="FEI195" s="14"/>
      <c r="FEJ195" s="14"/>
      <c r="FEK195" s="14"/>
      <c r="FEL195" s="14"/>
      <c r="FEM195" s="14"/>
      <c r="FEN195" s="14"/>
      <c r="FEO195" s="14"/>
      <c r="FEP195" s="14"/>
      <c r="FEQ195" s="14"/>
      <c r="FER195" s="14"/>
      <c r="FES195" s="14"/>
      <c r="FET195" s="14"/>
      <c r="FEU195" s="14"/>
      <c r="FEV195" s="14"/>
      <c r="FEW195" s="14"/>
      <c r="FEX195" s="14"/>
      <c r="FEY195" s="14"/>
      <c r="FEZ195" s="14"/>
      <c r="FFA195" s="14"/>
      <c r="FFB195" s="14"/>
      <c r="FFC195" s="14"/>
      <c r="FFD195" s="14"/>
      <c r="FFE195" s="14"/>
      <c r="FFF195" s="14"/>
      <c r="FFG195" s="14"/>
      <c r="FFH195" s="14"/>
      <c r="FFI195" s="14"/>
      <c r="FFJ195" s="14"/>
      <c r="FFK195" s="14"/>
      <c r="FFL195" s="14"/>
      <c r="FFM195" s="14"/>
      <c r="FFN195" s="14"/>
      <c r="FFO195" s="14"/>
      <c r="FFP195" s="14"/>
      <c r="FFQ195" s="14"/>
      <c r="FFR195" s="14"/>
      <c r="FFS195" s="14"/>
      <c r="FFT195" s="14"/>
      <c r="FFU195" s="14"/>
      <c r="FFV195" s="14"/>
      <c r="FFW195" s="14"/>
      <c r="FFX195" s="14"/>
      <c r="FFY195" s="14"/>
      <c r="FFZ195" s="14"/>
      <c r="FGA195" s="14"/>
      <c r="FGB195" s="14"/>
      <c r="FGC195" s="14"/>
      <c r="FGD195" s="14"/>
      <c r="FGE195" s="14"/>
      <c r="FGF195" s="14"/>
      <c r="FGG195" s="14"/>
      <c r="FGH195" s="14"/>
      <c r="FGI195" s="14"/>
      <c r="FGJ195" s="14"/>
      <c r="FGK195" s="14"/>
      <c r="FGL195" s="14"/>
      <c r="FGM195" s="14"/>
      <c r="FGN195" s="14"/>
      <c r="FGO195" s="14"/>
      <c r="FGP195" s="14"/>
      <c r="FGQ195" s="14"/>
      <c r="FGR195" s="14"/>
      <c r="FGS195" s="14"/>
      <c r="FGT195" s="14"/>
      <c r="FGU195" s="14"/>
      <c r="FGV195" s="14"/>
      <c r="FGW195" s="14"/>
      <c r="FGX195" s="14"/>
      <c r="FGY195" s="14"/>
      <c r="FGZ195" s="14"/>
      <c r="FHA195" s="14"/>
      <c r="FHB195" s="14"/>
      <c r="FHC195" s="14"/>
      <c r="FHD195" s="14"/>
      <c r="FHE195" s="14"/>
      <c r="FHF195" s="14"/>
      <c r="FHG195" s="14"/>
      <c r="FHH195" s="14"/>
      <c r="FHI195" s="14"/>
      <c r="FHJ195" s="14"/>
      <c r="FHK195" s="14"/>
      <c r="FHL195" s="14"/>
      <c r="FHM195" s="14"/>
      <c r="FHN195" s="14"/>
      <c r="FHO195" s="14"/>
      <c r="FHP195" s="14"/>
      <c r="FHQ195" s="14"/>
      <c r="FHR195" s="14"/>
      <c r="FHS195" s="14"/>
      <c r="FHT195" s="14"/>
      <c r="FHU195" s="14"/>
      <c r="FHV195" s="14"/>
      <c r="FHW195" s="14"/>
      <c r="FHX195" s="14"/>
      <c r="FHY195" s="14"/>
      <c r="FHZ195" s="14"/>
      <c r="FIA195" s="14"/>
      <c r="FIB195" s="14"/>
      <c r="FIC195" s="14"/>
      <c r="FID195" s="14"/>
      <c r="FIE195" s="14"/>
      <c r="FIF195" s="14"/>
      <c r="FIG195" s="14"/>
      <c r="FIH195" s="14"/>
      <c r="FII195" s="14"/>
      <c r="FIJ195" s="14"/>
      <c r="FIK195" s="14"/>
      <c r="FIL195" s="14"/>
      <c r="FIM195" s="14"/>
      <c r="FIN195" s="14"/>
      <c r="FIO195" s="14"/>
      <c r="FIP195" s="14"/>
      <c r="FIQ195" s="14"/>
      <c r="FIR195" s="14"/>
      <c r="FIS195" s="14"/>
      <c r="FIT195" s="14"/>
      <c r="FIU195" s="14"/>
      <c r="FIV195" s="14"/>
      <c r="FIW195" s="14"/>
      <c r="FIX195" s="14"/>
      <c r="FIY195" s="14"/>
      <c r="FIZ195" s="14"/>
      <c r="FJA195" s="14"/>
      <c r="FJB195" s="14"/>
      <c r="FJC195" s="14"/>
      <c r="FJD195" s="14"/>
      <c r="FJE195" s="14"/>
      <c r="FJF195" s="14"/>
      <c r="FJG195" s="14"/>
      <c r="FJH195" s="14"/>
      <c r="FJI195" s="14"/>
      <c r="FJJ195" s="14"/>
      <c r="FJK195" s="14"/>
      <c r="FJL195" s="14"/>
      <c r="FJM195" s="14"/>
      <c r="FJN195" s="14"/>
      <c r="FJO195" s="14"/>
      <c r="FJP195" s="14"/>
      <c r="FJQ195" s="14"/>
      <c r="FJR195" s="14"/>
      <c r="FJS195" s="14"/>
      <c r="FJT195" s="14"/>
      <c r="FJU195" s="14"/>
      <c r="FJV195" s="14"/>
      <c r="FJW195" s="14"/>
      <c r="FJX195" s="14"/>
      <c r="FJY195" s="14"/>
      <c r="FJZ195" s="14"/>
      <c r="FKA195" s="14"/>
      <c r="FKB195" s="14"/>
      <c r="FKC195" s="14"/>
      <c r="FKD195" s="14"/>
      <c r="FKE195" s="14"/>
      <c r="FKF195" s="14"/>
      <c r="FKG195" s="14"/>
      <c r="FKH195" s="14"/>
      <c r="FKI195" s="14"/>
      <c r="FKJ195" s="14"/>
      <c r="FKK195" s="14"/>
      <c r="FKL195" s="14"/>
      <c r="FKM195" s="14"/>
      <c r="FKN195" s="14"/>
      <c r="FKO195" s="14"/>
      <c r="FKP195" s="14"/>
      <c r="FKQ195" s="14"/>
      <c r="FKR195" s="14"/>
      <c r="FKS195" s="14"/>
      <c r="FKT195" s="14"/>
      <c r="FKU195" s="14"/>
      <c r="FKV195" s="14"/>
      <c r="FKW195" s="14"/>
      <c r="FKX195" s="14"/>
      <c r="FKY195" s="14"/>
      <c r="FKZ195" s="14"/>
      <c r="FLA195" s="14"/>
      <c r="FLB195" s="14"/>
      <c r="FLC195" s="14"/>
      <c r="FLD195" s="14"/>
      <c r="FLE195" s="14"/>
      <c r="FLF195" s="14"/>
      <c r="FLG195" s="14"/>
      <c r="FLH195" s="14"/>
      <c r="FLI195" s="14"/>
      <c r="FLJ195" s="14"/>
      <c r="FLK195" s="14"/>
      <c r="FLL195" s="14"/>
      <c r="FLM195" s="14"/>
      <c r="FLN195" s="14"/>
      <c r="FLO195" s="14"/>
      <c r="FLP195" s="14"/>
      <c r="FLQ195" s="14"/>
      <c r="FLR195" s="14"/>
      <c r="FLS195" s="14"/>
      <c r="FLT195" s="14"/>
      <c r="FLU195" s="14"/>
      <c r="FLV195" s="14"/>
      <c r="FLW195" s="14"/>
      <c r="FLX195" s="14"/>
      <c r="FLY195" s="14"/>
      <c r="FLZ195" s="14"/>
      <c r="FMA195" s="14"/>
      <c r="FMB195" s="14"/>
      <c r="FMC195" s="14"/>
      <c r="FMD195" s="14"/>
      <c r="FME195" s="14"/>
      <c r="FMF195" s="14"/>
      <c r="FMG195" s="14"/>
      <c r="FMH195" s="14"/>
      <c r="FMI195" s="14"/>
      <c r="FMJ195" s="14"/>
      <c r="FMK195" s="14"/>
      <c r="FML195" s="14"/>
      <c r="FMM195" s="14"/>
      <c r="FMN195" s="14"/>
      <c r="FMO195" s="14"/>
      <c r="FMP195" s="14"/>
      <c r="FMQ195" s="14"/>
      <c r="FMR195" s="14"/>
      <c r="FMS195" s="14"/>
      <c r="FMT195" s="14"/>
      <c r="FMU195" s="14"/>
      <c r="FMV195" s="14"/>
      <c r="FMW195" s="14"/>
      <c r="FMX195" s="14"/>
      <c r="FMY195" s="14"/>
      <c r="FMZ195" s="14"/>
      <c r="FNA195" s="14"/>
      <c r="FNB195" s="14"/>
      <c r="FNC195" s="14"/>
      <c r="FND195" s="14"/>
      <c r="FNE195" s="14"/>
      <c r="FNF195" s="14"/>
      <c r="FNG195" s="14"/>
      <c r="FNH195" s="14"/>
      <c r="FNI195" s="14"/>
      <c r="FNJ195" s="14"/>
      <c r="FNK195" s="14"/>
      <c r="FNL195" s="14"/>
      <c r="FNM195" s="14"/>
      <c r="FNN195" s="14"/>
      <c r="FNO195" s="14"/>
      <c r="FNP195" s="14"/>
      <c r="FNQ195" s="14"/>
      <c r="FNR195" s="14"/>
      <c r="FNS195" s="14"/>
      <c r="FNT195" s="14"/>
      <c r="FNU195" s="14"/>
      <c r="FNV195" s="14"/>
      <c r="FNW195" s="14"/>
      <c r="FNX195" s="14"/>
      <c r="FNY195" s="14"/>
      <c r="FNZ195" s="14"/>
      <c r="FOA195" s="14"/>
      <c r="FOB195" s="14"/>
      <c r="FOC195" s="14"/>
      <c r="FOD195" s="14"/>
      <c r="FOE195" s="14"/>
      <c r="FOF195" s="14"/>
      <c r="FOG195" s="14"/>
      <c r="FOH195" s="14"/>
      <c r="FOI195" s="14"/>
      <c r="FOJ195" s="14"/>
      <c r="FOK195" s="14"/>
      <c r="FOL195" s="14"/>
      <c r="FOM195" s="14"/>
      <c r="FON195" s="14"/>
      <c r="FOO195" s="14"/>
      <c r="FOP195" s="14"/>
      <c r="FOQ195" s="14"/>
      <c r="FOR195" s="14"/>
      <c r="FOS195" s="14"/>
      <c r="FOT195" s="14"/>
      <c r="FOU195" s="14"/>
      <c r="FOV195" s="14"/>
      <c r="FOW195" s="14"/>
      <c r="FOX195" s="14"/>
      <c r="FOY195" s="14"/>
      <c r="FOZ195" s="14"/>
      <c r="FPA195" s="14"/>
      <c r="FPB195" s="14"/>
      <c r="FPC195" s="14"/>
      <c r="FPD195" s="14"/>
      <c r="FPE195" s="14"/>
      <c r="FPF195" s="14"/>
      <c r="FPG195" s="14"/>
      <c r="FPH195" s="14"/>
      <c r="FPI195" s="14"/>
      <c r="FPJ195" s="14"/>
      <c r="FPK195" s="14"/>
      <c r="FPL195" s="14"/>
      <c r="FPM195" s="14"/>
      <c r="FPN195" s="14"/>
      <c r="FPO195" s="14"/>
      <c r="FPP195" s="14"/>
      <c r="FPQ195" s="14"/>
      <c r="FPR195" s="14"/>
      <c r="FPS195" s="14"/>
      <c r="FPT195" s="14"/>
      <c r="FPU195" s="14"/>
      <c r="FPV195" s="14"/>
      <c r="FPW195" s="14"/>
      <c r="FPX195" s="14"/>
      <c r="FPY195" s="14"/>
      <c r="FPZ195" s="14"/>
      <c r="FQA195" s="14"/>
      <c r="FQB195" s="14"/>
      <c r="FQC195" s="14"/>
      <c r="FQD195" s="14"/>
      <c r="FQE195" s="14"/>
      <c r="FQF195" s="14"/>
      <c r="FQG195" s="14"/>
      <c r="FQH195" s="14"/>
      <c r="FQI195" s="14"/>
      <c r="FQJ195" s="14"/>
      <c r="FQK195" s="14"/>
      <c r="FQL195" s="14"/>
      <c r="FQM195" s="14"/>
      <c r="FQN195" s="14"/>
      <c r="FQO195" s="14"/>
      <c r="FQP195" s="14"/>
      <c r="FQQ195" s="14"/>
      <c r="FQR195" s="14"/>
      <c r="FQS195" s="14"/>
      <c r="FQT195" s="14"/>
      <c r="FQU195" s="14"/>
      <c r="FQV195" s="14"/>
      <c r="FQW195" s="14"/>
      <c r="FQX195" s="14"/>
      <c r="FQY195" s="14"/>
      <c r="FQZ195" s="14"/>
      <c r="FRA195" s="14"/>
      <c r="FRB195" s="14"/>
      <c r="FRC195" s="14"/>
      <c r="FRD195" s="14"/>
      <c r="FRE195" s="14"/>
      <c r="FRF195" s="14"/>
      <c r="FRG195" s="14"/>
      <c r="FRH195" s="14"/>
      <c r="FRI195" s="14"/>
      <c r="FRJ195" s="14"/>
      <c r="FRK195" s="14"/>
      <c r="FRL195" s="14"/>
      <c r="FRM195" s="14"/>
      <c r="FRN195" s="14"/>
      <c r="FRO195" s="14"/>
      <c r="FRP195" s="14"/>
      <c r="FRQ195" s="14"/>
      <c r="FRR195" s="14"/>
      <c r="FRS195" s="14"/>
      <c r="FRT195" s="14"/>
      <c r="FRU195" s="14"/>
      <c r="FRV195" s="14"/>
      <c r="FRW195" s="14"/>
      <c r="FRX195" s="14"/>
      <c r="FRY195" s="14"/>
      <c r="FRZ195" s="14"/>
      <c r="FSA195" s="14"/>
      <c r="FSB195" s="14"/>
      <c r="FSC195" s="14"/>
      <c r="FSD195" s="14"/>
      <c r="FSE195" s="14"/>
      <c r="FSF195" s="14"/>
      <c r="FSG195" s="14"/>
      <c r="FSH195" s="14"/>
      <c r="FSI195" s="14"/>
      <c r="FSJ195" s="14"/>
      <c r="FSK195" s="14"/>
      <c r="FSL195" s="14"/>
      <c r="FSM195" s="14"/>
      <c r="FSN195" s="14"/>
      <c r="FSO195" s="14"/>
      <c r="FSP195" s="14"/>
      <c r="FSQ195" s="14"/>
      <c r="FSR195" s="14"/>
      <c r="FSS195" s="14"/>
      <c r="FST195" s="14"/>
      <c r="FSU195" s="14"/>
      <c r="FSV195" s="14"/>
      <c r="FSW195" s="14"/>
      <c r="FSX195" s="14"/>
      <c r="FSY195" s="14"/>
      <c r="FSZ195" s="14"/>
      <c r="FTA195" s="14"/>
      <c r="FTB195" s="14"/>
      <c r="FTC195" s="14"/>
      <c r="FTD195" s="14"/>
      <c r="FTE195" s="14"/>
      <c r="FTF195" s="14"/>
      <c r="FTG195" s="14"/>
      <c r="FTH195" s="14"/>
      <c r="FTI195" s="14"/>
      <c r="FTJ195" s="14"/>
      <c r="FTK195" s="14"/>
      <c r="FTL195" s="14"/>
      <c r="FTM195" s="14"/>
      <c r="FTN195" s="14"/>
      <c r="FTO195" s="14"/>
      <c r="FTP195" s="14"/>
      <c r="FTQ195" s="14"/>
      <c r="FTR195" s="14"/>
      <c r="FTS195" s="14"/>
      <c r="FTT195" s="14"/>
      <c r="FTU195" s="14"/>
      <c r="FTV195" s="14"/>
      <c r="FTW195" s="14"/>
      <c r="FTX195" s="14"/>
      <c r="FTY195" s="14"/>
      <c r="FTZ195" s="14"/>
      <c r="FUA195" s="14"/>
      <c r="FUB195" s="14"/>
      <c r="FUC195" s="14"/>
      <c r="FUD195" s="14"/>
      <c r="FUE195" s="14"/>
      <c r="FUF195" s="14"/>
      <c r="FUG195" s="14"/>
      <c r="FUH195" s="14"/>
      <c r="FUI195" s="14"/>
      <c r="FUJ195" s="14"/>
      <c r="FUK195" s="14"/>
      <c r="FUL195" s="14"/>
      <c r="FUM195" s="14"/>
      <c r="FUN195" s="14"/>
      <c r="FUO195" s="14"/>
      <c r="FUP195" s="14"/>
      <c r="FUQ195" s="14"/>
      <c r="FUR195" s="14"/>
      <c r="FUS195" s="14"/>
      <c r="FUT195" s="14"/>
      <c r="FUU195" s="14"/>
      <c r="FUV195" s="14"/>
      <c r="FUW195" s="14"/>
      <c r="FUX195" s="14"/>
      <c r="FUY195" s="14"/>
      <c r="FUZ195" s="14"/>
      <c r="FVA195" s="14"/>
      <c r="FVB195" s="14"/>
      <c r="FVC195" s="14"/>
      <c r="FVD195" s="14"/>
      <c r="FVE195" s="14"/>
      <c r="FVF195" s="14"/>
      <c r="FVG195" s="14"/>
      <c r="FVH195" s="14"/>
      <c r="FVI195" s="14"/>
      <c r="FVJ195" s="14"/>
      <c r="FVK195" s="14"/>
      <c r="FVL195" s="14"/>
      <c r="FVM195" s="14"/>
      <c r="FVN195" s="14"/>
      <c r="FVO195" s="14"/>
      <c r="FVP195" s="14"/>
      <c r="FVQ195" s="14"/>
      <c r="FVR195" s="14"/>
      <c r="FVS195" s="14"/>
      <c r="FVT195" s="14"/>
      <c r="FVU195" s="14"/>
      <c r="FVV195" s="14"/>
      <c r="FVW195" s="14"/>
      <c r="FVX195" s="14"/>
      <c r="FVY195" s="14"/>
      <c r="FVZ195" s="14"/>
      <c r="FWA195" s="14"/>
      <c r="FWB195" s="14"/>
      <c r="FWC195" s="14"/>
      <c r="FWD195" s="14"/>
      <c r="FWE195" s="14"/>
      <c r="FWF195" s="14"/>
      <c r="FWG195" s="14"/>
      <c r="FWH195" s="14"/>
      <c r="FWI195" s="14"/>
      <c r="FWJ195" s="14"/>
      <c r="FWK195" s="14"/>
      <c r="FWL195" s="14"/>
      <c r="FWM195" s="14"/>
      <c r="FWN195" s="14"/>
      <c r="FWO195" s="14"/>
      <c r="FWP195" s="14"/>
      <c r="FWQ195" s="14"/>
      <c r="FWR195" s="14"/>
      <c r="FWS195" s="14"/>
      <c r="FWT195" s="14"/>
      <c r="FWU195" s="14"/>
      <c r="FWV195" s="14"/>
      <c r="FWW195" s="14"/>
      <c r="FWX195" s="14"/>
      <c r="FWY195" s="14"/>
      <c r="FWZ195" s="14"/>
      <c r="FXA195" s="14"/>
      <c r="FXB195" s="14"/>
      <c r="FXC195" s="14"/>
      <c r="FXD195" s="14"/>
      <c r="FXE195" s="14"/>
      <c r="FXF195" s="14"/>
      <c r="FXG195" s="14"/>
      <c r="FXH195" s="14"/>
      <c r="FXI195" s="14"/>
      <c r="FXJ195" s="14"/>
      <c r="FXK195" s="14"/>
      <c r="FXL195" s="14"/>
      <c r="FXM195" s="14"/>
      <c r="FXN195" s="14"/>
      <c r="FXO195" s="14"/>
      <c r="FXP195" s="14"/>
      <c r="FXQ195" s="14"/>
      <c r="FXR195" s="14"/>
      <c r="FXS195" s="14"/>
      <c r="FXT195" s="14"/>
      <c r="FXU195" s="14"/>
      <c r="FXV195" s="14"/>
      <c r="FXW195" s="14"/>
      <c r="FXX195" s="14"/>
      <c r="FXY195" s="14"/>
      <c r="FXZ195" s="14"/>
      <c r="FYA195" s="14"/>
      <c r="FYB195" s="14"/>
      <c r="FYC195" s="14"/>
      <c r="FYD195" s="14"/>
      <c r="FYE195" s="14"/>
      <c r="FYF195" s="14"/>
      <c r="FYG195" s="14"/>
      <c r="FYH195" s="14"/>
      <c r="FYI195" s="14"/>
      <c r="FYJ195" s="14"/>
      <c r="FYK195" s="14"/>
      <c r="FYL195" s="14"/>
      <c r="FYM195" s="14"/>
      <c r="FYN195" s="14"/>
      <c r="FYO195" s="14"/>
      <c r="FYP195" s="14"/>
      <c r="FYQ195" s="14"/>
      <c r="FYR195" s="14"/>
      <c r="FYS195" s="14"/>
      <c r="FYT195" s="14"/>
      <c r="FYU195" s="14"/>
      <c r="FYV195" s="14"/>
      <c r="FYW195" s="14"/>
      <c r="FYX195" s="14"/>
      <c r="FYY195" s="14"/>
      <c r="FYZ195" s="14"/>
      <c r="FZA195" s="14"/>
      <c r="FZB195" s="14"/>
      <c r="FZC195" s="14"/>
      <c r="FZD195" s="14"/>
      <c r="FZE195" s="14"/>
      <c r="FZF195" s="14"/>
      <c r="FZG195" s="14"/>
      <c r="FZH195" s="14"/>
      <c r="FZI195" s="14"/>
      <c r="FZJ195" s="14"/>
      <c r="FZK195" s="14"/>
      <c r="FZL195" s="14"/>
      <c r="FZM195" s="14"/>
      <c r="FZN195" s="14"/>
      <c r="FZO195" s="14"/>
      <c r="FZP195" s="14"/>
      <c r="FZQ195" s="14"/>
      <c r="FZR195" s="14"/>
      <c r="FZS195" s="14"/>
      <c r="FZT195" s="14"/>
      <c r="FZU195" s="14"/>
      <c r="FZV195" s="14"/>
      <c r="FZW195" s="14"/>
      <c r="FZX195" s="14"/>
      <c r="FZY195" s="14"/>
      <c r="FZZ195" s="14"/>
      <c r="GAA195" s="14"/>
      <c r="GAB195" s="14"/>
      <c r="GAC195" s="14"/>
      <c r="GAD195" s="14"/>
      <c r="GAE195" s="14"/>
      <c r="GAF195" s="14"/>
      <c r="GAG195" s="14"/>
      <c r="GAH195" s="14"/>
      <c r="GAI195" s="14"/>
      <c r="GAJ195" s="14"/>
      <c r="GAK195" s="14"/>
      <c r="GAL195" s="14"/>
      <c r="GAM195" s="14"/>
      <c r="GAN195" s="14"/>
      <c r="GAO195" s="14"/>
      <c r="GAP195" s="14"/>
      <c r="GAQ195" s="14"/>
      <c r="GAR195" s="14"/>
      <c r="GAS195" s="14"/>
      <c r="GAT195" s="14"/>
      <c r="GAU195" s="14"/>
      <c r="GAV195" s="14"/>
      <c r="GAW195" s="14"/>
      <c r="GAX195" s="14"/>
      <c r="GAY195" s="14"/>
      <c r="GAZ195" s="14"/>
      <c r="GBA195" s="14"/>
      <c r="GBB195" s="14"/>
      <c r="GBC195" s="14"/>
      <c r="GBD195" s="14"/>
      <c r="GBE195" s="14"/>
      <c r="GBF195" s="14"/>
      <c r="GBG195" s="14"/>
      <c r="GBH195" s="14"/>
      <c r="GBI195" s="14"/>
      <c r="GBJ195" s="14"/>
      <c r="GBK195" s="14"/>
      <c r="GBL195" s="14"/>
      <c r="GBM195" s="14"/>
      <c r="GBN195" s="14"/>
      <c r="GBO195" s="14"/>
      <c r="GBP195" s="14"/>
      <c r="GBQ195" s="14"/>
      <c r="GBR195" s="14"/>
      <c r="GBS195" s="14"/>
      <c r="GBT195" s="14"/>
      <c r="GBU195" s="14"/>
      <c r="GBV195" s="14"/>
      <c r="GBW195" s="14"/>
      <c r="GBX195" s="14"/>
      <c r="GBY195" s="14"/>
      <c r="GBZ195" s="14"/>
      <c r="GCA195" s="14"/>
      <c r="GCB195" s="14"/>
      <c r="GCC195" s="14"/>
      <c r="GCD195" s="14"/>
      <c r="GCE195" s="14"/>
      <c r="GCF195" s="14"/>
      <c r="GCG195" s="14"/>
      <c r="GCH195" s="14"/>
      <c r="GCI195" s="14"/>
      <c r="GCJ195" s="14"/>
      <c r="GCK195" s="14"/>
      <c r="GCL195" s="14"/>
      <c r="GCM195" s="14"/>
      <c r="GCN195" s="14"/>
      <c r="GCO195" s="14"/>
      <c r="GCP195" s="14"/>
      <c r="GCQ195" s="14"/>
      <c r="GCR195" s="14"/>
      <c r="GCS195" s="14"/>
      <c r="GCT195" s="14"/>
      <c r="GCU195" s="14"/>
      <c r="GCV195" s="14"/>
      <c r="GCW195" s="14"/>
      <c r="GCX195" s="14"/>
      <c r="GCY195" s="14"/>
      <c r="GCZ195" s="14"/>
      <c r="GDA195" s="14"/>
      <c r="GDB195" s="14"/>
      <c r="GDC195" s="14"/>
      <c r="GDD195" s="14"/>
      <c r="GDE195" s="14"/>
      <c r="GDF195" s="14"/>
      <c r="GDG195" s="14"/>
      <c r="GDH195" s="14"/>
      <c r="GDI195" s="14"/>
      <c r="GDJ195" s="14"/>
      <c r="GDK195" s="14"/>
      <c r="GDL195" s="14"/>
      <c r="GDM195" s="14"/>
      <c r="GDN195" s="14"/>
      <c r="GDO195" s="14"/>
      <c r="GDP195" s="14"/>
      <c r="GDQ195" s="14"/>
      <c r="GDR195" s="14"/>
      <c r="GDS195" s="14"/>
      <c r="GDT195" s="14"/>
      <c r="GDU195" s="14"/>
      <c r="GDV195" s="14"/>
      <c r="GDW195" s="14"/>
      <c r="GDX195" s="14"/>
      <c r="GDY195" s="14"/>
      <c r="GDZ195" s="14"/>
      <c r="GEA195" s="14"/>
      <c r="GEB195" s="14"/>
      <c r="GEC195" s="14"/>
      <c r="GED195" s="14"/>
      <c r="GEE195" s="14"/>
      <c r="GEF195" s="14"/>
      <c r="GEG195" s="14"/>
      <c r="GEH195" s="14"/>
      <c r="GEI195" s="14"/>
      <c r="GEJ195" s="14"/>
      <c r="GEK195" s="14"/>
      <c r="GEL195" s="14"/>
      <c r="GEM195" s="14"/>
      <c r="GEN195" s="14"/>
      <c r="GEO195" s="14"/>
      <c r="GEP195" s="14"/>
      <c r="GEQ195" s="14"/>
      <c r="GER195" s="14"/>
      <c r="GES195" s="14"/>
      <c r="GET195" s="14"/>
      <c r="GEU195" s="14"/>
      <c r="GEV195" s="14"/>
      <c r="GEW195" s="14"/>
      <c r="GEX195" s="14"/>
      <c r="GEY195" s="14"/>
      <c r="GEZ195" s="14"/>
      <c r="GFA195" s="14"/>
      <c r="GFB195" s="14"/>
      <c r="GFC195" s="14"/>
      <c r="GFD195" s="14"/>
      <c r="GFE195" s="14"/>
      <c r="GFF195" s="14"/>
      <c r="GFG195" s="14"/>
      <c r="GFH195" s="14"/>
      <c r="GFI195" s="14"/>
      <c r="GFJ195" s="14"/>
      <c r="GFK195" s="14"/>
      <c r="GFL195" s="14"/>
      <c r="GFM195" s="14"/>
      <c r="GFN195" s="14"/>
      <c r="GFO195" s="14"/>
      <c r="GFP195" s="14"/>
      <c r="GFQ195" s="14"/>
      <c r="GFR195" s="14"/>
      <c r="GFS195" s="14"/>
      <c r="GFT195" s="14"/>
      <c r="GFU195" s="14"/>
      <c r="GFV195" s="14"/>
      <c r="GFW195" s="14"/>
      <c r="GFX195" s="14"/>
      <c r="GFY195" s="14"/>
      <c r="GFZ195" s="14"/>
      <c r="GGA195" s="14"/>
      <c r="GGB195" s="14"/>
      <c r="GGC195" s="14"/>
      <c r="GGD195" s="14"/>
      <c r="GGE195" s="14"/>
      <c r="GGF195" s="14"/>
      <c r="GGG195" s="14"/>
      <c r="GGH195" s="14"/>
      <c r="GGI195" s="14"/>
      <c r="GGJ195" s="14"/>
      <c r="GGK195" s="14"/>
      <c r="GGL195" s="14"/>
      <c r="GGM195" s="14"/>
      <c r="GGN195" s="14"/>
      <c r="GGO195" s="14"/>
      <c r="GGP195" s="14"/>
      <c r="GGQ195" s="14"/>
      <c r="GGR195" s="14"/>
      <c r="GGS195" s="14"/>
      <c r="GGT195" s="14"/>
      <c r="GGU195" s="14"/>
      <c r="GGV195" s="14"/>
      <c r="GGW195" s="14"/>
      <c r="GGX195" s="14"/>
      <c r="GGY195" s="14"/>
      <c r="GGZ195" s="14"/>
      <c r="GHA195" s="14"/>
      <c r="GHB195" s="14"/>
      <c r="GHC195" s="14"/>
      <c r="GHD195" s="14"/>
      <c r="GHE195" s="14"/>
      <c r="GHF195" s="14"/>
      <c r="GHG195" s="14"/>
      <c r="GHH195" s="14"/>
      <c r="GHI195" s="14"/>
      <c r="GHJ195" s="14"/>
      <c r="GHK195" s="14"/>
      <c r="GHL195" s="14"/>
      <c r="GHM195" s="14"/>
      <c r="GHN195" s="14"/>
      <c r="GHO195" s="14"/>
      <c r="GHP195" s="14"/>
      <c r="GHQ195" s="14"/>
      <c r="GHR195" s="14"/>
      <c r="GHS195" s="14"/>
      <c r="GHT195" s="14"/>
      <c r="GHU195" s="14"/>
      <c r="GHV195" s="14"/>
      <c r="GHW195" s="14"/>
      <c r="GHX195" s="14"/>
      <c r="GHY195" s="14"/>
      <c r="GHZ195" s="14"/>
      <c r="GIA195" s="14"/>
      <c r="GIB195" s="14"/>
      <c r="GIC195" s="14"/>
      <c r="GID195" s="14"/>
      <c r="GIE195" s="14"/>
      <c r="GIF195" s="14"/>
      <c r="GIG195" s="14"/>
      <c r="GIH195" s="14"/>
      <c r="GII195" s="14"/>
      <c r="GIJ195" s="14"/>
      <c r="GIK195" s="14"/>
      <c r="GIL195" s="14"/>
      <c r="GIM195" s="14"/>
      <c r="GIN195" s="14"/>
      <c r="GIO195" s="14"/>
      <c r="GIP195" s="14"/>
      <c r="GIQ195" s="14"/>
      <c r="GIR195" s="14"/>
      <c r="GIS195" s="14"/>
      <c r="GIT195" s="14"/>
      <c r="GIU195" s="14"/>
      <c r="GIV195" s="14"/>
      <c r="GIW195" s="14"/>
      <c r="GIX195" s="14"/>
      <c r="GIY195" s="14"/>
      <c r="GIZ195" s="14"/>
      <c r="GJA195" s="14"/>
      <c r="GJB195" s="14"/>
      <c r="GJC195" s="14"/>
      <c r="GJD195" s="14"/>
      <c r="GJE195" s="14"/>
      <c r="GJF195" s="14"/>
      <c r="GJG195" s="14"/>
      <c r="GJH195" s="14"/>
      <c r="GJI195" s="14"/>
      <c r="GJJ195" s="14"/>
      <c r="GJK195" s="14"/>
      <c r="GJL195" s="14"/>
      <c r="GJM195" s="14"/>
      <c r="GJN195" s="14"/>
      <c r="GJO195" s="14"/>
      <c r="GJP195" s="14"/>
      <c r="GJQ195" s="14"/>
      <c r="GJR195" s="14"/>
      <c r="GJS195" s="14"/>
      <c r="GJT195" s="14"/>
      <c r="GJU195" s="14"/>
      <c r="GJV195" s="14"/>
      <c r="GJW195" s="14"/>
      <c r="GJX195" s="14"/>
      <c r="GJY195" s="14"/>
      <c r="GJZ195" s="14"/>
      <c r="GKA195" s="14"/>
      <c r="GKB195" s="14"/>
      <c r="GKC195" s="14"/>
      <c r="GKD195" s="14"/>
      <c r="GKE195" s="14"/>
      <c r="GKF195" s="14"/>
      <c r="GKG195" s="14"/>
      <c r="GKH195" s="14"/>
      <c r="GKI195" s="14"/>
      <c r="GKJ195" s="14"/>
      <c r="GKK195" s="14"/>
      <c r="GKL195" s="14"/>
      <c r="GKM195" s="14"/>
      <c r="GKN195" s="14"/>
      <c r="GKO195" s="14"/>
      <c r="GKP195" s="14"/>
      <c r="GKQ195" s="14"/>
      <c r="GKR195" s="14"/>
      <c r="GKS195" s="14"/>
      <c r="GKT195" s="14"/>
      <c r="GKU195" s="14"/>
      <c r="GKV195" s="14"/>
      <c r="GKW195" s="14"/>
      <c r="GKX195" s="14"/>
      <c r="GKY195" s="14"/>
      <c r="GKZ195" s="14"/>
      <c r="GLA195" s="14"/>
      <c r="GLB195" s="14"/>
      <c r="GLC195" s="14"/>
      <c r="GLD195" s="14"/>
      <c r="GLE195" s="14"/>
      <c r="GLF195" s="14"/>
      <c r="GLG195" s="14"/>
      <c r="GLH195" s="14"/>
      <c r="GLI195" s="14"/>
      <c r="GLJ195" s="14"/>
      <c r="GLK195" s="14"/>
      <c r="GLL195" s="14"/>
      <c r="GLM195" s="14"/>
      <c r="GLN195" s="14"/>
      <c r="GLO195" s="14"/>
      <c r="GLP195" s="14"/>
      <c r="GLQ195" s="14"/>
      <c r="GLR195" s="14"/>
      <c r="GLS195" s="14"/>
      <c r="GLT195" s="14"/>
      <c r="GLU195" s="14"/>
      <c r="GLV195" s="14"/>
      <c r="GLW195" s="14"/>
      <c r="GLX195" s="14"/>
      <c r="GLY195" s="14"/>
      <c r="GLZ195" s="14"/>
      <c r="GMA195" s="14"/>
      <c r="GMB195" s="14"/>
      <c r="GMC195" s="14"/>
      <c r="GMD195" s="14"/>
      <c r="GME195" s="14"/>
      <c r="GMF195" s="14"/>
      <c r="GMG195" s="14"/>
      <c r="GMH195" s="14"/>
      <c r="GMI195" s="14"/>
      <c r="GMJ195" s="14"/>
      <c r="GMK195" s="14"/>
      <c r="GML195" s="14"/>
      <c r="GMM195" s="14"/>
      <c r="GMN195" s="14"/>
      <c r="GMO195" s="14"/>
      <c r="GMP195" s="14"/>
      <c r="GMQ195" s="14"/>
      <c r="GMR195" s="14"/>
      <c r="GMS195" s="14"/>
      <c r="GMT195" s="14"/>
      <c r="GMU195" s="14"/>
      <c r="GMV195" s="14"/>
      <c r="GMW195" s="14"/>
      <c r="GMX195" s="14"/>
      <c r="GMY195" s="14"/>
      <c r="GMZ195" s="14"/>
      <c r="GNA195" s="14"/>
      <c r="GNB195" s="14"/>
      <c r="GNC195" s="14"/>
      <c r="GND195" s="14"/>
      <c r="GNE195" s="14"/>
      <c r="GNF195" s="14"/>
      <c r="GNG195" s="14"/>
      <c r="GNH195" s="14"/>
      <c r="GNI195" s="14"/>
      <c r="GNJ195" s="14"/>
      <c r="GNK195" s="14"/>
      <c r="GNL195" s="14"/>
      <c r="GNM195" s="14"/>
      <c r="GNN195" s="14"/>
      <c r="GNO195" s="14"/>
      <c r="GNP195" s="14"/>
      <c r="GNQ195" s="14"/>
      <c r="GNR195" s="14"/>
      <c r="GNS195" s="14"/>
      <c r="GNT195" s="14"/>
      <c r="GNU195" s="14"/>
      <c r="GNV195" s="14"/>
      <c r="GNW195" s="14"/>
      <c r="GNX195" s="14"/>
      <c r="GNY195" s="14"/>
      <c r="GNZ195" s="14"/>
      <c r="GOA195" s="14"/>
      <c r="GOB195" s="14"/>
      <c r="GOC195" s="14"/>
      <c r="GOD195" s="14"/>
      <c r="GOE195" s="14"/>
      <c r="GOF195" s="14"/>
      <c r="GOG195" s="14"/>
      <c r="GOH195" s="14"/>
      <c r="GOI195" s="14"/>
      <c r="GOJ195" s="14"/>
      <c r="GOK195" s="14"/>
      <c r="GOL195" s="14"/>
      <c r="GOM195" s="14"/>
      <c r="GON195" s="14"/>
      <c r="GOO195" s="14"/>
      <c r="GOP195" s="14"/>
      <c r="GOQ195" s="14"/>
      <c r="GOR195" s="14"/>
      <c r="GOS195" s="14"/>
      <c r="GOT195" s="14"/>
      <c r="GOU195" s="14"/>
      <c r="GOV195" s="14"/>
      <c r="GOW195" s="14"/>
      <c r="GOX195" s="14"/>
      <c r="GOY195" s="14"/>
      <c r="GOZ195" s="14"/>
      <c r="GPA195" s="14"/>
      <c r="GPB195" s="14"/>
      <c r="GPC195" s="14"/>
      <c r="GPD195" s="14"/>
      <c r="GPE195" s="14"/>
      <c r="GPF195" s="14"/>
      <c r="GPG195" s="14"/>
      <c r="GPH195" s="14"/>
      <c r="GPI195" s="14"/>
      <c r="GPJ195" s="14"/>
      <c r="GPK195" s="14"/>
      <c r="GPL195" s="14"/>
      <c r="GPM195" s="14"/>
      <c r="GPN195" s="14"/>
      <c r="GPO195" s="14"/>
      <c r="GPP195" s="14"/>
      <c r="GPQ195" s="14"/>
      <c r="GPR195" s="14"/>
      <c r="GPS195" s="14"/>
      <c r="GPT195" s="14"/>
      <c r="GPU195" s="14"/>
      <c r="GPV195" s="14"/>
      <c r="GPW195" s="14"/>
      <c r="GPX195" s="14"/>
      <c r="GPY195" s="14"/>
      <c r="GPZ195" s="14"/>
      <c r="GQA195" s="14"/>
      <c r="GQB195" s="14"/>
      <c r="GQC195" s="14"/>
      <c r="GQD195" s="14"/>
      <c r="GQE195" s="14"/>
      <c r="GQF195" s="14"/>
      <c r="GQG195" s="14"/>
      <c r="GQH195" s="14"/>
      <c r="GQI195" s="14"/>
      <c r="GQJ195" s="14"/>
      <c r="GQK195" s="14"/>
      <c r="GQL195" s="14"/>
      <c r="GQM195" s="14"/>
      <c r="GQN195" s="14"/>
      <c r="GQO195" s="14"/>
      <c r="GQP195" s="14"/>
      <c r="GQQ195" s="14"/>
      <c r="GQR195" s="14"/>
      <c r="GQS195" s="14"/>
      <c r="GQT195" s="14"/>
      <c r="GQU195" s="14"/>
      <c r="GQV195" s="14"/>
      <c r="GQW195" s="14"/>
      <c r="GQX195" s="14"/>
      <c r="GQY195" s="14"/>
      <c r="GQZ195" s="14"/>
      <c r="GRA195" s="14"/>
      <c r="GRB195" s="14"/>
      <c r="GRC195" s="14"/>
      <c r="GRD195" s="14"/>
      <c r="GRE195" s="14"/>
      <c r="GRF195" s="14"/>
      <c r="GRG195" s="14"/>
      <c r="GRH195" s="14"/>
      <c r="GRI195" s="14"/>
      <c r="GRJ195" s="14"/>
      <c r="GRK195" s="14"/>
      <c r="GRL195" s="14"/>
      <c r="GRM195" s="14"/>
      <c r="GRN195" s="14"/>
      <c r="GRO195" s="14"/>
      <c r="GRP195" s="14"/>
      <c r="GRQ195" s="14"/>
      <c r="GRR195" s="14"/>
      <c r="GRS195" s="14"/>
      <c r="GRT195" s="14"/>
      <c r="GRU195" s="14"/>
      <c r="GRV195" s="14"/>
      <c r="GRW195" s="14"/>
      <c r="GRX195" s="14"/>
      <c r="GRY195" s="14"/>
      <c r="GRZ195" s="14"/>
      <c r="GSA195" s="14"/>
      <c r="GSB195" s="14"/>
      <c r="GSC195" s="14"/>
      <c r="GSD195" s="14"/>
      <c r="GSE195" s="14"/>
      <c r="GSF195" s="14"/>
      <c r="GSG195" s="14"/>
      <c r="GSH195" s="14"/>
      <c r="GSI195" s="14"/>
      <c r="GSJ195" s="14"/>
      <c r="GSK195" s="14"/>
      <c r="GSL195" s="14"/>
      <c r="GSM195" s="14"/>
      <c r="GSN195" s="14"/>
      <c r="GSO195" s="14"/>
      <c r="GSP195" s="14"/>
      <c r="GSQ195" s="14"/>
      <c r="GSR195" s="14"/>
      <c r="GSS195" s="14"/>
      <c r="GST195" s="14"/>
      <c r="GSU195" s="14"/>
      <c r="GSV195" s="14"/>
      <c r="GSW195" s="14"/>
      <c r="GSX195" s="14"/>
      <c r="GSY195" s="14"/>
      <c r="GSZ195" s="14"/>
      <c r="GTA195" s="14"/>
      <c r="GTB195" s="14"/>
      <c r="GTC195" s="14"/>
      <c r="GTD195" s="14"/>
      <c r="GTE195" s="14"/>
      <c r="GTF195" s="14"/>
      <c r="GTG195" s="14"/>
      <c r="GTH195" s="14"/>
      <c r="GTI195" s="14"/>
      <c r="GTJ195" s="14"/>
      <c r="GTK195" s="14"/>
      <c r="GTL195" s="14"/>
      <c r="GTM195" s="14"/>
      <c r="GTN195" s="14"/>
      <c r="GTO195" s="14"/>
      <c r="GTP195" s="14"/>
      <c r="GTQ195" s="14"/>
      <c r="GTR195" s="14"/>
      <c r="GTS195" s="14"/>
      <c r="GTT195" s="14"/>
      <c r="GTU195" s="14"/>
      <c r="GTV195" s="14"/>
      <c r="GTW195" s="14"/>
      <c r="GTX195" s="14"/>
      <c r="GTY195" s="14"/>
      <c r="GTZ195" s="14"/>
      <c r="GUA195" s="14"/>
      <c r="GUB195" s="14"/>
      <c r="GUC195" s="14"/>
      <c r="GUD195" s="14"/>
      <c r="GUE195" s="14"/>
      <c r="GUF195" s="14"/>
      <c r="GUG195" s="14"/>
      <c r="GUH195" s="14"/>
      <c r="GUI195" s="14"/>
      <c r="GUJ195" s="14"/>
      <c r="GUK195" s="14"/>
      <c r="GUL195" s="14"/>
      <c r="GUM195" s="14"/>
      <c r="GUN195" s="14"/>
      <c r="GUO195" s="14"/>
      <c r="GUP195" s="14"/>
      <c r="GUQ195" s="14"/>
      <c r="GUR195" s="14"/>
      <c r="GUS195" s="14"/>
      <c r="GUT195" s="14"/>
      <c r="GUU195" s="14"/>
      <c r="GUV195" s="14"/>
      <c r="GUW195" s="14"/>
      <c r="GUX195" s="14"/>
      <c r="GUY195" s="14"/>
      <c r="GUZ195" s="14"/>
      <c r="GVA195" s="14"/>
      <c r="GVB195" s="14"/>
      <c r="GVC195" s="14"/>
      <c r="GVD195" s="14"/>
      <c r="GVE195" s="14"/>
      <c r="GVF195" s="14"/>
      <c r="GVG195" s="14"/>
      <c r="GVH195" s="14"/>
      <c r="GVI195" s="14"/>
      <c r="GVJ195" s="14"/>
      <c r="GVK195" s="14"/>
      <c r="GVL195" s="14"/>
      <c r="GVM195" s="14"/>
      <c r="GVN195" s="14"/>
      <c r="GVO195" s="14"/>
      <c r="GVP195" s="14"/>
      <c r="GVQ195" s="14"/>
      <c r="GVR195" s="14"/>
      <c r="GVS195" s="14"/>
      <c r="GVT195" s="14"/>
      <c r="GVU195" s="14"/>
      <c r="GVV195" s="14"/>
      <c r="GVW195" s="14"/>
      <c r="GVX195" s="14"/>
      <c r="GVY195" s="14"/>
      <c r="GVZ195" s="14"/>
      <c r="GWA195" s="14"/>
      <c r="GWB195" s="14"/>
      <c r="GWC195" s="14"/>
      <c r="GWD195" s="14"/>
      <c r="GWE195" s="14"/>
      <c r="GWF195" s="14"/>
      <c r="GWG195" s="14"/>
      <c r="GWH195" s="14"/>
      <c r="GWI195" s="14"/>
      <c r="GWJ195" s="14"/>
      <c r="GWK195" s="14"/>
      <c r="GWL195" s="14"/>
      <c r="GWM195" s="14"/>
      <c r="GWN195" s="14"/>
      <c r="GWO195" s="14"/>
      <c r="GWP195" s="14"/>
      <c r="GWQ195" s="14"/>
      <c r="GWR195" s="14"/>
      <c r="GWS195" s="14"/>
      <c r="GWT195" s="14"/>
      <c r="GWU195" s="14"/>
      <c r="GWV195" s="14"/>
      <c r="GWW195" s="14"/>
      <c r="GWX195" s="14"/>
      <c r="GWY195" s="14"/>
      <c r="GWZ195" s="14"/>
      <c r="GXA195" s="14"/>
      <c r="GXB195" s="14"/>
      <c r="GXC195" s="14"/>
      <c r="GXD195" s="14"/>
      <c r="GXE195" s="14"/>
      <c r="GXF195" s="14"/>
      <c r="GXG195" s="14"/>
      <c r="GXH195" s="14"/>
      <c r="GXI195" s="14"/>
      <c r="GXJ195" s="14"/>
      <c r="GXK195" s="14"/>
      <c r="GXL195" s="14"/>
      <c r="GXM195" s="14"/>
      <c r="GXN195" s="14"/>
      <c r="GXO195" s="14"/>
      <c r="GXP195" s="14"/>
      <c r="GXQ195" s="14"/>
      <c r="GXR195" s="14"/>
      <c r="GXS195" s="14"/>
      <c r="GXT195" s="14"/>
      <c r="GXU195" s="14"/>
      <c r="GXV195" s="14"/>
      <c r="GXW195" s="14"/>
      <c r="GXX195" s="14"/>
      <c r="GXY195" s="14"/>
      <c r="GXZ195" s="14"/>
      <c r="GYA195" s="14"/>
      <c r="GYB195" s="14"/>
      <c r="GYC195" s="14"/>
      <c r="GYD195" s="14"/>
      <c r="GYE195" s="14"/>
      <c r="GYF195" s="14"/>
      <c r="GYG195" s="14"/>
      <c r="GYH195" s="14"/>
      <c r="GYI195" s="14"/>
      <c r="GYJ195" s="14"/>
      <c r="GYK195" s="14"/>
      <c r="GYL195" s="14"/>
      <c r="GYM195" s="14"/>
      <c r="GYN195" s="14"/>
      <c r="GYO195" s="14"/>
      <c r="GYP195" s="14"/>
      <c r="GYQ195" s="14"/>
      <c r="GYR195" s="14"/>
      <c r="GYS195" s="14"/>
      <c r="GYT195" s="14"/>
      <c r="GYU195" s="14"/>
      <c r="GYV195" s="14"/>
      <c r="GYW195" s="14"/>
      <c r="GYX195" s="14"/>
      <c r="GYY195" s="14"/>
      <c r="GYZ195" s="14"/>
      <c r="GZA195" s="14"/>
      <c r="GZB195" s="14"/>
      <c r="GZC195" s="14"/>
      <c r="GZD195" s="14"/>
      <c r="GZE195" s="14"/>
      <c r="GZF195" s="14"/>
      <c r="GZG195" s="14"/>
      <c r="GZH195" s="14"/>
      <c r="GZI195" s="14"/>
      <c r="GZJ195" s="14"/>
      <c r="GZK195" s="14"/>
      <c r="GZL195" s="14"/>
      <c r="GZM195" s="14"/>
      <c r="GZN195" s="14"/>
      <c r="GZO195" s="14"/>
      <c r="GZP195" s="14"/>
      <c r="GZQ195" s="14"/>
      <c r="GZR195" s="14"/>
      <c r="GZS195" s="14"/>
      <c r="GZT195" s="14"/>
      <c r="GZU195" s="14"/>
      <c r="GZV195" s="14"/>
      <c r="GZW195" s="14"/>
      <c r="GZX195" s="14"/>
      <c r="GZY195" s="14"/>
      <c r="GZZ195" s="14"/>
      <c r="HAA195" s="14"/>
      <c r="HAB195" s="14"/>
      <c r="HAC195" s="14"/>
      <c r="HAD195" s="14"/>
      <c r="HAE195" s="14"/>
      <c r="HAF195" s="14"/>
      <c r="HAG195" s="14"/>
      <c r="HAH195" s="14"/>
      <c r="HAI195" s="14"/>
      <c r="HAJ195" s="14"/>
      <c r="HAK195" s="14"/>
      <c r="HAL195" s="14"/>
      <c r="HAM195" s="14"/>
      <c r="HAN195" s="14"/>
      <c r="HAO195" s="14"/>
      <c r="HAP195" s="14"/>
      <c r="HAQ195" s="14"/>
      <c r="HAR195" s="14"/>
      <c r="HAS195" s="14"/>
      <c r="HAT195" s="14"/>
      <c r="HAU195" s="14"/>
      <c r="HAV195" s="14"/>
      <c r="HAW195" s="14"/>
      <c r="HAX195" s="14"/>
      <c r="HAY195" s="14"/>
      <c r="HAZ195" s="14"/>
      <c r="HBA195" s="14"/>
      <c r="HBB195" s="14"/>
      <c r="HBC195" s="14"/>
      <c r="HBD195" s="14"/>
      <c r="HBE195" s="14"/>
      <c r="HBF195" s="14"/>
      <c r="HBG195" s="14"/>
      <c r="HBH195" s="14"/>
      <c r="HBI195" s="14"/>
      <c r="HBJ195" s="14"/>
      <c r="HBK195" s="14"/>
      <c r="HBL195" s="14"/>
      <c r="HBM195" s="14"/>
      <c r="HBN195" s="14"/>
      <c r="HBO195" s="14"/>
      <c r="HBP195" s="14"/>
      <c r="HBQ195" s="14"/>
      <c r="HBR195" s="14"/>
      <c r="HBS195" s="14"/>
      <c r="HBT195" s="14"/>
      <c r="HBU195" s="14"/>
      <c r="HBV195" s="14"/>
      <c r="HBW195" s="14"/>
      <c r="HBX195" s="14"/>
      <c r="HBY195" s="14"/>
      <c r="HBZ195" s="14"/>
      <c r="HCA195" s="14"/>
      <c r="HCB195" s="14"/>
      <c r="HCC195" s="14"/>
      <c r="HCD195" s="14"/>
      <c r="HCE195" s="14"/>
      <c r="HCF195" s="14"/>
      <c r="HCG195" s="14"/>
      <c r="HCH195" s="14"/>
      <c r="HCI195" s="14"/>
      <c r="HCJ195" s="14"/>
      <c r="HCK195" s="14"/>
      <c r="HCL195" s="14"/>
      <c r="HCM195" s="14"/>
      <c r="HCN195" s="14"/>
      <c r="HCO195" s="14"/>
      <c r="HCP195" s="14"/>
      <c r="HCQ195" s="14"/>
      <c r="HCR195" s="14"/>
      <c r="HCS195" s="14"/>
      <c r="HCT195" s="14"/>
      <c r="HCU195" s="14"/>
      <c r="HCV195" s="14"/>
      <c r="HCW195" s="14"/>
      <c r="HCX195" s="14"/>
      <c r="HCY195" s="14"/>
      <c r="HCZ195" s="14"/>
      <c r="HDA195" s="14"/>
      <c r="HDB195" s="14"/>
      <c r="HDC195" s="14"/>
      <c r="HDD195" s="14"/>
      <c r="HDE195" s="14"/>
      <c r="HDF195" s="14"/>
      <c r="HDG195" s="14"/>
      <c r="HDH195" s="14"/>
      <c r="HDI195" s="14"/>
      <c r="HDJ195" s="14"/>
      <c r="HDK195" s="14"/>
      <c r="HDL195" s="14"/>
      <c r="HDM195" s="14"/>
      <c r="HDN195" s="14"/>
      <c r="HDO195" s="14"/>
      <c r="HDP195" s="14"/>
      <c r="HDQ195" s="14"/>
      <c r="HDR195" s="14"/>
      <c r="HDS195" s="14"/>
      <c r="HDT195" s="14"/>
      <c r="HDU195" s="14"/>
      <c r="HDV195" s="14"/>
      <c r="HDW195" s="14"/>
      <c r="HDX195" s="14"/>
      <c r="HDY195" s="14"/>
      <c r="HDZ195" s="14"/>
      <c r="HEA195" s="14"/>
      <c r="HEB195" s="14"/>
      <c r="HEC195" s="14"/>
      <c r="HED195" s="14"/>
      <c r="HEE195" s="14"/>
      <c r="HEF195" s="14"/>
      <c r="HEG195" s="14"/>
      <c r="HEH195" s="14"/>
      <c r="HEI195" s="14"/>
      <c r="HEJ195" s="14"/>
      <c r="HEK195" s="14"/>
      <c r="HEL195" s="14"/>
      <c r="HEM195" s="14"/>
      <c r="HEN195" s="14"/>
      <c r="HEO195" s="14"/>
      <c r="HEP195" s="14"/>
      <c r="HEQ195" s="14"/>
      <c r="HER195" s="14"/>
      <c r="HES195" s="14"/>
      <c r="HET195" s="14"/>
      <c r="HEU195" s="14"/>
      <c r="HEV195" s="14"/>
      <c r="HEW195" s="14"/>
      <c r="HEX195" s="14"/>
      <c r="HEY195" s="14"/>
      <c r="HEZ195" s="14"/>
      <c r="HFA195" s="14"/>
      <c r="HFB195" s="14"/>
      <c r="HFC195" s="14"/>
      <c r="HFD195" s="14"/>
      <c r="HFE195" s="14"/>
      <c r="HFF195" s="14"/>
      <c r="HFG195" s="14"/>
      <c r="HFH195" s="14"/>
      <c r="HFI195" s="14"/>
      <c r="HFJ195" s="14"/>
      <c r="HFK195" s="14"/>
      <c r="HFL195" s="14"/>
      <c r="HFM195" s="14"/>
      <c r="HFN195" s="14"/>
      <c r="HFO195" s="14"/>
      <c r="HFP195" s="14"/>
      <c r="HFQ195" s="14"/>
      <c r="HFR195" s="14"/>
      <c r="HFS195" s="14"/>
      <c r="HFT195" s="14"/>
      <c r="HFU195" s="14"/>
      <c r="HFV195" s="14"/>
      <c r="HFW195" s="14"/>
      <c r="HFX195" s="14"/>
      <c r="HFY195" s="14"/>
      <c r="HFZ195" s="14"/>
      <c r="HGA195" s="14"/>
      <c r="HGB195" s="14"/>
      <c r="HGC195" s="14"/>
      <c r="HGD195" s="14"/>
      <c r="HGE195" s="14"/>
      <c r="HGF195" s="14"/>
      <c r="HGG195" s="14"/>
      <c r="HGH195" s="14"/>
      <c r="HGI195" s="14"/>
      <c r="HGJ195" s="14"/>
      <c r="HGK195" s="14"/>
      <c r="HGL195" s="14"/>
      <c r="HGM195" s="14"/>
      <c r="HGN195" s="14"/>
      <c r="HGO195" s="14"/>
      <c r="HGP195" s="14"/>
      <c r="HGQ195" s="14"/>
      <c r="HGR195" s="14"/>
      <c r="HGS195" s="14"/>
      <c r="HGT195" s="14"/>
      <c r="HGU195" s="14"/>
      <c r="HGV195" s="14"/>
      <c r="HGW195" s="14"/>
      <c r="HGX195" s="14"/>
      <c r="HGY195" s="14"/>
      <c r="HGZ195" s="14"/>
      <c r="HHA195" s="14"/>
      <c r="HHB195" s="14"/>
      <c r="HHC195" s="14"/>
      <c r="HHD195" s="14"/>
      <c r="HHE195" s="14"/>
      <c r="HHF195" s="14"/>
      <c r="HHG195" s="14"/>
      <c r="HHH195" s="14"/>
      <c r="HHI195" s="14"/>
      <c r="HHJ195" s="14"/>
      <c r="HHK195" s="14"/>
      <c r="HHL195" s="14"/>
      <c r="HHM195" s="14"/>
      <c r="HHN195" s="14"/>
      <c r="HHO195" s="14"/>
      <c r="HHP195" s="14"/>
      <c r="HHQ195" s="14"/>
      <c r="HHR195" s="14"/>
      <c r="HHS195" s="14"/>
      <c r="HHT195" s="14"/>
      <c r="HHU195" s="14"/>
      <c r="HHV195" s="14"/>
      <c r="HHW195" s="14"/>
      <c r="HHX195" s="14"/>
      <c r="HHY195" s="14"/>
      <c r="HHZ195" s="14"/>
      <c r="HIA195" s="14"/>
      <c r="HIB195" s="14"/>
      <c r="HIC195" s="14"/>
      <c r="HID195" s="14"/>
      <c r="HIE195" s="14"/>
      <c r="HIF195" s="14"/>
      <c r="HIG195" s="14"/>
      <c r="HIH195" s="14"/>
      <c r="HII195" s="14"/>
      <c r="HIJ195" s="14"/>
      <c r="HIK195" s="14"/>
      <c r="HIL195" s="14"/>
      <c r="HIM195" s="14"/>
      <c r="HIN195" s="14"/>
      <c r="HIO195" s="14"/>
      <c r="HIP195" s="14"/>
      <c r="HIQ195" s="14"/>
      <c r="HIR195" s="14"/>
      <c r="HIS195" s="14"/>
      <c r="HIT195" s="14"/>
      <c r="HIU195" s="14"/>
      <c r="HIV195" s="14"/>
      <c r="HIW195" s="14"/>
      <c r="HIX195" s="14"/>
      <c r="HIY195" s="14"/>
      <c r="HIZ195" s="14"/>
      <c r="HJA195" s="14"/>
      <c r="HJB195" s="14"/>
      <c r="HJC195" s="14"/>
      <c r="HJD195" s="14"/>
      <c r="HJE195" s="14"/>
      <c r="HJF195" s="14"/>
      <c r="HJG195" s="14"/>
      <c r="HJH195" s="14"/>
      <c r="HJI195" s="14"/>
      <c r="HJJ195" s="14"/>
      <c r="HJK195" s="14"/>
      <c r="HJL195" s="14"/>
      <c r="HJM195" s="14"/>
      <c r="HJN195" s="14"/>
      <c r="HJO195" s="14"/>
      <c r="HJP195" s="14"/>
      <c r="HJQ195" s="14"/>
      <c r="HJR195" s="14"/>
      <c r="HJS195" s="14"/>
      <c r="HJT195" s="14"/>
      <c r="HJU195" s="14"/>
      <c r="HJV195" s="14"/>
      <c r="HJW195" s="14"/>
      <c r="HJX195" s="14"/>
      <c r="HJY195" s="14"/>
      <c r="HJZ195" s="14"/>
      <c r="HKA195" s="14"/>
      <c r="HKB195" s="14"/>
      <c r="HKC195" s="14"/>
      <c r="HKD195" s="14"/>
      <c r="HKE195" s="14"/>
      <c r="HKF195" s="14"/>
      <c r="HKG195" s="14"/>
      <c r="HKH195" s="14"/>
      <c r="HKI195" s="14"/>
      <c r="HKJ195" s="14"/>
      <c r="HKK195" s="14"/>
      <c r="HKL195" s="14"/>
      <c r="HKM195" s="14"/>
      <c r="HKN195" s="14"/>
      <c r="HKO195" s="14"/>
      <c r="HKP195" s="14"/>
      <c r="HKQ195" s="14"/>
      <c r="HKR195" s="14"/>
      <c r="HKS195" s="14"/>
      <c r="HKT195" s="14"/>
      <c r="HKU195" s="14"/>
      <c r="HKV195" s="14"/>
      <c r="HKW195" s="14"/>
      <c r="HKX195" s="14"/>
      <c r="HKY195" s="14"/>
      <c r="HKZ195" s="14"/>
      <c r="HLA195" s="14"/>
      <c r="HLB195" s="14"/>
      <c r="HLC195" s="14"/>
      <c r="HLD195" s="14"/>
      <c r="HLE195" s="14"/>
      <c r="HLF195" s="14"/>
      <c r="HLG195" s="14"/>
      <c r="HLH195" s="14"/>
      <c r="HLI195" s="14"/>
      <c r="HLJ195" s="14"/>
      <c r="HLK195" s="14"/>
      <c r="HLL195" s="14"/>
      <c r="HLM195" s="14"/>
      <c r="HLN195" s="14"/>
      <c r="HLO195" s="14"/>
      <c r="HLP195" s="14"/>
      <c r="HLQ195" s="14"/>
      <c r="HLR195" s="14"/>
      <c r="HLS195" s="14"/>
      <c r="HLT195" s="14"/>
      <c r="HLU195" s="14"/>
      <c r="HLV195" s="14"/>
      <c r="HLW195" s="14"/>
      <c r="HLX195" s="14"/>
      <c r="HLY195" s="14"/>
      <c r="HLZ195" s="14"/>
      <c r="HMA195" s="14"/>
      <c r="HMB195" s="14"/>
      <c r="HMC195" s="14"/>
      <c r="HMD195" s="14"/>
      <c r="HME195" s="14"/>
      <c r="HMF195" s="14"/>
      <c r="HMG195" s="14"/>
      <c r="HMH195" s="14"/>
      <c r="HMI195" s="14"/>
      <c r="HMJ195" s="14"/>
      <c r="HMK195" s="14"/>
      <c r="HML195" s="14"/>
      <c r="HMM195" s="14"/>
      <c r="HMN195" s="14"/>
      <c r="HMO195" s="14"/>
      <c r="HMP195" s="14"/>
      <c r="HMQ195" s="14"/>
      <c r="HMR195" s="14"/>
      <c r="HMS195" s="14"/>
      <c r="HMT195" s="14"/>
      <c r="HMU195" s="14"/>
      <c r="HMV195" s="14"/>
      <c r="HMW195" s="14"/>
      <c r="HMX195" s="14"/>
      <c r="HMY195" s="14"/>
      <c r="HMZ195" s="14"/>
      <c r="HNA195" s="14"/>
      <c r="HNB195" s="14"/>
      <c r="HNC195" s="14"/>
      <c r="HND195" s="14"/>
      <c r="HNE195" s="14"/>
      <c r="HNF195" s="14"/>
      <c r="HNG195" s="14"/>
      <c r="HNH195" s="14"/>
      <c r="HNI195" s="14"/>
      <c r="HNJ195" s="14"/>
      <c r="HNK195" s="14"/>
      <c r="HNL195" s="14"/>
      <c r="HNM195" s="14"/>
      <c r="HNN195" s="14"/>
      <c r="HNO195" s="14"/>
      <c r="HNP195" s="14"/>
      <c r="HNQ195" s="14"/>
      <c r="HNR195" s="14"/>
      <c r="HNS195" s="14"/>
      <c r="HNT195" s="14"/>
      <c r="HNU195" s="14"/>
      <c r="HNV195" s="14"/>
      <c r="HNW195" s="14"/>
      <c r="HNX195" s="14"/>
      <c r="HNY195" s="14"/>
      <c r="HNZ195" s="14"/>
      <c r="HOA195" s="14"/>
      <c r="HOB195" s="14"/>
      <c r="HOC195" s="14"/>
      <c r="HOD195" s="14"/>
      <c r="HOE195" s="14"/>
      <c r="HOF195" s="14"/>
      <c r="HOG195" s="14"/>
      <c r="HOH195" s="14"/>
      <c r="HOI195" s="14"/>
      <c r="HOJ195" s="14"/>
      <c r="HOK195" s="14"/>
      <c r="HOL195" s="14"/>
      <c r="HOM195" s="14"/>
      <c r="HON195" s="14"/>
      <c r="HOO195" s="14"/>
      <c r="HOP195" s="14"/>
      <c r="HOQ195" s="14"/>
      <c r="HOR195" s="14"/>
      <c r="HOS195" s="14"/>
      <c r="HOT195" s="14"/>
      <c r="HOU195" s="14"/>
      <c r="HOV195" s="14"/>
      <c r="HOW195" s="14"/>
      <c r="HOX195" s="14"/>
      <c r="HOY195" s="14"/>
      <c r="HOZ195" s="14"/>
      <c r="HPA195" s="14"/>
      <c r="HPB195" s="14"/>
      <c r="HPC195" s="14"/>
      <c r="HPD195" s="14"/>
      <c r="HPE195" s="14"/>
      <c r="HPF195" s="14"/>
      <c r="HPG195" s="14"/>
      <c r="HPH195" s="14"/>
      <c r="HPI195" s="14"/>
      <c r="HPJ195" s="14"/>
      <c r="HPK195" s="14"/>
      <c r="HPL195" s="14"/>
      <c r="HPM195" s="14"/>
      <c r="HPN195" s="14"/>
      <c r="HPO195" s="14"/>
      <c r="HPP195" s="14"/>
      <c r="HPQ195" s="14"/>
      <c r="HPR195" s="14"/>
      <c r="HPS195" s="14"/>
      <c r="HPT195" s="14"/>
      <c r="HPU195" s="14"/>
      <c r="HPV195" s="14"/>
      <c r="HPW195" s="14"/>
      <c r="HPX195" s="14"/>
      <c r="HPY195" s="14"/>
      <c r="HPZ195" s="14"/>
      <c r="HQA195" s="14"/>
      <c r="HQB195" s="14"/>
      <c r="HQC195" s="14"/>
      <c r="HQD195" s="14"/>
      <c r="HQE195" s="14"/>
      <c r="HQF195" s="14"/>
      <c r="HQG195" s="14"/>
      <c r="HQH195" s="14"/>
      <c r="HQI195" s="14"/>
      <c r="HQJ195" s="14"/>
      <c r="HQK195" s="14"/>
      <c r="HQL195" s="14"/>
      <c r="HQM195" s="14"/>
      <c r="HQN195" s="14"/>
      <c r="HQO195" s="14"/>
      <c r="HQP195" s="14"/>
      <c r="HQQ195" s="14"/>
      <c r="HQR195" s="14"/>
      <c r="HQS195" s="14"/>
      <c r="HQT195" s="14"/>
      <c r="HQU195" s="14"/>
      <c r="HQV195" s="14"/>
      <c r="HQW195" s="14"/>
      <c r="HQX195" s="14"/>
      <c r="HQY195" s="14"/>
      <c r="HQZ195" s="14"/>
      <c r="HRA195" s="14"/>
      <c r="HRB195" s="14"/>
      <c r="HRC195" s="14"/>
      <c r="HRD195" s="14"/>
      <c r="HRE195" s="14"/>
      <c r="HRF195" s="14"/>
      <c r="HRG195" s="14"/>
      <c r="HRH195" s="14"/>
      <c r="HRI195" s="14"/>
      <c r="HRJ195" s="14"/>
      <c r="HRK195" s="14"/>
      <c r="HRL195" s="14"/>
      <c r="HRM195" s="14"/>
      <c r="HRN195" s="14"/>
      <c r="HRO195" s="14"/>
      <c r="HRP195" s="14"/>
      <c r="HRQ195" s="14"/>
      <c r="HRR195" s="14"/>
      <c r="HRS195" s="14"/>
      <c r="HRT195" s="14"/>
      <c r="HRU195" s="14"/>
      <c r="HRV195" s="14"/>
      <c r="HRW195" s="14"/>
      <c r="HRX195" s="14"/>
      <c r="HRY195" s="14"/>
      <c r="HRZ195" s="14"/>
      <c r="HSA195" s="14"/>
      <c r="HSB195" s="14"/>
      <c r="HSC195" s="14"/>
      <c r="HSD195" s="14"/>
      <c r="HSE195" s="14"/>
      <c r="HSF195" s="14"/>
      <c r="HSG195" s="14"/>
      <c r="HSH195" s="14"/>
      <c r="HSI195" s="14"/>
      <c r="HSJ195" s="14"/>
      <c r="HSK195" s="14"/>
      <c r="HSL195" s="14"/>
      <c r="HSM195" s="14"/>
      <c r="HSN195" s="14"/>
      <c r="HSO195" s="14"/>
      <c r="HSP195" s="14"/>
      <c r="HSQ195" s="14"/>
      <c r="HSR195" s="14"/>
      <c r="HSS195" s="14"/>
      <c r="HST195" s="14"/>
      <c r="HSU195" s="14"/>
      <c r="HSV195" s="14"/>
      <c r="HSW195" s="14"/>
      <c r="HSX195" s="14"/>
      <c r="HSY195" s="14"/>
      <c r="HSZ195" s="14"/>
      <c r="HTA195" s="14"/>
      <c r="HTB195" s="14"/>
      <c r="HTC195" s="14"/>
      <c r="HTD195" s="14"/>
      <c r="HTE195" s="14"/>
      <c r="HTF195" s="14"/>
      <c r="HTG195" s="14"/>
      <c r="HTH195" s="14"/>
      <c r="HTI195" s="14"/>
      <c r="HTJ195" s="14"/>
      <c r="HTK195" s="14"/>
      <c r="HTL195" s="14"/>
      <c r="HTM195" s="14"/>
      <c r="HTN195" s="14"/>
      <c r="HTO195" s="14"/>
      <c r="HTP195" s="14"/>
      <c r="HTQ195" s="14"/>
      <c r="HTR195" s="14"/>
      <c r="HTS195" s="14"/>
      <c r="HTT195" s="14"/>
      <c r="HTU195" s="14"/>
      <c r="HTV195" s="14"/>
      <c r="HTW195" s="14"/>
      <c r="HTX195" s="14"/>
      <c r="HTY195" s="14"/>
      <c r="HTZ195" s="14"/>
      <c r="HUA195" s="14"/>
      <c r="HUB195" s="14"/>
      <c r="HUC195" s="14"/>
      <c r="HUD195" s="14"/>
      <c r="HUE195" s="14"/>
      <c r="HUF195" s="14"/>
      <c r="HUG195" s="14"/>
      <c r="HUH195" s="14"/>
      <c r="HUI195" s="14"/>
      <c r="HUJ195" s="14"/>
      <c r="HUK195" s="14"/>
      <c r="HUL195" s="14"/>
      <c r="HUM195" s="14"/>
      <c r="HUN195" s="14"/>
      <c r="HUO195" s="14"/>
      <c r="HUP195" s="14"/>
      <c r="HUQ195" s="14"/>
      <c r="HUR195" s="14"/>
      <c r="HUS195" s="14"/>
      <c r="HUT195" s="14"/>
      <c r="HUU195" s="14"/>
      <c r="HUV195" s="14"/>
      <c r="HUW195" s="14"/>
      <c r="HUX195" s="14"/>
      <c r="HUY195" s="14"/>
      <c r="HUZ195" s="14"/>
      <c r="HVA195" s="14"/>
      <c r="HVB195" s="14"/>
      <c r="HVC195" s="14"/>
      <c r="HVD195" s="14"/>
      <c r="HVE195" s="14"/>
      <c r="HVF195" s="14"/>
      <c r="HVG195" s="14"/>
      <c r="HVH195" s="14"/>
      <c r="HVI195" s="14"/>
      <c r="HVJ195" s="14"/>
      <c r="HVK195" s="14"/>
      <c r="HVL195" s="14"/>
      <c r="HVM195" s="14"/>
      <c r="HVN195" s="14"/>
      <c r="HVO195" s="14"/>
      <c r="HVP195" s="14"/>
      <c r="HVQ195" s="14"/>
      <c r="HVR195" s="14"/>
      <c r="HVS195" s="14"/>
      <c r="HVT195" s="14"/>
      <c r="HVU195" s="14"/>
      <c r="HVV195" s="14"/>
      <c r="HVW195" s="14"/>
      <c r="HVX195" s="14"/>
      <c r="HVY195" s="14"/>
      <c r="HVZ195" s="14"/>
      <c r="HWA195" s="14"/>
      <c r="HWB195" s="14"/>
      <c r="HWC195" s="14"/>
      <c r="HWD195" s="14"/>
      <c r="HWE195" s="14"/>
      <c r="HWF195" s="14"/>
      <c r="HWG195" s="14"/>
      <c r="HWH195" s="14"/>
      <c r="HWI195" s="14"/>
      <c r="HWJ195" s="14"/>
      <c r="HWK195" s="14"/>
      <c r="HWL195" s="14"/>
      <c r="HWM195" s="14"/>
      <c r="HWN195" s="14"/>
      <c r="HWO195" s="14"/>
      <c r="HWP195" s="14"/>
      <c r="HWQ195" s="14"/>
      <c r="HWR195" s="14"/>
      <c r="HWS195" s="14"/>
      <c r="HWT195" s="14"/>
      <c r="HWU195" s="14"/>
      <c r="HWV195" s="14"/>
      <c r="HWW195" s="14"/>
      <c r="HWX195" s="14"/>
      <c r="HWY195" s="14"/>
      <c r="HWZ195" s="14"/>
      <c r="HXA195" s="14"/>
      <c r="HXB195" s="14"/>
      <c r="HXC195" s="14"/>
      <c r="HXD195" s="14"/>
      <c r="HXE195" s="14"/>
      <c r="HXF195" s="14"/>
      <c r="HXG195" s="14"/>
      <c r="HXH195" s="14"/>
      <c r="HXI195" s="14"/>
      <c r="HXJ195" s="14"/>
      <c r="HXK195" s="14"/>
      <c r="HXL195" s="14"/>
      <c r="HXM195" s="14"/>
      <c r="HXN195" s="14"/>
      <c r="HXO195" s="14"/>
      <c r="HXP195" s="14"/>
      <c r="HXQ195" s="14"/>
      <c r="HXR195" s="14"/>
      <c r="HXS195" s="14"/>
      <c r="HXT195" s="14"/>
      <c r="HXU195" s="14"/>
      <c r="HXV195" s="14"/>
      <c r="HXW195" s="14"/>
      <c r="HXX195" s="14"/>
      <c r="HXY195" s="14"/>
      <c r="HXZ195" s="14"/>
      <c r="HYA195" s="14"/>
      <c r="HYB195" s="14"/>
      <c r="HYC195" s="14"/>
      <c r="HYD195" s="14"/>
      <c r="HYE195" s="14"/>
      <c r="HYF195" s="14"/>
      <c r="HYG195" s="14"/>
      <c r="HYH195" s="14"/>
      <c r="HYI195" s="14"/>
      <c r="HYJ195" s="14"/>
      <c r="HYK195" s="14"/>
      <c r="HYL195" s="14"/>
      <c r="HYM195" s="14"/>
      <c r="HYN195" s="14"/>
      <c r="HYO195" s="14"/>
      <c r="HYP195" s="14"/>
      <c r="HYQ195" s="14"/>
      <c r="HYR195" s="14"/>
      <c r="HYS195" s="14"/>
      <c r="HYT195" s="14"/>
      <c r="HYU195" s="14"/>
      <c r="HYV195" s="14"/>
      <c r="HYW195" s="14"/>
      <c r="HYX195" s="14"/>
      <c r="HYY195" s="14"/>
      <c r="HYZ195" s="14"/>
      <c r="HZA195" s="14"/>
      <c r="HZB195" s="14"/>
      <c r="HZC195" s="14"/>
      <c r="HZD195" s="14"/>
      <c r="HZE195" s="14"/>
      <c r="HZF195" s="14"/>
      <c r="HZG195" s="14"/>
      <c r="HZH195" s="14"/>
      <c r="HZI195" s="14"/>
      <c r="HZJ195" s="14"/>
      <c r="HZK195" s="14"/>
      <c r="HZL195" s="14"/>
      <c r="HZM195" s="14"/>
      <c r="HZN195" s="14"/>
      <c r="HZO195" s="14"/>
      <c r="HZP195" s="14"/>
      <c r="HZQ195" s="14"/>
      <c r="HZR195" s="14"/>
      <c r="HZS195" s="14"/>
      <c r="HZT195" s="14"/>
      <c r="HZU195" s="14"/>
      <c r="HZV195" s="14"/>
      <c r="HZW195" s="14"/>
      <c r="HZX195" s="14"/>
      <c r="HZY195" s="14"/>
      <c r="HZZ195" s="14"/>
      <c r="IAA195" s="14"/>
      <c r="IAB195" s="14"/>
      <c r="IAC195" s="14"/>
      <c r="IAD195" s="14"/>
      <c r="IAE195" s="14"/>
      <c r="IAF195" s="14"/>
      <c r="IAG195" s="14"/>
      <c r="IAH195" s="14"/>
      <c r="IAI195" s="14"/>
      <c r="IAJ195" s="14"/>
      <c r="IAK195" s="14"/>
      <c r="IAL195" s="14"/>
      <c r="IAM195" s="14"/>
      <c r="IAN195" s="14"/>
      <c r="IAO195" s="14"/>
      <c r="IAP195" s="14"/>
      <c r="IAQ195" s="14"/>
      <c r="IAR195" s="14"/>
      <c r="IAS195" s="14"/>
      <c r="IAT195" s="14"/>
      <c r="IAU195" s="14"/>
      <c r="IAV195" s="14"/>
      <c r="IAW195" s="14"/>
      <c r="IAX195" s="14"/>
      <c r="IAY195" s="14"/>
      <c r="IAZ195" s="14"/>
      <c r="IBA195" s="14"/>
      <c r="IBB195" s="14"/>
      <c r="IBC195" s="14"/>
      <c r="IBD195" s="14"/>
      <c r="IBE195" s="14"/>
      <c r="IBF195" s="14"/>
      <c r="IBG195" s="14"/>
      <c r="IBH195" s="14"/>
      <c r="IBI195" s="14"/>
      <c r="IBJ195" s="14"/>
      <c r="IBK195" s="14"/>
      <c r="IBL195" s="14"/>
      <c r="IBM195" s="14"/>
      <c r="IBN195" s="14"/>
      <c r="IBO195" s="14"/>
      <c r="IBP195" s="14"/>
      <c r="IBQ195" s="14"/>
      <c r="IBR195" s="14"/>
      <c r="IBS195" s="14"/>
      <c r="IBT195" s="14"/>
      <c r="IBU195" s="14"/>
      <c r="IBV195" s="14"/>
      <c r="IBW195" s="14"/>
      <c r="IBX195" s="14"/>
      <c r="IBY195" s="14"/>
      <c r="IBZ195" s="14"/>
      <c r="ICA195" s="14"/>
      <c r="ICB195" s="14"/>
      <c r="ICC195" s="14"/>
      <c r="ICD195" s="14"/>
      <c r="ICE195" s="14"/>
      <c r="ICF195" s="14"/>
      <c r="ICG195" s="14"/>
      <c r="ICH195" s="14"/>
      <c r="ICI195" s="14"/>
      <c r="ICJ195" s="14"/>
      <c r="ICK195" s="14"/>
      <c r="ICL195" s="14"/>
      <c r="ICM195" s="14"/>
      <c r="ICN195" s="14"/>
      <c r="ICO195" s="14"/>
      <c r="ICP195" s="14"/>
      <c r="ICQ195" s="14"/>
      <c r="ICR195" s="14"/>
      <c r="ICS195" s="14"/>
      <c r="ICT195" s="14"/>
      <c r="ICU195" s="14"/>
      <c r="ICV195" s="14"/>
      <c r="ICW195" s="14"/>
      <c r="ICX195" s="14"/>
      <c r="ICY195" s="14"/>
      <c r="ICZ195" s="14"/>
      <c r="IDA195" s="14"/>
      <c r="IDB195" s="14"/>
      <c r="IDC195" s="14"/>
      <c r="IDD195" s="14"/>
      <c r="IDE195" s="14"/>
      <c r="IDF195" s="14"/>
      <c r="IDG195" s="14"/>
      <c r="IDH195" s="14"/>
      <c r="IDI195" s="14"/>
      <c r="IDJ195" s="14"/>
      <c r="IDK195" s="14"/>
      <c r="IDL195" s="14"/>
      <c r="IDM195" s="14"/>
      <c r="IDN195" s="14"/>
      <c r="IDO195" s="14"/>
      <c r="IDP195" s="14"/>
      <c r="IDQ195" s="14"/>
      <c r="IDR195" s="14"/>
      <c r="IDS195" s="14"/>
      <c r="IDT195" s="14"/>
      <c r="IDU195" s="14"/>
      <c r="IDV195" s="14"/>
      <c r="IDW195" s="14"/>
      <c r="IDX195" s="14"/>
      <c r="IDY195" s="14"/>
      <c r="IDZ195" s="14"/>
      <c r="IEA195" s="14"/>
      <c r="IEB195" s="14"/>
      <c r="IEC195" s="14"/>
      <c r="IED195" s="14"/>
      <c r="IEE195" s="14"/>
      <c r="IEF195" s="14"/>
      <c r="IEG195" s="14"/>
      <c r="IEH195" s="14"/>
      <c r="IEI195" s="14"/>
      <c r="IEJ195" s="14"/>
      <c r="IEK195" s="14"/>
      <c r="IEL195" s="14"/>
      <c r="IEM195" s="14"/>
      <c r="IEN195" s="14"/>
      <c r="IEO195" s="14"/>
      <c r="IEP195" s="14"/>
      <c r="IEQ195" s="14"/>
      <c r="IER195" s="14"/>
      <c r="IES195" s="14"/>
      <c r="IET195" s="14"/>
      <c r="IEU195" s="14"/>
      <c r="IEV195" s="14"/>
      <c r="IEW195" s="14"/>
      <c r="IEX195" s="14"/>
      <c r="IEY195" s="14"/>
      <c r="IEZ195" s="14"/>
      <c r="IFA195" s="14"/>
      <c r="IFB195" s="14"/>
      <c r="IFC195" s="14"/>
      <c r="IFD195" s="14"/>
      <c r="IFE195" s="14"/>
      <c r="IFF195" s="14"/>
      <c r="IFG195" s="14"/>
      <c r="IFH195" s="14"/>
      <c r="IFI195" s="14"/>
      <c r="IFJ195" s="14"/>
      <c r="IFK195" s="14"/>
      <c r="IFL195" s="14"/>
      <c r="IFM195" s="14"/>
      <c r="IFN195" s="14"/>
      <c r="IFO195" s="14"/>
      <c r="IFP195" s="14"/>
      <c r="IFQ195" s="14"/>
      <c r="IFR195" s="14"/>
      <c r="IFS195" s="14"/>
      <c r="IFT195" s="14"/>
      <c r="IFU195" s="14"/>
      <c r="IFV195" s="14"/>
      <c r="IFW195" s="14"/>
      <c r="IFX195" s="14"/>
      <c r="IFY195" s="14"/>
      <c r="IFZ195" s="14"/>
      <c r="IGA195" s="14"/>
      <c r="IGB195" s="14"/>
      <c r="IGC195" s="14"/>
      <c r="IGD195" s="14"/>
      <c r="IGE195" s="14"/>
      <c r="IGF195" s="14"/>
      <c r="IGG195" s="14"/>
      <c r="IGH195" s="14"/>
      <c r="IGI195" s="14"/>
      <c r="IGJ195" s="14"/>
      <c r="IGK195" s="14"/>
      <c r="IGL195" s="14"/>
      <c r="IGM195" s="14"/>
      <c r="IGN195" s="14"/>
      <c r="IGO195" s="14"/>
      <c r="IGP195" s="14"/>
      <c r="IGQ195" s="14"/>
      <c r="IGR195" s="14"/>
      <c r="IGS195" s="14"/>
      <c r="IGT195" s="14"/>
      <c r="IGU195" s="14"/>
      <c r="IGV195" s="14"/>
      <c r="IGW195" s="14"/>
      <c r="IGX195" s="14"/>
      <c r="IGY195" s="14"/>
      <c r="IGZ195" s="14"/>
      <c r="IHA195" s="14"/>
      <c r="IHB195" s="14"/>
      <c r="IHC195" s="14"/>
      <c r="IHD195" s="14"/>
      <c r="IHE195" s="14"/>
      <c r="IHF195" s="14"/>
      <c r="IHG195" s="14"/>
      <c r="IHH195" s="14"/>
      <c r="IHI195" s="14"/>
      <c r="IHJ195" s="14"/>
      <c r="IHK195" s="14"/>
      <c r="IHL195" s="14"/>
      <c r="IHM195" s="14"/>
      <c r="IHN195" s="14"/>
      <c r="IHO195" s="14"/>
      <c r="IHP195" s="14"/>
      <c r="IHQ195" s="14"/>
      <c r="IHR195" s="14"/>
      <c r="IHS195" s="14"/>
      <c r="IHT195" s="14"/>
      <c r="IHU195" s="14"/>
      <c r="IHV195" s="14"/>
      <c r="IHW195" s="14"/>
      <c r="IHX195" s="14"/>
      <c r="IHY195" s="14"/>
      <c r="IHZ195" s="14"/>
      <c r="IIA195" s="14"/>
      <c r="IIB195" s="14"/>
      <c r="IIC195" s="14"/>
      <c r="IID195" s="14"/>
      <c r="IIE195" s="14"/>
      <c r="IIF195" s="14"/>
      <c r="IIG195" s="14"/>
      <c r="IIH195" s="14"/>
      <c r="III195" s="14"/>
      <c r="IIJ195" s="14"/>
      <c r="IIK195" s="14"/>
      <c r="IIL195" s="14"/>
      <c r="IIM195" s="14"/>
      <c r="IIN195" s="14"/>
      <c r="IIO195" s="14"/>
      <c r="IIP195" s="14"/>
      <c r="IIQ195" s="14"/>
      <c r="IIR195" s="14"/>
      <c r="IIS195" s="14"/>
      <c r="IIT195" s="14"/>
      <c r="IIU195" s="14"/>
      <c r="IIV195" s="14"/>
      <c r="IIW195" s="14"/>
      <c r="IIX195" s="14"/>
      <c r="IIY195" s="14"/>
      <c r="IIZ195" s="14"/>
      <c r="IJA195" s="14"/>
      <c r="IJB195" s="14"/>
      <c r="IJC195" s="14"/>
      <c r="IJD195" s="14"/>
      <c r="IJE195" s="14"/>
      <c r="IJF195" s="14"/>
      <c r="IJG195" s="14"/>
      <c r="IJH195" s="14"/>
      <c r="IJI195" s="14"/>
      <c r="IJJ195" s="14"/>
      <c r="IJK195" s="14"/>
      <c r="IJL195" s="14"/>
      <c r="IJM195" s="14"/>
      <c r="IJN195" s="14"/>
      <c r="IJO195" s="14"/>
      <c r="IJP195" s="14"/>
      <c r="IJQ195" s="14"/>
      <c r="IJR195" s="14"/>
      <c r="IJS195" s="14"/>
      <c r="IJT195" s="14"/>
      <c r="IJU195" s="14"/>
      <c r="IJV195" s="14"/>
      <c r="IJW195" s="14"/>
      <c r="IJX195" s="14"/>
      <c r="IJY195" s="14"/>
      <c r="IJZ195" s="14"/>
      <c r="IKA195" s="14"/>
      <c r="IKB195" s="14"/>
      <c r="IKC195" s="14"/>
      <c r="IKD195" s="14"/>
      <c r="IKE195" s="14"/>
      <c r="IKF195" s="14"/>
      <c r="IKG195" s="14"/>
      <c r="IKH195" s="14"/>
      <c r="IKI195" s="14"/>
      <c r="IKJ195" s="14"/>
      <c r="IKK195" s="14"/>
      <c r="IKL195" s="14"/>
      <c r="IKM195" s="14"/>
      <c r="IKN195" s="14"/>
      <c r="IKO195" s="14"/>
      <c r="IKP195" s="14"/>
      <c r="IKQ195" s="14"/>
      <c r="IKR195" s="14"/>
      <c r="IKS195" s="14"/>
      <c r="IKT195" s="14"/>
      <c r="IKU195" s="14"/>
      <c r="IKV195" s="14"/>
      <c r="IKW195" s="14"/>
      <c r="IKX195" s="14"/>
      <c r="IKY195" s="14"/>
      <c r="IKZ195" s="14"/>
      <c r="ILA195" s="14"/>
      <c r="ILB195" s="14"/>
      <c r="ILC195" s="14"/>
      <c r="ILD195" s="14"/>
      <c r="ILE195" s="14"/>
      <c r="ILF195" s="14"/>
      <c r="ILG195" s="14"/>
      <c r="ILH195" s="14"/>
      <c r="ILI195" s="14"/>
      <c r="ILJ195" s="14"/>
      <c r="ILK195" s="14"/>
      <c r="ILL195" s="14"/>
      <c r="ILM195" s="14"/>
      <c r="ILN195" s="14"/>
      <c r="ILO195" s="14"/>
      <c r="ILP195" s="14"/>
      <c r="ILQ195" s="14"/>
      <c r="ILR195" s="14"/>
      <c r="ILS195" s="14"/>
      <c r="ILT195" s="14"/>
      <c r="ILU195" s="14"/>
      <c r="ILV195" s="14"/>
      <c r="ILW195" s="14"/>
      <c r="ILX195" s="14"/>
      <c r="ILY195" s="14"/>
      <c r="ILZ195" s="14"/>
      <c r="IMA195" s="14"/>
      <c r="IMB195" s="14"/>
      <c r="IMC195" s="14"/>
      <c r="IMD195" s="14"/>
      <c r="IME195" s="14"/>
      <c r="IMF195" s="14"/>
      <c r="IMG195" s="14"/>
      <c r="IMH195" s="14"/>
      <c r="IMI195" s="14"/>
      <c r="IMJ195" s="14"/>
      <c r="IMK195" s="14"/>
      <c r="IML195" s="14"/>
      <c r="IMM195" s="14"/>
      <c r="IMN195" s="14"/>
      <c r="IMO195" s="14"/>
      <c r="IMP195" s="14"/>
      <c r="IMQ195" s="14"/>
      <c r="IMR195" s="14"/>
      <c r="IMS195" s="14"/>
      <c r="IMT195" s="14"/>
      <c r="IMU195" s="14"/>
      <c r="IMV195" s="14"/>
      <c r="IMW195" s="14"/>
      <c r="IMX195" s="14"/>
      <c r="IMY195" s="14"/>
      <c r="IMZ195" s="14"/>
      <c r="INA195" s="14"/>
      <c r="INB195" s="14"/>
      <c r="INC195" s="14"/>
      <c r="IND195" s="14"/>
      <c r="INE195" s="14"/>
      <c r="INF195" s="14"/>
      <c r="ING195" s="14"/>
      <c r="INH195" s="14"/>
      <c r="INI195" s="14"/>
      <c r="INJ195" s="14"/>
      <c r="INK195" s="14"/>
      <c r="INL195" s="14"/>
      <c r="INM195" s="14"/>
      <c r="INN195" s="14"/>
      <c r="INO195" s="14"/>
      <c r="INP195" s="14"/>
      <c r="INQ195" s="14"/>
      <c r="INR195" s="14"/>
      <c r="INS195" s="14"/>
      <c r="INT195" s="14"/>
      <c r="INU195" s="14"/>
      <c r="INV195" s="14"/>
      <c r="INW195" s="14"/>
      <c r="INX195" s="14"/>
      <c r="INY195" s="14"/>
      <c r="INZ195" s="14"/>
      <c r="IOA195" s="14"/>
      <c r="IOB195" s="14"/>
      <c r="IOC195" s="14"/>
      <c r="IOD195" s="14"/>
      <c r="IOE195" s="14"/>
      <c r="IOF195" s="14"/>
      <c r="IOG195" s="14"/>
      <c r="IOH195" s="14"/>
      <c r="IOI195" s="14"/>
      <c r="IOJ195" s="14"/>
      <c r="IOK195" s="14"/>
      <c r="IOL195" s="14"/>
      <c r="IOM195" s="14"/>
      <c r="ION195" s="14"/>
      <c r="IOO195" s="14"/>
      <c r="IOP195" s="14"/>
      <c r="IOQ195" s="14"/>
      <c r="IOR195" s="14"/>
      <c r="IOS195" s="14"/>
      <c r="IOT195" s="14"/>
      <c r="IOU195" s="14"/>
      <c r="IOV195" s="14"/>
      <c r="IOW195" s="14"/>
      <c r="IOX195" s="14"/>
      <c r="IOY195" s="14"/>
      <c r="IOZ195" s="14"/>
      <c r="IPA195" s="14"/>
      <c r="IPB195" s="14"/>
      <c r="IPC195" s="14"/>
      <c r="IPD195" s="14"/>
      <c r="IPE195" s="14"/>
      <c r="IPF195" s="14"/>
      <c r="IPG195" s="14"/>
      <c r="IPH195" s="14"/>
      <c r="IPI195" s="14"/>
      <c r="IPJ195" s="14"/>
      <c r="IPK195" s="14"/>
      <c r="IPL195" s="14"/>
      <c r="IPM195" s="14"/>
      <c r="IPN195" s="14"/>
      <c r="IPO195" s="14"/>
      <c r="IPP195" s="14"/>
      <c r="IPQ195" s="14"/>
      <c r="IPR195" s="14"/>
      <c r="IPS195" s="14"/>
      <c r="IPT195" s="14"/>
      <c r="IPU195" s="14"/>
      <c r="IPV195" s="14"/>
      <c r="IPW195" s="14"/>
      <c r="IPX195" s="14"/>
      <c r="IPY195" s="14"/>
      <c r="IPZ195" s="14"/>
      <c r="IQA195" s="14"/>
      <c r="IQB195" s="14"/>
      <c r="IQC195" s="14"/>
      <c r="IQD195" s="14"/>
      <c r="IQE195" s="14"/>
      <c r="IQF195" s="14"/>
      <c r="IQG195" s="14"/>
      <c r="IQH195" s="14"/>
      <c r="IQI195" s="14"/>
      <c r="IQJ195" s="14"/>
      <c r="IQK195" s="14"/>
      <c r="IQL195" s="14"/>
      <c r="IQM195" s="14"/>
      <c r="IQN195" s="14"/>
      <c r="IQO195" s="14"/>
      <c r="IQP195" s="14"/>
      <c r="IQQ195" s="14"/>
      <c r="IQR195" s="14"/>
      <c r="IQS195" s="14"/>
      <c r="IQT195" s="14"/>
      <c r="IQU195" s="14"/>
      <c r="IQV195" s="14"/>
      <c r="IQW195" s="14"/>
      <c r="IQX195" s="14"/>
      <c r="IQY195" s="14"/>
      <c r="IQZ195" s="14"/>
      <c r="IRA195" s="14"/>
      <c r="IRB195" s="14"/>
      <c r="IRC195" s="14"/>
      <c r="IRD195" s="14"/>
      <c r="IRE195" s="14"/>
      <c r="IRF195" s="14"/>
      <c r="IRG195" s="14"/>
      <c r="IRH195" s="14"/>
      <c r="IRI195" s="14"/>
      <c r="IRJ195" s="14"/>
      <c r="IRK195" s="14"/>
      <c r="IRL195" s="14"/>
      <c r="IRM195" s="14"/>
      <c r="IRN195" s="14"/>
      <c r="IRO195" s="14"/>
      <c r="IRP195" s="14"/>
      <c r="IRQ195" s="14"/>
      <c r="IRR195" s="14"/>
      <c r="IRS195" s="14"/>
      <c r="IRT195" s="14"/>
      <c r="IRU195" s="14"/>
      <c r="IRV195" s="14"/>
      <c r="IRW195" s="14"/>
      <c r="IRX195" s="14"/>
      <c r="IRY195" s="14"/>
      <c r="IRZ195" s="14"/>
      <c r="ISA195" s="14"/>
      <c r="ISB195" s="14"/>
      <c r="ISC195" s="14"/>
      <c r="ISD195" s="14"/>
      <c r="ISE195" s="14"/>
      <c r="ISF195" s="14"/>
      <c r="ISG195" s="14"/>
      <c r="ISH195" s="14"/>
      <c r="ISI195" s="14"/>
      <c r="ISJ195" s="14"/>
      <c r="ISK195" s="14"/>
      <c r="ISL195" s="14"/>
      <c r="ISM195" s="14"/>
      <c r="ISN195" s="14"/>
      <c r="ISO195" s="14"/>
      <c r="ISP195" s="14"/>
      <c r="ISQ195" s="14"/>
      <c r="ISR195" s="14"/>
      <c r="ISS195" s="14"/>
      <c r="IST195" s="14"/>
      <c r="ISU195" s="14"/>
      <c r="ISV195" s="14"/>
      <c r="ISW195" s="14"/>
      <c r="ISX195" s="14"/>
      <c r="ISY195" s="14"/>
      <c r="ISZ195" s="14"/>
      <c r="ITA195" s="14"/>
      <c r="ITB195" s="14"/>
      <c r="ITC195" s="14"/>
      <c r="ITD195" s="14"/>
      <c r="ITE195" s="14"/>
      <c r="ITF195" s="14"/>
      <c r="ITG195" s="14"/>
      <c r="ITH195" s="14"/>
      <c r="ITI195" s="14"/>
      <c r="ITJ195" s="14"/>
      <c r="ITK195" s="14"/>
      <c r="ITL195" s="14"/>
      <c r="ITM195" s="14"/>
      <c r="ITN195" s="14"/>
      <c r="ITO195" s="14"/>
      <c r="ITP195" s="14"/>
      <c r="ITQ195" s="14"/>
      <c r="ITR195" s="14"/>
      <c r="ITS195" s="14"/>
      <c r="ITT195" s="14"/>
      <c r="ITU195" s="14"/>
      <c r="ITV195" s="14"/>
      <c r="ITW195" s="14"/>
      <c r="ITX195" s="14"/>
      <c r="ITY195" s="14"/>
      <c r="ITZ195" s="14"/>
      <c r="IUA195" s="14"/>
      <c r="IUB195" s="14"/>
      <c r="IUC195" s="14"/>
      <c r="IUD195" s="14"/>
      <c r="IUE195" s="14"/>
      <c r="IUF195" s="14"/>
      <c r="IUG195" s="14"/>
      <c r="IUH195" s="14"/>
      <c r="IUI195" s="14"/>
      <c r="IUJ195" s="14"/>
      <c r="IUK195" s="14"/>
      <c r="IUL195" s="14"/>
      <c r="IUM195" s="14"/>
      <c r="IUN195" s="14"/>
      <c r="IUO195" s="14"/>
      <c r="IUP195" s="14"/>
      <c r="IUQ195" s="14"/>
      <c r="IUR195" s="14"/>
      <c r="IUS195" s="14"/>
      <c r="IUT195" s="14"/>
      <c r="IUU195" s="14"/>
      <c r="IUV195" s="14"/>
      <c r="IUW195" s="14"/>
      <c r="IUX195" s="14"/>
      <c r="IUY195" s="14"/>
      <c r="IUZ195" s="14"/>
      <c r="IVA195" s="14"/>
      <c r="IVB195" s="14"/>
      <c r="IVC195" s="14"/>
      <c r="IVD195" s="14"/>
      <c r="IVE195" s="14"/>
      <c r="IVF195" s="14"/>
      <c r="IVG195" s="14"/>
      <c r="IVH195" s="14"/>
      <c r="IVI195" s="14"/>
      <c r="IVJ195" s="14"/>
      <c r="IVK195" s="14"/>
      <c r="IVL195" s="14"/>
      <c r="IVM195" s="14"/>
      <c r="IVN195" s="14"/>
      <c r="IVO195" s="14"/>
      <c r="IVP195" s="14"/>
      <c r="IVQ195" s="14"/>
      <c r="IVR195" s="14"/>
      <c r="IVS195" s="14"/>
      <c r="IVT195" s="14"/>
      <c r="IVU195" s="14"/>
      <c r="IVV195" s="14"/>
      <c r="IVW195" s="14"/>
      <c r="IVX195" s="14"/>
      <c r="IVY195" s="14"/>
      <c r="IVZ195" s="14"/>
      <c r="IWA195" s="14"/>
      <c r="IWB195" s="14"/>
      <c r="IWC195" s="14"/>
      <c r="IWD195" s="14"/>
      <c r="IWE195" s="14"/>
      <c r="IWF195" s="14"/>
      <c r="IWG195" s="14"/>
      <c r="IWH195" s="14"/>
      <c r="IWI195" s="14"/>
      <c r="IWJ195" s="14"/>
      <c r="IWK195" s="14"/>
      <c r="IWL195" s="14"/>
      <c r="IWM195" s="14"/>
      <c r="IWN195" s="14"/>
      <c r="IWO195" s="14"/>
      <c r="IWP195" s="14"/>
      <c r="IWQ195" s="14"/>
      <c r="IWR195" s="14"/>
      <c r="IWS195" s="14"/>
      <c r="IWT195" s="14"/>
      <c r="IWU195" s="14"/>
      <c r="IWV195" s="14"/>
      <c r="IWW195" s="14"/>
      <c r="IWX195" s="14"/>
      <c r="IWY195" s="14"/>
      <c r="IWZ195" s="14"/>
      <c r="IXA195" s="14"/>
      <c r="IXB195" s="14"/>
      <c r="IXC195" s="14"/>
      <c r="IXD195" s="14"/>
      <c r="IXE195" s="14"/>
      <c r="IXF195" s="14"/>
      <c r="IXG195" s="14"/>
      <c r="IXH195" s="14"/>
      <c r="IXI195" s="14"/>
      <c r="IXJ195" s="14"/>
      <c r="IXK195" s="14"/>
      <c r="IXL195" s="14"/>
      <c r="IXM195" s="14"/>
      <c r="IXN195" s="14"/>
      <c r="IXO195" s="14"/>
      <c r="IXP195" s="14"/>
      <c r="IXQ195" s="14"/>
      <c r="IXR195" s="14"/>
      <c r="IXS195" s="14"/>
      <c r="IXT195" s="14"/>
      <c r="IXU195" s="14"/>
      <c r="IXV195" s="14"/>
      <c r="IXW195" s="14"/>
      <c r="IXX195" s="14"/>
      <c r="IXY195" s="14"/>
      <c r="IXZ195" s="14"/>
      <c r="IYA195" s="14"/>
      <c r="IYB195" s="14"/>
      <c r="IYC195" s="14"/>
      <c r="IYD195" s="14"/>
      <c r="IYE195" s="14"/>
      <c r="IYF195" s="14"/>
      <c r="IYG195" s="14"/>
      <c r="IYH195" s="14"/>
      <c r="IYI195" s="14"/>
      <c r="IYJ195" s="14"/>
      <c r="IYK195" s="14"/>
      <c r="IYL195" s="14"/>
      <c r="IYM195" s="14"/>
      <c r="IYN195" s="14"/>
      <c r="IYO195" s="14"/>
      <c r="IYP195" s="14"/>
      <c r="IYQ195" s="14"/>
      <c r="IYR195" s="14"/>
      <c r="IYS195" s="14"/>
      <c r="IYT195" s="14"/>
      <c r="IYU195" s="14"/>
      <c r="IYV195" s="14"/>
      <c r="IYW195" s="14"/>
      <c r="IYX195" s="14"/>
      <c r="IYY195" s="14"/>
      <c r="IYZ195" s="14"/>
      <c r="IZA195" s="14"/>
      <c r="IZB195" s="14"/>
      <c r="IZC195" s="14"/>
      <c r="IZD195" s="14"/>
      <c r="IZE195" s="14"/>
      <c r="IZF195" s="14"/>
      <c r="IZG195" s="14"/>
      <c r="IZH195" s="14"/>
      <c r="IZI195" s="14"/>
      <c r="IZJ195" s="14"/>
      <c r="IZK195" s="14"/>
      <c r="IZL195" s="14"/>
      <c r="IZM195" s="14"/>
      <c r="IZN195" s="14"/>
      <c r="IZO195" s="14"/>
      <c r="IZP195" s="14"/>
      <c r="IZQ195" s="14"/>
      <c r="IZR195" s="14"/>
      <c r="IZS195" s="14"/>
      <c r="IZT195" s="14"/>
      <c r="IZU195" s="14"/>
      <c r="IZV195" s="14"/>
      <c r="IZW195" s="14"/>
      <c r="IZX195" s="14"/>
      <c r="IZY195" s="14"/>
      <c r="IZZ195" s="14"/>
      <c r="JAA195" s="14"/>
      <c r="JAB195" s="14"/>
      <c r="JAC195" s="14"/>
      <c r="JAD195" s="14"/>
      <c r="JAE195" s="14"/>
      <c r="JAF195" s="14"/>
      <c r="JAG195" s="14"/>
      <c r="JAH195" s="14"/>
      <c r="JAI195" s="14"/>
      <c r="JAJ195" s="14"/>
      <c r="JAK195" s="14"/>
      <c r="JAL195" s="14"/>
      <c r="JAM195" s="14"/>
      <c r="JAN195" s="14"/>
      <c r="JAO195" s="14"/>
      <c r="JAP195" s="14"/>
      <c r="JAQ195" s="14"/>
      <c r="JAR195" s="14"/>
      <c r="JAS195" s="14"/>
      <c r="JAT195" s="14"/>
      <c r="JAU195" s="14"/>
      <c r="JAV195" s="14"/>
      <c r="JAW195" s="14"/>
      <c r="JAX195" s="14"/>
      <c r="JAY195" s="14"/>
      <c r="JAZ195" s="14"/>
      <c r="JBA195" s="14"/>
      <c r="JBB195" s="14"/>
      <c r="JBC195" s="14"/>
      <c r="JBD195" s="14"/>
      <c r="JBE195" s="14"/>
      <c r="JBF195" s="14"/>
      <c r="JBG195" s="14"/>
      <c r="JBH195" s="14"/>
      <c r="JBI195" s="14"/>
      <c r="JBJ195" s="14"/>
      <c r="JBK195" s="14"/>
      <c r="JBL195" s="14"/>
      <c r="JBM195" s="14"/>
      <c r="JBN195" s="14"/>
      <c r="JBO195" s="14"/>
      <c r="JBP195" s="14"/>
      <c r="JBQ195" s="14"/>
      <c r="JBR195" s="14"/>
      <c r="JBS195" s="14"/>
      <c r="JBT195" s="14"/>
      <c r="JBU195" s="14"/>
      <c r="JBV195" s="14"/>
      <c r="JBW195" s="14"/>
      <c r="JBX195" s="14"/>
      <c r="JBY195" s="14"/>
      <c r="JBZ195" s="14"/>
      <c r="JCA195" s="14"/>
      <c r="JCB195" s="14"/>
      <c r="JCC195" s="14"/>
      <c r="JCD195" s="14"/>
      <c r="JCE195" s="14"/>
      <c r="JCF195" s="14"/>
      <c r="JCG195" s="14"/>
      <c r="JCH195" s="14"/>
      <c r="JCI195" s="14"/>
      <c r="JCJ195" s="14"/>
      <c r="JCK195" s="14"/>
      <c r="JCL195" s="14"/>
      <c r="JCM195" s="14"/>
      <c r="JCN195" s="14"/>
      <c r="JCO195" s="14"/>
      <c r="JCP195" s="14"/>
      <c r="JCQ195" s="14"/>
      <c r="JCR195" s="14"/>
      <c r="JCS195" s="14"/>
      <c r="JCT195" s="14"/>
      <c r="JCU195" s="14"/>
      <c r="JCV195" s="14"/>
      <c r="JCW195" s="14"/>
      <c r="JCX195" s="14"/>
      <c r="JCY195" s="14"/>
      <c r="JCZ195" s="14"/>
      <c r="JDA195" s="14"/>
      <c r="JDB195" s="14"/>
      <c r="JDC195" s="14"/>
      <c r="JDD195" s="14"/>
      <c r="JDE195" s="14"/>
      <c r="JDF195" s="14"/>
      <c r="JDG195" s="14"/>
      <c r="JDH195" s="14"/>
      <c r="JDI195" s="14"/>
      <c r="JDJ195" s="14"/>
      <c r="JDK195" s="14"/>
      <c r="JDL195" s="14"/>
      <c r="JDM195" s="14"/>
      <c r="JDN195" s="14"/>
      <c r="JDO195" s="14"/>
      <c r="JDP195" s="14"/>
      <c r="JDQ195" s="14"/>
      <c r="JDR195" s="14"/>
      <c r="JDS195" s="14"/>
      <c r="JDT195" s="14"/>
      <c r="JDU195" s="14"/>
      <c r="JDV195" s="14"/>
      <c r="JDW195" s="14"/>
      <c r="JDX195" s="14"/>
      <c r="JDY195" s="14"/>
      <c r="JDZ195" s="14"/>
      <c r="JEA195" s="14"/>
      <c r="JEB195" s="14"/>
      <c r="JEC195" s="14"/>
      <c r="JED195" s="14"/>
      <c r="JEE195" s="14"/>
      <c r="JEF195" s="14"/>
      <c r="JEG195" s="14"/>
      <c r="JEH195" s="14"/>
      <c r="JEI195" s="14"/>
      <c r="JEJ195" s="14"/>
      <c r="JEK195" s="14"/>
      <c r="JEL195" s="14"/>
      <c r="JEM195" s="14"/>
      <c r="JEN195" s="14"/>
      <c r="JEO195" s="14"/>
      <c r="JEP195" s="14"/>
      <c r="JEQ195" s="14"/>
      <c r="JER195" s="14"/>
      <c r="JES195" s="14"/>
      <c r="JET195" s="14"/>
      <c r="JEU195" s="14"/>
      <c r="JEV195" s="14"/>
      <c r="JEW195" s="14"/>
      <c r="JEX195" s="14"/>
      <c r="JEY195" s="14"/>
      <c r="JEZ195" s="14"/>
      <c r="JFA195" s="14"/>
      <c r="JFB195" s="14"/>
      <c r="JFC195" s="14"/>
      <c r="JFD195" s="14"/>
      <c r="JFE195" s="14"/>
      <c r="JFF195" s="14"/>
      <c r="JFG195" s="14"/>
      <c r="JFH195" s="14"/>
      <c r="JFI195" s="14"/>
      <c r="JFJ195" s="14"/>
      <c r="JFK195" s="14"/>
      <c r="JFL195" s="14"/>
      <c r="JFM195" s="14"/>
      <c r="JFN195" s="14"/>
      <c r="JFO195" s="14"/>
      <c r="JFP195" s="14"/>
      <c r="JFQ195" s="14"/>
      <c r="JFR195" s="14"/>
      <c r="JFS195" s="14"/>
      <c r="JFT195" s="14"/>
      <c r="JFU195" s="14"/>
      <c r="JFV195" s="14"/>
      <c r="JFW195" s="14"/>
      <c r="JFX195" s="14"/>
      <c r="JFY195" s="14"/>
      <c r="JFZ195" s="14"/>
      <c r="JGA195" s="14"/>
      <c r="JGB195" s="14"/>
      <c r="JGC195" s="14"/>
      <c r="JGD195" s="14"/>
      <c r="JGE195" s="14"/>
      <c r="JGF195" s="14"/>
      <c r="JGG195" s="14"/>
      <c r="JGH195" s="14"/>
      <c r="JGI195" s="14"/>
      <c r="JGJ195" s="14"/>
      <c r="JGK195" s="14"/>
      <c r="JGL195" s="14"/>
      <c r="JGM195" s="14"/>
      <c r="JGN195" s="14"/>
      <c r="JGO195" s="14"/>
      <c r="JGP195" s="14"/>
      <c r="JGQ195" s="14"/>
      <c r="JGR195" s="14"/>
      <c r="JGS195" s="14"/>
      <c r="JGT195" s="14"/>
      <c r="JGU195" s="14"/>
      <c r="JGV195" s="14"/>
      <c r="JGW195" s="14"/>
      <c r="JGX195" s="14"/>
      <c r="JGY195" s="14"/>
      <c r="JGZ195" s="14"/>
      <c r="JHA195" s="14"/>
      <c r="JHB195" s="14"/>
      <c r="JHC195" s="14"/>
      <c r="JHD195" s="14"/>
      <c r="JHE195" s="14"/>
      <c r="JHF195" s="14"/>
      <c r="JHG195" s="14"/>
      <c r="JHH195" s="14"/>
      <c r="JHI195" s="14"/>
      <c r="JHJ195" s="14"/>
      <c r="JHK195" s="14"/>
      <c r="JHL195" s="14"/>
      <c r="JHM195" s="14"/>
      <c r="JHN195" s="14"/>
      <c r="JHO195" s="14"/>
      <c r="JHP195" s="14"/>
      <c r="JHQ195" s="14"/>
      <c r="JHR195" s="14"/>
      <c r="JHS195" s="14"/>
      <c r="JHT195" s="14"/>
      <c r="JHU195" s="14"/>
      <c r="JHV195" s="14"/>
      <c r="JHW195" s="14"/>
      <c r="JHX195" s="14"/>
      <c r="JHY195" s="14"/>
      <c r="JHZ195" s="14"/>
      <c r="JIA195" s="14"/>
      <c r="JIB195" s="14"/>
      <c r="JIC195" s="14"/>
      <c r="JID195" s="14"/>
      <c r="JIE195" s="14"/>
      <c r="JIF195" s="14"/>
      <c r="JIG195" s="14"/>
      <c r="JIH195" s="14"/>
      <c r="JII195" s="14"/>
      <c r="JIJ195" s="14"/>
      <c r="JIK195" s="14"/>
      <c r="JIL195" s="14"/>
      <c r="JIM195" s="14"/>
      <c r="JIN195" s="14"/>
      <c r="JIO195" s="14"/>
      <c r="JIP195" s="14"/>
      <c r="JIQ195" s="14"/>
      <c r="JIR195" s="14"/>
      <c r="JIS195" s="14"/>
      <c r="JIT195" s="14"/>
      <c r="JIU195" s="14"/>
      <c r="JIV195" s="14"/>
      <c r="JIW195" s="14"/>
      <c r="JIX195" s="14"/>
      <c r="JIY195" s="14"/>
      <c r="JIZ195" s="14"/>
      <c r="JJA195" s="14"/>
      <c r="JJB195" s="14"/>
      <c r="JJC195" s="14"/>
      <c r="JJD195" s="14"/>
      <c r="JJE195" s="14"/>
      <c r="JJF195" s="14"/>
      <c r="JJG195" s="14"/>
      <c r="JJH195" s="14"/>
      <c r="JJI195" s="14"/>
      <c r="JJJ195" s="14"/>
      <c r="JJK195" s="14"/>
      <c r="JJL195" s="14"/>
      <c r="JJM195" s="14"/>
      <c r="JJN195" s="14"/>
      <c r="JJO195" s="14"/>
      <c r="JJP195" s="14"/>
      <c r="JJQ195" s="14"/>
      <c r="JJR195" s="14"/>
      <c r="JJS195" s="14"/>
      <c r="JJT195" s="14"/>
      <c r="JJU195" s="14"/>
      <c r="JJV195" s="14"/>
      <c r="JJW195" s="14"/>
      <c r="JJX195" s="14"/>
      <c r="JJY195" s="14"/>
      <c r="JJZ195" s="14"/>
      <c r="JKA195" s="14"/>
      <c r="JKB195" s="14"/>
      <c r="JKC195" s="14"/>
      <c r="JKD195" s="14"/>
      <c r="JKE195" s="14"/>
      <c r="JKF195" s="14"/>
      <c r="JKG195" s="14"/>
      <c r="JKH195" s="14"/>
      <c r="JKI195" s="14"/>
      <c r="JKJ195" s="14"/>
      <c r="JKK195" s="14"/>
      <c r="JKL195" s="14"/>
      <c r="JKM195" s="14"/>
      <c r="JKN195" s="14"/>
      <c r="JKO195" s="14"/>
      <c r="JKP195" s="14"/>
      <c r="JKQ195" s="14"/>
      <c r="JKR195" s="14"/>
      <c r="JKS195" s="14"/>
      <c r="JKT195" s="14"/>
      <c r="JKU195" s="14"/>
      <c r="JKV195" s="14"/>
      <c r="JKW195" s="14"/>
      <c r="JKX195" s="14"/>
      <c r="JKY195" s="14"/>
      <c r="JKZ195" s="14"/>
      <c r="JLA195" s="14"/>
      <c r="JLB195" s="14"/>
      <c r="JLC195" s="14"/>
      <c r="JLD195" s="14"/>
      <c r="JLE195" s="14"/>
      <c r="JLF195" s="14"/>
      <c r="JLG195" s="14"/>
      <c r="JLH195" s="14"/>
      <c r="JLI195" s="14"/>
      <c r="JLJ195" s="14"/>
      <c r="JLK195" s="14"/>
      <c r="JLL195" s="14"/>
      <c r="JLM195" s="14"/>
      <c r="JLN195" s="14"/>
      <c r="JLO195" s="14"/>
      <c r="JLP195" s="14"/>
      <c r="JLQ195" s="14"/>
      <c r="JLR195" s="14"/>
      <c r="JLS195" s="14"/>
      <c r="JLT195" s="14"/>
      <c r="JLU195" s="14"/>
      <c r="JLV195" s="14"/>
      <c r="JLW195" s="14"/>
      <c r="JLX195" s="14"/>
      <c r="JLY195" s="14"/>
      <c r="JLZ195" s="14"/>
      <c r="JMA195" s="14"/>
      <c r="JMB195" s="14"/>
      <c r="JMC195" s="14"/>
      <c r="JMD195" s="14"/>
      <c r="JME195" s="14"/>
      <c r="JMF195" s="14"/>
      <c r="JMG195" s="14"/>
      <c r="JMH195" s="14"/>
      <c r="JMI195" s="14"/>
      <c r="JMJ195" s="14"/>
      <c r="JMK195" s="14"/>
      <c r="JML195" s="14"/>
      <c r="JMM195" s="14"/>
      <c r="JMN195" s="14"/>
      <c r="JMO195" s="14"/>
      <c r="JMP195" s="14"/>
      <c r="JMQ195" s="14"/>
      <c r="JMR195" s="14"/>
      <c r="JMS195" s="14"/>
      <c r="JMT195" s="14"/>
      <c r="JMU195" s="14"/>
      <c r="JMV195" s="14"/>
      <c r="JMW195" s="14"/>
      <c r="JMX195" s="14"/>
      <c r="JMY195" s="14"/>
      <c r="JMZ195" s="14"/>
      <c r="JNA195" s="14"/>
      <c r="JNB195" s="14"/>
      <c r="JNC195" s="14"/>
      <c r="JND195" s="14"/>
      <c r="JNE195" s="14"/>
      <c r="JNF195" s="14"/>
      <c r="JNG195" s="14"/>
      <c r="JNH195" s="14"/>
      <c r="JNI195" s="14"/>
      <c r="JNJ195" s="14"/>
      <c r="JNK195" s="14"/>
      <c r="JNL195" s="14"/>
      <c r="JNM195" s="14"/>
      <c r="JNN195" s="14"/>
      <c r="JNO195" s="14"/>
      <c r="JNP195" s="14"/>
      <c r="JNQ195" s="14"/>
      <c r="JNR195" s="14"/>
      <c r="JNS195" s="14"/>
      <c r="JNT195" s="14"/>
      <c r="JNU195" s="14"/>
      <c r="JNV195" s="14"/>
      <c r="JNW195" s="14"/>
      <c r="JNX195" s="14"/>
      <c r="JNY195" s="14"/>
      <c r="JNZ195" s="14"/>
      <c r="JOA195" s="14"/>
      <c r="JOB195" s="14"/>
      <c r="JOC195" s="14"/>
      <c r="JOD195" s="14"/>
      <c r="JOE195" s="14"/>
      <c r="JOF195" s="14"/>
      <c r="JOG195" s="14"/>
      <c r="JOH195" s="14"/>
      <c r="JOI195" s="14"/>
      <c r="JOJ195" s="14"/>
      <c r="JOK195" s="14"/>
      <c r="JOL195" s="14"/>
      <c r="JOM195" s="14"/>
      <c r="JON195" s="14"/>
      <c r="JOO195" s="14"/>
      <c r="JOP195" s="14"/>
      <c r="JOQ195" s="14"/>
      <c r="JOR195" s="14"/>
      <c r="JOS195" s="14"/>
      <c r="JOT195" s="14"/>
      <c r="JOU195" s="14"/>
      <c r="JOV195" s="14"/>
      <c r="JOW195" s="14"/>
      <c r="JOX195" s="14"/>
      <c r="JOY195" s="14"/>
      <c r="JOZ195" s="14"/>
      <c r="JPA195" s="14"/>
      <c r="JPB195" s="14"/>
      <c r="JPC195" s="14"/>
      <c r="JPD195" s="14"/>
      <c r="JPE195" s="14"/>
      <c r="JPF195" s="14"/>
      <c r="JPG195" s="14"/>
      <c r="JPH195" s="14"/>
      <c r="JPI195" s="14"/>
      <c r="JPJ195" s="14"/>
      <c r="JPK195" s="14"/>
      <c r="JPL195" s="14"/>
      <c r="JPM195" s="14"/>
      <c r="JPN195" s="14"/>
      <c r="JPO195" s="14"/>
      <c r="JPP195" s="14"/>
      <c r="JPQ195" s="14"/>
      <c r="JPR195" s="14"/>
      <c r="JPS195" s="14"/>
      <c r="JPT195" s="14"/>
      <c r="JPU195" s="14"/>
      <c r="JPV195" s="14"/>
      <c r="JPW195" s="14"/>
      <c r="JPX195" s="14"/>
      <c r="JPY195" s="14"/>
      <c r="JPZ195" s="14"/>
      <c r="JQA195" s="14"/>
      <c r="JQB195" s="14"/>
      <c r="JQC195" s="14"/>
      <c r="JQD195" s="14"/>
      <c r="JQE195" s="14"/>
      <c r="JQF195" s="14"/>
      <c r="JQG195" s="14"/>
      <c r="JQH195" s="14"/>
      <c r="JQI195" s="14"/>
      <c r="JQJ195" s="14"/>
      <c r="JQK195" s="14"/>
      <c r="JQL195" s="14"/>
      <c r="JQM195" s="14"/>
      <c r="JQN195" s="14"/>
      <c r="JQO195" s="14"/>
      <c r="JQP195" s="14"/>
      <c r="JQQ195" s="14"/>
      <c r="JQR195" s="14"/>
      <c r="JQS195" s="14"/>
      <c r="JQT195" s="14"/>
      <c r="JQU195" s="14"/>
      <c r="JQV195" s="14"/>
      <c r="JQW195" s="14"/>
      <c r="JQX195" s="14"/>
      <c r="JQY195" s="14"/>
      <c r="JQZ195" s="14"/>
      <c r="JRA195" s="14"/>
      <c r="JRB195" s="14"/>
      <c r="JRC195" s="14"/>
      <c r="JRD195" s="14"/>
      <c r="JRE195" s="14"/>
      <c r="JRF195" s="14"/>
      <c r="JRG195" s="14"/>
      <c r="JRH195" s="14"/>
      <c r="JRI195" s="14"/>
      <c r="JRJ195" s="14"/>
      <c r="JRK195" s="14"/>
      <c r="JRL195" s="14"/>
      <c r="JRM195" s="14"/>
      <c r="JRN195" s="14"/>
      <c r="JRO195" s="14"/>
      <c r="JRP195" s="14"/>
      <c r="JRQ195" s="14"/>
      <c r="JRR195" s="14"/>
      <c r="JRS195" s="14"/>
      <c r="JRT195" s="14"/>
      <c r="JRU195" s="14"/>
      <c r="JRV195" s="14"/>
      <c r="JRW195" s="14"/>
      <c r="JRX195" s="14"/>
      <c r="JRY195" s="14"/>
      <c r="JRZ195" s="14"/>
      <c r="JSA195" s="14"/>
      <c r="JSB195" s="14"/>
      <c r="JSC195" s="14"/>
      <c r="JSD195" s="14"/>
      <c r="JSE195" s="14"/>
      <c r="JSF195" s="14"/>
      <c r="JSG195" s="14"/>
      <c r="JSH195" s="14"/>
      <c r="JSI195" s="14"/>
      <c r="JSJ195" s="14"/>
      <c r="JSK195" s="14"/>
      <c r="JSL195" s="14"/>
      <c r="JSM195" s="14"/>
      <c r="JSN195" s="14"/>
      <c r="JSO195" s="14"/>
      <c r="JSP195" s="14"/>
      <c r="JSQ195" s="14"/>
      <c r="JSR195" s="14"/>
      <c r="JSS195" s="14"/>
      <c r="JST195" s="14"/>
      <c r="JSU195" s="14"/>
      <c r="JSV195" s="14"/>
      <c r="JSW195" s="14"/>
      <c r="JSX195" s="14"/>
      <c r="JSY195" s="14"/>
      <c r="JSZ195" s="14"/>
      <c r="JTA195" s="14"/>
      <c r="JTB195" s="14"/>
      <c r="JTC195" s="14"/>
      <c r="JTD195" s="14"/>
      <c r="JTE195" s="14"/>
      <c r="JTF195" s="14"/>
      <c r="JTG195" s="14"/>
      <c r="JTH195" s="14"/>
      <c r="JTI195" s="14"/>
      <c r="JTJ195" s="14"/>
      <c r="JTK195" s="14"/>
      <c r="JTL195" s="14"/>
      <c r="JTM195" s="14"/>
      <c r="JTN195" s="14"/>
      <c r="JTO195" s="14"/>
      <c r="JTP195" s="14"/>
      <c r="JTQ195" s="14"/>
      <c r="JTR195" s="14"/>
      <c r="JTS195" s="14"/>
      <c r="JTT195" s="14"/>
      <c r="JTU195" s="14"/>
      <c r="JTV195" s="14"/>
      <c r="JTW195" s="14"/>
      <c r="JTX195" s="14"/>
      <c r="JTY195" s="14"/>
      <c r="JTZ195" s="14"/>
      <c r="JUA195" s="14"/>
      <c r="JUB195" s="14"/>
      <c r="JUC195" s="14"/>
      <c r="JUD195" s="14"/>
      <c r="JUE195" s="14"/>
      <c r="JUF195" s="14"/>
      <c r="JUG195" s="14"/>
      <c r="JUH195" s="14"/>
      <c r="JUI195" s="14"/>
      <c r="JUJ195" s="14"/>
      <c r="JUK195" s="14"/>
      <c r="JUL195" s="14"/>
      <c r="JUM195" s="14"/>
      <c r="JUN195" s="14"/>
      <c r="JUO195" s="14"/>
      <c r="JUP195" s="14"/>
      <c r="JUQ195" s="14"/>
      <c r="JUR195" s="14"/>
      <c r="JUS195" s="14"/>
      <c r="JUT195" s="14"/>
      <c r="JUU195" s="14"/>
      <c r="JUV195" s="14"/>
      <c r="JUW195" s="14"/>
      <c r="JUX195" s="14"/>
      <c r="JUY195" s="14"/>
      <c r="JUZ195" s="14"/>
      <c r="JVA195" s="14"/>
      <c r="JVB195" s="14"/>
      <c r="JVC195" s="14"/>
      <c r="JVD195" s="14"/>
      <c r="JVE195" s="14"/>
      <c r="JVF195" s="14"/>
      <c r="JVG195" s="14"/>
      <c r="JVH195" s="14"/>
      <c r="JVI195" s="14"/>
      <c r="JVJ195" s="14"/>
      <c r="JVK195" s="14"/>
      <c r="JVL195" s="14"/>
      <c r="JVM195" s="14"/>
      <c r="JVN195" s="14"/>
      <c r="JVO195" s="14"/>
      <c r="JVP195" s="14"/>
      <c r="JVQ195" s="14"/>
      <c r="JVR195" s="14"/>
      <c r="JVS195" s="14"/>
      <c r="JVT195" s="14"/>
      <c r="JVU195" s="14"/>
      <c r="JVV195" s="14"/>
      <c r="JVW195" s="14"/>
      <c r="JVX195" s="14"/>
      <c r="JVY195" s="14"/>
      <c r="JVZ195" s="14"/>
      <c r="JWA195" s="14"/>
      <c r="JWB195" s="14"/>
      <c r="JWC195" s="14"/>
      <c r="JWD195" s="14"/>
      <c r="JWE195" s="14"/>
      <c r="JWF195" s="14"/>
      <c r="JWG195" s="14"/>
      <c r="JWH195" s="14"/>
      <c r="JWI195" s="14"/>
      <c r="JWJ195" s="14"/>
      <c r="JWK195" s="14"/>
      <c r="JWL195" s="14"/>
      <c r="JWM195" s="14"/>
      <c r="JWN195" s="14"/>
      <c r="JWO195" s="14"/>
      <c r="JWP195" s="14"/>
      <c r="JWQ195" s="14"/>
      <c r="JWR195" s="14"/>
      <c r="JWS195" s="14"/>
      <c r="JWT195" s="14"/>
      <c r="JWU195" s="14"/>
      <c r="JWV195" s="14"/>
      <c r="JWW195" s="14"/>
      <c r="JWX195" s="14"/>
      <c r="JWY195" s="14"/>
      <c r="JWZ195" s="14"/>
      <c r="JXA195" s="14"/>
      <c r="JXB195" s="14"/>
      <c r="JXC195" s="14"/>
      <c r="JXD195" s="14"/>
      <c r="JXE195" s="14"/>
      <c r="JXF195" s="14"/>
      <c r="JXG195" s="14"/>
      <c r="JXH195" s="14"/>
      <c r="JXI195" s="14"/>
      <c r="JXJ195" s="14"/>
      <c r="JXK195" s="14"/>
      <c r="JXL195" s="14"/>
      <c r="JXM195" s="14"/>
      <c r="JXN195" s="14"/>
      <c r="JXO195" s="14"/>
      <c r="JXP195" s="14"/>
      <c r="JXQ195" s="14"/>
      <c r="JXR195" s="14"/>
      <c r="JXS195" s="14"/>
      <c r="JXT195" s="14"/>
      <c r="JXU195" s="14"/>
      <c r="JXV195" s="14"/>
      <c r="JXW195" s="14"/>
      <c r="JXX195" s="14"/>
      <c r="JXY195" s="14"/>
      <c r="JXZ195" s="14"/>
      <c r="JYA195" s="14"/>
      <c r="JYB195" s="14"/>
      <c r="JYC195" s="14"/>
      <c r="JYD195" s="14"/>
      <c r="JYE195" s="14"/>
      <c r="JYF195" s="14"/>
      <c r="JYG195" s="14"/>
      <c r="JYH195" s="14"/>
      <c r="JYI195" s="14"/>
      <c r="JYJ195" s="14"/>
      <c r="JYK195" s="14"/>
      <c r="JYL195" s="14"/>
      <c r="JYM195" s="14"/>
      <c r="JYN195" s="14"/>
      <c r="JYO195" s="14"/>
      <c r="JYP195" s="14"/>
      <c r="JYQ195" s="14"/>
      <c r="JYR195" s="14"/>
      <c r="JYS195" s="14"/>
      <c r="JYT195" s="14"/>
      <c r="JYU195" s="14"/>
      <c r="JYV195" s="14"/>
      <c r="JYW195" s="14"/>
      <c r="JYX195" s="14"/>
      <c r="JYY195" s="14"/>
      <c r="JYZ195" s="14"/>
      <c r="JZA195" s="14"/>
      <c r="JZB195" s="14"/>
      <c r="JZC195" s="14"/>
      <c r="JZD195" s="14"/>
      <c r="JZE195" s="14"/>
      <c r="JZF195" s="14"/>
      <c r="JZG195" s="14"/>
      <c r="JZH195" s="14"/>
      <c r="JZI195" s="14"/>
      <c r="JZJ195" s="14"/>
      <c r="JZK195" s="14"/>
      <c r="JZL195" s="14"/>
      <c r="JZM195" s="14"/>
      <c r="JZN195" s="14"/>
      <c r="JZO195" s="14"/>
      <c r="JZP195" s="14"/>
      <c r="JZQ195" s="14"/>
      <c r="JZR195" s="14"/>
      <c r="JZS195" s="14"/>
      <c r="JZT195" s="14"/>
      <c r="JZU195" s="14"/>
      <c r="JZV195" s="14"/>
      <c r="JZW195" s="14"/>
      <c r="JZX195" s="14"/>
      <c r="JZY195" s="14"/>
      <c r="JZZ195" s="14"/>
      <c r="KAA195" s="14"/>
      <c r="KAB195" s="14"/>
      <c r="KAC195" s="14"/>
      <c r="KAD195" s="14"/>
      <c r="KAE195" s="14"/>
      <c r="KAF195" s="14"/>
      <c r="KAG195" s="14"/>
      <c r="KAH195" s="14"/>
      <c r="KAI195" s="14"/>
      <c r="KAJ195" s="14"/>
      <c r="KAK195" s="14"/>
      <c r="KAL195" s="14"/>
      <c r="KAM195" s="14"/>
      <c r="KAN195" s="14"/>
      <c r="KAO195" s="14"/>
      <c r="KAP195" s="14"/>
      <c r="KAQ195" s="14"/>
      <c r="KAR195" s="14"/>
      <c r="KAS195" s="14"/>
      <c r="KAT195" s="14"/>
      <c r="KAU195" s="14"/>
      <c r="KAV195" s="14"/>
      <c r="KAW195" s="14"/>
      <c r="KAX195" s="14"/>
      <c r="KAY195" s="14"/>
      <c r="KAZ195" s="14"/>
      <c r="KBA195" s="14"/>
      <c r="KBB195" s="14"/>
      <c r="KBC195" s="14"/>
      <c r="KBD195" s="14"/>
      <c r="KBE195" s="14"/>
      <c r="KBF195" s="14"/>
      <c r="KBG195" s="14"/>
      <c r="KBH195" s="14"/>
      <c r="KBI195" s="14"/>
      <c r="KBJ195" s="14"/>
      <c r="KBK195" s="14"/>
      <c r="KBL195" s="14"/>
      <c r="KBM195" s="14"/>
      <c r="KBN195" s="14"/>
      <c r="KBO195" s="14"/>
      <c r="KBP195" s="14"/>
      <c r="KBQ195" s="14"/>
      <c r="KBR195" s="14"/>
      <c r="KBS195" s="14"/>
      <c r="KBT195" s="14"/>
      <c r="KBU195" s="14"/>
      <c r="KBV195" s="14"/>
      <c r="KBW195" s="14"/>
      <c r="KBX195" s="14"/>
      <c r="KBY195" s="14"/>
      <c r="KBZ195" s="14"/>
      <c r="KCA195" s="14"/>
      <c r="KCB195" s="14"/>
      <c r="KCC195" s="14"/>
      <c r="KCD195" s="14"/>
      <c r="KCE195" s="14"/>
      <c r="KCF195" s="14"/>
      <c r="KCG195" s="14"/>
      <c r="KCH195" s="14"/>
      <c r="KCI195" s="14"/>
      <c r="KCJ195" s="14"/>
      <c r="KCK195" s="14"/>
      <c r="KCL195" s="14"/>
      <c r="KCM195" s="14"/>
      <c r="KCN195" s="14"/>
      <c r="KCO195" s="14"/>
      <c r="KCP195" s="14"/>
      <c r="KCQ195" s="14"/>
      <c r="KCR195" s="14"/>
      <c r="KCS195" s="14"/>
      <c r="KCT195" s="14"/>
      <c r="KCU195" s="14"/>
      <c r="KCV195" s="14"/>
      <c r="KCW195" s="14"/>
      <c r="KCX195" s="14"/>
      <c r="KCY195" s="14"/>
      <c r="KCZ195" s="14"/>
      <c r="KDA195" s="14"/>
      <c r="KDB195" s="14"/>
      <c r="KDC195" s="14"/>
      <c r="KDD195" s="14"/>
      <c r="KDE195" s="14"/>
      <c r="KDF195" s="14"/>
      <c r="KDG195" s="14"/>
      <c r="KDH195" s="14"/>
      <c r="KDI195" s="14"/>
      <c r="KDJ195" s="14"/>
      <c r="KDK195" s="14"/>
      <c r="KDL195" s="14"/>
      <c r="KDM195" s="14"/>
      <c r="KDN195" s="14"/>
      <c r="KDO195" s="14"/>
      <c r="KDP195" s="14"/>
      <c r="KDQ195" s="14"/>
      <c r="KDR195" s="14"/>
      <c r="KDS195" s="14"/>
      <c r="KDT195" s="14"/>
      <c r="KDU195" s="14"/>
      <c r="KDV195" s="14"/>
      <c r="KDW195" s="14"/>
      <c r="KDX195" s="14"/>
      <c r="KDY195" s="14"/>
      <c r="KDZ195" s="14"/>
      <c r="KEA195" s="14"/>
      <c r="KEB195" s="14"/>
      <c r="KEC195" s="14"/>
      <c r="KED195" s="14"/>
      <c r="KEE195" s="14"/>
      <c r="KEF195" s="14"/>
      <c r="KEG195" s="14"/>
      <c r="KEH195" s="14"/>
      <c r="KEI195" s="14"/>
      <c r="KEJ195" s="14"/>
      <c r="KEK195" s="14"/>
      <c r="KEL195" s="14"/>
      <c r="KEM195" s="14"/>
      <c r="KEN195" s="14"/>
      <c r="KEO195" s="14"/>
      <c r="KEP195" s="14"/>
      <c r="KEQ195" s="14"/>
      <c r="KER195" s="14"/>
      <c r="KES195" s="14"/>
      <c r="KET195" s="14"/>
      <c r="KEU195" s="14"/>
      <c r="KEV195" s="14"/>
      <c r="KEW195" s="14"/>
      <c r="KEX195" s="14"/>
      <c r="KEY195" s="14"/>
      <c r="KEZ195" s="14"/>
      <c r="KFA195" s="14"/>
      <c r="KFB195" s="14"/>
      <c r="KFC195" s="14"/>
      <c r="KFD195" s="14"/>
      <c r="KFE195" s="14"/>
      <c r="KFF195" s="14"/>
      <c r="KFG195" s="14"/>
      <c r="KFH195" s="14"/>
      <c r="KFI195" s="14"/>
      <c r="KFJ195" s="14"/>
      <c r="KFK195" s="14"/>
      <c r="KFL195" s="14"/>
      <c r="KFM195" s="14"/>
      <c r="KFN195" s="14"/>
      <c r="KFO195" s="14"/>
      <c r="KFP195" s="14"/>
      <c r="KFQ195" s="14"/>
      <c r="KFR195" s="14"/>
      <c r="KFS195" s="14"/>
      <c r="KFT195" s="14"/>
      <c r="KFU195" s="14"/>
      <c r="KFV195" s="14"/>
      <c r="KFW195" s="14"/>
      <c r="KFX195" s="14"/>
      <c r="KFY195" s="14"/>
      <c r="KFZ195" s="14"/>
      <c r="KGA195" s="14"/>
      <c r="KGB195" s="14"/>
      <c r="KGC195" s="14"/>
      <c r="KGD195" s="14"/>
      <c r="KGE195" s="14"/>
      <c r="KGF195" s="14"/>
      <c r="KGG195" s="14"/>
      <c r="KGH195" s="14"/>
      <c r="KGI195" s="14"/>
      <c r="KGJ195" s="14"/>
      <c r="KGK195" s="14"/>
      <c r="KGL195" s="14"/>
      <c r="KGM195" s="14"/>
      <c r="KGN195" s="14"/>
      <c r="KGO195" s="14"/>
      <c r="KGP195" s="14"/>
      <c r="KGQ195" s="14"/>
      <c r="KGR195" s="14"/>
      <c r="KGS195" s="14"/>
      <c r="KGT195" s="14"/>
      <c r="KGU195" s="14"/>
      <c r="KGV195" s="14"/>
      <c r="KGW195" s="14"/>
      <c r="KGX195" s="14"/>
      <c r="KGY195" s="14"/>
      <c r="KGZ195" s="14"/>
      <c r="KHA195" s="14"/>
      <c r="KHB195" s="14"/>
      <c r="KHC195" s="14"/>
      <c r="KHD195" s="14"/>
      <c r="KHE195" s="14"/>
      <c r="KHF195" s="14"/>
      <c r="KHG195" s="14"/>
      <c r="KHH195" s="14"/>
      <c r="KHI195" s="14"/>
      <c r="KHJ195" s="14"/>
      <c r="KHK195" s="14"/>
      <c r="KHL195" s="14"/>
      <c r="KHM195" s="14"/>
      <c r="KHN195" s="14"/>
      <c r="KHO195" s="14"/>
      <c r="KHP195" s="14"/>
      <c r="KHQ195" s="14"/>
      <c r="KHR195" s="14"/>
      <c r="KHS195" s="14"/>
      <c r="KHT195" s="14"/>
      <c r="KHU195" s="14"/>
      <c r="KHV195" s="14"/>
      <c r="KHW195" s="14"/>
      <c r="KHX195" s="14"/>
      <c r="KHY195" s="14"/>
      <c r="KHZ195" s="14"/>
      <c r="KIA195" s="14"/>
      <c r="KIB195" s="14"/>
      <c r="KIC195" s="14"/>
      <c r="KID195" s="14"/>
      <c r="KIE195" s="14"/>
      <c r="KIF195" s="14"/>
      <c r="KIG195" s="14"/>
      <c r="KIH195" s="14"/>
      <c r="KII195" s="14"/>
      <c r="KIJ195" s="14"/>
      <c r="KIK195" s="14"/>
      <c r="KIL195" s="14"/>
      <c r="KIM195" s="14"/>
      <c r="KIN195" s="14"/>
      <c r="KIO195" s="14"/>
      <c r="KIP195" s="14"/>
      <c r="KIQ195" s="14"/>
      <c r="KIR195" s="14"/>
      <c r="KIS195" s="14"/>
      <c r="KIT195" s="14"/>
      <c r="KIU195" s="14"/>
      <c r="KIV195" s="14"/>
      <c r="KIW195" s="14"/>
      <c r="KIX195" s="14"/>
      <c r="KIY195" s="14"/>
      <c r="KIZ195" s="14"/>
      <c r="KJA195" s="14"/>
      <c r="KJB195" s="14"/>
      <c r="KJC195" s="14"/>
      <c r="KJD195" s="14"/>
      <c r="KJE195" s="14"/>
      <c r="KJF195" s="14"/>
      <c r="KJG195" s="14"/>
      <c r="KJH195" s="14"/>
      <c r="KJI195" s="14"/>
      <c r="KJJ195" s="14"/>
      <c r="KJK195" s="14"/>
      <c r="KJL195" s="14"/>
      <c r="KJM195" s="14"/>
      <c r="KJN195" s="14"/>
      <c r="KJO195" s="14"/>
      <c r="KJP195" s="14"/>
      <c r="KJQ195" s="14"/>
      <c r="KJR195" s="14"/>
      <c r="KJS195" s="14"/>
      <c r="KJT195" s="14"/>
      <c r="KJU195" s="14"/>
      <c r="KJV195" s="14"/>
      <c r="KJW195" s="14"/>
      <c r="KJX195" s="14"/>
      <c r="KJY195" s="14"/>
      <c r="KJZ195" s="14"/>
      <c r="KKA195" s="14"/>
      <c r="KKB195" s="14"/>
      <c r="KKC195" s="14"/>
      <c r="KKD195" s="14"/>
      <c r="KKE195" s="14"/>
      <c r="KKF195" s="14"/>
      <c r="KKG195" s="14"/>
      <c r="KKH195" s="14"/>
      <c r="KKI195" s="14"/>
      <c r="KKJ195" s="14"/>
      <c r="KKK195" s="14"/>
      <c r="KKL195" s="14"/>
      <c r="KKM195" s="14"/>
      <c r="KKN195" s="14"/>
      <c r="KKO195" s="14"/>
      <c r="KKP195" s="14"/>
      <c r="KKQ195" s="14"/>
      <c r="KKR195" s="14"/>
      <c r="KKS195" s="14"/>
      <c r="KKT195" s="14"/>
      <c r="KKU195" s="14"/>
      <c r="KKV195" s="14"/>
      <c r="KKW195" s="14"/>
      <c r="KKX195" s="14"/>
      <c r="KKY195" s="14"/>
      <c r="KKZ195" s="14"/>
      <c r="KLA195" s="14"/>
      <c r="KLB195" s="14"/>
      <c r="KLC195" s="14"/>
      <c r="KLD195" s="14"/>
      <c r="KLE195" s="14"/>
      <c r="KLF195" s="14"/>
      <c r="KLG195" s="14"/>
      <c r="KLH195" s="14"/>
      <c r="KLI195" s="14"/>
      <c r="KLJ195" s="14"/>
      <c r="KLK195" s="14"/>
      <c r="KLL195" s="14"/>
      <c r="KLM195" s="14"/>
      <c r="KLN195" s="14"/>
      <c r="KLO195" s="14"/>
      <c r="KLP195" s="14"/>
      <c r="KLQ195" s="14"/>
      <c r="KLR195" s="14"/>
      <c r="KLS195" s="14"/>
      <c r="KLT195" s="14"/>
      <c r="KLU195" s="14"/>
      <c r="KLV195" s="14"/>
      <c r="KLW195" s="14"/>
      <c r="KLX195" s="14"/>
      <c r="KLY195" s="14"/>
      <c r="KLZ195" s="14"/>
      <c r="KMA195" s="14"/>
      <c r="KMB195" s="14"/>
      <c r="KMC195" s="14"/>
      <c r="KMD195" s="14"/>
      <c r="KME195" s="14"/>
      <c r="KMF195" s="14"/>
      <c r="KMG195" s="14"/>
      <c r="KMH195" s="14"/>
      <c r="KMI195" s="14"/>
      <c r="KMJ195" s="14"/>
      <c r="KMK195" s="14"/>
      <c r="KML195" s="14"/>
      <c r="KMM195" s="14"/>
      <c r="KMN195" s="14"/>
      <c r="KMO195" s="14"/>
      <c r="KMP195" s="14"/>
      <c r="KMQ195" s="14"/>
      <c r="KMR195" s="14"/>
      <c r="KMS195" s="14"/>
      <c r="KMT195" s="14"/>
      <c r="KMU195" s="14"/>
      <c r="KMV195" s="14"/>
      <c r="KMW195" s="14"/>
      <c r="KMX195" s="14"/>
      <c r="KMY195" s="14"/>
      <c r="KMZ195" s="14"/>
      <c r="KNA195" s="14"/>
      <c r="KNB195" s="14"/>
      <c r="KNC195" s="14"/>
      <c r="KND195" s="14"/>
      <c r="KNE195" s="14"/>
      <c r="KNF195" s="14"/>
      <c r="KNG195" s="14"/>
      <c r="KNH195" s="14"/>
      <c r="KNI195" s="14"/>
      <c r="KNJ195" s="14"/>
      <c r="KNK195" s="14"/>
      <c r="KNL195" s="14"/>
      <c r="KNM195" s="14"/>
      <c r="KNN195" s="14"/>
      <c r="KNO195" s="14"/>
      <c r="KNP195" s="14"/>
      <c r="KNQ195" s="14"/>
      <c r="KNR195" s="14"/>
      <c r="KNS195" s="14"/>
      <c r="KNT195" s="14"/>
      <c r="KNU195" s="14"/>
      <c r="KNV195" s="14"/>
      <c r="KNW195" s="14"/>
      <c r="KNX195" s="14"/>
      <c r="KNY195" s="14"/>
      <c r="KNZ195" s="14"/>
      <c r="KOA195" s="14"/>
      <c r="KOB195" s="14"/>
      <c r="KOC195" s="14"/>
      <c r="KOD195" s="14"/>
      <c r="KOE195" s="14"/>
      <c r="KOF195" s="14"/>
      <c r="KOG195" s="14"/>
      <c r="KOH195" s="14"/>
      <c r="KOI195" s="14"/>
      <c r="KOJ195" s="14"/>
      <c r="KOK195" s="14"/>
      <c r="KOL195" s="14"/>
      <c r="KOM195" s="14"/>
      <c r="KON195" s="14"/>
      <c r="KOO195" s="14"/>
      <c r="KOP195" s="14"/>
      <c r="KOQ195" s="14"/>
      <c r="KOR195" s="14"/>
      <c r="KOS195" s="14"/>
      <c r="KOT195" s="14"/>
      <c r="KOU195" s="14"/>
      <c r="KOV195" s="14"/>
      <c r="KOW195" s="14"/>
      <c r="KOX195" s="14"/>
      <c r="KOY195" s="14"/>
      <c r="KOZ195" s="14"/>
      <c r="KPA195" s="14"/>
      <c r="KPB195" s="14"/>
      <c r="KPC195" s="14"/>
      <c r="KPD195" s="14"/>
      <c r="KPE195" s="14"/>
      <c r="KPF195" s="14"/>
      <c r="KPG195" s="14"/>
      <c r="KPH195" s="14"/>
      <c r="KPI195" s="14"/>
      <c r="KPJ195" s="14"/>
      <c r="KPK195" s="14"/>
      <c r="KPL195" s="14"/>
      <c r="KPM195" s="14"/>
      <c r="KPN195" s="14"/>
      <c r="KPO195" s="14"/>
      <c r="KPP195" s="14"/>
      <c r="KPQ195" s="14"/>
      <c r="KPR195" s="14"/>
      <c r="KPS195" s="14"/>
      <c r="KPT195" s="14"/>
      <c r="KPU195" s="14"/>
      <c r="KPV195" s="14"/>
      <c r="KPW195" s="14"/>
      <c r="KPX195" s="14"/>
      <c r="KPY195" s="14"/>
      <c r="KPZ195" s="14"/>
      <c r="KQA195" s="14"/>
      <c r="KQB195" s="14"/>
      <c r="KQC195" s="14"/>
      <c r="KQD195" s="14"/>
      <c r="KQE195" s="14"/>
      <c r="KQF195" s="14"/>
      <c r="KQG195" s="14"/>
      <c r="KQH195" s="14"/>
      <c r="KQI195" s="14"/>
      <c r="KQJ195" s="14"/>
      <c r="KQK195" s="14"/>
      <c r="KQL195" s="14"/>
      <c r="KQM195" s="14"/>
      <c r="KQN195" s="14"/>
      <c r="KQO195" s="14"/>
      <c r="KQP195" s="14"/>
      <c r="KQQ195" s="14"/>
      <c r="KQR195" s="14"/>
      <c r="KQS195" s="14"/>
      <c r="KQT195" s="14"/>
      <c r="KQU195" s="14"/>
      <c r="KQV195" s="14"/>
      <c r="KQW195" s="14"/>
      <c r="KQX195" s="14"/>
      <c r="KQY195" s="14"/>
      <c r="KQZ195" s="14"/>
      <c r="KRA195" s="14"/>
      <c r="KRB195" s="14"/>
      <c r="KRC195" s="14"/>
      <c r="KRD195" s="14"/>
      <c r="KRE195" s="14"/>
      <c r="KRF195" s="14"/>
      <c r="KRG195" s="14"/>
      <c r="KRH195" s="14"/>
      <c r="KRI195" s="14"/>
      <c r="KRJ195" s="14"/>
      <c r="KRK195" s="14"/>
      <c r="KRL195" s="14"/>
      <c r="KRM195" s="14"/>
      <c r="KRN195" s="14"/>
      <c r="KRO195" s="14"/>
      <c r="KRP195" s="14"/>
      <c r="KRQ195" s="14"/>
      <c r="KRR195" s="14"/>
      <c r="KRS195" s="14"/>
      <c r="KRT195" s="14"/>
      <c r="KRU195" s="14"/>
      <c r="KRV195" s="14"/>
      <c r="KRW195" s="14"/>
      <c r="KRX195" s="14"/>
      <c r="KRY195" s="14"/>
      <c r="KRZ195" s="14"/>
      <c r="KSA195" s="14"/>
      <c r="KSB195" s="14"/>
      <c r="KSC195" s="14"/>
      <c r="KSD195" s="14"/>
      <c r="KSE195" s="14"/>
      <c r="KSF195" s="14"/>
      <c r="KSG195" s="14"/>
      <c r="KSH195" s="14"/>
      <c r="KSI195" s="14"/>
      <c r="KSJ195" s="14"/>
      <c r="KSK195" s="14"/>
      <c r="KSL195" s="14"/>
      <c r="KSM195" s="14"/>
      <c r="KSN195" s="14"/>
      <c r="KSO195" s="14"/>
      <c r="KSP195" s="14"/>
      <c r="KSQ195" s="14"/>
      <c r="KSR195" s="14"/>
      <c r="KSS195" s="14"/>
      <c r="KST195" s="14"/>
      <c r="KSU195" s="14"/>
      <c r="KSV195" s="14"/>
      <c r="KSW195" s="14"/>
      <c r="KSX195" s="14"/>
      <c r="KSY195" s="14"/>
      <c r="KSZ195" s="14"/>
      <c r="KTA195" s="14"/>
      <c r="KTB195" s="14"/>
      <c r="KTC195" s="14"/>
      <c r="KTD195" s="14"/>
      <c r="KTE195" s="14"/>
      <c r="KTF195" s="14"/>
      <c r="KTG195" s="14"/>
      <c r="KTH195" s="14"/>
      <c r="KTI195" s="14"/>
      <c r="KTJ195" s="14"/>
      <c r="KTK195" s="14"/>
      <c r="KTL195" s="14"/>
      <c r="KTM195" s="14"/>
      <c r="KTN195" s="14"/>
      <c r="KTO195" s="14"/>
      <c r="KTP195" s="14"/>
      <c r="KTQ195" s="14"/>
      <c r="KTR195" s="14"/>
      <c r="KTS195" s="14"/>
      <c r="KTT195" s="14"/>
      <c r="KTU195" s="14"/>
      <c r="KTV195" s="14"/>
      <c r="KTW195" s="14"/>
      <c r="KTX195" s="14"/>
      <c r="KTY195" s="14"/>
      <c r="KTZ195" s="14"/>
      <c r="KUA195" s="14"/>
      <c r="KUB195" s="14"/>
      <c r="KUC195" s="14"/>
      <c r="KUD195" s="14"/>
      <c r="KUE195" s="14"/>
      <c r="KUF195" s="14"/>
      <c r="KUG195" s="14"/>
      <c r="KUH195" s="14"/>
      <c r="KUI195" s="14"/>
      <c r="KUJ195" s="14"/>
      <c r="KUK195" s="14"/>
      <c r="KUL195" s="14"/>
      <c r="KUM195" s="14"/>
      <c r="KUN195" s="14"/>
      <c r="KUO195" s="14"/>
      <c r="KUP195" s="14"/>
      <c r="KUQ195" s="14"/>
      <c r="KUR195" s="14"/>
      <c r="KUS195" s="14"/>
      <c r="KUT195" s="14"/>
      <c r="KUU195" s="14"/>
      <c r="KUV195" s="14"/>
      <c r="KUW195" s="14"/>
      <c r="KUX195" s="14"/>
      <c r="KUY195" s="14"/>
      <c r="KUZ195" s="14"/>
      <c r="KVA195" s="14"/>
      <c r="KVB195" s="14"/>
      <c r="KVC195" s="14"/>
      <c r="KVD195" s="14"/>
      <c r="KVE195" s="14"/>
      <c r="KVF195" s="14"/>
      <c r="KVG195" s="14"/>
      <c r="KVH195" s="14"/>
      <c r="KVI195" s="14"/>
      <c r="KVJ195" s="14"/>
      <c r="KVK195" s="14"/>
      <c r="KVL195" s="14"/>
      <c r="KVM195" s="14"/>
      <c r="KVN195" s="14"/>
      <c r="KVO195" s="14"/>
      <c r="KVP195" s="14"/>
      <c r="KVQ195" s="14"/>
      <c r="KVR195" s="14"/>
      <c r="KVS195" s="14"/>
      <c r="KVT195" s="14"/>
      <c r="KVU195" s="14"/>
      <c r="KVV195" s="14"/>
      <c r="KVW195" s="14"/>
      <c r="KVX195" s="14"/>
      <c r="KVY195" s="14"/>
      <c r="KVZ195" s="14"/>
      <c r="KWA195" s="14"/>
      <c r="KWB195" s="14"/>
      <c r="KWC195" s="14"/>
      <c r="KWD195" s="14"/>
      <c r="KWE195" s="14"/>
      <c r="KWF195" s="14"/>
      <c r="KWG195" s="14"/>
      <c r="KWH195" s="14"/>
      <c r="KWI195" s="14"/>
      <c r="KWJ195" s="14"/>
      <c r="KWK195" s="14"/>
      <c r="KWL195" s="14"/>
      <c r="KWM195" s="14"/>
      <c r="KWN195" s="14"/>
      <c r="KWO195" s="14"/>
      <c r="KWP195" s="14"/>
      <c r="KWQ195" s="14"/>
      <c r="KWR195" s="14"/>
      <c r="KWS195" s="14"/>
      <c r="KWT195" s="14"/>
      <c r="KWU195" s="14"/>
      <c r="KWV195" s="14"/>
      <c r="KWW195" s="14"/>
      <c r="KWX195" s="14"/>
      <c r="KWY195" s="14"/>
      <c r="KWZ195" s="14"/>
      <c r="KXA195" s="14"/>
      <c r="KXB195" s="14"/>
      <c r="KXC195" s="14"/>
      <c r="KXD195" s="14"/>
      <c r="KXE195" s="14"/>
      <c r="KXF195" s="14"/>
      <c r="KXG195" s="14"/>
      <c r="KXH195" s="14"/>
      <c r="KXI195" s="14"/>
      <c r="KXJ195" s="14"/>
      <c r="KXK195" s="14"/>
      <c r="KXL195" s="14"/>
      <c r="KXM195" s="14"/>
      <c r="KXN195" s="14"/>
      <c r="KXO195" s="14"/>
      <c r="KXP195" s="14"/>
      <c r="KXQ195" s="14"/>
      <c r="KXR195" s="14"/>
      <c r="KXS195" s="14"/>
      <c r="KXT195" s="14"/>
      <c r="KXU195" s="14"/>
      <c r="KXV195" s="14"/>
      <c r="KXW195" s="14"/>
      <c r="KXX195" s="14"/>
      <c r="KXY195" s="14"/>
      <c r="KXZ195" s="14"/>
      <c r="KYA195" s="14"/>
      <c r="KYB195" s="14"/>
      <c r="KYC195" s="14"/>
      <c r="KYD195" s="14"/>
      <c r="KYE195" s="14"/>
      <c r="KYF195" s="14"/>
      <c r="KYG195" s="14"/>
      <c r="KYH195" s="14"/>
      <c r="KYI195" s="14"/>
      <c r="KYJ195" s="14"/>
      <c r="KYK195" s="14"/>
      <c r="KYL195" s="14"/>
      <c r="KYM195" s="14"/>
      <c r="KYN195" s="14"/>
      <c r="KYO195" s="14"/>
      <c r="KYP195" s="14"/>
      <c r="KYQ195" s="14"/>
      <c r="KYR195" s="14"/>
      <c r="KYS195" s="14"/>
      <c r="KYT195" s="14"/>
      <c r="KYU195" s="14"/>
      <c r="KYV195" s="14"/>
      <c r="KYW195" s="14"/>
      <c r="KYX195" s="14"/>
      <c r="KYY195" s="14"/>
      <c r="KYZ195" s="14"/>
      <c r="KZA195" s="14"/>
      <c r="KZB195" s="14"/>
      <c r="KZC195" s="14"/>
      <c r="KZD195" s="14"/>
      <c r="KZE195" s="14"/>
      <c r="KZF195" s="14"/>
      <c r="KZG195" s="14"/>
      <c r="KZH195" s="14"/>
      <c r="KZI195" s="14"/>
      <c r="KZJ195" s="14"/>
      <c r="KZK195" s="14"/>
      <c r="KZL195" s="14"/>
      <c r="KZM195" s="14"/>
      <c r="KZN195" s="14"/>
      <c r="KZO195" s="14"/>
      <c r="KZP195" s="14"/>
      <c r="KZQ195" s="14"/>
      <c r="KZR195" s="14"/>
      <c r="KZS195" s="14"/>
      <c r="KZT195" s="14"/>
      <c r="KZU195" s="14"/>
      <c r="KZV195" s="14"/>
      <c r="KZW195" s="14"/>
      <c r="KZX195" s="14"/>
      <c r="KZY195" s="14"/>
      <c r="KZZ195" s="14"/>
      <c r="LAA195" s="14"/>
      <c r="LAB195" s="14"/>
      <c r="LAC195" s="14"/>
      <c r="LAD195" s="14"/>
      <c r="LAE195" s="14"/>
      <c r="LAF195" s="14"/>
      <c r="LAG195" s="14"/>
      <c r="LAH195" s="14"/>
      <c r="LAI195" s="14"/>
      <c r="LAJ195" s="14"/>
      <c r="LAK195" s="14"/>
      <c r="LAL195" s="14"/>
      <c r="LAM195" s="14"/>
      <c r="LAN195" s="14"/>
      <c r="LAO195" s="14"/>
      <c r="LAP195" s="14"/>
      <c r="LAQ195" s="14"/>
      <c r="LAR195" s="14"/>
      <c r="LAS195" s="14"/>
      <c r="LAT195" s="14"/>
      <c r="LAU195" s="14"/>
      <c r="LAV195" s="14"/>
      <c r="LAW195" s="14"/>
      <c r="LAX195" s="14"/>
      <c r="LAY195" s="14"/>
      <c r="LAZ195" s="14"/>
      <c r="LBA195" s="14"/>
      <c r="LBB195" s="14"/>
      <c r="LBC195" s="14"/>
      <c r="LBD195" s="14"/>
      <c r="LBE195" s="14"/>
      <c r="LBF195" s="14"/>
      <c r="LBG195" s="14"/>
      <c r="LBH195" s="14"/>
      <c r="LBI195" s="14"/>
      <c r="LBJ195" s="14"/>
      <c r="LBK195" s="14"/>
      <c r="LBL195" s="14"/>
      <c r="LBM195" s="14"/>
      <c r="LBN195" s="14"/>
      <c r="LBO195" s="14"/>
      <c r="LBP195" s="14"/>
      <c r="LBQ195" s="14"/>
      <c r="LBR195" s="14"/>
      <c r="LBS195" s="14"/>
      <c r="LBT195" s="14"/>
      <c r="LBU195" s="14"/>
      <c r="LBV195" s="14"/>
      <c r="LBW195" s="14"/>
      <c r="LBX195" s="14"/>
      <c r="LBY195" s="14"/>
      <c r="LBZ195" s="14"/>
      <c r="LCA195" s="14"/>
      <c r="LCB195" s="14"/>
      <c r="LCC195" s="14"/>
      <c r="LCD195" s="14"/>
      <c r="LCE195" s="14"/>
      <c r="LCF195" s="14"/>
      <c r="LCG195" s="14"/>
      <c r="LCH195" s="14"/>
      <c r="LCI195" s="14"/>
      <c r="LCJ195" s="14"/>
      <c r="LCK195" s="14"/>
      <c r="LCL195" s="14"/>
      <c r="LCM195" s="14"/>
      <c r="LCN195" s="14"/>
      <c r="LCO195" s="14"/>
      <c r="LCP195" s="14"/>
      <c r="LCQ195" s="14"/>
      <c r="LCR195" s="14"/>
      <c r="LCS195" s="14"/>
      <c r="LCT195" s="14"/>
      <c r="LCU195" s="14"/>
      <c r="LCV195" s="14"/>
      <c r="LCW195" s="14"/>
      <c r="LCX195" s="14"/>
      <c r="LCY195" s="14"/>
      <c r="LCZ195" s="14"/>
      <c r="LDA195" s="14"/>
      <c r="LDB195" s="14"/>
      <c r="LDC195" s="14"/>
      <c r="LDD195" s="14"/>
      <c r="LDE195" s="14"/>
      <c r="LDF195" s="14"/>
      <c r="LDG195" s="14"/>
      <c r="LDH195" s="14"/>
      <c r="LDI195" s="14"/>
      <c r="LDJ195" s="14"/>
      <c r="LDK195" s="14"/>
      <c r="LDL195" s="14"/>
      <c r="LDM195" s="14"/>
      <c r="LDN195" s="14"/>
      <c r="LDO195" s="14"/>
      <c r="LDP195" s="14"/>
      <c r="LDQ195" s="14"/>
      <c r="LDR195" s="14"/>
      <c r="LDS195" s="14"/>
      <c r="LDT195" s="14"/>
      <c r="LDU195" s="14"/>
      <c r="LDV195" s="14"/>
      <c r="LDW195" s="14"/>
      <c r="LDX195" s="14"/>
      <c r="LDY195" s="14"/>
      <c r="LDZ195" s="14"/>
      <c r="LEA195" s="14"/>
      <c r="LEB195" s="14"/>
      <c r="LEC195" s="14"/>
      <c r="LED195" s="14"/>
      <c r="LEE195" s="14"/>
      <c r="LEF195" s="14"/>
      <c r="LEG195" s="14"/>
      <c r="LEH195" s="14"/>
      <c r="LEI195" s="14"/>
      <c r="LEJ195" s="14"/>
      <c r="LEK195" s="14"/>
      <c r="LEL195" s="14"/>
      <c r="LEM195" s="14"/>
      <c r="LEN195" s="14"/>
      <c r="LEO195" s="14"/>
      <c r="LEP195" s="14"/>
      <c r="LEQ195" s="14"/>
      <c r="LER195" s="14"/>
      <c r="LES195" s="14"/>
      <c r="LET195" s="14"/>
      <c r="LEU195" s="14"/>
      <c r="LEV195" s="14"/>
      <c r="LEW195" s="14"/>
      <c r="LEX195" s="14"/>
      <c r="LEY195" s="14"/>
      <c r="LEZ195" s="14"/>
      <c r="LFA195" s="14"/>
      <c r="LFB195" s="14"/>
      <c r="LFC195" s="14"/>
      <c r="LFD195" s="14"/>
      <c r="LFE195" s="14"/>
      <c r="LFF195" s="14"/>
      <c r="LFG195" s="14"/>
      <c r="LFH195" s="14"/>
      <c r="LFI195" s="14"/>
      <c r="LFJ195" s="14"/>
      <c r="LFK195" s="14"/>
      <c r="LFL195" s="14"/>
      <c r="LFM195" s="14"/>
      <c r="LFN195" s="14"/>
      <c r="LFO195" s="14"/>
      <c r="LFP195" s="14"/>
      <c r="LFQ195" s="14"/>
      <c r="LFR195" s="14"/>
      <c r="LFS195" s="14"/>
      <c r="LFT195" s="14"/>
      <c r="LFU195" s="14"/>
      <c r="LFV195" s="14"/>
      <c r="LFW195" s="14"/>
      <c r="LFX195" s="14"/>
      <c r="LFY195" s="14"/>
      <c r="LFZ195" s="14"/>
      <c r="LGA195" s="14"/>
      <c r="LGB195" s="14"/>
      <c r="LGC195" s="14"/>
      <c r="LGD195" s="14"/>
      <c r="LGE195" s="14"/>
      <c r="LGF195" s="14"/>
      <c r="LGG195" s="14"/>
      <c r="LGH195" s="14"/>
      <c r="LGI195" s="14"/>
      <c r="LGJ195" s="14"/>
      <c r="LGK195" s="14"/>
      <c r="LGL195" s="14"/>
      <c r="LGM195" s="14"/>
      <c r="LGN195" s="14"/>
      <c r="LGO195" s="14"/>
      <c r="LGP195" s="14"/>
      <c r="LGQ195" s="14"/>
      <c r="LGR195" s="14"/>
      <c r="LGS195" s="14"/>
      <c r="LGT195" s="14"/>
      <c r="LGU195" s="14"/>
      <c r="LGV195" s="14"/>
      <c r="LGW195" s="14"/>
      <c r="LGX195" s="14"/>
      <c r="LGY195" s="14"/>
      <c r="LGZ195" s="14"/>
      <c r="LHA195" s="14"/>
      <c r="LHB195" s="14"/>
      <c r="LHC195" s="14"/>
      <c r="LHD195" s="14"/>
      <c r="LHE195" s="14"/>
      <c r="LHF195" s="14"/>
      <c r="LHG195" s="14"/>
      <c r="LHH195" s="14"/>
      <c r="LHI195" s="14"/>
      <c r="LHJ195" s="14"/>
      <c r="LHK195" s="14"/>
      <c r="LHL195" s="14"/>
      <c r="LHM195" s="14"/>
      <c r="LHN195" s="14"/>
      <c r="LHO195" s="14"/>
      <c r="LHP195" s="14"/>
      <c r="LHQ195" s="14"/>
      <c r="LHR195" s="14"/>
      <c r="LHS195" s="14"/>
      <c r="LHT195" s="14"/>
      <c r="LHU195" s="14"/>
      <c r="LHV195" s="14"/>
      <c r="LHW195" s="14"/>
      <c r="LHX195" s="14"/>
      <c r="LHY195" s="14"/>
      <c r="LHZ195" s="14"/>
      <c r="LIA195" s="14"/>
      <c r="LIB195" s="14"/>
      <c r="LIC195" s="14"/>
      <c r="LID195" s="14"/>
      <c r="LIE195" s="14"/>
      <c r="LIF195" s="14"/>
      <c r="LIG195" s="14"/>
      <c r="LIH195" s="14"/>
      <c r="LII195" s="14"/>
      <c r="LIJ195" s="14"/>
      <c r="LIK195" s="14"/>
      <c r="LIL195" s="14"/>
      <c r="LIM195" s="14"/>
      <c r="LIN195" s="14"/>
      <c r="LIO195" s="14"/>
      <c r="LIP195" s="14"/>
      <c r="LIQ195" s="14"/>
      <c r="LIR195" s="14"/>
      <c r="LIS195" s="14"/>
      <c r="LIT195" s="14"/>
      <c r="LIU195" s="14"/>
      <c r="LIV195" s="14"/>
      <c r="LIW195" s="14"/>
      <c r="LIX195" s="14"/>
      <c r="LIY195" s="14"/>
      <c r="LIZ195" s="14"/>
      <c r="LJA195" s="14"/>
      <c r="LJB195" s="14"/>
      <c r="LJC195" s="14"/>
      <c r="LJD195" s="14"/>
      <c r="LJE195" s="14"/>
      <c r="LJF195" s="14"/>
      <c r="LJG195" s="14"/>
      <c r="LJH195" s="14"/>
      <c r="LJI195" s="14"/>
      <c r="LJJ195" s="14"/>
      <c r="LJK195" s="14"/>
      <c r="LJL195" s="14"/>
      <c r="LJM195" s="14"/>
      <c r="LJN195" s="14"/>
      <c r="LJO195" s="14"/>
      <c r="LJP195" s="14"/>
      <c r="LJQ195" s="14"/>
      <c r="LJR195" s="14"/>
      <c r="LJS195" s="14"/>
      <c r="LJT195" s="14"/>
      <c r="LJU195" s="14"/>
      <c r="LJV195" s="14"/>
      <c r="LJW195" s="14"/>
      <c r="LJX195" s="14"/>
      <c r="LJY195" s="14"/>
      <c r="LJZ195" s="14"/>
      <c r="LKA195" s="14"/>
      <c r="LKB195" s="14"/>
      <c r="LKC195" s="14"/>
      <c r="LKD195" s="14"/>
      <c r="LKE195" s="14"/>
      <c r="LKF195" s="14"/>
      <c r="LKG195" s="14"/>
      <c r="LKH195" s="14"/>
      <c r="LKI195" s="14"/>
      <c r="LKJ195" s="14"/>
      <c r="LKK195" s="14"/>
      <c r="LKL195" s="14"/>
      <c r="LKM195" s="14"/>
      <c r="LKN195" s="14"/>
      <c r="LKO195" s="14"/>
      <c r="LKP195" s="14"/>
      <c r="LKQ195" s="14"/>
      <c r="LKR195" s="14"/>
      <c r="LKS195" s="14"/>
      <c r="LKT195" s="14"/>
      <c r="LKU195" s="14"/>
      <c r="LKV195" s="14"/>
      <c r="LKW195" s="14"/>
      <c r="LKX195" s="14"/>
      <c r="LKY195" s="14"/>
      <c r="LKZ195" s="14"/>
      <c r="LLA195" s="14"/>
      <c r="LLB195" s="14"/>
      <c r="LLC195" s="14"/>
      <c r="LLD195" s="14"/>
      <c r="LLE195" s="14"/>
      <c r="LLF195" s="14"/>
      <c r="LLG195" s="14"/>
      <c r="LLH195" s="14"/>
      <c r="LLI195" s="14"/>
      <c r="LLJ195" s="14"/>
      <c r="LLK195" s="14"/>
      <c r="LLL195" s="14"/>
      <c r="LLM195" s="14"/>
      <c r="LLN195" s="14"/>
      <c r="LLO195" s="14"/>
      <c r="LLP195" s="14"/>
      <c r="LLQ195" s="14"/>
      <c r="LLR195" s="14"/>
      <c r="LLS195" s="14"/>
      <c r="LLT195" s="14"/>
      <c r="LLU195" s="14"/>
      <c r="LLV195" s="14"/>
      <c r="LLW195" s="14"/>
      <c r="LLX195" s="14"/>
      <c r="LLY195" s="14"/>
      <c r="LLZ195" s="14"/>
      <c r="LMA195" s="14"/>
      <c r="LMB195" s="14"/>
      <c r="LMC195" s="14"/>
      <c r="LMD195" s="14"/>
      <c r="LME195" s="14"/>
      <c r="LMF195" s="14"/>
      <c r="LMG195" s="14"/>
      <c r="LMH195" s="14"/>
      <c r="LMI195" s="14"/>
      <c r="LMJ195" s="14"/>
      <c r="LMK195" s="14"/>
      <c r="LML195" s="14"/>
      <c r="LMM195" s="14"/>
      <c r="LMN195" s="14"/>
      <c r="LMO195" s="14"/>
      <c r="LMP195" s="14"/>
      <c r="LMQ195" s="14"/>
      <c r="LMR195" s="14"/>
      <c r="LMS195" s="14"/>
      <c r="LMT195" s="14"/>
      <c r="LMU195" s="14"/>
      <c r="LMV195" s="14"/>
      <c r="LMW195" s="14"/>
      <c r="LMX195" s="14"/>
      <c r="LMY195" s="14"/>
      <c r="LMZ195" s="14"/>
      <c r="LNA195" s="14"/>
      <c r="LNB195" s="14"/>
      <c r="LNC195" s="14"/>
      <c r="LND195" s="14"/>
      <c r="LNE195" s="14"/>
      <c r="LNF195" s="14"/>
      <c r="LNG195" s="14"/>
      <c r="LNH195" s="14"/>
      <c r="LNI195" s="14"/>
      <c r="LNJ195" s="14"/>
      <c r="LNK195" s="14"/>
      <c r="LNL195" s="14"/>
      <c r="LNM195" s="14"/>
      <c r="LNN195" s="14"/>
      <c r="LNO195" s="14"/>
      <c r="LNP195" s="14"/>
      <c r="LNQ195" s="14"/>
      <c r="LNR195" s="14"/>
      <c r="LNS195" s="14"/>
      <c r="LNT195" s="14"/>
      <c r="LNU195" s="14"/>
      <c r="LNV195" s="14"/>
      <c r="LNW195" s="14"/>
      <c r="LNX195" s="14"/>
      <c r="LNY195" s="14"/>
      <c r="LNZ195" s="14"/>
      <c r="LOA195" s="14"/>
      <c r="LOB195" s="14"/>
      <c r="LOC195" s="14"/>
      <c r="LOD195" s="14"/>
      <c r="LOE195" s="14"/>
      <c r="LOF195" s="14"/>
      <c r="LOG195" s="14"/>
      <c r="LOH195" s="14"/>
      <c r="LOI195" s="14"/>
      <c r="LOJ195" s="14"/>
      <c r="LOK195" s="14"/>
      <c r="LOL195" s="14"/>
      <c r="LOM195" s="14"/>
      <c r="LON195" s="14"/>
      <c r="LOO195" s="14"/>
      <c r="LOP195" s="14"/>
      <c r="LOQ195" s="14"/>
      <c r="LOR195" s="14"/>
      <c r="LOS195" s="14"/>
      <c r="LOT195" s="14"/>
      <c r="LOU195" s="14"/>
      <c r="LOV195" s="14"/>
      <c r="LOW195" s="14"/>
      <c r="LOX195" s="14"/>
      <c r="LOY195" s="14"/>
      <c r="LOZ195" s="14"/>
      <c r="LPA195" s="14"/>
      <c r="LPB195" s="14"/>
      <c r="LPC195" s="14"/>
      <c r="LPD195" s="14"/>
      <c r="LPE195" s="14"/>
      <c r="LPF195" s="14"/>
      <c r="LPG195" s="14"/>
      <c r="LPH195" s="14"/>
      <c r="LPI195" s="14"/>
      <c r="LPJ195" s="14"/>
      <c r="LPK195" s="14"/>
      <c r="LPL195" s="14"/>
      <c r="LPM195" s="14"/>
      <c r="LPN195" s="14"/>
      <c r="LPO195" s="14"/>
      <c r="LPP195" s="14"/>
      <c r="LPQ195" s="14"/>
      <c r="LPR195" s="14"/>
      <c r="LPS195" s="14"/>
      <c r="LPT195" s="14"/>
      <c r="LPU195" s="14"/>
      <c r="LPV195" s="14"/>
      <c r="LPW195" s="14"/>
      <c r="LPX195" s="14"/>
      <c r="LPY195" s="14"/>
      <c r="LPZ195" s="14"/>
      <c r="LQA195" s="14"/>
      <c r="LQB195" s="14"/>
      <c r="LQC195" s="14"/>
      <c r="LQD195" s="14"/>
      <c r="LQE195" s="14"/>
      <c r="LQF195" s="14"/>
      <c r="LQG195" s="14"/>
      <c r="LQH195" s="14"/>
      <c r="LQI195" s="14"/>
      <c r="LQJ195" s="14"/>
      <c r="LQK195" s="14"/>
      <c r="LQL195" s="14"/>
      <c r="LQM195" s="14"/>
      <c r="LQN195" s="14"/>
      <c r="LQO195" s="14"/>
      <c r="LQP195" s="14"/>
      <c r="LQQ195" s="14"/>
      <c r="LQR195" s="14"/>
      <c r="LQS195" s="14"/>
      <c r="LQT195" s="14"/>
      <c r="LQU195" s="14"/>
      <c r="LQV195" s="14"/>
      <c r="LQW195" s="14"/>
      <c r="LQX195" s="14"/>
      <c r="LQY195" s="14"/>
      <c r="LQZ195" s="14"/>
      <c r="LRA195" s="14"/>
      <c r="LRB195" s="14"/>
      <c r="LRC195" s="14"/>
      <c r="LRD195" s="14"/>
      <c r="LRE195" s="14"/>
      <c r="LRF195" s="14"/>
      <c r="LRG195" s="14"/>
      <c r="LRH195" s="14"/>
      <c r="LRI195" s="14"/>
      <c r="LRJ195" s="14"/>
      <c r="LRK195" s="14"/>
      <c r="LRL195" s="14"/>
      <c r="LRM195" s="14"/>
      <c r="LRN195" s="14"/>
      <c r="LRO195" s="14"/>
      <c r="LRP195" s="14"/>
      <c r="LRQ195" s="14"/>
      <c r="LRR195" s="14"/>
      <c r="LRS195" s="14"/>
      <c r="LRT195" s="14"/>
      <c r="LRU195" s="14"/>
      <c r="LRV195" s="14"/>
      <c r="LRW195" s="14"/>
      <c r="LRX195" s="14"/>
      <c r="LRY195" s="14"/>
      <c r="LRZ195" s="14"/>
      <c r="LSA195" s="14"/>
      <c r="LSB195" s="14"/>
      <c r="LSC195" s="14"/>
      <c r="LSD195" s="14"/>
      <c r="LSE195" s="14"/>
      <c r="LSF195" s="14"/>
      <c r="LSG195" s="14"/>
      <c r="LSH195" s="14"/>
      <c r="LSI195" s="14"/>
      <c r="LSJ195" s="14"/>
      <c r="LSK195" s="14"/>
      <c r="LSL195" s="14"/>
      <c r="LSM195" s="14"/>
      <c r="LSN195" s="14"/>
      <c r="LSO195" s="14"/>
      <c r="LSP195" s="14"/>
      <c r="LSQ195" s="14"/>
      <c r="LSR195" s="14"/>
      <c r="LSS195" s="14"/>
      <c r="LST195" s="14"/>
      <c r="LSU195" s="14"/>
      <c r="LSV195" s="14"/>
      <c r="LSW195" s="14"/>
      <c r="LSX195" s="14"/>
      <c r="LSY195" s="14"/>
      <c r="LSZ195" s="14"/>
      <c r="LTA195" s="14"/>
      <c r="LTB195" s="14"/>
      <c r="LTC195" s="14"/>
      <c r="LTD195" s="14"/>
      <c r="LTE195" s="14"/>
      <c r="LTF195" s="14"/>
      <c r="LTG195" s="14"/>
      <c r="LTH195" s="14"/>
      <c r="LTI195" s="14"/>
      <c r="LTJ195" s="14"/>
      <c r="LTK195" s="14"/>
      <c r="LTL195" s="14"/>
      <c r="LTM195" s="14"/>
      <c r="LTN195" s="14"/>
      <c r="LTO195" s="14"/>
      <c r="LTP195" s="14"/>
      <c r="LTQ195" s="14"/>
      <c r="LTR195" s="14"/>
      <c r="LTS195" s="14"/>
      <c r="LTT195" s="14"/>
      <c r="LTU195" s="14"/>
      <c r="LTV195" s="14"/>
      <c r="LTW195" s="14"/>
      <c r="LTX195" s="14"/>
      <c r="LTY195" s="14"/>
      <c r="LTZ195" s="14"/>
      <c r="LUA195" s="14"/>
      <c r="LUB195" s="14"/>
      <c r="LUC195" s="14"/>
      <c r="LUD195" s="14"/>
      <c r="LUE195" s="14"/>
      <c r="LUF195" s="14"/>
      <c r="LUG195" s="14"/>
      <c r="LUH195" s="14"/>
      <c r="LUI195" s="14"/>
      <c r="LUJ195" s="14"/>
      <c r="LUK195" s="14"/>
      <c r="LUL195" s="14"/>
      <c r="LUM195" s="14"/>
      <c r="LUN195" s="14"/>
      <c r="LUO195" s="14"/>
      <c r="LUP195" s="14"/>
      <c r="LUQ195" s="14"/>
      <c r="LUR195" s="14"/>
      <c r="LUS195" s="14"/>
      <c r="LUT195" s="14"/>
      <c r="LUU195" s="14"/>
      <c r="LUV195" s="14"/>
      <c r="LUW195" s="14"/>
      <c r="LUX195" s="14"/>
      <c r="LUY195" s="14"/>
      <c r="LUZ195" s="14"/>
      <c r="LVA195" s="14"/>
      <c r="LVB195" s="14"/>
      <c r="LVC195" s="14"/>
      <c r="LVD195" s="14"/>
      <c r="LVE195" s="14"/>
      <c r="LVF195" s="14"/>
      <c r="LVG195" s="14"/>
      <c r="LVH195" s="14"/>
      <c r="LVI195" s="14"/>
      <c r="LVJ195" s="14"/>
      <c r="LVK195" s="14"/>
      <c r="LVL195" s="14"/>
      <c r="LVM195" s="14"/>
      <c r="LVN195" s="14"/>
      <c r="LVO195" s="14"/>
      <c r="LVP195" s="14"/>
      <c r="LVQ195" s="14"/>
      <c r="LVR195" s="14"/>
      <c r="LVS195" s="14"/>
      <c r="LVT195" s="14"/>
      <c r="LVU195" s="14"/>
      <c r="LVV195" s="14"/>
      <c r="LVW195" s="14"/>
      <c r="LVX195" s="14"/>
      <c r="LVY195" s="14"/>
      <c r="LVZ195" s="14"/>
      <c r="LWA195" s="14"/>
      <c r="LWB195" s="14"/>
      <c r="LWC195" s="14"/>
      <c r="LWD195" s="14"/>
      <c r="LWE195" s="14"/>
      <c r="LWF195" s="14"/>
      <c r="LWG195" s="14"/>
      <c r="LWH195" s="14"/>
      <c r="LWI195" s="14"/>
      <c r="LWJ195" s="14"/>
      <c r="LWK195" s="14"/>
      <c r="LWL195" s="14"/>
      <c r="LWM195" s="14"/>
      <c r="LWN195" s="14"/>
      <c r="LWO195" s="14"/>
      <c r="LWP195" s="14"/>
      <c r="LWQ195" s="14"/>
      <c r="LWR195" s="14"/>
      <c r="LWS195" s="14"/>
      <c r="LWT195" s="14"/>
      <c r="LWU195" s="14"/>
      <c r="LWV195" s="14"/>
      <c r="LWW195" s="14"/>
      <c r="LWX195" s="14"/>
      <c r="LWY195" s="14"/>
      <c r="LWZ195" s="14"/>
      <c r="LXA195" s="14"/>
      <c r="LXB195" s="14"/>
      <c r="LXC195" s="14"/>
      <c r="LXD195" s="14"/>
      <c r="LXE195" s="14"/>
      <c r="LXF195" s="14"/>
      <c r="LXG195" s="14"/>
      <c r="LXH195" s="14"/>
      <c r="LXI195" s="14"/>
      <c r="LXJ195" s="14"/>
      <c r="LXK195" s="14"/>
      <c r="LXL195" s="14"/>
      <c r="LXM195" s="14"/>
      <c r="LXN195" s="14"/>
      <c r="LXO195" s="14"/>
      <c r="LXP195" s="14"/>
      <c r="LXQ195" s="14"/>
      <c r="LXR195" s="14"/>
      <c r="LXS195" s="14"/>
      <c r="LXT195" s="14"/>
      <c r="LXU195" s="14"/>
      <c r="LXV195" s="14"/>
      <c r="LXW195" s="14"/>
      <c r="LXX195" s="14"/>
      <c r="LXY195" s="14"/>
      <c r="LXZ195" s="14"/>
      <c r="LYA195" s="14"/>
      <c r="LYB195" s="14"/>
      <c r="LYC195" s="14"/>
      <c r="LYD195" s="14"/>
      <c r="LYE195" s="14"/>
      <c r="LYF195" s="14"/>
      <c r="LYG195" s="14"/>
      <c r="LYH195" s="14"/>
      <c r="LYI195" s="14"/>
      <c r="LYJ195" s="14"/>
      <c r="LYK195" s="14"/>
      <c r="LYL195" s="14"/>
      <c r="LYM195" s="14"/>
      <c r="LYN195" s="14"/>
      <c r="LYO195" s="14"/>
      <c r="LYP195" s="14"/>
      <c r="LYQ195" s="14"/>
      <c r="LYR195" s="14"/>
      <c r="LYS195" s="14"/>
      <c r="LYT195" s="14"/>
      <c r="LYU195" s="14"/>
      <c r="LYV195" s="14"/>
      <c r="LYW195" s="14"/>
      <c r="LYX195" s="14"/>
      <c r="LYY195" s="14"/>
      <c r="LYZ195" s="14"/>
      <c r="LZA195" s="14"/>
      <c r="LZB195" s="14"/>
      <c r="LZC195" s="14"/>
      <c r="LZD195" s="14"/>
      <c r="LZE195" s="14"/>
      <c r="LZF195" s="14"/>
      <c r="LZG195" s="14"/>
      <c r="LZH195" s="14"/>
      <c r="LZI195" s="14"/>
      <c r="LZJ195" s="14"/>
      <c r="LZK195" s="14"/>
      <c r="LZL195" s="14"/>
      <c r="LZM195" s="14"/>
      <c r="LZN195" s="14"/>
      <c r="LZO195" s="14"/>
      <c r="LZP195" s="14"/>
      <c r="LZQ195" s="14"/>
      <c r="LZR195" s="14"/>
      <c r="LZS195" s="14"/>
      <c r="LZT195" s="14"/>
      <c r="LZU195" s="14"/>
      <c r="LZV195" s="14"/>
      <c r="LZW195" s="14"/>
      <c r="LZX195" s="14"/>
      <c r="LZY195" s="14"/>
      <c r="LZZ195" s="14"/>
      <c r="MAA195" s="14"/>
      <c r="MAB195" s="14"/>
      <c r="MAC195" s="14"/>
      <c r="MAD195" s="14"/>
      <c r="MAE195" s="14"/>
      <c r="MAF195" s="14"/>
      <c r="MAG195" s="14"/>
      <c r="MAH195" s="14"/>
      <c r="MAI195" s="14"/>
      <c r="MAJ195" s="14"/>
      <c r="MAK195" s="14"/>
      <c r="MAL195" s="14"/>
      <c r="MAM195" s="14"/>
      <c r="MAN195" s="14"/>
      <c r="MAO195" s="14"/>
      <c r="MAP195" s="14"/>
      <c r="MAQ195" s="14"/>
      <c r="MAR195" s="14"/>
      <c r="MAS195" s="14"/>
      <c r="MAT195" s="14"/>
      <c r="MAU195" s="14"/>
      <c r="MAV195" s="14"/>
      <c r="MAW195" s="14"/>
      <c r="MAX195" s="14"/>
      <c r="MAY195" s="14"/>
      <c r="MAZ195" s="14"/>
      <c r="MBA195" s="14"/>
      <c r="MBB195" s="14"/>
      <c r="MBC195" s="14"/>
      <c r="MBD195" s="14"/>
      <c r="MBE195" s="14"/>
      <c r="MBF195" s="14"/>
      <c r="MBG195" s="14"/>
      <c r="MBH195" s="14"/>
      <c r="MBI195" s="14"/>
      <c r="MBJ195" s="14"/>
      <c r="MBK195" s="14"/>
      <c r="MBL195" s="14"/>
      <c r="MBM195" s="14"/>
      <c r="MBN195" s="14"/>
      <c r="MBO195" s="14"/>
      <c r="MBP195" s="14"/>
      <c r="MBQ195" s="14"/>
      <c r="MBR195" s="14"/>
      <c r="MBS195" s="14"/>
      <c r="MBT195" s="14"/>
      <c r="MBU195" s="14"/>
      <c r="MBV195" s="14"/>
      <c r="MBW195" s="14"/>
      <c r="MBX195" s="14"/>
      <c r="MBY195" s="14"/>
      <c r="MBZ195" s="14"/>
      <c r="MCA195" s="14"/>
      <c r="MCB195" s="14"/>
      <c r="MCC195" s="14"/>
      <c r="MCD195" s="14"/>
      <c r="MCE195" s="14"/>
      <c r="MCF195" s="14"/>
      <c r="MCG195" s="14"/>
      <c r="MCH195" s="14"/>
      <c r="MCI195" s="14"/>
      <c r="MCJ195" s="14"/>
      <c r="MCK195" s="14"/>
      <c r="MCL195" s="14"/>
      <c r="MCM195" s="14"/>
      <c r="MCN195" s="14"/>
      <c r="MCO195" s="14"/>
      <c r="MCP195" s="14"/>
      <c r="MCQ195" s="14"/>
      <c r="MCR195" s="14"/>
      <c r="MCS195" s="14"/>
      <c r="MCT195" s="14"/>
      <c r="MCU195" s="14"/>
      <c r="MCV195" s="14"/>
      <c r="MCW195" s="14"/>
      <c r="MCX195" s="14"/>
      <c r="MCY195" s="14"/>
      <c r="MCZ195" s="14"/>
      <c r="MDA195" s="14"/>
      <c r="MDB195" s="14"/>
      <c r="MDC195" s="14"/>
      <c r="MDD195" s="14"/>
      <c r="MDE195" s="14"/>
      <c r="MDF195" s="14"/>
      <c r="MDG195" s="14"/>
      <c r="MDH195" s="14"/>
      <c r="MDI195" s="14"/>
      <c r="MDJ195" s="14"/>
      <c r="MDK195" s="14"/>
      <c r="MDL195" s="14"/>
      <c r="MDM195" s="14"/>
      <c r="MDN195" s="14"/>
      <c r="MDO195" s="14"/>
      <c r="MDP195" s="14"/>
      <c r="MDQ195" s="14"/>
      <c r="MDR195" s="14"/>
      <c r="MDS195" s="14"/>
      <c r="MDT195" s="14"/>
      <c r="MDU195" s="14"/>
      <c r="MDV195" s="14"/>
      <c r="MDW195" s="14"/>
      <c r="MDX195" s="14"/>
      <c r="MDY195" s="14"/>
      <c r="MDZ195" s="14"/>
      <c r="MEA195" s="14"/>
      <c r="MEB195" s="14"/>
      <c r="MEC195" s="14"/>
      <c r="MED195" s="14"/>
      <c r="MEE195" s="14"/>
      <c r="MEF195" s="14"/>
      <c r="MEG195" s="14"/>
      <c r="MEH195" s="14"/>
      <c r="MEI195" s="14"/>
      <c r="MEJ195" s="14"/>
      <c r="MEK195" s="14"/>
      <c r="MEL195" s="14"/>
      <c r="MEM195" s="14"/>
      <c r="MEN195" s="14"/>
      <c r="MEO195" s="14"/>
      <c r="MEP195" s="14"/>
      <c r="MEQ195" s="14"/>
      <c r="MER195" s="14"/>
      <c r="MES195" s="14"/>
      <c r="MET195" s="14"/>
      <c r="MEU195" s="14"/>
      <c r="MEV195" s="14"/>
      <c r="MEW195" s="14"/>
      <c r="MEX195" s="14"/>
      <c r="MEY195" s="14"/>
      <c r="MEZ195" s="14"/>
      <c r="MFA195" s="14"/>
      <c r="MFB195" s="14"/>
      <c r="MFC195" s="14"/>
      <c r="MFD195" s="14"/>
      <c r="MFE195" s="14"/>
      <c r="MFF195" s="14"/>
      <c r="MFG195" s="14"/>
      <c r="MFH195" s="14"/>
      <c r="MFI195" s="14"/>
      <c r="MFJ195" s="14"/>
      <c r="MFK195" s="14"/>
      <c r="MFL195" s="14"/>
      <c r="MFM195" s="14"/>
      <c r="MFN195" s="14"/>
      <c r="MFO195" s="14"/>
      <c r="MFP195" s="14"/>
      <c r="MFQ195" s="14"/>
      <c r="MFR195" s="14"/>
      <c r="MFS195" s="14"/>
      <c r="MFT195" s="14"/>
      <c r="MFU195" s="14"/>
      <c r="MFV195" s="14"/>
      <c r="MFW195" s="14"/>
      <c r="MFX195" s="14"/>
      <c r="MFY195" s="14"/>
      <c r="MFZ195" s="14"/>
      <c r="MGA195" s="14"/>
      <c r="MGB195" s="14"/>
      <c r="MGC195" s="14"/>
      <c r="MGD195" s="14"/>
      <c r="MGE195" s="14"/>
      <c r="MGF195" s="14"/>
      <c r="MGG195" s="14"/>
      <c r="MGH195" s="14"/>
      <c r="MGI195" s="14"/>
      <c r="MGJ195" s="14"/>
      <c r="MGK195" s="14"/>
      <c r="MGL195" s="14"/>
      <c r="MGM195" s="14"/>
      <c r="MGN195" s="14"/>
      <c r="MGO195" s="14"/>
      <c r="MGP195" s="14"/>
      <c r="MGQ195" s="14"/>
      <c r="MGR195" s="14"/>
      <c r="MGS195" s="14"/>
      <c r="MGT195" s="14"/>
      <c r="MGU195" s="14"/>
      <c r="MGV195" s="14"/>
      <c r="MGW195" s="14"/>
      <c r="MGX195" s="14"/>
      <c r="MGY195" s="14"/>
      <c r="MGZ195" s="14"/>
      <c r="MHA195" s="14"/>
      <c r="MHB195" s="14"/>
      <c r="MHC195" s="14"/>
      <c r="MHD195" s="14"/>
      <c r="MHE195" s="14"/>
      <c r="MHF195" s="14"/>
      <c r="MHG195" s="14"/>
      <c r="MHH195" s="14"/>
      <c r="MHI195" s="14"/>
      <c r="MHJ195" s="14"/>
      <c r="MHK195" s="14"/>
      <c r="MHL195" s="14"/>
      <c r="MHM195" s="14"/>
      <c r="MHN195" s="14"/>
      <c r="MHO195" s="14"/>
      <c r="MHP195" s="14"/>
      <c r="MHQ195" s="14"/>
      <c r="MHR195" s="14"/>
      <c r="MHS195" s="14"/>
      <c r="MHT195" s="14"/>
      <c r="MHU195" s="14"/>
      <c r="MHV195" s="14"/>
      <c r="MHW195" s="14"/>
      <c r="MHX195" s="14"/>
      <c r="MHY195" s="14"/>
      <c r="MHZ195" s="14"/>
      <c r="MIA195" s="14"/>
      <c r="MIB195" s="14"/>
      <c r="MIC195" s="14"/>
      <c r="MID195" s="14"/>
      <c r="MIE195" s="14"/>
      <c r="MIF195" s="14"/>
      <c r="MIG195" s="14"/>
      <c r="MIH195" s="14"/>
      <c r="MII195" s="14"/>
      <c r="MIJ195" s="14"/>
      <c r="MIK195" s="14"/>
      <c r="MIL195" s="14"/>
      <c r="MIM195" s="14"/>
      <c r="MIN195" s="14"/>
      <c r="MIO195" s="14"/>
      <c r="MIP195" s="14"/>
      <c r="MIQ195" s="14"/>
      <c r="MIR195" s="14"/>
      <c r="MIS195" s="14"/>
      <c r="MIT195" s="14"/>
      <c r="MIU195" s="14"/>
      <c r="MIV195" s="14"/>
      <c r="MIW195" s="14"/>
      <c r="MIX195" s="14"/>
      <c r="MIY195" s="14"/>
      <c r="MIZ195" s="14"/>
      <c r="MJA195" s="14"/>
      <c r="MJB195" s="14"/>
      <c r="MJC195" s="14"/>
      <c r="MJD195" s="14"/>
      <c r="MJE195" s="14"/>
      <c r="MJF195" s="14"/>
      <c r="MJG195" s="14"/>
      <c r="MJH195" s="14"/>
      <c r="MJI195" s="14"/>
      <c r="MJJ195" s="14"/>
      <c r="MJK195" s="14"/>
      <c r="MJL195" s="14"/>
      <c r="MJM195" s="14"/>
      <c r="MJN195" s="14"/>
      <c r="MJO195" s="14"/>
      <c r="MJP195" s="14"/>
      <c r="MJQ195" s="14"/>
      <c r="MJR195" s="14"/>
      <c r="MJS195" s="14"/>
      <c r="MJT195" s="14"/>
      <c r="MJU195" s="14"/>
      <c r="MJV195" s="14"/>
      <c r="MJW195" s="14"/>
      <c r="MJX195" s="14"/>
      <c r="MJY195" s="14"/>
      <c r="MJZ195" s="14"/>
      <c r="MKA195" s="14"/>
      <c r="MKB195" s="14"/>
      <c r="MKC195" s="14"/>
      <c r="MKD195" s="14"/>
      <c r="MKE195" s="14"/>
      <c r="MKF195" s="14"/>
      <c r="MKG195" s="14"/>
      <c r="MKH195" s="14"/>
      <c r="MKI195" s="14"/>
      <c r="MKJ195" s="14"/>
      <c r="MKK195" s="14"/>
      <c r="MKL195" s="14"/>
      <c r="MKM195" s="14"/>
      <c r="MKN195" s="14"/>
      <c r="MKO195" s="14"/>
      <c r="MKP195" s="14"/>
      <c r="MKQ195" s="14"/>
      <c r="MKR195" s="14"/>
      <c r="MKS195" s="14"/>
      <c r="MKT195" s="14"/>
      <c r="MKU195" s="14"/>
      <c r="MKV195" s="14"/>
      <c r="MKW195" s="14"/>
      <c r="MKX195" s="14"/>
      <c r="MKY195" s="14"/>
      <c r="MKZ195" s="14"/>
      <c r="MLA195" s="14"/>
      <c r="MLB195" s="14"/>
      <c r="MLC195" s="14"/>
      <c r="MLD195" s="14"/>
      <c r="MLE195" s="14"/>
      <c r="MLF195" s="14"/>
      <c r="MLG195" s="14"/>
      <c r="MLH195" s="14"/>
      <c r="MLI195" s="14"/>
      <c r="MLJ195" s="14"/>
      <c r="MLK195" s="14"/>
      <c r="MLL195" s="14"/>
      <c r="MLM195" s="14"/>
      <c r="MLN195" s="14"/>
      <c r="MLO195" s="14"/>
      <c r="MLP195" s="14"/>
      <c r="MLQ195" s="14"/>
      <c r="MLR195" s="14"/>
      <c r="MLS195" s="14"/>
      <c r="MLT195" s="14"/>
      <c r="MLU195" s="14"/>
      <c r="MLV195" s="14"/>
      <c r="MLW195" s="14"/>
      <c r="MLX195" s="14"/>
      <c r="MLY195" s="14"/>
      <c r="MLZ195" s="14"/>
      <c r="MMA195" s="14"/>
      <c r="MMB195" s="14"/>
      <c r="MMC195" s="14"/>
      <c r="MMD195" s="14"/>
      <c r="MME195" s="14"/>
      <c r="MMF195" s="14"/>
      <c r="MMG195" s="14"/>
      <c r="MMH195" s="14"/>
      <c r="MMI195" s="14"/>
      <c r="MMJ195" s="14"/>
      <c r="MMK195" s="14"/>
      <c r="MML195" s="14"/>
      <c r="MMM195" s="14"/>
      <c r="MMN195" s="14"/>
      <c r="MMO195" s="14"/>
      <c r="MMP195" s="14"/>
      <c r="MMQ195" s="14"/>
      <c r="MMR195" s="14"/>
      <c r="MMS195" s="14"/>
      <c r="MMT195" s="14"/>
      <c r="MMU195" s="14"/>
      <c r="MMV195" s="14"/>
      <c r="MMW195" s="14"/>
      <c r="MMX195" s="14"/>
      <c r="MMY195" s="14"/>
      <c r="MMZ195" s="14"/>
      <c r="MNA195" s="14"/>
      <c r="MNB195" s="14"/>
      <c r="MNC195" s="14"/>
      <c r="MND195" s="14"/>
      <c r="MNE195" s="14"/>
      <c r="MNF195" s="14"/>
      <c r="MNG195" s="14"/>
      <c r="MNH195" s="14"/>
      <c r="MNI195" s="14"/>
      <c r="MNJ195" s="14"/>
      <c r="MNK195" s="14"/>
      <c r="MNL195" s="14"/>
      <c r="MNM195" s="14"/>
      <c r="MNN195" s="14"/>
      <c r="MNO195" s="14"/>
      <c r="MNP195" s="14"/>
      <c r="MNQ195" s="14"/>
      <c r="MNR195" s="14"/>
      <c r="MNS195" s="14"/>
      <c r="MNT195" s="14"/>
      <c r="MNU195" s="14"/>
      <c r="MNV195" s="14"/>
      <c r="MNW195" s="14"/>
      <c r="MNX195" s="14"/>
      <c r="MNY195" s="14"/>
      <c r="MNZ195" s="14"/>
      <c r="MOA195" s="14"/>
      <c r="MOB195" s="14"/>
      <c r="MOC195" s="14"/>
      <c r="MOD195" s="14"/>
      <c r="MOE195" s="14"/>
      <c r="MOF195" s="14"/>
      <c r="MOG195" s="14"/>
      <c r="MOH195" s="14"/>
      <c r="MOI195" s="14"/>
      <c r="MOJ195" s="14"/>
      <c r="MOK195" s="14"/>
      <c r="MOL195" s="14"/>
      <c r="MOM195" s="14"/>
      <c r="MON195" s="14"/>
      <c r="MOO195" s="14"/>
      <c r="MOP195" s="14"/>
      <c r="MOQ195" s="14"/>
      <c r="MOR195" s="14"/>
      <c r="MOS195" s="14"/>
      <c r="MOT195" s="14"/>
      <c r="MOU195" s="14"/>
      <c r="MOV195" s="14"/>
      <c r="MOW195" s="14"/>
      <c r="MOX195" s="14"/>
      <c r="MOY195" s="14"/>
      <c r="MOZ195" s="14"/>
      <c r="MPA195" s="14"/>
      <c r="MPB195" s="14"/>
      <c r="MPC195" s="14"/>
      <c r="MPD195" s="14"/>
      <c r="MPE195" s="14"/>
      <c r="MPF195" s="14"/>
      <c r="MPG195" s="14"/>
      <c r="MPH195" s="14"/>
      <c r="MPI195" s="14"/>
      <c r="MPJ195" s="14"/>
      <c r="MPK195" s="14"/>
      <c r="MPL195" s="14"/>
      <c r="MPM195" s="14"/>
      <c r="MPN195" s="14"/>
      <c r="MPO195" s="14"/>
      <c r="MPP195" s="14"/>
      <c r="MPQ195" s="14"/>
      <c r="MPR195" s="14"/>
      <c r="MPS195" s="14"/>
      <c r="MPT195" s="14"/>
      <c r="MPU195" s="14"/>
      <c r="MPV195" s="14"/>
      <c r="MPW195" s="14"/>
      <c r="MPX195" s="14"/>
      <c r="MPY195" s="14"/>
      <c r="MPZ195" s="14"/>
      <c r="MQA195" s="14"/>
      <c r="MQB195" s="14"/>
      <c r="MQC195" s="14"/>
      <c r="MQD195" s="14"/>
      <c r="MQE195" s="14"/>
      <c r="MQF195" s="14"/>
      <c r="MQG195" s="14"/>
      <c r="MQH195" s="14"/>
      <c r="MQI195" s="14"/>
      <c r="MQJ195" s="14"/>
      <c r="MQK195" s="14"/>
      <c r="MQL195" s="14"/>
      <c r="MQM195" s="14"/>
      <c r="MQN195" s="14"/>
      <c r="MQO195" s="14"/>
      <c r="MQP195" s="14"/>
      <c r="MQQ195" s="14"/>
      <c r="MQR195" s="14"/>
      <c r="MQS195" s="14"/>
      <c r="MQT195" s="14"/>
      <c r="MQU195" s="14"/>
      <c r="MQV195" s="14"/>
      <c r="MQW195" s="14"/>
      <c r="MQX195" s="14"/>
      <c r="MQY195" s="14"/>
      <c r="MQZ195" s="14"/>
      <c r="MRA195" s="14"/>
      <c r="MRB195" s="14"/>
      <c r="MRC195" s="14"/>
      <c r="MRD195" s="14"/>
      <c r="MRE195" s="14"/>
      <c r="MRF195" s="14"/>
      <c r="MRG195" s="14"/>
      <c r="MRH195" s="14"/>
      <c r="MRI195" s="14"/>
      <c r="MRJ195" s="14"/>
      <c r="MRK195" s="14"/>
      <c r="MRL195" s="14"/>
      <c r="MRM195" s="14"/>
      <c r="MRN195" s="14"/>
      <c r="MRO195" s="14"/>
      <c r="MRP195" s="14"/>
      <c r="MRQ195" s="14"/>
      <c r="MRR195" s="14"/>
      <c r="MRS195" s="14"/>
      <c r="MRT195" s="14"/>
      <c r="MRU195" s="14"/>
      <c r="MRV195" s="14"/>
      <c r="MRW195" s="14"/>
      <c r="MRX195" s="14"/>
      <c r="MRY195" s="14"/>
      <c r="MRZ195" s="14"/>
      <c r="MSA195" s="14"/>
      <c r="MSB195" s="14"/>
      <c r="MSC195" s="14"/>
      <c r="MSD195" s="14"/>
      <c r="MSE195" s="14"/>
      <c r="MSF195" s="14"/>
      <c r="MSG195" s="14"/>
      <c r="MSH195" s="14"/>
      <c r="MSI195" s="14"/>
      <c r="MSJ195" s="14"/>
      <c r="MSK195" s="14"/>
      <c r="MSL195" s="14"/>
      <c r="MSM195" s="14"/>
      <c r="MSN195" s="14"/>
      <c r="MSO195" s="14"/>
      <c r="MSP195" s="14"/>
      <c r="MSQ195" s="14"/>
      <c r="MSR195" s="14"/>
      <c r="MSS195" s="14"/>
      <c r="MST195" s="14"/>
      <c r="MSU195" s="14"/>
      <c r="MSV195" s="14"/>
      <c r="MSW195" s="14"/>
      <c r="MSX195" s="14"/>
      <c r="MSY195" s="14"/>
      <c r="MSZ195" s="14"/>
      <c r="MTA195" s="14"/>
      <c r="MTB195" s="14"/>
      <c r="MTC195" s="14"/>
      <c r="MTD195" s="14"/>
      <c r="MTE195" s="14"/>
      <c r="MTF195" s="14"/>
      <c r="MTG195" s="14"/>
      <c r="MTH195" s="14"/>
      <c r="MTI195" s="14"/>
      <c r="MTJ195" s="14"/>
      <c r="MTK195" s="14"/>
      <c r="MTL195" s="14"/>
      <c r="MTM195" s="14"/>
      <c r="MTN195" s="14"/>
      <c r="MTO195" s="14"/>
      <c r="MTP195" s="14"/>
      <c r="MTQ195" s="14"/>
      <c r="MTR195" s="14"/>
      <c r="MTS195" s="14"/>
      <c r="MTT195" s="14"/>
      <c r="MTU195" s="14"/>
      <c r="MTV195" s="14"/>
      <c r="MTW195" s="14"/>
      <c r="MTX195" s="14"/>
      <c r="MTY195" s="14"/>
      <c r="MTZ195" s="14"/>
      <c r="MUA195" s="14"/>
      <c r="MUB195" s="14"/>
      <c r="MUC195" s="14"/>
      <c r="MUD195" s="14"/>
      <c r="MUE195" s="14"/>
      <c r="MUF195" s="14"/>
      <c r="MUG195" s="14"/>
      <c r="MUH195" s="14"/>
      <c r="MUI195" s="14"/>
      <c r="MUJ195" s="14"/>
      <c r="MUK195" s="14"/>
      <c r="MUL195" s="14"/>
      <c r="MUM195" s="14"/>
      <c r="MUN195" s="14"/>
      <c r="MUO195" s="14"/>
      <c r="MUP195" s="14"/>
      <c r="MUQ195" s="14"/>
      <c r="MUR195" s="14"/>
      <c r="MUS195" s="14"/>
      <c r="MUT195" s="14"/>
      <c r="MUU195" s="14"/>
      <c r="MUV195" s="14"/>
      <c r="MUW195" s="14"/>
      <c r="MUX195" s="14"/>
      <c r="MUY195" s="14"/>
      <c r="MUZ195" s="14"/>
      <c r="MVA195" s="14"/>
      <c r="MVB195" s="14"/>
      <c r="MVC195" s="14"/>
      <c r="MVD195" s="14"/>
      <c r="MVE195" s="14"/>
      <c r="MVF195" s="14"/>
      <c r="MVG195" s="14"/>
      <c r="MVH195" s="14"/>
      <c r="MVI195" s="14"/>
      <c r="MVJ195" s="14"/>
      <c r="MVK195" s="14"/>
      <c r="MVL195" s="14"/>
      <c r="MVM195" s="14"/>
      <c r="MVN195" s="14"/>
      <c r="MVO195" s="14"/>
      <c r="MVP195" s="14"/>
      <c r="MVQ195" s="14"/>
      <c r="MVR195" s="14"/>
      <c r="MVS195" s="14"/>
      <c r="MVT195" s="14"/>
      <c r="MVU195" s="14"/>
      <c r="MVV195" s="14"/>
      <c r="MVW195" s="14"/>
      <c r="MVX195" s="14"/>
      <c r="MVY195" s="14"/>
      <c r="MVZ195" s="14"/>
      <c r="MWA195" s="14"/>
      <c r="MWB195" s="14"/>
      <c r="MWC195" s="14"/>
      <c r="MWD195" s="14"/>
      <c r="MWE195" s="14"/>
      <c r="MWF195" s="14"/>
      <c r="MWG195" s="14"/>
      <c r="MWH195" s="14"/>
      <c r="MWI195" s="14"/>
      <c r="MWJ195" s="14"/>
      <c r="MWK195" s="14"/>
      <c r="MWL195" s="14"/>
      <c r="MWM195" s="14"/>
      <c r="MWN195" s="14"/>
      <c r="MWO195" s="14"/>
      <c r="MWP195" s="14"/>
      <c r="MWQ195" s="14"/>
      <c r="MWR195" s="14"/>
      <c r="MWS195" s="14"/>
      <c r="MWT195" s="14"/>
      <c r="MWU195" s="14"/>
      <c r="MWV195" s="14"/>
      <c r="MWW195" s="14"/>
      <c r="MWX195" s="14"/>
      <c r="MWY195" s="14"/>
      <c r="MWZ195" s="14"/>
      <c r="MXA195" s="14"/>
      <c r="MXB195" s="14"/>
      <c r="MXC195" s="14"/>
      <c r="MXD195" s="14"/>
      <c r="MXE195" s="14"/>
      <c r="MXF195" s="14"/>
      <c r="MXG195" s="14"/>
      <c r="MXH195" s="14"/>
      <c r="MXI195" s="14"/>
      <c r="MXJ195" s="14"/>
      <c r="MXK195" s="14"/>
      <c r="MXL195" s="14"/>
      <c r="MXM195" s="14"/>
      <c r="MXN195" s="14"/>
      <c r="MXO195" s="14"/>
      <c r="MXP195" s="14"/>
      <c r="MXQ195" s="14"/>
      <c r="MXR195" s="14"/>
      <c r="MXS195" s="14"/>
      <c r="MXT195" s="14"/>
      <c r="MXU195" s="14"/>
      <c r="MXV195" s="14"/>
      <c r="MXW195" s="14"/>
      <c r="MXX195" s="14"/>
      <c r="MXY195" s="14"/>
      <c r="MXZ195" s="14"/>
      <c r="MYA195" s="14"/>
      <c r="MYB195" s="14"/>
      <c r="MYC195" s="14"/>
      <c r="MYD195" s="14"/>
      <c r="MYE195" s="14"/>
      <c r="MYF195" s="14"/>
      <c r="MYG195" s="14"/>
      <c r="MYH195" s="14"/>
      <c r="MYI195" s="14"/>
      <c r="MYJ195" s="14"/>
      <c r="MYK195" s="14"/>
      <c r="MYL195" s="14"/>
      <c r="MYM195" s="14"/>
      <c r="MYN195" s="14"/>
      <c r="MYO195" s="14"/>
      <c r="MYP195" s="14"/>
      <c r="MYQ195" s="14"/>
      <c r="MYR195" s="14"/>
      <c r="MYS195" s="14"/>
      <c r="MYT195" s="14"/>
      <c r="MYU195" s="14"/>
      <c r="MYV195" s="14"/>
      <c r="MYW195" s="14"/>
      <c r="MYX195" s="14"/>
      <c r="MYY195" s="14"/>
      <c r="MYZ195" s="14"/>
      <c r="MZA195" s="14"/>
      <c r="MZB195" s="14"/>
      <c r="MZC195" s="14"/>
      <c r="MZD195" s="14"/>
      <c r="MZE195" s="14"/>
      <c r="MZF195" s="14"/>
      <c r="MZG195" s="14"/>
      <c r="MZH195" s="14"/>
      <c r="MZI195" s="14"/>
      <c r="MZJ195" s="14"/>
      <c r="MZK195" s="14"/>
      <c r="MZL195" s="14"/>
      <c r="MZM195" s="14"/>
      <c r="MZN195" s="14"/>
      <c r="MZO195" s="14"/>
      <c r="MZP195" s="14"/>
      <c r="MZQ195" s="14"/>
      <c r="MZR195" s="14"/>
      <c r="MZS195" s="14"/>
      <c r="MZT195" s="14"/>
      <c r="MZU195" s="14"/>
      <c r="MZV195" s="14"/>
      <c r="MZW195" s="14"/>
      <c r="MZX195" s="14"/>
      <c r="MZY195" s="14"/>
      <c r="MZZ195" s="14"/>
      <c r="NAA195" s="14"/>
      <c r="NAB195" s="14"/>
      <c r="NAC195" s="14"/>
      <c r="NAD195" s="14"/>
      <c r="NAE195" s="14"/>
      <c r="NAF195" s="14"/>
      <c r="NAG195" s="14"/>
      <c r="NAH195" s="14"/>
      <c r="NAI195" s="14"/>
      <c r="NAJ195" s="14"/>
      <c r="NAK195" s="14"/>
      <c r="NAL195" s="14"/>
      <c r="NAM195" s="14"/>
      <c r="NAN195" s="14"/>
      <c r="NAO195" s="14"/>
      <c r="NAP195" s="14"/>
      <c r="NAQ195" s="14"/>
      <c r="NAR195" s="14"/>
      <c r="NAS195" s="14"/>
      <c r="NAT195" s="14"/>
      <c r="NAU195" s="14"/>
      <c r="NAV195" s="14"/>
      <c r="NAW195" s="14"/>
      <c r="NAX195" s="14"/>
      <c r="NAY195" s="14"/>
      <c r="NAZ195" s="14"/>
      <c r="NBA195" s="14"/>
      <c r="NBB195" s="14"/>
      <c r="NBC195" s="14"/>
      <c r="NBD195" s="14"/>
      <c r="NBE195" s="14"/>
      <c r="NBF195" s="14"/>
      <c r="NBG195" s="14"/>
      <c r="NBH195" s="14"/>
      <c r="NBI195" s="14"/>
      <c r="NBJ195" s="14"/>
      <c r="NBK195" s="14"/>
      <c r="NBL195" s="14"/>
      <c r="NBM195" s="14"/>
      <c r="NBN195" s="14"/>
      <c r="NBO195" s="14"/>
      <c r="NBP195" s="14"/>
      <c r="NBQ195" s="14"/>
      <c r="NBR195" s="14"/>
      <c r="NBS195" s="14"/>
      <c r="NBT195" s="14"/>
      <c r="NBU195" s="14"/>
      <c r="NBV195" s="14"/>
      <c r="NBW195" s="14"/>
      <c r="NBX195" s="14"/>
      <c r="NBY195" s="14"/>
      <c r="NBZ195" s="14"/>
      <c r="NCA195" s="14"/>
      <c r="NCB195" s="14"/>
      <c r="NCC195" s="14"/>
      <c r="NCD195" s="14"/>
      <c r="NCE195" s="14"/>
      <c r="NCF195" s="14"/>
      <c r="NCG195" s="14"/>
      <c r="NCH195" s="14"/>
      <c r="NCI195" s="14"/>
      <c r="NCJ195" s="14"/>
      <c r="NCK195" s="14"/>
      <c r="NCL195" s="14"/>
      <c r="NCM195" s="14"/>
      <c r="NCN195" s="14"/>
      <c r="NCO195" s="14"/>
      <c r="NCP195" s="14"/>
      <c r="NCQ195" s="14"/>
      <c r="NCR195" s="14"/>
      <c r="NCS195" s="14"/>
      <c r="NCT195" s="14"/>
      <c r="NCU195" s="14"/>
      <c r="NCV195" s="14"/>
      <c r="NCW195" s="14"/>
      <c r="NCX195" s="14"/>
      <c r="NCY195" s="14"/>
      <c r="NCZ195" s="14"/>
      <c r="NDA195" s="14"/>
      <c r="NDB195" s="14"/>
      <c r="NDC195" s="14"/>
      <c r="NDD195" s="14"/>
      <c r="NDE195" s="14"/>
      <c r="NDF195" s="14"/>
      <c r="NDG195" s="14"/>
      <c r="NDH195" s="14"/>
      <c r="NDI195" s="14"/>
      <c r="NDJ195" s="14"/>
      <c r="NDK195" s="14"/>
      <c r="NDL195" s="14"/>
      <c r="NDM195" s="14"/>
      <c r="NDN195" s="14"/>
      <c r="NDO195" s="14"/>
      <c r="NDP195" s="14"/>
      <c r="NDQ195" s="14"/>
      <c r="NDR195" s="14"/>
      <c r="NDS195" s="14"/>
      <c r="NDT195" s="14"/>
      <c r="NDU195" s="14"/>
      <c r="NDV195" s="14"/>
      <c r="NDW195" s="14"/>
      <c r="NDX195" s="14"/>
      <c r="NDY195" s="14"/>
      <c r="NDZ195" s="14"/>
      <c r="NEA195" s="14"/>
      <c r="NEB195" s="14"/>
      <c r="NEC195" s="14"/>
      <c r="NED195" s="14"/>
      <c r="NEE195" s="14"/>
      <c r="NEF195" s="14"/>
      <c r="NEG195" s="14"/>
      <c r="NEH195" s="14"/>
      <c r="NEI195" s="14"/>
      <c r="NEJ195" s="14"/>
      <c r="NEK195" s="14"/>
      <c r="NEL195" s="14"/>
      <c r="NEM195" s="14"/>
      <c r="NEN195" s="14"/>
      <c r="NEO195" s="14"/>
      <c r="NEP195" s="14"/>
      <c r="NEQ195" s="14"/>
      <c r="NER195" s="14"/>
      <c r="NES195" s="14"/>
      <c r="NET195" s="14"/>
      <c r="NEU195" s="14"/>
      <c r="NEV195" s="14"/>
      <c r="NEW195" s="14"/>
      <c r="NEX195" s="14"/>
      <c r="NEY195" s="14"/>
      <c r="NEZ195" s="14"/>
      <c r="NFA195" s="14"/>
      <c r="NFB195" s="14"/>
      <c r="NFC195" s="14"/>
      <c r="NFD195" s="14"/>
      <c r="NFE195" s="14"/>
      <c r="NFF195" s="14"/>
      <c r="NFG195" s="14"/>
      <c r="NFH195" s="14"/>
      <c r="NFI195" s="14"/>
      <c r="NFJ195" s="14"/>
      <c r="NFK195" s="14"/>
      <c r="NFL195" s="14"/>
      <c r="NFM195" s="14"/>
      <c r="NFN195" s="14"/>
      <c r="NFO195" s="14"/>
      <c r="NFP195" s="14"/>
      <c r="NFQ195" s="14"/>
      <c r="NFR195" s="14"/>
      <c r="NFS195" s="14"/>
      <c r="NFT195" s="14"/>
      <c r="NFU195" s="14"/>
      <c r="NFV195" s="14"/>
      <c r="NFW195" s="14"/>
      <c r="NFX195" s="14"/>
      <c r="NFY195" s="14"/>
      <c r="NFZ195" s="14"/>
      <c r="NGA195" s="14"/>
      <c r="NGB195" s="14"/>
      <c r="NGC195" s="14"/>
      <c r="NGD195" s="14"/>
      <c r="NGE195" s="14"/>
      <c r="NGF195" s="14"/>
      <c r="NGG195" s="14"/>
      <c r="NGH195" s="14"/>
      <c r="NGI195" s="14"/>
      <c r="NGJ195" s="14"/>
      <c r="NGK195" s="14"/>
      <c r="NGL195" s="14"/>
      <c r="NGM195" s="14"/>
      <c r="NGN195" s="14"/>
      <c r="NGO195" s="14"/>
      <c r="NGP195" s="14"/>
      <c r="NGQ195" s="14"/>
      <c r="NGR195" s="14"/>
      <c r="NGS195" s="14"/>
      <c r="NGT195" s="14"/>
      <c r="NGU195" s="14"/>
      <c r="NGV195" s="14"/>
      <c r="NGW195" s="14"/>
      <c r="NGX195" s="14"/>
      <c r="NGY195" s="14"/>
      <c r="NGZ195" s="14"/>
      <c r="NHA195" s="14"/>
      <c r="NHB195" s="14"/>
      <c r="NHC195" s="14"/>
      <c r="NHD195" s="14"/>
      <c r="NHE195" s="14"/>
      <c r="NHF195" s="14"/>
      <c r="NHG195" s="14"/>
      <c r="NHH195" s="14"/>
      <c r="NHI195" s="14"/>
      <c r="NHJ195" s="14"/>
      <c r="NHK195" s="14"/>
      <c r="NHL195" s="14"/>
      <c r="NHM195" s="14"/>
      <c r="NHN195" s="14"/>
      <c r="NHO195" s="14"/>
      <c r="NHP195" s="14"/>
      <c r="NHQ195" s="14"/>
      <c r="NHR195" s="14"/>
      <c r="NHS195" s="14"/>
      <c r="NHT195" s="14"/>
      <c r="NHU195" s="14"/>
      <c r="NHV195" s="14"/>
      <c r="NHW195" s="14"/>
      <c r="NHX195" s="14"/>
      <c r="NHY195" s="14"/>
      <c r="NHZ195" s="14"/>
      <c r="NIA195" s="14"/>
      <c r="NIB195" s="14"/>
      <c r="NIC195" s="14"/>
      <c r="NID195" s="14"/>
      <c r="NIE195" s="14"/>
      <c r="NIF195" s="14"/>
      <c r="NIG195" s="14"/>
      <c r="NIH195" s="14"/>
      <c r="NII195" s="14"/>
      <c r="NIJ195" s="14"/>
      <c r="NIK195" s="14"/>
      <c r="NIL195" s="14"/>
      <c r="NIM195" s="14"/>
      <c r="NIN195" s="14"/>
      <c r="NIO195" s="14"/>
      <c r="NIP195" s="14"/>
      <c r="NIQ195" s="14"/>
      <c r="NIR195" s="14"/>
      <c r="NIS195" s="14"/>
      <c r="NIT195" s="14"/>
      <c r="NIU195" s="14"/>
      <c r="NIV195" s="14"/>
      <c r="NIW195" s="14"/>
      <c r="NIX195" s="14"/>
      <c r="NIY195" s="14"/>
      <c r="NIZ195" s="14"/>
      <c r="NJA195" s="14"/>
      <c r="NJB195" s="14"/>
      <c r="NJC195" s="14"/>
      <c r="NJD195" s="14"/>
      <c r="NJE195" s="14"/>
      <c r="NJF195" s="14"/>
      <c r="NJG195" s="14"/>
      <c r="NJH195" s="14"/>
      <c r="NJI195" s="14"/>
      <c r="NJJ195" s="14"/>
      <c r="NJK195" s="14"/>
      <c r="NJL195" s="14"/>
      <c r="NJM195" s="14"/>
      <c r="NJN195" s="14"/>
      <c r="NJO195" s="14"/>
      <c r="NJP195" s="14"/>
      <c r="NJQ195" s="14"/>
      <c r="NJR195" s="14"/>
      <c r="NJS195" s="14"/>
      <c r="NJT195" s="14"/>
      <c r="NJU195" s="14"/>
      <c r="NJV195" s="14"/>
      <c r="NJW195" s="14"/>
      <c r="NJX195" s="14"/>
      <c r="NJY195" s="14"/>
      <c r="NJZ195" s="14"/>
      <c r="NKA195" s="14"/>
      <c r="NKB195" s="14"/>
      <c r="NKC195" s="14"/>
      <c r="NKD195" s="14"/>
      <c r="NKE195" s="14"/>
      <c r="NKF195" s="14"/>
      <c r="NKG195" s="14"/>
      <c r="NKH195" s="14"/>
      <c r="NKI195" s="14"/>
      <c r="NKJ195" s="14"/>
      <c r="NKK195" s="14"/>
      <c r="NKL195" s="14"/>
      <c r="NKM195" s="14"/>
      <c r="NKN195" s="14"/>
      <c r="NKO195" s="14"/>
      <c r="NKP195" s="14"/>
      <c r="NKQ195" s="14"/>
      <c r="NKR195" s="14"/>
      <c r="NKS195" s="14"/>
      <c r="NKT195" s="14"/>
      <c r="NKU195" s="14"/>
      <c r="NKV195" s="14"/>
      <c r="NKW195" s="14"/>
      <c r="NKX195" s="14"/>
      <c r="NKY195" s="14"/>
      <c r="NKZ195" s="14"/>
      <c r="NLA195" s="14"/>
      <c r="NLB195" s="14"/>
      <c r="NLC195" s="14"/>
      <c r="NLD195" s="14"/>
      <c r="NLE195" s="14"/>
      <c r="NLF195" s="14"/>
      <c r="NLG195" s="14"/>
      <c r="NLH195" s="14"/>
      <c r="NLI195" s="14"/>
      <c r="NLJ195" s="14"/>
      <c r="NLK195" s="14"/>
      <c r="NLL195" s="14"/>
      <c r="NLM195" s="14"/>
      <c r="NLN195" s="14"/>
      <c r="NLO195" s="14"/>
      <c r="NLP195" s="14"/>
      <c r="NLQ195" s="14"/>
      <c r="NLR195" s="14"/>
      <c r="NLS195" s="14"/>
      <c r="NLT195" s="14"/>
      <c r="NLU195" s="14"/>
      <c r="NLV195" s="14"/>
      <c r="NLW195" s="14"/>
      <c r="NLX195" s="14"/>
      <c r="NLY195" s="14"/>
      <c r="NLZ195" s="14"/>
      <c r="NMA195" s="14"/>
      <c r="NMB195" s="14"/>
      <c r="NMC195" s="14"/>
      <c r="NMD195" s="14"/>
      <c r="NME195" s="14"/>
      <c r="NMF195" s="14"/>
      <c r="NMG195" s="14"/>
      <c r="NMH195" s="14"/>
      <c r="NMI195" s="14"/>
      <c r="NMJ195" s="14"/>
      <c r="NMK195" s="14"/>
      <c r="NML195" s="14"/>
      <c r="NMM195" s="14"/>
      <c r="NMN195" s="14"/>
      <c r="NMO195" s="14"/>
      <c r="NMP195" s="14"/>
      <c r="NMQ195" s="14"/>
      <c r="NMR195" s="14"/>
      <c r="NMS195" s="14"/>
      <c r="NMT195" s="14"/>
      <c r="NMU195" s="14"/>
      <c r="NMV195" s="14"/>
      <c r="NMW195" s="14"/>
      <c r="NMX195" s="14"/>
      <c r="NMY195" s="14"/>
      <c r="NMZ195" s="14"/>
      <c r="NNA195" s="14"/>
      <c r="NNB195" s="14"/>
      <c r="NNC195" s="14"/>
      <c r="NND195" s="14"/>
      <c r="NNE195" s="14"/>
      <c r="NNF195" s="14"/>
      <c r="NNG195" s="14"/>
      <c r="NNH195" s="14"/>
      <c r="NNI195" s="14"/>
      <c r="NNJ195" s="14"/>
      <c r="NNK195" s="14"/>
      <c r="NNL195" s="14"/>
      <c r="NNM195" s="14"/>
      <c r="NNN195" s="14"/>
      <c r="NNO195" s="14"/>
      <c r="NNP195" s="14"/>
      <c r="NNQ195" s="14"/>
      <c r="NNR195" s="14"/>
      <c r="NNS195" s="14"/>
      <c r="NNT195" s="14"/>
      <c r="NNU195" s="14"/>
      <c r="NNV195" s="14"/>
      <c r="NNW195" s="14"/>
      <c r="NNX195" s="14"/>
      <c r="NNY195" s="14"/>
      <c r="NNZ195" s="14"/>
      <c r="NOA195" s="14"/>
      <c r="NOB195" s="14"/>
      <c r="NOC195" s="14"/>
      <c r="NOD195" s="14"/>
      <c r="NOE195" s="14"/>
      <c r="NOF195" s="14"/>
      <c r="NOG195" s="14"/>
      <c r="NOH195" s="14"/>
      <c r="NOI195" s="14"/>
      <c r="NOJ195" s="14"/>
      <c r="NOK195" s="14"/>
      <c r="NOL195" s="14"/>
      <c r="NOM195" s="14"/>
      <c r="NON195" s="14"/>
      <c r="NOO195" s="14"/>
      <c r="NOP195" s="14"/>
      <c r="NOQ195" s="14"/>
      <c r="NOR195" s="14"/>
      <c r="NOS195" s="14"/>
      <c r="NOT195" s="14"/>
      <c r="NOU195" s="14"/>
      <c r="NOV195" s="14"/>
      <c r="NOW195" s="14"/>
      <c r="NOX195" s="14"/>
      <c r="NOY195" s="14"/>
      <c r="NOZ195" s="14"/>
      <c r="NPA195" s="14"/>
      <c r="NPB195" s="14"/>
      <c r="NPC195" s="14"/>
      <c r="NPD195" s="14"/>
      <c r="NPE195" s="14"/>
      <c r="NPF195" s="14"/>
      <c r="NPG195" s="14"/>
      <c r="NPH195" s="14"/>
      <c r="NPI195" s="14"/>
      <c r="NPJ195" s="14"/>
      <c r="NPK195" s="14"/>
      <c r="NPL195" s="14"/>
      <c r="NPM195" s="14"/>
      <c r="NPN195" s="14"/>
      <c r="NPO195" s="14"/>
      <c r="NPP195" s="14"/>
      <c r="NPQ195" s="14"/>
      <c r="NPR195" s="14"/>
      <c r="NPS195" s="14"/>
      <c r="NPT195" s="14"/>
      <c r="NPU195" s="14"/>
      <c r="NPV195" s="14"/>
      <c r="NPW195" s="14"/>
      <c r="NPX195" s="14"/>
      <c r="NPY195" s="14"/>
      <c r="NPZ195" s="14"/>
      <c r="NQA195" s="14"/>
      <c r="NQB195" s="14"/>
      <c r="NQC195" s="14"/>
      <c r="NQD195" s="14"/>
      <c r="NQE195" s="14"/>
      <c r="NQF195" s="14"/>
      <c r="NQG195" s="14"/>
      <c r="NQH195" s="14"/>
      <c r="NQI195" s="14"/>
      <c r="NQJ195" s="14"/>
      <c r="NQK195" s="14"/>
      <c r="NQL195" s="14"/>
      <c r="NQM195" s="14"/>
      <c r="NQN195" s="14"/>
      <c r="NQO195" s="14"/>
      <c r="NQP195" s="14"/>
      <c r="NQQ195" s="14"/>
      <c r="NQR195" s="14"/>
      <c r="NQS195" s="14"/>
      <c r="NQT195" s="14"/>
      <c r="NQU195" s="14"/>
      <c r="NQV195" s="14"/>
      <c r="NQW195" s="14"/>
      <c r="NQX195" s="14"/>
      <c r="NQY195" s="14"/>
      <c r="NQZ195" s="14"/>
      <c r="NRA195" s="14"/>
      <c r="NRB195" s="14"/>
      <c r="NRC195" s="14"/>
      <c r="NRD195" s="14"/>
      <c r="NRE195" s="14"/>
      <c r="NRF195" s="14"/>
      <c r="NRG195" s="14"/>
      <c r="NRH195" s="14"/>
      <c r="NRI195" s="14"/>
      <c r="NRJ195" s="14"/>
      <c r="NRK195" s="14"/>
      <c r="NRL195" s="14"/>
      <c r="NRM195" s="14"/>
      <c r="NRN195" s="14"/>
      <c r="NRO195" s="14"/>
      <c r="NRP195" s="14"/>
      <c r="NRQ195" s="14"/>
      <c r="NRR195" s="14"/>
      <c r="NRS195" s="14"/>
      <c r="NRT195" s="14"/>
      <c r="NRU195" s="14"/>
      <c r="NRV195" s="14"/>
      <c r="NRW195" s="14"/>
      <c r="NRX195" s="14"/>
      <c r="NRY195" s="14"/>
      <c r="NRZ195" s="14"/>
      <c r="NSA195" s="14"/>
      <c r="NSB195" s="14"/>
      <c r="NSC195" s="14"/>
      <c r="NSD195" s="14"/>
      <c r="NSE195" s="14"/>
      <c r="NSF195" s="14"/>
      <c r="NSG195" s="14"/>
      <c r="NSH195" s="14"/>
      <c r="NSI195" s="14"/>
      <c r="NSJ195" s="14"/>
      <c r="NSK195" s="14"/>
      <c r="NSL195" s="14"/>
      <c r="NSM195" s="14"/>
      <c r="NSN195" s="14"/>
      <c r="NSO195" s="14"/>
      <c r="NSP195" s="14"/>
      <c r="NSQ195" s="14"/>
      <c r="NSR195" s="14"/>
      <c r="NSS195" s="14"/>
      <c r="NST195" s="14"/>
      <c r="NSU195" s="14"/>
      <c r="NSV195" s="14"/>
      <c r="NSW195" s="14"/>
      <c r="NSX195" s="14"/>
      <c r="NSY195" s="14"/>
      <c r="NSZ195" s="14"/>
      <c r="NTA195" s="14"/>
      <c r="NTB195" s="14"/>
      <c r="NTC195" s="14"/>
      <c r="NTD195" s="14"/>
      <c r="NTE195" s="14"/>
      <c r="NTF195" s="14"/>
      <c r="NTG195" s="14"/>
      <c r="NTH195" s="14"/>
      <c r="NTI195" s="14"/>
      <c r="NTJ195" s="14"/>
      <c r="NTK195" s="14"/>
      <c r="NTL195" s="14"/>
      <c r="NTM195" s="14"/>
      <c r="NTN195" s="14"/>
      <c r="NTO195" s="14"/>
      <c r="NTP195" s="14"/>
      <c r="NTQ195" s="14"/>
      <c r="NTR195" s="14"/>
      <c r="NTS195" s="14"/>
      <c r="NTT195" s="14"/>
      <c r="NTU195" s="14"/>
      <c r="NTV195" s="14"/>
      <c r="NTW195" s="14"/>
      <c r="NTX195" s="14"/>
      <c r="NTY195" s="14"/>
      <c r="NTZ195" s="14"/>
      <c r="NUA195" s="14"/>
      <c r="NUB195" s="14"/>
      <c r="NUC195" s="14"/>
      <c r="NUD195" s="14"/>
      <c r="NUE195" s="14"/>
      <c r="NUF195" s="14"/>
      <c r="NUG195" s="14"/>
      <c r="NUH195" s="14"/>
      <c r="NUI195" s="14"/>
      <c r="NUJ195" s="14"/>
      <c r="NUK195" s="14"/>
      <c r="NUL195" s="14"/>
      <c r="NUM195" s="14"/>
      <c r="NUN195" s="14"/>
      <c r="NUO195" s="14"/>
      <c r="NUP195" s="14"/>
      <c r="NUQ195" s="14"/>
      <c r="NUR195" s="14"/>
      <c r="NUS195" s="14"/>
      <c r="NUT195" s="14"/>
      <c r="NUU195" s="14"/>
      <c r="NUV195" s="14"/>
      <c r="NUW195" s="14"/>
      <c r="NUX195" s="14"/>
      <c r="NUY195" s="14"/>
      <c r="NUZ195" s="14"/>
      <c r="NVA195" s="14"/>
      <c r="NVB195" s="14"/>
      <c r="NVC195" s="14"/>
      <c r="NVD195" s="14"/>
      <c r="NVE195" s="14"/>
      <c r="NVF195" s="14"/>
      <c r="NVG195" s="14"/>
      <c r="NVH195" s="14"/>
      <c r="NVI195" s="14"/>
      <c r="NVJ195" s="14"/>
      <c r="NVK195" s="14"/>
      <c r="NVL195" s="14"/>
      <c r="NVM195" s="14"/>
      <c r="NVN195" s="14"/>
      <c r="NVO195" s="14"/>
      <c r="NVP195" s="14"/>
      <c r="NVQ195" s="14"/>
      <c r="NVR195" s="14"/>
      <c r="NVS195" s="14"/>
      <c r="NVT195" s="14"/>
      <c r="NVU195" s="14"/>
      <c r="NVV195" s="14"/>
      <c r="NVW195" s="14"/>
      <c r="NVX195" s="14"/>
      <c r="NVY195" s="14"/>
      <c r="NVZ195" s="14"/>
      <c r="NWA195" s="14"/>
      <c r="NWB195" s="14"/>
      <c r="NWC195" s="14"/>
      <c r="NWD195" s="14"/>
      <c r="NWE195" s="14"/>
      <c r="NWF195" s="14"/>
      <c r="NWG195" s="14"/>
      <c r="NWH195" s="14"/>
      <c r="NWI195" s="14"/>
      <c r="NWJ195" s="14"/>
      <c r="NWK195" s="14"/>
      <c r="NWL195" s="14"/>
      <c r="NWM195" s="14"/>
      <c r="NWN195" s="14"/>
      <c r="NWO195" s="14"/>
      <c r="NWP195" s="14"/>
      <c r="NWQ195" s="14"/>
      <c r="NWR195" s="14"/>
      <c r="NWS195" s="14"/>
      <c r="NWT195" s="14"/>
      <c r="NWU195" s="14"/>
      <c r="NWV195" s="14"/>
      <c r="NWW195" s="14"/>
      <c r="NWX195" s="14"/>
      <c r="NWY195" s="14"/>
      <c r="NWZ195" s="14"/>
      <c r="NXA195" s="14"/>
      <c r="NXB195" s="14"/>
      <c r="NXC195" s="14"/>
      <c r="NXD195" s="14"/>
      <c r="NXE195" s="14"/>
      <c r="NXF195" s="14"/>
      <c r="NXG195" s="14"/>
      <c r="NXH195" s="14"/>
      <c r="NXI195" s="14"/>
      <c r="NXJ195" s="14"/>
      <c r="NXK195" s="14"/>
      <c r="NXL195" s="14"/>
      <c r="NXM195" s="14"/>
      <c r="NXN195" s="14"/>
      <c r="NXO195" s="14"/>
      <c r="NXP195" s="14"/>
      <c r="NXQ195" s="14"/>
      <c r="NXR195" s="14"/>
      <c r="NXS195" s="14"/>
      <c r="NXT195" s="14"/>
      <c r="NXU195" s="14"/>
      <c r="NXV195" s="14"/>
      <c r="NXW195" s="14"/>
      <c r="NXX195" s="14"/>
      <c r="NXY195" s="14"/>
      <c r="NXZ195" s="14"/>
      <c r="NYA195" s="14"/>
      <c r="NYB195" s="14"/>
      <c r="NYC195" s="14"/>
      <c r="NYD195" s="14"/>
      <c r="NYE195" s="14"/>
      <c r="NYF195" s="14"/>
      <c r="NYG195" s="14"/>
      <c r="NYH195" s="14"/>
      <c r="NYI195" s="14"/>
      <c r="NYJ195" s="14"/>
      <c r="NYK195" s="14"/>
      <c r="NYL195" s="14"/>
      <c r="NYM195" s="14"/>
      <c r="NYN195" s="14"/>
      <c r="NYO195" s="14"/>
      <c r="NYP195" s="14"/>
      <c r="NYQ195" s="14"/>
      <c r="NYR195" s="14"/>
      <c r="NYS195" s="14"/>
      <c r="NYT195" s="14"/>
      <c r="NYU195" s="14"/>
      <c r="NYV195" s="14"/>
      <c r="NYW195" s="14"/>
      <c r="NYX195" s="14"/>
      <c r="NYY195" s="14"/>
      <c r="NYZ195" s="14"/>
      <c r="NZA195" s="14"/>
      <c r="NZB195" s="14"/>
      <c r="NZC195" s="14"/>
      <c r="NZD195" s="14"/>
      <c r="NZE195" s="14"/>
      <c r="NZF195" s="14"/>
      <c r="NZG195" s="14"/>
      <c r="NZH195" s="14"/>
      <c r="NZI195" s="14"/>
      <c r="NZJ195" s="14"/>
      <c r="NZK195" s="14"/>
      <c r="NZL195" s="14"/>
      <c r="NZM195" s="14"/>
      <c r="NZN195" s="14"/>
      <c r="NZO195" s="14"/>
      <c r="NZP195" s="14"/>
      <c r="NZQ195" s="14"/>
      <c r="NZR195" s="14"/>
      <c r="NZS195" s="14"/>
      <c r="NZT195" s="14"/>
      <c r="NZU195" s="14"/>
      <c r="NZV195" s="14"/>
      <c r="NZW195" s="14"/>
      <c r="NZX195" s="14"/>
      <c r="NZY195" s="14"/>
      <c r="NZZ195" s="14"/>
      <c r="OAA195" s="14"/>
      <c r="OAB195" s="14"/>
      <c r="OAC195" s="14"/>
      <c r="OAD195" s="14"/>
      <c r="OAE195" s="14"/>
      <c r="OAF195" s="14"/>
      <c r="OAG195" s="14"/>
      <c r="OAH195" s="14"/>
      <c r="OAI195" s="14"/>
      <c r="OAJ195" s="14"/>
      <c r="OAK195" s="14"/>
      <c r="OAL195" s="14"/>
      <c r="OAM195" s="14"/>
      <c r="OAN195" s="14"/>
      <c r="OAO195" s="14"/>
      <c r="OAP195" s="14"/>
      <c r="OAQ195" s="14"/>
      <c r="OAR195" s="14"/>
      <c r="OAS195" s="14"/>
      <c r="OAT195" s="14"/>
      <c r="OAU195" s="14"/>
      <c r="OAV195" s="14"/>
      <c r="OAW195" s="14"/>
      <c r="OAX195" s="14"/>
      <c r="OAY195" s="14"/>
      <c r="OAZ195" s="14"/>
      <c r="OBA195" s="14"/>
      <c r="OBB195" s="14"/>
      <c r="OBC195" s="14"/>
      <c r="OBD195" s="14"/>
      <c r="OBE195" s="14"/>
      <c r="OBF195" s="14"/>
      <c r="OBG195" s="14"/>
      <c r="OBH195" s="14"/>
      <c r="OBI195" s="14"/>
      <c r="OBJ195" s="14"/>
      <c r="OBK195" s="14"/>
      <c r="OBL195" s="14"/>
      <c r="OBM195" s="14"/>
      <c r="OBN195" s="14"/>
      <c r="OBO195" s="14"/>
      <c r="OBP195" s="14"/>
      <c r="OBQ195" s="14"/>
      <c r="OBR195" s="14"/>
      <c r="OBS195" s="14"/>
      <c r="OBT195" s="14"/>
      <c r="OBU195" s="14"/>
      <c r="OBV195" s="14"/>
      <c r="OBW195" s="14"/>
      <c r="OBX195" s="14"/>
      <c r="OBY195" s="14"/>
      <c r="OBZ195" s="14"/>
      <c r="OCA195" s="14"/>
      <c r="OCB195" s="14"/>
      <c r="OCC195" s="14"/>
      <c r="OCD195" s="14"/>
      <c r="OCE195" s="14"/>
      <c r="OCF195" s="14"/>
      <c r="OCG195" s="14"/>
      <c r="OCH195" s="14"/>
      <c r="OCI195" s="14"/>
      <c r="OCJ195" s="14"/>
      <c r="OCK195" s="14"/>
      <c r="OCL195" s="14"/>
      <c r="OCM195" s="14"/>
      <c r="OCN195" s="14"/>
      <c r="OCO195" s="14"/>
      <c r="OCP195" s="14"/>
      <c r="OCQ195" s="14"/>
      <c r="OCR195" s="14"/>
      <c r="OCS195" s="14"/>
      <c r="OCT195" s="14"/>
      <c r="OCU195" s="14"/>
      <c r="OCV195" s="14"/>
      <c r="OCW195" s="14"/>
      <c r="OCX195" s="14"/>
      <c r="OCY195" s="14"/>
      <c r="OCZ195" s="14"/>
      <c r="ODA195" s="14"/>
      <c r="ODB195" s="14"/>
      <c r="ODC195" s="14"/>
      <c r="ODD195" s="14"/>
      <c r="ODE195" s="14"/>
      <c r="ODF195" s="14"/>
      <c r="ODG195" s="14"/>
      <c r="ODH195" s="14"/>
      <c r="ODI195" s="14"/>
      <c r="ODJ195" s="14"/>
      <c r="ODK195" s="14"/>
      <c r="ODL195" s="14"/>
      <c r="ODM195" s="14"/>
      <c r="ODN195" s="14"/>
      <c r="ODO195" s="14"/>
      <c r="ODP195" s="14"/>
      <c r="ODQ195" s="14"/>
      <c r="ODR195" s="14"/>
      <c r="ODS195" s="14"/>
      <c r="ODT195" s="14"/>
      <c r="ODU195" s="14"/>
      <c r="ODV195" s="14"/>
      <c r="ODW195" s="14"/>
      <c r="ODX195" s="14"/>
      <c r="ODY195" s="14"/>
      <c r="ODZ195" s="14"/>
      <c r="OEA195" s="14"/>
      <c r="OEB195" s="14"/>
      <c r="OEC195" s="14"/>
      <c r="OED195" s="14"/>
      <c r="OEE195" s="14"/>
      <c r="OEF195" s="14"/>
      <c r="OEG195" s="14"/>
      <c r="OEH195" s="14"/>
      <c r="OEI195" s="14"/>
      <c r="OEJ195" s="14"/>
      <c r="OEK195" s="14"/>
      <c r="OEL195" s="14"/>
      <c r="OEM195" s="14"/>
      <c r="OEN195" s="14"/>
      <c r="OEO195" s="14"/>
      <c r="OEP195" s="14"/>
      <c r="OEQ195" s="14"/>
      <c r="OER195" s="14"/>
      <c r="OES195" s="14"/>
      <c r="OET195" s="14"/>
      <c r="OEU195" s="14"/>
      <c r="OEV195" s="14"/>
      <c r="OEW195" s="14"/>
      <c r="OEX195" s="14"/>
      <c r="OEY195" s="14"/>
      <c r="OEZ195" s="14"/>
      <c r="OFA195" s="14"/>
      <c r="OFB195" s="14"/>
      <c r="OFC195" s="14"/>
      <c r="OFD195" s="14"/>
      <c r="OFE195" s="14"/>
      <c r="OFF195" s="14"/>
      <c r="OFG195" s="14"/>
      <c r="OFH195" s="14"/>
      <c r="OFI195" s="14"/>
      <c r="OFJ195" s="14"/>
      <c r="OFK195" s="14"/>
      <c r="OFL195" s="14"/>
      <c r="OFM195" s="14"/>
      <c r="OFN195" s="14"/>
      <c r="OFO195" s="14"/>
      <c r="OFP195" s="14"/>
      <c r="OFQ195" s="14"/>
      <c r="OFR195" s="14"/>
      <c r="OFS195" s="14"/>
      <c r="OFT195" s="14"/>
      <c r="OFU195" s="14"/>
      <c r="OFV195" s="14"/>
      <c r="OFW195" s="14"/>
      <c r="OFX195" s="14"/>
      <c r="OFY195" s="14"/>
      <c r="OFZ195" s="14"/>
      <c r="OGA195" s="14"/>
      <c r="OGB195" s="14"/>
      <c r="OGC195" s="14"/>
      <c r="OGD195" s="14"/>
      <c r="OGE195" s="14"/>
      <c r="OGF195" s="14"/>
      <c r="OGG195" s="14"/>
      <c r="OGH195" s="14"/>
      <c r="OGI195" s="14"/>
      <c r="OGJ195" s="14"/>
      <c r="OGK195" s="14"/>
      <c r="OGL195" s="14"/>
      <c r="OGM195" s="14"/>
      <c r="OGN195" s="14"/>
      <c r="OGO195" s="14"/>
      <c r="OGP195" s="14"/>
      <c r="OGQ195" s="14"/>
      <c r="OGR195" s="14"/>
      <c r="OGS195" s="14"/>
      <c r="OGT195" s="14"/>
      <c r="OGU195" s="14"/>
      <c r="OGV195" s="14"/>
      <c r="OGW195" s="14"/>
      <c r="OGX195" s="14"/>
      <c r="OGY195" s="14"/>
      <c r="OGZ195" s="14"/>
      <c r="OHA195" s="14"/>
      <c r="OHB195" s="14"/>
      <c r="OHC195" s="14"/>
      <c r="OHD195" s="14"/>
      <c r="OHE195" s="14"/>
      <c r="OHF195" s="14"/>
      <c r="OHG195" s="14"/>
      <c r="OHH195" s="14"/>
      <c r="OHI195" s="14"/>
      <c r="OHJ195" s="14"/>
      <c r="OHK195" s="14"/>
      <c r="OHL195" s="14"/>
      <c r="OHM195" s="14"/>
      <c r="OHN195" s="14"/>
      <c r="OHO195" s="14"/>
      <c r="OHP195" s="14"/>
      <c r="OHQ195" s="14"/>
      <c r="OHR195" s="14"/>
      <c r="OHS195" s="14"/>
      <c r="OHT195" s="14"/>
      <c r="OHU195" s="14"/>
      <c r="OHV195" s="14"/>
      <c r="OHW195" s="14"/>
      <c r="OHX195" s="14"/>
      <c r="OHY195" s="14"/>
      <c r="OHZ195" s="14"/>
      <c r="OIA195" s="14"/>
      <c r="OIB195" s="14"/>
      <c r="OIC195" s="14"/>
      <c r="OID195" s="14"/>
      <c r="OIE195" s="14"/>
      <c r="OIF195" s="14"/>
      <c r="OIG195" s="14"/>
      <c r="OIH195" s="14"/>
      <c r="OII195" s="14"/>
      <c r="OIJ195" s="14"/>
      <c r="OIK195" s="14"/>
      <c r="OIL195" s="14"/>
      <c r="OIM195" s="14"/>
      <c r="OIN195" s="14"/>
      <c r="OIO195" s="14"/>
      <c r="OIP195" s="14"/>
      <c r="OIQ195" s="14"/>
      <c r="OIR195" s="14"/>
      <c r="OIS195" s="14"/>
      <c r="OIT195" s="14"/>
      <c r="OIU195" s="14"/>
      <c r="OIV195" s="14"/>
      <c r="OIW195" s="14"/>
      <c r="OIX195" s="14"/>
      <c r="OIY195" s="14"/>
      <c r="OIZ195" s="14"/>
      <c r="OJA195" s="14"/>
      <c r="OJB195" s="14"/>
      <c r="OJC195" s="14"/>
      <c r="OJD195" s="14"/>
      <c r="OJE195" s="14"/>
      <c r="OJF195" s="14"/>
      <c r="OJG195" s="14"/>
      <c r="OJH195" s="14"/>
      <c r="OJI195" s="14"/>
      <c r="OJJ195" s="14"/>
      <c r="OJK195" s="14"/>
      <c r="OJL195" s="14"/>
      <c r="OJM195" s="14"/>
      <c r="OJN195" s="14"/>
      <c r="OJO195" s="14"/>
      <c r="OJP195" s="14"/>
      <c r="OJQ195" s="14"/>
      <c r="OJR195" s="14"/>
      <c r="OJS195" s="14"/>
      <c r="OJT195" s="14"/>
      <c r="OJU195" s="14"/>
      <c r="OJV195" s="14"/>
      <c r="OJW195" s="14"/>
      <c r="OJX195" s="14"/>
      <c r="OJY195" s="14"/>
      <c r="OJZ195" s="14"/>
      <c r="OKA195" s="14"/>
      <c r="OKB195" s="14"/>
      <c r="OKC195" s="14"/>
      <c r="OKD195" s="14"/>
      <c r="OKE195" s="14"/>
      <c r="OKF195" s="14"/>
      <c r="OKG195" s="14"/>
      <c r="OKH195" s="14"/>
      <c r="OKI195" s="14"/>
      <c r="OKJ195" s="14"/>
      <c r="OKK195" s="14"/>
      <c r="OKL195" s="14"/>
      <c r="OKM195" s="14"/>
      <c r="OKN195" s="14"/>
      <c r="OKO195" s="14"/>
      <c r="OKP195" s="14"/>
      <c r="OKQ195" s="14"/>
      <c r="OKR195" s="14"/>
      <c r="OKS195" s="14"/>
      <c r="OKT195" s="14"/>
      <c r="OKU195" s="14"/>
      <c r="OKV195" s="14"/>
      <c r="OKW195" s="14"/>
      <c r="OKX195" s="14"/>
      <c r="OKY195" s="14"/>
      <c r="OKZ195" s="14"/>
      <c r="OLA195" s="14"/>
      <c r="OLB195" s="14"/>
      <c r="OLC195" s="14"/>
      <c r="OLD195" s="14"/>
      <c r="OLE195" s="14"/>
      <c r="OLF195" s="14"/>
      <c r="OLG195" s="14"/>
      <c r="OLH195" s="14"/>
      <c r="OLI195" s="14"/>
      <c r="OLJ195" s="14"/>
      <c r="OLK195" s="14"/>
      <c r="OLL195" s="14"/>
      <c r="OLM195" s="14"/>
      <c r="OLN195" s="14"/>
      <c r="OLO195" s="14"/>
      <c r="OLP195" s="14"/>
      <c r="OLQ195" s="14"/>
      <c r="OLR195" s="14"/>
      <c r="OLS195" s="14"/>
      <c r="OLT195" s="14"/>
      <c r="OLU195" s="14"/>
      <c r="OLV195" s="14"/>
      <c r="OLW195" s="14"/>
      <c r="OLX195" s="14"/>
      <c r="OLY195" s="14"/>
      <c r="OLZ195" s="14"/>
      <c r="OMA195" s="14"/>
      <c r="OMB195" s="14"/>
      <c r="OMC195" s="14"/>
      <c r="OMD195" s="14"/>
      <c r="OME195" s="14"/>
      <c r="OMF195" s="14"/>
      <c r="OMG195" s="14"/>
      <c r="OMH195" s="14"/>
      <c r="OMI195" s="14"/>
      <c r="OMJ195" s="14"/>
      <c r="OMK195" s="14"/>
      <c r="OML195" s="14"/>
      <c r="OMM195" s="14"/>
      <c r="OMN195" s="14"/>
      <c r="OMO195" s="14"/>
      <c r="OMP195" s="14"/>
      <c r="OMQ195" s="14"/>
      <c r="OMR195" s="14"/>
      <c r="OMS195" s="14"/>
      <c r="OMT195" s="14"/>
      <c r="OMU195" s="14"/>
      <c r="OMV195" s="14"/>
      <c r="OMW195" s="14"/>
      <c r="OMX195" s="14"/>
      <c r="OMY195" s="14"/>
      <c r="OMZ195" s="14"/>
      <c r="ONA195" s="14"/>
      <c r="ONB195" s="14"/>
      <c r="ONC195" s="14"/>
      <c r="OND195" s="14"/>
      <c r="ONE195" s="14"/>
      <c r="ONF195" s="14"/>
      <c r="ONG195" s="14"/>
      <c r="ONH195" s="14"/>
      <c r="ONI195" s="14"/>
      <c r="ONJ195" s="14"/>
      <c r="ONK195" s="14"/>
      <c r="ONL195" s="14"/>
      <c r="ONM195" s="14"/>
      <c r="ONN195" s="14"/>
      <c r="ONO195" s="14"/>
      <c r="ONP195" s="14"/>
      <c r="ONQ195" s="14"/>
      <c r="ONR195" s="14"/>
      <c r="ONS195" s="14"/>
      <c r="ONT195" s="14"/>
      <c r="ONU195" s="14"/>
      <c r="ONV195" s="14"/>
      <c r="ONW195" s="14"/>
      <c r="ONX195" s="14"/>
      <c r="ONY195" s="14"/>
      <c r="ONZ195" s="14"/>
      <c r="OOA195" s="14"/>
      <c r="OOB195" s="14"/>
      <c r="OOC195" s="14"/>
      <c r="OOD195" s="14"/>
      <c r="OOE195" s="14"/>
      <c r="OOF195" s="14"/>
      <c r="OOG195" s="14"/>
      <c r="OOH195" s="14"/>
      <c r="OOI195" s="14"/>
      <c r="OOJ195" s="14"/>
      <c r="OOK195" s="14"/>
      <c r="OOL195" s="14"/>
      <c r="OOM195" s="14"/>
      <c r="OON195" s="14"/>
      <c r="OOO195" s="14"/>
      <c r="OOP195" s="14"/>
      <c r="OOQ195" s="14"/>
      <c r="OOR195" s="14"/>
      <c r="OOS195" s="14"/>
      <c r="OOT195" s="14"/>
      <c r="OOU195" s="14"/>
      <c r="OOV195" s="14"/>
      <c r="OOW195" s="14"/>
      <c r="OOX195" s="14"/>
      <c r="OOY195" s="14"/>
      <c r="OOZ195" s="14"/>
      <c r="OPA195" s="14"/>
      <c r="OPB195" s="14"/>
      <c r="OPC195" s="14"/>
      <c r="OPD195" s="14"/>
      <c r="OPE195" s="14"/>
      <c r="OPF195" s="14"/>
      <c r="OPG195" s="14"/>
      <c r="OPH195" s="14"/>
      <c r="OPI195" s="14"/>
      <c r="OPJ195" s="14"/>
      <c r="OPK195" s="14"/>
      <c r="OPL195" s="14"/>
      <c r="OPM195" s="14"/>
      <c r="OPN195" s="14"/>
      <c r="OPO195" s="14"/>
      <c r="OPP195" s="14"/>
      <c r="OPQ195" s="14"/>
      <c r="OPR195" s="14"/>
      <c r="OPS195" s="14"/>
      <c r="OPT195" s="14"/>
      <c r="OPU195" s="14"/>
      <c r="OPV195" s="14"/>
      <c r="OPW195" s="14"/>
      <c r="OPX195" s="14"/>
      <c r="OPY195" s="14"/>
      <c r="OPZ195" s="14"/>
      <c r="OQA195" s="14"/>
      <c r="OQB195" s="14"/>
      <c r="OQC195" s="14"/>
      <c r="OQD195" s="14"/>
      <c r="OQE195" s="14"/>
      <c r="OQF195" s="14"/>
      <c r="OQG195" s="14"/>
      <c r="OQH195" s="14"/>
      <c r="OQI195" s="14"/>
      <c r="OQJ195" s="14"/>
      <c r="OQK195" s="14"/>
      <c r="OQL195" s="14"/>
      <c r="OQM195" s="14"/>
      <c r="OQN195" s="14"/>
      <c r="OQO195" s="14"/>
      <c r="OQP195" s="14"/>
      <c r="OQQ195" s="14"/>
      <c r="OQR195" s="14"/>
      <c r="OQS195" s="14"/>
      <c r="OQT195" s="14"/>
      <c r="OQU195" s="14"/>
      <c r="OQV195" s="14"/>
      <c r="OQW195" s="14"/>
      <c r="OQX195" s="14"/>
      <c r="OQY195" s="14"/>
      <c r="OQZ195" s="14"/>
      <c r="ORA195" s="14"/>
      <c r="ORB195" s="14"/>
      <c r="ORC195" s="14"/>
      <c r="ORD195" s="14"/>
      <c r="ORE195" s="14"/>
      <c r="ORF195" s="14"/>
      <c r="ORG195" s="14"/>
      <c r="ORH195" s="14"/>
      <c r="ORI195" s="14"/>
      <c r="ORJ195" s="14"/>
      <c r="ORK195" s="14"/>
      <c r="ORL195" s="14"/>
      <c r="ORM195" s="14"/>
      <c r="ORN195" s="14"/>
      <c r="ORO195" s="14"/>
      <c r="ORP195" s="14"/>
      <c r="ORQ195" s="14"/>
      <c r="ORR195" s="14"/>
      <c r="ORS195" s="14"/>
      <c r="ORT195" s="14"/>
      <c r="ORU195" s="14"/>
      <c r="ORV195" s="14"/>
      <c r="ORW195" s="14"/>
      <c r="ORX195" s="14"/>
      <c r="ORY195" s="14"/>
      <c r="ORZ195" s="14"/>
      <c r="OSA195" s="14"/>
      <c r="OSB195" s="14"/>
      <c r="OSC195" s="14"/>
      <c r="OSD195" s="14"/>
      <c r="OSE195" s="14"/>
      <c r="OSF195" s="14"/>
      <c r="OSG195" s="14"/>
      <c r="OSH195" s="14"/>
      <c r="OSI195" s="14"/>
      <c r="OSJ195" s="14"/>
      <c r="OSK195" s="14"/>
      <c r="OSL195" s="14"/>
      <c r="OSM195" s="14"/>
      <c r="OSN195" s="14"/>
      <c r="OSO195" s="14"/>
      <c r="OSP195" s="14"/>
      <c r="OSQ195" s="14"/>
      <c r="OSR195" s="14"/>
      <c r="OSS195" s="14"/>
      <c r="OST195" s="14"/>
      <c r="OSU195" s="14"/>
      <c r="OSV195" s="14"/>
      <c r="OSW195" s="14"/>
      <c r="OSX195" s="14"/>
      <c r="OSY195" s="14"/>
      <c r="OSZ195" s="14"/>
      <c r="OTA195" s="14"/>
      <c r="OTB195" s="14"/>
      <c r="OTC195" s="14"/>
      <c r="OTD195" s="14"/>
      <c r="OTE195" s="14"/>
      <c r="OTF195" s="14"/>
      <c r="OTG195" s="14"/>
      <c r="OTH195" s="14"/>
      <c r="OTI195" s="14"/>
      <c r="OTJ195" s="14"/>
      <c r="OTK195" s="14"/>
      <c r="OTL195" s="14"/>
      <c r="OTM195" s="14"/>
      <c r="OTN195" s="14"/>
      <c r="OTO195" s="14"/>
      <c r="OTP195" s="14"/>
      <c r="OTQ195" s="14"/>
      <c r="OTR195" s="14"/>
      <c r="OTS195" s="14"/>
      <c r="OTT195" s="14"/>
      <c r="OTU195" s="14"/>
      <c r="OTV195" s="14"/>
      <c r="OTW195" s="14"/>
      <c r="OTX195" s="14"/>
      <c r="OTY195" s="14"/>
      <c r="OTZ195" s="14"/>
      <c r="OUA195" s="14"/>
      <c r="OUB195" s="14"/>
      <c r="OUC195" s="14"/>
      <c r="OUD195" s="14"/>
      <c r="OUE195" s="14"/>
      <c r="OUF195" s="14"/>
      <c r="OUG195" s="14"/>
      <c r="OUH195" s="14"/>
      <c r="OUI195" s="14"/>
      <c r="OUJ195" s="14"/>
      <c r="OUK195" s="14"/>
      <c r="OUL195" s="14"/>
      <c r="OUM195" s="14"/>
      <c r="OUN195" s="14"/>
      <c r="OUO195" s="14"/>
      <c r="OUP195" s="14"/>
      <c r="OUQ195" s="14"/>
      <c r="OUR195" s="14"/>
      <c r="OUS195" s="14"/>
      <c r="OUT195" s="14"/>
      <c r="OUU195" s="14"/>
      <c r="OUV195" s="14"/>
      <c r="OUW195" s="14"/>
      <c r="OUX195" s="14"/>
      <c r="OUY195" s="14"/>
      <c r="OUZ195" s="14"/>
      <c r="OVA195" s="14"/>
      <c r="OVB195" s="14"/>
      <c r="OVC195" s="14"/>
      <c r="OVD195" s="14"/>
      <c r="OVE195" s="14"/>
      <c r="OVF195" s="14"/>
      <c r="OVG195" s="14"/>
      <c r="OVH195" s="14"/>
      <c r="OVI195" s="14"/>
      <c r="OVJ195" s="14"/>
      <c r="OVK195" s="14"/>
      <c r="OVL195" s="14"/>
      <c r="OVM195" s="14"/>
      <c r="OVN195" s="14"/>
      <c r="OVO195" s="14"/>
      <c r="OVP195" s="14"/>
      <c r="OVQ195" s="14"/>
      <c r="OVR195" s="14"/>
      <c r="OVS195" s="14"/>
      <c r="OVT195" s="14"/>
      <c r="OVU195" s="14"/>
      <c r="OVV195" s="14"/>
      <c r="OVW195" s="14"/>
      <c r="OVX195" s="14"/>
      <c r="OVY195" s="14"/>
      <c r="OVZ195" s="14"/>
      <c r="OWA195" s="14"/>
      <c r="OWB195" s="14"/>
      <c r="OWC195" s="14"/>
      <c r="OWD195" s="14"/>
      <c r="OWE195" s="14"/>
      <c r="OWF195" s="14"/>
      <c r="OWG195" s="14"/>
      <c r="OWH195" s="14"/>
      <c r="OWI195" s="14"/>
      <c r="OWJ195" s="14"/>
      <c r="OWK195" s="14"/>
      <c r="OWL195" s="14"/>
      <c r="OWM195" s="14"/>
      <c r="OWN195" s="14"/>
      <c r="OWO195" s="14"/>
      <c r="OWP195" s="14"/>
      <c r="OWQ195" s="14"/>
      <c r="OWR195" s="14"/>
      <c r="OWS195" s="14"/>
      <c r="OWT195" s="14"/>
      <c r="OWU195" s="14"/>
      <c r="OWV195" s="14"/>
      <c r="OWW195" s="14"/>
      <c r="OWX195" s="14"/>
      <c r="OWY195" s="14"/>
      <c r="OWZ195" s="14"/>
      <c r="OXA195" s="14"/>
      <c r="OXB195" s="14"/>
      <c r="OXC195" s="14"/>
      <c r="OXD195" s="14"/>
      <c r="OXE195" s="14"/>
      <c r="OXF195" s="14"/>
      <c r="OXG195" s="14"/>
      <c r="OXH195" s="14"/>
      <c r="OXI195" s="14"/>
      <c r="OXJ195" s="14"/>
      <c r="OXK195" s="14"/>
      <c r="OXL195" s="14"/>
      <c r="OXM195" s="14"/>
      <c r="OXN195" s="14"/>
      <c r="OXO195" s="14"/>
      <c r="OXP195" s="14"/>
      <c r="OXQ195" s="14"/>
      <c r="OXR195" s="14"/>
      <c r="OXS195" s="14"/>
      <c r="OXT195" s="14"/>
      <c r="OXU195" s="14"/>
      <c r="OXV195" s="14"/>
      <c r="OXW195" s="14"/>
      <c r="OXX195" s="14"/>
      <c r="OXY195" s="14"/>
      <c r="OXZ195" s="14"/>
      <c r="OYA195" s="14"/>
      <c r="OYB195" s="14"/>
      <c r="OYC195" s="14"/>
      <c r="OYD195" s="14"/>
      <c r="OYE195" s="14"/>
      <c r="OYF195" s="14"/>
      <c r="OYG195" s="14"/>
      <c r="OYH195" s="14"/>
      <c r="OYI195" s="14"/>
      <c r="OYJ195" s="14"/>
      <c r="OYK195" s="14"/>
      <c r="OYL195" s="14"/>
      <c r="OYM195" s="14"/>
      <c r="OYN195" s="14"/>
      <c r="OYO195" s="14"/>
      <c r="OYP195" s="14"/>
      <c r="OYQ195" s="14"/>
      <c r="OYR195" s="14"/>
      <c r="OYS195" s="14"/>
      <c r="OYT195" s="14"/>
      <c r="OYU195" s="14"/>
      <c r="OYV195" s="14"/>
      <c r="OYW195" s="14"/>
      <c r="OYX195" s="14"/>
      <c r="OYY195" s="14"/>
      <c r="OYZ195" s="14"/>
      <c r="OZA195" s="14"/>
      <c r="OZB195" s="14"/>
      <c r="OZC195" s="14"/>
      <c r="OZD195" s="14"/>
      <c r="OZE195" s="14"/>
      <c r="OZF195" s="14"/>
      <c r="OZG195" s="14"/>
      <c r="OZH195" s="14"/>
      <c r="OZI195" s="14"/>
      <c r="OZJ195" s="14"/>
      <c r="OZK195" s="14"/>
      <c r="OZL195" s="14"/>
      <c r="OZM195" s="14"/>
      <c r="OZN195" s="14"/>
      <c r="OZO195" s="14"/>
      <c r="OZP195" s="14"/>
      <c r="OZQ195" s="14"/>
      <c r="OZR195" s="14"/>
      <c r="OZS195" s="14"/>
      <c r="OZT195" s="14"/>
      <c r="OZU195" s="14"/>
      <c r="OZV195" s="14"/>
      <c r="OZW195" s="14"/>
      <c r="OZX195" s="14"/>
      <c r="OZY195" s="14"/>
      <c r="OZZ195" s="14"/>
      <c r="PAA195" s="14"/>
      <c r="PAB195" s="14"/>
      <c r="PAC195" s="14"/>
      <c r="PAD195" s="14"/>
      <c r="PAE195" s="14"/>
      <c r="PAF195" s="14"/>
      <c r="PAG195" s="14"/>
      <c r="PAH195" s="14"/>
      <c r="PAI195" s="14"/>
      <c r="PAJ195" s="14"/>
      <c r="PAK195" s="14"/>
      <c r="PAL195" s="14"/>
      <c r="PAM195" s="14"/>
      <c r="PAN195" s="14"/>
      <c r="PAO195" s="14"/>
      <c r="PAP195" s="14"/>
      <c r="PAQ195" s="14"/>
      <c r="PAR195" s="14"/>
      <c r="PAS195" s="14"/>
      <c r="PAT195" s="14"/>
      <c r="PAU195" s="14"/>
      <c r="PAV195" s="14"/>
      <c r="PAW195" s="14"/>
      <c r="PAX195" s="14"/>
      <c r="PAY195" s="14"/>
      <c r="PAZ195" s="14"/>
      <c r="PBA195" s="14"/>
      <c r="PBB195" s="14"/>
      <c r="PBC195" s="14"/>
      <c r="PBD195" s="14"/>
      <c r="PBE195" s="14"/>
      <c r="PBF195" s="14"/>
      <c r="PBG195" s="14"/>
      <c r="PBH195" s="14"/>
      <c r="PBI195" s="14"/>
      <c r="PBJ195" s="14"/>
      <c r="PBK195" s="14"/>
      <c r="PBL195" s="14"/>
      <c r="PBM195" s="14"/>
      <c r="PBN195" s="14"/>
      <c r="PBO195" s="14"/>
      <c r="PBP195" s="14"/>
      <c r="PBQ195" s="14"/>
      <c r="PBR195" s="14"/>
      <c r="PBS195" s="14"/>
      <c r="PBT195" s="14"/>
      <c r="PBU195" s="14"/>
      <c r="PBV195" s="14"/>
      <c r="PBW195" s="14"/>
      <c r="PBX195" s="14"/>
      <c r="PBY195" s="14"/>
      <c r="PBZ195" s="14"/>
      <c r="PCA195" s="14"/>
      <c r="PCB195" s="14"/>
      <c r="PCC195" s="14"/>
      <c r="PCD195" s="14"/>
      <c r="PCE195" s="14"/>
      <c r="PCF195" s="14"/>
      <c r="PCG195" s="14"/>
      <c r="PCH195" s="14"/>
      <c r="PCI195" s="14"/>
      <c r="PCJ195" s="14"/>
      <c r="PCK195" s="14"/>
      <c r="PCL195" s="14"/>
      <c r="PCM195" s="14"/>
      <c r="PCN195" s="14"/>
      <c r="PCO195" s="14"/>
      <c r="PCP195" s="14"/>
      <c r="PCQ195" s="14"/>
      <c r="PCR195" s="14"/>
      <c r="PCS195" s="14"/>
      <c r="PCT195" s="14"/>
      <c r="PCU195" s="14"/>
      <c r="PCV195" s="14"/>
      <c r="PCW195" s="14"/>
      <c r="PCX195" s="14"/>
      <c r="PCY195" s="14"/>
      <c r="PCZ195" s="14"/>
      <c r="PDA195" s="14"/>
      <c r="PDB195" s="14"/>
      <c r="PDC195" s="14"/>
      <c r="PDD195" s="14"/>
      <c r="PDE195" s="14"/>
      <c r="PDF195" s="14"/>
      <c r="PDG195" s="14"/>
      <c r="PDH195" s="14"/>
      <c r="PDI195" s="14"/>
      <c r="PDJ195" s="14"/>
      <c r="PDK195" s="14"/>
      <c r="PDL195" s="14"/>
      <c r="PDM195" s="14"/>
      <c r="PDN195" s="14"/>
      <c r="PDO195" s="14"/>
      <c r="PDP195" s="14"/>
      <c r="PDQ195" s="14"/>
      <c r="PDR195" s="14"/>
      <c r="PDS195" s="14"/>
      <c r="PDT195" s="14"/>
      <c r="PDU195" s="14"/>
      <c r="PDV195" s="14"/>
      <c r="PDW195" s="14"/>
      <c r="PDX195" s="14"/>
      <c r="PDY195" s="14"/>
      <c r="PDZ195" s="14"/>
      <c r="PEA195" s="14"/>
      <c r="PEB195" s="14"/>
      <c r="PEC195" s="14"/>
      <c r="PED195" s="14"/>
      <c r="PEE195" s="14"/>
      <c r="PEF195" s="14"/>
      <c r="PEG195" s="14"/>
      <c r="PEH195" s="14"/>
      <c r="PEI195" s="14"/>
      <c r="PEJ195" s="14"/>
      <c r="PEK195" s="14"/>
      <c r="PEL195" s="14"/>
      <c r="PEM195" s="14"/>
      <c r="PEN195" s="14"/>
      <c r="PEO195" s="14"/>
      <c r="PEP195" s="14"/>
      <c r="PEQ195" s="14"/>
      <c r="PER195" s="14"/>
      <c r="PES195" s="14"/>
      <c r="PET195" s="14"/>
      <c r="PEU195" s="14"/>
      <c r="PEV195" s="14"/>
      <c r="PEW195" s="14"/>
      <c r="PEX195" s="14"/>
      <c r="PEY195" s="14"/>
      <c r="PEZ195" s="14"/>
      <c r="PFA195" s="14"/>
      <c r="PFB195" s="14"/>
      <c r="PFC195" s="14"/>
      <c r="PFD195" s="14"/>
      <c r="PFE195" s="14"/>
      <c r="PFF195" s="14"/>
      <c r="PFG195" s="14"/>
      <c r="PFH195" s="14"/>
      <c r="PFI195" s="14"/>
      <c r="PFJ195" s="14"/>
      <c r="PFK195" s="14"/>
      <c r="PFL195" s="14"/>
      <c r="PFM195" s="14"/>
      <c r="PFN195" s="14"/>
      <c r="PFO195" s="14"/>
      <c r="PFP195" s="14"/>
      <c r="PFQ195" s="14"/>
      <c r="PFR195" s="14"/>
      <c r="PFS195" s="14"/>
      <c r="PFT195" s="14"/>
      <c r="PFU195" s="14"/>
      <c r="PFV195" s="14"/>
      <c r="PFW195" s="14"/>
      <c r="PFX195" s="14"/>
      <c r="PFY195" s="14"/>
      <c r="PFZ195" s="14"/>
      <c r="PGA195" s="14"/>
      <c r="PGB195" s="14"/>
      <c r="PGC195" s="14"/>
      <c r="PGD195" s="14"/>
      <c r="PGE195" s="14"/>
      <c r="PGF195" s="14"/>
      <c r="PGG195" s="14"/>
      <c r="PGH195" s="14"/>
      <c r="PGI195" s="14"/>
      <c r="PGJ195" s="14"/>
      <c r="PGK195" s="14"/>
      <c r="PGL195" s="14"/>
      <c r="PGM195" s="14"/>
      <c r="PGN195" s="14"/>
      <c r="PGO195" s="14"/>
      <c r="PGP195" s="14"/>
      <c r="PGQ195" s="14"/>
      <c r="PGR195" s="14"/>
      <c r="PGS195" s="14"/>
      <c r="PGT195" s="14"/>
      <c r="PGU195" s="14"/>
      <c r="PGV195" s="14"/>
      <c r="PGW195" s="14"/>
      <c r="PGX195" s="14"/>
      <c r="PGY195" s="14"/>
      <c r="PGZ195" s="14"/>
      <c r="PHA195" s="14"/>
      <c r="PHB195" s="14"/>
      <c r="PHC195" s="14"/>
      <c r="PHD195" s="14"/>
      <c r="PHE195" s="14"/>
      <c r="PHF195" s="14"/>
      <c r="PHG195" s="14"/>
      <c r="PHH195" s="14"/>
      <c r="PHI195" s="14"/>
      <c r="PHJ195" s="14"/>
      <c r="PHK195" s="14"/>
      <c r="PHL195" s="14"/>
      <c r="PHM195" s="14"/>
      <c r="PHN195" s="14"/>
      <c r="PHO195" s="14"/>
      <c r="PHP195" s="14"/>
      <c r="PHQ195" s="14"/>
      <c r="PHR195" s="14"/>
      <c r="PHS195" s="14"/>
      <c r="PHT195" s="14"/>
      <c r="PHU195" s="14"/>
      <c r="PHV195" s="14"/>
      <c r="PHW195" s="14"/>
      <c r="PHX195" s="14"/>
      <c r="PHY195" s="14"/>
      <c r="PHZ195" s="14"/>
      <c r="PIA195" s="14"/>
      <c r="PIB195" s="14"/>
      <c r="PIC195" s="14"/>
      <c r="PID195" s="14"/>
      <c r="PIE195" s="14"/>
      <c r="PIF195" s="14"/>
      <c r="PIG195" s="14"/>
      <c r="PIH195" s="14"/>
      <c r="PII195" s="14"/>
      <c r="PIJ195" s="14"/>
      <c r="PIK195" s="14"/>
      <c r="PIL195" s="14"/>
      <c r="PIM195" s="14"/>
      <c r="PIN195" s="14"/>
      <c r="PIO195" s="14"/>
      <c r="PIP195" s="14"/>
      <c r="PIQ195" s="14"/>
      <c r="PIR195" s="14"/>
      <c r="PIS195" s="14"/>
      <c r="PIT195" s="14"/>
      <c r="PIU195" s="14"/>
      <c r="PIV195" s="14"/>
      <c r="PIW195" s="14"/>
      <c r="PIX195" s="14"/>
      <c r="PIY195" s="14"/>
      <c r="PIZ195" s="14"/>
      <c r="PJA195" s="14"/>
      <c r="PJB195" s="14"/>
      <c r="PJC195" s="14"/>
      <c r="PJD195" s="14"/>
      <c r="PJE195" s="14"/>
      <c r="PJF195" s="14"/>
      <c r="PJG195" s="14"/>
      <c r="PJH195" s="14"/>
      <c r="PJI195" s="14"/>
      <c r="PJJ195" s="14"/>
      <c r="PJK195" s="14"/>
      <c r="PJL195" s="14"/>
      <c r="PJM195" s="14"/>
      <c r="PJN195" s="14"/>
      <c r="PJO195" s="14"/>
      <c r="PJP195" s="14"/>
      <c r="PJQ195" s="14"/>
      <c r="PJR195" s="14"/>
      <c r="PJS195" s="14"/>
      <c r="PJT195" s="14"/>
      <c r="PJU195" s="14"/>
      <c r="PJV195" s="14"/>
      <c r="PJW195" s="14"/>
      <c r="PJX195" s="14"/>
      <c r="PJY195" s="14"/>
      <c r="PJZ195" s="14"/>
      <c r="PKA195" s="14"/>
      <c r="PKB195" s="14"/>
      <c r="PKC195" s="14"/>
      <c r="PKD195" s="14"/>
      <c r="PKE195" s="14"/>
      <c r="PKF195" s="14"/>
      <c r="PKG195" s="14"/>
      <c r="PKH195" s="14"/>
      <c r="PKI195" s="14"/>
      <c r="PKJ195" s="14"/>
      <c r="PKK195" s="14"/>
      <c r="PKL195" s="14"/>
      <c r="PKM195" s="14"/>
      <c r="PKN195" s="14"/>
      <c r="PKO195" s="14"/>
      <c r="PKP195" s="14"/>
      <c r="PKQ195" s="14"/>
      <c r="PKR195" s="14"/>
      <c r="PKS195" s="14"/>
      <c r="PKT195" s="14"/>
      <c r="PKU195" s="14"/>
      <c r="PKV195" s="14"/>
      <c r="PKW195" s="14"/>
      <c r="PKX195" s="14"/>
      <c r="PKY195" s="14"/>
      <c r="PKZ195" s="14"/>
      <c r="PLA195" s="14"/>
      <c r="PLB195" s="14"/>
      <c r="PLC195" s="14"/>
      <c r="PLD195" s="14"/>
      <c r="PLE195" s="14"/>
      <c r="PLF195" s="14"/>
      <c r="PLG195" s="14"/>
      <c r="PLH195" s="14"/>
      <c r="PLI195" s="14"/>
      <c r="PLJ195" s="14"/>
      <c r="PLK195" s="14"/>
      <c r="PLL195" s="14"/>
      <c r="PLM195" s="14"/>
      <c r="PLN195" s="14"/>
      <c r="PLO195" s="14"/>
      <c r="PLP195" s="14"/>
      <c r="PLQ195" s="14"/>
      <c r="PLR195" s="14"/>
      <c r="PLS195" s="14"/>
      <c r="PLT195" s="14"/>
      <c r="PLU195" s="14"/>
      <c r="PLV195" s="14"/>
      <c r="PLW195" s="14"/>
      <c r="PLX195" s="14"/>
      <c r="PLY195" s="14"/>
      <c r="PLZ195" s="14"/>
      <c r="PMA195" s="14"/>
      <c r="PMB195" s="14"/>
      <c r="PMC195" s="14"/>
      <c r="PMD195" s="14"/>
      <c r="PME195" s="14"/>
      <c r="PMF195" s="14"/>
      <c r="PMG195" s="14"/>
      <c r="PMH195" s="14"/>
      <c r="PMI195" s="14"/>
      <c r="PMJ195" s="14"/>
      <c r="PMK195" s="14"/>
      <c r="PML195" s="14"/>
      <c r="PMM195" s="14"/>
      <c r="PMN195" s="14"/>
      <c r="PMO195" s="14"/>
      <c r="PMP195" s="14"/>
      <c r="PMQ195" s="14"/>
      <c r="PMR195" s="14"/>
      <c r="PMS195" s="14"/>
      <c r="PMT195" s="14"/>
      <c r="PMU195" s="14"/>
      <c r="PMV195" s="14"/>
      <c r="PMW195" s="14"/>
      <c r="PMX195" s="14"/>
      <c r="PMY195" s="14"/>
      <c r="PMZ195" s="14"/>
      <c r="PNA195" s="14"/>
      <c r="PNB195" s="14"/>
      <c r="PNC195" s="14"/>
      <c r="PND195" s="14"/>
      <c r="PNE195" s="14"/>
      <c r="PNF195" s="14"/>
      <c r="PNG195" s="14"/>
      <c r="PNH195" s="14"/>
      <c r="PNI195" s="14"/>
      <c r="PNJ195" s="14"/>
      <c r="PNK195" s="14"/>
      <c r="PNL195" s="14"/>
      <c r="PNM195" s="14"/>
      <c r="PNN195" s="14"/>
      <c r="PNO195" s="14"/>
      <c r="PNP195" s="14"/>
      <c r="PNQ195" s="14"/>
      <c r="PNR195" s="14"/>
      <c r="PNS195" s="14"/>
      <c r="PNT195" s="14"/>
      <c r="PNU195" s="14"/>
      <c r="PNV195" s="14"/>
      <c r="PNW195" s="14"/>
      <c r="PNX195" s="14"/>
      <c r="PNY195" s="14"/>
      <c r="PNZ195" s="14"/>
      <c r="POA195" s="14"/>
      <c r="POB195" s="14"/>
      <c r="POC195" s="14"/>
      <c r="POD195" s="14"/>
      <c r="POE195" s="14"/>
      <c r="POF195" s="14"/>
      <c r="POG195" s="14"/>
      <c r="POH195" s="14"/>
      <c r="POI195" s="14"/>
      <c r="POJ195" s="14"/>
      <c r="POK195" s="14"/>
      <c r="POL195" s="14"/>
      <c r="POM195" s="14"/>
      <c r="PON195" s="14"/>
      <c r="POO195" s="14"/>
      <c r="POP195" s="14"/>
      <c r="POQ195" s="14"/>
      <c r="POR195" s="14"/>
      <c r="POS195" s="14"/>
      <c r="POT195" s="14"/>
      <c r="POU195" s="14"/>
      <c r="POV195" s="14"/>
      <c r="POW195" s="14"/>
      <c r="POX195" s="14"/>
      <c r="POY195" s="14"/>
      <c r="POZ195" s="14"/>
      <c r="PPA195" s="14"/>
      <c r="PPB195" s="14"/>
      <c r="PPC195" s="14"/>
      <c r="PPD195" s="14"/>
      <c r="PPE195" s="14"/>
      <c r="PPF195" s="14"/>
      <c r="PPG195" s="14"/>
      <c r="PPH195" s="14"/>
      <c r="PPI195" s="14"/>
      <c r="PPJ195" s="14"/>
      <c r="PPK195" s="14"/>
      <c r="PPL195" s="14"/>
      <c r="PPM195" s="14"/>
      <c r="PPN195" s="14"/>
      <c r="PPO195" s="14"/>
      <c r="PPP195" s="14"/>
      <c r="PPQ195" s="14"/>
      <c r="PPR195" s="14"/>
      <c r="PPS195" s="14"/>
      <c r="PPT195" s="14"/>
      <c r="PPU195" s="14"/>
      <c r="PPV195" s="14"/>
      <c r="PPW195" s="14"/>
      <c r="PPX195" s="14"/>
      <c r="PPY195" s="14"/>
      <c r="PPZ195" s="14"/>
      <c r="PQA195" s="14"/>
      <c r="PQB195" s="14"/>
      <c r="PQC195" s="14"/>
      <c r="PQD195" s="14"/>
      <c r="PQE195" s="14"/>
      <c r="PQF195" s="14"/>
      <c r="PQG195" s="14"/>
      <c r="PQH195" s="14"/>
      <c r="PQI195" s="14"/>
      <c r="PQJ195" s="14"/>
      <c r="PQK195" s="14"/>
      <c r="PQL195" s="14"/>
      <c r="PQM195" s="14"/>
      <c r="PQN195" s="14"/>
      <c r="PQO195" s="14"/>
      <c r="PQP195" s="14"/>
      <c r="PQQ195" s="14"/>
      <c r="PQR195" s="14"/>
      <c r="PQS195" s="14"/>
      <c r="PQT195" s="14"/>
      <c r="PQU195" s="14"/>
      <c r="PQV195" s="14"/>
      <c r="PQW195" s="14"/>
      <c r="PQX195" s="14"/>
      <c r="PQY195" s="14"/>
      <c r="PQZ195" s="14"/>
      <c r="PRA195" s="14"/>
      <c r="PRB195" s="14"/>
      <c r="PRC195" s="14"/>
      <c r="PRD195" s="14"/>
      <c r="PRE195" s="14"/>
      <c r="PRF195" s="14"/>
      <c r="PRG195" s="14"/>
      <c r="PRH195" s="14"/>
      <c r="PRI195" s="14"/>
      <c r="PRJ195" s="14"/>
      <c r="PRK195" s="14"/>
      <c r="PRL195" s="14"/>
      <c r="PRM195" s="14"/>
      <c r="PRN195" s="14"/>
      <c r="PRO195" s="14"/>
      <c r="PRP195" s="14"/>
      <c r="PRQ195" s="14"/>
      <c r="PRR195" s="14"/>
      <c r="PRS195" s="14"/>
      <c r="PRT195" s="14"/>
      <c r="PRU195" s="14"/>
      <c r="PRV195" s="14"/>
      <c r="PRW195" s="14"/>
      <c r="PRX195" s="14"/>
      <c r="PRY195" s="14"/>
      <c r="PRZ195" s="14"/>
      <c r="PSA195" s="14"/>
      <c r="PSB195" s="14"/>
      <c r="PSC195" s="14"/>
      <c r="PSD195" s="14"/>
      <c r="PSE195" s="14"/>
      <c r="PSF195" s="14"/>
      <c r="PSG195" s="14"/>
      <c r="PSH195" s="14"/>
      <c r="PSI195" s="14"/>
      <c r="PSJ195" s="14"/>
      <c r="PSK195" s="14"/>
      <c r="PSL195" s="14"/>
      <c r="PSM195" s="14"/>
      <c r="PSN195" s="14"/>
      <c r="PSO195" s="14"/>
      <c r="PSP195" s="14"/>
      <c r="PSQ195" s="14"/>
      <c r="PSR195" s="14"/>
      <c r="PSS195" s="14"/>
      <c r="PST195" s="14"/>
      <c r="PSU195" s="14"/>
      <c r="PSV195" s="14"/>
      <c r="PSW195" s="14"/>
      <c r="PSX195" s="14"/>
      <c r="PSY195" s="14"/>
      <c r="PSZ195" s="14"/>
      <c r="PTA195" s="14"/>
      <c r="PTB195" s="14"/>
      <c r="PTC195" s="14"/>
      <c r="PTD195" s="14"/>
      <c r="PTE195" s="14"/>
      <c r="PTF195" s="14"/>
      <c r="PTG195" s="14"/>
      <c r="PTH195" s="14"/>
      <c r="PTI195" s="14"/>
      <c r="PTJ195" s="14"/>
      <c r="PTK195" s="14"/>
      <c r="PTL195" s="14"/>
      <c r="PTM195" s="14"/>
      <c r="PTN195" s="14"/>
      <c r="PTO195" s="14"/>
      <c r="PTP195" s="14"/>
      <c r="PTQ195" s="14"/>
      <c r="PTR195" s="14"/>
      <c r="PTS195" s="14"/>
      <c r="PTT195" s="14"/>
      <c r="PTU195" s="14"/>
      <c r="PTV195" s="14"/>
      <c r="PTW195" s="14"/>
      <c r="PTX195" s="14"/>
      <c r="PTY195" s="14"/>
      <c r="PTZ195" s="14"/>
      <c r="PUA195" s="14"/>
      <c r="PUB195" s="14"/>
      <c r="PUC195" s="14"/>
      <c r="PUD195" s="14"/>
      <c r="PUE195" s="14"/>
      <c r="PUF195" s="14"/>
      <c r="PUG195" s="14"/>
      <c r="PUH195" s="14"/>
      <c r="PUI195" s="14"/>
      <c r="PUJ195" s="14"/>
      <c r="PUK195" s="14"/>
      <c r="PUL195" s="14"/>
      <c r="PUM195" s="14"/>
      <c r="PUN195" s="14"/>
      <c r="PUO195" s="14"/>
      <c r="PUP195" s="14"/>
      <c r="PUQ195" s="14"/>
      <c r="PUR195" s="14"/>
      <c r="PUS195" s="14"/>
      <c r="PUT195" s="14"/>
      <c r="PUU195" s="14"/>
      <c r="PUV195" s="14"/>
      <c r="PUW195" s="14"/>
      <c r="PUX195" s="14"/>
      <c r="PUY195" s="14"/>
      <c r="PUZ195" s="14"/>
      <c r="PVA195" s="14"/>
      <c r="PVB195" s="14"/>
      <c r="PVC195" s="14"/>
      <c r="PVD195" s="14"/>
      <c r="PVE195" s="14"/>
      <c r="PVF195" s="14"/>
      <c r="PVG195" s="14"/>
      <c r="PVH195" s="14"/>
      <c r="PVI195" s="14"/>
      <c r="PVJ195" s="14"/>
      <c r="PVK195" s="14"/>
      <c r="PVL195" s="14"/>
      <c r="PVM195" s="14"/>
      <c r="PVN195" s="14"/>
      <c r="PVO195" s="14"/>
      <c r="PVP195" s="14"/>
      <c r="PVQ195" s="14"/>
      <c r="PVR195" s="14"/>
      <c r="PVS195" s="14"/>
      <c r="PVT195" s="14"/>
      <c r="PVU195" s="14"/>
      <c r="PVV195" s="14"/>
      <c r="PVW195" s="14"/>
      <c r="PVX195" s="14"/>
      <c r="PVY195" s="14"/>
      <c r="PVZ195" s="14"/>
      <c r="PWA195" s="14"/>
      <c r="PWB195" s="14"/>
      <c r="PWC195" s="14"/>
      <c r="PWD195" s="14"/>
      <c r="PWE195" s="14"/>
      <c r="PWF195" s="14"/>
      <c r="PWG195" s="14"/>
      <c r="PWH195" s="14"/>
      <c r="PWI195" s="14"/>
      <c r="PWJ195" s="14"/>
      <c r="PWK195" s="14"/>
      <c r="PWL195" s="14"/>
      <c r="PWM195" s="14"/>
      <c r="PWN195" s="14"/>
      <c r="PWO195" s="14"/>
      <c r="PWP195" s="14"/>
      <c r="PWQ195" s="14"/>
      <c r="PWR195" s="14"/>
      <c r="PWS195" s="14"/>
      <c r="PWT195" s="14"/>
      <c r="PWU195" s="14"/>
      <c r="PWV195" s="14"/>
      <c r="PWW195" s="14"/>
      <c r="PWX195" s="14"/>
      <c r="PWY195" s="14"/>
      <c r="PWZ195" s="14"/>
      <c r="PXA195" s="14"/>
      <c r="PXB195" s="14"/>
      <c r="PXC195" s="14"/>
      <c r="PXD195" s="14"/>
      <c r="PXE195" s="14"/>
      <c r="PXF195" s="14"/>
      <c r="PXG195" s="14"/>
      <c r="PXH195" s="14"/>
      <c r="PXI195" s="14"/>
      <c r="PXJ195" s="14"/>
      <c r="PXK195" s="14"/>
      <c r="PXL195" s="14"/>
      <c r="PXM195" s="14"/>
      <c r="PXN195" s="14"/>
      <c r="PXO195" s="14"/>
      <c r="PXP195" s="14"/>
      <c r="PXQ195" s="14"/>
      <c r="PXR195" s="14"/>
      <c r="PXS195" s="14"/>
      <c r="PXT195" s="14"/>
      <c r="PXU195" s="14"/>
      <c r="PXV195" s="14"/>
      <c r="PXW195" s="14"/>
      <c r="PXX195" s="14"/>
      <c r="PXY195" s="14"/>
      <c r="PXZ195" s="14"/>
      <c r="PYA195" s="14"/>
      <c r="PYB195" s="14"/>
      <c r="PYC195" s="14"/>
      <c r="PYD195" s="14"/>
      <c r="PYE195" s="14"/>
      <c r="PYF195" s="14"/>
      <c r="PYG195" s="14"/>
      <c r="PYH195" s="14"/>
      <c r="PYI195" s="14"/>
      <c r="PYJ195" s="14"/>
      <c r="PYK195" s="14"/>
      <c r="PYL195" s="14"/>
      <c r="PYM195" s="14"/>
      <c r="PYN195" s="14"/>
      <c r="PYO195" s="14"/>
      <c r="PYP195" s="14"/>
      <c r="PYQ195" s="14"/>
      <c r="PYR195" s="14"/>
      <c r="PYS195" s="14"/>
      <c r="PYT195" s="14"/>
      <c r="PYU195" s="14"/>
      <c r="PYV195" s="14"/>
      <c r="PYW195" s="14"/>
      <c r="PYX195" s="14"/>
      <c r="PYY195" s="14"/>
      <c r="PYZ195" s="14"/>
      <c r="PZA195" s="14"/>
      <c r="PZB195" s="14"/>
      <c r="PZC195" s="14"/>
      <c r="PZD195" s="14"/>
      <c r="PZE195" s="14"/>
      <c r="PZF195" s="14"/>
      <c r="PZG195" s="14"/>
      <c r="PZH195" s="14"/>
      <c r="PZI195" s="14"/>
      <c r="PZJ195" s="14"/>
      <c r="PZK195" s="14"/>
      <c r="PZL195" s="14"/>
      <c r="PZM195" s="14"/>
      <c r="PZN195" s="14"/>
      <c r="PZO195" s="14"/>
      <c r="PZP195" s="14"/>
      <c r="PZQ195" s="14"/>
      <c r="PZR195" s="14"/>
      <c r="PZS195" s="14"/>
      <c r="PZT195" s="14"/>
      <c r="PZU195" s="14"/>
      <c r="PZV195" s="14"/>
      <c r="PZW195" s="14"/>
      <c r="PZX195" s="14"/>
      <c r="PZY195" s="14"/>
      <c r="PZZ195" s="14"/>
      <c r="QAA195" s="14"/>
      <c r="QAB195" s="14"/>
      <c r="QAC195" s="14"/>
      <c r="QAD195" s="14"/>
      <c r="QAE195" s="14"/>
      <c r="QAF195" s="14"/>
      <c r="QAG195" s="14"/>
      <c r="QAH195" s="14"/>
      <c r="QAI195" s="14"/>
      <c r="QAJ195" s="14"/>
      <c r="QAK195" s="14"/>
      <c r="QAL195" s="14"/>
      <c r="QAM195" s="14"/>
      <c r="QAN195" s="14"/>
      <c r="QAO195" s="14"/>
      <c r="QAP195" s="14"/>
      <c r="QAQ195" s="14"/>
      <c r="QAR195" s="14"/>
      <c r="QAS195" s="14"/>
      <c r="QAT195" s="14"/>
      <c r="QAU195" s="14"/>
      <c r="QAV195" s="14"/>
      <c r="QAW195" s="14"/>
      <c r="QAX195" s="14"/>
      <c r="QAY195" s="14"/>
      <c r="QAZ195" s="14"/>
      <c r="QBA195" s="14"/>
      <c r="QBB195" s="14"/>
      <c r="QBC195" s="14"/>
      <c r="QBD195" s="14"/>
      <c r="QBE195" s="14"/>
      <c r="QBF195" s="14"/>
      <c r="QBG195" s="14"/>
      <c r="QBH195" s="14"/>
      <c r="QBI195" s="14"/>
      <c r="QBJ195" s="14"/>
      <c r="QBK195" s="14"/>
      <c r="QBL195" s="14"/>
      <c r="QBM195" s="14"/>
      <c r="QBN195" s="14"/>
      <c r="QBO195" s="14"/>
      <c r="QBP195" s="14"/>
      <c r="QBQ195" s="14"/>
      <c r="QBR195" s="14"/>
      <c r="QBS195" s="14"/>
      <c r="QBT195" s="14"/>
      <c r="QBU195" s="14"/>
      <c r="QBV195" s="14"/>
      <c r="QBW195" s="14"/>
      <c r="QBX195" s="14"/>
      <c r="QBY195" s="14"/>
      <c r="QBZ195" s="14"/>
      <c r="QCA195" s="14"/>
      <c r="QCB195" s="14"/>
      <c r="QCC195" s="14"/>
      <c r="QCD195" s="14"/>
      <c r="QCE195" s="14"/>
      <c r="QCF195" s="14"/>
      <c r="QCG195" s="14"/>
      <c r="QCH195" s="14"/>
      <c r="QCI195" s="14"/>
      <c r="QCJ195" s="14"/>
      <c r="QCK195" s="14"/>
      <c r="QCL195" s="14"/>
      <c r="QCM195" s="14"/>
      <c r="QCN195" s="14"/>
      <c r="QCO195" s="14"/>
      <c r="QCP195" s="14"/>
      <c r="QCQ195" s="14"/>
      <c r="QCR195" s="14"/>
      <c r="QCS195" s="14"/>
      <c r="QCT195" s="14"/>
      <c r="QCU195" s="14"/>
      <c r="QCV195" s="14"/>
      <c r="QCW195" s="14"/>
      <c r="QCX195" s="14"/>
      <c r="QCY195" s="14"/>
      <c r="QCZ195" s="14"/>
      <c r="QDA195" s="14"/>
      <c r="QDB195" s="14"/>
      <c r="QDC195" s="14"/>
      <c r="QDD195" s="14"/>
      <c r="QDE195" s="14"/>
      <c r="QDF195" s="14"/>
      <c r="QDG195" s="14"/>
      <c r="QDH195" s="14"/>
      <c r="QDI195" s="14"/>
      <c r="QDJ195" s="14"/>
      <c r="QDK195" s="14"/>
      <c r="QDL195" s="14"/>
      <c r="QDM195" s="14"/>
      <c r="QDN195" s="14"/>
      <c r="QDO195" s="14"/>
      <c r="QDP195" s="14"/>
      <c r="QDQ195" s="14"/>
      <c r="QDR195" s="14"/>
      <c r="QDS195" s="14"/>
      <c r="QDT195" s="14"/>
      <c r="QDU195" s="14"/>
      <c r="QDV195" s="14"/>
      <c r="QDW195" s="14"/>
      <c r="QDX195" s="14"/>
      <c r="QDY195" s="14"/>
      <c r="QDZ195" s="14"/>
      <c r="QEA195" s="14"/>
      <c r="QEB195" s="14"/>
      <c r="QEC195" s="14"/>
      <c r="QED195" s="14"/>
      <c r="QEE195" s="14"/>
      <c r="QEF195" s="14"/>
      <c r="QEG195" s="14"/>
      <c r="QEH195" s="14"/>
      <c r="QEI195" s="14"/>
      <c r="QEJ195" s="14"/>
      <c r="QEK195" s="14"/>
      <c r="QEL195" s="14"/>
      <c r="QEM195" s="14"/>
      <c r="QEN195" s="14"/>
      <c r="QEO195" s="14"/>
      <c r="QEP195" s="14"/>
      <c r="QEQ195" s="14"/>
      <c r="QER195" s="14"/>
      <c r="QES195" s="14"/>
      <c r="QET195" s="14"/>
      <c r="QEU195" s="14"/>
      <c r="QEV195" s="14"/>
      <c r="QEW195" s="14"/>
      <c r="QEX195" s="14"/>
      <c r="QEY195" s="14"/>
      <c r="QEZ195" s="14"/>
      <c r="QFA195" s="14"/>
      <c r="QFB195" s="14"/>
      <c r="QFC195" s="14"/>
      <c r="QFD195" s="14"/>
      <c r="QFE195" s="14"/>
      <c r="QFF195" s="14"/>
      <c r="QFG195" s="14"/>
      <c r="QFH195" s="14"/>
      <c r="QFI195" s="14"/>
      <c r="QFJ195" s="14"/>
      <c r="QFK195" s="14"/>
      <c r="QFL195" s="14"/>
      <c r="QFM195" s="14"/>
      <c r="QFN195" s="14"/>
      <c r="QFO195" s="14"/>
      <c r="QFP195" s="14"/>
      <c r="QFQ195" s="14"/>
      <c r="QFR195" s="14"/>
      <c r="QFS195" s="14"/>
      <c r="QFT195" s="14"/>
      <c r="QFU195" s="14"/>
      <c r="QFV195" s="14"/>
      <c r="QFW195" s="14"/>
      <c r="QFX195" s="14"/>
      <c r="QFY195" s="14"/>
      <c r="QFZ195" s="14"/>
      <c r="QGA195" s="14"/>
      <c r="QGB195" s="14"/>
      <c r="QGC195" s="14"/>
      <c r="QGD195" s="14"/>
      <c r="QGE195" s="14"/>
      <c r="QGF195" s="14"/>
      <c r="QGG195" s="14"/>
      <c r="QGH195" s="14"/>
      <c r="QGI195" s="14"/>
      <c r="QGJ195" s="14"/>
      <c r="QGK195" s="14"/>
      <c r="QGL195" s="14"/>
      <c r="QGM195" s="14"/>
      <c r="QGN195" s="14"/>
      <c r="QGO195" s="14"/>
      <c r="QGP195" s="14"/>
      <c r="QGQ195" s="14"/>
      <c r="QGR195" s="14"/>
      <c r="QGS195" s="14"/>
      <c r="QGT195" s="14"/>
      <c r="QGU195" s="14"/>
      <c r="QGV195" s="14"/>
      <c r="QGW195" s="14"/>
      <c r="QGX195" s="14"/>
      <c r="QGY195" s="14"/>
      <c r="QGZ195" s="14"/>
      <c r="QHA195" s="14"/>
      <c r="QHB195" s="14"/>
      <c r="QHC195" s="14"/>
      <c r="QHD195" s="14"/>
      <c r="QHE195" s="14"/>
      <c r="QHF195" s="14"/>
      <c r="QHG195" s="14"/>
      <c r="QHH195" s="14"/>
      <c r="QHI195" s="14"/>
      <c r="QHJ195" s="14"/>
      <c r="QHK195" s="14"/>
      <c r="QHL195" s="14"/>
      <c r="QHM195" s="14"/>
      <c r="QHN195" s="14"/>
      <c r="QHO195" s="14"/>
      <c r="QHP195" s="14"/>
      <c r="QHQ195" s="14"/>
      <c r="QHR195" s="14"/>
      <c r="QHS195" s="14"/>
      <c r="QHT195" s="14"/>
      <c r="QHU195" s="14"/>
      <c r="QHV195" s="14"/>
      <c r="QHW195" s="14"/>
      <c r="QHX195" s="14"/>
      <c r="QHY195" s="14"/>
      <c r="QHZ195" s="14"/>
      <c r="QIA195" s="14"/>
      <c r="QIB195" s="14"/>
      <c r="QIC195" s="14"/>
      <c r="QID195" s="14"/>
      <c r="QIE195" s="14"/>
      <c r="QIF195" s="14"/>
      <c r="QIG195" s="14"/>
      <c r="QIH195" s="14"/>
      <c r="QII195" s="14"/>
      <c r="QIJ195" s="14"/>
      <c r="QIK195" s="14"/>
      <c r="QIL195" s="14"/>
      <c r="QIM195" s="14"/>
      <c r="QIN195" s="14"/>
      <c r="QIO195" s="14"/>
      <c r="QIP195" s="14"/>
      <c r="QIQ195" s="14"/>
      <c r="QIR195" s="14"/>
      <c r="QIS195" s="14"/>
      <c r="QIT195" s="14"/>
      <c r="QIU195" s="14"/>
      <c r="QIV195" s="14"/>
      <c r="QIW195" s="14"/>
      <c r="QIX195" s="14"/>
      <c r="QIY195" s="14"/>
      <c r="QIZ195" s="14"/>
      <c r="QJA195" s="14"/>
      <c r="QJB195" s="14"/>
      <c r="QJC195" s="14"/>
      <c r="QJD195" s="14"/>
      <c r="QJE195" s="14"/>
      <c r="QJF195" s="14"/>
      <c r="QJG195" s="14"/>
      <c r="QJH195" s="14"/>
      <c r="QJI195" s="14"/>
      <c r="QJJ195" s="14"/>
      <c r="QJK195" s="14"/>
      <c r="QJL195" s="14"/>
      <c r="QJM195" s="14"/>
      <c r="QJN195" s="14"/>
      <c r="QJO195" s="14"/>
      <c r="QJP195" s="14"/>
      <c r="QJQ195" s="14"/>
      <c r="QJR195" s="14"/>
      <c r="QJS195" s="14"/>
      <c r="QJT195" s="14"/>
      <c r="QJU195" s="14"/>
      <c r="QJV195" s="14"/>
      <c r="QJW195" s="14"/>
      <c r="QJX195" s="14"/>
      <c r="QJY195" s="14"/>
      <c r="QJZ195" s="14"/>
      <c r="QKA195" s="14"/>
      <c r="QKB195" s="14"/>
      <c r="QKC195" s="14"/>
      <c r="QKD195" s="14"/>
      <c r="QKE195" s="14"/>
      <c r="QKF195" s="14"/>
      <c r="QKG195" s="14"/>
      <c r="QKH195" s="14"/>
      <c r="QKI195" s="14"/>
      <c r="QKJ195" s="14"/>
      <c r="QKK195" s="14"/>
      <c r="QKL195" s="14"/>
      <c r="QKM195" s="14"/>
      <c r="QKN195" s="14"/>
      <c r="QKO195" s="14"/>
      <c r="QKP195" s="14"/>
      <c r="QKQ195" s="14"/>
      <c r="QKR195" s="14"/>
      <c r="QKS195" s="14"/>
      <c r="QKT195" s="14"/>
      <c r="QKU195" s="14"/>
      <c r="QKV195" s="14"/>
      <c r="QKW195" s="14"/>
      <c r="QKX195" s="14"/>
      <c r="QKY195" s="14"/>
      <c r="QKZ195" s="14"/>
      <c r="QLA195" s="14"/>
      <c r="QLB195" s="14"/>
      <c r="QLC195" s="14"/>
      <c r="QLD195" s="14"/>
      <c r="QLE195" s="14"/>
      <c r="QLF195" s="14"/>
      <c r="QLG195" s="14"/>
      <c r="QLH195" s="14"/>
      <c r="QLI195" s="14"/>
      <c r="QLJ195" s="14"/>
      <c r="QLK195" s="14"/>
      <c r="QLL195" s="14"/>
      <c r="QLM195" s="14"/>
      <c r="QLN195" s="14"/>
      <c r="QLO195" s="14"/>
      <c r="QLP195" s="14"/>
      <c r="QLQ195" s="14"/>
      <c r="QLR195" s="14"/>
      <c r="QLS195" s="14"/>
      <c r="QLT195" s="14"/>
      <c r="QLU195" s="14"/>
      <c r="QLV195" s="14"/>
      <c r="QLW195" s="14"/>
      <c r="QLX195" s="14"/>
      <c r="QLY195" s="14"/>
      <c r="QLZ195" s="14"/>
      <c r="QMA195" s="14"/>
      <c r="QMB195" s="14"/>
      <c r="QMC195" s="14"/>
      <c r="QMD195" s="14"/>
      <c r="QME195" s="14"/>
      <c r="QMF195" s="14"/>
      <c r="QMG195" s="14"/>
      <c r="QMH195" s="14"/>
      <c r="QMI195" s="14"/>
      <c r="QMJ195" s="14"/>
      <c r="QMK195" s="14"/>
      <c r="QML195" s="14"/>
      <c r="QMM195" s="14"/>
      <c r="QMN195" s="14"/>
      <c r="QMO195" s="14"/>
      <c r="QMP195" s="14"/>
      <c r="QMQ195" s="14"/>
      <c r="QMR195" s="14"/>
      <c r="QMS195" s="14"/>
      <c r="QMT195" s="14"/>
      <c r="QMU195" s="14"/>
      <c r="QMV195" s="14"/>
      <c r="QMW195" s="14"/>
      <c r="QMX195" s="14"/>
      <c r="QMY195" s="14"/>
      <c r="QMZ195" s="14"/>
      <c r="QNA195" s="14"/>
      <c r="QNB195" s="14"/>
      <c r="QNC195" s="14"/>
      <c r="QND195" s="14"/>
      <c r="QNE195" s="14"/>
      <c r="QNF195" s="14"/>
      <c r="QNG195" s="14"/>
      <c r="QNH195" s="14"/>
      <c r="QNI195" s="14"/>
      <c r="QNJ195" s="14"/>
      <c r="QNK195" s="14"/>
      <c r="QNL195" s="14"/>
      <c r="QNM195" s="14"/>
      <c r="QNN195" s="14"/>
      <c r="QNO195" s="14"/>
      <c r="QNP195" s="14"/>
      <c r="QNQ195" s="14"/>
      <c r="QNR195" s="14"/>
      <c r="QNS195" s="14"/>
      <c r="QNT195" s="14"/>
      <c r="QNU195" s="14"/>
      <c r="QNV195" s="14"/>
      <c r="QNW195" s="14"/>
      <c r="QNX195" s="14"/>
      <c r="QNY195" s="14"/>
      <c r="QNZ195" s="14"/>
      <c r="QOA195" s="14"/>
      <c r="QOB195" s="14"/>
      <c r="QOC195" s="14"/>
      <c r="QOD195" s="14"/>
      <c r="QOE195" s="14"/>
      <c r="QOF195" s="14"/>
      <c r="QOG195" s="14"/>
      <c r="QOH195" s="14"/>
      <c r="QOI195" s="14"/>
      <c r="QOJ195" s="14"/>
      <c r="QOK195" s="14"/>
      <c r="QOL195" s="14"/>
      <c r="QOM195" s="14"/>
      <c r="QON195" s="14"/>
      <c r="QOO195" s="14"/>
      <c r="QOP195" s="14"/>
      <c r="QOQ195" s="14"/>
      <c r="QOR195" s="14"/>
      <c r="QOS195" s="14"/>
      <c r="QOT195" s="14"/>
      <c r="QOU195" s="14"/>
      <c r="QOV195" s="14"/>
      <c r="QOW195" s="14"/>
      <c r="QOX195" s="14"/>
      <c r="QOY195" s="14"/>
      <c r="QOZ195" s="14"/>
      <c r="QPA195" s="14"/>
      <c r="QPB195" s="14"/>
      <c r="QPC195" s="14"/>
      <c r="QPD195" s="14"/>
      <c r="QPE195" s="14"/>
      <c r="QPF195" s="14"/>
      <c r="QPG195" s="14"/>
      <c r="QPH195" s="14"/>
      <c r="QPI195" s="14"/>
      <c r="QPJ195" s="14"/>
      <c r="QPK195" s="14"/>
      <c r="QPL195" s="14"/>
      <c r="QPM195" s="14"/>
      <c r="QPN195" s="14"/>
      <c r="QPO195" s="14"/>
      <c r="QPP195" s="14"/>
      <c r="QPQ195" s="14"/>
      <c r="QPR195" s="14"/>
      <c r="QPS195" s="14"/>
      <c r="QPT195" s="14"/>
      <c r="QPU195" s="14"/>
      <c r="QPV195" s="14"/>
      <c r="QPW195" s="14"/>
      <c r="QPX195" s="14"/>
      <c r="QPY195" s="14"/>
      <c r="QPZ195" s="14"/>
      <c r="QQA195" s="14"/>
      <c r="QQB195" s="14"/>
      <c r="QQC195" s="14"/>
      <c r="QQD195" s="14"/>
      <c r="QQE195" s="14"/>
      <c r="QQF195" s="14"/>
      <c r="QQG195" s="14"/>
      <c r="QQH195" s="14"/>
      <c r="QQI195" s="14"/>
      <c r="QQJ195" s="14"/>
      <c r="QQK195" s="14"/>
      <c r="QQL195" s="14"/>
      <c r="QQM195" s="14"/>
      <c r="QQN195" s="14"/>
      <c r="QQO195" s="14"/>
      <c r="QQP195" s="14"/>
      <c r="QQQ195" s="14"/>
      <c r="QQR195" s="14"/>
      <c r="QQS195" s="14"/>
      <c r="QQT195" s="14"/>
      <c r="QQU195" s="14"/>
      <c r="QQV195" s="14"/>
      <c r="QQW195" s="14"/>
      <c r="QQX195" s="14"/>
      <c r="QQY195" s="14"/>
      <c r="QQZ195" s="14"/>
      <c r="QRA195" s="14"/>
      <c r="QRB195" s="14"/>
      <c r="QRC195" s="14"/>
      <c r="QRD195" s="14"/>
      <c r="QRE195" s="14"/>
      <c r="QRF195" s="14"/>
      <c r="QRG195" s="14"/>
      <c r="QRH195" s="14"/>
      <c r="QRI195" s="14"/>
      <c r="QRJ195" s="14"/>
      <c r="QRK195" s="14"/>
      <c r="QRL195" s="14"/>
      <c r="QRM195" s="14"/>
      <c r="QRN195" s="14"/>
      <c r="QRO195" s="14"/>
      <c r="QRP195" s="14"/>
      <c r="QRQ195" s="14"/>
      <c r="QRR195" s="14"/>
      <c r="QRS195" s="14"/>
      <c r="QRT195" s="14"/>
      <c r="QRU195" s="14"/>
      <c r="QRV195" s="14"/>
      <c r="QRW195" s="14"/>
      <c r="QRX195" s="14"/>
      <c r="QRY195" s="14"/>
      <c r="QRZ195" s="14"/>
      <c r="QSA195" s="14"/>
      <c r="QSB195" s="14"/>
      <c r="QSC195" s="14"/>
      <c r="QSD195" s="14"/>
      <c r="QSE195" s="14"/>
      <c r="QSF195" s="14"/>
      <c r="QSG195" s="14"/>
      <c r="QSH195" s="14"/>
      <c r="QSI195" s="14"/>
      <c r="QSJ195" s="14"/>
      <c r="QSK195" s="14"/>
      <c r="QSL195" s="14"/>
      <c r="QSM195" s="14"/>
      <c r="QSN195" s="14"/>
      <c r="QSO195" s="14"/>
      <c r="QSP195" s="14"/>
      <c r="QSQ195" s="14"/>
      <c r="QSR195" s="14"/>
      <c r="QSS195" s="14"/>
      <c r="QST195" s="14"/>
      <c r="QSU195" s="14"/>
      <c r="QSV195" s="14"/>
      <c r="QSW195" s="14"/>
      <c r="QSX195" s="14"/>
      <c r="QSY195" s="14"/>
      <c r="QSZ195" s="14"/>
      <c r="QTA195" s="14"/>
      <c r="QTB195" s="14"/>
      <c r="QTC195" s="14"/>
      <c r="QTD195" s="14"/>
      <c r="QTE195" s="14"/>
      <c r="QTF195" s="14"/>
      <c r="QTG195" s="14"/>
      <c r="QTH195" s="14"/>
      <c r="QTI195" s="14"/>
      <c r="QTJ195" s="14"/>
      <c r="QTK195" s="14"/>
      <c r="QTL195" s="14"/>
      <c r="QTM195" s="14"/>
      <c r="QTN195" s="14"/>
      <c r="QTO195" s="14"/>
      <c r="QTP195" s="14"/>
      <c r="QTQ195" s="14"/>
      <c r="QTR195" s="14"/>
      <c r="QTS195" s="14"/>
      <c r="QTT195" s="14"/>
      <c r="QTU195" s="14"/>
      <c r="QTV195" s="14"/>
      <c r="QTW195" s="14"/>
      <c r="QTX195" s="14"/>
      <c r="QTY195" s="14"/>
      <c r="QTZ195" s="14"/>
      <c r="QUA195" s="14"/>
      <c r="QUB195" s="14"/>
      <c r="QUC195" s="14"/>
      <c r="QUD195" s="14"/>
      <c r="QUE195" s="14"/>
      <c r="QUF195" s="14"/>
      <c r="QUG195" s="14"/>
      <c r="QUH195" s="14"/>
      <c r="QUI195" s="14"/>
      <c r="QUJ195" s="14"/>
      <c r="QUK195" s="14"/>
      <c r="QUL195" s="14"/>
      <c r="QUM195" s="14"/>
      <c r="QUN195" s="14"/>
      <c r="QUO195" s="14"/>
      <c r="QUP195" s="14"/>
      <c r="QUQ195" s="14"/>
      <c r="QUR195" s="14"/>
      <c r="QUS195" s="14"/>
      <c r="QUT195" s="14"/>
      <c r="QUU195" s="14"/>
      <c r="QUV195" s="14"/>
      <c r="QUW195" s="14"/>
      <c r="QUX195" s="14"/>
      <c r="QUY195" s="14"/>
      <c r="QUZ195" s="14"/>
      <c r="QVA195" s="14"/>
      <c r="QVB195" s="14"/>
      <c r="QVC195" s="14"/>
      <c r="QVD195" s="14"/>
      <c r="QVE195" s="14"/>
      <c r="QVF195" s="14"/>
      <c r="QVG195" s="14"/>
      <c r="QVH195" s="14"/>
      <c r="QVI195" s="14"/>
      <c r="QVJ195" s="14"/>
      <c r="QVK195" s="14"/>
      <c r="QVL195" s="14"/>
      <c r="QVM195" s="14"/>
      <c r="QVN195" s="14"/>
      <c r="QVO195" s="14"/>
      <c r="QVP195" s="14"/>
      <c r="QVQ195" s="14"/>
      <c r="QVR195" s="14"/>
      <c r="QVS195" s="14"/>
      <c r="QVT195" s="14"/>
      <c r="QVU195" s="14"/>
      <c r="QVV195" s="14"/>
      <c r="QVW195" s="14"/>
      <c r="QVX195" s="14"/>
      <c r="QVY195" s="14"/>
      <c r="QVZ195" s="14"/>
      <c r="QWA195" s="14"/>
      <c r="QWB195" s="14"/>
      <c r="QWC195" s="14"/>
      <c r="QWD195" s="14"/>
      <c r="QWE195" s="14"/>
      <c r="QWF195" s="14"/>
      <c r="QWG195" s="14"/>
      <c r="QWH195" s="14"/>
      <c r="QWI195" s="14"/>
      <c r="QWJ195" s="14"/>
      <c r="QWK195" s="14"/>
      <c r="QWL195" s="14"/>
      <c r="QWM195" s="14"/>
      <c r="QWN195" s="14"/>
      <c r="QWO195" s="14"/>
      <c r="QWP195" s="14"/>
      <c r="QWQ195" s="14"/>
      <c r="QWR195" s="14"/>
      <c r="QWS195" s="14"/>
      <c r="QWT195" s="14"/>
      <c r="QWU195" s="14"/>
      <c r="QWV195" s="14"/>
      <c r="QWW195" s="14"/>
      <c r="QWX195" s="14"/>
      <c r="QWY195" s="14"/>
      <c r="QWZ195" s="14"/>
      <c r="QXA195" s="14"/>
      <c r="QXB195" s="14"/>
      <c r="QXC195" s="14"/>
      <c r="QXD195" s="14"/>
      <c r="QXE195" s="14"/>
      <c r="QXF195" s="14"/>
      <c r="QXG195" s="14"/>
      <c r="QXH195" s="14"/>
      <c r="QXI195" s="14"/>
      <c r="QXJ195" s="14"/>
      <c r="QXK195" s="14"/>
      <c r="QXL195" s="14"/>
      <c r="QXM195" s="14"/>
      <c r="QXN195" s="14"/>
      <c r="QXO195" s="14"/>
      <c r="QXP195" s="14"/>
      <c r="QXQ195" s="14"/>
      <c r="QXR195" s="14"/>
      <c r="QXS195" s="14"/>
      <c r="QXT195" s="14"/>
      <c r="QXU195" s="14"/>
      <c r="QXV195" s="14"/>
      <c r="QXW195" s="14"/>
      <c r="QXX195" s="14"/>
      <c r="QXY195" s="14"/>
      <c r="QXZ195" s="14"/>
      <c r="QYA195" s="14"/>
      <c r="QYB195" s="14"/>
      <c r="QYC195" s="14"/>
      <c r="QYD195" s="14"/>
      <c r="QYE195" s="14"/>
      <c r="QYF195" s="14"/>
      <c r="QYG195" s="14"/>
      <c r="QYH195" s="14"/>
      <c r="QYI195" s="14"/>
      <c r="QYJ195" s="14"/>
      <c r="QYK195" s="14"/>
      <c r="QYL195" s="14"/>
      <c r="QYM195" s="14"/>
      <c r="QYN195" s="14"/>
      <c r="QYO195" s="14"/>
      <c r="QYP195" s="14"/>
      <c r="QYQ195" s="14"/>
      <c r="QYR195" s="14"/>
      <c r="QYS195" s="14"/>
      <c r="QYT195" s="14"/>
      <c r="QYU195" s="14"/>
      <c r="QYV195" s="14"/>
      <c r="QYW195" s="14"/>
      <c r="QYX195" s="14"/>
      <c r="QYY195" s="14"/>
      <c r="QYZ195" s="14"/>
      <c r="QZA195" s="14"/>
      <c r="QZB195" s="14"/>
      <c r="QZC195" s="14"/>
      <c r="QZD195" s="14"/>
      <c r="QZE195" s="14"/>
      <c r="QZF195" s="14"/>
      <c r="QZG195" s="14"/>
      <c r="QZH195" s="14"/>
      <c r="QZI195" s="14"/>
      <c r="QZJ195" s="14"/>
      <c r="QZK195" s="14"/>
      <c r="QZL195" s="14"/>
      <c r="QZM195" s="14"/>
      <c r="QZN195" s="14"/>
      <c r="QZO195" s="14"/>
      <c r="QZP195" s="14"/>
      <c r="QZQ195" s="14"/>
      <c r="QZR195" s="14"/>
      <c r="QZS195" s="14"/>
      <c r="QZT195" s="14"/>
      <c r="QZU195" s="14"/>
      <c r="QZV195" s="14"/>
      <c r="QZW195" s="14"/>
      <c r="QZX195" s="14"/>
      <c r="QZY195" s="14"/>
      <c r="QZZ195" s="14"/>
      <c r="RAA195" s="14"/>
      <c r="RAB195" s="14"/>
      <c r="RAC195" s="14"/>
      <c r="RAD195" s="14"/>
      <c r="RAE195" s="14"/>
      <c r="RAF195" s="14"/>
      <c r="RAG195" s="14"/>
      <c r="RAH195" s="14"/>
      <c r="RAI195" s="14"/>
      <c r="RAJ195" s="14"/>
      <c r="RAK195" s="14"/>
      <c r="RAL195" s="14"/>
      <c r="RAM195" s="14"/>
      <c r="RAN195" s="14"/>
      <c r="RAO195" s="14"/>
      <c r="RAP195" s="14"/>
      <c r="RAQ195" s="14"/>
      <c r="RAR195" s="14"/>
      <c r="RAS195" s="14"/>
      <c r="RAT195" s="14"/>
      <c r="RAU195" s="14"/>
      <c r="RAV195" s="14"/>
      <c r="RAW195" s="14"/>
      <c r="RAX195" s="14"/>
      <c r="RAY195" s="14"/>
      <c r="RAZ195" s="14"/>
      <c r="RBA195" s="14"/>
      <c r="RBB195" s="14"/>
      <c r="RBC195" s="14"/>
      <c r="RBD195" s="14"/>
      <c r="RBE195" s="14"/>
      <c r="RBF195" s="14"/>
      <c r="RBG195" s="14"/>
      <c r="RBH195" s="14"/>
      <c r="RBI195" s="14"/>
      <c r="RBJ195" s="14"/>
      <c r="RBK195" s="14"/>
      <c r="RBL195" s="14"/>
      <c r="RBM195" s="14"/>
      <c r="RBN195" s="14"/>
      <c r="RBO195" s="14"/>
      <c r="RBP195" s="14"/>
      <c r="RBQ195" s="14"/>
      <c r="RBR195" s="14"/>
      <c r="RBS195" s="14"/>
      <c r="RBT195" s="14"/>
      <c r="RBU195" s="14"/>
      <c r="RBV195" s="14"/>
      <c r="RBW195" s="14"/>
      <c r="RBX195" s="14"/>
      <c r="RBY195" s="14"/>
      <c r="RBZ195" s="14"/>
      <c r="RCA195" s="14"/>
      <c r="RCB195" s="14"/>
      <c r="RCC195" s="14"/>
      <c r="RCD195" s="14"/>
      <c r="RCE195" s="14"/>
      <c r="RCF195" s="14"/>
      <c r="RCG195" s="14"/>
      <c r="RCH195" s="14"/>
      <c r="RCI195" s="14"/>
      <c r="RCJ195" s="14"/>
      <c r="RCK195" s="14"/>
      <c r="RCL195" s="14"/>
      <c r="RCM195" s="14"/>
      <c r="RCN195" s="14"/>
      <c r="RCO195" s="14"/>
      <c r="RCP195" s="14"/>
      <c r="RCQ195" s="14"/>
      <c r="RCR195" s="14"/>
      <c r="RCS195" s="14"/>
      <c r="RCT195" s="14"/>
      <c r="RCU195" s="14"/>
      <c r="RCV195" s="14"/>
      <c r="RCW195" s="14"/>
      <c r="RCX195" s="14"/>
      <c r="RCY195" s="14"/>
      <c r="RCZ195" s="14"/>
      <c r="RDA195" s="14"/>
      <c r="RDB195" s="14"/>
      <c r="RDC195" s="14"/>
      <c r="RDD195" s="14"/>
      <c r="RDE195" s="14"/>
      <c r="RDF195" s="14"/>
      <c r="RDG195" s="14"/>
      <c r="RDH195" s="14"/>
      <c r="RDI195" s="14"/>
      <c r="RDJ195" s="14"/>
      <c r="RDK195" s="14"/>
      <c r="RDL195" s="14"/>
      <c r="RDM195" s="14"/>
      <c r="RDN195" s="14"/>
      <c r="RDO195" s="14"/>
      <c r="RDP195" s="14"/>
      <c r="RDQ195" s="14"/>
      <c r="RDR195" s="14"/>
      <c r="RDS195" s="14"/>
      <c r="RDT195" s="14"/>
      <c r="RDU195" s="14"/>
      <c r="RDV195" s="14"/>
      <c r="RDW195" s="14"/>
      <c r="RDX195" s="14"/>
      <c r="RDY195" s="14"/>
      <c r="RDZ195" s="14"/>
      <c r="REA195" s="14"/>
      <c r="REB195" s="14"/>
      <c r="REC195" s="14"/>
      <c r="RED195" s="14"/>
      <c r="REE195" s="14"/>
      <c r="REF195" s="14"/>
      <c r="REG195" s="14"/>
      <c r="REH195" s="14"/>
      <c r="REI195" s="14"/>
      <c r="REJ195" s="14"/>
      <c r="REK195" s="14"/>
      <c r="REL195" s="14"/>
      <c r="REM195" s="14"/>
      <c r="REN195" s="14"/>
      <c r="REO195" s="14"/>
      <c r="REP195" s="14"/>
      <c r="REQ195" s="14"/>
      <c r="RER195" s="14"/>
      <c r="RES195" s="14"/>
      <c r="RET195" s="14"/>
      <c r="REU195" s="14"/>
      <c r="REV195" s="14"/>
      <c r="REW195" s="14"/>
      <c r="REX195" s="14"/>
      <c r="REY195" s="14"/>
      <c r="REZ195" s="14"/>
      <c r="RFA195" s="14"/>
      <c r="RFB195" s="14"/>
      <c r="RFC195" s="14"/>
      <c r="RFD195" s="14"/>
      <c r="RFE195" s="14"/>
      <c r="RFF195" s="14"/>
      <c r="RFG195" s="14"/>
      <c r="RFH195" s="14"/>
      <c r="RFI195" s="14"/>
      <c r="RFJ195" s="14"/>
      <c r="RFK195" s="14"/>
      <c r="RFL195" s="14"/>
      <c r="RFM195" s="14"/>
      <c r="RFN195" s="14"/>
      <c r="RFO195" s="14"/>
      <c r="RFP195" s="14"/>
      <c r="RFQ195" s="14"/>
      <c r="RFR195" s="14"/>
      <c r="RFS195" s="14"/>
      <c r="RFT195" s="14"/>
      <c r="RFU195" s="14"/>
      <c r="RFV195" s="14"/>
      <c r="RFW195" s="14"/>
      <c r="RFX195" s="14"/>
      <c r="RFY195" s="14"/>
      <c r="RFZ195" s="14"/>
      <c r="RGA195" s="14"/>
      <c r="RGB195" s="14"/>
      <c r="RGC195" s="14"/>
      <c r="RGD195" s="14"/>
      <c r="RGE195" s="14"/>
      <c r="RGF195" s="14"/>
      <c r="RGG195" s="14"/>
      <c r="RGH195" s="14"/>
      <c r="RGI195" s="14"/>
      <c r="RGJ195" s="14"/>
      <c r="RGK195" s="14"/>
      <c r="RGL195" s="14"/>
      <c r="RGM195" s="14"/>
      <c r="RGN195" s="14"/>
      <c r="RGO195" s="14"/>
      <c r="RGP195" s="14"/>
      <c r="RGQ195" s="14"/>
      <c r="RGR195" s="14"/>
      <c r="RGS195" s="14"/>
      <c r="RGT195" s="14"/>
      <c r="RGU195" s="14"/>
      <c r="RGV195" s="14"/>
      <c r="RGW195" s="14"/>
      <c r="RGX195" s="14"/>
      <c r="RGY195" s="14"/>
      <c r="RGZ195" s="14"/>
      <c r="RHA195" s="14"/>
      <c r="RHB195" s="14"/>
      <c r="RHC195" s="14"/>
      <c r="RHD195" s="14"/>
      <c r="RHE195" s="14"/>
      <c r="RHF195" s="14"/>
      <c r="RHG195" s="14"/>
      <c r="RHH195" s="14"/>
      <c r="RHI195" s="14"/>
      <c r="RHJ195" s="14"/>
      <c r="RHK195" s="14"/>
      <c r="RHL195" s="14"/>
      <c r="RHM195" s="14"/>
      <c r="RHN195" s="14"/>
      <c r="RHO195" s="14"/>
      <c r="RHP195" s="14"/>
      <c r="RHQ195" s="14"/>
      <c r="RHR195" s="14"/>
      <c r="RHS195" s="14"/>
      <c r="RHT195" s="14"/>
      <c r="RHU195" s="14"/>
      <c r="RHV195" s="14"/>
      <c r="RHW195" s="14"/>
      <c r="RHX195" s="14"/>
      <c r="RHY195" s="14"/>
      <c r="RHZ195" s="14"/>
      <c r="RIA195" s="14"/>
      <c r="RIB195" s="14"/>
      <c r="RIC195" s="14"/>
      <c r="RID195" s="14"/>
      <c r="RIE195" s="14"/>
      <c r="RIF195" s="14"/>
      <c r="RIG195" s="14"/>
      <c r="RIH195" s="14"/>
      <c r="RII195" s="14"/>
      <c r="RIJ195" s="14"/>
      <c r="RIK195" s="14"/>
      <c r="RIL195" s="14"/>
      <c r="RIM195" s="14"/>
      <c r="RIN195" s="14"/>
      <c r="RIO195" s="14"/>
      <c r="RIP195" s="14"/>
      <c r="RIQ195" s="14"/>
      <c r="RIR195" s="14"/>
      <c r="RIS195" s="14"/>
      <c r="RIT195" s="14"/>
      <c r="RIU195" s="14"/>
      <c r="RIV195" s="14"/>
      <c r="RIW195" s="14"/>
      <c r="RIX195" s="14"/>
      <c r="RIY195" s="14"/>
      <c r="RIZ195" s="14"/>
      <c r="RJA195" s="14"/>
      <c r="RJB195" s="14"/>
      <c r="RJC195" s="14"/>
      <c r="RJD195" s="14"/>
      <c r="RJE195" s="14"/>
      <c r="RJF195" s="14"/>
      <c r="RJG195" s="14"/>
      <c r="RJH195" s="14"/>
      <c r="RJI195" s="14"/>
      <c r="RJJ195" s="14"/>
      <c r="RJK195" s="14"/>
      <c r="RJL195" s="14"/>
      <c r="RJM195" s="14"/>
      <c r="RJN195" s="14"/>
      <c r="RJO195" s="14"/>
      <c r="RJP195" s="14"/>
      <c r="RJQ195" s="14"/>
      <c r="RJR195" s="14"/>
      <c r="RJS195" s="14"/>
      <c r="RJT195" s="14"/>
      <c r="RJU195" s="14"/>
      <c r="RJV195" s="14"/>
      <c r="RJW195" s="14"/>
      <c r="RJX195" s="14"/>
      <c r="RJY195" s="14"/>
      <c r="RJZ195" s="14"/>
      <c r="RKA195" s="14"/>
      <c r="RKB195" s="14"/>
      <c r="RKC195" s="14"/>
      <c r="RKD195" s="14"/>
      <c r="RKE195" s="14"/>
      <c r="RKF195" s="14"/>
      <c r="RKG195" s="14"/>
      <c r="RKH195" s="14"/>
      <c r="RKI195" s="14"/>
      <c r="RKJ195" s="14"/>
      <c r="RKK195" s="14"/>
      <c r="RKL195" s="14"/>
      <c r="RKM195" s="14"/>
      <c r="RKN195" s="14"/>
      <c r="RKO195" s="14"/>
      <c r="RKP195" s="14"/>
      <c r="RKQ195" s="14"/>
      <c r="RKR195" s="14"/>
      <c r="RKS195" s="14"/>
      <c r="RKT195" s="14"/>
      <c r="RKU195" s="14"/>
      <c r="RKV195" s="14"/>
      <c r="RKW195" s="14"/>
      <c r="RKX195" s="14"/>
      <c r="RKY195" s="14"/>
      <c r="RKZ195" s="14"/>
      <c r="RLA195" s="14"/>
      <c r="RLB195" s="14"/>
      <c r="RLC195" s="14"/>
      <c r="RLD195" s="14"/>
      <c r="RLE195" s="14"/>
      <c r="RLF195" s="14"/>
      <c r="RLG195" s="14"/>
      <c r="RLH195" s="14"/>
      <c r="RLI195" s="14"/>
      <c r="RLJ195" s="14"/>
      <c r="RLK195" s="14"/>
      <c r="RLL195" s="14"/>
      <c r="RLM195" s="14"/>
      <c r="RLN195" s="14"/>
      <c r="RLO195" s="14"/>
      <c r="RLP195" s="14"/>
      <c r="RLQ195" s="14"/>
      <c r="RLR195" s="14"/>
      <c r="RLS195" s="14"/>
      <c r="RLT195" s="14"/>
      <c r="RLU195" s="14"/>
      <c r="RLV195" s="14"/>
      <c r="RLW195" s="14"/>
      <c r="RLX195" s="14"/>
      <c r="RLY195" s="14"/>
      <c r="RLZ195" s="14"/>
      <c r="RMA195" s="14"/>
      <c r="RMB195" s="14"/>
      <c r="RMC195" s="14"/>
      <c r="RMD195" s="14"/>
      <c r="RME195" s="14"/>
      <c r="RMF195" s="14"/>
      <c r="RMG195" s="14"/>
      <c r="RMH195" s="14"/>
      <c r="RMI195" s="14"/>
      <c r="RMJ195" s="14"/>
      <c r="RMK195" s="14"/>
      <c r="RML195" s="14"/>
      <c r="RMM195" s="14"/>
      <c r="RMN195" s="14"/>
      <c r="RMO195" s="14"/>
      <c r="RMP195" s="14"/>
      <c r="RMQ195" s="14"/>
      <c r="RMR195" s="14"/>
      <c r="RMS195" s="14"/>
      <c r="RMT195" s="14"/>
      <c r="RMU195" s="14"/>
      <c r="RMV195" s="14"/>
      <c r="RMW195" s="14"/>
      <c r="RMX195" s="14"/>
      <c r="RMY195" s="14"/>
      <c r="RMZ195" s="14"/>
      <c r="RNA195" s="14"/>
      <c r="RNB195" s="14"/>
      <c r="RNC195" s="14"/>
      <c r="RND195" s="14"/>
      <c r="RNE195" s="14"/>
      <c r="RNF195" s="14"/>
      <c r="RNG195" s="14"/>
      <c r="RNH195" s="14"/>
      <c r="RNI195" s="14"/>
      <c r="RNJ195" s="14"/>
      <c r="RNK195" s="14"/>
      <c r="RNL195" s="14"/>
      <c r="RNM195" s="14"/>
      <c r="RNN195" s="14"/>
      <c r="RNO195" s="14"/>
      <c r="RNP195" s="14"/>
      <c r="RNQ195" s="14"/>
      <c r="RNR195" s="14"/>
      <c r="RNS195" s="14"/>
      <c r="RNT195" s="14"/>
      <c r="RNU195" s="14"/>
      <c r="RNV195" s="14"/>
      <c r="RNW195" s="14"/>
      <c r="RNX195" s="14"/>
      <c r="RNY195" s="14"/>
      <c r="RNZ195" s="14"/>
      <c r="ROA195" s="14"/>
      <c r="ROB195" s="14"/>
      <c r="ROC195" s="14"/>
      <c r="ROD195" s="14"/>
      <c r="ROE195" s="14"/>
      <c r="ROF195" s="14"/>
      <c r="ROG195" s="14"/>
      <c r="ROH195" s="14"/>
      <c r="ROI195" s="14"/>
      <c r="ROJ195" s="14"/>
      <c r="ROK195" s="14"/>
      <c r="ROL195" s="14"/>
      <c r="ROM195" s="14"/>
      <c r="RON195" s="14"/>
      <c r="ROO195" s="14"/>
      <c r="ROP195" s="14"/>
      <c r="ROQ195" s="14"/>
      <c r="ROR195" s="14"/>
      <c r="ROS195" s="14"/>
      <c r="ROT195" s="14"/>
      <c r="ROU195" s="14"/>
      <c r="ROV195" s="14"/>
      <c r="ROW195" s="14"/>
      <c r="ROX195" s="14"/>
      <c r="ROY195" s="14"/>
      <c r="ROZ195" s="14"/>
      <c r="RPA195" s="14"/>
      <c r="RPB195" s="14"/>
      <c r="RPC195" s="14"/>
      <c r="RPD195" s="14"/>
      <c r="RPE195" s="14"/>
      <c r="RPF195" s="14"/>
      <c r="RPG195" s="14"/>
      <c r="RPH195" s="14"/>
      <c r="RPI195" s="14"/>
      <c r="RPJ195" s="14"/>
      <c r="RPK195" s="14"/>
      <c r="RPL195" s="14"/>
      <c r="RPM195" s="14"/>
      <c r="RPN195" s="14"/>
      <c r="RPO195" s="14"/>
      <c r="RPP195" s="14"/>
      <c r="RPQ195" s="14"/>
      <c r="RPR195" s="14"/>
      <c r="RPS195" s="14"/>
      <c r="RPT195" s="14"/>
      <c r="RPU195" s="14"/>
      <c r="RPV195" s="14"/>
      <c r="RPW195" s="14"/>
      <c r="RPX195" s="14"/>
      <c r="RPY195" s="14"/>
      <c r="RPZ195" s="14"/>
      <c r="RQA195" s="14"/>
      <c r="RQB195" s="14"/>
      <c r="RQC195" s="14"/>
      <c r="RQD195" s="14"/>
      <c r="RQE195" s="14"/>
      <c r="RQF195" s="14"/>
      <c r="RQG195" s="14"/>
      <c r="RQH195" s="14"/>
      <c r="RQI195" s="14"/>
      <c r="RQJ195" s="14"/>
      <c r="RQK195" s="14"/>
      <c r="RQL195" s="14"/>
      <c r="RQM195" s="14"/>
      <c r="RQN195" s="14"/>
      <c r="RQO195" s="14"/>
      <c r="RQP195" s="14"/>
      <c r="RQQ195" s="14"/>
      <c r="RQR195" s="14"/>
      <c r="RQS195" s="14"/>
      <c r="RQT195" s="14"/>
      <c r="RQU195" s="14"/>
      <c r="RQV195" s="14"/>
      <c r="RQW195" s="14"/>
      <c r="RQX195" s="14"/>
      <c r="RQY195" s="14"/>
      <c r="RQZ195" s="14"/>
      <c r="RRA195" s="14"/>
      <c r="RRB195" s="14"/>
      <c r="RRC195" s="14"/>
      <c r="RRD195" s="14"/>
      <c r="RRE195" s="14"/>
      <c r="RRF195" s="14"/>
      <c r="RRG195" s="14"/>
      <c r="RRH195" s="14"/>
      <c r="RRI195" s="14"/>
      <c r="RRJ195" s="14"/>
      <c r="RRK195" s="14"/>
      <c r="RRL195" s="14"/>
      <c r="RRM195" s="14"/>
      <c r="RRN195" s="14"/>
      <c r="RRO195" s="14"/>
      <c r="RRP195" s="14"/>
      <c r="RRQ195" s="14"/>
      <c r="RRR195" s="14"/>
      <c r="RRS195" s="14"/>
      <c r="RRT195" s="14"/>
      <c r="RRU195" s="14"/>
      <c r="RRV195" s="14"/>
      <c r="RRW195" s="14"/>
      <c r="RRX195" s="14"/>
      <c r="RRY195" s="14"/>
      <c r="RRZ195" s="14"/>
      <c r="RSA195" s="14"/>
      <c r="RSB195" s="14"/>
      <c r="RSC195" s="14"/>
      <c r="RSD195" s="14"/>
      <c r="RSE195" s="14"/>
      <c r="RSF195" s="14"/>
      <c r="RSG195" s="14"/>
      <c r="RSH195" s="14"/>
      <c r="RSI195" s="14"/>
      <c r="RSJ195" s="14"/>
      <c r="RSK195" s="14"/>
      <c r="RSL195" s="14"/>
      <c r="RSM195" s="14"/>
      <c r="RSN195" s="14"/>
      <c r="RSO195" s="14"/>
      <c r="RSP195" s="14"/>
      <c r="RSQ195" s="14"/>
      <c r="RSR195" s="14"/>
      <c r="RSS195" s="14"/>
      <c r="RST195" s="14"/>
      <c r="RSU195" s="14"/>
      <c r="RSV195" s="14"/>
      <c r="RSW195" s="14"/>
      <c r="RSX195" s="14"/>
      <c r="RSY195" s="14"/>
      <c r="RSZ195" s="14"/>
      <c r="RTA195" s="14"/>
      <c r="RTB195" s="14"/>
      <c r="RTC195" s="14"/>
      <c r="RTD195" s="14"/>
      <c r="RTE195" s="14"/>
      <c r="RTF195" s="14"/>
      <c r="RTG195" s="14"/>
      <c r="RTH195" s="14"/>
      <c r="RTI195" s="14"/>
      <c r="RTJ195" s="14"/>
      <c r="RTK195" s="14"/>
      <c r="RTL195" s="14"/>
      <c r="RTM195" s="14"/>
      <c r="RTN195" s="14"/>
      <c r="RTO195" s="14"/>
      <c r="RTP195" s="14"/>
      <c r="RTQ195" s="14"/>
      <c r="RTR195" s="14"/>
      <c r="RTS195" s="14"/>
      <c r="RTT195" s="14"/>
      <c r="RTU195" s="14"/>
      <c r="RTV195" s="14"/>
      <c r="RTW195" s="14"/>
      <c r="RTX195" s="14"/>
      <c r="RTY195" s="14"/>
      <c r="RTZ195" s="14"/>
      <c r="RUA195" s="14"/>
      <c r="RUB195" s="14"/>
      <c r="RUC195" s="14"/>
      <c r="RUD195" s="14"/>
      <c r="RUE195" s="14"/>
      <c r="RUF195" s="14"/>
      <c r="RUG195" s="14"/>
      <c r="RUH195" s="14"/>
      <c r="RUI195" s="14"/>
      <c r="RUJ195" s="14"/>
      <c r="RUK195" s="14"/>
      <c r="RUL195" s="14"/>
      <c r="RUM195" s="14"/>
      <c r="RUN195" s="14"/>
      <c r="RUO195" s="14"/>
      <c r="RUP195" s="14"/>
      <c r="RUQ195" s="14"/>
      <c r="RUR195" s="14"/>
      <c r="RUS195" s="14"/>
      <c r="RUT195" s="14"/>
      <c r="RUU195" s="14"/>
      <c r="RUV195" s="14"/>
      <c r="RUW195" s="14"/>
      <c r="RUX195" s="14"/>
      <c r="RUY195" s="14"/>
      <c r="RUZ195" s="14"/>
      <c r="RVA195" s="14"/>
      <c r="RVB195" s="14"/>
      <c r="RVC195" s="14"/>
      <c r="RVD195" s="14"/>
      <c r="RVE195" s="14"/>
      <c r="RVF195" s="14"/>
      <c r="RVG195" s="14"/>
      <c r="RVH195" s="14"/>
      <c r="RVI195" s="14"/>
      <c r="RVJ195" s="14"/>
      <c r="RVK195" s="14"/>
      <c r="RVL195" s="14"/>
      <c r="RVM195" s="14"/>
      <c r="RVN195" s="14"/>
      <c r="RVO195" s="14"/>
      <c r="RVP195" s="14"/>
      <c r="RVQ195" s="14"/>
      <c r="RVR195" s="14"/>
      <c r="RVS195" s="14"/>
      <c r="RVT195" s="14"/>
      <c r="RVU195" s="14"/>
      <c r="RVV195" s="14"/>
      <c r="RVW195" s="14"/>
      <c r="RVX195" s="14"/>
      <c r="RVY195" s="14"/>
      <c r="RVZ195" s="14"/>
      <c r="RWA195" s="14"/>
      <c r="RWB195" s="14"/>
      <c r="RWC195" s="14"/>
      <c r="RWD195" s="14"/>
      <c r="RWE195" s="14"/>
      <c r="RWF195" s="14"/>
      <c r="RWG195" s="14"/>
      <c r="RWH195" s="14"/>
      <c r="RWI195" s="14"/>
      <c r="RWJ195" s="14"/>
      <c r="RWK195" s="14"/>
      <c r="RWL195" s="14"/>
      <c r="RWM195" s="14"/>
      <c r="RWN195" s="14"/>
      <c r="RWO195" s="14"/>
      <c r="RWP195" s="14"/>
      <c r="RWQ195" s="14"/>
      <c r="RWR195" s="14"/>
      <c r="RWS195" s="14"/>
      <c r="RWT195" s="14"/>
      <c r="RWU195" s="14"/>
      <c r="RWV195" s="14"/>
      <c r="RWW195" s="14"/>
      <c r="RWX195" s="14"/>
      <c r="RWY195" s="14"/>
      <c r="RWZ195" s="14"/>
      <c r="RXA195" s="14"/>
      <c r="RXB195" s="14"/>
      <c r="RXC195" s="14"/>
      <c r="RXD195" s="14"/>
      <c r="RXE195" s="14"/>
      <c r="RXF195" s="14"/>
      <c r="RXG195" s="14"/>
      <c r="RXH195" s="14"/>
      <c r="RXI195" s="14"/>
      <c r="RXJ195" s="14"/>
      <c r="RXK195" s="14"/>
      <c r="RXL195" s="14"/>
      <c r="RXM195" s="14"/>
      <c r="RXN195" s="14"/>
      <c r="RXO195" s="14"/>
      <c r="RXP195" s="14"/>
      <c r="RXQ195" s="14"/>
      <c r="RXR195" s="14"/>
      <c r="RXS195" s="14"/>
      <c r="RXT195" s="14"/>
      <c r="RXU195" s="14"/>
      <c r="RXV195" s="14"/>
      <c r="RXW195" s="14"/>
      <c r="RXX195" s="14"/>
      <c r="RXY195" s="14"/>
      <c r="RXZ195" s="14"/>
      <c r="RYA195" s="14"/>
      <c r="RYB195" s="14"/>
      <c r="RYC195" s="14"/>
      <c r="RYD195" s="14"/>
      <c r="RYE195" s="14"/>
      <c r="RYF195" s="14"/>
      <c r="RYG195" s="14"/>
      <c r="RYH195" s="14"/>
      <c r="RYI195" s="14"/>
      <c r="RYJ195" s="14"/>
      <c r="RYK195" s="14"/>
      <c r="RYL195" s="14"/>
      <c r="RYM195" s="14"/>
      <c r="RYN195" s="14"/>
      <c r="RYO195" s="14"/>
      <c r="RYP195" s="14"/>
      <c r="RYQ195" s="14"/>
      <c r="RYR195" s="14"/>
      <c r="RYS195" s="14"/>
      <c r="RYT195" s="14"/>
      <c r="RYU195" s="14"/>
      <c r="RYV195" s="14"/>
      <c r="RYW195" s="14"/>
      <c r="RYX195" s="14"/>
      <c r="RYY195" s="14"/>
      <c r="RYZ195" s="14"/>
      <c r="RZA195" s="14"/>
      <c r="RZB195" s="14"/>
      <c r="RZC195" s="14"/>
      <c r="RZD195" s="14"/>
      <c r="RZE195" s="14"/>
      <c r="RZF195" s="14"/>
      <c r="RZG195" s="14"/>
      <c r="RZH195" s="14"/>
      <c r="RZI195" s="14"/>
      <c r="RZJ195" s="14"/>
      <c r="RZK195" s="14"/>
      <c r="RZL195" s="14"/>
      <c r="RZM195" s="14"/>
      <c r="RZN195" s="14"/>
      <c r="RZO195" s="14"/>
      <c r="RZP195" s="14"/>
      <c r="RZQ195" s="14"/>
      <c r="RZR195" s="14"/>
      <c r="RZS195" s="14"/>
      <c r="RZT195" s="14"/>
      <c r="RZU195" s="14"/>
      <c r="RZV195" s="14"/>
      <c r="RZW195" s="14"/>
      <c r="RZX195" s="14"/>
      <c r="RZY195" s="14"/>
      <c r="RZZ195" s="14"/>
      <c r="SAA195" s="14"/>
      <c r="SAB195" s="14"/>
      <c r="SAC195" s="14"/>
      <c r="SAD195" s="14"/>
      <c r="SAE195" s="14"/>
      <c r="SAF195" s="14"/>
      <c r="SAG195" s="14"/>
      <c r="SAH195" s="14"/>
      <c r="SAI195" s="14"/>
      <c r="SAJ195" s="14"/>
      <c r="SAK195" s="14"/>
      <c r="SAL195" s="14"/>
      <c r="SAM195" s="14"/>
      <c r="SAN195" s="14"/>
      <c r="SAO195" s="14"/>
      <c r="SAP195" s="14"/>
      <c r="SAQ195" s="14"/>
      <c r="SAR195" s="14"/>
      <c r="SAS195" s="14"/>
      <c r="SAT195" s="14"/>
      <c r="SAU195" s="14"/>
      <c r="SAV195" s="14"/>
      <c r="SAW195" s="14"/>
      <c r="SAX195" s="14"/>
      <c r="SAY195" s="14"/>
      <c r="SAZ195" s="14"/>
      <c r="SBA195" s="14"/>
      <c r="SBB195" s="14"/>
      <c r="SBC195" s="14"/>
      <c r="SBD195" s="14"/>
      <c r="SBE195" s="14"/>
      <c r="SBF195" s="14"/>
      <c r="SBG195" s="14"/>
      <c r="SBH195" s="14"/>
      <c r="SBI195" s="14"/>
      <c r="SBJ195" s="14"/>
      <c r="SBK195" s="14"/>
      <c r="SBL195" s="14"/>
      <c r="SBM195" s="14"/>
      <c r="SBN195" s="14"/>
      <c r="SBO195" s="14"/>
      <c r="SBP195" s="14"/>
      <c r="SBQ195" s="14"/>
      <c r="SBR195" s="14"/>
      <c r="SBS195" s="14"/>
      <c r="SBT195" s="14"/>
      <c r="SBU195" s="14"/>
      <c r="SBV195" s="14"/>
      <c r="SBW195" s="14"/>
      <c r="SBX195" s="14"/>
      <c r="SBY195" s="14"/>
      <c r="SBZ195" s="14"/>
      <c r="SCA195" s="14"/>
      <c r="SCB195" s="14"/>
      <c r="SCC195" s="14"/>
      <c r="SCD195" s="14"/>
      <c r="SCE195" s="14"/>
      <c r="SCF195" s="14"/>
      <c r="SCG195" s="14"/>
      <c r="SCH195" s="14"/>
      <c r="SCI195" s="14"/>
      <c r="SCJ195" s="14"/>
      <c r="SCK195" s="14"/>
      <c r="SCL195" s="14"/>
      <c r="SCM195" s="14"/>
      <c r="SCN195" s="14"/>
      <c r="SCO195" s="14"/>
      <c r="SCP195" s="14"/>
      <c r="SCQ195" s="14"/>
      <c r="SCR195" s="14"/>
      <c r="SCS195" s="14"/>
      <c r="SCT195" s="14"/>
      <c r="SCU195" s="14"/>
      <c r="SCV195" s="14"/>
      <c r="SCW195" s="14"/>
      <c r="SCX195" s="14"/>
      <c r="SCY195" s="14"/>
      <c r="SCZ195" s="14"/>
      <c r="SDA195" s="14"/>
      <c r="SDB195" s="14"/>
      <c r="SDC195" s="14"/>
      <c r="SDD195" s="14"/>
      <c r="SDE195" s="14"/>
      <c r="SDF195" s="14"/>
      <c r="SDG195" s="14"/>
      <c r="SDH195" s="14"/>
      <c r="SDI195" s="14"/>
      <c r="SDJ195" s="14"/>
      <c r="SDK195" s="14"/>
      <c r="SDL195" s="14"/>
      <c r="SDM195" s="14"/>
      <c r="SDN195" s="14"/>
      <c r="SDO195" s="14"/>
      <c r="SDP195" s="14"/>
      <c r="SDQ195" s="14"/>
      <c r="SDR195" s="14"/>
      <c r="SDS195" s="14"/>
      <c r="SDT195" s="14"/>
      <c r="SDU195" s="14"/>
      <c r="SDV195" s="14"/>
      <c r="SDW195" s="14"/>
      <c r="SDX195" s="14"/>
      <c r="SDY195" s="14"/>
      <c r="SDZ195" s="14"/>
      <c r="SEA195" s="14"/>
      <c r="SEB195" s="14"/>
      <c r="SEC195" s="14"/>
      <c r="SED195" s="14"/>
      <c r="SEE195" s="14"/>
      <c r="SEF195" s="14"/>
      <c r="SEG195" s="14"/>
      <c r="SEH195" s="14"/>
      <c r="SEI195" s="14"/>
      <c r="SEJ195" s="14"/>
      <c r="SEK195" s="14"/>
      <c r="SEL195" s="14"/>
      <c r="SEM195" s="14"/>
      <c r="SEN195" s="14"/>
      <c r="SEO195" s="14"/>
      <c r="SEP195" s="14"/>
      <c r="SEQ195" s="14"/>
      <c r="SER195" s="14"/>
      <c r="SES195" s="14"/>
      <c r="SET195" s="14"/>
      <c r="SEU195" s="14"/>
      <c r="SEV195" s="14"/>
      <c r="SEW195" s="14"/>
      <c r="SEX195" s="14"/>
      <c r="SEY195" s="14"/>
      <c r="SEZ195" s="14"/>
      <c r="SFA195" s="14"/>
      <c r="SFB195" s="14"/>
      <c r="SFC195" s="14"/>
      <c r="SFD195" s="14"/>
      <c r="SFE195" s="14"/>
      <c r="SFF195" s="14"/>
      <c r="SFG195" s="14"/>
      <c r="SFH195" s="14"/>
      <c r="SFI195" s="14"/>
      <c r="SFJ195" s="14"/>
      <c r="SFK195" s="14"/>
      <c r="SFL195" s="14"/>
      <c r="SFM195" s="14"/>
      <c r="SFN195" s="14"/>
      <c r="SFO195" s="14"/>
      <c r="SFP195" s="14"/>
      <c r="SFQ195" s="14"/>
      <c r="SFR195" s="14"/>
      <c r="SFS195" s="14"/>
      <c r="SFT195" s="14"/>
      <c r="SFU195" s="14"/>
      <c r="SFV195" s="14"/>
      <c r="SFW195" s="14"/>
      <c r="SFX195" s="14"/>
      <c r="SFY195" s="14"/>
      <c r="SFZ195" s="14"/>
      <c r="SGA195" s="14"/>
      <c r="SGB195" s="14"/>
      <c r="SGC195" s="14"/>
      <c r="SGD195" s="14"/>
      <c r="SGE195" s="14"/>
      <c r="SGF195" s="14"/>
      <c r="SGG195" s="14"/>
      <c r="SGH195" s="14"/>
      <c r="SGI195" s="14"/>
      <c r="SGJ195" s="14"/>
      <c r="SGK195" s="14"/>
      <c r="SGL195" s="14"/>
      <c r="SGM195" s="14"/>
      <c r="SGN195" s="14"/>
      <c r="SGO195" s="14"/>
      <c r="SGP195" s="14"/>
      <c r="SGQ195" s="14"/>
      <c r="SGR195" s="14"/>
      <c r="SGS195" s="14"/>
      <c r="SGT195" s="14"/>
      <c r="SGU195" s="14"/>
      <c r="SGV195" s="14"/>
      <c r="SGW195" s="14"/>
      <c r="SGX195" s="14"/>
      <c r="SGY195" s="14"/>
      <c r="SGZ195" s="14"/>
      <c r="SHA195" s="14"/>
      <c r="SHB195" s="14"/>
      <c r="SHC195" s="14"/>
      <c r="SHD195" s="14"/>
      <c r="SHE195" s="14"/>
      <c r="SHF195" s="14"/>
      <c r="SHG195" s="14"/>
      <c r="SHH195" s="14"/>
      <c r="SHI195" s="14"/>
      <c r="SHJ195" s="14"/>
      <c r="SHK195" s="14"/>
      <c r="SHL195" s="14"/>
      <c r="SHM195" s="14"/>
      <c r="SHN195" s="14"/>
      <c r="SHO195" s="14"/>
      <c r="SHP195" s="14"/>
      <c r="SHQ195" s="14"/>
      <c r="SHR195" s="14"/>
      <c r="SHS195" s="14"/>
      <c r="SHT195" s="14"/>
      <c r="SHU195" s="14"/>
      <c r="SHV195" s="14"/>
      <c r="SHW195" s="14"/>
      <c r="SHX195" s="14"/>
      <c r="SHY195" s="14"/>
      <c r="SHZ195" s="14"/>
      <c r="SIA195" s="14"/>
      <c r="SIB195" s="14"/>
      <c r="SIC195" s="14"/>
      <c r="SID195" s="14"/>
      <c r="SIE195" s="14"/>
      <c r="SIF195" s="14"/>
      <c r="SIG195" s="14"/>
      <c r="SIH195" s="14"/>
      <c r="SII195" s="14"/>
      <c r="SIJ195" s="14"/>
      <c r="SIK195" s="14"/>
      <c r="SIL195" s="14"/>
      <c r="SIM195" s="14"/>
      <c r="SIN195" s="14"/>
      <c r="SIO195" s="14"/>
      <c r="SIP195" s="14"/>
      <c r="SIQ195" s="14"/>
      <c r="SIR195" s="14"/>
      <c r="SIS195" s="14"/>
      <c r="SIT195" s="14"/>
      <c r="SIU195" s="14"/>
      <c r="SIV195" s="14"/>
      <c r="SIW195" s="14"/>
      <c r="SIX195" s="14"/>
      <c r="SIY195" s="14"/>
      <c r="SIZ195" s="14"/>
      <c r="SJA195" s="14"/>
      <c r="SJB195" s="14"/>
      <c r="SJC195" s="14"/>
      <c r="SJD195" s="14"/>
      <c r="SJE195" s="14"/>
      <c r="SJF195" s="14"/>
      <c r="SJG195" s="14"/>
      <c r="SJH195" s="14"/>
      <c r="SJI195" s="14"/>
      <c r="SJJ195" s="14"/>
      <c r="SJK195" s="14"/>
      <c r="SJL195" s="14"/>
      <c r="SJM195" s="14"/>
      <c r="SJN195" s="14"/>
      <c r="SJO195" s="14"/>
      <c r="SJP195" s="14"/>
      <c r="SJQ195" s="14"/>
      <c r="SJR195" s="14"/>
      <c r="SJS195" s="14"/>
      <c r="SJT195" s="14"/>
      <c r="SJU195" s="14"/>
      <c r="SJV195" s="14"/>
      <c r="SJW195" s="14"/>
      <c r="SJX195" s="14"/>
      <c r="SJY195" s="14"/>
      <c r="SJZ195" s="14"/>
      <c r="SKA195" s="14"/>
      <c r="SKB195" s="14"/>
      <c r="SKC195" s="14"/>
      <c r="SKD195" s="14"/>
      <c r="SKE195" s="14"/>
      <c r="SKF195" s="14"/>
      <c r="SKG195" s="14"/>
      <c r="SKH195" s="14"/>
      <c r="SKI195" s="14"/>
      <c r="SKJ195" s="14"/>
      <c r="SKK195" s="14"/>
      <c r="SKL195" s="14"/>
      <c r="SKM195" s="14"/>
      <c r="SKN195" s="14"/>
      <c r="SKO195" s="14"/>
      <c r="SKP195" s="14"/>
      <c r="SKQ195" s="14"/>
      <c r="SKR195" s="14"/>
      <c r="SKS195" s="14"/>
      <c r="SKT195" s="14"/>
      <c r="SKU195" s="14"/>
      <c r="SKV195" s="14"/>
      <c r="SKW195" s="14"/>
      <c r="SKX195" s="14"/>
      <c r="SKY195" s="14"/>
      <c r="SKZ195" s="14"/>
      <c r="SLA195" s="14"/>
      <c r="SLB195" s="14"/>
      <c r="SLC195" s="14"/>
      <c r="SLD195" s="14"/>
      <c r="SLE195" s="14"/>
      <c r="SLF195" s="14"/>
      <c r="SLG195" s="14"/>
      <c r="SLH195" s="14"/>
      <c r="SLI195" s="14"/>
      <c r="SLJ195" s="14"/>
      <c r="SLK195" s="14"/>
      <c r="SLL195" s="14"/>
      <c r="SLM195" s="14"/>
      <c r="SLN195" s="14"/>
      <c r="SLO195" s="14"/>
      <c r="SLP195" s="14"/>
      <c r="SLQ195" s="14"/>
      <c r="SLR195" s="14"/>
      <c r="SLS195" s="14"/>
      <c r="SLT195" s="14"/>
      <c r="SLU195" s="14"/>
      <c r="SLV195" s="14"/>
      <c r="SLW195" s="14"/>
      <c r="SLX195" s="14"/>
      <c r="SLY195" s="14"/>
      <c r="SLZ195" s="14"/>
      <c r="SMA195" s="14"/>
      <c r="SMB195" s="14"/>
      <c r="SMC195" s="14"/>
      <c r="SMD195" s="14"/>
      <c r="SME195" s="14"/>
      <c r="SMF195" s="14"/>
      <c r="SMG195" s="14"/>
      <c r="SMH195" s="14"/>
      <c r="SMI195" s="14"/>
      <c r="SMJ195" s="14"/>
      <c r="SMK195" s="14"/>
      <c r="SML195" s="14"/>
      <c r="SMM195" s="14"/>
      <c r="SMN195" s="14"/>
      <c r="SMO195" s="14"/>
      <c r="SMP195" s="14"/>
      <c r="SMQ195" s="14"/>
      <c r="SMR195" s="14"/>
      <c r="SMS195" s="14"/>
      <c r="SMT195" s="14"/>
      <c r="SMU195" s="14"/>
      <c r="SMV195" s="14"/>
      <c r="SMW195" s="14"/>
      <c r="SMX195" s="14"/>
      <c r="SMY195" s="14"/>
      <c r="SMZ195" s="14"/>
      <c r="SNA195" s="14"/>
      <c r="SNB195" s="14"/>
      <c r="SNC195" s="14"/>
      <c r="SND195" s="14"/>
      <c r="SNE195" s="14"/>
      <c r="SNF195" s="14"/>
      <c r="SNG195" s="14"/>
      <c r="SNH195" s="14"/>
      <c r="SNI195" s="14"/>
      <c r="SNJ195" s="14"/>
      <c r="SNK195" s="14"/>
      <c r="SNL195" s="14"/>
      <c r="SNM195" s="14"/>
      <c r="SNN195" s="14"/>
      <c r="SNO195" s="14"/>
      <c r="SNP195" s="14"/>
      <c r="SNQ195" s="14"/>
      <c r="SNR195" s="14"/>
      <c r="SNS195" s="14"/>
      <c r="SNT195" s="14"/>
      <c r="SNU195" s="14"/>
      <c r="SNV195" s="14"/>
      <c r="SNW195" s="14"/>
      <c r="SNX195" s="14"/>
      <c r="SNY195" s="14"/>
      <c r="SNZ195" s="14"/>
      <c r="SOA195" s="14"/>
      <c r="SOB195" s="14"/>
      <c r="SOC195" s="14"/>
      <c r="SOD195" s="14"/>
      <c r="SOE195" s="14"/>
      <c r="SOF195" s="14"/>
      <c r="SOG195" s="14"/>
      <c r="SOH195" s="14"/>
      <c r="SOI195" s="14"/>
      <c r="SOJ195" s="14"/>
      <c r="SOK195" s="14"/>
      <c r="SOL195" s="14"/>
      <c r="SOM195" s="14"/>
      <c r="SON195" s="14"/>
      <c r="SOO195" s="14"/>
      <c r="SOP195" s="14"/>
      <c r="SOQ195" s="14"/>
      <c r="SOR195" s="14"/>
      <c r="SOS195" s="14"/>
      <c r="SOT195" s="14"/>
      <c r="SOU195" s="14"/>
      <c r="SOV195" s="14"/>
      <c r="SOW195" s="14"/>
      <c r="SOX195" s="14"/>
      <c r="SOY195" s="14"/>
      <c r="SOZ195" s="14"/>
      <c r="SPA195" s="14"/>
      <c r="SPB195" s="14"/>
      <c r="SPC195" s="14"/>
      <c r="SPD195" s="14"/>
      <c r="SPE195" s="14"/>
      <c r="SPF195" s="14"/>
      <c r="SPG195" s="14"/>
      <c r="SPH195" s="14"/>
      <c r="SPI195" s="14"/>
      <c r="SPJ195" s="14"/>
      <c r="SPK195" s="14"/>
      <c r="SPL195" s="14"/>
      <c r="SPM195" s="14"/>
      <c r="SPN195" s="14"/>
      <c r="SPO195" s="14"/>
      <c r="SPP195" s="14"/>
      <c r="SPQ195" s="14"/>
      <c r="SPR195" s="14"/>
      <c r="SPS195" s="14"/>
      <c r="SPT195" s="14"/>
      <c r="SPU195" s="14"/>
      <c r="SPV195" s="14"/>
      <c r="SPW195" s="14"/>
      <c r="SPX195" s="14"/>
      <c r="SPY195" s="14"/>
      <c r="SPZ195" s="14"/>
      <c r="SQA195" s="14"/>
      <c r="SQB195" s="14"/>
      <c r="SQC195" s="14"/>
      <c r="SQD195" s="14"/>
      <c r="SQE195" s="14"/>
      <c r="SQF195" s="14"/>
      <c r="SQG195" s="14"/>
      <c r="SQH195" s="14"/>
      <c r="SQI195" s="14"/>
      <c r="SQJ195" s="14"/>
      <c r="SQK195" s="14"/>
      <c r="SQL195" s="14"/>
      <c r="SQM195" s="14"/>
      <c r="SQN195" s="14"/>
      <c r="SQO195" s="14"/>
      <c r="SQP195" s="14"/>
      <c r="SQQ195" s="14"/>
      <c r="SQR195" s="14"/>
      <c r="SQS195" s="14"/>
      <c r="SQT195" s="14"/>
      <c r="SQU195" s="14"/>
      <c r="SQV195" s="14"/>
      <c r="SQW195" s="14"/>
      <c r="SQX195" s="14"/>
      <c r="SQY195" s="14"/>
      <c r="SQZ195" s="14"/>
      <c r="SRA195" s="14"/>
      <c r="SRB195" s="14"/>
      <c r="SRC195" s="14"/>
      <c r="SRD195" s="14"/>
      <c r="SRE195" s="14"/>
      <c r="SRF195" s="14"/>
      <c r="SRG195" s="14"/>
      <c r="SRH195" s="14"/>
      <c r="SRI195" s="14"/>
      <c r="SRJ195" s="14"/>
      <c r="SRK195" s="14"/>
      <c r="SRL195" s="14"/>
      <c r="SRM195" s="14"/>
      <c r="SRN195" s="14"/>
      <c r="SRO195" s="14"/>
      <c r="SRP195" s="14"/>
      <c r="SRQ195" s="14"/>
      <c r="SRR195" s="14"/>
      <c r="SRS195" s="14"/>
      <c r="SRT195" s="14"/>
      <c r="SRU195" s="14"/>
      <c r="SRV195" s="14"/>
      <c r="SRW195" s="14"/>
      <c r="SRX195" s="14"/>
      <c r="SRY195" s="14"/>
      <c r="SRZ195" s="14"/>
      <c r="SSA195" s="14"/>
      <c r="SSB195" s="14"/>
      <c r="SSC195" s="14"/>
      <c r="SSD195" s="14"/>
      <c r="SSE195" s="14"/>
      <c r="SSF195" s="14"/>
      <c r="SSG195" s="14"/>
      <c r="SSH195" s="14"/>
      <c r="SSI195" s="14"/>
      <c r="SSJ195" s="14"/>
      <c r="SSK195" s="14"/>
      <c r="SSL195" s="14"/>
      <c r="SSM195" s="14"/>
      <c r="SSN195" s="14"/>
      <c r="SSO195" s="14"/>
      <c r="SSP195" s="14"/>
      <c r="SSQ195" s="14"/>
      <c r="SSR195" s="14"/>
      <c r="SSS195" s="14"/>
      <c r="SST195" s="14"/>
      <c r="SSU195" s="14"/>
      <c r="SSV195" s="14"/>
      <c r="SSW195" s="14"/>
      <c r="SSX195" s="14"/>
      <c r="SSY195" s="14"/>
      <c r="SSZ195" s="14"/>
      <c r="STA195" s="14"/>
      <c r="STB195" s="14"/>
      <c r="STC195" s="14"/>
      <c r="STD195" s="14"/>
      <c r="STE195" s="14"/>
      <c r="STF195" s="14"/>
      <c r="STG195" s="14"/>
      <c r="STH195" s="14"/>
      <c r="STI195" s="14"/>
      <c r="STJ195" s="14"/>
      <c r="STK195" s="14"/>
      <c r="STL195" s="14"/>
      <c r="STM195" s="14"/>
      <c r="STN195" s="14"/>
      <c r="STO195" s="14"/>
      <c r="STP195" s="14"/>
      <c r="STQ195" s="14"/>
      <c r="STR195" s="14"/>
      <c r="STS195" s="14"/>
      <c r="STT195" s="14"/>
      <c r="STU195" s="14"/>
      <c r="STV195" s="14"/>
      <c r="STW195" s="14"/>
      <c r="STX195" s="14"/>
      <c r="STY195" s="14"/>
      <c r="STZ195" s="14"/>
      <c r="SUA195" s="14"/>
      <c r="SUB195" s="14"/>
      <c r="SUC195" s="14"/>
      <c r="SUD195" s="14"/>
      <c r="SUE195" s="14"/>
      <c r="SUF195" s="14"/>
      <c r="SUG195" s="14"/>
      <c r="SUH195" s="14"/>
      <c r="SUI195" s="14"/>
      <c r="SUJ195" s="14"/>
      <c r="SUK195" s="14"/>
      <c r="SUL195" s="14"/>
      <c r="SUM195" s="14"/>
      <c r="SUN195" s="14"/>
      <c r="SUO195" s="14"/>
      <c r="SUP195" s="14"/>
      <c r="SUQ195" s="14"/>
      <c r="SUR195" s="14"/>
      <c r="SUS195" s="14"/>
      <c r="SUT195" s="14"/>
      <c r="SUU195" s="14"/>
      <c r="SUV195" s="14"/>
      <c r="SUW195" s="14"/>
      <c r="SUX195" s="14"/>
      <c r="SUY195" s="14"/>
      <c r="SUZ195" s="14"/>
      <c r="SVA195" s="14"/>
      <c r="SVB195" s="14"/>
      <c r="SVC195" s="14"/>
      <c r="SVD195" s="14"/>
      <c r="SVE195" s="14"/>
      <c r="SVF195" s="14"/>
      <c r="SVG195" s="14"/>
      <c r="SVH195" s="14"/>
      <c r="SVI195" s="14"/>
      <c r="SVJ195" s="14"/>
      <c r="SVK195" s="14"/>
      <c r="SVL195" s="14"/>
      <c r="SVM195" s="14"/>
      <c r="SVN195" s="14"/>
      <c r="SVO195" s="14"/>
      <c r="SVP195" s="14"/>
      <c r="SVQ195" s="14"/>
      <c r="SVR195" s="14"/>
      <c r="SVS195" s="14"/>
      <c r="SVT195" s="14"/>
      <c r="SVU195" s="14"/>
      <c r="SVV195" s="14"/>
      <c r="SVW195" s="14"/>
      <c r="SVX195" s="14"/>
      <c r="SVY195" s="14"/>
      <c r="SVZ195" s="14"/>
      <c r="SWA195" s="14"/>
      <c r="SWB195" s="14"/>
      <c r="SWC195" s="14"/>
      <c r="SWD195" s="14"/>
      <c r="SWE195" s="14"/>
      <c r="SWF195" s="14"/>
      <c r="SWG195" s="14"/>
      <c r="SWH195" s="14"/>
      <c r="SWI195" s="14"/>
      <c r="SWJ195" s="14"/>
      <c r="SWK195" s="14"/>
      <c r="SWL195" s="14"/>
      <c r="SWM195" s="14"/>
      <c r="SWN195" s="14"/>
      <c r="SWO195" s="14"/>
      <c r="SWP195" s="14"/>
      <c r="SWQ195" s="14"/>
      <c r="SWR195" s="14"/>
      <c r="SWS195" s="14"/>
      <c r="SWT195" s="14"/>
      <c r="SWU195" s="14"/>
      <c r="SWV195" s="14"/>
      <c r="SWW195" s="14"/>
      <c r="SWX195" s="14"/>
      <c r="SWY195" s="14"/>
      <c r="SWZ195" s="14"/>
      <c r="SXA195" s="14"/>
      <c r="SXB195" s="14"/>
      <c r="SXC195" s="14"/>
      <c r="SXD195" s="14"/>
      <c r="SXE195" s="14"/>
      <c r="SXF195" s="14"/>
      <c r="SXG195" s="14"/>
      <c r="SXH195" s="14"/>
      <c r="SXI195" s="14"/>
      <c r="SXJ195" s="14"/>
      <c r="SXK195" s="14"/>
      <c r="SXL195" s="14"/>
      <c r="SXM195" s="14"/>
      <c r="SXN195" s="14"/>
      <c r="SXO195" s="14"/>
      <c r="SXP195" s="14"/>
      <c r="SXQ195" s="14"/>
      <c r="SXR195" s="14"/>
      <c r="SXS195" s="14"/>
      <c r="SXT195" s="14"/>
      <c r="SXU195" s="14"/>
      <c r="SXV195" s="14"/>
      <c r="SXW195" s="14"/>
      <c r="SXX195" s="14"/>
      <c r="SXY195" s="14"/>
      <c r="SXZ195" s="14"/>
      <c r="SYA195" s="14"/>
      <c r="SYB195" s="14"/>
      <c r="SYC195" s="14"/>
      <c r="SYD195" s="14"/>
      <c r="SYE195" s="14"/>
      <c r="SYF195" s="14"/>
      <c r="SYG195" s="14"/>
      <c r="SYH195" s="14"/>
      <c r="SYI195" s="14"/>
      <c r="SYJ195" s="14"/>
      <c r="SYK195" s="14"/>
      <c r="SYL195" s="14"/>
      <c r="SYM195" s="14"/>
      <c r="SYN195" s="14"/>
      <c r="SYO195" s="14"/>
      <c r="SYP195" s="14"/>
      <c r="SYQ195" s="14"/>
      <c r="SYR195" s="14"/>
      <c r="SYS195" s="14"/>
      <c r="SYT195" s="14"/>
      <c r="SYU195" s="14"/>
      <c r="SYV195" s="14"/>
      <c r="SYW195" s="14"/>
      <c r="SYX195" s="14"/>
      <c r="SYY195" s="14"/>
      <c r="SYZ195" s="14"/>
      <c r="SZA195" s="14"/>
      <c r="SZB195" s="14"/>
      <c r="SZC195" s="14"/>
      <c r="SZD195" s="14"/>
      <c r="SZE195" s="14"/>
      <c r="SZF195" s="14"/>
      <c r="SZG195" s="14"/>
      <c r="SZH195" s="14"/>
      <c r="SZI195" s="14"/>
      <c r="SZJ195" s="14"/>
      <c r="SZK195" s="14"/>
      <c r="SZL195" s="14"/>
      <c r="SZM195" s="14"/>
      <c r="SZN195" s="14"/>
      <c r="SZO195" s="14"/>
      <c r="SZP195" s="14"/>
      <c r="SZQ195" s="14"/>
      <c r="SZR195" s="14"/>
      <c r="SZS195" s="14"/>
      <c r="SZT195" s="14"/>
      <c r="SZU195" s="14"/>
      <c r="SZV195" s="14"/>
      <c r="SZW195" s="14"/>
      <c r="SZX195" s="14"/>
      <c r="SZY195" s="14"/>
      <c r="SZZ195" s="14"/>
      <c r="TAA195" s="14"/>
      <c r="TAB195" s="14"/>
      <c r="TAC195" s="14"/>
      <c r="TAD195" s="14"/>
      <c r="TAE195" s="14"/>
      <c r="TAF195" s="14"/>
      <c r="TAG195" s="14"/>
      <c r="TAH195" s="14"/>
      <c r="TAI195" s="14"/>
      <c r="TAJ195" s="14"/>
      <c r="TAK195" s="14"/>
      <c r="TAL195" s="14"/>
      <c r="TAM195" s="14"/>
      <c r="TAN195" s="14"/>
      <c r="TAO195" s="14"/>
      <c r="TAP195" s="14"/>
      <c r="TAQ195" s="14"/>
      <c r="TAR195" s="14"/>
      <c r="TAS195" s="14"/>
      <c r="TAT195" s="14"/>
      <c r="TAU195" s="14"/>
      <c r="TAV195" s="14"/>
      <c r="TAW195" s="14"/>
      <c r="TAX195" s="14"/>
      <c r="TAY195" s="14"/>
      <c r="TAZ195" s="14"/>
      <c r="TBA195" s="14"/>
      <c r="TBB195" s="14"/>
      <c r="TBC195" s="14"/>
      <c r="TBD195" s="14"/>
      <c r="TBE195" s="14"/>
      <c r="TBF195" s="14"/>
      <c r="TBG195" s="14"/>
      <c r="TBH195" s="14"/>
      <c r="TBI195" s="14"/>
      <c r="TBJ195" s="14"/>
      <c r="TBK195" s="14"/>
      <c r="TBL195" s="14"/>
      <c r="TBM195" s="14"/>
      <c r="TBN195" s="14"/>
      <c r="TBO195" s="14"/>
      <c r="TBP195" s="14"/>
      <c r="TBQ195" s="14"/>
      <c r="TBR195" s="14"/>
      <c r="TBS195" s="14"/>
      <c r="TBT195" s="14"/>
      <c r="TBU195" s="14"/>
      <c r="TBV195" s="14"/>
      <c r="TBW195" s="14"/>
      <c r="TBX195" s="14"/>
      <c r="TBY195" s="14"/>
      <c r="TBZ195" s="14"/>
      <c r="TCA195" s="14"/>
      <c r="TCB195" s="14"/>
      <c r="TCC195" s="14"/>
      <c r="TCD195" s="14"/>
      <c r="TCE195" s="14"/>
      <c r="TCF195" s="14"/>
      <c r="TCG195" s="14"/>
      <c r="TCH195" s="14"/>
      <c r="TCI195" s="14"/>
      <c r="TCJ195" s="14"/>
      <c r="TCK195" s="14"/>
      <c r="TCL195" s="14"/>
      <c r="TCM195" s="14"/>
      <c r="TCN195" s="14"/>
      <c r="TCO195" s="14"/>
      <c r="TCP195" s="14"/>
      <c r="TCQ195" s="14"/>
      <c r="TCR195" s="14"/>
      <c r="TCS195" s="14"/>
      <c r="TCT195" s="14"/>
      <c r="TCU195" s="14"/>
      <c r="TCV195" s="14"/>
      <c r="TCW195" s="14"/>
      <c r="TCX195" s="14"/>
      <c r="TCY195" s="14"/>
      <c r="TCZ195" s="14"/>
      <c r="TDA195" s="14"/>
      <c r="TDB195" s="14"/>
      <c r="TDC195" s="14"/>
      <c r="TDD195" s="14"/>
      <c r="TDE195" s="14"/>
      <c r="TDF195" s="14"/>
      <c r="TDG195" s="14"/>
      <c r="TDH195" s="14"/>
      <c r="TDI195" s="14"/>
      <c r="TDJ195" s="14"/>
      <c r="TDK195" s="14"/>
      <c r="TDL195" s="14"/>
      <c r="TDM195" s="14"/>
      <c r="TDN195" s="14"/>
      <c r="TDO195" s="14"/>
      <c r="TDP195" s="14"/>
      <c r="TDQ195" s="14"/>
      <c r="TDR195" s="14"/>
      <c r="TDS195" s="14"/>
      <c r="TDT195" s="14"/>
      <c r="TDU195" s="14"/>
      <c r="TDV195" s="14"/>
      <c r="TDW195" s="14"/>
      <c r="TDX195" s="14"/>
      <c r="TDY195" s="14"/>
      <c r="TDZ195" s="14"/>
      <c r="TEA195" s="14"/>
      <c r="TEB195" s="14"/>
      <c r="TEC195" s="14"/>
      <c r="TED195" s="14"/>
      <c r="TEE195" s="14"/>
      <c r="TEF195" s="14"/>
      <c r="TEG195" s="14"/>
      <c r="TEH195" s="14"/>
      <c r="TEI195" s="14"/>
      <c r="TEJ195" s="14"/>
      <c r="TEK195" s="14"/>
      <c r="TEL195" s="14"/>
      <c r="TEM195" s="14"/>
      <c r="TEN195" s="14"/>
      <c r="TEO195" s="14"/>
      <c r="TEP195" s="14"/>
      <c r="TEQ195" s="14"/>
      <c r="TER195" s="14"/>
      <c r="TES195" s="14"/>
      <c r="TET195" s="14"/>
      <c r="TEU195" s="14"/>
      <c r="TEV195" s="14"/>
      <c r="TEW195" s="14"/>
      <c r="TEX195" s="14"/>
      <c r="TEY195" s="14"/>
      <c r="TEZ195" s="14"/>
      <c r="TFA195" s="14"/>
      <c r="TFB195" s="14"/>
      <c r="TFC195" s="14"/>
      <c r="TFD195" s="14"/>
      <c r="TFE195" s="14"/>
      <c r="TFF195" s="14"/>
      <c r="TFG195" s="14"/>
      <c r="TFH195" s="14"/>
      <c r="TFI195" s="14"/>
      <c r="TFJ195" s="14"/>
      <c r="TFK195" s="14"/>
      <c r="TFL195" s="14"/>
      <c r="TFM195" s="14"/>
      <c r="TFN195" s="14"/>
      <c r="TFO195" s="14"/>
      <c r="TFP195" s="14"/>
      <c r="TFQ195" s="14"/>
      <c r="TFR195" s="14"/>
      <c r="TFS195" s="14"/>
      <c r="TFT195" s="14"/>
      <c r="TFU195" s="14"/>
      <c r="TFV195" s="14"/>
      <c r="TFW195" s="14"/>
      <c r="TFX195" s="14"/>
      <c r="TFY195" s="14"/>
      <c r="TFZ195" s="14"/>
      <c r="TGA195" s="14"/>
      <c r="TGB195" s="14"/>
      <c r="TGC195" s="14"/>
      <c r="TGD195" s="14"/>
      <c r="TGE195" s="14"/>
      <c r="TGF195" s="14"/>
      <c r="TGG195" s="14"/>
      <c r="TGH195" s="14"/>
      <c r="TGI195" s="14"/>
      <c r="TGJ195" s="14"/>
      <c r="TGK195" s="14"/>
      <c r="TGL195" s="14"/>
      <c r="TGM195" s="14"/>
      <c r="TGN195" s="14"/>
      <c r="TGO195" s="14"/>
      <c r="TGP195" s="14"/>
      <c r="TGQ195" s="14"/>
      <c r="TGR195" s="14"/>
      <c r="TGS195" s="14"/>
      <c r="TGT195" s="14"/>
      <c r="TGU195" s="14"/>
      <c r="TGV195" s="14"/>
      <c r="TGW195" s="14"/>
      <c r="TGX195" s="14"/>
      <c r="TGY195" s="14"/>
      <c r="TGZ195" s="14"/>
      <c r="THA195" s="14"/>
      <c r="THB195" s="14"/>
      <c r="THC195" s="14"/>
      <c r="THD195" s="14"/>
      <c r="THE195" s="14"/>
      <c r="THF195" s="14"/>
      <c r="THG195" s="14"/>
      <c r="THH195" s="14"/>
      <c r="THI195" s="14"/>
      <c r="THJ195" s="14"/>
      <c r="THK195" s="14"/>
      <c r="THL195" s="14"/>
      <c r="THM195" s="14"/>
      <c r="THN195" s="14"/>
      <c r="THO195" s="14"/>
      <c r="THP195" s="14"/>
      <c r="THQ195" s="14"/>
      <c r="THR195" s="14"/>
      <c r="THS195" s="14"/>
      <c r="THT195" s="14"/>
      <c r="THU195" s="14"/>
      <c r="THV195" s="14"/>
      <c r="THW195" s="14"/>
      <c r="THX195" s="14"/>
      <c r="THY195" s="14"/>
      <c r="THZ195" s="14"/>
      <c r="TIA195" s="14"/>
      <c r="TIB195" s="14"/>
      <c r="TIC195" s="14"/>
      <c r="TID195" s="14"/>
      <c r="TIE195" s="14"/>
      <c r="TIF195" s="14"/>
      <c r="TIG195" s="14"/>
      <c r="TIH195" s="14"/>
      <c r="TII195" s="14"/>
      <c r="TIJ195" s="14"/>
      <c r="TIK195" s="14"/>
      <c r="TIL195" s="14"/>
      <c r="TIM195" s="14"/>
      <c r="TIN195" s="14"/>
      <c r="TIO195" s="14"/>
      <c r="TIP195" s="14"/>
      <c r="TIQ195" s="14"/>
      <c r="TIR195" s="14"/>
      <c r="TIS195" s="14"/>
      <c r="TIT195" s="14"/>
      <c r="TIU195" s="14"/>
      <c r="TIV195" s="14"/>
      <c r="TIW195" s="14"/>
      <c r="TIX195" s="14"/>
      <c r="TIY195" s="14"/>
      <c r="TIZ195" s="14"/>
      <c r="TJA195" s="14"/>
      <c r="TJB195" s="14"/>
      <c r="TJC195" s="14"/>
      <c r="TJD195" s="14"/>
      <c r="TJE195" s="14"/>
      <c r="TJF195" s="14"/>
      <c r="TJG195" s="14"/>
      <c r="TJH195" s="14"/>
      <c r="TJI195" s="14"/>
      <c r="TJJ195" s="14"/>
      <c r="TJK195" s="14"/>
      <c r="TJL195" s="14"/>
      <c r="TJM195" s="14"/>
      <c r="TJN195" s="14"/>
      <c r="TJO195" s="14"/>
      <c r="TJP195" s="14"/>
      <c r="TJQ195" s="14"/>
      <c r="TJR195" s="14"/>
      <c r="TJS195" s="14"/>
      <c r="TJT195" s="14"/>
      <c r="TJU195" s="14"/>
      <c r="TJV195" s="14"/>
      <c r="TJW195" s="14"/>
      <c r="TJX195" s="14"/>
      <c r="TJY195" s="14"/>
      <c r="TJZ195" s="14"/>
      <c r="TKA195" s="14"/>
      <c r="TKB195" s="14"/>
      <c r="TKC195" s="14"/>
      <c r="TKD195" s="14"/>
      <c r="TKE195" s="14"/>
      <c r="TKF195" s="14"/>
      <c r="TKG195" s="14"/>
      <c r="TKH195" s="14"/>
      <c r="TKI195" s="14"/>
      <c r="TKJ195" s="14"/>
      <c r="TKK195" s="14"/>
      <c r="TKL195" s="14"/>
      <c r="TKM195" s="14"/>
      <c r="TKN195" s="14"/>
      <c r="TKO195" s="14"/>
      <c r="TKP195" s="14"/>
      <c r="TKQ195" s="14"/>
      <c r="TKR195" s="14"/>
      <c r="TKS195" s="14"/>
      <c r="TKT195" s="14"/>
      <c r="TKU195" s="14"/>
      <c r="TKV195" s="14"/>
      <c r="TKW195" s="14"/>
      <c r="TKX195" s="14"/>
      <c r="TKY195" s="14"/>
      <c r="TKZ195" s="14"/>
      <c r="TLA195" s="14"/>
      <c r="TLB195" s="14"/>
      <c r="TLC195" s="14"/>
      <c r="TLD195" s="14"/>
      <c r="TLE195" s="14"/>
      <c r="TLF195" s="14"/>
      <c r="TLG195" s="14"/>
      <c r="TLH195" s="14"/>
      <c r="TLI195" s="14"/>
      <c r="TLJ195" s="14"/>
      <c r="TLK195" s="14"/>
      <c r="TLL195" s="14"/>
      <c r="TLM195" s="14"/>
      <c r="TLN195" s="14"/>
      <c r="TLO195" s="14"/>
      <c r="TLP195" s="14"/>
      <c r="TLQ195" s="14"/>
      <c r="TLR195" s="14"/>
      <c r="TLS195" s="14"/>
      <c r="TLT195" s="14"/>
      <c r="TLU195" s="14"/>
      <c r="TLV195" s="14"/>
      <c r="TLW195" s="14"/>
      <c r="TLX195" s="14"/>
      <c r="TLY195" s="14"/>
      <c r="TLZ195" s="14"/>
      <c r="TMA195" s="14"/>
      <c r="TMB195" s="14"/>
      <c r="TMC195" s="14"/>
      <c r="TMD195" s="14"/>
      <c r="TME195" s="14"/>
      <c r="TMF195" s="14"/>
      <c r="TMG195" s="14"/>
      <c r="TMH195" s="14"/>
      <c r="TMI195" s="14"/>
      <c r="TMJ195" s="14"/>
      <c r="TMK195" s="14"/>
      <c r="TML195" s="14"/>
      <c r="TMM195" s="14"/>
      <c r="TMN195" s="14"/>
      <c r="TMO195" s="14"/>
      <c r="TMP195" s="14"/>
      <c r="TMQ195" s="14"/>
      <c r="TMR195" s="14"/>
      <c r="TMS195" s="14"/>
      <c r="TMT195" s="14"/>
      <c r="TMU195" s="14"/>
      <c r="TMV195" s="14"/>
      <c r="TMW195" s="14"/>
      <c r="TMX195" s="14"/>
      <c r="TMY195" s="14"/>
      <c r="TMZ195" s="14"/>
      <c r="TNA195" s="14"/>
      <c r="TNB195" s="14"/>
      <c r="TNC195" s="14"/>
      <c r="TND195" s="14"/>
      <c r="TNE195" s="14"/>
      <c r="TNF195" s="14"/>
      <c r="TNG195" s="14"/>
      <c r="TNH195" s="14"/>
      <c r="TNI195" s="14"/>
      <c r="TNJ195" s="14"/>
      <c r="TNK195" s="14"/>
      <c r="TNL195" s="14"/>
      <c r="TNM195" s="14"/>
      <c r="TNN195" s="14"/>
      <c r="TNO195" s="14"/>
      <c r="TNP195" s="14"/>
      <c r="TNQ195" s="14"/>
      <c r="TNR195" s="14"/>
      <c r="TNS195" s="14"/>
      <c r="TNT195" s="14"/>
      <c r="TNU195" s="14"/>
      <c r="TNV195" s="14"/>
      <c r="TNW195" s="14"/>
      <c r="TNX195" s="14"/>
      <c r="TNY195" s="14"/>
      <c r="TNZ195" s="14"/>
      <c r="TOA195" s="14"/>
      <c r="TOB195" s="14"/>
      <c r="TOC195" s="14"/>
      <c r="TOD195" s="14"/>
      <c r="TOE195" s="14"/>
      <c r="TOF195" s="14"/>
      <c r="TOG195" s="14"/>
      <c r="TOH195" s="14"/>
      <c r="TOI195" s="14"/>
      <c r="TOJ195" s="14"/>
      <c r="TOK195" s="14"/>
      <c r="TOL195" s="14"/>
      <c r="TOM195" s="14"/>
      <c r="TON195" s="14"/>
      <c r="TOO195" s="14"/>
      <c r="TOP195" s="14"/>
      <c r="TOQ195" s="14"/>
      <c r="TOR195" s="14"/>
      <c r="TOS195" s="14"/>
      <c r="TOT195" s="14"/>
      <c r="TOU195" s="14"/>
      <c r="TOV195" s="14"/>
      <c r="TOW195" s="14"/>
      <c r="TOX195" s="14"/>
      <c r="TOY195" s="14"/>
      <c r="TOZ195" s="14"/>
      <c r="TPA195" s="14"/>
      <c r="TPB195" s="14"/>
      <c r="TPC195" s="14"/>
      <c r="TPD195" s="14"/>
      <c r="TPE195" s="14"/>
      <c r="TPF195" s="14"/>
      <c r="TPG195" s="14"/>
      <c r="TPH195" s="14"/>
      <c r="TPI195" s="14"/>
      <c r="TPJ195" s="14"/>
      <c r="TPK195" s="14"/>
      <c r="TPL195" s="14"/>
      <c r="TPM195" s="14"/>
      <c r="TPN195" s="14"/>
      <c r="TPO195" s="14"/>
      <c r="TPP195" s="14"/>
      <c r="TPQ195" s="14"/>
      <c r="TPR195" s="14"/>
      <c r="TPS195" s="14"/>
      <c r="TPT195" s="14"/>
      <c r="TPU195" s="14"/>
      <c r="TPV195" s="14"/>
      <c r="TPW195" s="14"/>
      <c r="TPX195" s="14"/>
      <c r="TPY195" s="14"/>
      <c r="TPZ195" s="14"/>
      <c r="TQA195" s="14"/>
      <c r="TQB195" s="14"/>
      <c r="TQC195" s="14"/>
      <c r="TQD195" s="14"/>
      <c r="TQE195" s="14"/>
      <c r="TQF195" s="14"/>
      <c r="TQG195" s="14"/>
      <c r="TQH195" s="14"/>
      <c r="TQI195" s="14"/>
      <c r="TQJ195" s="14"/>
      <c r="TQK195" s="14"/>
      <c r="TQL195" s="14"/>
      <c r="TQM195" s="14"/>
      <c r="TQN195" s="14"/>
      <c r="TQO195" s="14"/>
      <c r="TQP195" s="14"/>
      <c r="TQQ195" s="14"/>
      <c r="TQR195" s="14"/>
      <c r="TQS195" s="14"/>
      <c r="TQT195" s="14"/>
      <c r="TQU195" s="14"/>
      <c r="TQV195" s="14"/>
      <c r="TQW195" s="14"/>
      <c r="TQX195" s="14"/>
      <c r="TQY195" s="14"/>
      <c r="TQZ195" s="14"/>
      <c r="TRA195" s="14"/>
      <c r="TRB195" s="14"/>
      <c r="TRC195" s="14"/>
      <c r="TRD195" s="14"/>
      <c r="TRE195" s="14"/>
      <c r="TRF195" s="14"/>
      <c r="TRG195" s="14"/>
      <c r="TRH195" s="14"/>
      <c r="TRI195" s="14"/>
      <c r="TRJ195" s="14"/>
      <c r="TRK195" s="14"/>
      <c r="TRL195" s="14"/>
      <c r="TRM195" s="14"/>
      <c r="TRN195" s="14"/>
      <c r="TRO195" s="14"/>
      <c r="TRP195" s="14"/>
      <c r="TRQ195" s="14"/>
      <c r="TRR195" s="14"/>
      <c r="TRS195" s="14"/>
      <c r="TRT195" s="14"/>
      <c r="TRU195" s="14"/>
      <c r="TRV195" s="14"/>
      <c r="TRW195" s="14"/>
      <c r="TRX195" s="14"/>
      <c r="TRY195" s="14"/>
      <c r="TRZ195" s="14"/>
      <c r="TSA195" s="14"/>
      <c r="TSB195" s="14"/>
      <c r="TSC195" s="14"/>
      <c r="TSD195" s="14"/>
      <c r="TSE195" s="14"/>
      <c r="TSF195" s="14"/>
      <c r="TSG195" s="14"/>
      <c r="TSH195" s="14"/>
      <c r="TSI195" s="14"/>
      <c r="TSJ195" s="14"/>
      <c r="TSK195" s="14"/>
      <c r="TSL195" s="14"/>
      <c r="TSM195" s="14"/>
      <c r="TSN195" s="14"/>
      <c r="TSO195" s="14"/>
      <c r="TSP195" s="14"/>
      <c r="TSQ195" s="14"/>
      <c r="TSR195" s="14"/>
      <c r="TSS195" s="14"/>
      <c r="TST195" s="14"/>
      <c r="TSU195" s="14"/>
      <c r="TSV195" s="14"/>
      <c r="TSW195" s="14"/>
      <c r="TSX195" s="14"/>
      <c r="TSY195" s="14"/>
      <c r="TSZ195" s="14"/>
      <c r="TTA195" s="14"/>
      <c r="TTB195" s="14"/>
      <c r="TTC195" s="14"/>
      <c r="TTD195" s="14"/>
      <c r="TTE195" s="14"/>
      <c r="TTF195" s="14"/>
      <c r="TTG195" s="14"/>
      <c r="TTH195" s="14"/>
      <c r="TTI195" s="14"/>
      <c r="TTJ195" s="14"/>
      <c r="TTK195" s="14"/>
      <c r="TTL195" s="14"/>
      <c r="TTM195" s="14"/>
      <c r="TTN195" s="14"/>
      <c r="TTO195" s="14"/>
      <c r="TTP195" s="14"/>
      <c r="TTQ195" s="14"/>
      <c r="TTR195" s="14"/>
      <c r="TTS195" s="14"/>
      <c r="TTT195" s="14"/>
      <c r="TTU195" s="14"/>
      <c r="TTV195" s="14"/>
      <c r="TTW195" s="14"/>
      <c r="TTX195" s="14"/>
      <c r="TTY195" s="14"/>
      <c r="TTZ195" s="14"/>
      <c r="TUA195" s="14"/>
      <c r="TUB195" s="14"/>
      <c r="TUC195" s="14"/>
      <c r="TUD195" s="14"/>
      <c r="TUE195" s="14"/>
      <c r="TUF195" s="14"/>
      <c r="TUG195" s="14"/>
      <c r="TUH195" s="14"/>
      <c r="TUI195" s="14"/>
      <c r="TUJ195" s="14"/>
      <c r="TUK195" s="14"/>
      <c r="TUL195" s="14"/>
      <c r="TUM195" s="14"/>
      <c r="TUN195" s="14"/>
      <c r="TUO195" s="14"/>
      <c r="TUP195" s="14"/>
      <c r="TUQ195" s="14"/>
      <c r="TUR195" s="14"/>
      <c r="TUS195" s="14"/>
      <c r="TUT195" s="14"/>
      <c r="TUU195" s="14"/>
      <c r="TUV195" s="14"/>
      <c r="TUW195" s="14"/>
      <c r="TUX195" s="14"/>
      <c r="TUY195" s="14"/>
      <c r="TUZ195" s="14"/>
      <c r="TVA195" s="14"/>
      <c r="TVB195" s="14"/>
      <c r="TVC195" s="14"/>
      <c r="TVD195" s="14"/>
      <c r="TVE195" s="14"/>
      <c r="TVF195" s="14"/>
      <c r="TVG195" s="14"/>
      <c r="TVH195" s="14"/>
      <c r="TVI195" s="14"/>
      <c r="TVJ195" s="14"/>
      <c r="TVK195" s="14"/>
      <c r="TVL195" s="14"/>
      <c r="TVM195" s="14"/>
      <c r="TVN195" s="14"/>
      <c r="TVO195" s="14"/>
      <c r="TVP195" s="14"/>
      <c r="TVQ195" s="14"/>
      <c r="TVR195" s="14"/>
      <c r="TVS195" s="14"/>
      <c r="TVT195" s="14"/>
      <c r="TVU195" s="14"/>
      <c r="TVV195" s="14"/>
      <c r="TVW195" s="14"/>
      <c r="TVX195" s="14"/>
      <c r="TVY195" s="14"/>
      <c r="TVZ195" s="14"/>
      <c r="TWA195" s="14"/>
      <c r="TWB195" s="14"/>
      <c r="TWC195" s="14"/>
      <c r="TWD195" s="14"/>
      <c r="TWE195" s="14"/>
      <c r="TWF195" s="14"/>
      <c r="TWG195" s="14"/>
      <c r="TWH195" s="14"/>
      <c r="TWI195" s="14"/>
      <c r="TWJ195" s="14"/>
      <c r="TWK195" s="14"/>
      <c r="TWL195" s="14"/>
      <c r="TWM195" s="14"/>
      <c r="TWN195" s="14"/>
      <c r="TWO195" s="14"/>
      <c r="TWP195" s="14"/>
      <c r="TWQ195" s="14"/>
      <c r="TWR195" s="14"/>
      <c r="TWS195" s="14"/>
      <c r="TWT195" s="14"/>
      <c r="TWU195" s="14"/>
      <c r="TWV195" s="14"/>
      <c r="TWW195" s="14"/>
      <c r="TWX195" s="14"/>
      <c r="TWY195" s="14"/>
      <c r="TWZ195" s="14"/>
      <c r="TXA195" s="14"/>
      <c r="TXB195" s="14"/>
      <c r="TXC195" s="14"/>
      <c r="TXD195" s="14"/>
      <c r="TXE195" s="14"/>
      <c r="TXF195" s="14"/>
      <c r="TXG195" s="14"/>
      <c r="TXH195" s="14"/>
      <c r="TXI195" s="14"/>
      <c r="TXJ195" s="14"/>
      <c r="TXK195" s="14"/>
      <c r="TXL195" s="14"/>
      <c r="TXM195" s="14"/>
      <c r="TXN195" s="14"/>
      <c r="TXO195" s="14"/>
      <c r="TXP195" s="14"/>
      <c r="TXQ195" s="14"/>
      <c r="TXR195" s="14"/>
      <c r="TXS195" s="14"/>
      <c r="TXT195" s="14"/>
      <c r="TXU195" s="14"/>
      <c r="TXV195" s="14"/>
      <c r="TXW195" s="14"/>
      <c r="TXX195" s="14"/>
      <c r="TXY195" s="14"/>
      <c r="TXZ195" s="14"/>
      <c r="TYA195" s="14"/>
      <c r="TYB195" s="14"/>
      <c r="TYC195" s="14"/>
      <c r="TYD195" s="14"/>
      <c r="TYE195" s="14"/>
      <c r="TYF195" s="14"/>
      <c r="TYG195" s="14"/>
      <c r="TYH195" s="14"/>
      <c r="TYI195" s="14"/>
      <c r="TYJ195" s="14"/>
      <c r="TYK195" s="14"/>
      <c r="TYL195" s="14"/>
      <c r="TYM195" s="14"/>
      <c r="TYN195" s="14"/>
      <c r="TYO195" s="14"/>
      <c r="TYP195" s="14"/>
      <c r="TYQ195" s="14"/>
      <c r="TYR195" s="14"/>
      <c r="TYS195" s="14"/>
      <c r="TYT195" s="14"/>
      <c r="TYU195" s="14"/>
      <c r="TYV195" s="14"/>
      <c r="TYW195" s="14"/>
      <c r="TYX195" s="14"/>
      <c r="TYY195" s="14"/>
      <c r="TYZ195" s="14"/>
      <c r="TZA195" s="14"/>
      <c r="TZB195" s="14"/>
      <c r="TZC195" s="14"/>
      <c r="TZD195" s="14"/>
      <c r="TZE195" s="14"/>
      <c r="TZF195" s="14"/>
      <c r="TZG195" s="14"/>
      <c r="TZH195" s="14"/>
      <c r="TZI195" s="14"/>
      <c r="TZJ195" s="14"/>
      <c r="TZK195" s="14"/>
      <c r="TZL195" s="14"/>
      <c r="TZM195" s="14"/>
      <c r="TZN195" s="14"/>
      <c r="TZO195" s="14"/>
      <c r="TZP195" s="14"/>
      <c r="TZQ195" s="14"/>
      <c r="TZR195" s="14"/>
      <c r="TZS195" s="14"/>
      <c r="TZT195" s="14"/>
      <c r="TZU195" s="14"/>
      <c r="TZV195" s="14"/>
      <c r="TZW195" s="14"/>
      <c r="TZX195" s="14"/>
      <c r="TZY195" s="14"/>
      <c r="TZZ195" s="14"/>
      <c r="UAA195" s="14"/>
      <c r="UAB195" s="14"/>
      <c r="UAC195" s="14"/>
      <c r="UAD195" s="14"/>
      <c r="UAE195" s="14"/>
      <c r="UAF195" s="14"/>
      <c r="UAG195" s="14"/>
      <c r="UAH195" s="14"/>
      <c r="UAI195" s="14"/>
      <c r="UAJ195" s="14"/>
      <c r="UAK195" s="14"/>
      <c r="UAL195" s="14"/>
      <c r="UAM195" s="14"/>
      <c r="UAN195" s="14"/>
      <c r="UAO195" s="14"/>
      <c r="UAP195" s="14"/>
      <c r="UAQ195" s="14"/>
      <c r="UAR195" s="14"/>
      <c r="UAS195" s="14"/>
      <c r="UAT195" s="14"/>
      <c r="UAU195" s="14"/>
      <c r="UAV195" s="14"/>
      <c r="UAW195" s="14"/>
      <c r="UAX195" s="14"/>
      <c r="UAY195" s="14"/>
      <c r="UAZ195" s="14"/>
      <c r="UBA195" s="14"/>
      <c r="UBB195" s="14"/>
      <c r="UBC195" s="14"/>
      <c r="UBD195" s="14"/>
      <c r="UBE195" s="14"/>
      <c r="UBF195" s="14"/>
      <c r="UBG195" s="14"/>
      <c r="UBH195" s="14"/>
      <c r="UBI195" s="14"/>
      <c r="UBJ195" s="14"/>
      <c r="UBK195" s="14"/>
      <c r="UBL195" s="14"/>
      <c r="UBM195" s="14"/>
      <c r="UBN195" s="14"/>
      <c r="UBO195" s="14"/>
      <c r="UBP195" s="14"/>
      <c r="UBQ195" s="14"/>
      <c r="UBR195" s="14"/>
      <c r="UBS195" s="14"/>
      <c r="UBT195" s="14"/>
      <c r="UBU195" s="14"/>
      <c r="UBV195" s="14"/>
      <c r="UBW195" s="14"/>
      <c r="UBX195" s="14"/>
      <c r="UBY195" s="14"/>
      <c r="UBZ195" s="14"/>
      <c r="UCA195" s="14"/>
      <c r="UCB195" s="14"/>
      <c r="UCC195" s="14"/>
      <c r="UCD195" s="14"/>
      <c r="UCE195" s="14"/>
      <c r="UCF195" s="14"/>
      <c r="UCG195" s="14"/>
      <c r="UCH195" s="14"/>
      <c r="UCI195" s="14"/>
      <c r="UCJ195" s="14"/>
      <c r="UCK195" s="14"/>
      <c r="UCL195" s="14"/>
      <c r="UCM195" s="14"/>
      <c r="UCN195" s="14"/>
      <c r="UCO195" s="14"/>
      <c r="UCP195" s="14"/>
      <c r="UCQ195" s="14"/>
      <c r="UCR195" s="14"/>
      <c r="UCS195" s="14"/>
      <c r="UCT195" s="14"/>
      <c r="UCU195" s="14"/>
      <c r="UCV195" s="14"/>
      <c r="UCW195" s="14"/>
      <c r="UCX195" s="14"/>
      <c r="UCY195" s="14"/>
      <c r="UCZ195" s="14"/>
      <c r="UDA195" s="14"/>
      <c r="UDB195" s="14"/>
      <c r="UDC195" s="14"/>
      <c r="UDD195" s="14"/>
      <c r="UDE195" s="14"/>
      <c r="UDF195" s="14"/>
      <c r="UDG195" s="14"/>
      <c r="UDH195" s="14"/>
      <c r="UDI195" s="14"/>
      <c r="UDJ195" s="14"/>
      <c r="UDK195" s="14"/>
      <c r="UDL195" s="14"/>
      <c r="UDM195" s="14"/>
      <c r="UDN195" s="14"/>
      <c r="UDO195" s="14"/>
      <c r="UDP195" s="14"/>
      <c r="UDQ195" s="14"/>
      <c r="UDR195" s="14"/>
      <c r="UDS195" s="14"/>
      <c r="UDT195" s="14"/>
      <c r="UDU195" s="14"/>
      <c r="UDV195" s="14"/>
      <c r="UDW195" s="14"/>
      <c r="UDX195" s="14"/>
      <c r="UDY195" s="14"/>
      <c r="UDZ195" s="14"/>
      <c r="UEA195" s="14"/>
      <c r="UEB195" s="14"/>
      <c r="UEC195" s="14"/>
      <c r="UED195" s="14"/>
      <c r="UEE195" s="14"/>
      <c r="UEF195" s="14"/>
      <c r="UEG195" s="14"/>
      <c r="UEH195" s="14"/>
      <c r="UEI195" s="14"/>
      <c r="UEJ195" s="14"/>
      <c r="UEK195" s="14"/>
      <c r="UEL195" s="14"/>
      <c r="UEM195" s="14"/>
      <c r="UEN195" s="14"/>
      <c r="UEO195" s="14"/>
      <c r="UEP195" s="14"/>
      <c r="UEQ195" s="14"/>
      <c r="UER195" s="14"/>
      <c r="UES195" s="14"/>
      <c r="UET195" s="14"/>
      <c r="UEU195" s="14"/>
      <c r="UEV195" s="14"/>
      <c r="UEW195" s="14"/>
      <c r="UEX195" s="14"/>
      <c r="UEY195" s="14"/>
      <c r="UEZ195" s="14"/>
      <c r="UFA195" s="14"/>
      <c r="UFB195" s="14"/>
      <c r="UFC195" s="14"/>
      <c r="UFD195" s="14"/>
      <c r="UFE195" s="14"/>
      <c r="UFF195" s="14"/>
      <c r="UFG195" s="14"/>
      <c r="UFH195" s="14"/>
      <c r="UFI195" s="14"/>
      <c r="UFJ195" s="14"/>
      <c r="UFK195" s="14"/>
      <c r="UFL195" s="14"/>
      <c r="UFM195" s="14"/>
      <c r="UFN195" s="14"/>
      <c r="UFO195" s="14"/>
      <c r="UFP195" s="14"/>
      <c r="UFQ195" s="14"/>
      <c r="UFR195" s="14"/>
      <c r="UFS195" s="14"/>
      <c r="UFT195" s="14"/>
      <c r="UFU195" s="14"/>
      <c r="UFV195" s="14"/>
      <c r="UFW195" s="14"/>
      <c r="UFX195" s="14"/>
      <c r="UFY195" s="14"/>
      <c r="UFZ195" s="14"/>
      <c r="UGA195" s="14"/>
      <c r="UGB195" s="14"/>
      <c r="UGC195" s="14"/>
      <c r="UGD195" s="14"/>
      <c r="UGE195" s="14"/>
      <c r="UGF195" s="14"/>
      <c r="UGG195" s="14"/>
      <c r="UGH195" s="14"/>
      <c r="UGI195" s="14"/>
      <c r="UGJ195" s="14"/>
      <c r="UGK195" s="14"/>
      <c r="UGL195" s="14"/>
      <c r="UGM195" s="14"/>
      <c r="UGN195" s="14"/>
      <c r="UGO195" s="14"/>
      <c r="UGP195" s="14"/>
      <c r="UGQ195" s="14"/>
      <c r="UGR195" s="14"/>
      <c r="UGS195" s="14"/>
      <c r="UGT195" s="14"/>
      <c r="UGU195" s="14"/>
      <c r="UGV195" s="14"/>
      <c r="UGW195" s="14"/>
      <c r="UGX195" s="14"/>
      <c r="UGY195" s="14"/>
      <c r="UGZ195" s="14"/>
      <c r="UHA195" s="14"/>
      <c r="UHB195" s="14"/>
      <c r="UHC195" s="14"/>
      <c r="UHD195" s="14"/>
      <c r="UHE195" s="14"/>
      <c r="UHF195" s="14"/>
      <c r="UHG195" s="14"/>
      <c r="UHH195" s="14"/>
      <c r="UHI195" s="14"/>
      <c r="UHJ195" s="14"/>
      <c r="UHK195" s="14"/>
      <c r="UHL195" s="14"/>
      <c r="UHM195" s="14"/>
      <c r="UHN195" s="14"/>
      <c r="UHO195" s="14"/>
      <c r="UHP195" s="14"/>
      <c r="UHQ195" s="14"/>
      <c r="UHR195" s="14"/>
      <c r="UHS195" s="14"/>
      <c r="UHT195" s="14"/>
      <c r="UHU195" s="14"/>
      <c r="UHV195" s="14"/>
      <c r="UHW195" s="14"/>
      <c r="UHX195" s="14"/>
      <c r="UHY195" s="14"/>
      <c r="UHZ195" s="14"/>
      <c r="UIA195" s="14"/>
      <c r="UIB195" s="14"/>
      <c r="UIC195" s="14"/>
      <c r="UID195" s="14"/>
      <c r="UIE195" s="14"/>
      <c r="UIF195" s="14"/>
      <c r="UIG195" s="14"/>
      <c r="UIH195" s="14"/>
      <c r="UII195" s="14"/>
      <c r="UIJ195" s="14"/>
      <c r="UIK195" s="14"/>
      <c r="UIL195" s="14"/>
      <c r="UIM195" s="14"/>
      <c r="UIN195" s="14"/>
      <c r="UIO195" s="14"/>
      <c r="UIP195" s="14"/>
      <c r="UIQ195" s="14"/>
      <c r="UIR195" s="14"/>
      <c r="UIS195" s="14"/>
      <c r="UIT195" s="14"/>
      <c r="UIU195" s="14"/>
      <c r="UIV195" s="14"/>
      <c r="UIW195" s="14"/>
      <c r="UIX195" s="14"/>
      <c r="UIY195" s="14"/>
      <c r="UIZ195" s="14"/>
      <c r="UJA195" s="14"/>
      <c r="UJB195" s="14"/>
      <c r="UJC195" s="14"/>
      <c r="UJD195" s="14"/>
      <c r="UJE195" s="14"/>
      <c r="UJF195" s="14"/>
      <c r="UJG195" s="14"/>
      <c r="UJH195" s="14"/>
      <c r="UJI195" s="14"/>
      <c r="UJJ195" s="14"/>
      <c r="UJK195" s="14"/>
      <c r="UJL195" s="14"/>
      <c r="UJM195" s="14"/>
      <c r="UJN195" s="14"/>
      <c r="UJO195" s="14"/>
      <c r="UJP195" s="14"/>
      <c r="UJQ195" s="14"/>
      <c r="UJR195" s="14"/>
      <c r="UJS195" s="14"/>
      <c r="UJT195" s="14"/>
      <c r="UJU195" s="14"/>
      <c r="UJV195" s="14"/>
      <c r="UJW195" s="14"/>
      <c r="UJX195" s="14"/>
      <c r="UJY195" s="14"/>
      <c r="UJZ195" s="14"/>
      <c r="UKA195" s="14"/>
      <c r="UKB195" s="14"/>
      <c r="UKC195" s="14"/>
      <c r="UKD195" s="14"/>
      <c r="UKE195" s="14"/>
      <c r="UKF195" s="14"/>
      <c r="UKG195" s="14"/>
      <c r="UKH195" s="14"/>
      <c r="UKI195" s="14"/>
      <c r="UKJ195" s="14"/>
      <c r="UKK195" s="14"/>
      <c r="UKL195" s="14"/>
      <c r="UKM195" s="14"/>
      <c r="UKN195" s="14"/>
      <c r="UKO195" s="14"/>
      <c r="UKP195" s="14"/>
      <c r="UKQ195" s="14"/>
      <c r="UKR195" s="14"/>
      <c r="UKS195" s="14"/>
      <c r="UKT195" s="14"/>
      <c r="UKU195" s="14"/>
      <c r="UKV195" s="14"/>
      <c r="UKW195" s="14"/>
      <c r="UKX195" s="14"/>
      <c r="UKY195" s="14"/>
      <c r="UKZ195" s="14"/>
      <c r="ULA195" s="14"/>
      <c r="ULB195" s="14"/>
      <c r="ULC195" s="14"/>
      <c r="ULD195" s="14"/>
      <c r="ULE195" s="14"/>
      <c r="ULF195" s="14"/>
      <c r="ULG195" s="14"/>
      <c r="ULH195" s="14"/>
      <c r="ULI195" s="14"/>
      <c r="ULJ195" s="14"/>
      <c r="ULK195" s="14"/>
      <c r="ULL195" s="14"/>
      <c r="ULM195" s="14"/>
      <c r="ULN195" s="14"/>
      <c r="ULO195" s="14"/>
      <c r="ULP195" s="14"/>
      <c r="ULQ195" s="14"/>
      <c r="ULR195" s="14"/>
      <c r="ULS195" s="14"/>
      <c r="ULT195" s="14"/>
      <c r="ULU195" s="14"/>
      <c r="ULV195" s="14"/>
      <c r="ULW195" s="14"/>
      <c r="ULX195" s="14"/>
      <c r="ULY195" s="14"/>
      <c r="ULZ195" s="14"/>
      <c r="UMA195" s="14"/>
      <c r="UMB195" s="14"/>
      <c r="UMC195" s="14"/>
      <c r="UMD195" s="14"/>
      <c r="UME195" s="14"/>
      <c r="UMF195" s="14"/>
      <c r="UMG195" s="14"/>
      <c r="UMH195" s="14"/>
      <c r="UMI195" s="14"/>
      <c r="UMJ195" s="14"/>
      <c r="UMK195" s="14"/>
      <c r="UML195" s="14"/>
      <c r="UMM195" s="14"/>
      <c r="UMN195" s="14"/>
      <c r="UMO195" s="14"/>
      <c r="UMP195" s="14"/>
      <c r="UMQ195" s="14"/>
      <c r="UMR195" s="14"/>
      <c r="UMS195" s="14"/>
      <c r="UMT195" s="14"/>
      <c r="UMU195" s="14"/>
      <c r="UMV195" s="14"/>
      <c r="UMW195" s="14"/>
      <c r="UMX195" s="14"/>
      <c r="UMY195" s="14"/>
      <c r="UMZ195" s="14"/>
      <c r="UNA195" s="14"/>
      <c r="UNB195" s="14"/>
      <c r="UNC195" s="14"/>
      <c r="UND195" s="14"/>
      <c r="UNE195" s="14"/>
      <c r="UNF195" s="14"/>
      <c r="UNG195" s="14"/>
      <c r="UNH195" s="14"/>
      <c r="UNI195" s="14"/>
      <c r="UNJ195" s="14"/>
      <c r="UNK195" s="14"/>
      <c r="UNL195" s="14"/>
      <c r="UNM195" s="14"/>
      <c r="UNN195" s="14"/>
      <c r="UNO195" s="14"/>
      <c r="UNP195" s="14"/>
      <c r="UNQ195" s="14"/>
      <c r="UNR195" s="14"/>
      <c r="UNS195" s="14"/>
      <c r="UNT195" s="14"/>
      <c r="UNU195" s="14"/>
      <c r="UNV195" s="14"/>
      <c r="UNW195" s="14"/>
      <c r="UNX195" s="14"/>
      <c r="UNY195" s="14"/>
      <c r="UNZ195" s="14"/>
      <c r="UOA195" s="14"/>
      <c r="UOB195" s="14"/>
      <c r="UOC195" s="14"/>
      <c r="UOD195" s="14"/>
      <c r="UOE195" s="14"/>
      <c r="UOF195" s="14"/>
      <c r="UOG195" s="14"/>
      <c r="UOH195" s="14"/>
      <c r="UOI195" s="14"/>
      <c r="UOJ195" s="14"/>
      <c r="UOK195" s="14"/>
      <c r="UOL195" s="14"/>
      <c r="UOM195" s="14"/>
      <c r="UON195" s="14"/>
      <c r="UOO195" s="14"/>
      <c r="UOP195" s="14"/>
      <c r="UOQ195" s="14"/>
      <c r="UOR195" s="14"/>
      <c r="UOS195" s="14"/>
      <c r="UOT195" s="14"/>
      <c r="UOU195" s="14"/>
      <c r="UOV195" s="14"/>
      <c r="UOW195" s="14"/>
      <c r="UOX195" s="14"/>
      <c r="UOY195" s="14"/>
      <c r="UOZ195" s="14"/>
      <c r="UPA195" s="14"/>
      <c r="UPB195" s="14"/>
      <c r="UPC195" s="14"/>
      <c r="UPD195" s="14"/>
      <c r="UPE195" s="14"/>
      <c r="UPF195" s="14"/>
      <c r="UPG195" s="14"/>
      <c r="UPH195" s="14"/>
      <c r="UPI195" s="14"/>
      <c r="UPJ195" s="14"/>
      <c r="UPK195" s="14"/>
      <c r="UPL195" s="14"/>
      <c r="UPM195" s="14"/>
      <c r="UPN195" s="14"/>
      <c r="UPO195" s="14"/>
      <c r="UPP195" s="14"/>
      <c r="UPQ195" s="14"/>
      <c r="UPR195" s="14"/>
      <c r="UPS195" s="14"/>
      <c r="UPT195" s="14"/>
      <c r="UPU195" s="14"/>
      <c r="UPV195" s="14"/>
      <c r="UPW195" s="14"/>
      <c r="UPX195" s="14"/>
      <c r="UPY195" s="14"/>
      <c r="UPZ195" s="14"/>
      <c r="UQA195" s="14"/>
      <c r="UQB195" s="14"/>
      <c r="UQC195" s="14"/>
      <c r="UQD195" s="14"/>
      <c r="UQE195" s="14"/>
      <c r="UQF195" s="14"/>
      <c r="UQG195" s="14"/>
      <c r="UQH195" s="14"/>
      <c r="UQI195" s="14"/>
      <c r="UQJ195" s="14"/>
      <c r="UQK195" s="14"/>
      <c r="UQL195" s="14"/>
      <c r="UQM195" s="14"/>
      <c r="UQN195" s="14"/>
      <c r="UQO195" s="14"/>
      <c r="UQP195" s="14"/>
      <c r="UQQ195" s="14"/>
      <c r="UQR195" s="14"/>
      <c r="UQS195" s="14"/>
      <c r="UQT195" s="14"/>
      <c r="UQU195" s="14"/>
      <c r="UQV195" s="14"/>
      <c r="UQW195" s="14"/>
      <c r="UQX195" s="14"/>
      <c r="UQY195" s="14"/>
      <c r="UQZ195" s="14"/>
      <c r="URA195" s="14"/>
      <c r="URB195" s="14"/>
      <c r="URC195" s="14"/>
      <c r="URD195" s="14"/>
      <c r="URE195" s="14"/>
      <c r="URF195" s="14"/>
      <c r="URG195" s="14"/>
      <c r="URH195" s="14"/>
      <c r="URI195" s="14"/>
      <c r="URJ195" s="14"/>
      <c r="URK195" s="14"/>
      <c r="URL195" s="14"/>
      <c r="URM195" s="14"/>
      <c r="URN195" s="14"/>
      <c r="URO195" s="14"/>
      <c r="URP195" s="14"/>
      <c r="URQ195" s="14"/>
      <c r="URR195" s="14"/>
      <c r="URS195" s="14"/>
      <c r="URT195" s="14"/>
      <c r="URU195" s="14"/>
      <c r="URV195" s="14"/>
      <c r="URW195" s="14"/>
      <c r="URX195" s="14"/>
      <c r="URY195" s="14"/>
      <c r="URZ195" s="14"/>
      <c r="USA195" s="14"/>
      <c r="USB195" s="14"/>
      <c r="USC195" s="14"/>
      <c r="USD195" s="14"/>
      <c r="USE195" s="14"/>
      <c r="USF195" s="14"/>
      <c r="USG195" s="14"/>
      <c r="USH195" s="14"/>
      <c r="USI195" s="14"/>
      <c r="USJ195" s="14"/>
      <c r="USK195" s="14"/>
      <c r="USL195" s="14"/>
      <c r="USM195" s="14"/>
      <c r="USN195" s="14"/>
      <c r="USO195" s="14"/>
      <c r="USP195" s="14"/>
      <c r="USQ195" s="14"/>
      <c r="USR195" s="14"/>
      <c r="USS195" s="14"/>
      <c r="UST195" s="14"/>
      <c r="USU195" s="14"/>
      <c r="USV195" s="14"/>
      <c r="USW195" s="14"/>
      <c r="USX195" s="14"/>
      <c r="USY195" s="14"/>
      <c r="USZ195" s="14"/>
      <c r="UTA195" s="14"/>
      <c r="UTB195" s="14"/>
      <c r="UTC195" s="14"/>
      <c r="UTD195" s="14"/>
      <c r="UTE195" s="14"/>
      <c r="UTF195" s="14"/>
      <c r="UTG195" s="14"/>
      <c r="UTH195" s="14"/>
      <c r="UTI195" s="14"/>
      <c r="UTJ195" s="14"/>
      <c r="UTK195" s="14"/>
      <c r="UTL195" s="14"/>
      <c r="UTM195" s="14"/>
      <c r="UTN195" s="14"/>
      <c r="UTO195" s="14"/>
      <c r="UTP195" s="14"/>
      <c r="UTQ195" s="14"/>
      <c r="UTR195" s="14"/>
      <c r="UTS195" s="14"/>
      <c r="UTT195" s="14"/>
      <c r="UTU195" s="14"/>
      <c r="UTV195" s="14"/>
      <c r="UTW195" s="14"/>
      <c r="UTX195" s="14"/>
      <c r="UTY195" s="14"/>
      <c r="UTZ195" s="14"/>
      <c r="UUA195" s="14"/>
      <c r="UUB195" s="14"/>
      <c r="UUC195" s="14"/>
      <c r="UUD195" s="14"/>
      <c r="UUE195" s="14"/>
      <c r="UUF195" s="14"/>
      <c r="UUG195" s="14"/>
      <c r="UUH195" s="14"/>
      <c r="UUI195" s="14"/>
      <c r="UUJ195" s="14"/>
      <c r="UUK195" s="14"/>
      <c r="UUL195" s="14"/>
      <c r="UUM195" s="14"/>
      <c r="UUN195" s="14"/>
      <c r="UUO195" s="14"/>
      <c r="UUP195" s="14"/>
      <c r="UUQ195" s="14"/>
      <c r="UUR195" s="14"/>
      <c r="UUS195" s="14"/>
      <c r="UUT195" s="14"/>
      <c r="UUU195" s="14"/>
      <c r="UUV195" s="14"/>
      <c r="UUW195" s="14"/>
      <c r="UUX195" s="14"/>
      <c r="UUY195" s="14"/>
      <c r="UUZ195" s="14"/>
      <c r="UVA195" s="14"/>
      <c r="UVB195" s="14"/>
      <c r="UVC195" s="14"/>
      <c r="UVD195" s="14"/>
      <c r="UVE195" s="14"/>
      <c r="UVF195" s="14"/>
      <c r="UVG195" s="14"/>
      <c r="UVH195" s="14"/>
      <c r="UVI195" s="14"/>
      <c r="UVJ195" s="14"/>
      <c r="UVK195" s="14"/>
      <c r="UVL195" s="14"/>
      <c r="UVM195" s="14"/>
      <c r="UVN195" s="14"/>
      <c r="UVO195" s="14"/>
      <c r="UVP195" s="14"/>
      <c r="UVQ195" s="14"/>
      <c r="UVR195" s="14"/>
      <c r="UVS195" s="14"/>
      <c r="UVT195" s="14"/>
      <c r="UVU195" s="14"/>
      <c r="UVV195" s="14"/>
      <c r="UVW195" s="14"/>
      <c r="UVX195" s="14"/>
      <c r="UVY195" s="14"/>
      <c r="UVZ195" s="14"/>
      <c r="UWA195" s="14"/>
      <c r="UWB195" s="14"/>
      <c r="UWC195" s="14"/>
      <c r="UWD195" s="14"/>
      <c r="UWE195" s="14"/>
      <c r="UWF195" s="14"/>
      <c r="UWG195" s="14"/>
      <c r="UWH195" s="14"/>
      <c r="UWI195" s="14"/>
      <c r="UWJ195" s="14"/>
      <c r="UWK195" s="14"/>
      <c r="UWL195" s="14"/>
      <c r="UWM195" s="14"/>
      <c r="UWN195" s="14"/>
      <c r="UWO195" s="14"/>
      <c r="UWP195" s="14"/>
      <c r="UWQ195" s="14"/>
      <c r="UWR195" s="14"/>
      <c r="UWS195" s="14"/>
      <c r="UWT195" s="14"/>
      <c r="UWU195" s="14"/>
      <c r="UWV195" s="14"/>
      <c r="UWW195" s="14"/>
      <c r="UWX195" s="14"/>
      <c r="UWY195" s="14"/>
      <c r="UWZ195" s="14"/>
      <c r="UXA195" s="14"/>
      <c r="UXB195" s="14"/>
      <c r="UXC195" s="14"/>
      <c r="UXD195" s="14"/>
      <c r="UXE195" s="14"/>
      <c r="UXF195" s="14"/>
      <c r="UXG195" s="14"/>
      <c r="UXH195" s="14"/>
      <c r="UXI195" s="14"/>
      <c r="UXJ195" s="14"/>
      <c r="UXK195" s="14"/>
      <c r="UXL195" s="14"/>
      <c r="UXM195" s="14"/>
      <c r="UXN195" s="14"/>
      <c r="UXO195" s="14"/>
      <c r="UXP195" s="14"/>
      <c r="UXQ195" s="14"/>
      <c r="UXR195" s="14"/>
      <c r="UXS195" s="14"/>
      <c r="UXT195" s="14"/>
      <c r="UXU195" s="14"/>
      <c r="UXV195" s="14"/>
      <c r="UXW195" s="14"/>
      <c r="UXX195" s="14"/>
      <c r="UXY195" s="14"/>
      <c r="UXZ195" s="14"/>
      <c r="UYA195" s="14"/>
      <c r="UYB195" s="14"/>
      <c r="UYC195" s="14"/>
      <c r="UYD195" s="14"/>
      <c r="UYE195" s="14"/>
      <c r="UYF195" s="14"/>
      <c r="UYG195" s="14"/>
      <c r="UYH195" s="14"/>
      <c r="UYI195" s="14"/>
      <c r="UYJ195" s="14"/>
      <c r="UYK195" s="14"/>
      <c r="UYL195" s="14"/>
      <c r="UYM195" s="14"/>
      <c r="UYN195" s="14"/>
      <c r="UYO195" s="14"/>
      <c r="UYP195" s="14"/>
      <c r="UYQ195" s="14"/>
      <c r="UYR195" s="14"/>
      <c r="UYS195" s="14"/>
      <c r="UYT195" s="14"/>
      <c r="UYU195" s="14"/>
      <c r="UYV195" s="14"/>
      <c r="UYW195" s="14"/>
      <c r="UYX195" s="14"/>
      <c r="UYY195" s="14"/>
      <c r="UYZ195" s="14"/>
      <c r="UZA195" s="14"/>
      <c r="UZB195" s="14"/>
      <c r="UZC195" s="14"/>
      <c r="UZD195" s="14"/>
      <c r="UZE195" s="14"/>
      <c r="UZF195" s="14"/>
      <c r="UZG195" s="14"/>
      <c r="UZH195" s="14"/>
      <c r="UZI195" s="14"/>
      <c r="UZJ195" s="14"/>
      <c r="UZK195" s="14"/>
      <c r="UZL195" s="14"/>
      <c r="UZM195" s="14"/>
      <c r="UZN195" s="14"/>
      <c r="UZO195" s="14"/>
      <c r="UZP195" s="14"/>
      <c r="UZQ195" s="14"/>
      <c r="UZR195" s="14"/>
      <c r="UZS195" s="14"/>
      <c r="UZT195" s="14"/>
      <c r="UZU195" s="14"/>
      <c r="UZV195" s="14"/>
      <c r="UZW195" s="14"/>
      <c r="UZX195" s="14"/>
      <c r="UZY195" s="14"/>
      <c r="UZZ195" s="14"/>
      <c r="VAA195" s="14"/>
      <c r="VAB195" s="14"/>
      <c r="VAC195" s="14"/>
      <c r="VAD195" s="14"/>
      <c r="VAE195" s="14"/>
      <c r="VAF195" s="14"/>
      <c r="VAG195" s="14"/>
      <c r="VAH195" s="14"/>
      <c r="VAI195" s="14"/>
      <c r="VAJ195" s="14"/>
      <c r="VAK195" s="14"/>
      <c r="VAL195" s="14"/>
      <c r="VAM195" s="14"/>
      <c r="VAN195" s="14"/>
      <c r="VAO195" s="14"/>
      <c r="VAP195" s="14"/>
      <c r="VAQ195" s="14"/>
      <c r="VAR195" s="14"/>
      <c r="VAS195" s="14"/>
      <c r="VAT195" s="14"/>
      <c r="VAU195" s="14"/>
      <c r="VAV195" s="14"/>
      <c r="VAW195" s="14"/>
      <c r="VAX195" s="14"/>
      <c r="VAY195" s="14"/>
      <c r="VAZ195" s="14"/>
      <c r="VBA195" s="14"/>
      <c r="VBB195" s="14"/>
      <c r="VBC195" s="14"/>
      <c r="VBD195" s="14"/>
      <c r="VBE195" s="14"/>
      <c r="VBF195" s="14"/>
      <c r="VBG195" s="14"/>
      <c r="VBH195" s="14"/>
      <c r="VBI195" s="14"/>
      <c r="VBJ195" s="14"/>
      <c r="VBK195" s="14"/>
      <c r="VBL195" s="14"/>
      <c r="VBM195" s="14"/>
      <c r="VBN195" s="14"/>
      <c r="VBO195" s="14"/>
      <c r="VBP195" s="14"/>
      <c r="VBQ195" s="14"/>
      <c r="VBR195" s="14"/>
      <c r="VBS195" s="14"/>
      <c r="VBT195" s="14"/>
      <c r="VBU195" s="14"/>
      <c r="VBV195" s="14"/>
      <c r="VBW195" s="14"/>
      <c r="VBX195" s="14"/>
      <c r="VBY195" s="14"/>
      <c r="VBZ195" s="14"/>
      <c r="VCA195" s="14"/>
      <c r="VCB195" s="14"/>
      <c r="VCC195" s="14"/>
      <c r="VCD195" s="14"/>
      <c r="VCE195" s="14"/>
      <c r="VCF195" s="14"/>
      <c r="VCG195" s="14"/>
      <c r="VCH195" s="14"/>
      <c r="VCI195" s="14"/>
      <c r="VCJ195" s="14"/>
      <c r="VCK195" s="14"/>
      <c r="VCL195" s="14"/>
      <c r="VCM195" s="14"/>
      <c r="VCN195" s="14"/>
      <c r="VCO195" s="14"/>
      <c r="VCP195" s="14"/>
      <c r="VCQ195" s="14"/>
      <c r="VCR195" s="14"/>
      <c r="VCS195" s="14"/>
      <c r="VCT195" s="14"/>
      <c r="VCU195" s="14"/>
      <c r="VCV195" s="14"/>
      <c r="VCW195" s="14"/>
      <c r="VCX195" s="14"/>
      <c r="VCY195" s="14"/>
      <c r="VCZ195" s="14"/>
      <c r="VDA195" s="14"/>
      <c r="VDB195" s="14"/>
      <c r="VDC195" s="14"/>
      <c r="VDD195" s="14"/>
      <c r="VDE195" s="14"/>
      <c r="VDF195" s="14"/>
      <c r="VDG195" s="14"/>
      <c r="VDH195" s="14"/>
      <c r="VDI195" s="14"/>
      <c r="VDJ195" s="14"/>
      <c r="VDK195" s="14"/>
      <c r="VDL195" s="14"/>
      <c r="VDM195" s="14"/>
      <c r="VDN195" s="14"/>
      <c r="VDO195" s="14"/>
      <c r="VDP195" s="14"/>
      <c r="VDQ195" s="14"/>
      <c r="VDR195" s="14"/>
      <c r="VDS195" s="14"/>
      <c r="VDT195" s="14"/>
      <c r="VDU195" s="14"/>
      <c r="VDV195" s="14"/>
      <c r="VDW195" s="14"/>
      <c r="VDX195" s="14"/>
      <c r="VDY195" s="14"/>
      <c r="VDZ195" s="14"/>
      <c r="VEA195" s="14"/>
      <c r="VEB195" s="14"/>
      <c r="VEC195" s="14"/>
      <c r="VED195" s="14"/>
      <c r="VEE195" s="14"/>
      <c r="VEF195" s="14"/>
      <c r="VEG195" s="14"/>
      <c r="VEH195" s="14"/>
      <c r="VEI195" s="14"/>
      <c r="VEJ195" s="14"/>
      <c r="VEK195" s="14"/>
      <c r="VEL195" s="14"/>
      <c r="VEM195" s="14"/>
      <c r="VEN195" s="14"/>
      <c r="VEO195" s="14"/>
      <c r="VEP195" s="14"/>
      <c r="VEQ195" s="14"/>
      <c r="VER195" s="14"/>
      <c r="VES195" s="14"/>
      <c r="VET195" s="14"/>
      <c r="VEU195" s="14"/>
      <c r="VEV195" s="14"/>
      <c r="VEW195" s="14"/>
      <c r="VEX195" s="14"/>
      <c r="VEY195" s="14"/>
      <c r="VEZ195" s="14"/>
      <c r="VFA195" s="14"/>
      <c r="VFB195" s="14"/>
      <c r="VFC195" s="14"/>
      <c r="VFD195" s="14"/>
      <c r="VFE195" s="14"/>
      <c r="VFF195" s="14"/>
      <c r="VFG195" s="14"/>
      <c r="VFH195" s="14"/>
      <c r="VFI195" s="14"/>
      <c r="VFJ195" s="14"/>
      <c r="VFK195" s="14"/>
      <c r="VFL195" s="14"/>
      <c r="VFM195" s="14"/>
      <c r="VFN195" s="14"/>
      <c r="VFO195" s="14"/>
      <c r="VFP195" s="14"/>
      <c r="VFQ195" s="14"/>
      <c r="VFR195" s="14"/>
      <c r="VFS195" s="14"/>
      <c r="VFT195" s="14"/>
      <c r="VFU195" s="14"/>
      <c r="VFV195" s="14"/>
      <c r="VFW195" s="14"/>
      <c r="VFX195" s="14"/>
      <c r="VFY195" s="14"/>
      <c r="VFZ195" s="14"/>
      <c r="VGA195" s="14"/>
      <c r="VGB195" s="14"/>
      <c r="VGC195" s="14"/>
      <c r="VGD195" s="14"/>
      <c r="VGE195" s="14"/>
      <c r="VGF195" s="14"/>
      <c r="VGG195" s="14"/>
      <c r="VGH195" s="14"/>
      <c r="VGI195" s="14"/>
      <c r="VGJ195" s="14"/>
      <c r="VGK195" s="14"/>
      <c r="VGL195" s="14"/>
      <c r="VGM195" s="14"/>
      <c r="VGN195" s="14"/>
      <c r="VGO195" s="14"/>
      <c r="VGP195" s="14"/>
      <c r="VGQ195" s="14"/>
      <c r="VGR195" s="14"/>
      <c r="VGS195" s="14"/>
      <c r="VGT195" s="14"/>
      <c r="VGU195" s="14"/>
      <c r="VGV195" s="14"/>
      <c r="VGW195" s="14"/>
      <c r="VGX195" s="14"/>
      <c r="VGY195" s="14"/>
      <c r="VGZ195" s="14"/>
      <c r="VHA195" s="14"/>
      <c r="VHB195" s="14"/>
      <c r="VHC195" s="14"/>
      <c r="VHD195" s="14"/>
      <c r="VHE195" s="14"/>
      <c r="VHF195" s="14"/>
      <c r="VHG195" s="14"/>
      <c r="VHH195" s="14"/>
      <c r="VHI195" s="14"/>
      <c r="VHJ195" s="14"/>
      <c r="VHK195" s="14"/>
      <c r="VHL195" s="14"/>
      <c r="VHM195" s="14"/>
      <c r="VHN195" s="14"/>
      <c r="VHO195" s="14"/>
      <c r="VHP195" s="14"/>
      <c r="VHQ195" s="14"/>
      <c r="VHR195" s="14"/>
      <c r="VHS195" s="14"/>
      <c r="VHT195" s="14"/>
      <c r="VHU195" s="14"/>
      <c r="VHV195" s="14"/>
      <c r="VHW195" s="14"/>
      <c r="VHX195" s="14"/>
      <c r="VHY195" s="14"/>
      <c r="VHZ195" s="14"/>
      <c r="VIA195" s="14"/>
      <c r="VIB195" s="14"/>
      <c r="VIC195" s="14"/>
      <c r="VID195" s="14"/>
      <c r="VIE195" s="14"/>
      <c r="VIF195" s="14"/>
      <c r="VIG195" s="14"/>
      <c r="VIH195" s="14"/>
      <c r="VII195" s="14"/>
      <c r="VIJ195" s="14"/>
      <c r="VIK195" s="14"/>
      <c r="VIL195" s="14"/>
      <c r="VIM195" s="14"/>
      <c r="VIN195" s="14"/>
      <c r="VIO195" s="14"/>
      <c r="VIP195" s="14"/>
      <c r="VIQ195" s="14"/>
      <c r="VIR195" s="14"/>
      <c r="VIS195" s="14"/>
      <c r="VIT195" s="14"/>
      <c r="VIU195" s="14"/>
      <c r="VIV195" s="14"/>
      <c r="VIW195" s="14"/>
      <c r="VIX195" s="14"/>
      <c r="VIY195" s="14"/>
      <c r="VIZ195" s="14"/>
      <c r="VJA195" s="14"/>
      <c r="VJB195" s="14"/>
      <c r="VJC195" s="14"/>
      <c r="VJD195" s="14"/>
      <c r="VJE195" s="14"/>
      <c r="VJF195" s="14"/>
      <c r="VJG195" s="14"/>
      <c r="VJH195" s="14"/>
      <c r="VJI195" s="14"/>
      <c r="VJJ195" s="14"/>
      <c r="VJK195" s="14"/>
      <c r="VJL195" s="14"/>
      <c r="VJM195" s="14"/>
      <c r="VJN195" s="14"/>
      <c r="VJO195" s="14"/>
      <c r="VJP195" s="14"/>
      <c r="VJQ195" s="14"/>
      <c r="VJR195" s="14"/>
      <c r="VJS195" s="14"/>
      <c r="VJT195" s="14"/>
      <c r="VJU195" s="14"/>
      <c r="VJV195" s="14"/>
      <c r="VJW195" s="14"/>
      <c r="VJX195" s="14"/>
      <c r="VJY195" s="14"/>
      <c r="VJZ195" s="14"/>
      <c r="VKA195" s="14"/>
      <c r="VKB195" s="14"/>
      <c r="VKC195" s="14"/>
      <c r="VKD195" s="14"/>
      <c r="VKE195" s="14"/>
      <c r="VKF195" s="14"/>
      <c r="VKG195" s="14"/>
      <c r="VKH195" s="14"/>
      <c r="VKI195" s="14"/>
      <c r="VKJ195" s="14"/>
      <c r="VKK195" s="14"/>
      <c r="VKL195" s="14"/>
      <c r="VKM195" s="14"/>
      <c r="VKN195" s="14"/>
      <c r="VKO195" s="14"/>
      <c r="VKP195" s="14"/>
      <c r="VKQ195" s="14"/>
      <c r="VKR195" s="14"/>
      <c r="VKS195" s="14"/>
      <c r="VKT195" s="14"/>
      <c r="VKU195" s="14"/>
      <c r="VKV195" s="14"/>
      <c r="VKW195" s="14"/>
      <c r="VKX195" s="14"/>
      <c r="VKY195" s="14"/>
      <c r="VKZ195" s="14"/>
      <c r="VLA195" s="14"/>
      <c r="VLB195" s="14"/>
      <c r="VLC195" s="14"/>
      <c r="VLD195" s="14"/>
      <c r="VLE195" s="14"/>
      <c r="VLF195" s="14"/>
      <c r="VLG195" s="14"/>
      <c r="VLH195" s="14"/>
      <c r="VLI195" s="14"/>
      <c r="VLJ195" s="14"/>
      <c r="VLK195" s="14"/>
      <c r="VLL195" s="14"/>
      <c r="VLM195" s="14"/>
      <c r="VLN195" s="14"/>
      <c r="VLO195" s="14"/>
      <c r="VLP195" s="14"/>
      <c r="VLQ195" s="14"/>
      <c r="VLR195" s="14"/>
      <c r="VLS195" s="14"/>
      <c r="VLT195" s="14"/>
      <c r="VLU195" s="14"/>
      <c r="VLV195" s="14"/>
      <c r="VLW195" s="14"/>
      <c r="VLX195" s="14"/>
      <c r="VLY195" s="14"/>
      <c r="VLZ195" s="14"/>
      <c r="VMA195" s="14"/>
      <c r="VMB195" s="14"/>
      <c r="VMC195" s="14"/>
      <c r="VMD195" s="14"/>
      <c r="VME195" s="14"/>
      <c r="VMF195" s="14"/>
      <c r="VMG195" s="14"/>
      <c r="VMH195" s="14"/>
      <c r="VMI195" s="14"/>
      <c r="VMJ195" s="14"/>
      <c r="VMK195" s="14"/>
      <c r="VML195" s="14"/>
      <c r="VMM195" s="14"/>
      <c r="VMN195" s="14"/>
      <c r="VMO195" s="14"/>
      <c r="VMP195" s="14"/>
      <c r="VMQ195" s="14"/>
      <c r="VMR195" s="14"/>
      <c r="VMS195" s="14"/>
      <c r="VMT195" s="14"/>
      <c r="VMU195" s="14"/>
      <c r="VMV195" s="14"/>
      <c r="VMW195" s="14"/>
      <c r="VMX195" s="14"/>
      <c r="VMY195" s="14"/>
      <c r="VMZ195" s="14"/>
      <c r="VNA195" s="14"/>
      <c r="VNB195" s="14"/>
      <c r="VNC195" s="14"/>
      <c r="VND195" s="14"/>
      <c r="VNE195" s="14"/>
      <c r="VNF195" s="14"/>
      <c r="VNG195" s="14"/>
      <c r="VNH195" s="14"/>
      <c r="VNI195" s="14"/>
      <c r="VNJ195" s="14"/>
      <c r="VNK195" s="14"/>
      <c r="VNL195" s="14"/>
      <c r="VNM195" s="14"/>
      <c r="VNN195" s="14"/>
      <c r="VNO195" s="14"/>
      <c r="VNP195" s="14"/>
      <c r="VNQ195" s="14"/>
      <c r="VNR195" s="14"/>
      <c r="VNS195" s="14"/>
      <c r="VNT195" s="14"/>
      <c r="VNU195" s="14"/>
      <c r="VNV195" s="14"/>
      <c r="VNW195" s="14"/>
      <c r="VNX195" s="14"/>
      <c r="VNY195" s="14"/>
      <c r="VNZ195" s="14"/>
      <c r="VOA195" s="14"/>
      <c r="VOB195" s="14"/>
      <c r="VOC195" s="14"/>
      <c r="VOD195" s="14"/>
      <c r="VOE195" s="14"/>
      <c r="VOF195" s="14"/>
      <c r="VOG195" s="14"/>
      <c r="VOH195" s="14"/>
      <c r="VOI195" s="14"/>
      <c r="VOJ195" s="14"/>
      <c r="VOK195" s="14"/>
      <c r="VOL195" s="14"/>
      <c r="VOM195" s="14"/>
      <c r="VON195" s="14"/>
      <c r="VOO195" s="14"/>
      <c r="VOP195" s="14"/>
      <c r="VOQ195" s="14"/>
      <c r="VOR195" s="14"/>
      <c r="VOS195" s="14"/>
      <c r="VOT195" s="14"/>
      <c r="VOU195" s="14"/>
      <c r="VOV195" s="14"/>
      <c r="VOW195" s="14"/>
      <c r="VOX195" s="14"/>
      <c r="VOY195" s="14"/>
      <c r="VOZ195" s="14"/>
      <c r="VPA195" s="14"/>
      <c r="VPB195" s="14"/>
      <c r="VPC195" s="14"/>
      <c r="VPD195" s="14"/>
      <c r="VPE195" s="14"/>
      <c r="VPF195" s="14"/>
      <c r="VPG195" s="14"/>
      <c r="VPH195" s="14"/>
      <c r="VPI195" s="14"/>
      <c r="VPJ195" s="14"/>
      <c r="VPK195" s="14"/>
      <c r="VPL195" s="14"/>
      <c r="VPM195" s="14"/>
      <c r="VPN195" s="14"/>
      <c r="VPO195" s="14"/>
      <c r="VPP195" s="14"/>
      <c r="VPQ195" s="14"/>
      <c r="VPR195" s="14"/>
      <c r="VPS195" s="14"/>
      <c r="VPT195" s="14"/>
      <c r="VPU195" s="14"/>
      <c r="VPV195" s="14"/>
      <c r="VPW195" s="14"/>
      <c r="VPX195" s="14"/>
      <c r="VPY195" s="14"/>
      <c r="VPZ195" s="14"/>
      <c r="VQA195" s="14"/>
      <c r="VQB195" s="14"/>
      <c r="VQC195" s="14"/>
      <c r="VQD195" s="14"/>
      <c r="VQE195" s="14"/>
      <c r="VQF195" s="14"/>
      <c r="VQG195" s="14"/>
      <c r="VQH195" s="14"/>
      <c r="VQI195" s="14"/>
      <c r="VQJ195" s="14"/>
      <c r="VQK195" s="14"/>
      <c r="VQL195" s="14"/>
      <c r="VQM195" s="14"/>
      <c r="VQN195" s="14"/>
      <c r="VQO195" s="14"/>
      <c r="VQP195" s="14"/>
      <c r="VQQ195" s="14"/>
      <c r="VQR195" s="14"/>
      <c r="VQS195" s="14"/>
      <c r="VQT195" s="14"/>
      <c r="VQU195" s="14"/>
      <c r="VQV195" s="14"/>
      <c r="VQW195" s="14"/>
      <c r="VQX195" s="14"/>
      <c r="VQY195" s="14"/>
      <c r="VQZ195" s="14"/>
      <c r="VRA195" s="14"/>
      <c r="VRB195" s="14"/>
      <c r="VRC195" s="14"/>
      <c r="VRD195" s="14"/>
      <c r="VRE195" s="14"/>
      <c r="VRF195" s="14"/>
      <c r="VRG195" s="14"/>
      <c r="VRH195" s="14"/>
      <c r="VRI195" s="14"/>
      <c r="VRJ195" s="14"/>
      <c r="VRK195" s="14"/>
      <c r="VRL195" s="14"/>
      <c r="VRM195" s="14"/>
      <c r="VRN195" s="14"/>
      <c r="VRO195" s="14"/>
      <c r="VRP195" s="14"/>
      <c r="VRQ195" s="14"/>
      <c r="VRR195" s="14"/>
      <c r="VRS195" s="14"/>
      <c r="VRT195" s="14"/>
      <c r="VRU195" s="14"/>
      <c r="VRV195" s="14"/>
      <c r="VRW195" s="14"/>
      <c r="VRX195" s="14"/>
      <c r="VRY195" s="14"/>
      <c r="VRZ195" s="14"/>
      <c r="VSA195" s="14"/>
      <c r="VSB195" s="14"/>
      <c r="VSC195" s="14"/>
      <c r="VSD195" s="14"/>
      <c r="VSE195" s="14"/>
      <c r="VSF195" s="14"/>
      <c r="VSG195" s="14"/>
      <c r="VSH195" s="14"/>
      <c r="VSI195" s="14"/>
      <c r="VSJ195" s="14"/>
      <c r="VSK195" s="14"/>
      <c r="VSL195" s="14"/>
      <c r="VSM195" s="14"/>
      <c r="VSN195" s="14"/>
      <c r="VSO195" s="14"/>
      <c r="VSP195" s="14"/>
      <c r="VSQ195" s="14"/>
      <c r="VSR195" s="14"/>
      <c r="VSS195" s="14"/>
      <c r="VST195" s="14"/>
      <c r="VSU195" s="14"/>
      <c r="VSV195" s="14"/>
      <c r="VSW195" s="14"/>
      <c r="VSX195" s="14"/>
      <c r="VSY195" s="14"/>
      <c r="VSZ195" s="14"/>
      <c r="VTA195" s="14"/>
      <c r="VTB195" s="14"/>
      <c r="VTC195" s="14"/>
      <c r="VTD195" s="14"/>
      <c r="VTE195" s="14"/>
      <c r="VTF195" s="14"/>
      <c r="VTG195" s="14"/>
      <c r="VTH195" s="14"/>
      <c r="VTI195" s="14"/>
      <c r="VTJ195" s="14"/>
      <c r="VTK195" s="14"/>
      <c r="VTL195" s="14"/>
      <c r="VTM195" s="14"/>
      <c r="VTN195" s="14"/>
      <c r="VTO195" s="14"/>
      <c r="VTP195" s="14"/>
      <c r="VTQ195" s="14"/>
      <c r="VTR195" s="14"/>
      <c r="VTS195" s="14"/>
      <c r="VTT195" s="14"/>
      <c r="VTU195" s="14"/>
      <c r="VTV195" s="14"/>
      <c r="VTW195" s="14"/>
      <c r="VTX195" s="14"/>
      <c r="VTY195" s="14"/>
      <c r="VTZ195" s="14"/>
      <c r="VUA195" s="14"/>
      <c r="VUB195" s="14"/>
      <c r="VUC195" s="14"/>
      <c r="VUD195" s="14"/>
      <c r="VUE195" s="14"/>
      <c r="VUF195" s="14"/>
      <c r="VUG195" s="14"/>
      <c r="VUH195" s="14"/>
      <c r="VUI195" s="14"/>
      <c r="VUJ195" s="14"/>
      <c r="VUK195" s="14"/>
      <c r="VUL195" s="14"/>
      <c r="VUM195" s="14"/>
      <c r="VUN195" s="14"/>
      <c r="VUO195" s="14"/>
      <c r="VUP195" s="14"/>
      <c r="VUQ195" s="14"/>
      <c r="VUR195" s="14"/>
      <c r="VUS195" s="14"/>
      <c r="VUT195" s="14"/>
      <c r="VUU195" s="14"/>
      <c r="VUV195" s="14"/>
      <c r="VUW195" s="14"/>
      <c r="VUX195" s="14"/>
      <c r="VUY195" s="14"/>
      <c r="VUZ195" s="14"/>
      <c r="VVA195" s="14"/>
      <c r="VVB195" s="14"/>
      <c r="VVC195" s="14"/>
      <c r="VVD195" s="14"/>
      <c r="VVE195" s="14"/>
      <c r="VVF195" s="14"/>
      <c r="VVG195" s="14"/>
      <c r="VVH195" s="14"/>
      <c r="VVI195" s="14"/>
      <c r="VVJ195" s="14"/>
      <c r="VVK195" s="14"/>
      <c r="VVL195" s="14"/>
      <c r="VVM195" s="14"/>
      <c r="VVN195" s="14"/>
      <c r="VVO195" s="14"/>
      <c r="VVP195" s="14"/>
      <c r="VVQ195" s="14"/>
      <c r="VVR195" s="14"/>
      <c r="VVS195" s="14"/>
      <c r="VVT195" s="14"/>
      <c r="VVU195" s="14"/>
      <c r="VVV195" s="14"/>
      <c r="VVW195" s="14"/>
      <c r="VVX195" s="14"/>
      <c r="VVY195" s="14"/>
      <c r="VVZ195" s="14"/>
      <c r="VWA195" s="14"/>
      <c r="VWB195" s="14"/>
      <c r="VWC195" s="14"/>
      <c r="VWD195" s="14"/>
      <c r="VWE195" s="14"/>
      <c r="VWF195" s="14"/>
      <c r="VWG195" s="14"/>
      <c r="VWH195" s="14"/>
      <c r="VWI195" s="14"/>
      <c r="VWJ195" s="14"/>
      <c r="VWK195" s="14"/>
      <c r="VWL195" s="14"/>
      <c r="VWM195" s="14"/>
      <c r="VWN195" s="14"/>
      <c r="VWO195" s="14"/>
      <c r="VWP195" s="14"/>
      <c r="VWQ195" s="14"/>
      <c r="VWR195" s="14"/>
      <c r="VWS195" s="14"/>
      <c r="VWT195" s="14"/>
      <c r="VWU195" s="14"/>
      <c r="VWV195" s="14"/>
      <c r="VWW195" s="14"/>
      <c r="VWX195" s="14"/>
      <c r="VWY195" s="14"/>
      <c r="VWZ195" s="14"/>
      <c r="VXA195" s="14"/>
      <c r="VXB195" s="14"/>
      <c r="VXC195" s="14"/>
      <c r="VXD195" s="14"/>
      <c r="VXE195" s="14"/>
      <c r="VXF195" s="14"/>
      <c r="VXG195" s="14"/>
      <c r="VXH195" s="14"/>
      <c r="VXI195" s="14"/>
      <c r="VXJ195" s="14"/>
      <c r="VXK195" s="14"/>
      <c r="VXL195" s="14"/>
      <c r="VXM195" s="14"/>
      <c r="VXN195" s="14"/>
      <c r="VXO195" s="14"/>
      <c r="VXP195" s="14"/>
      <c r="VXQ195" s="14"/>
      <c r="VXR195" s="14"/>
      <c r="VXS195" s="14"/>
      <c r="VXT195" s="14"/>
      <c r="VXU195" s="14"/>
      <c r="VXV195" s="14"/>
      <c r="VXW195" s="14"/>
      <c r="VXX195" s="14"/>
      <c r="VXY195" s="14"/>
      <c r="VXZ195" s="14"/>
      <c r="VYA195" s="14"/>
      <c r="VYB195" s="14"/>
      <c r="VYC195" s="14"/>
      <c r="VYD195" s="14"/>
      <c r="VYE195" s="14"/>
      <c r="VYF195" s="14"/>
      <c r="VYG195" s="14"/>
      <c r="VYH195" s="14"/>
      <c r="VYI195" s="14"/>
      <c r="VYJ195" s="14"/>
      <c r="VYK195" s="14"/>
      <c r="VYL195" s="14"/>
      <c r="VYM195" s="14"/>
      <c r="VYN195" s="14"/>
      <c r="VYO195" s="14"/>
      <c r="VYP195" s="14"/>
      <c r="VYQ195" s="14"/>
      <c r="VYR195" s="14"/>
      <c r="VYS195" s="14"/>
      <c r="VYT195" s="14"/>
      <c r="VYU195" s="14"/>
      <c r="VYV195" s="14"/>
      <c r="VYW195" s="14"/>
      <c r="VYX195" s="14"/>
      <c r="VYY195" s="14"/>
      <c r="VYZ195" s="14"/>
      <c r="VZA195" s="14"/>
      <c r="VZB195" s="14"/>
      <c r="VZC195" s="14"/>
      <c r="VZD195" s="14"/>
      <c r="VZE195" s="14"/>
      <c r="VZF195" s="14"/>
      <c r="VZG195" s="14"/>
      <c r="VZH195" s="14"/>
      <c r="VZI195" s="14"/>
      <c r="VZJ195" s="14"/>
      <c r="VZK195" s="14"/>
      <c r="VZL195" s="14"/>
      <c r="VZM195" s="14"/>
      <c r="VZN195" s="14"/>
      <c r="VZO195" s="14"/>
      <c r="VZP195" s="14"/>
      <c r="VZQ195" s="14"/>
      <c r="VZR195" s="14"/>
      <c r="VZS195" s="14"/>
      <c r="VZT195" s="14"/>
      <c r="VZU195" s="14"/>
      <c r="VZV195" s="14"/>
      <c r="VZW195" s="14"/>
      <c r="VZX195" s="14"/>
      <c r="VZY195" s="14"/>
      <c r="VZZ195" s="14"/>
      <c r="WAA195" s="14"/>
      <c r="WAB195" s="14"/>
      <c r="WAC195" s="14"/>
      <c r="WAD195" s="14"/>
      <c r="WAE195" s="14"/>
      <c r="WAF195" s="14"/>
      <c r="WAG195" s="14"/>
      <c r="WAH195" s="14"/>
      <c r="WAI195" s="14"/>
      <c r="WAJ195" s="14"/>
      <c r="WAK195" s="14"/>
      <c r="WAL195" s="14"/>
      <c r="WAM195" s="14"/>
      <c r="WAN195" s="14"/>
      <c r="WAO195" s="14"/>
      <c r="WAP195" s="14"/>
      <c r="WAQ195" s="14"/>
      <c r="WAR195" s="14"/>
      <c r="WAS195" s="14"/>
      <c r="WAT195" s="14"/>
      <c r="WAU195" s="14"/>
      <c r="WAV195" s="14"/>
      <c r="WAW195" s="14"/>
      <c r="WAX195" s="14"/>
      <c r="WAY195" s="14"/>
      <c r="WAZ195" s="14"/>
      <c r="WBA195" s="14"/>
      <c r="WBB195" s="14"/>
      <c r="WBC195" s="14"/>
      <c r="WBD195" s="14"/>
      <c r="WBE195" s="14"/>
      <c r="WBF195" s="14"/>
      <c r="WBG195" s="14"/>
      <c r="WBH195" s="14"/>
      <c r="WBI195" s="14"/>
      <c r="WBJ195" s="14"/>
      <c r="WBK195" s="14"/>
      <c r="WBL195" s="14"/>
      <c r="WBM195" s="14"/>
      <c r="WBN195" s="14"/>
      <c r="WBO195" s="14"/>
      <c r="WBP195" s="14"/>
      <c r="WBQ195" s="14"/>
      <c r="WBR195" s="14"/>
      <c r="WBS195" s="14"/>
      <c r="WBT195" s="14"/>
      <c r="WBU195" s="14"/>
      <c r="WBV195" s="14"/>
      <c r="WBW195" s="14"/>
      <c r="WBX195" s="14"/>
      <c r="WBY195" s="14"/>
      <c r="WBZ195" s="14"/>
      <c r="WCA195" s="14"/>
      <c r="WCB195" s="14"/>
      <c r="WCC195" s="14"/>
      <c r="WCD195" s="14"/>
      <c r="WCE195" s="14"/>
      <c r="WCF195" s="14"/>
      <c r="WCG195" s="14"/>
      <c r="WCH195" s="14"/>
      <c r="WCI195" s="14"/>
      <c r="WCJ195" s="14"/>
      <c r="WCK195" s="14"/>
      <c r="WCL195" s="14"/>
      <c r="WCM195" s="14"/>
      <c r="WCN195" s="14"/>
      <c r="WCO195" s="14"/>
      <c r="WCP195" s="14"/>
      <c r="WCQ195" s="14"/>
      <c r="WCR195" s="14"/>
      <c r="WCS195" s="14"/>
      <c r="WCT195" s="14"/>
      <c r="WCU195" s="14"/>
      <c r="WCV195" s="14"/>
      <c r="WCW195" s="14"/>
      <c r="WCX195" s="14"/>
      <c r="WCY195" s="14"/>
      <c r="WCZ195" s="14"/>
      <c r="WDA195" s="14"/>
      <c r="WDB195" s="14"/>
      <c r="WDC195" s="14"/>
      <c r="WDD195" s="14"/>
      <c r="WDE195" s="14"/>
      <c r="WDF195" s="14"/>
      <c r="WDG195" s="14"/>
      <c r="WDH195" s="14"/>
      <c r="WDI195" s="14"/>
      <c r="WDJ195" s="14"/>
      <c r="WDK195" s="14"/>
      <c r="WDL195" s="14"/>
      <c r="WDM195" s="14"/>
      <c r="WDN195" s="14"/>
      <c r="WDO195" s="14"/>
      <c r="WDP195" s="14"/>
      <c r="WDQ195" s="14"/>
      <c r="WDR195" s="14"/>
      <c r="WDS195" s="14"/>
      <c r="WDT195" s="14"/>
      <c r="WDU195" s="14"/>
      <c r="WDV195" s="14"/>
      <c r="WDW195" s="14"/>
      <c r="WDX195" s="14"/>
      <c r="WDY195" s="14"/>
      <c r="WDZ195" s="14"/>
      <c r="WEA195" s="14"/>
      <c r="WEB195" s="14"/>
      <c r="WEC195" s="14"/>
      <c r="WED195" s="14"/>
      <c r="WEE195" s="14"/>
      <c r="WEF195" s="14"/>
      <c r="WEG195" s="14"/>
      <c r="WEH195" s="14"/>
      <c r="WEI195" s="14"/>
      <c r="WEJ195" s="14"/>
      <c r="WEK195" s="14"/>
      <c r="WEL195" s="14"/>
      <c r="WEM195" s="14"/>
      <c r="WEN195" s="14"/>
      <c r="WEO195" s="14"/>
      <c r="WEP195" s="14"/>
      <c r="WEQ195" s="14"/>
      <c r="WER195" s="14"/>
      <c r="WES195" s="14"/>
      <c r="WET195" s="14"/>
      <c r="WEU195" s="14"/>
      <c r="WEV195" s="14"/>
      <c r="WEW195" s="14"/>
      <c r="WEX195" s="14"/>
      <c r="WEY195" s="14"/>
      <c r="WEZ195" s="14"/>
      <c r="WFA195" s="14"/>
      <c r="WFB195" s="14"/>
      <c r="WFC195" s="14"/>
      <c r="WFD195" s="14"/>
      <c r="WFE195" s="14"/>
      <c r="WFF195" s="14"/>
      <c r="WFG195" s="14"/>
      <c r="WFH195" s="14"/>
      <c r="WFI195" s="14"/>
      <c r="WFJ195" s="14"/>
      <c r="WFK195" s="14"/>
      <c r="WFL195" s="14"/>
      <c r="WFM195" s="14"/>
      <c r="WFN195" s="14"/>
      <c r="WFO195" s="14"/>
      <c r="WFP195" s="14"/>
      <c r="WFQ195" s="14"/>
      <c r="WFR195" s="14"/>
      <c r="WFS195" s="14"/>
      <c r="WFT195" s="14"/>
      <c r="WFU195" s="14"/>
      <c r="WFV195" s="14"/>
      <c r="WFW195" s="14"/>
      <c r="WFX195" s="14"/>
      <c r="WFY195" s="14"/>
      <c r="WFZ195" s="14"/>
      <c r="WGA195" s="14"/>
      <c r="WGB195" s="14"/>
      <c r="WGC195" s="14"/>
      <c r="WGD195" s="14"/>
      <c r="WGE195" s="14"/>
      <c r="WGF195" s="14"/>
      <c r="WGG195" s="14"/>
      <c r="WGH195" s="14"/>
      <c r="WGI195" s="14"/>
      <c r="WGJ195" s="14"/>
      <c r="WGK195" s="14"/>
      <c r="WGL195" s="14"/>
      <c r="WGM195" s="14"/>
      <c r="WGN195" s="14"/>
      <c r="WGO195" s="14"/>
      <c r="WGP195" s="14"/>
      <c r="WGQ195" s="14"/>
      <c r="WGR195" s="14"/>
      <c r="WGS195" s="14"/>
      <c r="WGT195" s="14"/>
      <c r="WGU195" s="14"/>
      <c r="WGV195" s="14"/>
      <c r="WGW195" s="14"/>
      <c r="WGX195" s="14"/>
      <c r="WGY195" s="14"/>
      <c r="WGZ195" s="14"/>
      <c r="WHA195" s="14"/>
      <c r="WHB195" s="14"/>
      <c r="WHC195" s="14"/>
      <c r="WHD195" s="14"/>
      <c r="WHE195" s="14"/>
      <c r="WHF195" s="14"/>
      <c r="WHG195" s="14"/>
      <c r="WHH195" s="14"/>
      <c r="WHI195" s="14"/>
      <c r="WHJ195" s="14"/>
      <c r="WHK195" s="14"/>
      <c r="WHL195" s="14"/>
      <c r="WHM195" s="14"/>
      <c r="WHN195" s="14"/>
      <c r="WHO195" s="14"/>
      <c r="WHP195" s="14"/>
      <c r="WHQ195" s="14"/>
      <c r="WHR195" s="14"/>
      <c r="WHS195" s="14"/>
      <c r="WHT195" s="14"/>
      <c r="WHU195" s="14"/>
      <c r="WHV195" s="14"/>
      <c r="WHW195" s="14"/>
      <c r="WHX195" s="14"/>
      <c r="WHY195" s="14"/>
      <c r="WHZ195" s="14"/>
      <c r="WIA195" s="14"/>
      <c r="WIB195" s="14"/>
      <c r="WIC195" s="14"/>
      <c r="WID195" s="14"/>
      <c r="WIE195" s="14"/>
      <c r="WIF195" s="14"/>
      <c r="WIG195" s="14"/>
      <c r="WIH195" s="14"/>
      <c r="WII195" s="14"/>
      <c r="WIJ195" s="14"/>
      <c r="WIK195" s="14"/>
      <c r="WIL195" s="14"/>
      <c r="WIM195" s="14"/>
      <c r="WIN195" s="14"/>
      <c r="WIO195" s="14"/>
      <c r="WIP195" s="14"/>
      <c r="WIQ195" s="14"/>
      <c r="WIR195" s="14"/>
      <c r="WIS195" s="14"/>
      <c r="WIT195" s="14"/>
      <c r="WIU195" s="14"/>
      <c r="WIV195" s="14"/>
      <c r="WIW195" s="14"/>
      <c r="WIX195" s="14"/>
      <c r="WIY195" s="14"/>
      <c r="WIZ195" s="14"/>
      <c r="WJA195" s="14"/>
      <c r="WJB195" s="14"/>
      <c r="WJC195" s="14"/>
      <c r="WJD195" s="14"/>
      <c r="WJE195" s="14"/>
      <c r="WJF195" s="14"/>
      <c r="WJG195" s="14"/>
      <c r="WJH195" s="14"/>
      <c r="WJI195" s="14"/>
      <c r="WJJ195" s="14"/>
      <c r="WJK195" s="14"/>
      <c r="WJL195" s="14"/>
      <c r="WJM195" s="14"/>
      <c r="WJN195" s="14"/>
      <c r="WJO195" s="14"/>
      <c r="WJP195" s="14"/>
      <c r="WJQ195" s="14"/>
      <c r="WJR195" s="14"/>
      <c r="WJS195" s="14"/>
      <c r="WJT195" s="14"/>
      <c r="WJU195" s="14"/>
      <c r="WJV195" s="14"/>
      <c r="WJW195" s="14"/>
      <c r="WJX195" s="14"/>
      <c r="WJY195" s="14"/>
      <c r="WJZ195" s="14"/>
      <c r="WKA195" s="14"/>
      <c r="WKB195" s="14"/>
      <c r="WKC195" s="14"/>
      <c r="WKD195" s="14"/>
      <c r="WKE195" s="14"/>
      <c r="WKF195" s="14"/>
      <c r="WKG195" s="14"/>
      <c r="WKH195" s="14"/>
      <c r="WKI195" s="14"/>
      <c r="WKJ195" s="14"/>
      <c r="WKK195" s="14"/>
      <c r="WKL195" s="14"/>
      <c r="WKM195" s="14"/>
      <c r="WKN195" s="14"/>
      <c r="WKO195" s="14"/>
      <c r="WKP195" s="14"/>
      <c r="WKQ195" s="14"/>
      <c r="WKR195" s="14"/>
      <c r="WKS195" s="14"/>
      <c r="WKT195" s="14"/>
      <c r="WKU195" s="14"/>
      <c r="WKV195" s="14"/>
      <c r="WKW195" s="14"/>
      <c r="WKX195" s="14"/>
      <c r="WKY195" s="14"/>
      <c r="WKZ195" s="14"/>
      <c r="WLA195" s="14"/>
      <c r="WLB195" s="14"/>
      <c r="WLC195" s="14"/>
      <c r="WLD195" s="14"/>
      <c r="WLE195" s="14"/>
      <c r="WLF195" s="14"/>
      <c r="WLG195" s="14"/>
      <c r="WLH195" s="14"/>
      <c r="WLI195" s="14"/>
      <c r="WLJ195" s="14"/>
      <c r="WLK195" s="14"/>
      <c r="WLL195" s="14"/>
      <c r="WLM195" s="14"/>
      <c r="WLN195" s="14"/>
      <c r="WLO195" s="14"/>
      <c r="WLP195" s="14"/>
      <c r="WLQ195" s="14"/>
      <c r="WLR195" s="14"/>
      <c r="WLS195" s="14"/>
      <c r="WLT195" s="14"/>
      <c r="WLU195" s="14"/>
      <c r="WLV195" s="14"/>
      <c r="WLW195" s="14"/>
      <c r="WLX195" s="14"/>
      <c r="WLY195" s="14"/>
      <c r="WLZ195" s="14"/>
      <c r="WMA195" s="14"/>
      <c r="WMB195" s="14"/>
      <c r="WMC195" s="14"/>
      <c r="WMD195" s="14"/>
      <c r="WME195" s="14"/>
      <c r="WMF195" s="14"/>
      <c r="WMG195" s="14"/>
      <c r="WMH195" s="14"/>
      <c r="WMI195" s="14"/>
      <c r="WMJ195" s="14"/>
      <c r="WMK195" s="14"/>
      <c r="WML195" s="14"/>
      <c r="WMM195" s="14"/>
      <c r="WMN195" s="14"/>
      <c r="WMO195" s="14"/>
      <c r="WMP195" s="14"/>
      <c r="WMQ195" s="14"/>
      <c r="WMR195" s="14"/>
      <c r="WMS195" s="14"/>
      <c r="WMT195" s="14"/>
      <c r="WMU195" s="14"/>
      <c r="WMV195" s="14"/>
      <c r="WMW195" s="14"/>
      <c r="WMX195" s="14"/>
      <c r="WMY195" s="14"/>
      <c r="WMZ195" s="14"/>
      <c r="WNA195" s="14"/>
      <c r="WNB195" s="14"/>
      <c r="WNC195" s="14"/>
      <c r="WND195" s="14"/>
      <c r="WNE195" s="14"/>
      <c r="WNF195" s="14"/>
      <c r="WNG195" s="14"/>
      <c r="WNH195" s="14"/>
      <c r="WNI195" s="14"/>
      <c r="WNJ195" s="14"/>
      <c r="WNK195" s="14"/>
      <c r="WNL195" s="14"/>
      <c r="WNM195" s="14"/>
      <c r="WNN195" s="14"/>
      <c r="WNO195" s="14"/>
      <c r="WNP195" s="14"/>
      <c r="WNQ195" s="14"/>
      <c r="WNR195" s="14"/>
      <c r="WNS195" s="14"/>
      <c r="WNT195" s="14"/>
      <c r="WNU195" s="14"/>
      <c r="WNV195" s="14"/>
      <c r="WNW195" s="14"/>
      <c r="WNX195" s="14"/>
      <c r="WNY195" s="14"/>
      <c r="WNZ195" s="14"/>
      <c r="WOA195" s="14"/>
      <c r="WOB195" s="14"/>
      <c r="WOC195" s="14"/>
      <c r="WOD195" s="14"/>
      <c r="WOE195" s="14"/>
      <c r="WOF195" s="14"/>
      <c r="WOG195" s="14"/>
      <c r="WOH195" s="14"/>
      <c r="WOI195" s="14"/>
      <c r="WOJ195" s="14"/>
      <c r="WOK195" s="14"/>
      <c r="WOL195" s="14"/>
      <c r="WOM195" s="14"/>
      <c r="WON195" s="14"/>
      <c r="WOO195" s="14"/>
      <c r="WOP195" s="14"/>
      <c r="WOQ195" s="14"/>
      <c r="WOR195" s="14"/>
      <c r="WOS195" s="14"/>
      <c r="WOT195" s="14"/>
      <c r="WOU195" s="14"/>
      <c r="WOV195" s="14"/>
      <c r="WOW195" s="14"/>
      <c r="WOX195" s="14"/>
      <c r="WOY195" s="14"/>
      <c r="WOZ195" s="14"/>
      <c r="WPA195" s="14"/>
      <c r="WPB195" s="14"/>
      <c r="WPC195" s="14"/>
      <c r="WPD195" s="14"/>
      <c r="WPE195" s="14"/>
      <c r="WPF195" s="14"/>
      <c r="WPG195" s="14"/>
      <c r="WPH195" s="14"/>
      <c r="WPI195" s="14"/>
      <c r="WPJ195" s="14"/>
      <c r="WPK195" s="14"/>
      <c r="WPL195" s="14"/>
      <c r="WPM195" s="14"/>
      <c r="WPN195" s="14"/>
      <c r="WPO195" s="14"/>
      <c r="WPP195" s="14"/>
    </row>
    <row r="196" spans="1:15980" s="3" customFormat="1" ht="36" x14ac:dyDescent="0.3">
      <c r="B196" s="73" t="s">
        <v>162</v>
      </c>
      <c r="C196" s="74" t="s">
        <v>36</v>
      </c>
      <c r="D196" s="75" t="s">
        <v>6</v>
      </c>
      <c r="E196" s="76">
        <v>36</v>
      </c>
      <c r="F196" s="76"/>
      <c r="G196" s="77">
        <f t="shared" si="5"/>
        <v>0</v>
      </c>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c r="FO196" s="14"/>
      <c r="FP196" s="14"/>
      <c r="FQ196" s="14"/>
      <c r="FR196" s="14"/>
      <c r="FS196" s="14"/>
      <c r="FT196" s="14"/>
      <c r="FU196" s="14"/>
      <c r="FV196" s="14"/>
      <c r="FW196" s="14"/>
      <c r="FX196" s="14"/>
      <c r="FY196" s="14"/>
      <c r="FZ196" s="14"/>
      <c r="GA196" s="14"/>
      <c r="GB196" s="14"/>
      <c r="GC196" s="14"/>
      <c r="GD196" s="14"/>
      <c r="GE196" s="14"/>
      <c r="GF196" s="14"/>
      <c r="GG196" s="14"/>
      <c r="GH196" s="14"/>
      <c r="GI196" s="14"/>
      <c r="GJ196" s="14"/>
      <c r="GK196" s="14"/>
      <c r="GL196" s="14"/>
      <c r="GM196" s="14"/>
      <c r="GN196" s="14"/>
      <c r="GO196" s="14"/>
      <c r="GP196" s="14"/>
      <c r="GQ196" s="14"/>
      <c r="GR196" s="14"/>
      <c r="GS196" s="14"/>
      <c r="GT196" s="14"/>
      <c r="GU196" s="14"/>
      <c r="GV196" s="14"/>
      <c r="GW196" s="14"/>
      <c r="GX196" s="14"/>
      <c r="GY196" s="14"/>
      <c r="GZ196" s="14"/>
      <c r="HA196" s="14"/>
      <c r="HB196" s="14"/>
      <c r="HC196" s="14"/>
      <c r="HD196" s="14"/>
      <c r="HE196" s="14"/>
      <c r="HF196" s="14"/>
      <c r="HG196" s="14"/>
      <c r="HH196" s="14"/>
      <c r="HI196" s="14"/>
      <c r="HJ196" s="14"/>
      <c r="HK196" s="14"/>
      <c r="HL196" s="14"/>
      <c r="HM196" s="14"/>
      <c r="HN196" s="14"/>
      <c r="HO196" s="14"/>
      <c r="HP196" s="14"/>
      <c r="HQ196" s="14"/>
      <c r="HR196" s="14"/>
      <c r="HS196" s="14"/>
      <c r="HT196" s="14"/>
      <c r="HU196" s="14"/>
      <c r="HV196" s="14"/>
      <c r="HW196" s="14"/>
      <c r="HX196" s="14"/>
      <c r="HY196" s="14"/>
      <c r="HZ196" s="14"/>
      <c r="IA196" s="14"/>
      <c r="IB196" s="14"/>
      <c r="IC196" s="14"/>
      <c r="ID196" s="14"/>
      <c r="IE196" s="14"/>
      <c r="IF196" s="14"/>
      <c r="IG196" s="14"/>
      <c r="IH196" s="14"/>
      <c r="II196" s="14"/>
      <c r="IJ196" s="14"/>
      <c r="IK196" s="14"/>
      <c r="IL196" s="14"/>
      <c r="IM196" s="14"/>
      <c r="IN196" s="14"/>
      <c r="IO196" s="14"/>
      <c r="IP196" s="14"/>
      <c r="IQ196" s="14"/>
      <c r="IR196" s="14"/>
      <c r="IS196" s="14"/>
      <c r="IT196" s="14"/>
      <c r="IU196" s="14"/>
      <c r="IV196" s="14"/>
      <c r="IW196" s="14"/>
      <c r="IX196" s="14"/>
      <c r="IY196" s="14"/>
      <c r="IZ196" s="14"/>
      <c r="JA196" s="14"/>
      <c r="JB196" s="14"/>
      <c r="JC196" s="14"/>
      <c r="JD196" s="14"/>
      <c r="JE196" s="14"/>
      <c r="JF196" s="14"/>
      <c r="JG196" s="14"/>
      <c r="JH196" s="14"/>
      <c r="JI196" s="14"/>
      <c r="JJ196" s="14"/>
      <c r="JK196" s="14"/>
      <c r="JL196" s="14"/>
      <c r="JM196" s="14"/>
      <c r="JN196" s="14"/>
      <c r="JO196" s="14"/>
      <c r="JP196" s="14"/>
      <c r="JQ196" s="14"/>
      <c r="JR196" s="14"/>
      <c r="JS196" s="14"/>
      <c r="JT196" s="14"/>
      <c r="JU196" s="14"/>
      <c r="JV196" s="14"/>
      <c r="JW196" s="14"/>
      <c r="JX196" s="14"/>
      <c r="JY196" s="14"/>
      <c r="JZ196" s="14"/>
      <c r="KA196" s="14"/>
      <c r="KB196" s="14"/>
      <c r="KC196" s="14"/>
      <c r="KD196" s="14"/>
      <c r="KE196" s="14"/>
      <c r="KF196" s="14"/>
      <c r="KG196" s="14"/>
      <c r="KH196" s="14"/>
      <c r="KI196" s="14"/>
      <c r="KJ196" s="14"/>
      <c r="KK196" s="14"/>
      <c r="KL196" s="14"/>
      <c r="KM196" s="14"/>
      <c r="KN196" s="14"/>
      <c r="KO196" s="14"/>
      <c r="KP196" s="14"/>
      <c r="KQ196" s="14"/>
      <c r="KR196" s="14"/>
      <c r="KS196" s="14"/>
      <c r="KT196" s="14"/>
      <c r="KU196" s="14"/>
      <c r="KV196" s="14"/>
      <c r="KW196" s="14"/>
      <c r="KX196" s="14"/>
      <c r="KY196" s="14"/>
      <c r="KZ196" s="14"/>
      <c r="LA196" s="14"/>
      <c r="LB196" s="14"/>
      <c r="LC196" s="14"/>
      <c r="LD196" s="14"/>
      <c r="LE196" s="14"/>
      <c r="LF196" s="14"/>
      <c r="LG196" s="14"/>
      <c r="LH196" s="14"/>
      <c r="LI196" s="14"/>
      <c r="LJ196" s="14"/>
      <c r="LK196" s="14"/>
      <c r="LL196" s="14"/>
      <c r="LM196" s="14"/>
      <c r="LN196" s="14"/>
      <c r="LO196" s="14"/>
      <c r="LP196" s="14"/>
      <c r="LQ196" s="14"/>
      <c r="LR196" s="14"/>
      <c r="LS196" s="14"/>
      <c r="LT196" s="14"/>
      <c r="LU196" s="14"/>
      <c r="LV196" s="14"/>
      <c r="LW196" s="14"/>
      <c r="LX196" s="14"/>
      <c r="LY196" s="14"/>
      <c r="LZ196" s="14"/>
      <c r="MA196" s="14"/>
      <c r="MB196" s="14"/>
      <c r="MC196" s="14"/>
      <c r="MD196" s="14"/>
      <c r="ME196" s="14"/>
      <c r="MF196" s="14"/>
      <c r="MG196" s="14"/>
      <c r="MH196" s="14"/>
      <c r="MI196" s="14"/>
      <c r="MJ196" s="14"/>
      <c r="MK196" s="14"/>
      <c r="ML196" s="14"/>
      <c r="MM196" s="14"/>
      <c r="MN196" s="14"/>
      <c r="MO196" s="14"/>
      <c r="MP196" s="14"/>
      <c r="MQ196" s="14"/>
      <c r="MR196" s="14"/>
      <c r="MS196" s="14"/>
      <c r="MT196" s="14"/>
      <c r="MU196" s="14"/>
      <c r="MV196" s="14"/>
      <c r="MW196" s="14"/>
      <c r="MX196" s="14"/>
      <c r="MY196" s="14"/>
      <c r="MZ196" s="14"/>
      <c r="NA196" s="14"/>
      <c r="NB196" s="14"/>
      <c r="NC196" s="14"/>
      <c r="ND196" s="14"/>
      <c r="NE196" s="14"/>
      <c r="NF196" s="14"/>
      <c r="NG196" s="14"/>
      <c r="NH196" s="14"/>
      <c r="NI196" s="14"/>
      <c r="NJ196" s="14"/>
      <c r="NK196" s="14"/>
      <c r="NL196" s="14"/>
      <c r="NM196" s="14"/>
      <c r="NN196" s="14"/>
      <c r="NO196" s="14"/>
      <c r="NP196" s="14"/>
      <c r="NQ196" s="14"/>
      <c r="NR196" s="14"/>
      <c r="NS196" s="14"/>
      <c r="NT196" s="14"/>
      <c r="NU196" s="14"/>
      <c r="NV196" s="14"/>
      <c r="NW196" s="14"/>
      <c r="NX196" s="14"/>
      <c r="NY196" s="14"/>
      <c r="NZ196" s="14"/>
      <c r="OA196" s="14"/>
      <c r="OB196" s="14"/>
      <c r="OC196" s="14"/>
      <c r="OD196" s="14"/>
      <c r="OE196" s="14"/>
      <c r="OF196" s="14"/>
      <c r="OG196" s="14"/>
      <c r="OH196" s="14"/>
      <c r="OI196" s="14"/>
      <c r="OJ196" s="14"/>
      <c r="OK196" s="14"/>
      <c r="OL196" s="14"/>
      <c r="OM196" s="14"/>
      <c r="ON196" s="14"/>
      <c r="OO196" s="14"/>
      <c r="OP196" s="14"/>
      <c r="OQ196" s="14"/>
      <c r="OR196" s="14"/>
      <c r="OS196" s="14"/>
      <c r="OT196" s="14"/>
      <c r="OU196" s="14"/>
      <c r="OV196" s="14"/>
      <c r="OW196" s="14"/>
      <c r="OX196" s="14"/>
      <c r="OY196" s="14"/>
      <c r="OZ196" s="14"/>
      <c r="PA196" s="14"/>
      <c r="PB196" s="14"/>
      <c r="PC196" s="14"/>
      <c r="PD196" s="14"/>
      <c r="PE196" s="14"/>
      <c r="PF196" s="14"/>
      <c r="PG196" s="14"/>
      <c r="PH196" s="14"/>
      <c r="PI196" s="14"/>
      <c r="PJ196" s="14"/>
      <c r="PK196" s="14"/>
      <c r="PL196" s="14"/>
      <c r="PM196" s="14"/>
      <c r="PN196" s="14"/>
      <c r="PO196" s="14"/>
      <c r="PP196" s="14"/>
      <c r="PQ196" s="14"/>
      <c r="PR196" s="14"/>
      <c r="PS196" s="14"/>
      <c r="PT196" s="14"/>
      <c r="PU196" s="14"/>
      <c r="PV196" s="14"/>
      <c r="PW196" s="14"/>
      <c r="PX196" s="14"/>
      <c r="PY196" s="14"/>
      <c r="PZ196" s="14"/>
      <c r="QA196" s="14"/>
      <c r="QB196" s="14"/>
      <c r="QC196" s="14"/>
      <c r="QD196" s="14"/>
      <c r="QE196" s="14"/>
      <c r="QF196" s="14"/>
      <c r="QG196" s="14"/>
      <c r="QH196" s="14"/>
      <c r="QI196" s="14"/>
      <c r="QJ196" s="14"/>
      <c r="QK196" s="14"/>
      <c r="QL196" s="14"/>
      <c r="QM196" s="14"/>
      <c r="QN196" s="14"/>
      <c r="QO196" s="14"/>
      <c r="QP196" s="14"/>
      <c r="QQ196" s="14"/>
      <c r="QR196" s="14"/>
      <c r="QS196" s="14"/>
      <c r="QT196" s="14"/>
      <c r="QU196" s="14"/>
      <c r="QV196" s="14"/>
      <c r="QW196" s="14"/>
      <c r="QX196" s="14"/>
      <c r="QY196" s="14"/>
      <c r="QZ196" s="14"/>
      <c r="RA196" s="14"/>
      <c r="RB196" s="14"/>
      <c r="RC196" s="14"/>
      <c r="RD196" s="14"/>
      <c r="RE196" s="14"/>
      <c r="RF196" s="14"/>
      <c r="RG196" s="14"/>
      <c r="RH196" s="14"/>
      <c r="RI196" s="14"/>
      <c r="RJ196" s="14"/>
      <c r="RK196" s="14"/>
      <c r="RL196" s="14"/>
      <c r="RM196" s="14"/>
      <c r="RN196" s="14"/>
      <c r="RO196" s="14"/>
      <c r="RP196" s="14"/>
      <c r="RQ196" s="14"/>
      <c r="RR196" s="14"/>
      <c r="RS196" s="14"/>
      <c r="RT196" s="14"/>
      <c r="RU196" s="14"/>
      <c r="RV196" s="14"/>
      <c r="RW196" s="14"/>
      <c r="RX196" s="14"/>
      <c r="RY196" s="14"/>
      <c r="RZ196" s="14"/>
      <c r="SA196" s="14"/>
      <c r="SB196" s="14"/>
      <c r="SC196" s="14"/>
      <c r="SD196" s="14"/>
      <c r="SE196" s="14"/>
      <c r="SF196" s="14"/>
      <c r="SG196" s="14"/>
      <c r="SH196" s="14"/>
      <c r="SI196" s="14"/>
      <c r="SJ196" s="14"/>
      <c r="SK196" s="14"/>
      <c r="SL196" s="14"/>
      <c r="SM196" s="14"/>
      <c r="SN196" s="14"/>
      <c r="SO196" s="14"/>
      <c r="SP196" s="14"/>
      <c r="SQ196" s="14"/>
      <c r="SR196" s="14"/>
      <c r="SS196" s="14"/>
      <c r="ST196" s="14"/>
      <c r="SU196" s="14"/>
      <c r="SV196" s="14"/>
      <c r="SW196" s="14"/>
      <c r="SX196" s="14"/>
      <c r="SY196" s="14"/>
      <c r="SZ196" s="14"/>
      <c r="TA196" s="14"/>
      <c r="TB196" s="14"/>
      <c r="TC196" s="14"/>
      <c r="TD196" s="14"/>
      <c r="TE196" s="14"/>
      <c r="TF196" s="14"/>
      <c r="TG196" s="14"/>
      <c r="TH196" s="14"/>
      <c r="TI196" s="14"/>
      <c r="TJ196" s="14"/>
      <c r="TK196" s="14"/>
      <c r="TL196" s="14"/>
      <c r="TM196" s="14"/>
      <c r="TN196" s="14"/>
      <c r="TO196" s="14"/>
      <c r="TP196" s="14"/>
      <c r="TQ196" s="14"/>
      <c r="TR196" s="14"/>
      <c r="TS196" s="14"/>
      <c r="TT196" s="14"/>
      <c r="TU196" s="14"/>
      <c r="TV196" s="14"/>
      <c r="TW196" s="14"/>
      <c r="TX196" s="14"/>
      <c r="TY196" s="14"/>
      <c r="TZ196" s="14"/>
      <c r="UA196" s="14"/>
      <c r="UB196" s="14"/>
      <c r="UC196" s="14"/>
      <c r="UD196" s="14"/>
      <c r="UE196" s="14"/>
      <c r="UF196" s="14"/>
      <c r="UG196" s="14"/>
      <c r="UH196" s="14"/>
      <c r="UI196" s="14"/>
      <c r="UJ196" s="14"/>
      <c r="UK196" s="14"/>
      <c r="UL196" s="14"/>
      <c r="UM196" s="14"/>
      <c r="UN196" s="14"/>
      <c r="UO196" s="14"/>
      <c r="UP196" s="14"/>
      <c r="UQ196" s="14"/>
      <c r="UR196" s="14"/>
      <c r="US196" s="14"/>
      <c r="UT196" s="14"/>
      <c r="UU196" s="14"/>
      <c r="UV196" s="14"/>
      <c r="UW196" s="14"/>
      <c r="UX196" s="14"/>
      <c r="UY196" s="14"/>
      <c r="UZ196" s="14"/>
      <c r="VA196" s="14"/>
      <c r="VB196" s="14"/>
      <c r="VC196" s="14"/>
      <c r="VD196" s="14"/>
      <c r="VE196" s="14"/>
      <c r="VF196" s="14"/>
      <c r="VG196" s="14"/>
      <c r="VH196" s="14"/>
      <c r="VI196" s="14"/>
      <c r="VJ196" s="14"/>
      <c r="VK196" s="14"/>
      <c r="VL196" s="14"/>
      <c r="VM196" s="14"/>
      <c r="VN196" s="14"/>
      <c r="VO196" s="14"/>
      <c r="VP196" s="14"/>
      <c r="VQ196" s="14"/>
      <c r="VR196" s="14"/>
      <c r="VS196" s="14"/>
      <c r="VT196" s="14"/>
      <c r="VU196" s="14"/>
      <c r="VV196" s="14"/>
      <c r="VW196" s="14"/>
      <c r="VX196" s="14"/>
      <c r="VY196" s="14"/>
      <c r="VZ196" s="14"/>
      <c r="WA196" s="14"/>
      <c r="WB196" s="14"/>
      <c r="WC196" s="14"/>
      <c r="WD196" s="14"/>
      <c r="WE196" s="14"/>
      <c r="WF196" s="14"/>
      <c r="WG196" s="14"/>
      <c r="WH196" s="14"/>
      <c r="WI196" s="14"/>
      <c r="WJ196" s="14"/>
      <c r="WK196" s="14"/>
      <c r="WL196" s="14"/>
      <c r="WM196" s="14"/>
      <c r="WN196" s="14"/>
      <c r="WO196" s="14"/>
      <c r="WP196" s="14"/>
      <c r="WQ196" s="14"/>
      <c r="WR196" s="14"/>
      <c r="WS196" s="14"/>
      <c r="WT196" s="14"/>
      <c r="WU196" s="14"/>
      <c r="WV196" s="14"/>
      <c r="WW196" s="14"/>
      <c r="WX196" s="14"/>
      <c r="WY196" s="14"/>
      <c r="WZ196" s="14"/>
      <c r="XA196" s="14"/>
      <c r="XB196" s="14"/>
      <c r="XC196" s="14"/>
      <c r="XD196" s="14"/>
      <c r="XE196" s="14"/>
      <c r="XF196" s="14"/>
      <c r="XG196" s="14"/>
      <c r="XH196" s="14"/>
      <c r="XI196" s="14"/>
      <c r="XJ196" s="14"/>
      <c r="XK196" s="14"/>
      <c r="XL196" s="14"/>
      <c r="XM196" s="14"/>
      <c r="XN196" s="14"/>
      <c r="XO196" s="14"/>
      <c r="XP196" s="14"/>
      <c r="XQ196" s="14"/>
      <c r="XR196" s="14"/>
      <c r="XS196" s="14"/>
      <c r="XT196" s="14"/>
      <c r="XU196" s="14"/>
      <c r="XV196" s="14"/>
      <c r="XW196" s="14"/>
      <c r="XX196" s="14"/>
      <c r="XY196" s="14"/>
      <c r="XZ196" s="14"/>
      <c r="YA196" s="14"/>
      <c r="YB196" s="14"/>
      <c r="YC196" s="14"/>
      <c r="YD196" s="14"/>
      <c r="YE196" s="14"/>
      <c r="YF196" s="14"/>
      <c r="YG196" s="14"/>
      <c r="YH196" s="14"/>
      <c r="YI196" s="14"/>
      <c r="YJ196" s="14"/>
      <c r="YK196" s="14"/>
      <c r="YL196" s="14"/>
      <c r="YM196" s="14"/>
      <c r="YN196" s="14"/>
      <c r="YO196" s="14"/>
      <c r="YP196" s="14"/>
      <c r="YQ196" s="14"/>
      <c r="YR196" s="14"/>
      <c r="YS196" s="14"/>
      <c r="YT196" s="14"/>
      <c r="YU196" s="14"/>
      <c r="YV196" s="14"/>
      <c r="YW196" s="14"/>
      <c r="YX196" s="14"/>
      <c r="YY196" s="14"/>
      <c r="YZ196" s="14"/>
      <c r="ZA196" s="14"/>
      <c r="ZB196" s="14"/>
      <c r="ZC196" s="14"/>
      <c r="ZD196" s="14"/>
      <c r="ZE196" s="14"/>
      <c r="ZF196" s="14"/>
      <c r="ZG196" s="14"/>
      <c r="ZH196" s="14"/>
      <c r="ZI196" s="14"/>
      <c r="ZJ196" s="14"/>
      <c r="ZK196" s="14"/>
      <c r="ZL196" s="14"/>
      <c r="ZM196" s="14"/>
      <c r="ZN196" s="14"/>
      <c r="ZO196" s="14"/>
      <c r="ZP196" s="14"/>
      <c r="ZQ196" s="14"/>
      <c r="ZR196" s="14"/>
      <c r="ZS196" s="14"/>
      <c r="ZT196" s="14"/>
      <c r="ZU196" s="14"/>
      <c r="ZV196" s="14"/>
      <c r="ZW196" s="14"/>
      <c r="ZX196" s="14"/>
      <c r="ZY196" s="14"/>
      <c r="ZZ196" s="14"/>
      <c r="AAA196" s="14"/>
      <c r="AAB196" s="14"/>
      <c r="AAC196" s="14"/>
      <c r="AAD196" s="14"/>
      <c r="AAE196" s="14"/>
      <c r="AAF196" s="14"/>
      <c r="AAG196" s="14"/>
      <c r="AAH196" s="14"/>
      <c r="AAI196" s="14"/>
      <c r="AAJ196" s="14"/>
      <c r="AAK196" s="14"/>
      <c r="AAL196" s="14"/>
      <c r="AAM196" s="14"/>
      <c r="AAN196" s="14"/>
      <c r="AAO196" s="14"/>
      <c r="AAP196" s="14"/>
      <c r="AAQ196" s="14"/>
      <c r="AAR196" s="14"/>
      <c r="AAS196" s="14"/>
      <c r="AAT196" s="14"/>
      <c r="AAU196" s="14"/>
      <c r="AAV196" s="14"/>
      <c r="AAW196" s="14"/>
      <c r="AAX196" s="14"/>
      <c r="AAY196" s="14"/>
      <c r="AAZ196" s="14"/>
      <c r="ABA196" s="14"/>
      <c r="ABB196" s="14"/>
      <c r="ABC196" s="14"/>
      <c r="ABD196" s="14"/>
      <c r="ABE196" s="14"/>
      <c r="ABF196" s="14"/>
      <c r="ABG196" s="14"/>
      <c r="ABH196" s="14"/>
      <c r="ABI196" s="14"/>
      <c r="ABJ196" s="14"/>
      <c r="ABK196" s="14"/>
      <c r="ABL196" s="14"/>
      <c r="ABM196" s="14"/>
      <c r="ABN196" s="14"/>
      <c r="ABO196" s="14"/>
      <c r="ABP196" s="14"/>
      <c r="ABQ196" s="14"/>
      <c r="ABR196" s="14"/>
      <c r="ABS196" s="14"/>
      <c r="ABT196" s="14"/>
      <c r="ABU196" s="14"/>
      <c r="ABV196" s="14"/>
      <c r="ABW196" s="14"/>
      <c r="ABX196" s="14"/>
      <c r="ABY196" s="14"/>
      <c r="ABZ196" s="14"/>
      <c r="ACA196" s="14"/>
      <c r="ACB196" s="14"/>
      <c r="ACC196" s="14"/>
      <c r="ACD196" s="14"/>
      <c r="ACE196" s="14"/>
      <c r="ACF196" s="14"/>
      <c r="ACG196" s="14"/>
      <c r="ACH196" s="14"/>
      <c r="ACI196" s="14"/>
      <c r="ACJ196" s="14"/>
      <c r="ACK196" s="14"/>
      <c r="ACL196" s="14"/>
      <c r="ACM196" s="14"/>
      <c r="ACN196" s="14"/>
      <c r="ACO196" s="14"/>
      <c r="ACP196" s="14"/>
      <c r="ACQ196" s="14"/>
      <c r="ACR196" s="14"/>
      <c r="ACS196" s="14"/>
      <c r="ACT196" s="14"/>
      <c r="ACU196" s="14"/>
      <c r="ACV196" s="14"/>
      <c r="ACW196" s="14"/>
      <c r="ACX196" s="14"/>
      <c r="ACY196" s="14"/>
      <c r="ACZ196" s="14"/>
      <c r="ADA196" s="14"/>
      <c r="ADB196" s="14"/>
      <c r="ADC196" s="14"/>
      <c r="ADD196" s="14"/>
      <c r="ADE196" s="14"/>
      <c r="ADF196" s="14"/>
      <c r="ADG196" s="14"/>
      <c r="ADH196" s="14"/>
      <c r="ADI196" s="14"/>
      <c r="ADJ196" s="14"/>
      <c r="ADK196" s="14"/>
      <c r="ADL196" s="14"/>
      <c r="ADM196" s="14"/>
      <c r="ADN196" s="14"/>
      <c r="ADO196" s="14"/>
      <c r="ADP196" s="14"/>
      <c r="ADQ196" s="14"/>
      <c r="ADR196" s="14"/>
      <c r="ADS196" s="14"/>
      <c r="ADT196" s="14"/>
      <c r="ADU196" s="14"/>
      <c r="ADV196" s="14"/>
      <c r="ADW196" s="14"/>
      <c r="ADX196" s="14"/>
      <c r="ADY196" s="14"/>
      <c r="ADZ196" s="14"/>
      <c r="AEA196" s="14"/>
      <c r="AEB196" s="14"/>
      <c r="AEC196" s="14"/>
      <c r="AED196" s="14"/>
      <c r="AEE196" s="14"/>
      <c r="AEF196" s="14"/>
      <c r="AEG196" s="14"/>
      <c r="AEH196" s="14"/>
      <c r="AEI196" s="14"/>
      <c r="AEJ196" s="14"/>
      <c r="AEK196" s="14"/>
      <c r="AEL196" s="14"/>
      <c r="AEM196" s="14"/>
      <c r="AEN196" s="14"/>
      <c r="AEO196" s="14"/>
      <c r="AEP196" s="14"/>
      <c r="AEQ196" s="14"/>
      <c r="AER196" s="14"/>
      <c r="AES196" s="14"/>
      <c r="AET196" s="14"/>
      <c r="AEU196" s="14"/>
      <c r="AEV196" s="14"/>
      <c r="AEW196" s="14"/>
      <c r="AEX196" s="14"/>
      <c r="AEY196" s="14"/>
      <c r="AEZ196" s="14"/>
      <c r="AFA196" s="14"/>
      <c r="AFB196" s="14"/>
      <c r="AFC196" s="14"/>
      <c r="AFD196" s="14"/>
      <c r="AFE196" s="14"/>
      <c r="AFF196" s="14"/>
      <c r="AFG196" s="14"/>
      <c r="AFH196" s="14"/>
      <c r="AFI196" s="14"/>
      <c r="AFJ196" s="14"/>
      <c r="AFK196" s="14"/>
      <c r="AFL196" s="14"/>
      <c r="AFM196" s="14"/>
      <c r="AFN196" s="14"/>
      <c r="AFO196" s="14"/>
      <c r="AFP196" s="14"/>
      <c r="AFQ196" s="14"/>
      <c r="AFR196" s="14"/>
      <c r="AFS196" s="14"/>
      <c r="AFT196" s="14"/>
      <c r="AFU196" s="14"/>
      <c r="AFV196" s="14"/>
      <c r="AFW196" s="14"/>
      <c r="AFX196" s="14"/>
      <c r="AFY196" s="14"/>
      <c r="AFZ196" s="14"/>
      <c r="AGA196" s="14"/>
      <c r="AGB196" s="14"/>
      <c r="AGC196" s="14"/>
      <c r="AGD196" s="14"/>
      <c r="AGE196" s="14"/>
      <c r="AGF196" s="14"/>
      <c r="AGG196" s="14"/>
      <c r="AGH196" s="14"/>
      <c r="AGI196" s="14"/>
      <c r="AGJ196" s="14"/>
      <c r="AGK196" s="14"/>
      <c r="AGL196" s="14"/>
      <c r="AGM196" s="14"/>
      <c r="AGN196" s="14"/>
      <c r="AGO196" s="14"/>
      <c r="AGP196" s="14"/>
      <c r="AGQ196" s="14"/>
      <c r="AGR196" s="14"/>
      <c r="AGS196" s="14"/>
      <c r="AGT196" s="14"/>
      <c r="AGU196" s="14"/>
      <c r="AGV196" s="14"/>
      <c r="AGW196" s="14"/>
      <c r="AGX196" s="14"/>
      <c r="AGY196" s="14"/>
      <c r="AGZ196" s="14"/>
      <c r="AHA196" s="14"/>
      <c r="AHB196" s="14"/>
      <c r="AHC196" s="14"/>
      <c r="AHD196" s="14"/>
      <c r="AHE196" s="14"/>
      <c r="AHF196" s="14"/>
      <c r="AHG196" s="14"/>
      <c r="AHH196" s="14"/>
      <c r="AHI196" s="14"/>
      <c r="AHJ196" s="14"/>
      <c r="AHK196" s="14"/>
      <c r="AHL196" s="14"/>
      <c r="AHM196" s="14"/>
      <c r="AHN196" s="14"/>
      <c r="AHO196" s="14"/>
      <c r="AHP196" s="14"/>
      <c r="AHQ196" s="14"/>
      <c r="AHR196" s="14"/>
      <c r="AHS196" s="14"/>
      <c r="AHT196" s="14"/>
      <c r="AHU196" s="14"/>
      <c r="AHV196" s="14"/>
      <c r="AHW196" s="14"/>
      <c r="AHX196" s="14"/>
      <c r="AHY196" s="14"/>
      <c r="AHZ196" s="14"/>
      <c r="AIA196" s="14"/>
      <c r="AIB196" s="14"/>
      <c r="AIC196" s="14"/>
      <c r="AID196" s="14"/>
      <c r="AIE196" s="14"/>
      <c r="AIF196" s="14"/>
      <c r="AIG196" s="14"/>
      <c r="AIH196" s="14"/>
      <c r="AII196" s="14"/>
      <c r="AIJ196" s="14"/>
      <c r="AIK196" s="14"/>
      <c r="AIL196" s="14"/>
      <c r="AIM196" s="14"/>
      <c r="AIN196" s="14"/>
      <c r="AIO196" s="14"/>
      <c r="AIP196" s="14"/>
      <c r="AIQ196" s="14"/>
      <c r="AIR196" s="14"/>
      <c r="AIS196" s="14"/>
      <c r="AIT196" s="14"/>
      <c r="AIU196" s="14"/>
      <c r="AIV196" s="14"/>
      <c r="AIW196" s="14"/>
      <c r="AIX196" s="14"/>
      <c r="AIY196" s="14"/>
      <c r="AIZ196" s="14"/>
      <c r="AJA196" s="14"/>
      <c r="AJB196" s="14"/>
      <c r="AJC196" s="14"/>
      <c r="AJD196" s="14"/>
      <c r="AJE196" s="14"/>
      <c r="AJF196" s="14"/>
      <c r="AJG196" s="14"/>
      <c r="AJH196" s="14"/>
      <c r="AJI196" s="14"/>
      <c r="AJJ196" s="14"/>
      <c r="AJK196" s="14"/>
      <c r="AJL196" s="14"/>
      <c r="AJM196" s="14"/>
      <c r="AJN196" s="14"/>
      <c r="AJO196" s="14"/>
      <c r="AJP196" s="14"/>
      <c r="AJQ196" s="14"/>
      <c r="AJR196" s="14"/>
      <c r="AJS196" s="14"/>
      <c r="AJT196" s="14"/>
      <c r="AJU196" s="14"/>
      <c r="AJV196" s="14"/>
      <c r="AJW196" s="14"/>
      <c r="AJX196" s="14"/>
      <c r="AJY196" s="14"/>
      <c r="AJZ196" s="14"/>
      <c r="AKA196" s="14"/>
      <c r="AKB196" s="14"/>
      <c r="AKC196" s="14"/>
      <c r="AKD196" s="14"/>
      <c r="AKE196" s="14"/>
      <c r="AKF196" s="14"/>
      <c r="AKG196" s="14"/>
      <c r="AKH196" s="14"/>
      <c r="AKI196" s="14"/>
      <c r="AKJ196" s="14"/>
      <c r="AKK196" s="14"/>
      <c r="AKL196" s="14"/>
      <c r="AKM196" s="14"/>
      <c r="AKN196" s="14"/>
      <c r="AKO196" s="14"/>
      <c r="AKP196" s="14"/>
      <c r="AKQ196" s="14"/>
      <c r="AKR196" s="14"/>
      <c r="AKS196" s="14"/>
      <c r="AKT196" s="14"/>
      <c r="AKU196" s="14"/>
      <c r="AKV196" s="14"/>
      <c r="AKW196" s="14"/>
      <c r="AKX196" s="14"/>
      <c r="AKY196" s="14"/>
      <c r="AKZ196" s="14"/>
      <c r="ALA196" s="14"/>
      <c r="ALB196" s="14"/>
      <c r="ALC196" s="14"/>
      <c r="ALD196" s="14"/>
      <c r="ALE196" s="14"/>
      <c r="ALF196" s="14"/>
      <c r="ALG196" s="14"/>
      <c r="ALH196" s="14"/>
      <c r="ALI196" s="14"/>
      <c r="ALJ196" s="14"/>
      <c r="ALK196" s="14"/>
      <c r="ALL196" s="14"/>
      <c r="ALM196" s="14"/>
      <c r="ALN196" s="14"/>
      <c r="ALO196" s="14"/>
      <c r="ALP196" s="14"/>
      <c r="ALQ196" s="14"/>
      <c r="ALR196" s="14"/>
      <c r="ALS196" s="14"/>
      <c r="ALT196" s="14"/>
      <c r="ALU196" s="14"/>
      <c r="ALV196" s="14"/>
      <c r="ALW196" s="14"/>
      <c r="ALX196" s="14"/>
      <c r="ALY196" s="14"/>
      <c r="ALZ196" s="14"/>
      <c r="AMA196" s="14"/>
      <c r="AMB196" s="14"/>
      <c r="AMC196" s="14"/>
      <c r="AMD196" s="14"/>
      <c r="AME196" s="14"/>
      <c r="AMF196" s="14"/>
      <c r="AMG196" s="14"/>
      <c r="AMH196" s="14"/>
      <c r="AMI196" s="14"/>
      <c r="AMJ196" s="14"/>
      <c r="AMK196" s="14"/>
      <c r="AML196" s="14"/>
      <c r="AMM196" s="14"/>
      <c r="AMN196" s="14"/>
      <c r="AMO196" s="14"/>
      <c r="AMP196" s="14"/>
      <c r="AMQ196" s="14"/>
      <c r="AMR196" s="14"/>
      <c r="AMS196" s="14"/>
      <c r="AMT196" s="14"/>
      <c r="AMU196" s="14"/>
      <c r="AMV196" s="14"/>
      <c r="AMW196" s="14"/>
      <c r="AMX196" s="14"/>
      <c r="AMY196" s="14"/>
      <c r="AMZ196" s="14"/>
      <c r="ANA196" s="14"/>
      <c r="ANB196" s="14"/>
      <c r="ANC196" s="14"/>
      <c r="AND196" s="14"/>
      <c r="ANE196" s="14"/>
      <c r="ANF196" s="14"/>
      <c r="ANG196" s="14"/>
      <c r="ANH196" s="14"/>
      <c r="ANI196" s="14"/>
      <c r="ANJ196" s="14"/>
      <c r="ANK196" s="14"/>
      <c r="ANL196" s="14"/>
      <c r="ANM196" s="14"/>
      <c r="ANN196" s="14"/>
      <c r="ANO196" s="14"/>
      <c r="ANP196" s="14"/>
      <c r="ANQ196" s="14"/>
      <c r="ANR196" s="14"/>
      <c r="ANS196" s="14"/>
      <c r="ANT196" s="14"/>
      <c r="ANU196" s="14"/>
      <c r="ANV196" s="14"/>
      <c r="ANW196" s="14"/>
      <c r="ANX196" s="14"/>
      <c r="ANY196" s="14"/>
      <c r="ANZ196" s="14"/>
      <c r="AOA196" s="14"/>
      <c r="AOB196" s="14"/>
      <c r="AOC196" s="14"/>
      <c r="AOD196" s="14"/>
      <c r="AOE196" s="14"/>
      <c r="AOF196" s="14"/>
      <c r="AOG196" s="14"/>
      <c r="AOH196" s="14"/>
      <c r="AOI196" s="14"/>
      <c r="AOJ196" s="14"/>
      <c r="AOK196" s="14"/>
      <c r="AOL196" s="14"/>
      <c r="AOM196" s="14"/>
      <c r="AON196" s="14"/>
      <c r="AOO196" s="14"/>
      <c r="AOP196" s="14"/>
      <c r="AOQ196" s="14"/>
      <c r="AOR196" s="14"/>
      <c r="AOS196" s="14"/>
      <c r="AOT196" s="14"/>
      <c r="AOU196" s="14"/>
      <c r="AOV196" s="14"/>
      <c r="AOW196" s="14"/>
      <c r="AOX196" s="14"/>
      <c r="AOY196" s="14"/>
      <c r="AOZ196" s="14"/>
      <c r="APA196" s="14"/>
      <c r="APB196" s="14"/>
      <c r="APC196" s="14"/>
      <c r="APD196" s="14"/>
      <c r="APE196" s="14"/>
      <c r="APF196" s="14"/>
      <c r="APG196" s="14"/>
      <c r="APH196" s="14"/>
      <c r="API196" s="14"/>
      <c r="APJ196" s="14"/>
      <c r="APK196" s="14"/>
      <c r="APL196" s="14"/>
      <c r="APM196" s="14"/>
      <c r="APN196" s="14"/>
      <c r="APO196" s="14"/>
      <c r="APP196" s="14"/>
      <c r="APQ196" s="14"/>
      <c r="APR196" s="14"/>
      <c r="APS196" s="14"/>
      <c r="APT196" s="14"/>
      <c r="APU196" s="14"/>
      <c r="APV196" s="14"/>
      <c r="APW196" s="14"/>
      <c r="APX196" s="14"/>
      <c r="APY196" s="14"/>
      <c r="APZ196" s="14"/>
      <c r="AQA196" s="14"/>
      <c r="AQB196" s="14"/>
      <c r="AQC196" s="14"/>
      <c r="AQD196" s="14"/>
      <c r="AQE196" s="14"/>
      <c r="AQF196" s="14"/>
      <c r="AQG196" s="14"/>
      <c r="AQH196" s="14"/>
      <c r="AQI196" s="14"/>
      <c r="AQJ196" s="14"/>
      <c r="AQK196" s="14"/>
      <c r="AQL196" s="14"/>
      <c r="AQM196" s="14"/>
      <c r="AQN196" s="14"/>
      <c r="AQO196" s="14"/>
      <c r="AQP196" s="14"/>
      <c r="AQQ196" s="14"/>
      <c r="AQR196" s="14"/>
      <c r="AQS196" s="14"/>
      <c r="AQT196" s="14"/>
      <c r="AQU196" s="14"/>
      <c r="AQV196" s="14"/>
      <c r="AQW196" s="14"/>
      <c r="AQX196" s="14"/>
      <c r="AQY196" s="14"/>
      <c r="AQZ196" s="14"/>
      <c r="ARA196" s="14"/>
      <c r="ARB196" s="14"/>
      <c r="ARC196" s="14"/>
      <c r="ARD196" s="14"/>
      <c r="ARE196" s="14"/>
      <c r="ARF196" s="14"/>
      <c r="ARG196" s="14"/>
      <c r="ARH196" s="14"/>
      <c r="ARI196" s="14"/>
      <c r="ARJ196" s="14"/>
      <c r="ARK196" s="14"/>
      <c r="ARL196" s="14"/>
      <c r="ARM196" s="14"/>
      <c r="ARN196" s="14"/>
      <c r="ARO196" s="14"/>
      <c r="ARP196" s="14"/>
      <c r="ARQ196" s="14"/>
      <c r="ARR196" s="14"/>
      <c r="ARS196" s="14"/>
      <c r="ART196" s="14"/>
      <c r="ARU196" s="14"/>
      <c r="ARV196" s="14"/>
      <c r="ARW196" s="14"/>
      <c r="ARX196" s="14"/>
      <c r="ARY196" s="14"/>
      <c r="ARZ196" s="14"/>
      <c r="ASA196" s="14"/>
      <c r="ASB196" s="14"/>
      <c r="ASC196" s="14"/>
      <c r="ASD196" s="14"/>
      <c r="ASE196" s="14"/>
      <c r="ASF196" s="14"/>
      <c r="ASG196" s="14"/>
      <c r="ASH196" s="14"/>
      <c r="ASI196" s="14"/>
      <c r="ASJ196" s="14"/>
      <c r="ASK196" s="14"/>
      <c r="ASL196" s="14"/>
      <c r="ASM196" s="14"/>
      <c r="ASN196" s="14"/>
      <c r="ASO196" s="14"/>
      <c r="ASP196" s="14"/>
      <c r="ASQ196" s="14"/>
      <c r="ASR196" s="14"/>
      <c r="ASS196" s="14"/>
      <c r="AST196" s="14"/>
      <c r="ASU196" s="14"/>
      <c r="ASV196" s="14"/>
      <c r="ASW196" s="14"/>
      <c r="ASX196" s="14"/>
      <c r="ASY196" s="14"/>
      <c r="ASZ196" s="14"/>
      <c r="ATA196" s="14"/>
      <c r="ATB196" s="14"/>
      <c r="ATC196" s="14"/>
      <c r="ATD196" s="14"/>
      <c r="ATE196" s="14"/>
      <c r="ATF196" s="14"/>
      <c r="ATG196" s="14"/>
      <c r="ATH196" s="14"/>
      <c r="ATI196" s="14"/>
      <c r="ATJ196" s="14"/>
      <c r="ATK196" s="14"/>
      <c r="ATL196" s="14"/>
      <c r="ATM196" s="14"/>
      <c r="ATN196" s="14"/>
      <c r="ATO196" s="14"/>
      <c r="ATP196" s="14"/>
      <c r="ATQ196" s="14"/>
      <c r="ATR196" s="14"/>
      <c r="ATS196" s="14"/>
      <c r="ATT196" s="14"/>
      <c r="ATU196" s="14"/>
      <c r="ATV196" s="14"/>
      <c r="ATW196" s="14"/>
      <c r="ATX196" s="14"/>
      <c r="ATY196" s="14"/>
      <c r="ATZ196" s="14"/>
      <c r="AUA196" s="14"/>
      <c r="AUB196" s="14"/>
      <c r="AUC196" s="14"/>
      <c r="AUD196" s="14"/>
      <c r="AUE196" s="14"/>
      <c r="AUF196" s="14"/>
      <c r="AUG196" s="14"/>
      <c r="AUH196" s="14"/>
      <c r="AUI196" s="14"/>
      <c r="AUJ196" s="14"/>
      <c r="AUK196" s="14"/>
      <c r="AUL196" s="14"/>
      <c r="AUM196" s="14"/>
      <c r="AUN196" s="14"/>
      <c r="AUO196" s="14"/>
      <c r="AUP196" s="14"/>
      <c r="AUQ196" s="14"/>
      <c r="AUR196" s="14"/>
      <c r="AUS196" s="14"/>
      <c r="AUT196" s="14"/>
      <c r="AUU196" s="14"/>
      <c r="AUV196" s="14"/>
      <c r="AUW196" s="14"/>
      <c r="AUX196" s="14"/>
      <c r="AUY196" s="14"/>
      <c r="AUZ196" s="14"/>
      <c r="AVA196" s="14"/>
      <c r="AVB196" s="14"/>
      <c r="AVC196" s="14"/>
      <c r="AVD196" s="14"/>
      <c r="AVE196" s="14"/>
      <c r="AVF196" s="14"/>
      <c r="AVG196" s="14"/>
      <c r="AVH196" s="14"/>
      <c r="AVI196" s="14"/>
      <c r="AVJ196" s="14"/>
      <c r="AVK196" s="14"/>
      <c r="AVL196" s="14"/>
      <c r="AVM196" s="14"/>
      <c r="AVN196" s="14"/>
      <c r="AVO196" s="14"/>
      <c r="AVP196" s="14"/>
      <c r="AVQ196" s="14"/>
      <c r="AVR196" s="14"/>
      <c r="AVS196" s="14"/>
      <c r="AVT196" s="14"/>
      <c r="AVU196" s="14"/>
      <c r="AVV196" s="14"/>
      <c r="AVW196" s="14"/>
      <c r="AVX196" s="14"/>
      <c r="AVY196" s="14"/>
      <c r="AVZ196" s="14"/>
      <c r="AWA196" s="14"/>
      <c r="AWB196" s="14"/>
      <c r="AWC196" s="14"/>
      <c r="AWD196" s="14"/>
      <c r="AWE196" s="14"/>
      <c r="AWF196" s="14"/>
      <c r="AWG196" s="14"/>
      <c r="AWH196" s="14"/>
      <c r="AWI196" s="14"/>
      <c r="AWJ196" s="14"/>
      <c r="AWK196" s="14"/>
      <c r="AWL196" s="14"/>
      <c r="AWM196" s="14"/>
      <c r="AWN196" s="14"/>
      <c r="AWO196" s="14"/>
      <c r="AWP196" s="14"/>
      <c r="AWQ196" s="14"/>
      <c r="AWR196" s="14"/>
      <c r="AWS196" s="14"/>
      <c r="AWT196" s="14"/>
      <c r="AWU196" s="14"/>
      <c r="AWV196" s="14"/>
      <c r="AWW196" s="14"/>
      <c r="AWX196" s="14"/>
      <c r="AWY196" s="14"/>
      <c r="AWZ196" s="14"/>
      <c r="AXA196" s="14"/>
      <c r="AXB196" s="14"/>
      <c r="AXC196" s="14"/>
      <c r="AXD196" s="14"/>
      <c r="AXE196" s="14"/>
      <c r="AXF196" s="14"/>
      <c r="AXG196" s="14"/>
      <c r="AXH196" s="14"/>
      <c r="AXI196" s="14"/>
      <c r="AXJ196" s="14"/>
      <c r="AXK196" s="14"/>
      <c r="AXL196" s="14"/>
      <c r="AXM196" s="14"/>
      <c r="AXN196" s="14"/>
      <c r="AXO196" s="14"/>
      <c r="AXP196" s="14"/>
      <c r="AXQ196" s="14"/>
      <c r="AXR196" s="14"/>
      <c r="AXS196" s="14"/>
      <c r="AXT196" s="14"/>
      <c r="AXU196" s="14"/>
      <c r="AXV196" s="14"/>
      <c r="AXW196" s="14"/>
      <c r="AXX196" s="14"/>
      <c r="AXY196" s="14"/>
      <c r="AXZ196" s="14"/>
      <c r="AYA196" s="14"/>
      <c r="AYB196" s="14"/>
      <c r="AYC196" s="14"/>
      <c r="AYD196" s="14"/>
      <c r="AYE196" s="14"/>
      <c r="AYF196" s="14"/>
      <c r="AYG196" s="14"/>
      <c r="AYH196" s="14"/>
      <c r="AYI196" s="14"/>
      <c r="AYJ196" s="14"/>
      <c r="AYK196" s="14"/>
      <c r="AYL196" s="14"/>
      <c r="AYM196" s="14"/>
      <c r="AYN196" s="14"/>
      <c r="AYO196" s="14"/>
      <c r="AYP196" s="14"/>
      <c r="AYQ196" s="14"/>
      <c r="AYR196" s="14"/>
      <c r="AYS196" s="14"/>
      <c r="AYT196" s="14"/>
      <c r="AYU196" s="14"/>
      <c r="AYV196" s="14"/>
      <c r="AYW196" s="14"/>
      <c r="AYX196" s="14"/>
      <c r="AYY196" s="14"/>
      <c r="AYZ196" s="14"/>
      <c r="AZA196" s="14"/>
      <c r="AZB196" s="14"/>
      <c r="AZC196" s="14"/>
      <c r="AZD196" s="14"/>
      <c r="AZE196" s="14"/>
      <c r="AZF196" s="14"/>
      <c r="AZG196" s="14"/>
      <c r="AZH196" s="14"/>
      <c r="AZI196" s="14"/>
      <c r="AZJ196" s="14"/>
      <c r="AZK196" s="14"/>
      <c r="AZL196" s="14"/>
      <c r="AZM196" s="14"/>
      <c r="AZN196" s="14"/>
      <c r="AZO196" s="14"/>
      <c r="AZP196" s="14"/>
      <c r="AZQ196" s="14"/>
      <c r="AZR196" s="14"/>
      <c r="AZS196" s="14"/>
      <c r="AZT196" s="14"/>
      <c r="AZU196" s="14"/>
      <c r="AZV196" s="14"/>
      <c r="AZW196" s="14"/>
      <c r="AZX196" s="14"/>
      <c r="AZY196" s="14"/>
      <c r="AZZ196" s="14"/>
      <c r="BAA196" s="14"/>
      <c r="BAB196" s="14"/>
      <c r="BAC196" s="14"/>
      <c r="BAD196" s="14"/>
      <c r="BAE196" s="14"/>
      <c r="BAF196" s="14"/>
      <c r="BAG196" s="14"/>
      <c r="BAH196" s="14"/>
      <c r="BAI196" s="14"/>
      <c r="BAJ196" s="14"/>
      <c r="BAK196" s="14"/>
      <c r="BAL196" s="14"/>
      <c r="BAM196" s="14"/>
      <c r="BAN196" s="14"/>
      <c r="BAO196" s="14"/>
      <c r="BAP196" s="14"/>
      <c r="BAQ196" s="14"/>
      <c r="BAR196" s="14"/>
      <c r="BAS196" s="14"/>
      <c r="BAT196" s="14"/>
      <c r="BAU196" s="14"/>
      <c r="BAV196" s="14"/>
      <c r="BAW196" s="14"/>
      <c r="BAX196" s="14"/>
      <c r="BAY196" s="14"/>
      <c r="BAZ196" s="14"/>
      <c r="BBA196" s="14"/>
      <c r="BBB196" s="14"/>
      <c r="BBC196" s="14"/>
      <c r="BBD196" s="14"/>
      <c r="BBE196" s="14"/>
      <c r="BBF196" s="14"/>
      <c r="BBG196" s="14"/>
      <c r="BBH196" s="14"/>
      <c r="BBI196" s="14"/>
      <c r="BBJ196" s="14"/>
      <c r="BBK196" s="14"/>
      <c r="BBL196" s="14"/>
      <c r="BBM196" s="14"/>
      <c r="BBN196" s="14"/>
      <c r="BBO196" s="14"/>
      <c r="BBP196" s="14"/>
      <c r="BBQ196" s="14"/>
      <c r="BBR196" s="14"/>
      <c r="BBS196" s="14"/>
      <c r="BBT196" s="14"/>
      <c r="BBU196" s="14"/>
      <c r="BBV196" s="14"/>
      <c r="BBW196" s="14"/>
      <c r="BBX196" s="14"/>
      <c r="BBY196" s="14"/>
      <c r="BBZ196" s="14"/>
      <c r="BCA196" s="14"/>
      <c r="BCB196" s="14"/>
      <c r="BCC196" s="14"/>
      <c r="BCD196" s="14"/>
      <c r="BCE196" s="14"/>
      <c r="BCF196" s="14"/>
      <c r="BCG196" s="14"/>
      <c r="BCH196" s="14"/>
      <c r="BCI196" s="14"/>
      <c r="BCJ196" s="14"/>
      <c r="BCK196" s="14"/>
      <c r="BCL196" s="14"/>
      <c r="BCM196" s="14"/>
      <c r="BCN196" s="14"/>
      <c r="BCO196" s="14"/>
      <c r="BCP196" s="14"/>
      <c r="BCQ196" s="14"/>
      <c r="BCR196" s="14"/>
      <c r="BCS196" s="14"/>
      <c r="BCT196" s="14"/>
      <c r="BCU196" s="14"/>
      <c r="BCV196" s="14"/>
      <c r="BCW196" s="14"/>
      <c r="BCX196" s="14"/>
      <c r="BCY196" s="14"/>
      <c r="BCZ196" s="14"/>
      <c r="BDA196" s="14"/>
      <c r="BDB196" s="14"/>
      <c r="BDC196" s="14"/>
      <c r="BDD196" s="14"/>
      <c r="BDE196" s="14"/>
      <c r="BDF196" s="14"/>
      <c r="BDG196" s="14"/>
      <c r="BDH196" s="14"/>
      <c r="BDI196" s="14"/>
      <c r="BDJ196" s="14"/>
      <c r="BDK196" s="14"/>
      <c r="BDL196" s="14"/>
      <c r="BDM196" s="14"/>
      <c r="BDN196" s="14"/>
      <c r="BDO196" s="14"/>
      <c r="BDP196" s="14"/>
      <c r="BDQ196" s="14"/>
      <c r="BDR196" s="14"/>
      <c r="BDS196" s="14"/>
      <c r="BDT196" s="14"/>
      <c r="BDU196" s="14"/>
      <c r="BDV196" s="14"/>
      <c r="BDW196" s="14"/>
      <c r="BDX196" s="14"/>
      <c r="BDY196" s="14"/>
      <c r="BDZ196" s="14"/>
      <c r="BEA196" s="14"/>
      <c r="BEB196" s="14"/>
      <c r="BEC196" s="14"/>
      <c r="BED196" s="14"/>
      <c r="BEE196" s="14"/>
      <c r="BEF196" s="14"/>
      <c r="BEG196" s="14"/>
      <c r="BEH196" s="14"/>
      <c r="BEI196" s="14"/>
      <c r="BEJ196" s="14"/>
      <c r="BEK196" s="14"/>
      <c r="BEL196" s="14"/>
      <c r="BEM196" s="14"/>
      <c r="BEN196" s="14"/>
      <c r="BEO196" s="14"/>
      <c r="BEP196" s="14"/>
      <c r="BEQ196" s="14"/>
      <c r="BER196" s="14"/>
      <c r="BES196" s="14"/>
      <c r="BET196" s="14"/>
      <c r="BEU196" s="14"/>
      <c r="BEV196" s="14"/>
      <c r="BEW196" s="14"/>
      <c r="BEX196" s="14"/>
      <c r="BEY196" s="14"/>
      <c r="BEZ196" s="14"/>
      <c r="BFA196" s="14"/>
      <c r="BFB196" s="14"/>
      <c r="BFC196" s="14"/>
      <c r="BFD196" s="14"/>
      <c r="BFE196" s="14"/>
      <c r="BFF196" s="14"/>
      <c r="BFG196" s="14"/>
      <c r="BFH196" s="14"/>
      <c r="BFI196" s="14"/>
      <c r="BFJ196" s="14"/>
      <c r="BFK196" s="14"/>
      <c r="BFL196" s="14"/>
      <c r="BFM196" s="14"/>
      <c r="BFN196" s="14"/>
      <c r="BFO196" s="14"/>
      <c r="BFP196" s="14"/>
      <c r="BFQ196" s="14"/>
      <c r="BFR196" s="14"/>
      <c r="BFS196" s="14"/>
      <c r="BFT196" s="14"/>
      <c r="BFU196" s="14"/>
      <c r="BFV196" s="14"/>
      <c r="BFW196" s="14"/>
      <c r="BFX196" s="14"/>
      <c r="BFY196" s="14"/>
      <c r="BFZ196" s="14"/>
      <c r="BGA196" s="14"/>
      <c r="BGB196" s="14"/>
      <c r="BGC196" s="14"/>
      <c r="BGD196" s="14"/>
      <c r="BGE196" s="14"/>
      <c r="BGF196" s="14"/>
      <c r="BGG196" s="14"/>
      <c r="BGH196" s="14"/>
      <c r="BGI196" s="14"/>
      <c r="BGJ196" s="14"/>
      <c r="BGK196" s="14"/>
      <c r="BGL196" s="14"/>
      <c r="BGM196" s="14"/>
      <c r="BGN196" s="14"/>
      <c r="BGO196" s="14"/>
      <c r="BGP196" s="14"/>
      <c r="BGQ196" s="14"/>
      <c r="BGR196" s="14"/>
      <c r="BGS196" s="14"/>
      <c r="BGT196" s="14"/>
      <c r="BGU196" s="14"/>
      <c r="BGV196" s="14"/>
      <c r="BGW196" s="14"/>
      <c r="BGX196" s="14"/>
      <c r="BGY196" s="14"/>
      <c r="BGZ196" s="14"/>
      <c r="BHA196" s="14"/>
      <c r="BHB196" s="14"/>
      <c r="BHC196" s="14"/>
      <c r="BHD196" s="14"/>
      <c r="BHE196" s="14"/>
      <c r="BHF196" s="14"/>
      <c r="BHG196" s="14"/>
      <c r="BHH196" s="14"/>
      <c r="BHI196" s="14"/>
      <c r="BHJ196" s="14"/>
      <c r="BHK196" s="14"/>
      <c r="BHL196" s="14"/>
      <c r="BHM196" s="14"/>
      <c r="BHN196" s="14"/>
      <c r="BHO196" s="14"/>
      <c r="BHP196" s="14"/>
      <c r="BHQ196" s="14"/>
      <c r="BHR196" s="14"/>
      <c r="BHS196" s="14"/>
      <c r="BHT196" s="14"/>
      <c r="BHU196" s="14"/>
      <c r="BHV196" s="14"/>
      <c r="BHW196" s="14"/>
      <c r="BHX196" s="14"/>
      <c r="BHY196" s="14"/>
      <c r="BHZ196" s="14"/>
      <c r="BIA196" s="14"/>
      <c r="BIB196" s="14"/>
      <c r="BIC196" s="14"/>
      <c r="BID196" s="14"/>
      <c r="BIE196" s="14"/>
      <c r="BIF196" s="14"/>
      <c r="BIG196" s="14"/>
      <c r="BIH196" s="14"/>
      <c r="BII196" s="14"/>
      <c r="BIJ196" s="14"/>
      <c r="BIK196" s="14"/>
      <c r="BIL196" s="14"/>
      <c r="BIM196" s="14"/>
      <c r="BIN196" s="14"/>
      <c r="BIO196" s="14"/>
      <c r="BIP196" s="14"/>
      <c r="BIQ196" s="14"/>
      <c r="BIR196" s="14"/>
      <c r="BIS196" s="14"/>
      <c r="BIT196" s="14"/>
      <c r="BIU196" s="14"/>
      <c r="BIV196" s="14"/>
      <c r="BIW196" s="14"/>
      <c r="BIX196" s="14"/>
      <c r="BIY196" s="14"/>
      <c r="BIZ196" s="14"/>
      <c r="BJA196" s="14"/>
      <c r="BJB196" s="14"/>
      <c r="BJC196" s="14"/>
      <c r="BJD196" s="14"/>
      <c r="BJE196" s="14"/>
      <c r="BJF196" s="14"/>
      <c r="BJG196" s="14"/>
      <c r="BJH196" s="14"/>
      <c r="BJI196" s="14"/>
      <c r="BJJ196" s="14"/>
      <c r="BJK196" s="14"/>
      <c r="BJL196" s="14"/>
      <c r="BJM196" s="14"/>
      <c r="BJN196" s="14"/>
      <c r="BJO196" s="14"/>
      <c r="BJP196" s="14"/>
      <c r="BJQ196" s="14"/>
      <c r="BJR196" s="14"/>
      <c r="BJS196" s="14"/>
      <c r="BJT196" s="14"/>
      <c r="BJU196" s="14"/>
      <c r="BJV196" s="14"/>
      <c r="BJW196" s="14"/>
      <c r="BJX196" s="14"/>
      <c r="BJY196" s="14"/>
      <c r="BJZ196" s="14"/>
      <c r="BKA196" s="14"/>
      <c r="BKB196" s="14"/>
      <c r="BKC196" s="14"/>
      <c r="BKD196" s="14"/>
      <c r="BKE196" s="14"/>
      <c r="BKF196" s="14"/>
      <c r="BKG196" s="14"/>
      <c r="BKH196" s="14"/>
      <c r="BKI196" s="14"/>
      <c r="BKJ196" s="14"/>
      <c r="BKK196" s="14"/>
      <c r="BKL196" s="14"/>
      <c r="BKM196" s="14"/>
      <c r="BKN196" s="14"/>
      <c r="BKO196" s="14"/>
      <c r="BKP196" s="14"/>
      <c r="BKQ196" s="14"/>
      <c r="BKR196" s="14"/>
      <c r="BKS196" s="14"/>
      <c r="BKT196" s="14"/>
      <c r="BKU196" s="14"/>
      <c r="BKV196" s="14"/>
      <c r="BKW196" s="14"/>
      <c r="BKX196" s="14"/>
      <c r="BKY196" s="14"/>
      <c r="BKZ196" s="14"/>
      <c r="BLA196" s="14"/>
      <c r="BLB196" s="14"/>
      <c r="BLC196" s="14"/>
      <c r="BLD196" s="14"/>
      <c r="BLE196" s="14"/>
      <c r="BLF196" s="14"/>
      <c r="BLG196" s="14"/>
      <c r="BLH196" s="14"/>
      <c r="BLI196" s="14"/>
      <c r="BLJ196" s="14"/>
      <c r="BLK196" s="14"/>
      <c r="BLL196" s="14"/>
      <c r="BLM196" s="14"/>
      <c r="BLN196" s="14"/>
      <c r="BLO196" s="14"/>
      <c r="BLP196" s="14"/>
      <c r="BLQ196" s="14"/>
      <c r="BLR196" s="14"/>
      <c r="BLS196" s="14"/>
      <c r="BLT196" s="14"/>
      <c r="BLU196" s="14"/>
      <c r="BLV196" s="14"/>
      <c r="BLW196" s="14"/>
      <c r="BLX196" s="14"/>
      <c r="BLY196" s="14"/>
      <c r="BLZ196" s="14"/>
      <c r="BMA196" s="14"/>
      <c r="BMB196" s="14"/>
      <c r="BMC196" s="14"/>
      <c r="BMD196" s="14"/>
      <c r="BME196" s="14"/>
      <c r="BMF196" s="14"/>
      <c r="BMG196" s="14"/>
      <c r="BMH196" s="14"/>
      <c r="BMI196" s="14"/>
      <c r="BMJ196" s="14"/>
      <c r="BMK196" s="14"/>
      <c r="BML196" s="14"/>
      <c r="BMM196" s="14"/>
      <c r="BMN196" s="14"/>
      <c r="BMO196" s="14"/>
      <c r="BMP196" s="14"/>
      <c r="BMQ196" s="14"/>
      <c r="BMR196" s="14"/>
      <c r="BMS196" s="14"/>
      <c r="BMT196" s="14"/>
      <c r="BMU196" s="14"/>
      <c r="BMV196" s="14"/>
      <c r="BMW196" s="14"/>
      <c r="BMX196" s="14"/>
      <c r="BMY196" s="14"/>
      <c r="BMZ196" s="14"/>
      <c r="BNA196" s="14"/>
      <c r="BNB196" s="14"/>
      <c r="BNC196" s="14"/>
      <c r="BND196" s="14"/>
      <c r="BNE196" s="14"/>
      <c r="BNF196" s="14"/>
      <c r="BNG196" s="14"/>
      <c r="BNH196" s="14"/>
      <c r="BNI196" s="14"/>
      <c r="BNJ196" s="14"/>
      <c r="BNK196" s="14"/>
      <c r="BNL196" s="14"/>
      <c r="BNM196" s="14"/>
      <c r="BNN196" s="14"/>
      <c r="BNO196" s="14"/>
      <c r="BNP196" s="14"/>
      <c r="BNQ196" s="14"/>
      <c r="BNR196" s="14"/>
      <c r="BNS196" s="14"/>
      <c r="BNT196" s="14"/>
      <c r="BNU196" s="14"/>
      <c r="BNV196" s="14"/>
      <c r="BNW196" s="14"/>
      <c r="BNX196" s="14"/>
      <c r="BNY196" s="14"/>
      <c r="BNZ196" s="14"/>
      <c r="BOA196" s="14"/>
      <c r="BOB196" s="14"/>
      <c r="BOC196" s="14"/>
      <c r="BOD196" s="14"/>
      <c r="BOE196" s="14"/>
      <c r="BOF196" s="14"/>
      <c r="BOG196" s="14"/>
      <c r="BOH196" s="14"/>
      <c r="BOI196" s="14"/>
      <c r="BOJ196" s="14"/>
      <c r="BOK196" s="14"/>
      <c r="BOL196" s="14"/>
      <c r="BOM196" s="14"/>
      <c r="BON196" s="14"/>
      <c r="BOO196" s="14"/>
      <c r="BOP196" s="14"/>
      <c r="BOQ196" s="14"/>
      <c r="BOR196" s="14"/>
      <c r="BOS196" s="14"/>
      <c r="BOT196" s="14"/>
      <c r="BOU196" s="14"/>
      <c r="BOV196" s="14"/>
      <c r="BOW196" s="14"/>
      <c r="BOX196" s="14"/>
      <c r="BOY196" s="14"/>
      <c r="BOZ196" s="14"/>
      <c r="BPA196" s="14"/>
      <c r="BPB196" s="14"/>
      <c r="BPC196" s="14"/>
      <c r="BPD196" s="14"/>
      <c r="BPE196" s="14"/>
      <c r="BPF196" s="14"/>
      <c r="BPG196" s="14"/>
      <c r="BPH196" s="14"/>
      <c r="BPI196" s="14"/>
      <c r="BPJ196" s="14"/>
      <c r="BPK196" s="14"/>
      <c r="BPL196" s="14"/>
      <c r="BPM196" s="14"/>
      <c r="BPN196" s="14"/>
      <c r="BPO196" s="14"/>
      <c r="BPP196" s="14"/>
      <c r="BPQ196" s="14"/>
      <c r="BPR196" s="14"/>
      <c r="BPS196" s="14"/>
      <c r="BPT196" s="14"/>
      <c r="BPU196" s="14"/>
      <c r="BPV196" s="14"/>
      <c r="BPW196" s="14"/>
      <c r="BPX196" s="14"/>
      <c r="BPY196" s="14"/>
      <c r="BPZ196" s="14"/>
      <c r="BQA196" s="14"/>
      <c r="BQB196" s="14"/>
      <c r="BQC196" s="14"/>
      <c r="BQD196" s="14"/>
      <c r="BQE196" s="14"/>
      <c r="BQF196" s="14"/>
      <c r="BQG196" s="14"/>
      <c r="BQH196" s="14"/>
      <c r="BQI196" s="14"/>
      <c r="BQJ196" s="14"/>
      <c r="BQK196" s="14"/>
      <c r="BQL196" s="14"/>
      <c r="BQM196" s="14"/>
      <c r="BQN196" s="14"/>
      <c r="BQO196" s="14"/>
      <c r="BQP196" s="14"/>
      <c r="BQQ196" s="14"/>
      <c r="BQR196" s="14"/>
      <c r="BQS196" s="14"/>
      <c r="BQT196" s="14"/>
      <c r="BQU196" s="14"/>
      <c r="BQV196" s="14"/>
      <c r="BQW196" s="14"/>
      <c r="BQX196" s="14"/>
      <c r="BQY196" s="14"/>
      <c r="BQZ196" s="14"/>
      <c r="BRA196" s="14"/>
      <c r="BRB196" s="14"/>
      <c r="BRC196" s="14"/>
      <c r="BRD196" s="14"/>
      <c r="BRE196" s="14"/>
      <c r="BRF196" s="14"/>
      <c r="BRG196" s="14"/>
      <c r="BRH196" s="14"/>
      <c r="BRI196" s="14"/>
      <c r="BRJ196" s="14"/>
      <c r="BRK196" s="14"/>
      <c r="BRL196" s="14"/>
      <c r="BRM196" s="14"/>
      <c r="BRN196" s="14"/>
      <c r="BRO196" s="14"/>
      <c r="BRP196" s="14"/>
      <c r="BRQ196" s="14"/>
      <c r="BRR196" s="14"/>
      <c r="BRS196" s="14"/>
      <c r="BRT196" s="14"/>
      <c r="BRU196" s="14"/>
      <c r="BRV196" s="14"/>
      <c r="BRW196" s="14"/>
      <c r="BRX196" s="14"/>
      <c r="BRY196" s="14"/>
      <c r="BRZ196" s="14"/>
      <c r="BSA196" s="14"/>
      <c r="BSB196" s="14"/>
      <c r="BSC196" s="14"/>
      <c r="BSD196" s="14"/>
      <c r="BSE196" s="14"/>
      <c r="BSF196" s="14"/>
      <c r="BSG196" s="14"/>
      <c r="BSH196" s="14"/>
      <c r="BSI196" s="14"/>
      <c r="BSJ196" s="14"/>
      <c r="BSK196" s="14"/>
      <c r="BSL196" s="14"/>
      <c r="BSM196" s="14"/>
      <c r="BSN196" s="14"/>
      <c r="BSO196" s="14"/>
      <c r="BSP196" s="14"/>
      <c r="BSQ196" s="14"/>
      <c r="BSR196" s="14"/>
      <c r="BSS196" s="14"/>
      <c r="BST196" s="14"/>
      <c r="BSU196" s="14"/>
      <c r="BSV196" s="14"/>
      <c r="BSW196" s="14"/>
      <c r="BSX196" s="14"/>
      <c r="BSY196" s="14"/>
      <c r="BSZ196" s="14"/>
      <c r="BTA196" s="14"/>
      <c r="BTB196" s="14"/>
      <c r="BTC196" s="14"/>
      <c r="BTD196" s="14"/>
      <c r="BTE196" s="14"/>
      <c r="BTF196" s="14"/>
      <c r="BTG196" s="14"/>
      <c r="BTH196" s="14"/>
      <c r="BTI196" s="14"/>
      <c r="BTJ196" s="14"/>
      <c r="BTK196" s="14"/>
      <c r="BTL196" s="14"/>
      <c r="BTM196" s="14"/>
      <c r="BTN196" s="14"/>
      <c r="BTO196" s="14"/>
      <c r="BTP196" s="14"/>
      <c r="BTQ196" s="14"/>
      <c r="BTR196" s="14"/>
      <c r="BTS196" s="14"/>
      <c r="BTT196" s="14"/>
      <c r="BTU196" s="14"/>
      <c r="BTV196" s="14"/>
      <c r="BTW196" s="14"/>
      <c r="BTX196" s="14"/>
      <c r="BTY196" s="14"/>
      <c r="BTZ196" s="14"/>
      <c r="BUA196" s="14"/>
      <c r="BUB196" s="14"/>
      <c r="BUC196" s="14"/>
      <c r="BUD196" s="14"/>
      <c r="BUE196" s="14"/>
      <c r="BUF196" s="14"/>
      <c r="BUG196" s="14"/>
      <c r="BUH196" s="14"/>
      <c r="BUI196" s="14"/>
      <c r="BUJ196" s="14"/>
      <c r="BUK196" s="14"/>
      <c r="BUL196" s="14"/>
      <c r="BUM196" s="14"/>
      <c r="BUN196" s="14"/>
      <c r="BUO196" s="14"/>
      <c r="BUP196" s="14"/>
      <c r="BUQ196" s="14"/>
      <c r="BUR196" s="14"/>
      <c r="BUS196" s="14"/>
      <c r="BUT196" s="14"/>
      <c r="BUU196" s="14"/>
      <c r="BUV196" s="14"/>
      <c r="BUW196" s="14"/>
      <c r="BUX196" s="14"/>
      <c r="BUY196" s="14"/>
      <c r="BUZ196" s="14"/>
      <c r="BVA196" s="14"/>
      <c r="BVB196" s="14"/>
      <c r="BVC196" s="14"/>
      <c r="BVD196" s="14"/>
      <c r="BVE196" s="14"/>
      <c r="BVF196" s="14"/>
      <c r="BVG196" s="14"/>
      <c r="BVH196" s="14"/>
      <c r="BVI196" s="14"/>
      <c r="BVJ196" s="14"/>
      <c r="BVK196" s="14"/>
      <c r="BVL196" s="14"/>
      <c r="BVM196" s="14"/>
      <c r="BVN196" s="14"/>
      <c r="BVO196" s="14"/>
      <c r="BVP196" s="14"/>
      <c r="BVQ196" s="14"/>
      <c r="BVR196" s="14"/>
      <c r="BVS196" s="14"/>
      <c r="BVT196" s="14"/>
      <c r="BVU196" s="14"/>
      <c r="BVV196" s="14"/>
      <c r="BVW196" s="14"/>
      <c r="BVX196" s="14"/>
      <c r="BVY196" s="14"/>
      <c r="BVZ196" s="14"/>
      <c r="BWA196" s="14"/>
      <c r="BWB196" s="14"/>
      <c r="BWC196" s="14"/>
      <c r="BWD196" s="14"/>
      <c r="BWE196" s="14"/>
      <c r="BWF196" s="14"/>
      <c r="BWG196" s="14"/>
      <c r="BWH196" s="14"/>
      <c r="BWI196" s="14"/>
      <c r="BWJ196" s="14"/>
      <c r="BWK196" s="14"/>
      <c r="BWL196" s="14"/>
      <c r="BWM196" s="14"/>
      <c r="BWN196" s="14"/>
      <c r="BWO196" s="14"/>
      <c r="BWP196" s="14"/>
      <c r="BWQ196" s="14"/>
      <c r="BWR196" s="14"/>
      <c r="BWS196" s="14"/>
      <c r="BWT196" s="14"/>
      <c r="BWU196" s="14"/>
      <c r="BWV196" s="14"/>
      <c r="BWW196" s="14"/>
      <c r="BWX196" s="14"/>
      <c r="BWY196" s="14"/>
      <c r="BWZ196" s="14"/>
      <c r="BXA196" s="14"/>
      <c r="BXB196" s="14"/>
      <c r="BXC196" s="14"/>
      <c r="BXD196" s="14"/>
      <c r="BXE196" s="14"/>
      <c r="BXF196" s="14"/>
      <c r="BXG196" s="14"/>
      <c r="BXH196" s="14"/>
      <c r="BXI196" s="14"/>
      <c r="BXJ196" s="14"/>
      <c r="BXK196" s="14"/>
      <c r="BXL196" s="14"/>
      <c r="BXM196" s="14"/>
      <c r="BXN196" s="14"/>
      <c r="BXO196" s="14"/>
      <c r="BXP196" s="14"/>
      <c r="BXQ196" s="14"/>
      <c r="BXR196" s="14"/>
      <c r="BXS196" s="14"/>
      <c r="BXT196" s="14"/>
      <c r="BXU196" s="14"/>
      <c r="BXV196" s="14"/>
      <c r="BXW196" s="14"/>
      <c r="BXX196" s="14"/>
      <c r="BXY196" s="14"/>
      <c r="BXZ196" s="14"/>
      <c r="BYA196" s="14"/>
      <c r="BYB196" s="14"/>
      <c r="BYC196" s="14"/>
      <c r="BYD196" s="14"/>
      <c r="BYE196" s="14"/>
      <c r="BYF196" s="14"/>
      <c r="BYG196" s="14"/>
      <c r="BYH196" s="14"/>
      <c r="BYI196" s="14"/>
      <c r="BYJ196" s="14"/>
      <c r="BYK196" s="14"/>
      <c r="BYL196" s="14"/>
      <c r="BYM196" s="14"/>
      <c r="BYN196" s="14"/>
      <c r="BYO196" s="14"/>
      <c r="BYP196" s="14"/>
      <c r="BYQ196" s="14"/>
      <c r="BYR196" s="14"/>
      <c r="BYS196" s="14"/>
      <c r="BYT196" s="14"/>
      <c r="BYU196" s="14"/>
      <c r="BYV196" s="14"/>
      <c r="BYW196" s="14"/>
      <c r="BYX196" s="14"/>
      <c r="BYY196" s="14"/>
      <c r="BYZ196" s="14"/>
      <c r="BZA196" s="14"/>
      <c r="BZB196" s="14"/>
      <c r="BZC196" s="14"/>
      <c r="BZD196" s="14"/>
      <c r="BZE196" s="14"/>
      <c r="BZF196" s="14"/>
      <c r="BZG196" s="14"/>
      <c r="BZH196" s="14"/>
      <c r="BZI196" s="14"/>
      <c r="BZJ196" s="14"/>
      <c r="BZK196" s="14"/>
      <c r="BZL196" s="14"/>
      <c r="BZM196" s="14"/>
      <c r="BZN196" s="14"/>
      <c r="BZO196" s="14"/>
      <c r="BZP196" s="14"/>
      <c r="BZQ196" s="14"/>
      <c r="BZR196" s="14"/>
      <c r="BZS196" s="14"/>
      <c r="BZT196" s="14"/>
      <c r="BZU196" s="14"/>
      <c r="BZV196" s="14"/>
      <c r="BZW196" s="14"/>
      <c r="BZX196" s="14"/>
      <c r="BZY196" s="14"/>
      <c r="BZZ196" s="14"/>
      <c r="CAA196" s="14"/>
      <c r="CAB196" s="14"/>
      <c r="CAC196" s="14"/>
      <c r="CAD196" s="14"/>
      <c r="CAE196" s="14"/>
      <c r="CAF196" s="14"/>
      <c r="CAG196" s="14"/>
      <c r="CAH196" s="14"/>
      <c r="CAI196" s="14"/>
      <c r="CAJ196" s="14"/>
      <c r="CAK196" s="14"/>
      <c r="CAL196" s="14"/>
      <c r="CAM196" s="14"/>
      <c r="CAN196" s="14"/>
      <c r="CAO196" s="14"/>
      <c r="CAP196" s="14"/>
      <c r="CAQ196" s="14"/>
      <c r="CAR196" s="14"/>
      <c r="CAS196" s="14"/>
      <c r="CAT196" s="14"/>
      <c r="CAU196" s="14"/>
      <c r="CAV196" s="14"/>
      <c r="CAW196" s="14"/>
      <c r="CAX196" s="14"/>
      <c r="CAY196" s="14"/>
      <c r="CAZ196" s="14"/>
      <c r="CBA196" s="14"/>
      <c r="CBB196" s="14"/>
      <c r="CBC196" s="14"/>
      <c r="CBD196" s="14"/>
      <c r="CBE196" s="14"/>
      <c r="CBF196" s="14"/>
      <c r="CBG196" s="14"/>
      <c r="CBH196" s="14"/>
      <c r="CBI196" s="14"/>
      <c r="CBJ196" s="14"/>
      <c r="CBK196" s="14"/>
      <c r="CBL196" s="14"/>
      <c r="CBM196" s="14"/>
      <c r="CBN196" s="14"/>
      <c r="CBO196" s="14"/>
      <c r="CBP196" s="14"/>
      <c r="CBQ196" s="14"/>
      <c r="CBR196" s="14"/>
      <c r="CBS196" s="14"/>
      <c r="CBT196" s="14"/>
      <c r="CBU196" s="14"/>
      <c r="CBV196" s="14"/>
      <c r="CBW196" s="14"/>
      <c r="CBX196" s="14"/>
      <c r="CBY196" s="14"/>
      <c r="CBZ196" s="14"/>
      <c r="CCA196" s="14"/>
      <c r="CCB196" s="14"/>
      <c r="CCC196" s="14"/>
      <c r="CCD196" s="14"/>
      <c r="CCE196" s="14"/>
      <c r="CCF196" s="14"/>
      <c r="CCG196" s="14"/>
      <c r="CCH196" s="14"/>
      <c r="CCI196" s="14"/>
      <c r="CCJ196" s="14"/>
      <c r="CCK196" s="14"/>
      <c r="CCL196" s="14"/>
      <c r="CCM196" s="14"/>
      <c r="CCN196" s="14"/>
      <c r="CCO196" s="14"/>
      <c r="CCP196" s="14"/>
      <c r="CCQ196" s="14"/>
      <c r="CCR196" s="14"/>
      <c r="CCS196" s="14"/>
      <c r="CCT196" s="14"/>
      <c r="CCU196" s="14"/>
      <c r="CCV196" s="14"/>
      <c r="CCW196" s="14"/>
      <c r="CCX196" s="14"/>
      <c r="CCY196" s="14"/>
      <c r="CCZ196" s="14"/>
      <c r="CDA196" s="14"/>
      <c r="CDB196" s="14"/>
      <c r="CDC196" s="14"/>
      <c r="CDD196" s="14"/>
      <c r="CDE196" s="14"/>
      <c r="CDF196" s="14"/>
      <c r="CDG196" s="14"/>
      <c r="CDH196" s="14"/>
      <c r="CDI196" s="14"/>
      <c r="CDJ196" s="14"/>
      <c r="CDK196" s="14"/>
      <c r="CDL196" s="14"/>
      <c r="CDM196" s="14"/>
      <c r="CDN196" s="14"/>
      <c r="CDO196" s="14"/>
      <c r="CDP196" s="14"/>
      <c r="CDQ196" s="14"/>
      <c r="CDR196" s="14"/>
      <c r="CDS196" s="14"/>
      <c r="CDT196" s="14"/>
      <c r="CDU196" s="14"/>
      <c r="CDV196" s="14"/>
      <c r="CDW196" s="14"/>
      <c r="CDX196" s="14"/>
      <c r="CDY196" s="14"/>
      <c r="CDZ196" s="14"/>
      <c r="CEA196" s="14"/>
      <c r="CEB196" s="14"/>
      <c r="CEC196" s="14"/>
      <c r="CED196" s="14"/>
      <c r="CEE196" s="14"/>
      <c r="CEF196" s="14"/>
      <c r="CEG196" s="14"/>
      <c r="CEH196" s="14"/>
      <c r="CEI196" s="14"/>
      <c r="CEJ196" s="14"/>
      <c r="CEK196" s="14"/>
      <c r="CEL196" s="14"/>
      <c r="CEM196" s="14"/>
      <c r="CEN196" s="14"/>
      <c r="CEO196" s="14"/>
      <c r="CEP196" s="14"/>
      <c r="CEQ196" s="14"/>
      <c r="CER196" s="14"/>
      <c r="CES196" s="14"/>
      <c r="CET196" s="14"/>
      <c r="CEU196" s="14"/>
      <c r="CEV196" s="14"/>
      <c r="CEW196" s="14"/>
      <c r="CEX196" s="14"/>
      <c r="CEY196" s="14"/>
      <c r="CEZ196" s="14"/>
      <c r="CFA196" s="14"/>
      <c r="CFB196" s="14"/>
      <c r="CFC196" s="14"/>
      <c r="CFD196" s="14"/>
      <c r="CFE196" s="14"/>
      <c r="CFF196" s="14"/>
      <c r="CFG196" s="14"/>
      <c r="CFH196" s="14"/>
      <c r="CFI196" s="14"/>
      <c r="CFJ196" s="14"/>
      <c r="CFK196" s="14"/>
      <c r="CFL196" s="14"/>
      <c r="CFM196" s="14"/>
      <c r="CFN196" s="14"/>
      <c r="CFO196" s="14"/>
      <c r="CFP196" s="14"/>
      <c r="CFQ196" s="14"/>
      <c r="CFR196" s="14"/>
      <c r="CFS196" s="14"/>
      <c r="CFT196" s="14"/>
      <c r="CFU196" s="14"/>
      <c r="CFV196" s="14"/>
      <c r="CFW196" s="14"/>
      <c r="CFX196" s="14"/>
      <c r="CFY196" s="14"/>
      <c r="CFZ196" s="14"/>
      <c r="CGA196" s="14"/>
      <c r="CGB196" s="14"/>
      <c r="CGC196" s="14"/>
      <c r="CGD196" s="14"/>
      <c r="CGE196" s="14"/>
      <c r="CGF196" s="14"/>
      <c r="CGG196" s="14"/>
      <c r="CGH196" s="14"/>
      <c r="CGI196" s="14"/>
      <c r="CGJ196" s="14"/>
      <c r="CGK196" s="14"/>
      <c r="CGL196" s="14"/>
      <c r="CGM196" s="14"/>
      <c r="CGN196" s="14"/>
      <c r="CGO196" s="14"/>
      <c r="CGP196" s="14"/>
      <c r="CGQ196" s="14"/>
      <c r="CGR196" s="14"/>
      <c r="CGS196" s="14"/>
      <c r="CGT196" s="14"/>
      <c r="CGU196" s="14"/>
      <c r="CGV196" s="14"/>
      <c r="CGW196" s="14"/>
      <c r="CGX196" s="14"/>
      <c r="CGY196" s="14"/>
      <c r="CGZ196" s="14"/>
      <c r="CHA196" s="14"/>
      <c r="CHB196" s="14"/>
      <c r="CHC196" s="14"/>
      <c r="CHD196" s="14"/>
      <c r="CHE196" s="14"/>
      <c r="CHF196" s="14"/>
      <c r="CHG196" s="14"/>
      <c r="CHH196" s="14"/>
      <c r="CHI196" s="14"/>
      <c r="CHJ196" s="14"/>
      <c r="CHK196" s="14"/>
      <c r="CHL196" s="14"/>
      <c r="CHM196" s="14"/>
      <c r="CHN196" s="14"/>
      <c r="CHO196" s="14"/>
      <c r="CHP196" s="14"/>
      <c r="CHQ196" s="14"/>
      <c r="CHR196" s="14"/>
      <c r="CHS196" s="14"/>
      <c r="CHT196" s="14"/>
      <c r="CHU196" s="14"/>
      <c r="CHV196" s="14"/>
      <c r="CHW196" s="14"/>
      <c r="CHX196" s="14"/>
      <c r="CHY196" s="14"/>
      <c r="CHZ196" s="14"/>
      <c r="CIA196" s="14"/>
      <c r="CIB196" s="14"/>
      <c r="CIC196" s="14"/>
      <c r="CID196" s="14"/>
      <c r="CIE196" s="14"/>
      <c r="CIF196" s="14"/>
      <c r="CIG196" s="14"/>
      <c r="CIH196" s="14"/>
      <c r="CII196" s="14"/>
      <c r="CIJ196" s="14"/>
      <c r="CIK196" s="14"/>
      <c r="CIL196" s="14"/>
      <c r="CIM196" s="14"/>
      <c r="CIN196" s="14"/>
      <c r="CIO196" s="14"/>
      <c r="CIP196" s="14"/>
      <c r="CIQ196" s="14"/>
      <c r="CIR196" s="14"/>
      <c r="CIS196" s="14"/>
      <c r="CIT196" s="14"/>
      <c r="CIU196" s="14"/>
      <c r="CIV196" s="14"/>
      <c r="CIW196" s="14"/>
      <c r="CIX196" s="14"/>
      <c r="CIY196" s="14"/>
      <c r="CIZ196" s="14"/>
      <c r="CJA196" s="14"/>
      <c r="CJB196" s="14"/>
      <c r="CJC196" s="14"/>
      <c r="CJD196" s="14"/>
      <c r="CJE196" s="14"/>
      <c r="CJF196" s="14"/>
      <c r="CJG196" s="14"/>
      <c r="CJH196" s="14"/>
      <c r="CJI196" s="14"/>
      <c r="CJJ196" s="14"/>
      <c r="CJK196" s="14"/>
      <c r="CJL196" s="14"/>
      <c r="CJM196" s="14"/>
      <c r="CJN196" s="14"/>
      <c r="CJO196" s="14"/>
      <c r="CJP196" s="14"/>
      <c r="CJQ196" s="14"/>
      <c r="CJR196" s="14"/>
      <c r="CJS196" s="14"/>
      <c r="CJT196" s="14"/>
      <c r="CJU196" s="14"/>
      <c r="CJV196" s="14"/>
      <c r="CJW196" s="14"/>
      <c r="CJX196" s="14"/>
      <c r="CJY196" s="14"/>
      <c r="CJZ196" s="14"/>
      <c r="CKA196" s="14"/>
      <c r="CKB196" s="14"/>
      <c r="CKC196" s="14"/>
      <c r="CKD196" s="14"/>
      <c r="CKE196" s="14"/>
      <c r="CKF196" s="14"/>
      <c r="CKG196" s="14"/>
      <c r="CKH196" s="14"/>
      <c r="CKI196" s="14"/>
      <c r="CKJ196" s="14"/>
      <c r="CKK196" s="14"/>
      <c r="CKL196" s="14"/>
      <c r="CKM196" s="14"/>
      <c r="CKN196" s="14"/>
      <c r="CKO196" s="14"/>
      <c r="CKP196" s="14"/>
      <c r="CKQ196" s="14"/>
      <c r="CKR196" s="14"/>
      <c r="CKS196" s="14"/>
      <c r="CKT196" s="14"/>
      <c r="CKU196" s="14"/>
      <c r="CKV196" s="14"/>
      <c r="CKW196" s="14"/>
      <c r="CKX196" s="14"/>
      <c r="CKY196" s="14"/>
      <c r="CKZ196" s="14"/>
      <c r="CLA196" s="14"/>
      <c r="CLB196" s="14"/>
      <c r="CLC196" s="14"/>
      <c r="CLD196" s="14"/>
      <c r="CLE196" s="14"/>
      <c r="CLF196" s="14"/>
      <c r="CLG196" s="14"/>
      <c r="CLH196" s="14"/>
      <c r="CLI196" s="14"/>
      <c r="CLJ196" s="14"/>
      <c r="CLK196" s="14"/>
      <c r="CLL196" s="14"/>
      <c r="CLM196" s="14"/>
      <c r="CLN196" s="14"/>
      <c r="CLO196" s="14"/>
      <c r="CLP196" s="14"/>
      <c r="CLQ196" s="14"/>
      <c r="CLR196" s="14"/>
      <c r="CLS196" s="14"/>
      <c r="CLT196" s="14"/>
      <c r="CLU196" s="14"/>
      <c r="CLV196" s="14"/>
      <c r="CLW196" s="14"/>
      <c r="CLX196" s="14"/>
      <c r="CLY196" s="14"/>
      <c r="CLZ196" s="14"/>
      <c r="CMA196" s="14"/>
      <c r="CMB196" s="14"/>
      <c r="CMC196" s="14"/>
      <c r="CMD196" s="14"/>
      <c r="CME196" s="14"/>
      <c r="CMF196" s="14"/>
      <c r="CMG196" s="14"/>
      <c r="CMH196" s="14"/>
      <c r="CMI196" s="14"/>
      <c r="CMJ196" s="14"/>
      <c r="CMK196" s="14"/>
      <c r="CML196" s="14"/>
      <c r="CMM196" s="14"/>
      <c r="CMN196" s="14"/>
      <c r="CMO196" s="14"/>
      <c r="CMP196" s="14"/>
      <c r="CMQ196" s="14"/>
      <c r="CMR196" s="14"/>
      <c r="CMS196" s="14"/>
      <c r="CMT196" s="14"/>
      <c r="CMU196" s="14"/>
      <c r="CMV196" s="14"/>
      <c r="CMW196" s="14"/>
      <c r="CMX196" s="14"/>
      <c r="CMY196" s="14"/>
      <c r="CMZ196" s="14"/>
      <c r="CNA196" s="14"/>
      <c r="CNB196" s="14"/>
      <c r="CNC196" s="14"/>
      <c r="CND196" s="14"/>
      <c r="CNE196" s="14"/>
      <c r="CNF196" s="14"/>
      <c r="CNG196" s="14"/>
      <c r="CNH196" s="14"/>
      <c r="CNI196" s="14"/>
      <c r="CNJ196" s="14"/>
      <c r="CNK196" s="14"/>
      <c r="CNL196" s="14"/>
      <c r="CNM196" s="14"/>
      <c r="CNN196" s="14"/>
      <c r="CNO196" s="14"/>
      <c r="CNP196" s="14"/>
      <c r="CNQ196" s="14"/>
      <c r="CNR196" s="14"/>
      <c r="CNS196" s="14"/>
      <c r="CNT196" s="14"/>
      <c r="CNU196" s="14"/>
      <c r="CNV196" s="14"/>
      <c r="CNW196" s="14"/>
      <c r="CNX196" s="14"/>
      <c r="CNY196" s="14"/>
      <c r="CNZ196" s="14"/>
      <c r="COA196" s="14"/>
      <c r="COB196" s="14"/>
      <c r="COC196" s="14"/>
      <c r="COD196" s="14"/>
      <c r="COE196" s="14"/>
      <c r="COF196" s="14"/>
      <c r="COG196" s="14"/>
      <c r="COH196" s="14"/>
      <c r="COI196" s="14"/>
      <c r="COJ196" s="14"/>
      <c r="COK196" s="14"/>
      <c r="COL196" s="14"/>
      <c r="COM196" s="14"/>
      <c r="CON196" s="14"/>
      <c r="COO196" s="14"/>
      <c r="COP196" s="14"/>
      <c r="COQ196" s="14"/>
      <c r="COR196" s="14"/>
      <c r="COS196" s="14"/>
      <c r="COT196" s="14"/>
      <c r="COU196" s="14"/>
      <c r="COV196" s="14"/>
      <c r="COW196" s="14"/>
      <c r="COX196" s="14"/>
      <c r="COY196" s="14"/>
      <c r="COZ196" s="14"/>
      <c r="CPA196" s="14"/>
      <c r="CPB196" s="14"/>
      <c r="CPC196" s="14"/>
      <c r="CPD196" s="14"/>
      <c r="CPE196" s="14"/>
      <c r="CPF196" s="14"/>
      <c r="CPG196" s="14"/>
      <c r="CPH196" s="14"/>
      <c r="CPI196" s="14"/>
      <c r="CPJ196" s="14"/>
      <c r="CPK196" s="14"/>
      <c r="CPL196" s="14"/>
      <c r="CPM196" s="14"/>
      <c r="CPN196" s="14"/>
      <c r="CPO196" s="14"/>
      <c r="CPP196" s="14"/>
      <c r="CPQ196" s="14"/>
      <c r="CPR196" s="14"/>
      <c r="CPS196" s="14"/>
      <c r="CPT196" s="14"/>
      <c r="CPU196" s="14"/>
      <c r="CPV196" s="14"/>
      <c r="CPW196" s="14"/>
      <c r="CPX196" s="14"/>
      <c r="CPY196" s="14"/>
      <c r="CPZ196" s="14"/>
      <c r="CQA196" s="14"/>
      <c r="CQB196" s="14"/>
      <c r="CQC196" s="14"/>
      <c r="CQD196" s="14"/>
      <c r="CQE196" s="14"/>
      <c r="CQF196" s="14"/>
      <c r="CQG196" s="14"/>
      <c r="CQH196" s="14"/>
      <c r="CQI196" s="14"/>
      <c r="CQJ196" s="14"/>
      <c r="CQK196" s="14"/>
      <c r="CQL196" s="14"/>
      <c r="CQM196" s="14"/>
      <c r="CQN196" s="14"/>
      <c r="CQO196" s="14"/>
      <c r="CQP196" s="14"/>
      <c r="CQQ196" s="14"/>
      <c r="CQR196" s="14"/>
      <c r="CQS196" s="14"/>
      <c r="CQT196" s="14"/>
      <c r="CQU196" s="14"/>
      <c r="CQV196" s="14"/>
      <c r="CQW196" s="14"/>
      <c r="CQX196" s="14"/>
      <c r="CQY196" s="14"/>
      <c r="CQZ196" s="14"/>
      <c r="CRA196" s="14"/>
      <c r="CRB196" s="14"/>
      <c r="CRC196" s="14"/>
      <c r="CRD196" s="14"/>
      <c r="CRE196" s="14"/>
      <c r="CRF196" s="14"/>
      <c r="CRG196" s="14"/>
      <c r="CRH196" s="14"/>
      <c r="CRI196" s="14"/>
      <c r="CRJ196" s="14"/>
      <c r="CRK196" s="14"/>
      <c r="CRL196" s="14"/>
      <c r="CRM196" s="14"/>
      <c r="CRN196" s="14"/>
      <c r="CRO196" s="14"/>
      <c r="CRP196" s="14"/>
      <c r="CRQ196" s="14"/>
      <c r="CRR196" s="14"/>
      <c r="CRS196" s="14"/>
      <c r="CRT196" s="14"/>
      <c r="CRU196" s="14"/>
      <c r="CRV196" s="14"/>
      <c r="CRW196" s="14"/>
      <c r="CRX196" s="14"/>
      <c r="CRY196" s="14"/>
      <c r="CRZ196" s="14"/>
      <c r="CSA196" s="14"/>
      <c r="CSB196" s="14"/>
      <c r="CSC196" s="14"/>
      <c r="CSD196" s="14"/>
      <c r="CSE196" s="14"/>
      <c r="CSF196" s="14"/>
      <c r="CSG196" s="14"/>
      <c r="CSH196" s="14"/>
      <c r="CSI196" s="14"/>
      <c r="CSJ196" s="14"/>
      <c r="CSK196" s="14"/>
      <c r="CSL196" s="14"/>
      <c r="CSM196" s="14"/>
      <c r="CSN196" s="14"/>
      <c r="CSO196" s="14"/>
      <c r="CSP196" s="14"/>
      <c r="CSQ196" s="14"/>
      <c r="CSR196" s="14"/>
      <c r="CSS196" s="14"/>
      <c r="CST196" s="14"/>
      <c r="CSU196" s="14"/>
      <c r="CSV196" s="14"/>
      <c r="CSW196" s="14"/>
      <c r="CSX196" s="14"/>
      <c r="CSY196" s="14"/>
      <c r="CSZ196" s="14"/>
      <c r="CTA196" s="14"/>
      <c r="CTB196" s="14"/>
      <c r="CTC196" s="14"/>
      <c r="CTD196" s="14"/>
      <c r="CTE196" s="14"/>
      <c r="CTF196" s="14"/>
      <c r="CTG196" s="14"/>
      <c r="CTH196" s="14"/>
      <c r="CTI196" s="14"/>
      <c r="CTJ196" s="14"/>
      <c r="CTK196" s="14"/>
      <c r="CTL196" s="14"/>
      <c r="CTM196" s="14"/>
      <c r="CTN196" s="14"/>
      <c r="CTO196" s="14"/>
      <c r="CTP196" s="14"/>
      <c r="CTQ196" s="14"/>
      <c r="CTR196" s="14"/>
      <c r="CTS196" s="14"/>
      <c r="CTT196" s="14"/>
      <c r="CTU196" s="14"/>
      <c r="CTV196" s="14"/>
      <c r="CTW196" s="14"/>
      <c r="CTX196" s="14"/>
      <c r="CTY196" s="14"/>
      <c r="CTZ196" s="14"/>
      <c r="CUA196" s="14"/>
      <c r="CUB196" s="14"/>
      <c r="CUC196" s="14"/>
      <c r="CUD196" s="14"/>
      <c r="CUE196" s="14"/>
      <c r="CUF196" s="14"/>
      <c r="CUG196" s="14"/>
      <c r="CUH196" s="14"/>
      <c r="CUI196" s="14"/>
      <c r="CUJ196" s="14"/>
      <c r="CUK196" s="14"/>
      <c r="CUL196" s="14"/>
      <c r="CUM196" s="14"/>
      <c r="CUN196" s="14"/>
      <c r="CUO196" s="14"/>
      <c r="CUP196" s="14"/>
      <c r="CUQ196" s="14"/>
      <c r="CUR196" s="14"/>
      <c r="CUS196" s="14"/>
      <c r="CUT196" s="14"/>
      <c r="CUU196" s="14"/>
      <c r="CUV196" s="14"/>
      <c r="CUW196" s="14"/>
      <c r="CUX196" s="14"/>
      <c r="CUY196" s="14"/>
      <c r="CUZ196" s="14"/>
      <c r="CVA196" s="14"/>
      <c r="CVB196" s="14"/>
      <c r="CVC196" s="14"/>
      <c r="CVD196" s="14"/>
      <c r="CVE196" s="14"/>
      <c r="CVF196" s="14"/>
      <c r="CVG196" s="14"/>
      <c r="CVH196" s="14"/>
      <c r="CVI196" s="14"/>
      <c r="CVJ196" s="14"/>
      <c r="CVK196" s="14"/>
      <c r="CVL196" s="14"/>
      <c r="CVM196" s="14"/>
      <c r="CVN196" s="14"/>
      <c r="CVO196" s="14"/>
      <c r="CVP196" s="14"/>
      <c r="CVQ196" s="14"/>
      <c r="CVR196" s="14"/>
      <c r="CVS196" s="14"/>
      <c r="CVT196" s="14"/>
      <c r="CVU196" s="14"/>
      <c r="CVV196" s="14"/>
      <c r="CVW196" s="14"/>
      <c r="CVX196" s="14"/>
      <c r="CVY196" s="14"/>
      <c r="CVZ196" s="14"/>
      <c r="CWA196" s="14"/>
      <c r="CWB196" s="14"/>
      <c r="CWC196" s="14"/>
      <c r="CWD196" s="14"/>
      <c r="CWE196" s="14"/>
      <c r="CWF196" s="14"/>
      <c r="CWG196" s="14"/>
      <c r="CWH196" s="14"/>
      <c r="CWI196" s="14"/>
      <c r="CWJ196" s="14"/>
      <c r="CWK196" s="14"/>
      <c r="CWL196" s="14"/>
      <c r="CWM196" s="14"/>
      <c r="CWN196" s="14"/>
      <c r="CWO196" s="14"/>
      <c r="CWP196" s="14"/>
      <c r="CWQ196" s="14"/>
      <c r="CWR196" s="14"/>
      <c r="CWS196" s="14"/>
      <c r="CWT196" s="14"/>
      <c r="CWU196" s="14"/>
      <c r="CWV196" s="14"/>
      <c r="CWW196" s="14"/>
      <c r="CWX196" s="14"/>
      <c r="CWY196" s="14"/>
      <c r="CWZ196" s="14"/>
      <c r="CXA196" s="14"/>
      <c r="CXB196" s="14"/>
      <c r="CXC196" s="14"/>
      <c r="CXD196" s="14"/>
      <c r="CXE196" s="14"/>
      <c r="CXF196" s="14"/>
      <c r="CXG196" s="14"/>
      <c r="CXH196" s="14"/>
      <c r="CXI196" s="14"/>
      <c r="CXJ196" s="14"/>
      <c r="CXK196" s="14"/>
      <c r="CXL196" s="14"/>
      <c r="CXM196" s="14"/>
      <c r="CXN196" s="14"/>
      <c r="CXO196" s="14"/>
      <c r="CXP196" s="14"/>
      <c r="CXQ196" s="14"/>
      <c r="CXR196" s="14"/>
      <c r="CXS196" s="14"/>
      <c r="CXT196" s="14"/>
      <c r="CXU196" s="14"/>
      <c r="CXV196" s="14"/>
      <c r="CXW196" s="14"/>
      <c r="CXX196" s="14"/>
      <c r="CXY196" s="14"/>
      <c r="CXZ196" s="14"/>
      <c r="CYA196" s="14"/>
      <c r="CYB196" s="14"/>
      <c r="CYC196" s="14"/>
      <c r="CYD196" s="14"/>
      <c r="CYE196" s="14"/>
      <c r="CYF196" s="14"/>
      <c r="CYG196" s="14"/>
      <c r="CYH196" s="14"/>
      <c r="CYI196" s="14"/>
      <c r="CYJ196" s="14"/>
      <c r="CYK196" s="14"/>
      <c r="CYL196" s="14"/>
      <c r="CYM196" s="14"/>
      <c r="CYN196" s="14"/>
      <c r="CYO196" s="14"/>
      <c r="CYP196" s="14"/>
      <c r="CYQ196" s="14"/>
      <c r="CYR196" s="14"/>
      <c r="CYS196" s="14"/>
      <c r="CYT196" s="14"/>
      <c r="CYU196" s="14"/>
      <c r="CYV196" s="14"/>
      <c r="CYW196" s="14"/>
      <c r="CYX196" s="14"/>
      <c r="CYY196" s="14"/>
      <c r="CYZ196" s="14"/>
      <c r="CZA196" s="14"/>
      <c r="CZB196" s="14"/>
      <c r="CZC196" s="14"/>
      <c r="CZD196" s="14"/>
      <c r="CZE196" s="14"/>
      <c r="CZF196" s="14"/>
      <c r="CZG196" s="14"/>
      <c r="CZH196" s="14"/>
      <c r="CZI196" s="14"/>
      <c r="CZJ196" s="14"/>
      <c r="CZK196" s="14"/>
      <c r="CZL196" s="14"/>
      <c r="CZM196" s="14"/>
      <c r="CZN196" s="14"/>
      <c r="CZO196" s="14"/>
      <c r="CZP196" s="14"/>
      <c r="CZQ196" s="14"/>
      <c r="CZR196" s="14"/>
      <c r="CZS196" s="14"/>
      <c r="CZT196" s="14"/>
      <c r="CZU196" s="14"/>
      <c r="CZV196" s="14"/>
      <c r="CZW196" s="14"/>
      <c r="CZX196" s="14"/>
      <c r="CZY196" s="14"/>
      <c r="CZZ196" s="14"/>
      <c r="DAA196" s="14"/>
      <c r="DAB196" s="14"/>
      <c r="DAC196" s="14"/>
      <c r="DAD196" s="14"/>
      <c r="DAE196" s="14"/>
      <c r="DAF196" s="14"/>
      <c r="DAG196" s="14"/>
      <c r="DAH196" s="14"/>
      <c r="DAI196" s="14"/>
      <c r="DAJ196" s="14"/>
      <c r="DAK196" s="14"/>
      <c r="DAL196" s="14"/>
      <c r="DAM196" s="14"/>
      <c r="DAN196" s="14"/>
      <c r="DAO196" s="14"/>
      <c r="DAP196" s="14"/>
      <c r="DAQ196" s="14"/>
      <c r="DAR196" s="14"/>
      <c r="DAS196" s="14"/>
      <c r="DAT196" s="14"/>
      <c r="DAU196" s="14"/>
      <c r="DAV196" s="14"/>
      <c r="DAW196" s="14"/>
      <c r="DAX196" s="14"/>
      <c r="DAY196" s="14"/>
      <c r="DAZ196" s="14"/>
      <c r="DBA196" s="14"/>
      <c r="DBB196" s="14"/>
      <c r="DBC196" s="14"/>
      <c r="DBD196" s="14"/>
      <c r="DBE196" s="14"/>
      <c r="DBF196" s="14"/>
      <c r="DBG196" s="14"/>
      <c r="DBH196" s="14"/>
      <c r="DBI196" s="14"/>
      <c r="DBJ196" s="14"/>
      <c r="DBK196" s="14"/>
      <c r="DBL196" s="14"/>
      <c r="DBM196" s="14"/>
      <c r="DBN196" s="14"/>
      <c r="DBO196" s="14"/>
      <c r="DBP196" s="14"/>
      <c r="DBQ196" s="14"/>
      <c r="DBR196" s="14"/>
      <c r="DBS196" s="14"/>
      <c r="DBT196" s="14"/>
      <c r="DBU196" s="14"/>
      <c r="DBV196" s="14"/>
      <c r="DBW196" s="14"/>
      <c r="DBX196" s="14"/>
      <c r="DBY196" s="14"/>
      <c r="DBZ196" s="14"/>
      <c r="DCA196" s="14"/>
      <c r="DCB196" s="14"/>
      <c r="DCC196" s="14"/>
      <c r="DCD196" s="14"/>
      <c r="DCE196" s="14"/>
      <c r="DCF196" s="14"/>
      <c r="DCG196" s="14"/>
      <c r="DCH196" s="14"/>
      <c r="DCI196" s="14"/>
      <c r="DCJ196" s="14"/>
      <c r="DCK196" s="14"/>
      <c r="DCL196" s="14"/>
      <c r="DCM196" s="14"/>
      <c r="DCN196" s="14"/>
      <c r="DCO196" s="14"/>
      <c r="DCP196" s="14"/>
      <c r="DCQ196" s="14"/>
      <c r="DCR196" s="14"/>
      <c r="DCS196" s="14"/>
      <c r="DCT196" s="14"/>
      <c r="DCU196" s="14"/>
      <c r="DCV196" s="14"/>
      <c r="DCW196" s="14"/>
      <c r="DCX196" s="14"/>
      <c r="DCY196" s="14"/>
      <c r="DCZ196" s="14"/>
      <c r="DDA196" s="14"/>
      <c r="DDB196" s="14"/>
      <c r="DDC196" s="14"/>
      <c r="DDD196" s="14"/>
      <c r="DDE196" s="14"/>
      <c r="DDF196" s="14"/>
      <c r="DDG196" s="14"/>
      <c r="DDH196" s="14"/>
      <c r="DDI196" s="14"/>
      <c r="DDJ196" s="14"/>
      <c r="DDK196" s="14"/>
      <c r="DDL196" s="14"/>
      <c r="DDM196" s="14"/>
      <c r="DDN196" s="14"/>
      <c r="DDO196" s="14"/>
      <c r="DDP196" s="14"/>
      <c r="DDQ196" s="14"/>
      <c r="DDR196" s="14"/>
      <c r="DDS196" s="14"/>
      <c r="DDT196" s="14"/>
      <c r="DDU196" s="14"/>
      <c r="DDV196" s="14"/>
      <c r="DDW196" s="14"/>
      <c r="DDX196" s="14"/>
      <c r="DDY196" s="14"/>
      <c r="DDZ196" s="14"/>
      <c r="DEA196" s="14"/>
      <c r="DEB196" s="14"/>
      <c r="DEC196" s="14"/>
      <c r="DED196" s="14"/>
      <c r="DEE196" s="14"/>
      <c r="DEF196" s="14"/>
      <c r="DEG196" s="14"/>
      <c r="DEH196" s="14"/>
      <c r="DEI196" s="14"/>
      <c r="DEJ196" s="14"/>
      <c r="DEK196" s="14"/>
      <c r="DEL196" s="14"/>
      <c r="DEM196" s="14"/>
      <c r="DEN196" s="14"/>
      <c r="DEO196" s="14"/>
      <c r="DEP196" s="14"/>
      <c r="DEQ196" s="14"/>
      <c r="DER196" s="14"/>
      <c r="DES196" s="14"/>
      <c r="DET196" s="14"/>
      <c r="DEU196" s="14"/>
      <c r="DEV196" s="14"/>
      <c r="DEW196" s="14"/>
      <c r="DEX196" s="14"/>
      <c r="DEY196" s="14"/>
      <c r="DEZ196" s="14"/>
      <c r="DFA196" s="14"/>
      <c r="DFB196" s="14"/>
      <c r="DFC196" s="14"/>
      <c r="DFD196" s="14"/>
      <c r="DFE196" s="14"/>
      <c r="DFF196" s="14"/>
      <c r="DFG196" s="14"/>
      <c r="DFH196" s="14"/>
      <c r="DFI196" s="14"/>
      <c r="DFJ196" s="14"/>
      <c r="DFK196" s="14"/>
      <c r="DFL196" s="14"/>
      <c r="DFM196" s="14"/>
      <c r="DFN196" s="14"/>
      <c r="DFO196" s="14"/>
      <c r="DFP196" s="14"/>
      <c r="DFQ196" s="14"/>
      <c r="DFR196" s="14"/>
      <c r="DFS196" s="14"/>
      <c r="DFT196" s="14"/>
      <c r="DFU196" s="14"/>
      <c r="DFV196" s="14"/>
      <c r="DFW196" s="14"/>
      <c r="DFX196" s="14"/>
      <c r="DFY196" s="14"/>
      <c r="DFZ196" s="14"/>
      <c r="DGA196" s="14"/>
      <c r="DGB196" s="14"/>
      <c r="DGC196" s="14"/>
      <c r="DGD196" s="14"/>
      <c r="DGE196" s="14"/>
      <c r="DGF196" s="14"/>
      <c r="DGG196" s="14"/>
      <c r="DGH196" s="14"/>
      <c r="DGI196" s="14"/>
      <c r="DGJ196" s="14"/>
      <c r="DGK196" s="14"/>
      <c r="DGL196" s="14"/>
      <c r="DGM196" s="14"/>
      <c r="DGN196" s="14"/>
      <c r="DGO196" s="14"/>
      <c r="DGP196" s="14"/>
      <c r="DGQ196" s="14"/>
      <c r="DGR196" s="14"/>
      <c r="DGS196" s="14"/>
      <c r="DGT196" s="14"/>
      <c r="DGU196" s="14"/>
      <c r="DGV196" s="14"/>
      <c r="DGW196" s="14"/>
      <c r="DGX196" s="14"/>
      <c r="DGY196" s="14"/>
      <c r="DGZ196" s="14"/>
      <c r="DHA196" s="14"/>
      <c r="DHB196" s="14"/>
      <c r="DHC196" s="14"/>
      <c r="DHD196" s="14"/>
      <c r="DHE196" s="14"/>
      <c r="DHF196" s="14"/>
      <c r="DHG196" s="14"/>
      <c r="DHH196" s="14"/>
      <c r="DHI196" s="14"/>
      <c r="DHJ196" s="14"/>
      <c r="DHK196" s="14"/>
      <c r="DHL196" s="14"/>
      <c r="DHM196" s="14"/>
      <c r="DHN196" s="14"/>
      <c r="DHO196" s="14"/>
      <c r="DHP196" s="14"/>
      <c r="DHQ196" s="14"/>
      <c r="DHR196" s="14"/>
      <c r="DHS196" s="14"/>
      <c r="DHT196" s="14"/>
      <c r="DHU196" s="14"/>
      <c r="DHV196" s="14"/>
      <c r="DHW196" s="14"/>
      <c r="DHX196" s="14"/>
      <c r="DHY196" s="14"/>
      <c r="DHZ196" s="14"/>
      <c r="DIA196" s="14"/>
      <c r="DIB196" s="14"/>
      <c r="DIC196" s="14"/>
      <c r="DID196" s="14"/>
      <c r="DIE196" s="14"/>
      <c r="DIF196" s="14"/>
      <c r="DIG196" s="14"/>
      <c r="DIH196" s="14"/>
      <c r="DII196" s="14"/>
      <c r="DIJ196" s="14"/>
      <c r="DIK196" s="14"/>
      <c r="DIL196" s="14"/>
      <c r="DIM196" s="14"/>
      <c r="DIN196" s="14"/>
      <c r="DIO196" s="14"/>
      <c r="DIP196" s="14"/>
      <c r="DIQ196" s="14"/>
      <c r="DIR196" s="14"/>
      <c r="DIS196" s="14"/>
      <c r="DIT196" s="14"/>
      <c r="DIU196" s="14"/>
      <c r="DIV196" s="14"/>
      <c r="DIW196" s="14"/>
      <c r="DIX196" s="14"/>
      <c r="DIY196" s="14"/>
      <c r="DIZ196" s="14"/>
      <c r="DJA196" s="14"/>
      <c r="DJB196" s="14"/>
      <c r="DJC196" s="14"/>
      <c r="DJD196" s="14"/>
      <c r="DJE196" s="14"/>
      <c r="DJF196" s="14"/>
      <c r="DJG196" s="14"/>
      <c r="DJH196" s="14"/>
      <c r="DJI196" s="14"/>
      <c r="DJJ196" s="14"/>
      <c r="DJK196" s="14"/>
      <c r="DJL196" s="14"/>
      <c r="DJM196" s="14"/>
      <c r="DJN196" s="14"/>
      <c r="DJO196" s="14"/>
      <c r="DJP196" s="14"/>
      <c r="DJQ196" s="14"/>
      <c r="DJR196" s="14"/>
      <c r="DJS196" s="14"/>
      <c r="DJT196" s="14"/>
      <c r="DJU196" s="14"/>
      <c r="DJV196" s="14"/>
      <c r="DJW196" s="14"/>
      <c r="DJX196" s="14"/>
      <c r="DJY196" s="14"/>
      <c r="DJZ196" s="14"/>
      <c r="DKA196" s="14"/>
      <c r="DKB196" s="14"/>
      <c r="DKC196" s="14"/>
      <c r="DKD196" s="14"/>
      <c r="DKE196" s="14"/>
      <c r="DKF196" s="14"/>
      <c r="DKG196" s="14"/>
      <c r="DKH196" s="14"/>
      <c r="DKI196" s="14"/>
      <c r="DKJ196" s="14"/>
      <c r="DKK196" s="14"/>
      <c r="DKL196" s="14"/>
      <c r="DKM196" s="14"/>
      <c r="DKN196" s="14"/>
      <c r="DKO196" s="14"/>
      <c r="DKP196" s="14"/>
      <c r="DKQ196" s="14"/>
      <c r="DKR196" s="14"/>
      <c r="DKS196" s="14"/>
      <c r="DKT196" s="14"/>
      <c r="DKU196" s="14"/>
      <c r="DKV196" s="14"/>
      <c r="DKW196" s="14"/>
      <c r="DKX196" s="14"/>
      <c r="DKY196" s="14"/>
      <c r="DKZ196" s="14"/>
      <c r="DLA196" s="14"/>
      <c r="DLB196" s="14"/>
      <c r="DLC196" s="14"/>
      <c r="DLD196" s="14"/>
      <c r="DLE196" s="14"/>
      <c r="DLF196" s="14"/>
      <c r="DLG196" s="14"/>
      <c r="DLH196" s="14"/>
      <c r="DLI196" s="14"/>
      <c r="DLJ196" s="14"/>
      <c r="DLK196" s="14"/>
      <c r="DLL196" s="14"/>
      <c r="DLM196" s="14"/>
      <c r="DLN196" s="14"/>
      <c r="DLO196" s="14"/>
      <c r="DLP196" s="14"/>
      <c r="DLQ196" s="14"/>
      <c r="DLR196" s="14"/>
      <c r="DLS196" s="14"/>
      <c r="DLT196" s="14"/>
      <c r="DLU196" s="14"/>
      <c r="DLV196" s="14"/>
      <c r="DLW196" s="14"/>
      <c r="DLX196" s="14"/>
      <c r="DLY196" s="14"/>
      <c r="DLZ196" s="14"/>
      <c r="DMA196" s="14"/>
      <c r="DMB196" s="14"/>
      <c r="DMC196" s="14"/>
      <c r="DMD196" s="14"/>
      <c r="DME196" s="14"/>
      <c r="DMF196" s="14"/>
      <c r="DMG196" s="14"/>
      <c r="DMH196" s="14"/>
      <c r="DMI196" s="14"/>
      <c r="DMJ196" s="14"/>
      <c r="DMK196" s="14"/>
      <c r="DML196" s="14"/>
      <c r="DMM196" s="14"/>
      <c r="DMN196" s="14"/>
      <c r="DMO196" s="14"/>
      <c r="DMP196" s="14"/>
      <c r="DMQ196" s="14"/>
      <c r="DMR196" s="14"/>
      <c r="DMS196" s="14"/>
      <c r="DMT196" s="14"/>
      <c r="DMU196" s="14"/>
      <c r="DMV196" s="14"/>
      <c r="DMW196" s="14"/>
      <c r="DMX196" s="14"/>
      <c r="DMY196" s="14"/>
      <c r="DMZ196" s="14"/>
      <c r="DNA196" s="14"/>
      <c r="DNB196" s="14"/>
      <c r="DNC196" s="14"/>
      <c r="DND196" s="14"/>
      <c r="DNE196" s="14"/>
      <c r="DNF196" s="14"/>
      <c r="DNG196" s="14"/>
      <c r="DNH196" s="14"/>
      <c r="DNI196" s="14"/>
      <c r="DNJ196" s="14"/>
      <c r="DNK196" s="14"/>
      <c r="DNL196" s="14"/>
      <c r="DNM196" s="14"/>
      <c r="DNN196" s="14"/>
      <c r="DNO196" s="14"/>
      <c r="DNP196" s="14"/>
      <c r="DNQ196" s="14"/>
      <c r="DNR196" s="14"/>
      <c r="DNS196" s="14"/>
      <c r="DNT196" s="14"/>
      <c r="DNU196" s="14"/>
      <c r="DNV196" s="14"/>
      <c r="DNW196" s="14"/>
      <c r="DNX196" s="14"/>
      <c r="DNY196" s="14"/>
      <c r="DNZ196" s="14"/>
      <c r="DOA196" s="14"/>
      <c r="DOB196" s="14"/>
      <c r="DOC196" s="14"/>
      <c r="DOD196" s="14"/>
      <c r="DOE196" s="14"/>
      <c r="DOF196" s="14"/>
      <c r="DOG196" s="14"/>
      <c r="DOH196" s="14"/>
      <c r="DOI196" s="14"/>
      <c r="DOJ196" s="14"/>
      <c r="DOK196" s="14"/>
      <c r="DOL196" s="14"/>
      <c r="DOM196" s="14"/>
      <c r="DON196" s="14"/>
      <c r="DOO196" s="14"/>
      <c r="DOP196" s="14"/>
      <c r="DOQ196" s="14"/>
      <c r="DOR196" s="14"/>
      <c r="DOS196" s="14"/>
      <c r="DOT196" s="14"/>
      <c r="DOU196" s="14"/>
      <c r="DOV196" s="14"/>
      <c r="DOW196" s="14"/>
      <c r="DOX196" s="14"/>
      <c r="DOY196" s="14"/>
      <c r="DOZ196" s="14"/>
      <c r="DPA196" s="14"/>
      <c r="DPB196" s="14"/>
      <c r="DPC196" s="14"/>
      <c r="DPD196" s="14"/>
      <c r="DPE196" s="14"/>
      <c r="DPF196" s="14"/>
      <c r="DPG196" s="14"/>
      <c r="DPH196" s="14"/>
      <c r="DPI196" s="14"/>
      <c r="DPJ196" s="14"/>
      <c r="DPK196" s="14"/>
      <c r="DPL196" s="14"/>
      <c r="DPM196" s="14"/>
      <c r="DPN196" s="14"/>
      <c r="DPO196" s="14"/>
      <c r="DPP196" s="14"/>
      <c r="DPQ196" s="14"/>
      <c r="DPR196" s="14"/>
      <c r="DPS196" s="14"/>
      <c r="DPT196" s="14"/>
      <c r="DPU196" s="14"/>
      <c r="DPV196" s="14"/>
      <c r="DPW196" s="14"/>
      <c r="DPX196" s="14"/>
      <c r="DPY196" s="14"/>
      <c r="DPZ196" s="14"/>
      <c r="DQA196" s="14"/>
      <c r="DQB196" s="14"/>
      <c r="DQC196" s="14"/>
      <c r="DQD196" s="14"/>
      <c r="DQE196" s="14"/>
      <c r="DQF196" s="14"/>
      <c r="DQG196" s="14"/>
      <c r="DQH196" s="14"/>
      <c r="DQI196" s="14"/>
      <c r="DQJ196" s="14"/>
      <c r="DQK196" s="14"/>
      <c r="DQL196" s="14"/>
      <c r="DQM196" s="14"/>
      <c r="DQN196" s="14"/>
      <c r="DQO196" s="14"/>
      <c r="DQP196" s="14"/>
      <c r="DQQ196" s="14"/>
      <c r="DQR196" s="14"/>
      <c r="DQS196" s="14"/>
      <c r="DQT196" s="14"/>
      <c r="DQU196" s="14"/>
      <c r="DQV196" s="14"/>
      <c r="DQW196" s="14"/>
      <c r="DQX196" s="14"/>
      <c r="DQY196" s="14"/>
      <c r="DQZ196" s="14"/>
      <c r="DRA196" s="14"/>
      <c r="DRB196" s="14"/>
      <c r="DRC196" s="14"/>
      <c r="DRD196" s="14"/>
      <c r="DRE196" s="14"/>
      <c r="DRF196" s="14"/>
      <c r="DRG196" s="14"/>
      <c r="DRH196" s="14"/>
      <c r="DRI196" s="14"/>
      <c r="DRJ196" s="14"/>
      <c r="DRK196" s="14"/>
      <c r="DRL196" s="14"/>
      <c r="DRM196" s="14"/>
      <c r="DRN196" s="14"/>
      <c r="DRO196" s="14"/>
      <c r="DRP196" s="14"/>
      <c r="DRQ196" s="14"/>
      <c r="DRR196" s="14"/>
      <c r="DRS196" s="14"/>
      <c r="DRT196" s="14"/>
      <c r="DRU196" s="14"/>
      <c r="DRV196" s="14"/>
      <c r="DRW196" s="14"/>
      <c r="DRX196" s="14"/>
      <c r="DRY196" s="14"/>
      <c r="DRZ196" s="14"/>
      <c r="DSA196" s="14"/>
      <c r="DSB196" s="14"/>
      <c r="DSC196" s="14"/>
      <c r="DSD196" s="14"/>
      <c r="DSE196" s="14"/>
      <c r="DSF196" s="14"/>
      <c r="DSG196" s="14"/>
      <c r="DSH196" s="14"/>
      <c r="DSI196" s="14"/>
      <c r="DSJ196" s="14"/>
      <c r="DSK196" s="14"/>
      <c r="DSL196" s="14"/>
      <c r="DSM196" s="14"/>
      <c r="DSN196" s="14"/>
      <c r="DSO196" s="14"/>
      <c r="DSP196" s="14"/>
      <c r="DSQ196" s="14"/>
      <c r="DSR196" s="14"/>
      <c r="DSS196" s="14"/>
      <c r="DST196" s="14"/>
      <c r="DSU196" s="14"/>
      <c r="DSV196" s="14"/>
      <c r="DSW196" s="14"/>
      <c r="DSX196" s="14"/>
      <c r="DSY196" s="14"/>
      <c r="DSZ196" s="14"/>
      <c r="DTA196" s="14"/>
      <c r="DTB196" s="14"/>
      <c r="DTC196" s="14"/>
      <c r="DTD196" s="14"/>
      <c r="DTE196" s="14"/>
      <c r="DTF196" s="14"/>
      <c r="DTG196" s="14"/>
      <c r="DTH196" s="14"/>
      <c r="DTI196" s="14"/>
      <c r="DTJ196" s="14"/>
      <c r="DTK196" s="14"/>
      <c r="DTL196" s="14"/>
      <c r="DTM196" s="14"/>
      <c r="DTN196" s="14"/>
      <c r="DTO196" s="14"/>
      <c r="DTP196" s="14"/>
      <c r="DTQ196" s="14"/>
      <c r="DTR196" s="14"/>
      <c r="DTS196" s="14"/>
      <c r="DTT196" s="14"/>
      <c r="DTU196" s="14"/>
      <c r="DTV196" s="14"/>
      <c r="DTW196" s="14"/>
      <c r="DTX196" s="14"/>
      <c r="DTY196" s="14"/>
      <c r="DTZ196" s="14"/>
      <c r="DUA196" s="14"/>
      <c r="DUB196" s="14"/>
      <c r="DUC196" s="14"/>
      <c r="DUD196" s="14"/>
      <c r="DUE196" s="14"/>
      <c r="DUF196" s="14"/>
      <c r="DUG196" s="14"/>
      <c r="DUH196" s="14"/>
      <c r="DUI196" s="14"/>
      <c r="DUJ196" s="14"/>
      <c r="DUK196" s="14"/>
      <c r="DUL196" s="14"/>
      <c r="DUM196" s="14"/>
      <c r="DUN196" s="14"/>
      <c r="DUO196" s="14"/>
      <c r="DUP196" s="14"/>
      <c r="DUQ196" s="14"/>
      <c r="DUR196" s="14"/>
      <c r="DUS196" s="14"/>
      <c r="DUT196" s="14"/>
      <c r="DUU196" s="14"/>
      <c r="DUV196" s="14"/>
      <c r="DUW196" s="14"/>
      <c r="DUX196" s="14"/>
      <c r="DUY196" s="14"/>
      <c r="DUZ196" s="14"/>
      <c r="DVA196" s="14"/>
      <c r="DVB196" s="14"/>
      <c r="DVC196" s="14"/>
      <c r="DVD196" s="14"/>
      <c r="DVE196" s="14"/>
      <c r="DVF196" s="14"/>
      <c r="DVG196" s="14"/>
      <c r="DVH196" s="14"/>
      <c r="DVI196" s="14"/>
      <c r="DVJ196" s="14"/>
      <c r="DVK196" s="14"/>
      <c r="DVL196" s="14"/>
      <c r="DVM196" s="14"/>
      <c r="DVN196" s="14"/>
      <c r="DVO196" s="14"/>
      <c r="DVP196" s="14"/>
      <c r="DVQ196" s="14"/>
      <c r="DVR196" s="14"/>
      <c r="DVS196" s="14"/>
      <c r="DVT196" s="14"/>
      <c r="DVU196" s="14"/>
      <c r="DVV196" s="14"/>
      <c r="DVW196" s="14"/>
      <c r="DVX196" s="14"/>
      <c r="DVY196" s="14"/>
      <c r="DVZ196" s="14"/>
      <c r="DWA196" s="14"/>
      <c r="DWB196" s="14"/>
      <c r="DWC196" s="14"/>
      <c r="DWD196" s="14"/>
      <c r="DWE196" s="14"/>
      <c r="DWF196" s="14"/>
      <c r="DWG196" s="14"/>
      <c r="DWH196" s="14"/>
      <c r="DWI196" s="14"/>
      <c r="DWJ196" s="14"/>
      <c r="DWK196" s="14"/>
      <c r="DWL196" s="14"/>
      <c r="DWM196" s="14"/>
      <c r="DWN196" s="14"/>
      <c r="DWO196" s="14"/>
      <c r="DWP196" s="14"/>
      <c r="DWQ196" s="14"/>
      <c r="DWR196" s="14"/>
      <c r="DWS196" s="14"/>
      <c r="DWT196" s="14"/>
      <c r="DWU196" s="14"/>
      <c r="DWV196" s="14"/>
      <c r="DWW196" s="14"/>
      <c r="DWX196" s="14"/>
      <c r="DWY196" s="14"/>
      <c r="DWZ196" s="14"/>
      <c r="DXA196" s="14"/>
      <c r="DXB196" s="14"/>
      <c r="DXC196" s="14"/>
      <c r="DXD196" s="14"/>
      <c r="DXE196" s="14"/>
      <c r="DXF196" s="14"/>
      <c r="DXG196" s="14"/>
      <c r="DXH196" s="14"/>
      <c r="DXI196" s="14"/>
      <c r="DXJ196" s="14"/>
      <c r="DXK196" s="14"/>
      <c r="DXL196" s="14"/>
      <c r="DXM196" s="14"/>
      <c r="DXN196" s="14"/>
      <c r="DXO196" s="14"/>
      <c r="DXP196" s="14"/>
      <c r="DXQ196" s="14"/>
      <c r="DXR196" s="14"/>
      <c r="DXS196" s="14"/>
      <c r="DXT196" s="14"/>
      <c r="DXU196" s="14"/>
      <c r="DXV196" s="14"/>
      <c r="DXW196" s="14"/>
      <c r="DXX196" s="14"/>
      <c r="DXY196" s="14"/>
      <c r="DXZ196" s="14"/>
      <c r="DYA196" s="14"/>
      <c r="DYB196" s="14"/>
      <c r="DYC196" s="14"/>
      <c r="DYD196" s="14"/>
      <c r="DYE196" s="14"/>
      <c r="DYF196" s="14"/>
      <c r="DYG196" s="14"/>
      <c r="DYH196" s="14"/>
      <c r="DYI196" s="14"/>
      <c r="DYJ196" s="14"/>
      <c r="DYK196" s="14"/>
      <c r="DYL196" s="14"/>
      <c r="DYM196" s="14"/>
      <c r="DYN196" s="14"/>
      <c r="DYO196" s="14"/>
      <c r="DYP196" s="14"/>
      <c r="DYQ196" s="14"/>
      <c r="DYR196" s="14"/>
      <c r="DYS196" s="14"/>
      <c r="DYT196" s="14"/>
      <c r="DYU196" s="14"/>
      <c r="DYV196" s="14"/>
      <c r="DYW196" s="14"/>
      <c r="DYX196" s="14"/>
      <c r="DYY196" s="14"/>
      <c r="DYZ196" s="14"/>
      <c r="DZA196" s="14"/>
      <c r="DZB196" s="14"/>
      <c r="DZC196" s="14"/>
      <c r="DZD196" s="14"/>
      <c r="DZE196" s="14"/>
      <c r="DZF196" s="14"/>
      <c r="DZG196" s="14"/>
      <c r="DZH196" s="14"/>
      <c r="DZI196" s="14"/>
      <c r="DZJ196" s="14"/>
      <c r="DZK196" s="14"/>
      <c r="DZL196" s="14"/>
      <c r="DZM196" s="14"/>
      <c r="DZN196" s="14"/>
      <c r="DZO196" s="14"/>
      <c r="DZP196" s="14"/>
      <c r="DZQ196" s="14"/>
      <c r="DZR196" s="14"/>
      <c r="DZS196" s="14"/>
      <c r="DZT196" s="14"/>
      <c r="DZU196" s="14"/>
      <c r="DZV196" s="14"/>
      <c r="DZW196" s="14"/>
      <c r="DZX196" s="14"/>
      <c r="DZY196" s="14"/>
      <c r="DZZ196" s="14"/>
      <c r="EAA196" s="14"/>
      <c r="EAB196" s="14"/>
      <c r="EAC196" s="14"/>
      <c r="EAD196" s="14"/>
      <c r="EAE196" s="14"/>
      <c r="EAF196" s="14"/>
      <c r="EAG196" s="14"/>
      <c r="EAH196" s="14"/>
      <c r="EAI196" s="14"/>
      <c r="EAJ196" s="14"/>
      <c r="EAK196" s="14"/>
      <c r="EAL196" s="14"/>
      <c r="EAM196" s="14"/>
      <c r="EAN196" s="14"/>
      <c r="EAO196" s="14"/>
      <c r="EAP196" s="14"/>
      <c r="EAQ196" s="14"/>
      <c r="EAR196" s="14"/>
      <c r="EAS196" s="14"/>
      <c r="EAT196" s="14"/>
      <c r="EAU196" s="14"/>
      <c r="EAV196" s="14"/>
      <c r="EAW196" s="14"/>
      <c r="EAX196" s="14"/>
      <c r="EAY196" s="14"/>
      <c r="EAZ196" s="14"/>
      <c r="EBA196" s="14"/>
      <c r="EBB196" s="14"/>
      <c r="EBC196" s="14"/>
      <c r="EBD196" s="14"/>
      <c r="EBE196" s="14"/>
      <c r="EBF196" s="14"/>
      <c r="EBG196" s="14"/>
      <c r="EBH196" s="14"/>
      <c r="EBI196" s="14"/>
      <c r="EBJ196" s="14"/>
      <c r="EBK196" s="14"/>
      <c r="EBL196" s="14"/>
      <c r="EBM196" s="14"/>
      <c r="EBN196" s="14"/>
      <c r="EBO196" s="14"/>
      <c r="EBP196" s="14"/>
      <c r="EBQ196" s="14"/>
      <c r="EBR196" s="14"/>
      <c r="EBS196" s="14"/>
      <c r="EBT196" s="14"/>
      <c r="EBU196" s="14"/>
      <c r="EBV196" s="14"/>
      <c r="EBW196" s="14"/>
      <c r="EBX196" s="14"/>
      <c r="EBY196" s="14"/>
      <c r="EBZ196" s="14"/>
      <c r="ECA196" s="14"/>
      <c r="ECB196" s="14"/>
      <c r="ECC196" s="14"/>
      <c r="ECD196" s="14"/>
      <c r="ECE196" s="14"/>
      <c r="ECF196" s="14"/>
      <c r="ECG196" s="14"/>
      <c r="ECH196" s="14"/>
      <c r="ECI196" s="14"/>
      <c r="ECJ196" s="14"/>
      <c r="ECK196" s="14"/>
      <c r="ECL196" s="14"/>
      <c r="ECM196" s="14"/>
      <c r="ECN196" s="14"/>
      <c r="ECO196" s="14"/>
      <c r="ECP196" s="14"/>
      <c r="ECQ196" s="14"/>
      <c r="ECR196" s="14"/>
      <c r="ECS196" s="14"/>
      <c r="ECT196" s="14"/>
      <c r="ECU196" s="14"/>
      <c r="ECV196" s="14"/>
      <c r="ECW196" s="14"/>
      <c r="ECX196" s="14"/>
      <c r="ECY196" s="14"/>
      <c r="ECZ196" s="14"/>
      <c r="EDA196" s="14"/>
      <c r="EDB196" s="14"/>
      <c r="EDC196" s="14"/>
      <c r="EDD196" s="14"/>
      <c r="EDE196" s="14"/>
      <c r="EDF196" s="14"/>
      <c r="EDG196" s="14"/>
      <c r="EDH196" s="14"/>
      <c r="EDI196" s="14"/>
      <c r="EDJ196" s="14"/>
      <c r="EDK196" s="14"/>
      <c r="EDL196" s="14"/>
      <c r="EDM196" s="14"/>
      <c r="EDN196" s="14"/>
      <c r="EDO196" s="14"/>
      <c r="EDP196" s="14"/>
      <c r="EDQ196" s="14"/>
      <c r="EDR196" s="14"/>
      <c r="EDS196" s="14"/>
      <c r="EDT196" s="14"/>
      <c r="EDU196" s="14"/>
      <c r="EDV196" s="14"/>
      <c r="EDW196" s="14"/>
      <c r="EDX196" s="14"/>
      <c r="EDY196" s="14"/>
      <c r="EDZ196" s="14"/>
      <c r="EEA196" s="14"/>
      <c r="EEB196" s="14"/>
      <c r="EEC196" s="14"/>
      <c r="EED196" s="14"/>
      <c r="EEE196" s="14"/>
      <c r="EEF196" s="14"/>
      <c r="EEG196" s="14"/>
      <c r="EEH196" s="14"/>
      <c r="EEI196" s="14"/>
      <c r="EEJ196" s="14"/>
      <c r="EEK196" s="14"/>
      <c r="EEL196" s="14"/>
      <c r="EEM196" s="14"/>
      <c r="EEN196" s="14"/>
      <c r="EEO196" s="14"/>
      <c r="EEP196" s="14"/>
      <c r="EEQ196" s="14"/>
      <c r="EER196" s="14"/>
      <c r="EES196" s="14"/>
      <c r="EET196" s="14"/>
      <c r="EEU196" s="14"/>
      <c r="EEV196" s="14"/>
      <c r="EEW196" s="14"/>
      <c r="EEX196" s="14"/>
      <c r="EEY196" s="14"/>
      <c r="EEZ196" s="14"/>
      <c r="EFA196" s="14"/>
      <c r="EFB196" s="14"/>
      <c r="EFC196" s="14"/>
      <c r="EFD196" s="14"/>
      <c r="EFE196" s="14"/>
      <c r="EFF196" s="14"/>
      <c r="EFG196" s="14"/>
      <c r="EFH196" s="14"/>
      <c r="EFI196" s="14"/>
      <c r="EFJ196" s="14"/>
      <c r="EFK196" s="14"/>
      <c r="EFL196" s="14"/>
      <c r="EFM196" s="14"/>
      <c r="EFN196" s="14"/>
      <c r="EFO196" s="14"/>
      <c r="EFP196" s="14"/>
      <c r="EFQ196" s="14"/>
      <c r="EFR196" s="14"/>
      <c r="EFS196" s="14"/>
      <c r="EFT196" s="14"/>
      <c r="EFU196" s="14"/>
      <c r="EFV196" s="14"/>
      <c r="EFW196" s="14"/>
      <c r="EFX196" s="14"/>
      <c r="EFY196" s="14"/>
      <c r="EFZ196" s="14"/>
      <c r="EGA196" s="14"/>
      <c r="EGB196" s="14"/>
      <c r="EGC196" s="14"/>
      <c r="EGD196" s="14"/>
      <c r="EGE196" s="14"/>
      <c r="EGF196" s="14"/>
      <c r="EGG196" s="14"/>
      <c r="EGH196" s="14"/>
      <c r="EGI196" s="14"/>
      <c r="EGJ196" s="14"/>
      <c r="EGK196" s="14"/>
      <c r="EGL196" s="14"/>
      <c r="EGM196" s="14"/>
      <c r="EGN196" s="14"/>
      <c r="EGO196" s="14"/>
      <c r="EGP196" s="14"/>
      <c r="EGQ196" s="14"/>
      <c r="EGR196" s="14"/>
      <c r="EGS196" s="14"/>
      <c r="EGT196" s="14"/>
      <c r="EGU196" s="14"/>
      <c r="EGV196" s="14"/>
      <c r="EGW196" s="14"/>
      <c r="EGX196" s="14"/>
      <c r="EGY196" s="14"/>
      <c r="EGZ196" s="14"/>
      <c r="EHA196" s="14"/>
      <c r="EHB196" s="14"/>
      <c r="EHC196" s="14"/>
      <c r="EHD196" s="14"/>
      <c r="EHE196" s="14"/>
      <c r="EHF196" s="14"/>
      <c r="EHG196" s="14"/>
      <c r="EHH196" s="14"/>
      <c r="EHI196" s="14"/>
      <c r="EHJ196" s="14"/>
      <c r="EHK196" s="14"/>
      <c r="EHL196" s="14"/>
      <c r="EHM196" s="14"/>
      <c r="EHN196" s="14"/>
      <c r="EHO196" s="14"/>
      <c r="EHP196" s="14"/>
      <c r="EHQ196" s="14"/>
      <c r="EHR196" s="14"/>
      <c r="EHS196" s="14"/>
      <c r="EHT196" s="14"/>
      <c r="EHU196" s="14"/>
      <c r="EHV196" s="14"/>
      <c r="EHW196" s="14"/>
      <c r="EHX196" s="14"/>
      <c r="EHY196" s="14"/>
      <c r="EHZ196" s="14"/>
      <c r="EIA196" s="14"/>
      <c r="EIB196" s="14"/>
      <c r="EIC196" s="14"/>
      <c r="EID196" s="14"/>
      <c r="EIE196" s="14"/>
      <c r="EIF196" s="14"/>
      <c r="EIG196" s="14"/>
      <c r="EIH196" s="14"/>
      <c r="EII196" s="14"/>
      <c r="EIJ196" s="14"/>
      <c r="EIK196" s="14"/>
      <c r="EIL196" s="14"/>
      <c r="EIM196" s="14"/>
      <c r="EIN196" s="14"/>
      <c r="EIO196" s="14"/>
      <c r="EIP196" s="14"/>
      <c r="EIQ196" s="14"/>
      <c r="EIR196" s="14"/>
      <c r="EIS196" s="14"/>
      <c r="EIT196" s="14"/>
      <c r="EIU196" s="14"/>
      <c r="EIV196" s="14"/>
      <c r="EIW196" s="14"/>
      <c r="EIX196" s="14"/>
      <c r="EIY196" s="14"/>
      <c r="EIZ196" s="14"/>
      <c r="EJA196" s="14"/>
      <c r="EJB196" s="14"/>
      <c r="EJC196" s="14"/>
      <c r="EJD196" s="14"/>
      <c r="EJE196" s="14"/>
      <c r="EJF196" s="14"/>
      <c r="EJG196" s="14"/>
      <c r="EJH196" s="14"/>
      <c r="EJI196" s="14"/>
      <c r="EJJ196" s="14"/>
      <c r="EJK196" s="14"/>
      <c r="EJL196" s="14"/>
      <c r="EJM196" s="14"/>
      <c r="EJN196" s="14"/>
      <c r="EJO196" s="14"/>
      <c r="EJP196" s="14"/>
      <c r="EJQ196" s="14"/>
      <c r="EJR196" s="14"/>
      <c r="EJS196" s="14"/>
      <c r="EJT196" s="14"/>
      <c r="EJU196" s="14"/>
      <c r="EJV196" s="14"/>
      <c r="EJW196" s="14"/>
      <c r="EJX196" s="14"/>
      <c r="EJY196" s="14"/>
      <c r="EJZ196" s="14"/>
      <c r="EKA196" s="14"/>
      <c r="EKB196" s="14"/>
      <c r="EKC196" s="14"/>
      <c r="EKD196" s="14"/>
      <c r="EKE196" s="14"/>
      <c r="EKF196" s="14"/>
      <c r="EKG196" s="14"/>
      <c r="EKH196" s="14"/>
      <c r="EKI196" s="14"/>
      <c r="EKJ196" s="14"/>
      <c r="EKK196" s="14"/>
      <c r="EKL196" s="14"/>
      <c r="EKM196" s="14"/>
      <c r="EKN196" s="14"/>
      <c r="EKO196" s="14"/>
      <c r="EKP196" s="14"/>
      <c r="EKQ196" s="14"/>
      <c r="EKR196" s="14"/>
      <c r="EKS196" s="14"/>
      <c r="EKT196" s="14"/>
      <c r="EKU196" s="14"/>
      <c r="EKV196" s="14"/>
      <c r="EKW196" s="14"/>
      <c r="EKX196" s="14"/>
      <c r="EKY196" s="14"/>
      <c r="EKZ196" s="14"/>
      <c r="ELA196" s="14"/>
      <c r="ELB196" s="14"/>
      <c r="ELC196" s="14"/>
      <c r="ELD196" s="14"/>
      <c r="ELE196" s="14"/>
      <c r="ELF196" s="14"/>
      <c r="ELG196" s="14"/>
      <c r="ELH196" s="14"/>
      <c r="ELI196" s="14"/>
      <c r="ELJ196" s="14"/>
      <c r="ELK196" s="14"/>
      <c r="ELL196" s="14"/>
      <c r="ELM196" s="14"/>
      <c r="ELN196" s="14"/>
      <c r="ELO196" s="14"/>
      <c r="ELP196" s="14"/>
      <c r="ELQ196" s="14"/>
      <c r="ELR196" s="14"/>
      <c r="ELS196" s="14"/>
      <c r="ELT196" s="14"/>
      <c r="ELU196" s="14"/>
      <c r="ELV196" s="14"/>
      <c r="ELW196" s="14"/>
      <c r="ELX196" s="14"/>
      <c r="ELY196" s="14"/>
      <c r="ELZ196" s="14"/>
      <c r="EMA196" s="14"/>
      <c r="EMB196" s="14"/>
      <c r="EMC196" s="14"/>
      <c r="EMD196" s="14"/>
      <c r="EME196" s="14"/>
      <c r="EMF196" s="14"/>
      <c r="EMG196" s="14"/>
      <c r="EMH196" s="14"/>
      <c r="EMI196" s="14"/>
      <c r="EMJ196" s="14"/>
      <c r="EMK196" s="14"/>
      <c r="EML196" s="14"/>
      <c r="EMM196" s="14"/>
      <c r="EMN196" s="14"/>
      <c r="EMO196" s="14"/>
      <c r="EMP196" s="14"/>
      <c r="EMQ196" s="14"/>
      <c r="EMR196" s="14"/>
      <c r="EMS196" s="14"/>
      <c r="EMT196" s="14"/>
      <c r="EMU196" s="14"/>
      <c r="EMV196" s="14"/>
      <c r="EMW196" s="14"/>
      <c r="EMX196" s="14"/>
      <c r="EMY196" s="14"/>
      <c r="EMZ196" s="14"/>
      <c r="ENA196" s="14"/>
      <c r="ENB196" s="14"/>
      <c r="ENC196" s="14"/>
      <c r="END196" s="14"/>
      <c r="ENE196" s="14"/>
      <c r="ENF196" s="14"/>
      <c r="ENG196" s="14"/>
      <c r="ENH196" s="14"/>
      <c r="ENI196" s="14"/>
      <c r="ENJ196" s="14"/>
      <c r="ENK196" s="14"/>
      <c r="ENL196" s="14"/>
      <c r="ENM196" s="14"/>
      <c r="ENN196" s="14"/>
      <c r="ENO196" s="14"/>
      <c r="ENP196" s="14"/>
      <c r="ENQ196" s="14"/>
      <c r="ENR196" s="14"/>
      <c r="ENS196" s="14"/>
      <c r="ENT196" s="14"/>
      <c r="ENU196" s="14"/>
      <c r="ENV196" s="14"/>
      <c r="ENW196" s="14"/>
      <c r="ENX196" s="14"/>
      <c r="ENY196" s="14"/>
      <c r="ENZ196" s="14"/>
      <c r="EOA196" s="14"/>
      <c r="EOB196" s="14"/>
      <c r="EOC196" s="14"/>
      <c r="EOD196" s="14"/>
      <c r="EOE196" s="14"/>
      <c r="EOF196" s="14"/>
      <c r="EOG196" s="14"/>
      <c r="EOH196" s="14"/>
      <c r="EOI196" s="14"/>
      <c r="EOJ196" s="14"/>
      <c r="EOK196" s="14"/>
      <c r="EOL196" s="14"/>
      <c r="EOM196" s="14"/>
      <c r="EON196" s="14"/>
      <c r="EOO196" s="14"/>
      <c r="EOP196" s="14"/>
      <c r="EOQ196" s="14"/>
      <c r="EOR196" s="14"/>
      <c r="EOS196" s="14"/>
      <c r="EOT196" s="14"/>
      <c r="EOU196" s="14"/>
      <c r="EOV196" s="14"/>
      <c r="EOW196" s="14"/>
      <c r="EOX196" s="14"/>
      <c r="EOY196" s="14"/>
      <c r="EOZ196" s="14"/>
      <c r="EPA196" s="14"/>
      <c r="EPB196" s="14"/>
      <c r="EPC196" s="14"/>
      <c r="EPD196" s="14"/>
      <c r="EPE196" s="14"/>
      <c r="EPF196" s="14"/>
      <c r="EPG196" s="14"/>
      <c r="EPH196" s="14"/>
      <c r="EPI196" s="14"/>
      <c r="EPJ196" s="14"/>
      <c r="EPK196" s="14"/>
      <c r="EPL196" s="14"/>
      <c r="EPM196" s="14"/>
      <c r="EPN196" s="14"/>
      <c r="EPO196" s="14"/>
      <c r="EPP196" s="14"/>
      <c r="EPQ196" s="14"/>
      <c r="EPR196" s="14"/>
      <c r="EPS196" s="14"/>
      <c r="EPT196" s="14"/>
      <c r="EPU196" s="14"/>
      <c r="EPV196" s="14"/>
      <c r="EPW196" s="14"/>
      <c r="EPX196" s="14"/>
      <c r="EPY196" s="14"/>
      <c r="EPZ196" s="14"/>
      <c r="EQA196" s="14"/>
      <c r="EQB196" s="14"/>
      <c r="EQC196" s="14"/>
      <c r="EQD196" s="14"/>
      <c r="EQE196" s="14"/>
      <c r="EQF196" s="14"/>
      <c r="EQG196" s="14"/>
      <c r="EQH196" s="14"/>
      <c r="EQI196" s="14"/>
      <c r="EQJ196" s="14"/>
      <c r="EQK196" s="14"/>
      <c r="EQL196" s="14"/>
      <c r="EQM196" s="14"/>
      <c r="EQN196" s="14"/>
      <c r="EQO196" s="14"/>
      <c r="EQP196" s="14"/>
      <c r="EQQ196" s="14"/>
      <c r="EQR196" s="14"/>
      <c r="EQS196" s="14"/>
      <c r="EQT196" s="14"/>
      <c r="EQU196" s="14"/>
      <c r="EQV196" s="14"/>
      <c r="EQW196" s="14"/>
      <c r="EQX196" s="14"/>
      <c r="EQY196" s="14"/>
      <c r="EQZ196" s="14"/>
      <c r="ERA196" s="14"/>
      <c r="ERB196" s="14"/>
      <c r="ERC196" s="14"/>
      <c r="ERD196" s="14"/>
      <c r="ERE196" s="14"/>
      <c r="ERF196" s="14"/>
      <c r="ERG196" s="14"/>
      <c r="ERH196" s="14"/>
      <c r="ERI196" s="14"/>
      <c r="ERJ196" s="14"/>
      <c r="ERK196" s="14"/>
      <c r="ERL196" s="14"/>
      <c r="ERM196" s="14"/>
      <c r="ERN196" s="14"/>
      <c r="ERO196" s="14"/>
      <c r="ERP196" s="14"/>
      <c r="ERQ196" s="14"/>
      <c r="ERR196" s="14"/>
      <c r="ERS196" s="14"/>
      <c r="ERT196" s="14"/>
      <c r="ERU196" s="14"/>
      <c r="ERV196" s="14"/>
      <c r="ERW196" s="14"/>
      <c r="ERX196" s="14"/>
      <c r="ERY196" s="14"/>
      <c r="ERZ196" s="14"/>
      <c r="ESA196" s="14"/>
      <c r="ESB196" s="14"/>
      <c r="ESC196" s="14"/>
      <c r="ESD196" s="14"/>
      <c r="ESE196" s="14"/>
      <c r="ESF196" s="14"/>
      <c r="ESG196" s="14"/>
      <c r="ESH196" s="14"/>
      <c r="ESI196" s="14"/>
      <c r="ESJ196" s="14"/>
      <c r="ESK196" s="14"/>
      <c r="ESL196" s="14"/>
      <c r="ESM196" s="14"/>
      <c r="ESN196" s="14"/>
      <c r="ESO196" s="14"/>
      <c r="ESP196" s="14"/>
      <c r="ESQ196" s="14"/>
      <c r="ESR196" s="14"/>
      <c r="ESS196" s="14"/>
      <c r="EST196" s="14"/>
      <c r="ESU196" s="14"/>
      <c r="ESV196" s="14"/>
      <c r="ESW196" s="14"/>
      <c r="ESX196" s="14"/>
      <c r="ESY196" s="14"/>
      <c r="ESZ196" s="14"/>
      <c r="ETA196" s="14"/>
      <c r="ETB196" s="14"/>
      <c r="ETC196" s="14"/>
      <c r="ETD196" s="14"/>
      <c r="ETE196" s="14"/>
      <c r="ETF196" s="14"/>
      <c r="ETG196" s="14"/>
      <c r="ETH196" s="14"/>
      <c r="ETI196" s="14"/>
      <c r="ETJ196" s="14"/>
      <c r="ETK196" s="14"/>
      <c r="ETL196" s="14"/>
      <c r="ETM196" s="14"/>
      <c r="ETN196" s="14"/>
      <c r="ETO196" s="14"/>
      <c r="ETP196" s="14"/>
      <c r="ETQ196" s="14"/>
      <c r="ETR196" s="14"/>
      <c r="ETS196" s="14"/>
      <c r="ETT196" s="14"/>
      <c r="ETU196" s="14"/>
      <c r="ETV196" s="14"/>
      <c r="ETW196" s="14"/>
      <c r="ETX196" s="14"/>
      <c r="ETY196" s="14"/>
      <c r="ETZ196" s="14"/>
      <c r="EUA196" s="14"/>
      <c r="EUB196" s="14"/>
      <c r="EUC196" s="14"/>
      <c r="EUD196" s="14"/>
      <c r="EUE196" s="14"/>
      <c r="EUF196" s="14"/>
      <c r="EUG196" s="14"/>
      <c r="EUH196" s="14"/>
      <c r="EUI196" s="14"/>
      <c r="EUJ196" s="14"/>
      <c r="EUK196" s="14"/>
      <c r="EUL196" s="14"/>
      <c r="EUM196" s="14"/>
      <c r="EUN196" s="14"/>
      <c r="EUO196" s="14"/>
      <c r="EUP196" s="14"/>
      <c r="EUQ196" s="14"/>
      <c r="EUR196" s="14"/>
      <c r="EUS196" s="14"/>
      <c r="EUT196" s="14"/>
      <c r="EUU196" s="14"/>
      <c r="EUV196" s="14"/>
      <c r="EUW196" s="14"/>
      <c r="EUX196" s="14"/>
      <c r="EUY196" s="14"/>
      <c r="EUZ196" s="14"/>
      <c r="EVA196" s="14"/>
      <c r="EVB196" s="14"/>
      <c r="EVC196" s="14"/>
      <c r="EVD196" s="14"/>
      <c r="EVE196" s="14"/>
      <c r="EVF196" s="14"/>
      <c r="EVG196" s="14"/>
      <c r="EVH196" s="14"/>
      <c r="EVI196" s="14"/>
      <c r="EVJ196" s="14"/>
      <c r="EVK196" s="14"/>
      <c r="EVL196" s="14"/>
      <c r="EVM196" s="14"/>
      <c r="EVN196" s="14"/>
      <c r="EVO196" s="14"/>
      <c r="EVP196" s="14"/>
      <c r="EVQ196" s="14"/>
      <c r="EVR196" s="14"/>
      <c r="EVS196" s="14"/>
      <c r="EVT196" s="14"/>
      <c r="EVU196" s="14"/>
      <c r="EVV196" s="14"/>
      <c r="EVW196" s="14"/>
      <c r="EVX196" s="14"/>
      <c r="EVY196" s="14"/>
      <c r="EVZ196" s="14"/>
      <c r="EWA196" s="14"/>
      <c r="EWB196" s="14"/>
      <c r="EWC196" s="14"/>
      <c r="EWD196" s="14"/>
      <c r="EWE196" s="14"/>
      <c r="EWF196" s="14"/>
      <c r="EWG196" s="14"/>
      <c r="EWH196" s="14"/>
      <c r="EWI196" s="14"/>
      <c r="EWJ196" s="14"/>
      <c r="EWK196" s="14"/>
      <c r="EWL196" s="14"/>
      <c r="EWM196" s="14"/>
      <c r="EWN196" s="14"/>
      <c r="EWO196" s="14"/>
      <c r="EWP196" s="14"/>
      <c r="EWQ196" s="14"/>
      <c r="EWR196" s="14"/>
      <c r="EWS196" s="14"/>
      <c r="EWT196" s="14"/>
      <c r="EWU196" s="14"/>
      <c r="EWV196" s="14"/>
      <c r="EWW196" s="14"/>
      <c r="EWX196" s="14"/>
      <c r="EWY196" s="14"/>
      <c r="EWZ196" s="14"/>
      <c r="EXA196" s="14"/>
      <c r="EXB196" s="14"/>
      <c r="EXC196" s="14"/>
      <c r="EXD196" s="14"/>
      <c r="EXE196" s="14"/>
      <c r="EXF196" s="14"/>
      <c r="EXG196" s="14"/>
      <c r="EXH196" s="14"/>
      <c r="EXI196" s="14"/>
      <c r="EXJ196" s="14"/>
      <c r="EXK196" s="14"/>
      <c r="EXL196" s="14"/>
      <c r="EXM196" s="14"/>
      <c r="EXN196" s="14"/>
      <c r="EXO196" s="14"/>
      <c r="EXP196" s="14"/>
      <c r="EXQ196" s="14"/>
      <c r="EXR196" s="14"/>
      <c r="EXS196" s="14"/>
      <c r="EXT196" s="14"/>
      <c r="EXU196" s="14"/>
      <c r="EXV196" s="14"/>
      <c r="EXW196" s="14"/>
      <c r="EXX196" s="14"/>
      <c r="EXY196" s="14"/>
      <c r="EXZ196" s="14"/>
      <c r="EYA196" s="14"/>
      <c r="EYB196" s="14"/>
      <c r="EYC196" s="14"/>
      <c r="EYD196" s="14"/>
      <c r="EYE196" s="14"/>
      <c r="EYF196" s="14"/>
      <c r="EYG196" s="14"/>
      <c r="EYH196" s="14"/>
      <c r="EYI196" s="14"/>
      <c r="EYJ196" s="14"/>
      <c r="EYK196" s="14"/>
      <c r="EYL196" s="14"/>
      <c r="EYM196" s="14"/>
      <c r="EYN196" s="14"/>
      <c r="EYO196" s="14"/>
      <c r="EYP196" s="14"/>
      <c r="EYQ196" s="14"/>
      <c r="EYR196" s="14"/>
      <c r="EYS196" s="14"/>
      <c r="EYT196" s="14"/>
      <c r="EYU196" s="14"/>
      <c r="EYV196" s="14"/>
      <c r="EYW196" s="14"/>
      <c r="EYX196" s="14"/>
      <c r="EYY196" s="14"/>
      <c r="EYZ196" s="14"/>
      <c r="EZA196" s="14"/>
      <c r="EZB196" s="14"/>
      <c r="EZC196" s="14"/>
      <c r="EZD196" s="14"/>
      <c r="EZE196" s="14"/>
      <c r="EZF196" s="14"/>
      <c r="EZG196" s="14"/>
      <c r="EZH196" s="14"/>
      <c r="EZI196" s="14"/>
      <c r="EZJ196" s="14"/>
      <c r="EZK196" s="14"/>
      <c r="EZL196" s="14"/>
      <c r="EZM196" s="14"/>
      <c r="EZN196" s="14"/>
      <c r="EZO196" s="14"/>
      <c r="EZP196" s="14"/>
      <c r="EZQ196" s="14"/>
      <c r="EZR196" s="14"/>
      <c r="EZS196" s="14"/>
      <c r="EZT196" s="14"/>
      <c r="EZU196" s="14"/>
      <c r="EZV196" s="14"/>
      <c r="EZW196" s="14"/>
      <c r="EZX196" s="14"/>
      <c r="EZY196" s="14"/>
      <c r="EZZ196" s="14"/>
      <c r="FAA196" s="14"/>
      <c r="FAB196" s="14"/>
      <c r="FAC196" s="14"/>
      <c r="FAD196" s="14"/>
      <c r="FAE196" s="14"/>
      <c r="FAF196" s="14"/>
      <c r="FAG196" s="14"/>
      <c r="FAH196" s="14"/>
      <c r="FAI196" s="14"/>
      <c r="FAJ196" s="14"/>
      <c r="FAK196" s="14"/>
      <c r="FAL196" s="14"/>
      <c r="FAM196" s="14"/>
      <c r="FAN196" s="14"/>
      <c r="FAO196" s="14"/>
      <c r="FAP196" s="14"/>
      <c r="FAQ196" s="14"/>
      <c r="FAR196" s="14"/>
      <c r="FAS196" s="14"/>
      <c r="FAT196" s="14"/>
      <c r="FAU196" s="14"/>
      <c r="FAV196" s="14"/>
      <c r="FAW196" s="14"/>
      <c r="FAX196" s="14"/>
      <c r="FAY196" s="14"/>
      <c r="FAZ196" s="14"/>
      <c r="FBA196" s="14"/>
      <c r="FBB196" s="14"/>
      <c r="FBC196" s="14"/>
      <c r="FBD196" s="14"/>
      <c r="FBE196" s="14"/>
      <c r="FBF196" s="14"/>
      <c r="FBG196" s="14"/>
      <c r="FBH196" s="14"/>
      <c r="FBI196" s="14"/>
      <c r="FBJ196" s="14"/>
      <c r="FBK196" s="14"/>
      <c r="FBL196" s="14"/>
      <c r="FBM196" s="14"/>
      <c r="FBN196" s="14"/>
      <c r="FBO196" s="14"/>
      <c r="FBP196" s="14"/>
      <c r="FBQ196" s="14"/>
      <c r="FBR196" s="14"/>
      <c r="FBS196" s="14"/>
      <c r="FBT196" s="14"/>
      <c r="FBU196" s="14"/>
      <c r="FBV196" s="14"/>
      <c r="FBW196" s="14"/>
      <c r="FBX196" s="14"/>
      <c r="FBY196" s="14"/>
      <c r="FBZ196" s="14"/>
      <c r="FCA196" s="14"/>
      <c r="FCB196" s="14"/>
      <c r="FCC196" s="14"/>
      <c r="FCD196" s="14"/>
      <c r="FCE196" s="14"/>
      <c r="FCF196" s="14"/>
      <c r="FCG196" s="14"/>
      <c r="FCH196" s="14"/>
      <c r="FCI196" s="14"/>
      <c r="FCJ196" s="14"/>
      <c r="FCK196" s="14"/>
      <c r="FCL196" s="14"/>
      <c r="FCM196" s="14"/>
      <c r="FCN196" s="14"/>
      <c r="FCO196" s="14"/>
      <c r="FCP196" s="14"/>
      <c r="FCQ196" s="14"/>
      <c r="FCR196" s="14"/>
      <c r="FCS196" s="14"/>
      <c r="FCT196" s="14"/>
      <c r="FCU196" s="14"/>
      <c r="FCV196" s="14"/>
      <c r="FCW196" s="14"/>
      <c r="FCX196" s="14"/>
      <c r="FCY196" s="14"/>
      <c r="FCZ196" s="14"/>
      <c r="FDA196" s="14"/>
      <c r="FDB196" s="14"/>
      <c r="FDC196" s="14"/>
      <c r="FDD196" s="14"/>
      <c r="FDE196" s="14"/>
      <c r="FDF196" s="14"/>
      <c r="FDG196" s="14"/>
      <c r="FDH196" s="14"/>
      <c r="FDI196" s="14"/>
      <c r="FDJ196" s="14"/>
      <c r="FDK196" s="14"/>
      <c r="FDL196" s="14"/>
      <c r="FDM196" s="14"/>
      <c r="FDN196" s="14"/>
      <c r="FDO196" s="14"/>
      <c r="FDP196" s="14"/>
      <c r="FDQ196" s="14"/>
      <c r="FDR196" s="14"/>
      <c r="FDS196" s="14"/>
      <c r="FDT196" s="14"/>
      <c r="FDU196" s="14"/>
      <c r="FDV196" s="14"/>
      <c r="FDW196" s="14"/>
      <c r="FDX196" s="14"/>
      <c r="FDY196" s="14"/>
      <c r="FDZ196" s="14"/>
      <c r="FEA196" s="14"/>
      <c r="FEB196" s="14"/>
      <c r="FEC196" s="14"/>
      <c r="FED196" s="14"/>
      <c r="FEE196" s="14"/>
      <c r="FEF196" s="14"/>
      <c r="FEG196" s="14"/>
      <c r="FEH196" s="14"/>
      <c r="FEI196" s="14"/>
      <c r="FEJ196" s="14"/>
      <c r="FEK196" s="14"/>
      <c r="FEL196" s="14"/>
      <c r="FEM196" s="14"/>
      <c r="FEN196" s="14"/>
      <c r="FEO196" s="14"/>
      <c r="FEP196" s="14"/>
      <c r="FEQ196" s="14"/>
      <c r="FER196" s="14"/>
      <c r="FES196" s="14"/>
      <c r="FET196" s="14"/>
      <c r="FEU196" s="14"/>
      <c r="FEV196" s="14"/>
      <c r="FEW196" s="14"/>
      <c r="FEX196" s="14"/>
      <c r="FEY196" s="14"/>
      <c r="FEZ196" s="14"/>
      <c r="FFA196" s="14"/>
      <c r="FFB196" s="14"/>
      <c r="FFC196" s="14"/>
      <c r="FFD196" s="14"/>
      <c r="FFE196" s="14"/>
      <c r="FFF196" s="14"/>
      <c r="FFG196" s="14"/>
      <c r="FFH196" s="14"/>
      <c r="FFI196" s="14"/>
      <c r="FFJ196" s="14"/>
      <c r="FFK196" s="14"/>
      <c r="FFL196" s="14"/>
      <c r="FFM196" s="14"/>
      <c r="FFN196" s="14"/>
      <c r="FFO196" s="14"/>
      <c r="FFP196" s="14"/>
      <c r="FFQ196" s="14"/>
      <c r="FFR196" s="14"/>
      <c r="FFS196" s="14"/>
      <c r="FFT196" s="14"/>
      <c r="FFU196" s="14"/>
      <c r="FFV196" s="14"/>
      <c r="FFW196" s="14"/>
      <c r="FFX196" s="14"/>
      <c r="FFY196" s="14"/>
      <c r="FFZ196" s="14"/>
      <c r="FGA196" s="14"/>
      <c r="FGB196" s="14"/>
      <c r="FGC196" s="14"/>
      <c r="FGD196" s="14"/>
      <c r="FGE196" s="14"/>
      <c r="FGF196" s="14"/>
      <c r="FGG196" s="14"/>
      <c r="FGH196" s="14"/>
      <c r="FGI196" s="14"/>
      <c r="FGJ196" s="14"/>
      <c r="FGK196" s="14"/>
      <c r="FGL196" s="14"/>
      <c r="FGM196" s="14"/>
      <c r="FGN196" s="14"/>
      <c r="FGO196" s="14"/>
      <c r="FGP196" s="14"/>
      <c r="FGQ196" s="14"/>
      <c r="FGR196" s="14"/>
      <c r="FGS196" s="14"/>
      <c r="FGT196" s="14"/>
      <c r="FGU196" s="14"/>
      <c r="FGV196" s="14"/>
      <c r="FGW196" s="14"/>
      <c r="FGX196" s="14"/>
      <c r="FGY196" s="14"/>
      <c r="FGZ196" s="14"/>
      <c r="FHA196" s="14"/>
      <c r="FHB196" s="14"/>
      <c r="FHC196" s="14"/>
      <c r="FHD196" s="14"/>
      <c r="FHE196" s="14"/>
      <c r="FHF196" s="14"/>
      <c r="FHG196" s="14"/>
      <c r="FHH196" s="14"/>
      <c r="FHI196" s="14"/>
      <c r="FHJ196" s="14"/>
      <c r="FHK196" s="14"/>
      <c r="FHL196" s="14"/>
      <c r="FHM196" s="14"/>
      <c r="FHN196" s="14"/>
      <c r="FHO196" s="14"/>
      <c r="FHP196" s="14"/>
      <c r="FHQ196" s="14"/>
      <c r="FHR196" s="14"/>
      <c r="FHS196" s="14"/>
      <c r="FHT196" s="14"/>
      <c r="FHU196" s="14"/>
      <c r="FHV196" s="14"/>
      <c r="FHW196" s="14"/>
      <c r="FHX196" s="14"/>
      <c r="FHY196" s="14"/>
      <c r="FHZ196" s="14"/>
      <c r="FIA196" s="14"/>
      <c r="FIB196" s="14"/>
      <c r="FIC196" s="14"/>
      <c r="FID196" s="14"/>
      <c r="FIE196" s="14"/>
      <c r="FIF196" s="14"/>
      <c r="FIG196" s="14"/>
      <c r="FIH196" s="14"/>
      <c r="FII196" s="14"/>
      <c r="FIJ196" s="14"/>
      <c r="FIK196" s="14"/>
      <c r="FIL196" s="14"/>
      <c r="FIM196" s="14"/>
      <c r="FIN196" s="14"/>
      <c r="FIO196" s="14"/>
      <c r="FIP196" s="14"/>
      <c r="FIQ196" s="14"/>
      <c r="FIR196" s="14"/>
      <c r="FIS196" s="14"/>
      <c r="FIT196" s="14"/>
      <c r="FIU196" s="14"/>
      <c r="FIV196" s="14"/>
      <c r="FIW196" s="14"/>
      <c r="FIX196" s="14"/>
      <c r="FIY196" s="14"/>
      <c r="FIZ196" s="14"/>
      <c r="FJA196" s="14"/>
      <c r="FJB196" s="14"/>
      <c r="FJC196" s="14"/>
      <c r="FJD196" s="14"/>
      <c r="FJE196" s="14"/>
      <c r="FJF196" s="14"/>
      <c r="FJG196" s="14"/>
      <c r="FJH196" s="14"/>
      <c r="FJI196" s="14"/>
      <c r="FJJ196" s="14"/>
      <c r="FJK196" s="14"/>
      <c r="FJL196" s="14"/>
      <c r="FJM196" s="14"/>
      <c r="FJN196" s="14"/>
      <c r="FJO196" s="14"/>
      <c r="FJP196" s="14"/>
      <c r="FJQ196" s="14"/>
      <c r="FJR196" s="14"/>
      <c r="FJS196" s="14"/>
      <c r="FJT196" s="14"/>
      <c r="FJU196" s="14"/>
      <c r="FJV196" s="14"/>
      <c r="FJW196" s="14"/>
      <c r="FJX196" s="14"/>
      <c r="FJY196" s="14"/>
      <c r="FJZ196" s="14"/>
      <c r="FKA196" s="14"/>
      <c r="FKB196" s="14"/>
      <c r="FKC196" s="14"/>
      <c r="FKD196" s="14"/>
      <c r="FKE196" s="14"/>
      <c r="FKF196" s="14"/>
      <c r="FKG196" s="14"/>
      <c r="FKH196" s="14"/>
      <c r="FKI196" s="14"/>
      <c r="FKJ196" s="14"/>
      <c r="FKK196" s="14"/>
      <c r="FKL196" s="14"/>
      <c r="FKM196" s="14"/>
      <c r="FKN196" s="14"/>
      <c r="FKO196" s="14"/>
      <c r="FKP196" s="14"/>
      <c r="FKQ196" s="14"/>
      <c r="FKR196" s="14"/>
      <c r="FKS196" s="14"/>
      <c r="FKT196" s="14"/>
      <c r="FKU196" s="14"/>
      <c r="FKV196" s="14"/>
      <c r="FKW196" s="14"/>
      <c r="FKX196" s="14"/>
      <c r="FKY196" s="14"/>
      <c r="FKZ196" s="14"/>
      <c r="FLA196" s="14"/>
      <c r="FLB196" s="14"/>
      <c r="FLC196" s="14"/>
      <c r="FLD196" s="14"/>
      <c r="FLE196" s="14"/>
      <c r="FLF196" s="14"/>
      <c r="FLG196" s="14"/>
      <c r="FLH196" s="14"/>
      <c r="FLI196" s="14"/>
      <c r="FLJ196" s="14"/>
      <c r="FLK196" s="14"/>
      <c r="FLL196" s="14"/>
      <c r="FLM196" s="14"/>
      <c r="FLN196" s="14"/>
      <c r="FLO196" s="14"/>
      <c r="FLP196" s="14"/>
      <c r="FLQ196" s="14"/>
      <c r="FLR196" s="14"/>
      <c r="FLS196" s="14"/>
      <c r="FLT196" s="14"/>
      <c r="FLU196" s="14"/>
      <c r="FLV196" s="14"/>
      <c r="FLW196" s="14"/>
      <c r="FLX196" s="14"/>
      <c r="FLY196" s="14"/>
      <c r="FLZ196" s="14"/>
      <c r="FMA196" s="14"/>
      <c r="FMB196" s="14"/>
      <c r="FMC196" s="14"/>
      <c r="FMD196" s="14"/>
      <c r="FME196" s="14"/>
      <c r="FMF196" s="14"/>
      <c r="FMG196" s="14"/>
      <c r="FMH196" s="14"/>
      <c r="FMI196" s="14"/>
      <c r="FMJ196" s="14"/>
      <c r="FMK196" s="14"/>
      <c r="FML196" s="14"/>
      <c r="FMM196" s="14"/>
      <c r="FMN196" s="14"/>
      <c r="FMO196" s="14"/>
      <c r="FMP196" s="14"/>
      <c r="FMQ196" s="14"/>
      <c r="FMR196" s="14"/>
      <c r="FMS196" s="14"/>
      <c r="FMT196" s="14"/>
      <c r="FMU196" s="14"/>
      <c r="FMV196" s="14"/>
      <c r="FMW196" s="14"/>
      <c r="FMX196" s="14"/>
      <c r="FMY196" s="14"/>
      <c r="FMZ196" s="14"/>
      <c r="FNA196" s="14"/>
      <c r="FNB196" s="14"/>
      <c r="FNC196" s="14"/>
      <c r="FND196" s="14"/>
      <c r="FNE196" s="14"/>
      <c r="FNF196" s="14"/>
      <c r="FNG196" s="14"/>
      <c r="FNH196" s="14"/>
      <c r="FNI196" s="14"/>
      <c r="FNJ196" s="14"/>
      <c r="FNK196" s="14"/>
      <c r="FNL196" s="14"/>
      <c r="FNM196" s="14"/>
      <c r="FNN196" s="14"/>
      <c r="FNO196" s="14"/>
      <c r="FNP196" s="14"/>
      <c r="FNQ196" s="14"/>
      <c r="FNR196" s="14"/>
      <c r="FNS196" s="14"/>
      <c r="FNT196" s="14"/>
      <c r="FNU196" s="14"/>
      <c r="FNV196" s="14"/>
      <c r="FNW196" s="14"/>
      <c r="FNX196" s="14"/>
      <c r="FNY196" s="14"/>
      <c r="FNZ196" s="14"/>
      <c r="FOA196" s="14"/>
      <c r="FOB196" s="14"/>
      <c r="FOC196" s="14"/>
      <c r="FOD196" s="14"/>
      <c r="FOE196" s="14"/>
      <c r="FOF196" s="14"/>
      <c r="FOG196" s="14"/>
      <c r="FOH196" s="14"/>
      <c r="FOI196" s="14"/>
      <c r="FOJ196" s="14"/>
      <c r="FOK196" s="14"/>
      <c r="FOL196" s="14"/>
      <c r="FOM196" s="14"/>
      <c r="FON196" s="14"/>
      <c r="FOO196" s="14"/>
      <c r="FOP196" s="14"/>
      <c r="FOQ196" s="14"/>
      <c r="FOR196" s="14"/>
      <c r="FOS196" s="14"/>
      <c r="FOT196" s="14"/>
      <c r="FOU196" s="14"/>
      <c r="FOV196" s="14"/>
      <c r="FOW196" s="14"/>
      <c r="FOX196" s="14"/>
      <c r="FOY196" s="14"/>
      <c r="FOZ196" s="14"/>
      <c r="FPA196" s="14"/>
      <c r="FPB196" s="14"/>
      <c r="FPC196" s="14"/>
      <c r="FPD196" s="14"/>
      <c r="FPE196" s="14"/>
      <c r="FPF196" s="14"/>
      <c r="FPG196" s="14"/>
      <c r="FPH196" s="14"/>
      <c r="FPI196" s="14"/>
      <c r="FPJ196" s="14"/>
      <c r="FPK196" s="14"/>
      <c r="FPL196" s="14"/>
      <c r="FPM196" s="14"/>
      <c r="FPN196" s="14"/>
      <c r="FPO196" s="14"/>
      <c r="FPP196" s="14"/>
      <c r="FPQ196" s="14"/>
      <c r="FPR196" s="14"/>
      <c r="FPS196" s="14"/>
      <c r="FPT196" s="14"/>
      <c r="FPU196" s="14"/>
      <c r="FPV196" s="14"/>
      <c r="FPW196" s="14"/>
      <c r="FPX196" s="14"/>
      <c r="FPY196" s="14"/>
      <c r="FPZ196" s="14"/>
      <c r="FQA196" s="14"/>
      <c r="FQB196" s="14"/>
      <c r="FQC196" s="14"/>
      <c r="FQD196" s="14"/>
      <c r="FQE196" s="14"/>
      <c r="FQF196" s="14"/>
      <c r="FQG196" s="14"/>
      <c r="FQH196" s="14"/>
      <c r="FQI196" s="14"/>
      <c r="FQJ196" s="14"/>
      <c r="FQK196" s="14"/>
      <c r="FQL196" s="14"/>
      <c r="FQM196" s="14"/>
      <c r="FQN196" s="14"/>
      <c r="FQO196" s="14"/>
      <c r="FQP196" s="14"/>
      <c r="FQQ196" s="14"/>
      <c r="FQR196" s="14"/>
      <c r="FQS196" s="14"/>
      <c r="FQT196" s="14"/>
      <c r="FQU196" s="14"/>
      <c r="FQV196" s="14"/>
      <c r="FQW196" s="14"/>
      <c r="FQX196" s="14"/>
      <c r="FQY196" s="14"/>
      <c r="FQZ196" s="14"/>
      <c r="FRA196" s="14"/>
      <c r="FRB196" s="14"/>
      <c r="FRC196" s="14"/>
      <c r="FRD196" s="14"/>
      <c r="FRE196" s="14"/>
      <c r="FRF196" s="14"/>
      <c r="FRG196" s="14"/>
      <c r="FRH196" s="14"/>
      <c r="FRI196" s="14"/>
      <c r="FRJ196" s="14"/>
      <c r="FRK196" s="14"/>
      <c r="FRL196" s="14"/>
      <c r="FRM196" s="14"/>
      <c r="FRN196" s="14"/>
      <c r="FRO196" s="14"/>
      <c r="FRP196" s="14"/>
      <c r="FRQ196" s="14"/>
      <c r="FRR196" s="14"/>
      <c r="FRS196" s="14"/>
      <c r="FRT196" s="14"/>
      <c r="FRU196" s="14"/>
      <c r="FRV196" s="14"/>
      <c r="FRW196" s="14"/>
      <c r="FRX196" s="14"/>
      <c r="FRY196" s="14"/>
      <c r="FRZ196" s="14"/>
      <c r="FSA196" s="14"/>
      <c r="FSB196" s="14"/>
      <c r="FSC196" s="14"/>
      <c r="FSD196" s="14"/>
      <c r="FSE196" s="14"/>
      <c r="FSF196" s="14"/>
      <c r="FSG196" s="14"/>
      <c r="FSH196" s="14"/>
      <c r="FSI196" s="14"/>
      <c r="FSJ196" s="14"/>
      <c r="FSK196" s="14"/>
      <c r="FSL196" s="14"/>
      <c r="FSM196" s="14"/>
      <c r="FSN196" s="14"/>
      <c r="FSO196" s="14"/>
      <c r="FSP196" s="14"/>
      <c r="FSQ196" s="14"/>
      <c r="FSR196" s="14"/>
      <c r="FSS196" s="14"/>
      <c r="FST196" s="14"/>
      <c r="FSU196" s="14"/>
      <c r="FSV196" s="14"/>
      <c r="FSW196" s="14"/>
      <c r="FSX196" s="14"/>
      <c r="FSY196" s="14"/>
      <c r="FSZ196" s="14"/>
      <c r="FTA196" s="14"/>
      <c r="FTB196" s="14"/>
      <c r="FTC196" s="14"/>
      <c r="FTD196" s="14"/>
      <c r="FTE196" s="14"/>
      <c r="FTF196" s="14"/>
      <c r="FTG196" s="14"/>
      <c r="FTH196" s="14"/>
      <c r="FTI196" s="14"/>
      <c r="FTJ196" s="14"/>
      <c r="FTK196" s="14"/>
      <c r="FTL196" s="14"/>
      <c r="FTM196" s="14"/>
      <c r="FTN196" s="14"/>
      <c r="FTO196" s="14"/>
      <c r="FTP196" s="14"/>
      <c r="FTQ196" s="14"/>
      <c r="FTR196" s="14"/>
      <c r="FTS196" s="14"/>
      <c r="FTT196" s="14"/>
      <c r="FTU196" s="14"/>
      <c r="FTV196" s="14"/>
      <c r="FTW196" s="14"/>
      <c r="FTX196" s="14"/>
      <c r="FTY196" s="14"/>
      <c r="FTZ196" s="14"/>
      <c r="FUA196" s="14"/>
      <c r="FUB196" s="14"/>
      <c r="FUC196" s="14"/>
      <c r="FUD196" s="14"/>
      <c r="FUE196" s="14"/>
      <c r="FUF196" s="14"/>
      <c r="FUG196" s="14"/>
      <c r="FUH196" s="14"/>
      <c r="FUI196" s="14"/>
      <c r="FUJ196" s="14"/>
      <c r="FUK196" s="14"/>
      <c r="FUL196" s="14"/>
      <c r="FUM196" s="14"/>
      <c r="FUN196" s="14"/>
      <c r="FUO196" s="14"/>
      <c r="FUP196" s="14"/>
      <c r="FUQ196" s="14"/>
      <c r="FUR196" s="14"/>
      <c r="FUS196" s="14"/>
      <c r="FUT196" s="14"/>
      <c r="FUU196" s="14"/>
      <c r="FUV196" s="14"/>
      <c r="FUW196" s="14"/>
      <c r="FUX196" s="14"/>
      <c r="FUY196" s="14"/>
      <c r="FUZ196" s="14"/>
      <c r="FVA196" s="14"/>
      <c r="FVB196" s="14"/>
      <c r="FVC196" s="14"/>
      <c r="FVD196" s="14"/>
      <c r="FVE196" s="14"/>
      <c r="FVF196" s="14"/>
      <c r="FVG196" s="14"/>
      <c r="FVH196" s="14"/>
      <c r="FVI196" s="14"/>
      <c r="FVJ196" s="14"/>
      <c r="FVK196" s="14"/>
      <c r="FVL196" s="14"/>
      <c r="FVM196" s="14"/>
      <c r="FVN196" s="14"/>
      <c r="FVO196" s="14"/>
      <c r="FVP196" s="14"/>
      <c r="FVQ196" s="14"/>
      <c r="FVR196" s="14"/>
      <c r="FVS196" s="14"/>
      <c r="FVT196" s="14"/>
      <c r="FVU196" s="14"/>
      <c r="FVV196" s="14"/>
      <c r="FVW196" s="14"/>
      <c r="FVX196" s="14"/>
      <c r="FVY196" s="14"/>
      <c r="FVZ196" s="14"/>
      <c r="FWA196" s="14"/>
      <c r="FWB196" s="14"/>
      <c r="FWC196" s="14"/>
      <c r="FWD196" s="14"/>
      <c r="FWE196" s="14"/>
      <c r="FWF196" s="14"/>
      <c r="FWG196" s="14"/>
      <c r="FWH196" s="14"/>
      <c r="FWI196" s="14"/>
      <c r="FWJ196" s="14"/>
      <c r="FWK196" s="14"/>
      <c r="FWL196" s="14"/>
      <c r="FWM196" s="14"/>
      <c r="FWN196" s="14"/>
      <c r="FWO196" s="14"/>
      <c r="FWP196" s="14"/>
      <c r="FWQ196" s="14"/>
      <c r="FWR196" s="14"/>
      <c r="FWS196" s="14"/>
      <c r="FWT196" s="14"/>
      <c r="FWU196" s="14"/>
      <c r="FWV196" s="14"/>
      <c r="FWW196" s="14"/>
      <c r="FWX196" s="14"/>
      <c r="FWY196" s="14"/>
      <c r="FWZ196" s="14"/>
      <c r="FXA196" s="14"/>
      <c r="FXB196" s="14"/>
      <c r="FXC196" s="14"/>
      <c r="FXD196" s="14"/>
      <c r="FXE196" s="14"/>
      <c r="FXF196" s="14"/>
      <c r="FXG196" s="14"/>
      <c r="FXH196" s="14"/>
      <c r="FXI196" s="14"/>
      <c r="FXJ196" s="14"/>
      <c r="FXK196" s="14"/>
      <c r="FXL196" s="14"/>
      <c r="FXM196" s="14"/>
      <c r="FXN196" s="14"/>
      <c r="FXO196" s="14"/>
      <c r="FXP196" s="14"/>
      <c r="FXQ196" s="14"/>
      <c r="FXR196" s="14"/>
      <c r="FXS196" s="14"/>
      <c r="FXT196" s="14"/>
      <c r="FXU196" s="14"/>
      <c r="FXV196" s="14"/>
      <c r="FXW196" s="14"/>
      <c r="FXX196" s="14"/>
      <c r="FXY196" s="14"/>
      <c r="FXZ196" s="14"/>
      <c r="FYA196" s="14"/>
      <c r="FYB196" s="14"/>
      <c r="FYC196" s="14"/>
      <c r="FYD196" s="14"/>
      <c r="FYE196" s="14"/>
      <c r="FYF196" s="14"/>
      <c r="FYG196" s="14"/>
      <c r="FYH196" s="14"/>
      <c r="FYI196" s="14"/>
      <c r="FYJ196" s="14"/>
      <c r="FYK196" s="14"/>
      <c r="FYL196" s="14"/>
      <c r="FYM196" s="14"/>
      <c r="FYN196" s="14"/>
      <c r="FYO196" s="14"/>
      <c r="FYP196" s="14"/>
      <c r="FYQ196" s="14"/>
      <c r="FYR196" s="14"/>
      <c r="FYS196" s="14"/>
      <c r="FYT196" s="14"/>
      <c r="FYU196" s="14"/>
      <c r="FYV196" s="14"/>
      <c r="FYW196" s="14"/>
      <c r="FYX196" s="14"/>
      <c r="FYY196" s="14"/>
      <c r="FYZ196" s="14"/>
      <c r="FZA196" s="14"/>
      <c r="FZB196" s="14"/>
      <c r="FZC196" s="14"/>
      <c r="FZD196" s="14"/>
      <c r="FZE196" s="14"/>
      <c r="FZF196" s="14"/>
      <c r="FZG196" s="14"/>
      <c r="FZH196" s="14"/>
      <c r="FZI196" s="14"/>
      <c r="FZJ196" s="14"/>
      <c r="FZK196" s="14"/>
      <c r="FZL196" s="14"/>
      <c r="FZM196" s="14"/>
      <c r="FZN196" s="14"/>
      <c r="FZO196" s="14"/>
      <c r="FZP196" s="14"/>
      <c r="FZQ196" s="14"/>
      <c r="FZR196" s="14"/>
      <c r="FZS196" s="14"/>
      <c r="FZT196" s="14"/>
      <c r="FZU196" s="14"/>
      <c r="FZV196" s="14"/>
      <c r="FZW196" s="14"/>
      <c r="FZX196" s="14"/>
      <c r="FZY196" s="14"/>
      <c r="FZZ196" s="14"/>
      <c r="GAA196" s="14"/>
      <c r="GAB196" s="14"/>
      <c r="GAC196" s="14"/>
      <c r="GAD196" s="14"/>
      <c r="GAE196" s="14"/>
      <c r="GAF196" s="14"/>
      <c r="GAG196" s="14"/>
      <c r="GAH196" s="14"/>
      <c r="GAI196" s="14"/>
      <c r="GAJ196" s="14"/>
      <c r="GAK196" s="14"/>
      <c r="GAL196" s="14"/>
      <c r="GAM196" s="14"/>
      <c r="GAN196" s="14"/>
      <c r="GAO196" s="14"/>
      <c r="GAP196" s="14"/>
      <c r="GAQ196" s="14"/>
      <c r="GAR196" s="14"/>
      <c r="GAS196" s="14"/>
      <c r="GAT196" s="14"/>
      <c r="GAU196" s="14"/>
      <c r="GAV196" s="14"/>
      <c r="GAW196" s="14"/>
      <c r="GAX196" s="14"/>
      <c r="GAY196" s="14"/>
      <c r="GAZ196" s="14"/>
      <c r="GBA196" s="14"/>
      <c r="GBB196" s="14"/>
      <c r="GBC196" s="14"/>
      <c r="GBD196" s="14"/>
      <c r="GBE196" s="14"/>
      <c r="GBF196" s="14"/>
      <c r="GBG196" s="14"/>
      <c r="GBH196" s="14"/>
      <c r="GBI196" s="14"/>
      <c r="GBJ196" s="14"/>
      <c r="GBK196" s="14"/>
      <c r="GBL196" s="14"/>
      <c r="GBM196" s="14"/>
      <c r="GBN196" s="14"/>
      <c r="GBO196" s="14"/>
      <c r="GBP196" s="14"/>
      <c r="GBQ196" s="14"/>
      <c r="GBR196" s="14"/>
      <c r="GBS196" s="14"/>
      <c r="GBT196" s="14"/>
      <c r="GBU196" s="14"/>
      <c r="GBV196" s="14"/>
      <c r="GBW196" s="14"/>
      <c r="GBX196" s="14"/>
      <c r="GBY196" s="14"/>
      <c r="GBZ196" s="14"/>
      <c r="GCA196" s="14"/>
      <c r="GCB196" s="14"/>
      <c r="GCC196" s="14"/>
      <c r="GCD196" s="14"/>
      <c r="GCE196" s="14"/>
      <c r="GCF196" s="14"/>
      <c r="GCG196" s="14"/>
      <c r="GCH196" s="14"/>
      <c r="GCI196" s="14"/>
      <c r="GCJ196" s="14"/>
      <c r="GCK196" s="14"/>
      <c r="GCL196" s="14"/>
      <c r="GCM196" s="14"/>
      <c r="GCN196" s="14"/>
      <c r="GCO196" s="14"/>
      <c r="GCP196" s="14"/>
      <c r="GCQ196" s="14"/>
      <c r="GCR196" s="14"/>
      <c r="GCS196" s="14"/>
      <c r="GCT196" s="14"/>
      <c r="GCU196" s="14"/>
      <c r="GCV196" s="14"/>
      <c r="GCW196" s="14"/>
      <c r="GCX196" s="14"/>
      <c r="GCY196" s="14"/>
      <c r="GCZ196" s="14"/>
      <c r="GDA196" s="14"/>
      <c r="GDB196" s="14"/>
      <c r="GDC196" s="14"/>
      <c r="GDD196" s="14"/>
      <c r="GDE196" s="14"/>
      <c r="GDF196" s="14"/>
      <c r="GDG196" s="14"/>
      <c r="GDH196" s="14"/>
      <c r="GDI196" s="14"/>
      <c r="GDJ196" s="14"/>
      <c r="GDK196" s="14"/>
      <c r="GDL196" s="14"/>
      <c r="GDM196" s="14"/>
      <c r="GDN196" s="14"/>
      <c r="GDO196" s="14"/>
      <c r="GDP196" s="14"/>
      <c r="GDQ196" s="14"/>
      <c r="GDR196" s="14"/>
      <c r="GDS196" s="14"/>
      <c r="GDT196" s="14"/>
      <c r="GDU196" s="14"/>
      <c r="GDV196" s="14"/>
      <c r="GDW196" s="14"/>
      <c r="GDX196" s="14"/>
      <c r="GDY196" s="14"/>
      <c r="GDZ196" s="14"/>
      <c r="GEA196" s="14"/>
      <c r="GEB196" s="14"/>
      <c r="GEC196" s="14"/>
      <c r="GED196" s="14"/>
      <c r="GEE196" s="14"/>
      <c r="GEF196" s="14"/>
      <c r="GEG196" s="14"/>
      <c r="GEH196" s="14"/>
      <c r="GEI196" s="14"/>
      <c r="GEJ196" s="14"/>
      <c r="GEK196" s="14"/>
      <c r="GEL196" s="14"/>
      <c r="GEM196" s="14"/>
      <c r="GEN196" s="14"/>
      <c r="GEO196" s="14"/>
      <c r="GEP196" s="14"/>
      <c r="GEQ196" s="14"/>
      <c r="GER196" s="14"/>
      <c r="GES196" s="14"/>
      <c r="GET196" s="14"/>
      <c r="GEU196" s="14"/>
      <c r="GEV196" s="14"/>
      <c r="GEW196" s="14"/>
      <c r="GEX196" s="14"/>
      <c r="GEY196" s="14"/>
      <c r="GEZ196" s="14"/>
      <c r="GFA196" s="14"/>
      <c r="GFB196" s="14"/>
      <c r="GFC196" s="14"/>
      <c r="GFD196" s="14"/>
      <c r="GFE196" s="14"/>
      <c r="GFF196" s="14"/>
      <c r="GFG196" s="14"/>
      <c r="GFH196" s="14"/>
      <c r="GFI196" s="14"/>
      <c r="GFJ196" s="14"/>
      <c r="GFK196" s="14"/>
      <c r="GFL196" s="14"/>
      <c r="GFM196" s="14"/>
      <c r="GFN196" s="14"/>
      <c r="GFO196" s="14"/>
      <c r="GFP196" s="14"/>
      <c r="GFQ196" s="14"/>
      <c r="GFR196" s="14"/>
      <c r="GFS196" s="14"/>
      <c r="GFT196" s="14"/>
      <c r="GFU196" s="14"/>
      <c r="GFV196" s="14"/>
      <c r="GFW196" s="14"/>
      <c r="GFX196" s="14"/>
      <c r="GFY196" s="14"/>
      <c r="GFZ196" s="14"/>
      <c r="GGA196" s="14"/>
      <c r="GGB196" s="14"/>
      <c r="GGC196" s="14"/>
      <c r="GGD196" s="14"/>
      <c r="GGE196" s="14"/>
      <c r="GGF196" s="14"/>
      <c r="GGG196" s="14"/>
      <c r="GGH196" s="14"/>
      <c r="GGI196" s="14"/>
      <c r="GGJ196" s="14"/>
      <c r="GGK196" s="14"/>
      <c r="GGL196" s="14"/>
      <c r="GGM196" s="14"/>
      <c r="GGN196" s="14"/>
      <c r="GGO196" s="14"/>
      <c r="GGP196" s="14"/>
      <c r="GGQ196" s="14"/>
      <c r="GGR196" s="14"/>
      <c r="GGS196" s="14"/>
      <c r="GGT196" s="14"/>
      <c r="GGU196" s="14"/>
      <c r="GGV196" s="14"/>
      <c r="GGW196" s="14"/>
      <c r="GGX196" s="14"/>
      <c r="GGY196" s="14"/>
      <c r="GGZ196" s="14"/>
      <c r="GHA196" s="14"/>
      <c r="GHB196" s="14"/>
      <c r="GHC196" s="14"/>
      <c r="GHD196" s="14"/>
      <c r="GHE196" s="14"/>
      <c r="GHF196" s="14"/>
      <c r="GHG196" s="14"/>
      <c r="GHH196" s="14"/>
      <c r="GHI196" s="14"/>
      <c r="GHJ196" s="14"/>
      <c r="GHK196" s="14"/>
      <c r="GHL196" s="14"/>
      <c r="GHM196" s="14"/>
      <c r="GHN196" s="14"/>
      <c r="GHO196" s="14"/>
      <c r="GHP196" s="14"/>
      <c r="GHQ196" s="14"/>
      <c r="GHR196" s="14"/>
      <c r="GHS196" s="14"/>
      <c r="GHT196" s="14"/>
      <c r="GHU196" s="14"/>
      <c r="GHV196" s="14"/>
      <c r="GHW196" s="14"/>
      <c r="GHX196" s="14"/>
      <c r="GHY196" s="14"/>
      <c r="GHZ196" s="14"/>
      <c r="GIA196" s="14"/>
      <c r="GIB196" s="14"/>
      <c r="GIC196" s="14"/>
      <c r="GID196" s="14"/>
      <c r="GIE196" s="14"/>
      <c r="GIF196" s="14"/>
      <c r="GIG196" s="14"/>
      <c r="GIH196" s="14"/>
      <c r="GII196" s="14"/>
      <c r="GIJ196" s="14"/>
      <c r="GIK196" s="14"/>
      <c r="GIL196" s="14"/>
      <c r="GIM196" s="14"/>
      <c r="GIN196" s="14"/>
      <c r="GIO196" s="14"/>
      <c r="GIP196" s="14"/>
      <c r="GIQ196" s="14"/>
      <c r="GIR196" s="14"/>
      <c r="GIS196" s="14"/>
      <c r="GIT196" s="14"/>
      <c r="GIU196" s="14"/>
      <c r="GIV196" s="14"/>
      <c r="GIW196" s="14"/>
      <c r="GIX196" s="14"/>
      <c r="GIY196" s="14"/>
      <c r="GIZ196" s="14"/>
      <c r="GJA196" s="14"/>
      <c r="GJB196" s="14"/>
      <c r="GJC196" s="14"/>
      <c r="GJD196" s="14"/>
      <c r="GJE196" s="14"/>
      <c r="GJF196" s="14"/>
      <c r="GJG196" s="14"/>
      <c r="GJH196" s="14"/>
      <c r="GJI196" s="14"/>
      <c r="GJJ196" s="14"/>
      <c r="GJK196" s="14"/>
      <c r="GJL196" s="14"/>
      <c r="GJM196" s="14"/>
      <c r="GJN196" s="14"/>
      <c r="GJO196" s="14"/>
      <c r="GJP196" s="14"/>
      <c r="GJQ196" s="14"/>
      <c r="GJR196" s="14"/>
      <c r="GJS196" s="14"/>
      <c r="GJT196" s="14"/>
      <c r="GJU196" s="14"/>
      <c r="GJV196" s="14"/>
      <c r="GJW196" s="14"/>
      <c r="GJX196" s="14"/>
      <c r="GJY196" s="14"/>
      <c r="GJZ196" s="14"/>
      <c r="GKA196" s="14"/>
      <c r="GKB196" s="14"/>
      <c r="GKC196" s="14"/>
      <c r="GKD196" s="14"/>
      <c r="GKE196" s="14"/>
      <c r="GKF196" s="14"/>
      <c r="GKG196" s="14"/>
      <c r="GKH196" s="14"/>
      <c r="GKI196" s="14"/>
      <c r="GKJ196" s="14"/>
      <c r="GKK196" s="14"/>
      <c r="GKL196" s="14"/>
      <c r="GKM196" s="14"/>
      <c r="GKN196" s="14"/>
      <c r="GKO196" s="14"/>
      <c r="GKP196" s="14"/>
      <c r="GKQ196" s="14"/>
      <c r="GKR196" s="14"/>
      <c r="GKS196" s="14"/>
      <c r="GKT196" s="14"/>
      <c r="GKU196" s="14"/>
      <c r="GKV196" s="14"/>
      <c r="GKW196" s="14"/>
      <c r="GKX196" s="14"/>
      <c r="GKY196" s="14"/>
      <c r="GKZ196" s="14"/>
      <c r="GLA196" s="14"/>
      <c r="GLB196" s="14"/>
      <c r="GLC196" s="14"/>
      <c r="GLD196" s="14"/>
      <c r="GLE196" s="14"/>
      <c r="GLF196" s="14"/>
      <c r="GLG196" s="14"/>
      <c r="GLH196" s="14"/>
      <c r="GLI196" s="14"/>
      <c r="GLJ196" s="14"/>
      <c r="GLK196" s="14"/>
      <c r="GLL196" s="14"/>
      <c r="GLM196" s="14"/>
      <c r="GLN196" s="14"/>
      <c r="GLO196" s="14"/>
      <c r="GLP196" s="14"/>
      <c r="GLQ196" s="14"/>
      <c r="GLR196" s="14"/>
      <c r="GLS196" s="14"/>
      <c r="GLT196" s="14"/>
      <c r="GLU196" s="14"/>
      <c r="GLV196" s="14"/>
      <c r="GLW196" s="14"/>
      <c r="GLX196" s="14"/>
      <c r="GLY196" s="14"/>
      <c r="GLZ196" s="14"/>
      <c r="GMA196" s="14"/>
      <c r="GMB196" s="14"/>
      <c r="GMC196" s="14"/>
      <c r="GMD196" s="14"/>
      <c r="GME196" s="14"/>
      <c r="GMF196" s="14"/>
      <c r="GMG196" s="14"/>
      <c r="GMH196" s="14"/>
      <c r="GMI196" s="14"/>
      <c r="GMJ196" s="14"/>
      <c r="GMK196" s="14"/>
      <c r="GML196" s="14"/>
      <c r="GMM196" s="14"/>
      <c r="GMN196" s="14"/>
      <c r="GMO196" s="14"/>
      <c r="GMP196" s="14"/>
      <c r="GMQ196" s="14"/>
      <c r="GMR196" s="14"/>
      <c r="GMS196" s="14"/>
      <c r="GMT196" s="14"/>
      <c r="GMU196" s="14"/>
      <c r="GMV196" s="14"/>
      <c r="GMW196" s="14"/>
      <c r="GMX196" s="14"/>
      <c r="GMY196" s="14"/>
      <c r="GMZ196" s="14"/>
      <c r="GNA196" s="14"/>
      <c r="GNB196" s="14"/>
      <c r="GNC196" s="14"/>
      <c r="GND196" s="14"/>
      <c r="GNE196" s="14"/>
      <c r="GNF196" s="14"/>
      <c r="GNG196" s="14"/>
      <c r="GNH196" s="14"/>
      <c r="GNI196" s="14"/>
      <c r="GNJ196" s="14"/>
      <c r="GNK196" s="14"/>
      <c r="GNL196" s="14"/>
      <c r="GNM196" s="14"/>
      <c r="GNN196" s="14"/>
      <c r="GNO196" s="14"/>
      <c r="GNP196" s="14"/>
      <c r="GNQ196" s="14"/>
      <c r="GNR196" s="14"/>
      <c r="GNS196" s="14"/>
      <c r="GNT196" s="14"/>
      <c r="GNU196" s="14"/>
      <c r="GNV196" s="14"/>
      <c r="GNW196" s="14"/>
      <c r="GNX196" s="14"/>
      <c r="GNY196" s="14"/>
      <c r="GNZ196" s="14"/>
      <c r="GOA196" s="14"/>
      <c r="GOB196" s="14"/>
      <c r="GOC196" s="14"/>
      <c r="GOD196" s="14"/>
      <c r="GOE196" s="14"/>
      <c r="GOF196" s="14"/>
      <c r="GOG196" s="14"/>
      <c r="GOH196" s="14"/>
      <c r="GOI196" s="14"/>
      <c r="GOJ196" s="14"/>
      <c r="GOK196" s="14"/>
      <c r="GOL196" s="14"/>
      <c r="GOM196" s="14"/>
      <c r="GON196" s="14"/>
      <c r="GOO196" s="14"/>
      <c r="GOP196" s="14"/>
      <c r="GOQ196" s="14"/>
      <c r="GOR196" s="14"/>
      <c r="GOS196" s="14"/>
      <c r="GOT196" s="14"/>
      <c r="GOU196" s="14"/>
      <c r="GOV196" s="14"/>
      <c r="GOW196" s="14"/>
      <c r="GOX196" s="14"/>
      <c r="GOY196" s="14"/>
      <c r="GOZ196" s="14"/>
      <c r="GPA196" s="14"/>
      <c r="GPB196" s="14"/>
      <c r="GPC196" s="14"/>
      <c r="GPD196" s="14"/>
      <c r="GPE196" s="14"/>
      <c r="GPF196" s="14"/>
      <c r="GPG196" s="14"/>
      <c r="GPH196" s="14"/>
      <c r="GPI196" s="14"/>
      <c r="GPJ196" s="14"/>
      <c r="GPK196" s="14"/>
      <c r="GPL196" s="14"/>
      <c r="GPM196" s="14"/>
      <c r="GPN196" s="14"/>
      <c r="GPO196" s="14"/>
      <c r="GPP196" s="14"/>
      <c r="GPQ196" s="14"/>
      <c r="GPR196" s="14"/>
      <c r="GPS196" s="14"/>
      <c r="GPT196" s="14"/>
      <c r="GPU196" s="14"/>
      <c r="GPV196" s="14"/>
      <c r="GPW196" s="14"/>
      <c r="GPX196" s="14"/>
      <c r="GPY196" s="14"/>
      <c r="GPZ196" s="14"/>
      <c r="GQA196" s="14"/>
      <c r="GQB196" s="14"/>
      <c r="GQC196" s="14"/>
      <c r="GQD196" s="14"/>
      <c r="GQE196" s="14"/>
      <c r="GQF196" s="14"/>
      <c r="GQG196" s="14"/>
      <c r="GQH196" s="14"/>
      <c r="GQI196" s="14"/>
      <c r="GQJ196" s="14"/>
      <c r="GQK196" s="14"/>
      <c r="GQL196" s="14"/>
      <c r="GQM196" s="14"/>
      <c r="GQN196" s="14"/>
      <c r="GQO196" s="14"/>
      <c r="GQP196" s="14"/>
      <c r="GQQ196" s="14"/>
      <c r="GQR196" s="14"/>
      <c r="GQS196" s="14"/>
      <c r="GQT196" s="14"/>
      <c r="GQU196" s="14"/>
      <c r="GQV196" s="14"/>
      <c r="GQW196" s="14"/>
      <c r="GQX196" s="14"/>
      <c r="GQY196" s="14"/>
      <c r="GQZ196" s="14"/>
      <c r="GRA196" s="14"/>
      <c r="GRB196" s="14"/>
      <c r="GRC196" s="14"/>
      <c r="GRD196" s="14"/>
      <c r="GRE196" s="14"/>
      <c r="GRF196" s="14"/>
      <c r="GRG196" s="14"/>
      <c r="GRH196" s="14"/>
      <c r="GRI196" s="14"/>
      <c r="GRJ196" s="14"/>
      <c r="GRK196" s="14"/>
      <c r="GRL196" s="14"/>
      <c r="GRM196" s="14"/>
      <c r="GRN196" s="14"/>
      <c r="GRO196" s="14"/>
      <c r="GRP196" s="14"/>
      <c r="GRQ196" s="14"/>
      <c r="GRR196" s="14"/>
      <c r="GRS196" s="14"/>
      <c r="GRT196" s="14"/>
      <c r="GRU196" s="14"/>
      <c r="GRV196" s="14"/>
      <c r="GRW196" s="14"/>
      <c r="GRX196" s="14"/>
      <c r="GRY196" s="14"/>
      <c r="GRZ196" s="14"/>
      <c r="GSA196" s="14"/>
      <c r="GSB196" s="14"/>
      <c r="GSC196" s="14"/>
      <c r="GSD196" s="14"/>
      <c r="GSE196" s="14"/>
      <c r="GSF196" s="14"/>
      <c r="GSG196" s="14"/>
      <c r="GSH196" s="14"/>
      <c r="GSI196" s="14"/>
      <c r="GSJ196" s="14"/>
      <c r="GSK196" s="14"/>
      <c r="GSL196" s="14"/>
      <c r="GSM196" s="14"/>
      <c r="GSN196" s="14"/>
      <c r="GSO196" s="14"/>
      <c r="GSP196" s="14"/>
      <c r="GSQ196" s="14"/>
      <c r="GSR196" s="14"/>
      <c r="GSS196" s="14"/>
      <c r="GST196" s="14"/>
      <c r="GSU196" s="14"/>
      <c r="GSV196" s="14"/>
      <c r="GSW196" s="14"/>
      <c r="GSX196" s="14"/>
      <c r="GSY196" s="14"/>
      <c r="GSZ196" s="14"/>
      <c r="GTA196" s="14"/>
      <c r="GTB196" s="14"/>
      <c r="GTC196" s="14"/>
      <c r="GTD196" s="14"/>
      <c r="GTE196" s="14"/>
      <c r="GTF196" s="14"/>
      <c r="GTG196" s="14"/>
      <c r="GTH196" s="14"/>
      <c r="GTI196" s="14"/>
      <c r="GTJ196" s="14"/>
      <c r="GTK196" s="14"/>
      <c r="GTL196" s="14"/>
      <c r="GTM196" s="14"/>
      <c r="GTN196" s="14"/>
      <c r="GTO196" s="14"/>
      <c r="GTP196" s="14"/>
      <c r="GTQ196" s="14"/>
      <c r="GTR196" s="14"/>
      <c r="GTS196" s="14"/>
      <c r="GTT196" s="14"/>
      <c r="GTU196" s="14"/>
      <c r="GTV196" s="14"/>
      <c r="GTW196" s="14"/>
      <c r="GTX196" s="14"/>
      <c r="GTY196" s="14"/>
      <c r="GTZ196" s="14"/>
      <c r="GUA196" s="14"/>
      <c r="GUB196" s="14"/>
      <c r="GUC196" s="14"/>
      <c r="GUD196" s="14"/>
      <c r="GUE196" s="14"/>
      <c r="GUF196" s="14"/>
      <c r="GUG196" s="14"/>
      <c r="GUH196" s="14"/>
      <c r="GUI196" s="14"/>
      <c r="GUJ196" s="14"/>
      <c r="GUK196" s="14"/>
      <c r="GUL196" s="14"/>
      <c r="GUM196" s="14"/>
      <c r="GUN196" s="14"/>
      <c r="GUO196" s="14"/>
      <c r="GUP196" s="14"/>
      <c r="GUQ196" s="14"/>
      <c r="GUR196" s="14"/>
      <c r="GUS196" s="14"/>
      <c r="GUT196" s="14"/>
      <c r="GUU196" s="14"/>
      <c r="GUV196" s="14"/>
      <c r="GUW196" s="14"/>
      <c r="GUX196" s="14"/>
      <c r="GUY196" s="14"/>
      <c r="GUZ196" s="14"/>
      <c r="GVA196" s="14"/>
      <c r="GVB196" s="14"/>
      <c r="GVC196" s="14"/>
      <c r="GVD196" s="14"/>
      <c r="GVE196" s="14"/>
      <c r="GVF196" s="14"/>
      <c r="GVG196" s="14"/>
      <c r="GVH196" s="14"/>
      <c r="GVI196" s="14"/>
      <c r="GVJ196" s="14"/>
      <c r="GVK196" s="14"/>
      <c r="GVL196" s="14"/>
      <c r="GVM196" s="14"/>
      <c r="GVN196" s="14"/>
      <c r="GVO196" s="14"/>
      <c r="GVP196" s="14"/>
      <c r="GVQ196" s="14"/>
      <c r="GVR196" s="14"/>
      <c r="GVS196" s="14"/>
      <c r="GVT196" s="14"/>
      <c r="GVU196" s="14"/>
      <c r="GVV196" s="14"/>
      <c r="GVW196" s="14"/>
      <c r="GVX196" s="14"/>
      <c r="GVY196" s="14"/>
      <c r="GVZ196" s="14"/>
      <c r="GWA196" s="14"/>
      <c r="GWB196" s="14"/>
      <c r="GWC196" s="14"/>
      <c r="GWD196" s="14"/>
      <c r="GWE196" s="14"/>
      <c r="GWF196" s="14"/>
      <c r="GWG196" s="14"/>
      <c r="GWH196" s="14"/>
      <c r="GWI196" s="14"/>
      <c r="GWJ196" s="14"/>
      <c r="GWK196" s="14"/>
      <c r="GWL196" s="14"/>
      <c r="GWM196" s="14"/>
      <c r="GWN196" s="14"/>
      <c r="GWO196" s="14"/>
      <c r="GWP196" s="14"/>
      <c r="GWQ196" s="14"/>
      <c r="GWR196" s="14"/>
      <c r="GWS196" s="14"/>
      <c r="GWT196" s="14"/>
      <c r="GWU196" s="14"/>
      <c r="GWV196" s="14"/>
      <c r="GWW196" s="14"/>
      <c r="GWX196" s="14"/>
      <c r="GWY196" s="14"/>
      <c r="GWZ196" s="14"/>
      <c r="GXA196" s="14"/>
      <c r="GXB196" s="14"/>
      <c r="GXC196" s="14"/>
      <c r="GXD196" s="14"/>
      <c r="GXE196" s="14"/>
      <c r="GXF196" s="14"/>
      <c r="GXG196" s="14"/>
      <c r="GXH196" s="14"/>
      <c r="GXI196" s="14"/>
      <c r="GXJ196" s="14"/>
      <c r="GXK196" s="14"/>
      <c r="GXL196" s="14"/>
      <c r="GXM196" s="14"/>
      <c r="GXN196" s="14"/>
      <c r="GXO196" s="14"/>
      <c r="GXP196" s="14"/>
      <c r="GXQ196" s="14"/>
      <c r="GXR196" s="14"/>
      <c r="GXS196" s="14"/>
      <c r="GXT196" s="14"/>
      <c r="GXU196" s="14"/>
      <c r="GXV196" s="14"/>
      <c r="GXW196" s="14"/>
      <c r="GXX196" s="14"/>
      <c r="GXY196" s="14"/>
      <c r="GXZ196" s="14"/>
      <c r="GYA196" s="14"/>
      <c r="GYB196" s="14"/>
      <c r="GYC196" s="14"/>
      <c r="GYD196" s="14"/>
      <c r="GYE196" s="14"/>
      <c r="GYF196" s="14"/>
      <c r="GYG196" s="14"/>
      <c r="GYH196" s="14"/>
      <c r="GYI196" s="14"/>
      <c r="GYJ196" s="14"/>
      <c r="GYK196" s="14"/>
      <c r="GYL196" s="14"/>
      <c r="GYM196" s="14"/>
      <c r="GYN196" s="14"/>
      <c r="GYO196" s="14"/>
      <c r="GYP196" s="14"/>
      <c r="GYQ196" s="14"/>
      <c r="GYR196" s="14"/>
      <c r="GYS196" s="14"/>
      <c r="GYT196" s="14"/>
      <c r="GYU196" s="14"/>
      <c r="GYV196" s="14"/>
      <c r="GYW196" s="14"/>
      <c r="GYX196" s="14"/>
      <c r="GYY196" s="14"/>
      <c r="GYZ196" s="14"/>
      <c r="GZA196" s="14"/>
      <c r="GZB196" s="14"/>
      <c r="GZC196" s="14"/>
      <c r="GZD196" s="14"/>
      <c r="GZE196" s="14"/>
      <c r="GZF196" s="14"/>
      <c r="GZG196" s="14"/>
      <c r="GZH196" s="14"/>
      <c r="GZI196" s="14"/>
      <c r="GZJ196" s="14"/>
      <c r="GZK196" s="14"/>
      <c r="GZL196" s="14"/>
      <c r="GZM196" s="14"/>
      <c r="GZN196" s="14"/>
      <c r="GZO196" s="14"/>
      <c r="GZP196" s="14"/>
      <c r="GZQ196" s="14"/>
      <c r="GZR196" s="14"/>
      <c r="GZS196" s="14"/>
      <c r="GZT196" s="14"/>
      <c r="GZU196" s="14"/>
      <c r="GZV196" s="14"/>
      <c r="GZW196" s="14"/>
      <c r="GZX196" s="14"/>
      <c r="GZY196" s="14"/>
      <c r="GZZ196" s="14"/>
      <c r="HAA196" s="14"/>
      <c r="HAB196" s="14"/>
      <c r="HAC196" s="14"/>
      <c r="HAD196" s="14"/>
      <c r="HAE196" s="14"/>
      <c r="HAF196" s="14"/>
      <c r="HAG196" s="14"/>
      <c r="HAH196" s="14"/>
      <c r="HAI196" s="14"/>
      <c r="HAJ196" s="14"/>
      <c r="HAK196" s="14"/>
      <c r="HAL196" s="14"/>
      <c r="HAM196" s="14"/>
      <c r="HAN196" s="14"/>
      <c r="HAO196" s="14"/>
      <c r="HAP196" s="14"/>
      <c r="HAQ196" s="14"/>
      <c r="HAR196" s="14"/>
      <c r="HAS196" s="14"/>
      <c r="HAT196" s="14"/>
      <c r="HAU196" s="14"/>
      <c r="HAV196" s="14"/>
      <c r="HAW196" s="14"/>
      <c r="HAX196" s="14"/>
      <c r="HAY196" s="14"/>
      <c r="HAZ196" s="14"/>
      <c r="HBA196" s="14"/>
      <c r="HBB196" s="14"/>
      <c r="HBC196" s="14"/>
      <c r="HBD196" s="14"/>
      <c r="HBE196" s="14"/>
      <c r="HBF196" s="14"/>
      <c r="HBG196" s="14"/>
      <c r="HBH196" s="14"/>
      <c r="HBI196" s="14"/>
      <c r="HBJ196" s="14"/>
      <c r="HBK196" s="14"/>
      <c r="HBL196" s="14"/>
      <c r="HBM196" s="14"/>
      <c r="HBN196" s="14"/>
      <c r="HBO196" s="14"/>
      <c r="HBP196" s="14"/>
      <c r="HBQ196" s="14"/>
      <c r="HBR196" s="14"/>
      <c r="HBS196" s="14"/>
      <c r="HBT196" s="14"/>
      <c r="HBU196" s="14"/>
      <c r="HBV196" s="14"/>
      <c r="HBW196" s="14"/>
      <c r="HBX196" s="14"/>
      <c r="HBY196" s="14"/>
      <c r="HBZ196" s="14"/>
      <c r="HCA196" s="14"/>
      <c r="HCB196" s="14"/>
      <c r="HCC196" s="14"/>
      <c r="HCD196" s="14"/>
      <c r="HCE196" s="14"/>
      <c r="HCF196" s="14"/>
      <c r="HCG196" s="14"/>
      <c r="HCH196" s="14"/>
      <c r="HCI196" s="14"/>
      <c r="HCJ196" s="14"/>
      <c r="HCK196" s="14"/>
      <c r="HCL196" s="14"/>
      <c r="HCM196" s="14"/>
      <c r="HCN196" s="14"/>
      <c r="HCO196" s="14"/>
      <c r="HCP196" s="14"/>
      <c r="HCQ196" s="14"/>
      <c r="HCR196" s="14"/>
      <c r="HCS196" s="14"/>
      <c r="HCT196" s="14"/>
      <c r="HCU196" s="14"/>
      <c r="HCV196" s="14"/>
      <c r="HCW196" s="14"/>
      <c r="HCX196" s="14"/>
      <c r="HCY196" s="14"/>
      <c r="HCZ196" s="14"/>
      <c r="HDA196" s="14"/>
      <c r="HDB196" s="14"/>
      <c r="HDC196" s="14"/>
      <c r="HDD196" s="14"/>
      <c r="HDE196" s="14"/>
      <c r="HDF196" s="14"/>
      <c r="HDG196" s="14"/>
      <c r="HDH196" s="14"/>
      <c r="HDI196" s="14"/>
      <c r="HDJ196" s="14"/>
      <c r="HDK196" s="14"/>
      <c r="HDL196" s="14"/>
      <c r="HDM196" s="14"/>
      <c r="HDN196" s="14"/>
      <c r="HDO196" s="14"/>
      <c r="HDP196" s="14"/>
      <c r="HDQ196" s="14"/>
      <c r="HDR196" s="14"/>
      <c r="HDS196" s="14"/>
      <c r="HDT196" s="14"/>
      <c r="HDU196" s="14"/>
      <c r="HDV196" s="14"/>
      <c r="HDW196" s="14"/>
      <c r="HDX196" s="14"/>
      <c r="HDY196" s="14"/>
      <c r="HDZ196" s="14"/>
      <c r="HEA196" s="14"/>
      <c r="HEB196" s="14"/>
      <c r="HEC196" s="14"/>
      <c r="HED196" s="14"/>
      <c r="HEE196" s="14"/>
      <c r="HEF196" s="14"/>
      <c r="HEG196" s="14"/>
      <c r="HEH196" s="14"/>
      <c r="HEI196" s="14"/>
      <c r="HEJ196" s="14"/>
      <c r="HEK196" s="14"/>
      <c r="HEL196" s="14"/>
      <c r="HEM196" s="14"/>
      <c r="HEN196" s="14"/>
      <c r="HEO196" s="14"/>
      <c r="HEP196" s="14"/>
      <c r="HEQ196" s="14"/>
      <c r="HER196" s="14"/>
      <c r="HES196" s="14"/>
      <c r="HET196" s="14"/>
      <c r="HEU196" s="14"/>
      <c r="HEV196" s="14"/>
      <c r="HEW196" s="14"/>
      <c r="HEX196" s="14"/>
      <c r="HEY196" s="14"/>
      <c r="HEZ196" s="14"/>
      <c r="HFA196" s="14"/>
      <c r="HFB196" s="14"/>
      <c r="HFC196" s="14"/>
      <c r="HFD196" s="14"/>
      <c r="HFE196" s="14"/>
      <c r="HFF196" s="14"/>
      <c r="HFG196" s="14"/>
      <c r="HFH196" s="14"/>
      <c r="HFI196" s="14"/>
      <c r="HFJ196" s="14"/>
      <c r="HFK196" s="14"/>
      <c r="HFL196" s="14"/>
      <c r="HFM196" s="14"/>
      <c r="HFN196" s="14"/>
      <c r="HFO196" s="14"/>
      <c r="HFP196" s="14"/>
      <c r="HFQ196" s="14"/>
      <c r="HFR196" s="14"/>
      <c r="HFS196" s="14"/>
      <c r="HFT196" s="14"/>
      <c r="HFU196" s="14"/>
      <c r="HFV196" s="14"/>
      <c r="HFW196" s="14"/>
      <c r="HFX196" s="14"/>
      <c r="HFY196" s="14"/>
      <c r="HFZ196" s="14"/>
      <c r="HGA196" s="14"/>
      <c r="HGB196" s="14"/>
      <c r="HGC196" s="14"/>
      <c r="HGD196" s="14"/>
      <c r="HGE196" s="14"/>
      <c r="HGF196" s="14"/>
      <c r="HGG196" s="14"/>
      <c r="HGH196" s="14"/>
      <c r="HGI196" s="14"/>
      <c r="HGJ196" s="14"/>
      <c r="HGK196" s="14"/>
      <c r="HGL196" s="14"/>
      <c r="HGM196" s="14"/>
      <c r="HGN196" s="14"/>
      <c r="HGO196" s="14"/>
      <c r="HGP196" s="14"/>
      <c r="HGQ196" s="14"/>
      <c r="HGR196" s="14"/>
      <c r="HGS196" s="14"/>
      <c r="HGT196" s="14"/>
      <c r="HGU196" s="14"/>
      <c r="HGV196" s="14"/>
      <c r="HGW196" s="14"/>
      <c r="HGX196" s="14"/>
      <c r="HGY196" s="14"/>
      <c r="HGZ196" s="14"/>
      <c r="HHA196" s="14"/>
      <c r="HHB196" s="14"/>
      <c r="HHC196" s="14"/>
      <c r="HHD196" s="14"/>
      <c r="HHE196" s="14"/>
      <c r="HHF196" s="14"/>
      <c r="HHG196" s="14"/>
      <c r="HHH196" s="14"/>
      <c r="HHI196" s="14"/>
      <c r="HHJ196" s="14"/>
      <c r="HHK196" s="14"/>
      <c r="HHL196" s="14"/>
      <c r="HHM196" s="14"/>
      <c r="HHN196" s="14"/>
      <c r="HHO196" s="14"/>
      <c r="HHP196" s="14"/>
      <c r="HHQ196" s="14"/>
      <c r="HHR196" s="14"/>
      <c r="HHS196" s="14"/>
      <c r="HHT196" s="14"/>
      <c r="HHU196" s="14"/>
      <c r="HHV196" s="14"/>
      <c r="HHW196" s="14"/>
      <c r="HHX196" s="14"/>
      <c r="HHY196" s="14"/>
      <c r="HHZ196" s="14"/>
      <c r="HIA196" s="14"/>
      <c r="HIB196" s="14"/>
      <c r="HIC196" s="14"/>
      <c r="HID196" s="14"/>
      <c r="HIE196" s="14"/>
      <c r="HIF196" s="14"/>
      <c r="HIG196" s="14"/>
      <c r="HIH196" s="14"/>
      <c r="HII196" s="14"/>
      <c r="HIJ196" s="14"/>
      <c r="HIK196" s="14"/>
      <c r="HIL196" s="14"/>
      <c r="HIM196" s="14"/>
      <c r="HIN196" s="14"/>
      <c r="HIO196" s="14"/>
      <c r="HIP196" s="14"/>
      <c r="HIQ196" s="14"/>
      <c r="HIR196" s="14"/>
      <c r="HIS196" s="14"/>
      <c r="HIT196" s="14"/>
      <c r="HIU196" s="14"/>
      <c r="HIV196" s="14"/>
      <c r="HIW196" s="14"/>
      <c r="HIX196" s="14"/>
      <c r="HIY196" s="14"/>
      <c r="HIZ196" s="14"/>
      <c r="HJA196" s="14"/>
      <c r="HJB196" s="14"/>
      <c r="HJC196" s="14"/>
      <c r="HJD196" s="14"/>
      <c r="HJE196" s="14"/>
      <c r="HJF196" s="14"/>
      <c r="HJG196" s="14"/>
      <c r="HJH196" s="14"/>
      <c r="HJI196" s="14"/>
      <c r="HJJ196" s="14"/>
      <c r="HJK196" s="14"/>
      <c r="HJL196" s="14"/>
      <c r="HJM196" s="14"/>
      <c r="HJN196" s="14"/>
      <c r="HJO196" s="14"/>
      <c r="HJP196" s="14"/>
      <c r="HJQ196" s="14"/>
      <c r="HJR196" s="14"/>
      <c r="HJS196" s="14"/>
      <c r="HJT196" s="14"/>
      <c r="HJU196" s="14"/>
      <c r="HJV196" s="14"/>
      <c r="HJW196" s="14"/>
      <c r="HJX196" s="14"/>
      <c r="HJY196" s="14"/>
      <c r="HJZ196" s="14"/>
      <c r="HKA196" s="14"/>
      <c r="HKB196" s="14"/>
      <c r="HKC196" s="14"/>
      <c r="HKD196" s="14"/>
      <c r="HKE196" s="14"/>
      <c r="HKF196" s="14"/>
      <c r="HKG196" s="14"/>
      <c r="HKH196" s="14"/>
      <c r="HKI196" s="14"/>
      <c r="HKJ196" s="14"/>
      <c r="HKK196" s="14"/>
      <c r="HKL196" s="14"/>
      <c r="HKM196" s="14"/>
      <c r="HKN196" s="14"/>
      <c r="HKO196" s="14"/>
      <c r="HKP196" s="14"/>
      <c r="HKQ196" s="14"/>
      <c r="HKR196" s="14"/>
      <c r="HKS196" s="14"/>
      <c r="HKT196" s="14"/>
      <c r="HKU196" s="14"/>
      <c r="HKV196" s="14"/>
      <c r="HKW196" s="14"/>
      <c r="HKX196" s="14"/>
      <c r="HKY196" s="14"/>
      <c r="HKZ196" s="14"/>
      <c r="HLA196" s="14"/>
      <c r="HLB196" s="14"/>
      <c r="HLC196" s="14"/>
      <c r="HLD196" s="14"/>
      <c r="HLE196" s="14"/>
      <c r="HLF196" s="14"/>
      <c r="HLG196" s="14"/>
      <c r="HLH196" s="14"/>
      <c r="HLI196" s="14"/>
      <c r="HLJ196" s="14"/>
      <c r="HLK196" s="14"/>
      <c r="HLL196" s="14"/>
      <c r="HLM196" s="14"/>
      <c r="HLN196" s="14"/>
      <c r="HLO196" s="14"/>
      <c r="HLP196" s="14"/>
      <c r="HLQ196" s="14"/>
      <c r="HLR196" s="14"/>
      <c r="HLS196" s="14"/>
      <c r="HLT196" s="14"/>
      <c r="HLU196" s="14"/>
      <c r="HLV196" s="14"/>
      <c r="HLW196" s="14"/>
      <c r="HLX196" s="14"/>
      <c r="HLY196" s="14"/>
      <c r="HLZ196" s="14"/>
      <c r="HMA196" s="14"/>
      <c r="HMB196" s="14"/>
      <c r="HMC196" s="14"/>
      <c r="HMD196" s="14"/>
      <c r="HME196" s="14"/>
      <c r="HMF196" s="14"/>
      <c r="HMG196" s="14"/>
      <c r="HMH196" s="14"/>
      <c r="HMI196" s="14"/>
      <c r="HMJ196" s="14"/>
      <c r="HMK196" s="14"/>
      <c r="HML196" s="14"/>
      <c r="HMM196" s="14"/>
      <c r="HMN196" s="14"/>
      <c r="HMO196" s="14"/>
      <c r="HMP196" s="14"/>
      <c r="HMQ196" s="14"/>
      <c r="HMR196" s="14"/>
      <c r="HMS196" s="14"/>
      <c r="HMT196" s="14"/>
      <c r="HMU196" s="14"/>
      <c r="HMV196" s="14"/>
      <c r="HMW196" s="14"/>
      <c r="HMX196" s="14"/>
      <c r="HMY196" s="14"/>
      <c r="HMZ196" s="14"/>
      <c r="HNA196" s="14"/>
      <c r="HNB196" s="14"/>
      <c r="HNC196" s="14"/>
      <c r="HND196" s="14"/>
      <c r="HNE196" s="14"/>
      <c r="HNF196" s="14"/>
      <c r="HNG196" s="14"/>
      <c r="HNH196" s="14"/>
      <c r="HNI196" s="14"/>
      <c r="HNJ196" s="14"/>
      <c r="HNK196" s="14"/>
      <c r="HNL196" s="14"/>
      <c r="HNM196" s="14"/>
      <c r="HNN196" s="14"/>
      <c r="HNO196" s="14"/>
      <c r="HNP196" s="14"/>
      <c r="HNQ196" s="14"/>
      <c r="HNR196" s="14"/>
      <c r="HNS196" s="14"/>
      <c r="HNT196" s="14"/>
      <c r="HNU196" s="14"/>
      <c r="HNV196" s="14"/>
      <c r="HNW196" s="14"/>
      <c r="HNX196" s="14"/>
      <c r="HNY196" s="14"/>
      <c r="HNZ196" s="14"/>
      <c r="HOA196" s="14"/>
      <c r="HOB196" s="14"/>
      <c r="HOC196" s="14"/>
      <c r="HOD196" s="14"/>
      <c r="HOE196" s="14"/>
      <c r="HOF196" s="14"/>
      <c r="HOG196" s="14"/>
      <c r="HOH196" s="14"/>
      <c r="HOI196" s="14"/>
      <c r="HOJ196" s="14"/>
      <c r="HOK196" s="14"/>
      <c r="HOL196" s="14"/>
      <c r="HOM196" s="14"/>
      <c r="HON196" s="14"/>
      <c r="HOO196" s="14"/>
      <c r="HOP196" s="14"/>
      <c r="HOQ196" s="14"/>
      <c r="HOR196" s="14"/>
      <c r="HOS196" s="14"/>
      <c r="HOT196" s="14"/>
      <c r="HOU196" s="14"/>
      <c r="HOV196" s="14"/>
      <c r="HOW196" s="14"/>
      <c r="HOX196" s="14"/>
      <c r="HOY196" s="14"/>
      <c r="HOZ196" s="14"/>
      <c r="HPA196" s="14"/>
      <c r="HPB196" s="14"/>
      <c r="HPC196" s="14"/>
      <c r="HPD196" s="14"/>
      <c r="HPE196" s="14"/>
      <c r="HPF196" s="14"/>
      <c r="HPG196" s="14"/>
      <c r="HPH196" s="14"/>
      <c r="HPI196" s="14"/>
      <c r="HPJ196" s="14"/>
      <c r="HPK196" s="14"/>
      <c r="HPL196" s="14"/>
      <c r="HPM196" s="14"/>
      <c r="HPN196" s="14"/>
      <c r="HPO196" s="14"/>
      <c r="HPP196" s="14"/>
      <c r="HPQ196" s="14"/>
      <c r="HPR196" s="14"/>
      <c r="HPS196" s="14"/>
      <c r="HPT196" s="14"/>
      <c r="HPU196" s="14"/>
      <c r="HPV196" s="14"/>
      <c r="HPW196" s="14"/>
      <c r="HPX196" s="14"/>
      <c r="HPY196" s="14"/>
      <c r="HPZ196" s="14"/>
      <c r="HQA196" s="14"/>
      <c r="HQB196" s="14"/>
      <c r="HQC196" s="14"/>
      <c r="HQD196" s="14"/>
      <c r="HQE196" s="14"/>
      <c r="HQF196" s="14"/>
      <c r="HQG196" s="14"/>
      <c r="HQH196" s="14"/>
      <c r="HQI196" s="14"/>
      <c r="HQJ196" s="14"/>
      <c r="HQK196" s="14"/>
      <c r="HQL196" s="14"/>
      <c r="HQM196" s="14"/>
      <c r="HQN196" s="14"/>
      <c r="HQO196" s="14"/>
      <c r="HQP196" s="14"/>
      <c r="HQQ196" s="14"/>
      <c r="HQR196" s="14"/>
      <c r="HQS196" s="14"/>
      <c r="HQT196" s="14"/>
      <c r="HQU196" s="14"/>
      <c r="HQV196" s="14"/>
      <c r="HQW196" s="14"/>
      <c r="HQX196" s="14"/>
      <c r="HQY196" s="14"/>
      <c r="HQZ196" s="14"/>
      <c r="HRA196" s="14"/>
      <c r="HRB196" s="14"/>
      <c r="HRC196" s="14"/>
      <c r="HRD196" s="14"/>
      <c r="HRE196" s="14"/>
      <c r="HRF196" s="14"/>
      <c r="HRG196" s="14"/>
      <c r="HRH196" s="14"/>
      <c r="HRI196" s="14"/>
      <c r="HRJ196" s="14"/>
      <c r="HRK196" s="14"/>
      <c r="HRL196" s="14"/>
      <c r="HRM196" s="14"/>
      <c r="HRN196" s="14"/>
      <c r="HRO196" s="14"/>
      <c r="HRP196" s="14"/>
      <c r="HRQ196" s="14"/>
      <c r="HRR196" s="14"/>
      <c r="HRS196" s="14"/>
      <c r="HRT196" s="14"/>
      <c r="HRU196" s="14"/>
      <c r="HRV196" s="14"/>
      <c r="HRW196" s="14"/>
      <c r="HRX196" s="14"/>
      <c r="HRY196" s="14"/>
      <c r="HRZ196" s="14"/>
      <c r="HSA196" s="14"/>
      <c r="HSB196" s="14"/>
      <c r="HSC196" s="14"/>
      <c r="HSD196" s="14"/>
      <c r="HSE196" s="14"/>
      <c r="HSF196" s="14"/>
      <c r="HSG196" s="14"/>
      <c r="HSH196" s="14"/>
      <c r="HSI196" s="14"/>
      <c r="HSJ196" s="14"/>
      <c r="HSK196" s="14"/>
      <c r="HSL196" s="14"/>
      <c r="HSM196" s="14"/>
      <c r="HSN196" s="14"/>
      <c r="HSO196" s="14"/>
      <c r="HSP196" s="14"/>
      <c r="HSQ196" s="14"/>
      <c r="HSR196" s="14"/>
      <c r="HSS196" s="14"/>
      <c r="HST196" s="14"/>
      <c r="HSU196" s="14"/>
      <c r="HSV196" s="14"/>
      <c r="HSW196" s="14"/>
      <c r="HSX196" s="14"/>
      <c r="HSY196" s="14"/>
      <c r="HSZ196" s="14"/>
      <c r="HTA196" s="14"/>
      <c r="HTB196" s="14"/>
      <c r="HTC196" s="14"/>
      <c r="HTD196" s="14"/>
      <c r="HTE196" s="14"/>
      <c r="HTF196" s="14"/>
      <c r="HTG196" s="14"/>
      <c r="HTH196" s="14"/>
      <c r="HTI196" s="14"/>
      <c r="HTJ196" s="14"/>
      <c r="HTK196" s="14"/>
      <c r="HTL196" s="14"/>
      <c r="HTM196" s="14"/>
      <c r="HTN196" s="14"/>
      <c r="HTO196" s="14"/>
      <c r="HTP196" s="14"/>
      <c r="HTQ196" s="14"/>
      <c r="HTR196" s="14"/>
      <c r="HTS196" s="14"/>
      <c r="HTT196" s="14"/>
      <c r="HTU196" s="14"/>
      <c r="HTV196" s="14"/>
      <c r="HTW196" s="14"/>
      <c r="HTX196" s="14"/>
      <c r="HTY196" s="14"/>
      <c r="HTZ196" s="14"/>
      <c r="HUA196" s="14"/>
      <c r="HUB196" s="14"/>
      <c r="HUC196" s="14"/>
      <c r="HUD196" s="14"/>
      <c r="HUE196" s="14"/>
      <c r="HUF196" s="14"/>
      <c r="HUG196" s="14"/>
      <c r="HUH196" s="14"/>
      <c r="HUI196" s="14"/>
      <c r="HUJ196" s="14"/>
      <c r="HUK196" s="14"/>
      <c r="HUL196" s="14"/>
      <c r="HUM196" s="14"/>
      <c r="HUN196" s="14"/>
      <c r="HUO196" s="14"/>
      <c r="HUP196" s="14"/>
      <c r="HUQ196" s="14"/>
      <c r="HUR196" s="14"/>
      <c r="HUS196" s="14"/>
      <c r="HUT196" s="14"/>
      <c r="HUU196" s="14"/>
      <c r="HUV196" s="14"/>
      <c r="HUW196" s="14"/>
      <c r="HUX196" s="14"/>
      <c r="HUY196" s="14"/>
      <c r="HUZ196" s="14"/>
      <c r="HVA196" s="14"/>
      <c r="HVB196" s="14"/>
      <c r="HVC196" s="14"/>
      <c r="HVD196" s="14"/>
      <c r="HVE196" s="14"/>
      <c r="HVF196" s="14"/>
      <c r="HVG196" s="14"/>
      <c r="HVH196" s="14"/>
      <c r="HVI196" s="14"/>
      <c r="HVJ196" s="14"/>
      <c r="HVK196" s="14"/>
      <c r="HVL196" s="14"/>
      <c r="HVM196" s="14"/>
      <c r="HVN196" s="14"/>
      <c r="HVO196" s="14"/>
      <c r="HVP196" s="14"/>
      <c r="HVQ196" s="14"/>
      <c r="HVR196" s="14"/>
      <c r="HVS196" s="14"/>
      <c r="HVT196" s="14"/>
      <c r="HVU196" s="14"/>
      <c r="HVV196" s="14"/>
      <c r="HVW196" s="14"/>
      <c r="HVX196" s="14"/>
      <c r="HVY196" s="14"/>
      <c r="HVZ196" s="14"/>
      <c r="HWA196" s="14"/>
      <c r="HWB196" s="14"/>
      <c r="HWC196" s="14"/>
      <c r="HWD196" s="14"/>
      <c r="HWE196" s="14"/>
      <c r="HWF196" s="14"/>
      <c r="HWG196" s="14"/>
      <c r="HWH196" s="14"/>
      <c r="HWI196" s="14"/>
      <c r="HWJ196" s="14"/>
      <c r="HWK196" s="14"/>
      <c r="HWL196" s="14"/>
      <c r="HWM196" s="14"/>
      <c r="HWN196" s="14"/>
      <c r="HWO196" s="14"/>
      <c r="HWP196" s="14"/>
      <c r="HWQ196" s="14"/>
      <c r="HWR196" s="14"/>
      <c r="HWS196" s="14"/>
      <c r="HWT196" s="14"/>
      <c r="HWU196" s="14"/>
      <c r="HWV196" s="14"/>
      <c r="HWW196" s="14"/>
      <c r="HWX196" s="14"/>
      <c r="HWY196" s="14"/>
      <c r="HWZ196" s="14"/>
      <c r="HXA196" s="14"/>
      <c r="HXB196" s="14"/>
      <c r="HXC196" s="14"/>
      <c r="HXD196" s="14"/>
      <c r="HXE196" s="14"/>
      <c r="HXF196" s="14"/>
      <c r="HXG196" s="14"/>
      <c r="HXH196" s="14"/>
      <c r="HXI196" s="14"/>
      <c r="HXJ196" s="14"/>
      <c r="HXK196" s="14"/>
      <c r="HXL196" s="14"/>
      <c r="HXM196" s="14"/>
      <c r="HXN196" s="14"/>
      <c r="HXO196" s="14"/>
      <c r="HXP196" s="14"/>
      <c r="HXQ196" s="14"/>
      <c r="HXR196" s="14"/>
      <c r="HXS196" s="14"/>
      <c r="HXT196" s="14"/>
      <c r="HXU196" s="14"/>
      <c r="HXV196" s="14"/>
      <c r="HXW196" s="14"/>
      <c r="HXX196" s="14"/>
      <c r="HXY196" s="14"/>
      <c r="HXZ196" s="14"/>
      <c r="HYA196" s="14"/>
      <c r="HYB196" s="14"/>
      <c r="HYC196" s="14"/>
      <c r="HYD196" s="14"/>
      <c r="HYE196" s="14"/>
      <c r="HYF196" s="14"/>
      <c r="HYG196" s="14"/>
      <c r="HYH196" s="14"/>
      <c r="HYI196" s="14"/>
      <c r="HYJ196" s="14"/>
      <c r="HYK196" s="14"/>
      <c r="HYL196" s="14"/>
      <c r="HYM196" s="14"/>
      <c r="HYN196" s="14"/>
      <c r="HYO196" s="14"/>
      <c r="HYP196" s="14"/>
      <c r="HYQ196" s="14"/>
      <c r="HYR196" s="14"/>
      <c r="HYS196" s="14"/>
      <c r="HYT196" s="14"/>
      <c r="HYU196" s="14"/>
      <c r="HYV196" s="14"/>
      <c r="HYW196" s="14"/>
      <c r="HYX196" s="14"/>
      <c r="HYY196" s="14"/>
      <c r="HYZ196" s="14"/>
      <c r="HZA196" s="14"/>
      <c r="HZB196" s="14"/>
      <c r="HZC196" s="14"/>
      <c r="HZD196" s="14"/>
      <c r="HZE196" s="14"/>
      <c r="HZF196" s="14"/>
      <c r="HZG196" s="14"/>
      <c r="HZH196" s="14"/>
      <c r="HZI196" s="14"/>
      <c r="HZJ196" s="14"/>
      <c r="HZK196" s="14"/>
      <c r="HZL196" s="14"/>
      <c r="HZM196" s="14"/>
      <c r="HZN196" s="14"/>
      <c r="HZO196" s="14"/>
      <c r="HZP196" s="14"/>
      <c r="HZQ196" s="14"/>
      <c r="HZR196" s="14"/>
      <c r="HZS196" s="14"/>
      <c r="HZT196" s="14"/>
      <c r="HZU196" s="14"/>
      <c r="HZV196" s="14"/>
      <c r="HZW196" s="14"/>
      <c r="HZX196" s="14"/>
      <c r="HZY196" s="14"/>
      <c r="HZZ196" s="14"/>
      <c r="IAA196" s="14"/>
      <c r="IAB196" s="14"/>
      <c r="IAC196" s="14"/>
      <c r="IAD196" s="14"/>
      <c r="IAE196" s="14"/>
      <c r="IAF196" s="14"/>
      <c r="IAG196" s="14"/>
      <c r="IAH196" s="14"/>
      <c r="IAI196" s="14"/>
      <c r="IAJ196" s="14"/>
      <c r="IAK196" s="14"/>
      <c r="IAL196" s="14"/>
      <c r="IAM196" s="14"/>
      <c r="IAN196" s="14"/>
      <c r="IAO196" s="14"/>
      <c r="IAP196" s="14"/>
      <c r="IAQ196" s="14"/>
      <c r="IAR196" s="14"/>
      <c r="IAS196" s="14"/>
      <c r="IAT196" s="14"/>
      <c r="IAU196" s="14"/>
      <c r="IAV196" s="14"/>
      <c r="IAW196" s="14"/>
      <c r="IAX196" s="14"/>
      <c r="IAY196" s="14"/>
      <c r="IAZ196" s="14"/>
      <c r="IBA196" s="14"/>
      <c r="IBB196" s="14"/>
      <c r="IBC196" s="14"/>
      <c r="IBD196" s="14"/>
      <c r="IBE196" s="14"/>
      <c r="IBF196" s="14"/>
      <c r="IBG196" s="14"/>
      <c r="IBH196" s="14"/>
      <c r="IBI196" s="14"/>
      <c r="IBJ196" s="14"/>
      <c r="IBK196" s="14"/>
      <c r="IBL196" s="14"/>
      <c r="IBM196" s="14"/>
      <c r="IBN196" s="14"/>
      <c r="IBO196" s="14"/>
      <c r="IBP196" s="14"/>
      <c r="IBQ196" s="14"/>
      <c r="IBR196" s="14"/>
      <c r="IBS196" s="14"/>
      <c r="IBT196" s="14"/>
      <c r="IBU196" s="14"/>
      <c r="IBV196" s="14"/>
      <c r="IBW196" s="14"/>
      <c r="IBX196" s="14"/>
      <c r="IBY196" s="14"/>
      <c r="IBZ196" s="14"/>
      <c r="ICA196" s="14"/>
      <c r="ICB196" s="14"/>
      <c r="ICC196" s="14"/>
      <c r="ICD196" s="14"/>
      <c r="ICE196" s="14"/>
      <c r="ICF196" s="14"/>
      <c r="ICG196" s="14"/>
      <c r="ICH196" s="14"/>
      <c r="ICI196" s="14"/>
      <c r="ICJ196" s="14"/>
      <c r="ICK196" s="14"/>
      <c r="ICL196" s="14"/>
      <c r="ICM196" s="14"/>
      <c r="ICN196" s="14"/>
      <c r="ICO196" s="14"/>
      <c r="ICP196" s="14"/>
      <c r="ICQ196" s="14"/>
      <c r="ICR196" s="14"/>
      <c r="ICS196" s="14"/>
      <c r="ICT196" s="14"/>
      <c r="ICU196" s="14"/>
      <c r="ICV196" s="14"/>
      <c r="ICW196" s="14"/>
      <c r="ICX196" s="14"/>
      <c r="ICY196" s="14"/>
      <c r="ICZ196" s="14"/>
      <c r="IDA196" s="14"/>
      <c r="IDB196" s="14"/>
      <c r="IDC196" s="14"/>
      <c r="IDD196" s="14"/>
      <c r="IDE196" s="14"/>
      <c r="IDF196" s="14"/>
      <c r="IDG196" s="14"/>
      <c r="IDH196" s="14"/>
      <c r="IDI196" s="14"/>
      <c r="IDJ196" s="14"/>
      <c r="IDK196" s="14"/>
      <c r="IDL196" s="14"/>
      <c r="IDM196" s="14"/>
      <c r="IDN196" s="14"/>
      <c r="IDO196" s="14"/>
      <c r="IDP196" s="14"/>
      <c r="IDQ196" s="14"/>
      <c r="IDR196" s="14"/>
      <c r="IDS196" s="14"/>
      <c r="IDT196" s="14"/>
      <c r="IDU196" s="14"/>
      <c r="IDV196" s="14"/>
      <c r="IDW196" s="14"/>
      <c r="IDX196" s="14"/>
      <c r="IDY196" s="14"/>
      <c r="IDZ196" s="14"/>
      <c r="IEA196" s="14"/>
      <c r="IEB196" s="14"/>
      <c r="IEC196" s="14"/>
      <c r="IED196" s="14"/>
      <c r="IEE196" s="14"/>
      <c r="IEF196" s="14"/>
      <c r="IEG196" s="14"/>
      <c r="IEH196" s="14"/>
      <c r="IEI196" s="14"/>
      <c r="IEJ196" s="14"/>
      <c r="IEK196" s="14"/>
      <c r="IEL196" s="14"/>
      <c r="IEM196" s="14"/>
      <c r="IEN196" s="14"/>
      <c r="IEO196" s="14"/>
      <c r="IEP196" s="14"/>
      <c r="IEQ196" s="14"/>
      <c r="IER196" s="14"/>
      <c r="IES196" s="14"/>
      <c r="IET196" s="14"/>
      <c r="IEU196" s="14"/>
      <c r="IEV196" s="14"/>
      <c r="IEW196" s="14"/>
      <c r="IEX196" s="14"/>
      <c r="IEY196" s="14"/>
      <c r="IEZ196" s="14"/>
      <c r="IFA196" s="14"/>
      <c r="IFB196" s="14"/>
      <c r="IFC196" s="14"/>
      <c r="IFD196" s="14"/>
      <c r="IFE196" s="14"/>
      <c r="IFF196" s="14"/>
      <c r="IFG196" s="14"/>
      <c r="IFH196" s="14"/>
      <c r="IFI196" s="14"/>
      <c r="IFJ196" s="14"/>
      <c r="IFK196" s="14"/>
      <c r="IFL196" s="14"/>
      <c r="IFM196" s="14"/>
      <c r="IFN196" s="14"/>
      <c r="IFO196" s="14"/>
      <c r="IFP196" s="14"/>
      <c r="IFQ196" s="14"/>
      <c r="IFR196" s="14"/>
      <c r="IFS196" s="14"/>
      <c r="IFT196" s="14"/>
      <c r="IFU196" s="14"/>
      <c r="IFV196" s="14"/>
      <c r="IFW196" s="14"/>
      <c r="IFX196" s="14"/>
      <c r="IFY196" s="14"/>
      <c r="IFZ196" s="14"/>
      <c r="IGA196" s="14"/>
      <c r="IGB196" s="14"/>
      <c r="IGC196" s="14"/>
      <c r="IGD196" s="14"/>
      <c r="IGE196" s="14"/>
      <c r="IGF196" s="14"/>
      <c r="IGG196" s="14"/>
      <c r="IGH196" s="14"/>
      <c r="IGI196" s="14"/>
      <c r="IGJ196" s="14"/>
      <c r="IGK196" s="14"/>
      <c r="IGL196" s="14"/>
      <c r="IGM196" s="14"/>
      <c r="IGN196" s="14"/>
      <c r="IGO196" s="14"/>
      <c r="IGP196" s="14"/>
      <c r="IGQ196" s="14"/>
      <c r="IGR196" s="14"/>
      <c r="IGS196" s="14"/>
      <c r="IGT196" s="14"/>
      <c r="IGU196" s="14"/>
      <c r="IGV196" s="14"/>
      <c r="IGW196" s="14"/>
      <c r="IGX196" s="14"/>
      <c r="IGY196" s="14"/>
      <c r="IGZ196" s="14"/>
      <c r="IHA196" s="14"/>
      <c r="IHB196" s="14"/>
      <c r="IHC196" s="14"/>
      <c r="IHD196" s="14"/>
      <c r="IHE196" s="14"/>
      <c r="IHF196" s="14"/>
      <c r="IHG196" s="14"/>
      <c r="IHH196" s="14"/>
      <c r="IHI196" s="14"/>
      <c r="IHJ196" s="14"/>
      <c r="IHK196" s="14"/>
      <c r="IHL196" s="14"/>
      <c r="IHM196" s="14"/>
      <c r="IHN196" s="14"/>
      <c r="IHO196" s="14"/>
      <c r="IHP196" s="14"/>
      <c r="IHQ196" s="14"/>
      <c r="IHR196" s="14"/>
      <c r="IHS196" s="14"/>
      <c r="IHT196" s="14"/>
      <c r="IHU196" s="14"/>
      <c r="IHV196" s="14"/>
      <c r="IHW196" s="14"/>
      <c r="IHX196" s="14"/>
      <c r="IHY196" s="14"/>
      <c r="IHZ196" s="14"/>
      <c r="IIA196" s="14"/>
      <c r="IIB196" s="14"/>
      <c r="IIC196" s="14"/>
      <c r="IID196" s="14"/>
      <c r="IIE196" s="14"/>
      <c r="IIF196" s="14"/>
      <c r="IIG196" s="14"/>
      <c r="IIH196" s="14"/>
      <c r="III196" s="14"/>
      <c r="IIJ196" s="14"/>
      <c r="IIK196" s="14"/>
      <c r="IIL196" s="14"/>
      <c r="IIM196" s="14"/>
      <c r="IIN196" s="14"/>
      <c r="IIO196" s="14"/>
      <c r="IIP196" s="14"/>
      <c r="IIQ196" s="14"/>
      <c r="IIR196" s="14"/>
      <c r="IIS196" s="14"/>
      <c r="IIT196" s="14"/>
      <c r="IIU196" s="14"/>
      <c r="IIV196" s="14"/>
      <c r="IIW196" s="14"/>
      <c r="IIX196" s="14"/>
      <c r="IIY196" s="14"/>
      <c r="IIZ196" s="14"/>
      <c r="IJA196" s="14"/>
      <c r="IJB196" s="14"/>
      <c r="IJC196" s="14"/>
      <c r="IJD196" s="14"/>
      <c r="IJE196" s="14"/>
      <c r="IJF196" s="14"/>
      <c r="IJG196" s="14"/>
      <c r="IJH196" s="14"/>
      <c r="IJI196" s="14"/>
      <c r="IJJ196" s="14"/>
      <c r="IJK196" s="14"/>
      <c r="IJL196" s="14"/>
      <c r="IJM196" s="14"/>
      <c r="IJN196" s="14"/>
      <c r="IJO196" s="14"/>
      <c r="IJP196" s="14"/>
      <c r="IJQ196" s="14"/>
      <c r="IJR196" s="14"/>
      <c r="IJS196" s="14"/>
      <c r="IJT196" s="14"/>
      <c r="IJU196" s="14"/>
      <c r="IJV196" s="14"/>
      <c r="IJW196" s="14"/>
      <c r="IJX196" s="14"/>
      <c r="IJY196" s="14"/>
      <c r="IJZ196" s="14"/>
      <c r="IKA196" s="14"/>
      <c r="IKB196" s="14"/>
      <c r="IKC196" s="14"/>
      <c r="IKD196" s="14"/>
      <c r="IKE196" s="14"/>
      <c r="IKF196" s="14"/>
      <c r="IKG196" s="14"/>
      <c r="IKH196" s="14"/>
      <c r="IKI196" s="14"/>
      <c r="IKJ196" s="14"/>
      <c r="IKK196" s="14"/>
      <c r="IKL196" s="14"/>
      <c r="IKM196" s="14"/>
      <c r="IKN196" s="14"/>
      <c r="IKO196" s="14"/>
      <c r="IKP196" s="14"/>
      <c r="IKQ196" s="14"/>
      <c r="IKR196" s="14"/>
      <c r="IKS196" s="14"/>
      <c r="IKT196" s="14"/>
      <c r="IKU196" s="14"/>
      <c r="IKV196" s="14"/>
      <c r="IKW196" s="14"/>
      <c r="IKX196" s="14"/>
      <c r="IKY196" s="14"/>
      <c r="IKZ196" s="14"/>
      <c r="ILA196" s="14"/>
      <c r="ILB196" s="14"/>
      <c r="ILC196" s="14"/>
      <c r="ILD196" s="14"/>
      <c r="ILE196" s="14"/>
      <c r="ILF196" s="14"/>
      <c r="ILG196" s="14"/>
      <c r="ILH196" s="14"/>
      <c r="ILI196" s="14"/>
      <c r="ILJ196" s="14"/>
      <c r="ILK196" s="14"/>
      <c r="ILL196" s="14"/>
      <c r="ILM196" s="14"/>
      <c r="ILN196" s="14"/>
      <c r="ILO196" s="14"/>
      <c r="ILP196" s="14"/>
      <c r="ILQ196" s="14"/>
      <c r="ILR196" s="14"/>
      <c r="ILS196" s="14"/>
      <c r="ILT196" s="14"/>
      <c r="ILU196" s="14"/>
      <c r="ILV196" s="14"/>
      <c r="ILW196" s="14"/>
      <c r="ILX196" s="14"/>
      <c r="ILY196" s="14"/>
      <c r="ILZ196" s="14"/>
      <c r="IMA196" s="14"/>
      <c r="IMB196" s="14"/>
      <c r="IMC196" s="14"/>
      <c r="IMD196" s="14"/>
      <c r="IME196" s="14"/>
      <c r="IMF196" s="14"/>
      <c r="IMG196" s="14"/>
      <c r="IMH196" s="14"/>
      <c r="IMI196" s="14"/>
      <c r="IMJ196" s="14"/>
      <c r="IMK196" s="14"/>
      <c r="IML196" s="14"/>
      <c r="IMM196" s="14"/>
      <c r="IMN196" s="14"/>
      <c r="IMO196" s="14"/>
      <c r="IMP196" s="14"/>
      <c r="IMQ196" s="14"/>
      <c r="IMR196" s="14"/>
      <c r="IMS196" s="14"/>
      <c r="IMT196" s="14"/>
      <c r="IMU196" s="14"/>
      <c r="IMV196" s="14"/>
      <c r="IMW196" s="14"/>
      <c r="IMX196" s="14"/>
      <c r="IMY196" s="14"/>
      <c r="IMZ196" s="14"/>
      <c r="INA196" s="14"/>
      <c r="INB196" s="14"/>
      <c r="INC196" s="14"/>
      <c r="IND196" s="14"/>
      <c r="INE196" s="14"/>
      <c r="INF196" s="14"/>
      <c r="ING196" s="14"/>
      <c r="INH196" s="14"/>
      <c r="INI196" s="14"/>
      <c r="INJ196" s="14"/>
      <c r="INK196" s="14"/>
      <c r="INL196" s="14"/>
      <c r="INM196" s="14"/>
      <c r="INN196" s="14"/>
      <c r="INO196" s="14"/>
      <c r="INP196" s="14"/>
      <c r="INQ196" s="14"/>
      <c r="INR196" s="14"/>
      <c r="INS196" s="14"/>
      <c r="INT196" s="14"/>
      <c r="INU196" s="14"/>
      <c r="INV196" s="14"/>
      <c r="INW196" s="14"/>
      <c r="INX196" s="14"/>
      <c r="INY196" s="14"/>
      <c r="INZ196" s="14"/>
      <c r="IOA196" s="14"/>
      <c r="IOB196" s="14"/>
      <c r="IOC196" s="14"/>
      <c r="IOD196" s="14"/>
      <c r="IOE196" s="14"/>
      <c r="IOF196" s="14"/>
      <c r="IOG196" s="14"/>
      <c r="IOH196" s="14"/>
      <c r="IOI196" s="14"/>
      <c r="IOJ196" s="14"/>
      <c r="IOK196" s="14"/>
      <c r="IOL196" s="14"/>
      <c r="IOM196" s="14"/>
      <c r="ION196" s="14"/>
      <c r="IOO196" s="14"/>
      <c r="IOP196" s="14"/>
      <c r="IOQ196" s="14"/>
      <c r="IOR196" s="14"/>
      <c r="IOS196" s="14"/>
      <c r="IOT196" s="14"/>
      <c r="IOU196" s="14"/>
      <c r="IOV196" s="14"/>
      <c r="IOW196" s="14"/>
      <c r="IOX196" s="14"/>
      <c r="IOY196" s="14"/>
      <c r="IOZ196" s="14"/>
      <c r="IPA196" s="14"/>
      <c r="IPB196" s="14"/>
      <c r="IPC196" s="14"/>
      <c r="IPD196" s="14"/>
      <c r="IPE196" s="14"/>
      <c r="IPF196" s="14"/>
      <c r="IPG196" s="14"/>
      <c r="IPH196" s="14"/>
      <c r="IPI196" s="14"/>
      <c r="IPJ196" s="14"/>
      <c r="IPK196" s="14"/>
      <c r="IPL196" s="14"/>
      <c r="IPM196" s="14"/>
      <c r="IPN196" s="14"/>
      <c r="IPO196" s="14"/>
      <c r="IPP196" s="14"/>
      <c r="IPQ196" s="14"/>
      <c r="IPR196" s="14"/>
      <c r="IPS196" s="14"/>
      <c r="IPT196" s="14"/>
      <c r="IPU196" s="14"/>
      <c r="IPV196" s="14"/>
      <c r="IPW196" s="14"/>
      <c r="IPX196" s="14"/>
      <c r="IPY196" s="14"/>
      <c r="IPZ196" s="14"/>
      <c r="IQA196" s="14"/>
      <c r="IQB196" s="14"/>
      <c r="IQC196" s="14"/>
      <c r="IQD196" s="14"/>
      <c r="IQE196" s="14"/>
      <c r="IQF196" s="14"/>
      <c r="IQG196" s="14"/>
      <c r="IQH196" s="14"/>
      <c r="IQI196" s="14"/>
      <c r="IQJ196" s="14"/>
      <c r="IQK196" s="14"/>
      <c r="IQL196" s="14"/>
      <c r="IQM196" s="14"/>
      <c r="IQN196" s="14"/>
      <c r="IQO196" s="14"/>
      <c r="IQP196" s="14"/>
      <c r="IQQ196" s="14"/>
      <c r="IQR196" s="14"/>
      <c r="IQS196" s="14"/>
      <c r="IQT196" s="14"/>
      <c r="IQU196" s="14"/>
      <c r="IQV196" s="14"/>
      <c r="IQW196" s="14"/>
      <c r="IQX196" s="14"/>
      <c r="IQY196" s="14"/>
      <c r="IQZ196" s="14"/>
      <c r="IRA196" s="14"/>
      <c r="IRB196" s="14"/>
      <c r="IRC196" s="14"/>
      <c r="IRD196" s="14"/>
      <c r="IRE196" s="14"/>
      <c r="IRF196" s="14"/>
      <c r="IRG196" s="14"/>
      <c r="IRH196" s="14"/>
      <c r="IRI196" s="14"/>
      <c r="IRJ196" s="14"/>
      <c r="IRK196" s="14"/>
      <c r="IRL196" s="14"/>
      <c r="IRM196" s="14"/>
      <c r="IRN196" s="14"/>
      <c r="IRO196" s="14"/>
      <c r="IRP196" s="14"/>
      <c r="IRQ196" s="14"/>
      <c r="IRR196" s="14"/>
      <c r="IRS196" s="14"/>
      <c r="IRT196" s="14"/>
      <c r="IRU196" s="14"/>
      <c r="IRV196" s="14"/>
      <c r="IRW196" s="14"/>
      <c r="IRX196" s="14"/>
      <c r="IRY196" s="14"/>
      <c r="IRZ196" s="14"/>
      <c r="ISA196" s="14"/>
      <c r="ISB196" s="14"/>
      <c r="ISC196" s="14"/>
      <c r="ISD196" s="14"/>
      <c r="ISE196" s="14"/>
      <c r="ISF196" s="14"/>
      <c r="ISG196" s="14"/>
      <c r="ISH196" s="14"/>
      <c r="ISI196" s="14"/>
      <c r="ISJ196" s="14"/>
      <c r="ISK196" s="14"/>
      <c r="ISL196" s="14"/>
      <c r="ISM196" s="14"/>
      <c r="ISN196" s="14"/>
      <c r="ISO196" s="14"/>
      <c r="ISP196" s="14"/>
      <c r="ISQ196" s="14"/>
      <c r="ISR196" s="14"/>
      <c r="ISS196" s="14"/>
      <c r="IST196" s="14"/>
      <c r="ISU196" s="14"/>
      <c r="ISV196" s="14"/>
      <c r="ISW196" s="14"/>
      <c r="ISX196" s="14"/>
      <c r="ISY196" s="14"/>
      <c r="ISZ196" s="14"/>
      <c r="ITA196" s="14"/>
      <c r="ITB196" s="14"/>
      <c r="ITC196" s="14"/>
      <c r="ITD196" s="14"/>
      <c r="ITE196" s="14"/>
      <c r="ITF196" s="14"/>
      <c r="ITG196" s="14"/>
      <c r="ITH196" s="14"/>
      <c r="ITI196" s="14"/>
      <c r="ITJ196" s="14"/>
      <c r="ITK196" s="14"/>
      <c r="ITL196" s="14"/>
      <c r="ITM196" s="14"/>
      <c r="ITN196" s="14"/>
      <c r="ITO196" s="14"/>
      <c r="ITP196" s="14"/>
      <c r="ITQ196" s="14"/>
      <c r="ITR196" s="14"/>
      <c r="ITS196" s="14"/>
      <c r="ITT196" s="14"/>
      <c r="ITU196" s="14"/>
      <c r="ITV196" s="14"/>
      <c r="ITW196" s="14"/>
      <c r="ITX196" s="14"/>
      <c r="ITY196" s="14"/>
      <c r="ITZ196" s="14"/>
      <c r="IUA196" s="14"/>
      <c r="IUB196" s="14"/>
      <c r="IUC196" s="14"/>
      <c r="IUD196" s="14"/>
      <c r="IUE196" s="14"/>
      <c r="IUF196" s="14"/>
      <c r="IUG196" s="14"/>
      <c r="IUH196" s="14"/>
      <c r="IUI196" s="14"/>
      <c r="IUJ196" s="14"/>
      <c r="IUK196" s="14"/>
      <c r="IUL196" s="14"/>
      <c r="IUM196" s="14"/>
      <c r="IUN196" s="14"/>
      <c r="IUO196" s="14"/>
      <c r="IUP196" s="14"/>
      <c r="IUQ196" s="14"/>
      <c r="IUR196" s="14"/>
      <c r="IUS196" s="14"/>
      <c r="IUT196" s="14"/>
      <c r="IUU196" s="14"/>
      <c r="IUV196" s="14"/>
      <c r="IUW196" s="14"/>
      <c r="IUX196" s="14"/>
      <c r="IUY196" s="14"/>
      <c r="IUZ196" s="14"/>
      <c r="IVA196" s="14"/>
      <c r="IVB196" s="14"/>
      <c r="IVC196" s="14"/>
      <c r="IVD196" s="14"/>
      <c r="IVE196" s="14"/>
      <c r="IVF196" s="14"/>
      <c r="IVG196" s="14"/>
      <c r="IVH196" s="14"/>
      <c r="IVI196" s="14"/>
      <c r="IVJ196" s="14"/>
      <c r="IVK196" s="14"/>
      <c r="IVL196" s="14"/>
      <c r="IVM196" s="14"/>
      <c r="IVN196" s="14"/>
      <c r="IVO196" s="14"/>
      <c r="IVP196" s="14"/>
      <c r="IVQ196" s="14"/>
      <c r="IVR196" s="14"/>
      <c r="IVS196" s="14"/>
      <c r="IVT196" s="14"/>
      <c r="IVU196" s="14"/>
      <c r="IVV196" s="14"/>
      <c r="IVW196" s="14"/>
      <c r="IVX196" s="14"/>
      <c r="IVY196" s="14"/>
      <c r="IVZ196" s="14"/>
      <c r="IWA196" s="14"/>
      <c r="IWB196" s="14"/>
      <c r="IWC196" s="14"/>
      <c r="IWD196" s="14"/>
      <c r="IWE196" s="14"/>
      <c r="IWF196" s="14"/>
      <c r="IWG196" s="14"/>
      <c r="IWH196" s="14"/>
      <c r="IWI196" s="14"/>
      <c r="IWJ196" s="14"/>
      <c r="IWK196" s="14"/>
      <c r="IWL196" s="14"/>
      <c r="IWM196" s="14"/>
      <c r="IWN196" s="14"/>
      <c r="IWO196" s="14"/>
      <c r="IWP196" s="14"/>
      <c r="IWQ196" s="14"/>
      <c r="IWR196" s="14"/>
      <c r="IWS196" s="14"/>
      <c r="IWT196" s="14"/>
      <c r="IWU196" s="14"/>
      <c r="IWV196" s="14"/>
      <c r="IWW196" s="14"/>
      <c r="IWX196" s="14"/>
      <c r="IWY196" s="14"/>
      <c r="IWZ196" s="14"/>
      <c r="IXA196" s="14"/>
      <c r="IXB196" s="14"/>
      <c r="IXC196" s="14"/>
      <c r="IXD196" s="14"/>
      <c r="IXE196" s="14"/>
      <c r="IXF196" s="14"/>
      <c r="IXG196" s="14"/>
      <c r="IXH196" s="14"/>
      <c r="IXI196" s="14"/>
      <c r="IXJ196" s="14"/>
      <c r="IXK196" s="14"/>
      <c r="IXL196" s="14"/>
      <c r="IXM196" s="14"/>
      <c r="IXN196" s="14"/>
      <c r="IXO196" s="14"/>
      <c r="IXP196" s="14"/>
      <c r="IXQ196" s="14"/>
      <c r="IXR196" s="14"/>
      <c r="IXS196" s="14"/>
      <c r="IXT196" s="14"/>
      <c r="IXU196" s="14"/>
      <c r="IXV196" s="14"/>
      <c r="IXW196" s="14"/>
      <c r="IXX196" s="14"/>
      <c r="IXY196" s="14"/>
      <c r="IXZ196" s="14"/>
      <c r="IYA196" s="14"/>
      <c r="IYB196" s="14"/>
      <c r="IYC196" s="14"/>
      <c r="IYD196" s="14"/>
      <c r="IYE196" s="14"/>
      <c r="IYF196" s="14"/>
      <c r="IYG196" s="14"/>
      <c r="IYH196" s="14"/>
      <c r="IYI196" s="14"/>
      <c r="IYJ196" s="14"/>
      <c r="IYK196" s="14"/>
      <c r="IYL196" s="14"/>
      <c r="IYM196" s="14"/>
      <c r="IYN196" s="14"/>
      <c r="IYO196" s="14"/>
      <c r="IYP196" s="14"/>
      <c r="IYQ196" s="14"/>
      <c r="IYR196" s="14"/>
      <c r="IYS196" s="14"/>
      <c r="IYT196" s="14"/>
      <c r="IYU196" s="14"/>
      <c r="IYV196" s="14"/>
      <c r="IYW196" s="14"/>
      <c r="IYX196" s="14"/>
      <c r="IYY196" s="14"/>
      <c r="IYZ196" s="14"/>
      <c r="IZA196" s="14"/>
      <c r="IZB196" s="14"/>
      <c r="IZC196" s="14"/>
      <c r="IZD196" s="14"/>
      <c r="IZE196" s="14"/>
      <c r="IZF196" s="14"/>
      <c r="IZG196" s="14"/>
      <c r="IZH196" s="14"/>
      <c r="IZI196" s="14"/>
      <c r="IZJ196" s="14"/>
      <c r="IZK196" s="14"/>
      <c r="IZL196" s="14"/>
      <c r="IZM196" s="14"/>
      <c r="IZN196" s="14"/>
      <c r="IZO196" s="14"/>
      <c r="IZP196" s="14"/>
      <c r="IZQ196" s="14"/>
      <c r="IZR196" s="14"/>
      <c r="IZS196" s="14"/>
      <c r="IZT196" s="14"/>
      <c r="IZU196" s="14"/>
      <c r="IZV196" s="14"/>
      <c r="IZW196" s="14"/>
      <c r="IZX196" s="14"/>
      <c r="IZY196" s="14"/>
      <c r="IZZ196" s="14"/>
      <c r="JAA196" s="14"/>
      <c r="JAB196" s="14"/>
      <c r="JAC196" s="14"/>
      <c r="JAD196" s="14"/>
      <c r="JAE196" s="14"/>
      <c r="JAF196" s="14"/>
      <c r="JAG196" s="14"/>
      <c r="JAH196" s="14"/>
      <c r="JAI196" s="14"/>
      <c r="JAJ196" s="14"/>
      <c r="JAK196" s="14"/>
      <c r="JAL196" s="14"/>
      <c r="JAM196" s="14"/>
      <c r="JAN196" s="14"/>
      <c r="JAO196" s="14"/>
      <c r="JAP196" s="14"/>
      <c r="JAQ196" s="14"/>
      <c r="JAR196" s="14"/>
      <c r="JAS196" s="14"/>
      <c r="JAT196" s="14"/>
      <c r="JAU196" s="14"/>
      <c r="JAV196" s="14"/>
      <c r="JAW196" s="14"/>
      <c r="JAX196" s="14"/>
      <c r="JAY196" s="14"/>
      <c r="JAZ196" s="14"/>
      <c r="JBA196" s="14"/>
      <c r="JBB196" s="14"/>
      <c r="JBC196" s="14"/>
      <c r="JBD196" s="14"/>
      <c r="JBE196" s="14"/>
      <c r="JBF196" s="14"/>
      <c r="JBG196" s="14"/>
      <c r="JBH196" s="14"/>
      <c r="JBI196" s="14"/>
      <c r="JBJ196" s="14"/>
      <c r="JBK196" s="14"/>
      <c r="JBL196" s="14"/>
      <c r="JBM196" s="14"/>
      <c r="JBN196" s="14"/>
      <c r="JBO196" s="14"/>
      <c r="JBP196" s="14"/>
      <c r="JBQ196" s="14"/>
      <c r="JBR196" s="14"/>
      <c r="JBS196" s="14"/>
      <c r="JBT196" s="14"/>
      <c r="JBU196" s="14"/>
      <c r="JBV196" s="14"/>
      <c r="JBW196" s="14"/>
      <c r="JBX196" s="14"/>
      <c r="JBY196" s="14"/>
      <c r="JBZ196" s="14"/>
      <c r="JCA196" s="14"/>
      <c r="JCB196" s="14"/>
      <c r="JCC196" s="14"/>
      <c r="JCD196" s="14"/>
      <c r="JCE196" s="14"/>
      <c r="JCF196" s="14"/>
      <c r="JCG196" s="14"/>
      <c r="JCH196" s="14"/>
      <c r="JCI196" s="14"/>
      <c r="JCJ196" s="14"/>
      <c r="JCK196" s="14"/>
      <c r="JCL196" s="14"/>
      <c r="JCM196" s="14"/>
      <c r="JCN196" s="14"/>
      <c r="JCO196" s="14"/>
      <c r="JCP196" s="14"/>
      <c r="JCQ196" s="14"/>
      <c r="JCR196" s="14"/>
      <c r="JCS196" s="14"/>
      <c r="JCT196" s="14"/>
      <c r="JCU196" s="14"/>
      <c r="JCV196" s="14"/>
      <c r="JCW196" s="14"/>
      <c r="JCX196" s="14"/>
      <c r="JCY196" s="14"/>
      <c r="JCZ196" s="14"/>
      <c r="JDA196" s="14"/>
      <c r="JDB196" s="14"/>
      <c r="JDC196" s="14"/>
      <c r="JDD196" s="14"/>
      <c r="JDE196" s="14"/>
      <c r="JDF196" s="14"/>
      <c r="JDG196" s="14"/>
      <c r="JDH196" s="14"/>
      <c r="JDI196" s="14"/>
      <c r="JDJ196" s="14"/>
      <c r="JDK196" s="14"/>
      <c r="JDL196" s="14"/>
      <c r="JDM196" s="14"/>
      <c r="JDN196" s="14"/>
      <c r="JDO196" s="14"/>
      <c r="JDP196" s="14"/>
      <c r="JDQ196" s="14"/>
      <c r="JDR196" s="14"/>
      <c r="JDS196" s="14"/>
      <c r="JDT196" s="14"/>
      <c r="JDU196" s="14"/>
      <c r="JDV196" s="14"/>
      <c r="JDW196" s="14"/>
      <c r="JDX196" s="14"/>
      <c r="JDY196" s="14"/>
      <c r="JDZ196" s="14"/>
      <c r="JEA196" s="14"/>
      <c r="JEB196" s="14"/>
      <c r="JEC196" s="14"/>
      <c r="JED196" s="14"/>
      <c r="JEE196" s="14"/>
      <c r="JEF196" s="14"/>
      <c r="JEG196" s="14"/>
      <c r="JEH196" s="14"/>
      <c r="JEI196" s="14"/>
      <c r="JEJ196" s="14"/>
      <c r="JEK196" s="14"/>
      <c r="JEL196" s="14"/>
      <c r="JEM196" s="14"/>
      <c r="JEN196" s="14"/>
      <c r="JEO196" s="14"/>
      <c r="JEP196" s="14"/>
      <c r="JEQ196" s="14"/>
      <c r="JER196" s="14"/>
      <c r="JES196" s="14"/>
      <c r="JET196" s="14"/>
      <c r="JEU196" s="14"/>
      <c r="JEV196" s="14"/>
      <c r="JEW196" s="14"/>
      <c r="JEX196" s="14"/>
      <c r="JEY196" s="14"/>
      <c r="JEZ196" s="14"/>
      <c r="JFA196" s="14"/>
      <c r="JFB196" s="14"/>
      <c r="JFC196" s="14"/>
      <c r="JFD196" s="14"/>
      <c r="JFE196" s="14"/>
      <c r="JFF196" s="14"/>
      <c r="JFG196" s="14"/>
      <c r="JFH196" s="14"/>
      <c r="JFI196" s="14"/>
      <c r="JFJ196" s="14"/>
      <c r="JFK196" s="14"/>
      <c r="JFL196" s="14"/>
      <c r="JFM196" s="14"/>
      <c r="JFN196" s="14"/>
      <c r="JFO196" s="14"/>
      <c r="JFP196" s="14"/>
      <c r="JFQ196" s="14"/>
      <c r="JFR196" s="14"/>
      <c r="JFS196" s="14"/>
      <c r="JFT196" s="14"/>
      <c r="JFU196" s="14"/>
      <c r="JFV196" s="14"/>
      <c r="JFW196" s="14"/>
      <c r="JFX196" s="14"/>
      <c r="JFY196" s="14"/>
      <c r="JFZ196" s="14"/>
      <c r="JGA196" s="14"/>
      <c r="JGB196" s="14"/>
      <c r="JGC196" s="14"/>
      <c r="JGD196" s="14"/>
      <c r="JGE196" s="14"/>
      <c r="JGF196" s="14"/>
      <c r="JGG196" s="14"/>
      <c r="JGH196" s="14"/>
      <c r="JGI196" s="14"/>
      <c r="JGJ196" s="14"/>
      <c r="JGK196" s="14"/>
      <c r="JGL196" s="14"/>
      <c r="JGM196" s="14"/>
      <c r="JGN196" s="14"/>
      <c r="JGO196" s="14"/>
      <c r="JGP196" s="14"/>
      <c r="JGQ196" s="14"/>
      <c r="JGR196" s="14"/>
      <c r="JGS196" s="14"/>
      <c r="JGT196" s="14"/>
      <c r="JGU196" s="14"/>
      <c r="JGV196" s="14"/>
      <c r="JGW196" s="14"/>
      <c r="JGX196" s="14"/>
      <c r="JGY196" s="14"/>
      <c r="JGZ196" s="14"/>
      <c r="JHA196" s="14"/>
      <c r="JHB196" s="14"/>
      <c r="JHC196" s="14"/>
      <c r="JHD196" s="14"/>
      <c r="JHE196" s="14"/>
      <c r="JHF196" s="14"/>
      <c r="JHG196" s="14"/>
      <c r="JHH196" s="14"/>
      <c r="JHI196" s="14"/>
      <c r="JHJ196" s="14"/>
      <c r="JHK196" s="14"/>
      <c r="JHL196" s="14"/>
      <c r="JHM196" s="14"/>
      <c r="JHN196" s="14"/>
      <c r="JHO196" s="14"/>
      <c r="JHP196" s="14"/>
      <c r="JHQ196" s="14"/>
      <c r="JHR196" s="14"/>
      <c r="JHS196" s="14"/>
      <c r="JHT196" s="14"/>
      <c r="JHU196" s="14"/>
      <c r="JHV196" s="14"/>
      <c r="JHW196" s="14"/>
      <c r="JHX196" s="14"/>
      <c r="JHY196" s="14"/>
      <c r="JHZ196" s="14"/>
      <c r="JIA196" s="14"/>
      <c r="JIB196" s="14"/>
      <c r="JIC196" s="14"/>
      <c r="JID196" s="14"/>
      <c r="JIE196" s="14"/>
      <c r="JIF196" s="14"/>
      <c r="JIG196" s="14"/>
      <c r="JIH196" s="14"/>
      <c r="JII196" s="14"/>
      <c r="JIJ196" s="14"/>
      <c r="JIK196" s="14"/>
      <c r="JIL196" s="14"/>
      <c r="JIM196" s="14"/>
      <c r="JIN196" s="14"/>
      <c r="JIO196" s="14"/>
      <c r="JIP196" s="14"/>
      <c r="JIQ196" s="14"/>
      <c r="JIR196" s="14"/>
      <c r="JIS196" s="14"/>
      <c r="JIT196" s="14"/>
      <c r="JIU196" s="14"/>
      <c r="JIV196" s="14"/>
      <c r="JIW196" s="14"/>
      <c r="JIX196" s="14"/>
      <c r="JIY196" s="14"/>
      <c r="JIZ196" s="14"/>
      <c r="JJA196" s="14"/>
      <c r="JJB196" s="14"/>
      <c r="JJC196" s="14"/>
      <c r="JJD196" s="14"/>
      <c r="JJE196" s="14"/>
      <c r="JJF196" s="14"/>
      <c r="JJG196" s="14"/>
      <c r="JJH196" s="14"/>
      <c r="JJI196" s="14"/>
      <c r="JJJ196" s="14"/>
      <c r="JJK196" s="14"/>
      <c r="JJL196" s="14"/>
      <c r="JJM196" s="14"/>
      <c r="JJN196" s="14"/>
      <c r="JJO196" s="14"/>
      <c r="JJP196" s="14"/>
      <c r="JJQ196" s="14"/>
      <c r="JJR196" s="14"/>
      <c r="JJS196" s="14"/>
      <c r="JJT196" s="14"/>
      <c r="JJU196" s="14"/>
      <c r="JJV196" s="14"/>
      <c r="JJW196" s="14"/>
      <c r="JJX196" s="14"/>
      <c r="JJY196" s="14"/>
      <c r="JJZ196" s="14"/>
      <c r="JKA196" s="14"/>
      <c r="JKB196" s="14"/>
      <c r="JKC196" s="14"/>
      <c r="JKD196" s="14"/>
      <c r="JKE196" s="14"/>
      <c r="JKF196" s="14"/>
      <c r="JKG196" s="14"/>
      <c r="JKH196" s="14"/>
      <c r="JKI196" s="14"/>
      <c r="JKJ196" s="14"/>
      <c r="JKK196" s="14"/>
      <c r="JKL196" s="14"/>
      <c r="JKM196" s="14"/>
      <c r="JKN196" s="14"/>
      <c r="JKO196" s="14"/>
      <c r="JKP196" s="14"/>
      <c r="JKQ196" s="14"/>
      <c r="JKR196" s="14"/>
      <c r="JKS196" s="14"/>
      <c r="JKT196" s="14"/>
      <c r="JKU196" s="14"/>
      <c r="JKV196" s="14"/>
      <c r="JKW196" s="14"/>
      <c r="JKX196" s="14"/>
      <c r="JKY196" s="14"/>
      <c r="JKZ196" s="14"/>
      <c r="JLA196" s="14"/>
      <c r="JLB196" s="14"/>
      <c r="JLC196" s="14"/>
      <c r="JLD196" s="14"/>
      <c r="JLE196" s="14"/>
      <c r="JLF196" s="14"/>
      <c r="JLG196" s="14"/>
      <c r="JLH196" s="14"/>
      <c r="JLI196" s="14"/>
      <c r="JLJ196" s="14"/>
      <c r="JLK196" s="14"/>
      <c r="JLL196" s="14"/>
      <c r="JLM196" s="14"/>
      <c r="JLN196" s="14"/>
      <c r="JLO196" s="14"/>
      <c r="JLP196" s="14"/>
      <c r="JLQ196" s="14"/>
      <c r="JLR196" s="14"/>
      <c r="JLS196" s="14"/>
      <c r="JLT196" s="14"/>
      <c r="JLU196" s="14"/>
      <c r="JLV196" s="14"/>
      <c r="JLW196" s="14"/>
      <c r="JLX196" s="14"/>
      <c r="JLY196" s="14"/>
      <c r="JLZ196" s="14"/>
      <c r="JMA196" s="14"/>
      <c r="JMB196" s="14"/>
      <c r="JMC196" s="14"/>
      <c r="JMD196" s="14"/>
      <c r="JME196" s="14"/>
      <c r="JMF196" s="14"/>
      <c r="JMG196" s="14"/>
      <c r="JMH196" s="14"/>
      <c r="JMI196" s="14"/>
      <c r="JMJ196" s="14"/>
      <c r="JMK196" s="14"/>
      <c r="JML196" s="14"/>
      <c r="JMM196" s="14"/>
      <c r="JMN196" s="14"/>
      <c r="JMO196" s="14"/>
      <c r="JMP196" s="14"/>
      <c r="JMQ196" s="14"/>
      <c r="JMR196" s="14"/>
      <c r="JMS196" s="14"/>
      <c r="JMT196" s="14"/>
      <c r="JMU196" s="14"/>
      <c r="JMV196" s="14"/>
      <c r="JMW196" s="14"/>
      <c r="JMX196" s="14"/>
      <c r="JMY196" s="14"/>
      <c r="JMZ196" s="14"/>
      <c r="JNA196" s="14"/>
      <c r="JNB196" s="14"/>
      <c r="JNC196" s="14"/>
      <c r="JND196" s="14"/>
      <c r="JNE196" s="14"/>
      <c r="JNF196" s="14"/>
      <c r="JNG196" s="14"/>
      <c r="JNH196" s="14"/>
      <c r="JNI196" s="14"/>
      <c r="JNJ196" s="14"/>
      <c r="JNK196" s="14"/>
      <c r="JNL196" s="14"/>
      <c r="JNM196" s="14"/>
      <c r="JNN196" s="14"/>
      <c r="JNO196" s="14"/>
      <c r="JNP196" s="14"/>
      <c r="JNQ196" s="14"/>
      <c r="JNR196" s="14"/>
      <c r="JNS196" s="14"/>
      <c r="JNT196" s="14"/>
      <c r="JNU196" s="14"/>
      <c r="JNV196" s="14"/>
      <c r="JNW196" s="14"/>
      <c r="JNX196" s="14"/>
      <c r="JNY196" s="14"/>
      <c r="JNZ196" s="14"/>
      <c r="JOA196" s="14"/>
      <c r="JOB196" s="14"/>
      <c r="JOC196" s="14"/>
      <c r="JOD196" s="14"/>
      <c r="JOE196" s="14"/>
      <c r="JOF196" s="14"/>
      <c r="JOG196" s="14"/>
      <c r="JOH196" s="14"/>
      <c r="JOI196" s="14"/>
      <c r="JOJ196" s="14"/>
      <c r="JOK196" s="14"/>
      <c r="JOL196" s="14"/>
      <c r="JOM196" s="14"/>
      <c r="JON196" s="14"/>
      <c r="JOO196" s="14"/>
      <c r="JOP196" s="14"/>
      <c r="JOQ196" s="14"/>
      <c r="JOR196" s="14"/>
      <c r="JOS196" s="14"/>
      <c r="JOT196" s="14"/>
      <c r="JOU196" s="14"/>
      <c r="JOV196" s="14"/>
      <c r="JOW196" s="14"/>
      <c r="JOX196" s="14"/>
      <c r="JOY196" s="14"/>
      <c r="JOZ196" s="14"/>
      <c r="JPA196" s="14"/>
      <c r="JPB196" s="14"/>
      <c r="JPC196" s="14"/>
      <c r="JPD196" s="14"/>
      <c r="JPE196" s="14"/>
      <c r="JPF196" s="14"/>
      <c r="JPG196" s="14"/>
      <c r="JPH196" s="14"/>
      <c r="JPI196" s="14"/>
      <c r="JPJ196" s="14"/>
      <c r="JPK196" s="14"/>
      <c r="JPL196" s="14"/>
      <c r="JPM196" s="14"/>
      <c r="JPN196" s="14"/>
      <c r="JPO196" s="14"/>
      <c r="JPP196" s="14"/>
      <c r="JPQ196" s="14"/>
      <c r="JPR196" s="14"/>
      <c r="JPS196" s="14"/>
      <c r="JPT196" s="14"/>
      <c r="JPU196" s="14"/>
      <c r="JPV196" s="14"/>
      <c r="JPW196" s="14"/>
      <c r="JPX196" s="14"/>
      <c r="JPY196" s="14"/>
      <c r="JPZ196" s="14"/>
      <c r="JQA196" s="14"/>
      <c r="JQB196" s="14"/>
      <c r="JQC196" s="14"/>
      <c r="JQD196" s="14"/>
      <c r="JQE196" s="14"/>
      <c r="JQF196" s="14"/>
      <c r="JQG196" s="14"/>
      <c r="JQH196" s="14"/>
      <c r="JQI196" s="14"/>
      <c r="JQJ196" s="14"/>
      <c r="JQK196" s="14"/>
      <c r="JQL196" s="14"/>
      <c r="JQM196" s="14"/>
      <c r="JQN196" s="14"/>
      <c r="JQO196" s="14"/>
      <c r="JQP196" s="14"/>
      <c r="JQQ196" s="14"/>
      <c r="JQR196" s="14"/>
      <c r="JQS196" s="14"/>
      <c r="JQT196" s="14"/>
      <c r="JQU196" s="14"/>
      <c r="JQV196" s="14"/>
      <c r="JQW196" s="14"/>
      <c r="JQX196" s="14"/>
      <c r="JQY196" s="14"/>
      <c r="JQZ196" s="14"/>
      <c r="JRA196" s="14"/>
      <c r="JRB196" s="14"/>
      <c r="JRC196" s="14"/>
      <c r="JRD196" s="14"/>
      <c r="JRE196" s="14"/>
      <c r="JRF196" s="14"/>
      <c r="JRG196" s="14"/>
      <c r="JRH196" s="14"/>
      <c r="JRI196" s="14"/>
      <c r="JRJ196" s="14"/>
      <c r="JRK196" s="14"/>
      <c r="JRL196" s="14"/>
      <c r="JRM196" s="14"/>
      <c r="JRN196" s="14"/>
      <c r="JRO196" s="14"/>
      <c r="JRP196" s="14"/>
      <c r="JRQ196" s="14"/>
      <c r="JRR196" s="14"/>
      <c r="JRS196" s="14"/>
      <c r="JRT196" s="14"/>
      <c r="JRU196" s="14"/>
      <c r="JRV196" s="14"/>
      <c r="JRW196" s="14"/>
      <c r="JRX196" s="14"/>
      <c r="JRY196" s="14"/>
      <c r="JRZ196" s="14"/>
      <c r="JSA196" s="14"/>
      <c r="JSB196" s="14"/>
      <c r="JSC196" s="14"/>
      <c r="JSD196" s="14"/>
      <c r="JSE196" s="14"/>
      <c r="JSF196" s="14"/>
      <c r="JSG196" s="14"/>
      <c r="JSH196" s="14"/>
      <c r="JSI196" s="14"/>
      <c r="JSJ196" s="14"/>
      <c r="JSK196" s="14"/>
      <c r="JSL196" s="14"/>
      <c r="JSM196" s="14"/>
      <c r="JSN196" s="14"/>
      <c r="JSO196" s="14"/>
      <c r="JSP196" s="14"/>
      <c r="JSQ196" s="14"/>
      <c r="JSR196" s="14"/>
      <c r="JSS196" s="14"/>
      <c r="JST196" s="14"/>
      <c r="JSU196" s="14"/>
      <c r="JSV196" s="14"/>
      <c r="JSW196" s="14"/>
      <c r="JSX196" s="14"/>
      <c r="JSY196" s="14"/>
      <c r="JSZ196" s="14"/>
      <c r="JTA196" s="14"/>
      <c r="JTB196" s="14"/>
      <c r="JTC196" s="14"/>
      <c r="JTD196" s="14"/>
      <c r="JTE196" s="14"/>
      <c r="JTF196" s="14"/>
      <c r="JTG196" s="14"/>
      <c r="JTH196" s="14"/>
      <c r="JTI196" s="14"/>
      <c r="JTJ196" s="14"/>
      <c r="JTK196" s="14"/>
      <c r="JTL196" s="14"/>
      <c r="JTM196" s="14"/>
      <c r="JTN196" s="14"/>
      <c r="JTO196" s="14"/>
      <c r="JTP196" s="14"/>
      <c r="JTQ196" s="14"/>
      <c r="JTR196" s="14"/>
      <c r="JTS196" s="14"/>
      <c r="JTT196" s="14"/>
      <c r="JTU196" s="14"/>
      <c r="JTV196" s="14"/>
      <c r="JTW196" s="14"/>
      <c r="JTX196" s="14"/>
      <c r="JTY196" s="14"/>
      <c r="JTZ196" s="14"/>
      <c r="JUA196" s="14"/>
      <c r="JUB196" s="14"/>
      <c r="JUC196" s="14"/>
      <c r="JUD196" s="14"/>
      <c r="JUE196" s="14"/>
      <c r="JUF196" s="14"/>
      <c r="JUG196" s="14"/>
      <c r="JUH196" s="14"/>
      <c r="JUI196" s="14"/>
      <c r="JUJ196" s="14"/>
      <c r="JUK196" s="14"/>
      <c r="JUL196" s="14"/>
      <c r="JUM196" s="14"/>
      <c r="JUN196" s="14"/>
      <c r="JUO196" s="14"/>
      <c r="JUP196" s="14"/>
      <c r="JUQ196" s="14"/>
      <c r="JUR196" s="14"/>
      <c r="JUS196" s="14"/>
      <c r="JUT196" s="14"/>
      <c r="JUU196" s="14"/>
      <c r="JUV196" s="14"/>
      <c r="JUW196" s="14"/>
      <c r="JUX196" s="14"/>
      <c r="JUY196" s="14"/>
      <c r="JUZ196" s="14"/>
      <c r="JVA196" s="14"/>
      <c r="JVB196" s="14"/>
      <c r="JVC196" s="14"/>
      <c r="JVD196" s="14"/>
      <c r="JVE196" s="14"/>
      <c r="JVF196" s="14"/>
      <c r="JVG196" s="14"/>
      <c r="JVH196" s="14"/>
      <c r="JVI196" s="14"/>
      <c r="JVJ196" s="14"/>
      <c r="JVK196" s="14"/>
      <c r="JVL196" s="14"/>
      <c r="JVM196" s="14"/>
      <c r="JVN196" s="14"/>
      <c r="JVO196" s="14"/>
      <c r="JVP196" s="14"/>
      <c r="JVQ196" s="14"/>
      <c r="JVR196" s="14"/>
      <c r="JVS196" s="14"/>
      <c r="JVT196" s="14"/>
      <c r="JVU196" s="14"/>
      <c r="JVV196" s="14"/>
      <c r="JVW196" s="14"/>
      <c r="JVX196" s="14"/>
      <c r="JVY196" s="14"/>
      <c r="JVZ196" s="14"/>
      <c r="JWA196" s="14"/>
      <c r="JWB196" s="14"/>
      <c r="JWC196" s="14"/>
      <c r="JWD196" s="14"/>
      <c r="JWE196" s="14"/>
      <c r="JWF196" s="14"/>
      <c r="JWG196" s="14"/>
      <c r="JWH196" s="14"/>
      <c r="JWI196" s="14"/>
      <c r="JWJ196" s="14"/>
      <c r="JWK196" s="14"/>
      <c r="JWL196" s="14"/>
      <c r="JWM196" s="14"/>
      <c r="JWN196" s="14"/>
      <c r="JWO196" s="14"/>
      <c r="JWP196" s="14"/>
      <c r="JWQ196" s="14"/>
      <c r="JWR196" s="14"/>
      <c r="JWS196" s="14"/>
      <c r="JWT196" s="14"/>
      <c r="JWU196" s="14"/>
      <c r="JWV196" s="14"/>
      <c r="JWW196" s="14"/>
      <c r="JWX196" s="14"/>
      <c r="JWY196" s="14"/>
      <c r="JWZ196" s="14"/>
      <c r="JXA196" s="14"/>
      <c r="JXB196" s="14"/>
      <c r="JXC196" s="14"/>
      <c r="JXD196" s="14"/>
      <c r="JXE196" s="14"/>
      <c r="JXF196" s="14"/>
      <c r="JXG196" s="14"/>
      <c r="JXH196" s="14"/>
      <c r="JXI196" s="14"/>
      <c r="JXJ196" s="14"/>
      <c r="JXK196" s="14"/>
      <c r="JXL196" s="14"/>
      <c r="JXM196" s="14"/>
      <c r="JXN196" s="14"/>
      <c r="JXO196" s="14"/>
      <c r="JXP196" s="14"/>
      <c r="JXQ196" s="14"/>
      <c r="JXR196" s="14"/>
      <c r="JXS196" s="14"/>
      <c r="JXT196" s="14"/>
      <c r="JXU196" s="14"/>
      <c r="JXV196" s="14"/>
      <c r="JXW196" s="14"/>
      <c r="JXX196" s="14"/>
      <c r="JXY196" s="14"/>
      <c r="JXZ196" s="14"/>
      <c r="JYA196" s="14"/>
      <c r="JYB196" s="14"/>
      <c r="JYC196" s="14"/>
      <c r="JYD196" s="14"/>
      <c r="JYE196" s="14"/>
      <c r="JYF196" s="14"/>
      <c r="JYG196" s="14"/>
      <c r="JYH196" s="14"/>
      <c r="JYI196" s="14"/>
      <c r="JYJ196" s="14"/>
      <c r="JYK196" s="14"/>
      <c r="JYL196" s="14"/>
      <c r="JYM196" s="14"/>
      <c r="JYN196" s="14"/>
      <c r="JYO196" s="14"/>
      <c r="JYP196" s="14"/>
      <c r="JYQ196" s="14"/>
      <c r="JYR196" s="14"/>
      <c r="JYS196" s="14"/>
      <c r="JYT196" s="14"/>
      <c r="JYU196" s="14"/>
      <c r="JYV196" s="14"/>
      <c r="JYW196" s="14"/>
      <c r="JYX196" s="14"/>
      <c r="JYY196" s="14"/>
      <c r="JYZ196" s="14"/>
      <c r="JZA196" s="14"/>
      <c r="JZB196" s="14"/>
      <c r="JZC196" s="14"/>
      <c r="JZD196" s="14"/>
      <c r="JZE196" s="14"/>
      <c r="JZF196" s="14"/>
      <c r="JZG196" s="14"/>
      <c r="JZH196" s="14"/>
      <c r="JZI196" s="14"/>
      <c r="JZJ196" s="14"/>
      <c r="JZK196" s="14"/>
      <c r="JZL196" s="14"/>
      <c r="JZM196" s="14"/>
      <c r="JZN196" s="14"/>
      <c r="JZO196" s="14"/>
      <c r="JZP196" s="14"/>
      <c r="JZQ196" s="14"/>
      <c r="JZR196" s="14"/>
      <c r="JZS196" s="14"/>
      <c r="JZT196" s="14"/>
      <c r="JZU196" s="14"/>
      <c r="JZV196" s="14"/>
      <c r="JZW196" s="14"/>
      <c r="JZX196" s="14"/>
      <c r="JZY196" s="14"/>
      <c r="JZZ196" s="14"/>
      <c r="KAA196" s="14"/>
      <c r="KAB196" s="14"/>
      <c r="KAC196" s="14"/>
      <c r="KAD196" s="14"/>
      <c r="KAE196" s="14"/>
      <c r="KAF196" s="14"/>
      <c r="KAG196" s="14"/>
      <c r="KAH196" s="14"/>
      <c r="KAI196" s="14"/>
      <c r="KAJ196" s="14"/>
      <c r="KAK196" s="14"/>
      <c r="KAL196" s="14"/>
      <c r="KAM196" s="14"/>
      <c r="KAN196" s="14"/>
      <c r="KAO196" s="14"/>
      <c r="KAP196" s="14"/>
      <c r="KAQ196" s="14"/>
      <c r="KAR196" s="14"/>
      <c r="KAS196" s="14"/>
      <c r="KAT196" s="14"/>
      <c r="KAU196" s="14"/>
      <c r="KAV196" s="14"/>
      <c r="KAW196" s="14"/>
      <c r="KAX196" s="14"/>
      <c r="KAY196" s="14"/>
      <c r="KAZ196" s="14"/>
      <c r="KBA196" s="14"/>
      <c r="KBB196" s="14"/>
      <c r="KBC196" s="14"/>
      <c r="KBD196" s="14"/>
      <c r="KBE196" s="14"/>
      <c r="KBF196" s="14"/>
      <c r="KBG196" s="14"/>
      <c r="KBH196" s="14"/>
      <c r="KBI196" s="14"/>
      <c r="KBJ196" s="14"/>
      <c r="KBK196" s="14"/>
      <c r="KBL196" s="14"/>
      <c r="KBM196" s="14"/>
      <c r="KBN196" s="14"/>
      <c r="KBO196" s="14"/>
      <c r="KBP196" s="14"/>
      <c r="KBQ196" s="14"/>
      <c r="KBR196" s="14"/>
      <c r="KBS196" s="14"/>
      <c r="KBT196" s="14"/>
      <c r="KBU196" s="14"/>
      <c r="KBV196" s="14"/>
      <c r="KBW196" s="14"/>
      <c r="KBX196" s="14"/>
      <c r="KBY196" s="14"/>
      <c r="KBZ196" s="14"/>
      <c r="KCA196" s="14"/>
      <c r="KCB196" s="14"/>
      <c r="KCC196" s="14"/>
      <c r="KCD196" s="14"/>
      <c r="KCE196" s="14"/>
      <c r="KCF196" s="14"/>
      <c r="KCG196" s="14"/>
      <c r="KCH196" s="14"/>
      <c r="KCI196" s="14"/>
      <c r="KCJ196" s="14"/>
      <c r="KCK196" s="14"/>
      <c r="KCL196" s="14"/>
      <c r="KCM196" s="14"/>
      <c r="KCN196" s="14"/>
      <c r="KCO196" s="14"/>
      <c r="KCP196" s="14"/>
      <c r="KCQ196" s="14"/>
      <c r="KCR196" s="14"/>
      <c r="KCS196" s="14"/>
      <c r="KCT196" s="14"/>
      <c r="KCU196" s="14"/>
      <c r="KCV196" s="14"/>
      <c r="KCW196" s="14"/>
      <c r="KCX196" s="14"/>
      <c r="KCY196" s="14"/>
      <c r="KCZ196" s="14"/>
      <c r="KDA196" s="14"/>
      <c r="KDB196" s="14"/>
      <c r="KDC196" s="14"/>
      <c r="KDD196" s="14"/>
      <c r="KDE196" s="14"/>
      <c r="KDF196" s="14"/>
      <c r="KDG196" s="14"/>
      <c r="KDH196" s="14"/>
      <c r="KDI196" s="14"/>
      <c r="KDJ196" s="14"/>
      <c r="KDK196" s="14"/>
      <c r="KDL196" s="14"/>
      <c r="KDM196" s="14"/>
      <c r="KDN196" s="14"/>
      <c r="KDO196" s="14"/>
      <c r="KDP196" s="14"/>
      <c r="KDQ196" s="14"/>
      <c r="KDR196" s="14"/>
      <c r="KDS196" s="14"/>
      <c r="KDT196" s="14"/>
      <c r="KDU196" s="14"/>
      <c r="KDV196" s="14"/>
      <c r="KDW196" s="14"/>
      <c r="KDX196" s="14"/>
      <c r="KDY196" s="14"/>
      <c r="KDZ196" s="14"/>
      <c r="KEA196" s="14"/>
      <c r="KEB196" s="14"/>
      <c r="KEC196" s="14"/>
      <c r="KED196" s="14"/>
      <c r="KEE196" s="14"/>
      <c r="KEF196" s="14"/>
      <c r="KEG196" s="14"/>
      <c r="KEH196" s="14"/>
      <c r="KEI196" s="14"/>
      <c r="KEJ196" s="14"/>
      <c r="KEK196" s="14"/>
      <c r="KEL196" s="14"/>
      <c r="KEM196" s="14"/>
      <c r="KEN196" s="14"/>
      <c r="KEO196" s="14"/>
      <c r="KEP196" s="14"/>
      <c r="KEQ196" s="14"/>
      <c r="KER196" s="14"/>
      <c r="KES196" s="14"/>
      <c r="KET196" s="14"/>
      <c r="KEU196" s="14"/>
      <c r="KEV196" s="14"/>
      <c r="KEW196" s="14"/>
      <c r="KEX196" s="14"/>
      <c r="KEY196" s="14"/>
      <c r="KEZ196" s="14"/>
      <c r="KFA196" s="14"/>
      <c r="KFB196" s="14"/>
      <c r="KFC196" s="14"/>
      <c r="KFD196" s="14"/>
      <c r="KFE196" s="14"/>
      <c r="KFF196" s="14"/>
      <c r="KFG196" s="14"/>
      <c r="KFH196" s="14"/>
      <c r="KFI196" s="14"/>
      <c r="KFJ196" s="14"/>
      <c r="KFK196" s="14"/>
      <c r="KFL196" s="14"/>
      <c r="KFM196" s="14"/>
      <c r="KFN196" s="14"/>
      <c r="KFO196" s="14"/>
      <c r="KFP196" s="14"/>
      <c r="KFQ196" s="14"/>
      <c r="KFR196" s="14"/>
      <c r="KFS196" s="14"/>
      <c r="KFT196" s="14"/>
      <c r="KFU196" s="14"/>
      <c r="KFV196" s="14"/>
      <c r="KFW196" s="14"/>
      <c r="KFX196" s="14"/>
      <c r="KFY196" s="14"/>
      <c r="KFZ196" s="14"/>
      <c r="KGA196" s="14"/>
      <c r="KGB196" s="14"/>
      <c r="KGC196" s="14"/>
      <c r="KGD196" s="14"/>
      <c r="KGE196" s="14"/>
      <c r="KGF196" s="14"/>
      <c r="KGG196" s="14"/>
      <c r="KGH196" s="14"/>
      <c r="KGI196" s="14"/>
      <c r="KGJ196" s="14"/>
      <c r="KGK196" s="14"/>
      <c r="KGL196" s="14"/>
      <c r="KGM196" s="14"/>
      <c r="KGN196" s="14"/>
      <c r="KGO196" s="14"/>
      <c r="KGP196" s="14"/>
      <c r="KGQ196" s="14"/>
      <c r="KGR196" s="14"/>
      <c r="KGS196" s="14"/>
      <c r="KGT196" s="14"/>
      <c r="KGU196" s="14"/>
      <c r="KGV196" s="14"/>
      <c r="KGW196" s="14"/>
      <c r="KGX196" s="14"/>
      <c r="KGY196" s="14"/>
      <c r="KGZ196" s="14"/>
      <c r="KHA196" s="14"/>
      <c r="KHB196" s="14"/>
      <c r="KHC196" s="14"/>
      <c r="KHD196" s="14"/>
      <c r="KHE196" s="14"/>
      <c r="KHF196" s="14"/>
      <c r="KHG196" s="14"/>
      <c r="KHH196" s="14"/>
      <c r="KHI196" s="14"/>
      <c r="KHJ196" s="14"/>
      <c r="KHK196" s="14"/>
      <c r="KHL196" s="14"/>
      <c r="KHM196" s="14"/>
      <c r="KHN196" s="14"/>
      <c r="KHO196" s="14"/>
      <c r="KHP196" s="14"/>
      <c r="KHQ196" s="14"/>
      <c r="KHR196" s="14"/>
      <c r="KHS196" s="14"/>
      <c r="KHT196" s="14"/>
      <c r="KHU196" s="14"/>
      <c r="KHV196" s="14"/>
      <c r="KHW196" s="14"/>
      <c r="KHX196" s="14"/>
      <c r="KHY196" s="14"/>
      <c r="KHZ196" s="14"/>
      <c r="KIA196" s="14"/>
      <c r="KIB196" s="14"/>
      <c r="KIC196" s="14"/>
      <c r="KID196" s="14"/>
      <c r="KIE196" s="14"/>
      <c r="KIF196" s="14"/>
      <c r="KIG196" s="14"/>
      <c r="KIH196" s="14"/>
      <c r="KII196" s="14"/>
      <c r="KIJ196" s="14"/>
      <c r="KIK196" s="14"/>
      <c r="KIL196" s="14"/>
      <c r="KIM196" s="14"/>
      <c r="KIN196" s="14"/>
      <c r="KIO196" s="14"/>
      <c r="KIP196" s="14"/>
      <c r="KIQ196" s="14"/>
      <c r="KIR196" s="14"/>
      <c r="KIS196" s="14"/>
      <c r="KIT196" s="14"/>
      <c r="KIU196" s="14"/>
      <c r="KIV196" s="14"/>
      <c r="KIW196" s="14"/>
      <c r="KIX196" s="14"/>
      <c r="KIY196" s="14"/>
      <c r="KIZ196" s="14"/>
      <c r="KJA196" s="14"/>
      <c r="KJB196" s="14"/>
      <c r="KJC196" s="14"/>
      <c r="KJD196" s="14"/>
      <c r="KJE196" s="14"/>
      <c r="KJF196" s="14"/>
      <c r="KJG196" s="14"/>
      <c r="KJH196" s="14"/>
      <c r="KJI196" s="14"/>
      <c r="KJJ196" s="14"/>
      <c r="KJK196" s="14"/>
      <c r="KJL196" s="14"/>
      <c r="KJM196" s="14"/>
      <c r="KJN196" s="14"/>
      <c r="KJO196" s="14"/>
      <c r="KJP196" s="14"/>
      <c r="KJQ196" s="14"/>
      <c r="KJR196" s="14"/>
      <c r="KJS196" s="14"/>
      <c r="KJT196" s="14"/>
      <c r="KJU196" s="14"/>
      <c r="KJV196" s="14"/>
      <c r="KJW196" s="14"/>
      <c r="KJX196" s="14"/>
      <c r="KJY196" s="14"/>
      <c r="KJZ196" s="14"/>
      <c r="KKA196" s="14"/>
      <c r="KKB196" s="14"/>
      <c r="KKC196" s="14"/>
      <c r="KKD196" s="14"/>
      <c r="KKE196" s="14"/>
      <c r="KKF196" s="14"/>
      <c r="KKG196" s="14"/>
      <c r="KKH196" s="14"/>
      <c r="KKI196" s="14"/>
      <c r="KKJ196" s="14"/>
      <c r="KKK196" s="14"/>
      <c r="KKL196" s="14"/>
      <c r="KKM196" s="14"/>
      <c r="KKN196" s="14"/>
      <c r="KKO196" s="14"/>
      <c r="KKP196" s="14"/>
      <c r="KKQ196" s="14"/>
      <c r="KKR196" s="14"/>
      <c r="KKS196" s="14"/>
      <c r="KKT196" s="14"/>
      <c r="KKU196" s="14"/>
      <c r="KKV196" s="14"/>
      <c r="KKW196" s="14"/>
      <c r="KKX196" s="14"/>
      <c r="KKY196" s="14"/>
      <c r="KKZ196" s="14"/>
      <c r="KLA196" s="14"/>
      <c r="KLB196" s="14"/>
      <c r="KLC196" s="14"/>
      <c r="KLD196" s="14"/>
      <c r="KLE196" s="14"/>
      <c r="KLF196" s="14"/>
      <c r="KLG196" s="14"/>
      <c r="KLH196" s="14"/>
      <c r="KLI196" s="14"/>
      <c r="KLJ196" s="14"/>
      <c r="KLK196" s="14"/>
      <c r="KLL196" s="14"/>
      <c r="KLM196" s="14"/>
      <c r="KLN196" s="14"/>
      <c r="KLO196" s="14"/>
      <c r="KLP196" s="14"/>
      <c r="KLQ196" s="14"/>
      <c r="KLR196" s="14"/>
      <c r="KLS196" s="14"/>
      <c r="KLT196" s="14"/>
      <c r="KLU196" s="14"/>
      <c r="KLV196" s="14"/>
      <c r="KLW196" s="14"/>
      <c r="KLX196" s="14"/>
      <c r="KLY196" s="14"/>
      <c r="KLZ196" s="14"/>
      <c r="KMA196" s="14"/>
      <c r="KMB196" s="14"/>
      <c r="KMC196" s="14"/>
      <c r="KMD196" s="14"/>
      <c r="KME196" s="14"/>
      <c r="KMF196" s="14"/>
      <c r="KMG196" s="14"/>
      <c r="KMH196" s="14"/>
      <c r="KMI196" s="14"/>
      <c r="KMJ196" s="14"/>
      <c r="KMK196" s="14"/>
      <c r="KML196" s="14"/>
      <c r="KMM196" s="14"/>
      <c r="KMN196" s="14"/>
      <c r="KMO196" s="14"/>
      <c r="KMP196" s="14"/>
      <c r="KMQ196" s="14"/>
      <c r="KMR196" s="14"/>
      <c r="KMS196" s="14"/>
      <c r="KMT196" s="14"/>
      <c r="KMU196" s="14"/>
      <c r="KMV196" s="14"/>
      <c r="KMW196" s="14"/>
      <c r="KMX196" s="14"/>
      <c r="KMY196" s="14"/>
      <c r="KMZ196" s="14"/>
      <c r="KNA196" s="14"/>
      <c r="KNB196" s="14"/>
      <c r="KNC196" s="14"/>
      <c r="KND196" s="14"/>
      <c r="KNE196" s="14"/>
      <c r="KNF196" s="14"/>
      <c r="KNG196" s="14"/>
      <c r="KNH196" s="14"/>
      <c r="KNI196" s="14"/>
      <c r="KNJ196" s="14"/>
      <c r="KNK196" s="14"/>
      <c r="KNL196" s="14"/>
      <c r="KNM196" s="14"/>
      <c r="KNN196" s="14"/>
      <c r="KNO196" s="14"/>
      <c r="KNP196" s="14"/>
      <c r="KNQ196" s="14"/>
      <c r="KNR196" s="14"/>
      <c r="KNS196" s="14"/>
      <c r="KNT196" s="14"/>
      <c r="KNU196" s="14"/>
      <c r="KNV196" s="14"/>
      <c r="KNW196" s="14"/>
      <c r="KNX196" s="14"/>
      <c r="KNY196" s="14"/>
      <c r="KNZ196" s="14"/>
      <c r="KOA196" s="14"/>
      <c r="KOB196" s="14"/>
      <c r="KOC196" s="14"/>
      <c r="KOD196" s="14"/>
      <c r="KOE196" s="14"/>
      <c r="KOF196" s="14"/>
      <c r="KOG196" s="14"/>
      <c r="KOH196" s="14"/>
      <c r="KOI196" s="14"/>
      <c r="KOJ196" s="14"/>
      <c r="KOK196" s="14"/>
      <c r="KOL196" s="14"/>
      <c r="KOM196" s="14"/>
      <c r="KON196" s="14"/>
      <c r="KOO196" s="14"/>
      <c r="KOP196" s="14"/>
      <c r="KOQ196" s="14"/>
      <c r="KOR196" s="14"/>
      <c r="KOS196" s="14"/>
      <c r="KOT196" s="14"/>
      <c r="KOU196" s="14"/>
      <c r="KOV196" s="14"/>
      <c r="KOW196" s="14"/>
      <c r="KOX196" s="14"/>
      <c r="KOY196" s="14"/>
      <c r="KOZ196" s="14"/>
      <c r="KPA196" s="14"/>
      <c r="KPB196" s="14"/>
      <c r="KPC196" s="14"/>
      <c r="KPD196" s="14"/>
      <c r="KPE196" s="14"/>
      <c r="KPF196" s="14"/>
      <c r="KPG196" s="14"/>
      <c r="KPH196" s="14"/>
      <c r="KPI196" s="14"/>
      <c r="KPJ196" s="14"/>
      <c r="KPK196" s="14"/>
      <c r="KPL196" s="14"/>
      <c r="KPM196" s="14"/>
      <c r="KPN196" s="14"/>
      <c r="KPO196" s="14"/>
      <c r="KPP196" s="14"/>
      <c r="KPQ196" s="14"/>
      <c r="KPR196" s="14"/>
      <c r="KPS196" s="14"/>
      <c r="KPT196" s="14"/>
      <c r="KPU196" s="14"/>
      <c r="KPV196" s="14"/>
      <c r="KPW196" s="14"/>
      <c r="KPX196" s="14"/>
      <c r="KPY196" s="14"/>
      <c r="KPZ196" s="14"/>
      <c r="KQA196" s="14"/>
      <c r="KQB196" s="14"/>
      <c r="KQC196" s="14"/>
      <c r="KQD196" s="14"/>
      <c r="KQE196" s="14"/>
      <c r="KQF196" s="14"/>
      <c r="KQG196" s="14"/>
      <c r="KQH196" s="14"/>
      <c r="KQI196" s="14"/>
      <c r="KQJ196" s="14"/>
      <c r="KQK196" s="14"/>
      <c r="KQL196" s="14"/>
      <c r="KQM196" s="14"/>
      <c r="KQN196" s="14"/>
      <c r="KQO196" s="14"/>
      <c r="KQP196" s="14"/>
      <c r="KQQ196" s="14"/>
      <c r="KQR196" s="14"/>
      <c r="KQS196" s="14"/>
      <c r="KQT196" s="14"/>
      <c r="KQU196" s="14"/>
      <c r="KQV196" s="14"/>
      <c r="KQW196" s="14"/>
      <c r="KQX196" s="14"/>
      <c r="KQY196" s="14"/>
      <c r="KQZ196" s="14"/>
      <c r="KRA196" s="14"/>
      <c r="KRB196" s="14"/>
      <c r="KRC196" s="14"/>
      <c r="KRD196" s="14"/>
      <c r="KRE196" s="14"/>
      <c r="KRF196" s="14"/>
      <c r="KRG196" s="14"/>
      <c r="KRH196" s="14"/>
      <c r="KRI196" s="14"/>
      <c r="KRJ196" s="14"/>
      <c r="KRK196" s="14"/>
      <c r="KRL196" s="14"/>
      <c r="KRM196" s="14"/>
      <c r="KRN196" s="14"/>
      <c r="KRO196" s="14"/>
      <c r="KRP196" s="14"/>
      <c r="KRQ196" s="14"/>
      <c r="KRR196" s="14"/>
      <c r="KRS196" s="14"/>
      <c r="KRT196" s="14"/>
      <c r="KRU196" s="14"/>
      <c r="KRV196" s="14"/>
      <c r="KRW196" s="14"/>
      <c r="KRX196" s="14"/>
      <c r="KRY196" s="14"/>
      <c r="KRZ196" s="14"/>
      <c r="KSA196" s="14"/>
      <c r="KSB196" s="14"/>
      <c r="KSC196" s="14"/>
      <c r="KSD196" s="14"/>
      <c r="KSE196" s="14"/>
      <c r="KSF196" s="14"/>
      <c r="KSG196" s="14"/>
      <c r="KSH196" s="14"/>
      <c r="KSI196" s="14"/>
      <c r="KSJ196" s="14"/>
      <c r="KSK196" s="14"/>
      <c r="KSL196" s="14"/>
      <c r="KSM196" s="14"/>
      <c r="KSN196" s="14"/>
      <c r="KSO196" s="14"/>
      <c r="KSP196" s="14"/>
      <c r="KSQ196" s="14"/>
      <c r="KSR196" s="14"/>
      <c r="KSS196" s="14"/>
      <c r="KST196" s="14"/>
      <c r="KSU196" s="14"/>
      <c r="KSV196" s="14"/>
      <c r="KSW196" s="14"/>
      <c r="KSX196" s="14"/>
      <c r="KSY196" s="14"/>
      <c r="KSZ196" s="14"/>
      <c r="KTA196" s="14"/>
      <c r="KTB196" s="14"/>
      <c r="KTC196" s="14"/>
      <c r="KTD196" s="14"/>
      <c r="KTE196" s="14"/>
      <c r="KTF196" s="14"/>
      <c r="KTG196" s="14"/>
      <c r="KTH196" s="14"/>
      <c r="KTI196" s="14"/>
      <c r="KTJ196" s="14"/>
      <c r="KTK196" s="14"/>
      <c r="KTL196" s="14"/>
      <c r="KTM196" s="14"/>
      <c r="KTN196" s="14"/>
      <c r="KTO196" s="14"/>
      <c r="KTP196" s="14"/>
      <c r="KTQ196" s="14"/>
      <c r="KTR196" s="14"/>
      <c r="KTS196" s="14"/>
      <c r="KTT196" s="14"/>
      <c r="KTU196" s="14"/>
      <c r="KTV196" s="14"/>
      <c r="KTW196" s="14"/>
      <c r="KTX196" s="14"/>
      <c r="KTY196" s="14"/>
      <c r="KTZ196" s="14"/>
      <c r="KUA196" s="14"/>
      <c r="KUB196" s="14"/>
      <c r="KUC196" s="14"/>
      <c r="KUD196" s="14"/>
      <c r="KUE196" s="14"/>
      <c r="KUF196" s="14"/>
      <c r="KUG196" s="14"/>
      <c r="KUH196" s="14"/>
      <c r="KUI196" s="14"/>
      <c r="KUJ196" s="14"/>
      <c r="KUK196" s="14"/>
      <c r="KUL196" s="14"/>
      <c r="KUM196" s="14"/>
      <c r="KUN196" s="14"/>
      <c r="KUO196" s="14"/>
      <c r="KUP196" s="14"/>
      <c r="KUQ196" s="14"/>
      <c r="KUR196" s="14"/>
      <c r="KUS196" s="14"/>
      <c r="KUT196" s="14"/>
      <c r="KUU196" s="14"/>
      <c r="KUV196" s="14"/>
      <c r="KUW196" s="14"/>
      <c r="KUX196" s="14"/>
      <c r="KUY196" s="14"/>
      <c r="KUZ196" s="14"/>
      <c r="KVA196" s="14"/>
      <c r="KVB196" s="14"/>
      <c r="KVC196" s="14"/>
      <c r="KVD196" s="14"/>
      <c r="KVE196" s="14"/>
      <c r="KVF196" s="14"/>
      <c r="KVG196" s="14"/>
      <c r="KVH196" s="14"/>
      <c r="KVI196" s="14"/>
      <c r="KVJ196" s="14"/>
      <c r="KVK196" s="14"/>
      <c r="KVL196" s="14"/>
      <c r="KVM196" s="14"/>
      <c r="KVN196" s="14"/>
      <c r="KVO196" s="14"/>
      <c r="KVP196" s="14"/>
      <c r="KVQ196" s="14"/>
      <c r="KVR196" s="14"/>
      <c r="KVS196" s="14"/>
      <c r="KVT196" s="14"/>
      <c r="KVU196" s="14"/>
      <c r="KVV196" s="14"/>
      <c r="KVW196" s="14"/>
      <c r="KVX196" s="14"/>
      <c r="KVY196" s="14"/>
      <c r="KVZ196" s="14"/>
      <c r="KWA196" s="14"/>
      <c r="KWB196" s="14"/>
      <c r="KWC196" s="14"/>
      <c r="KWD196" s="14"/>
      <c r="KWE196" s="14"/>
      <c r="KWF196" s="14"/>
      <c r="KWG196" s="14"/>
      <c r="KWH196" s="14"/>
      <c r="KWI196" s="14"/>
      <c r="KWJ196" s="14"/>
      <c r="KWK196" s="14"/>
      <c r="KWL196" s="14"/>
      <c r="KWM196" s="14"/>
      <c r="KWN196" s="14"/>
      <c r="KWO196" s="14"/>
      <c r="KWP196" s="14"/>
      <c r="KWQ196" s="14"/>
      <c r="KWR196" s="14"/>
      <c r="KWS196" s="14"/>
      <c r="KWT196" s="14"/>
      <c r="KWU196" s="14"/>
      <c r="KWV196" s="14"/>
      <c r="KWW196" s="14"/>
      <c r="KWX196" s="14"/>
      <c r="KWY196" s="14"/>
      <c r="KWZ196" s="14"/>
      <c r="KXA196" s="14"/>
      <c r="KXB196" s="14"/>
      <c r="KXC196" s="14"/>
      <c r="KXD196" s="14"/>
      <c r="KXE196" s="14"/>
      <c r="KXF196" s="14"/>
      <c r="KXG196" s="14"/>
      <c r="KXH196" s="14"/>
      <c r="KXI196" s="14"/>
      <c r="KXJ196" s="14"/>
      <c r="KXK196" s="14"/>
      <c r="KXL196" s="14"/>
      <c r="KXM196" s="14"/>
      <c r="KXN196" s="14"/>
      <c r="KXO196" s="14"/>
      <c r="KXP196" s="14"/>
      <c r="KXQ196" s="14"/>
      <c r="KXR196" s="14"/>
      <c r="KXS196" s="14"/>
      <c r="KXT196" s="14"/>
      <c r="KXU196" s="14"/>
      <c r="KXV196" s="14"/>
      <c r="KXW196" s="14"/>
      <c r="KXX196" s="14"/>
      <c r="KXY196" s="14"/>
      <c r="KXZ196" s="14"/>
      <c r="KYA196" s="14"/>
      <c r="KYB196" s="14"/>
      <c r="KYC196" s="14"/>
      <c r="KYD196" s="14"/>
      <c r="KYE196" s="14"/>
      <c r="KYF196" s="14"/>
      <c r="KYG196" s="14"/>
      <c r="KYH196" s="14"/>
      <c r="KYI196" s="14"/>
      <c r="KYJ196" s="14"/>
      <c r="KYK196" s="14"/>
      <c r="KYL196" s="14"/>
      <c r="KYM196" s="14"/>
      <c r="KYN196" s="14"/>
      <c r="KYO196" s="14"/>
      <c r="KYP196" s="14"/>
      <c r="KYQ196" s="14"/>
      <c r="KYR196" s="14"/>
      <c r="KYS196" s="14"/>
      <c r="KYT196" s="14"/>
      <c r="KYU196" s="14"/>
      <c r="KYV196" s="14"/>
      <c r="KYW196" s="14"/>
      <c r="KYX196" s="14"/>
      <c r="KYY196" s="14"/>
      <c r="KYZ196" s="14"/>
      <c r="KZA196" s="14"/>
      <c r="KZB196" s="14"/>
      <c r="KZC196" s="14"/>
      <c r="KZD196" s="14"/>
      <c r="KZE196" s="14"/>
      <c r="KZF196" s="14"/>
      <c r="KZG196" s="14"/>
      <c r="KZH196" s="14"/>
      <c r="KZI196" s="14"/>
      <c r="KZJ196" s="14"/>
      <c r="KZK196" s="14"/>
      <c r="KZL196" s="14"/>
      <c r="KZM196" s="14"/>
      <c r="KZN196" s="14"/>
      <c r="KZO196" s="14"/>
      <c r="KZP196" s="14"/>
      <c r="KZQ196" s="14"/>
      <c r="KZR196" s="14"/>
      <c r="KZS196" s="14"/>
      <c r="KZT196" s="14"/>
      <c r="KZU196" s="14"/>
      <c r="KZV196" s="14"/>
      <c r="KZW196" s="14"/>
      <c r="KZX196" s="14"/>
      <c r="KZY196" s="14"/>
      <c r="KZZ196" s="14"/>
      <c r="LAA196" s="14"/>
      <c r="LAB196" s="14"/>
      <c r="LAC196" s="14"/>
      <c r="LAD196" s="14"/>
      <c r="LAE196" s="14"/>
      <c r="LAF196" s="14"/>
      <c r="LAG196" s="14"/>
      <c r="LAH196" s="14"/>
      <c r="LAI196" s="14"/>
      <c r="LAJ196" s="14"/>
      <c r="LAK196" s="14"/>
      <c r="LAL196" s="14"/>
      <c r="LAM196" s="14"/>
      <c r="LAN196" s="14"/>
      <c r="LAO196" s="14"/>
      <c r="LAP196" s="14"/>
      <c r="LAQ196" s="14"/>
      <c r="LAR196" s="14"/>
      <c r="LAS196" s="14"/>
      <c r="LAT196" s="14"/>
      <c r="LAU196" s="14"/>
      <c r="LAV196" s="14"/>
      <c r="LAW196" s="14"/>
      <c r="LAX196" s="14"/>
      <c r="LAY196" s="14"/>
      <c r="LAZ196" s="14"/>
      <c r="LBA196" s="14"/>
      <c r="LBB196" s="14"/>
      <c r="LBC196" s="14"/>
      <c r="LBD196" s="14"/>
      <c r="LBE196" s="14"/>
      <c r="LBF196" s="14"/>
      <c r="LBG196" s="14"/>
      <c r="LBH196" s="14"/>
      <c r="LBI196" s="14"/>
      <c r="LBJ196" s="14"/>
      <c r="LBK196" s="14"/>
      <c r="LBL196" s="14"/>
      <c r="LBM196" s="14"/>
      <c r="LBN196" s="14"/>
      <c r="LBO196" s="14"/>
      <c r="LBP196" s="14"/>
      <c r="LBQ196" s="14"/>
      <c r="LBR196" s="14"/>
      <c r="LBS196" s="14"/>
      <c r="LBT196" s="14"/>
      <c r="LBU196" s="14"/>
      <c r="LBV196" s="14"/>
      <c r="LBW196" s="14"/>
      <c r="LBX196" s="14"/>
      <c r="LBY196" s="14"/>
      <c r="LBZ196" s="14"/>
      <c r="LCA196" s="14"/>
      <c r="LCB196" s="14"/>
      <c r="LCC196" s="14"/>
      <c r="LCD196" s="14"/>
      <c r="LCE196" s="14"/>
      <c r="LCF196" s="14"/>
      <c r="LCG196" s="14"/>
      <c r="LCH196" s="14"/>
      <c r="LCI196" s="14"/>
      <c r="LCJ196" s="14"/>
      <c r="LCK196" s="14"/>
      <c r="LCL196" s="14"/>
      <c r="LCM196" s="14"/>
      <c r="LCN196" s="14"/>
      <c r="LCO196" s="14"/>
      <c r="LCP196" s="14"/>
      <c r="LCQ196" s="14"/>
      <c r="LCR196" s="14"/>
      <c r="LCS196" s="14"/>
      <c r="LCT196" s="14"/>
      <c r="LCU196" s="14"/>
      <c r="LCV196" s="14"/>
      <c r="LCW196" s="14"/>
      <c r="LCX196" s="14"/>
      <c r="LCY196" s="14"/>
      <c r="LCZ196" s="14"/>
      <c r="LDA196" s="14"/>
      <c r="LDB196" s="14"/>
      <c r="LDC196" s="14"/>
      <c r="LDD196" s="14"/>
      <c r="LDE196" s="14"/>
      <c r="LDF196" s="14"/>
      <c r="LDG196" s="14"/>
      <c r="LDH196" s="14"/>
      <c r="LDI196" s="14"/>
      <c r="LDJ196" s="14"/>
      <c r="LDK196" s="14"/>
      <c r="LDL196" s="14"/>
      <c r="LDM196" s="14"/>
      <c r="LDN196" s="14"/>
      <c r="LDO196" s="14"/>
      <c r="LDP196" s="14"/>
      <c r="LDQ196" s="14"/>
      <c r="LDR196" s="14"/>
      <c r="LDS196" s="14"/>
      <c r="LDT196" s="14"/>
      <c r="LDU196" s="14"/>
      <c r="LDV196" s="14"/>
      <c r="LDW196" s="14"/>
      <c r="LDX196" s="14"/>
      <c r="LDY196" s="14"/>
      <c r="LDZ196" s="14"/>
      <c r="LEA196" s="14"/>
      <c r="LEB196" s="14"/>
      <c r="LEC196" s="14"/>
      <c r="LED196" s="14"/>
      <c r="LEE196" s="14"/>
      <c r="LEF196" s="14"/>
      <c r="LEG196" s="14"/>
      <c r="LEH196" s="14"/>
      <c r="LEI196" s="14"/>
      <c r="LEJ196" s="14"/>
      <c r="LEK196" s="14"/>
      <c r="LEL196" s="14"/>
      <c r="LEM196" s="14"/>
      <c r="LEN196" s="14"/>
      <c r="LEO196" s="14"/>
      <c r="LEP196" s="14"/>
      <c r="LEQ196" s="14"/>
      <c r="LER196" s="14"/>
      <c r="LES196" s="14"/>
      <c r="LET196" s="14"/>
      <c r="LEU196" s="14"/>
      <c r="LEV196" s="14"/>
      <c r="LEW196" s="14"/>
      <c r="LEX196" s="14"/>
      <c r="LEY196" s="14"/>
      <c r="LEZ196" s="14"/>
      <c r="LFA196" s="14"/>
      <c r="LFB196" s="14"/>
      <c r="LFC196" s="14"/>
      <c r="LFD196" s="14"/>
      <c r="LFE196" s="14"/>
      <c r="LFF196" s="14"/>
      <c r="LFG196" s="14"/>
      <c r="LFH196" s="14"/>
      <c r="LFI196" s="14"/>
      <c r="LFJ196" s="14"/>
      <c r="LFK196" s="14"/>
      <c r="LFL196" s="14"/>
      <c r="LFM196" s="14"/>
      <c r="LFN196" s="14"/>
      <c r="LFO196" s="14"/>
      <c r="LFP196" s="14"/>
      <c r="LFQ196" s="14"/>
      <c r="LFR196" s="14"/>
      <c r="LFS196" s="14"/>
      <c r="LFT196" s="14"/>
      <c r="LFU196" s="14"/>
      <c r="LFV196" s="14"/>
      <c r="LFW196" s="14"/>
      <c r="LFX196" s="14"/>
      <c r="LFY196" s="14"/>
      <c r="LFZ196" s="14"/>
      <c r="LGA196" s="14"/>
      <c r="LGB196" s="14"/>
      <c r="LGC196" s="14"/>
      <c r="LGD196" s="14"/>
      <c r="LGE196" s="14"/>
      <c r="LGF196" s="14"/>
      <c r="LGG196" s="14"/>
      <c r="LGH196" s="14"/>
      <c r="LGI196" s="14"/>
      <c r="LGJ196" s="14"/>
      <c r="LGK196" s="14"/>
      <c r="LGL196" s="14"/>
      <c r="LGM196" s="14"/>
      <c r="LGN196" s="14"/>
      <c r="LGO196" s="14"/>
      <c r="LGP196" s="14"/>
      <c r="LGQ196" s="14"/>
      <c r="LGR196" s="14"/>
      <c r="LGS196" s="14"/>
      <c r="LGT196" s="14"/>
      <c r="LGU196" s="14"/>
      <c r="LGV196" s="14"/>
      <c r="LGW196" s="14"/>
      <c r="LGX196" s="14"/>
      <c r="LGY196" s="14"/>
      <c r="LGZ196" s="14"/>
      <c r="LHA196" s="14"/>
      <c r="LHB196" s="14"/>
      <c r="LHC196" s="14"/>
      <c r="LHD196" s="14"/>
      <c r="LHE196" s="14"/>
      <c r="LHF196" s="14"/>
      <c r="LHG196" s="14"/>
      <c r="LHH196" s="14"/>
      <c r="LHI196" s="14"/>
      <c r="LHJ196" s="14"/>
      <c r="LHK196" s="14"/>
      <c r="LHL196" s="14"/>
      <c r="LHM196" s="14"/>
      <c r="LHN196" s="14"/>
      <c r="LHO196" s="14"/>
      <c r="LHP196" s="14"/>
      <c r="LHQ196" s="14"/>
      <c r="LHR196" s="14"/>
      <c r="LHS196" s="14"/>
      <c r="LHT196" s="14"/>
      <c r="LHU196" s="14"/>
      <c r="LHV196" s="14"/>
      <c r="LHW196" s="14"/>
      <c r="LHX196" s="14"/>
      <c r="LHY196" s="14"/>
      <c r="LHZ196" s="14"/>
      <c r="LIA196" s="14"/>
      <c r="LIB196" s="14"/>
      <c r="LIC196" s="14"/>
      <c r="LID196" s="14"/>
      <c r="LIE196" s="14"/>
      <c r="LIF196" s="14"/>
      <c r="LIG196" s="14"/>
      <c r="LIH196" s="14"/>
      <c r="LII196" s="14"/>
      <c r="LIJ196" s="14"/>
      <c r="LIK196" s="14"/>
      <c r="LIL196" s="14"/>
      <c r="LIM196" s="14"/>
      <c r="LIN196" s="14"/>
      <c r="LIO196" s="14"/>
      <c r="LIP196" s="14"/>
      <c r="LIQ196" s="14"/>
      <c r="LIR196" s="14"/>
      <c r="LIS196" s="14"/>
      <c r="LIT196" s="14"/>
      <c r="LIU196" s="14"/>
      <c r="LIV196" s="14"/>
      <c r="LIW196" s="14"/>
      <c r="LIX196" s="14"/>
      <c r="LIY196" s="14"/>
      <c r="LIZ196" s="14"/>
      <c r="LJA196" s="14"/>
      <c r="LJB196" s="14"/>
      <c r="LJC196" s="14"/>
      <c r="LJD196" s="14"/>
      <c r="LJE196" s="14"/>
      <c r="LJF196" s="14"/>
      <c r="LJG196" s="14"/>
      <c r="LJH196" s="14"/>
      <c r="LJI196" s="14"/>
      <c r="LJJ196" s="14"/>
      <c r="LJK196" s="14"/>
      <c r="LJL196" s="14"/>
      <c r="LJM196" s="14"/>
      <c r="LJN196" s="14"/>
      <c r="LJO196" s="14"/>
      <c r="LJP196" s="14"/>
      <c r="LJQ196" s="14"/>
      <c r="LJR196" s="14"/>
      <c r="LJS196" s="14"/>
      <c r="LJT196" s="14"/>
      <c r="LJU196" s="14"/>
      <c r="LJV196" s="14"/>
      <c r="LJW196" s="14"/>
      <c r="LJX196" s="14"/>
      <c r="LJY196" s="14"/>
      <c r="LJZ196" s="14"/>
      <c r="LKA196" s="14"/>
      <c r="LKB196" s="14"/>
      <c r="LKC196" s="14"/>
      <c r="LKD196" s="14"/>
      <c r="LKE196" s="14"/>
      <c r="LKF196" s="14"/>
      <c r="LKG196" s="14"/>
      <c r="LKH196" s="14"/>
      <c r="LKI196" s="14"/>
      <c r="LKJ196" s="14"/>
      <c r="LKK196" s="14"/>
      <c r="LKL196" s="14"/>
      <c r="LKM196" s="14"/>
      <c r="LKN196" s="14"/>
      <c r="LKO196" s="14"/>
      <c r="LKP196" s="14"/>
      <c r="LKQ196" s="14"/>
      <c r="LKR196" s="14"/>
      <c r="LKS196" s="14"/>
      <c r="LKT196" s="14"/>
      <c r="LKU196" s="14"/>
      <c r="LKV196" s="14"/>
      <c r="LKW196" s="14"/>
      <c r="LKX196" s="14"/>
      <c r="LKY196" s="14"/>
      <c r="LKZ196" s="14"/>
      <c r="LLA196" s="14"/>
      <c r="LLB196" s="14"/>
      <c r="LLC196" s="14"/>
      <c r="LLD196" s="14"/>
      <c r="LLE196" s="14"/>
      <c r="LLF196" s="14"/>
      <c r="LLG196" s="14"/>
      <c r="LLH196" s="14"/>
      <c r="LLI196" s="14"/>
      <c r="LLJ196" s="14"/>
      <c r="LLK196" s="14"/>
      <c r="LLL196" s="14"/>
      <c r="LLM196" s="14"/>
      <c r="LLN196" s="14"/>
      <c r="LLO196" s="14"/>
      <c r="LLP196" s="14"/>
      <c r="LLQ196" s="14"/>
      <c r="LLR196" s="14"/>
      <c r="LLS196" s="14"/>
      <c r="LLT196" s="14"/>
      <c r="LLU196" s="14"/>
      <c r="LLV196" s="14"/>
      <c r="LLW196" s="14"/>
      <c r="LLX196" s="14"/>
      <c r="LLY196" s="14"/>
      <c r="LLZ196" s="14"/>
      <c r="LMA196" s="14"/>
      <c r="LMB196" s="14"/>
      <c r="LMC196" s="14"/>
      <c r="LMD196" s="14"/>
      <c r="LME196" s="14"/>
      <c r="LMF196" s="14"/>
      <c r="LMG196" s="14"/>
      <c r="LMH196" s="14"/>
      <c r="LMI196" s="14"/>
      <c r="LMJ196" s="14"/>
      <c r="LMK196" s="14"/>
      <c r="LML196" s="14"/>
      <c r="LMM196" s="14"/>
      <c r="LMN196" s="14"/>
      <c r="LMO196" s="14"/>
      <c r="LMP196" s="14"/>
      <c r="LMQ196" s="14"/>
      <c r="LMR196" s="14"/>
      <c r="LMS196" s="14"/>
      <c r="LMT196" s="14"/>
      <c r="LMU196" s="14"/>
      <c r="LMV196" s="14"/>
      <c r="LMW196" s="14"/>
      <c r="LMX196" s="14"/>
      <c r="LMY196" s="14"/>
      <c r="LMZ196" s="14"/>
      <c r="LNA196" s="14"/>
      <c r="LNB196" s="14"/>
      <c r="LNC196" s="14"/>
      <c r="LND196" s="14"/>
      <c r="LNE196" s="14"/>
      <c r="LNF196" s="14"/>
      <c r="LNG196" s="14"/>
      <c r="LNH196" s="14"/>
      <c r="LNI196" s="14"/>
      <c r="LNJ196" s="14"/>
      <c r="LNK196" s="14"/>
      <c r="LNL196" s="14"/>
      <c r="LNM196" s="14"/>
      <c r="LNN196" s="14"/>
      <c r="LNO196" s="14"/>
      <c r="LNP196" s="14"/>
      <c r="LNQ196" s="14"/>
      <c r="LNR196" s="14"/>
      <c r="LNS196" s="14"/>
      <c r="LNT196" s="14"/>
      <c r="LNU196" s="14"/>
      <c r="LNV196" s="14"/>
      <c r="LNW196" s="14"/>
      <c r="LNX196" s="14"/>
      <c r="LNY196" s="14"/>
      <c r="LNZ196" s="14"/>
      <c r="LOA196" s="14"/>
      <c r="LOB196" s="14"/>
      <c r="LOC196" s="14"/>
      <c r="LOD196" s="14"/>
      <c r="LOE196" s="14"/>
      <c r="LOF196" s="14"/>
      <c r="LOG196" s="14"/>
      <c r="LOH196" s="14"/>
      <c r="LOI196" s="14"/>
      <c r="LOJ196" s="14"/>
      <c r="LOK196" s="14"/>
      <c r="LOL196" s="14"/>
      <c r="LOM196" s="14"/>
      <c r="LON196" s="14"/>
      <c r="LOO196" s="14"/>
      <c r="LOP196" s="14"/>
      <c r="LOQ196" s="14"/>
      <c r="LOR196" s="14"/>
      <c r="LOS196" s="14"/>
      <c r="LOT196" s="14"/>
      <c r="LOU196" s="14"/>
      <c r="LOV196" s="14"/>
      <c r="LOW196" s="14"/>
      <c r="LOX196" s="14"/>
      <c r="LOY196" s="14"/>
      <c r="LOZ196" s="14"/>
      <c r="LPA196" s="14"/>
      <c r="LPB196" s="14"/>
      <c r="LPC196" s="14"/>
      <c r="LPD196" s="14"/>
      <c r="LPE196" s="14"/>
      <c r="LPF196" s="14"/>
      <c r="LPG196" s="14"/>
      <c r="LPH196" s="14"/>
      <c r="LPI196" s="14"/>
      <c r="LPJ196" s="14"/>
      <c r="LPK196" s="14"/>
      <c r="LPL196" s="14"/>
      <c r="LPM196" s="14"/>
      <c r="LPN196" s="14"/>
      <c r="LPO196" s="14"/>
      <c r="LPP196" s="14"/>
      <c r="LPQ196" s="14"/>
      <c r="LPR196" s="14"/>
      <c r="LPS196" s="14"/>
      <c r="LPT196" s="14"/>
      <c r="LPU196" s="14"/>
      <c r="LPV196" s="14"/>
      <c r="LPW196" s="14"/>
      <c r="LPX196" s="14"/>
      <c r="LPY196" s="14"/>
      <c r="LPZ196" s="14"/>
      <c r="LQA196" s="14"/>
      <c r="LQB196" s="14"/>
      <c r="LQC196" s="14"/>
      <c r="LQD196" s="14"/>
      <c r="LQE196" s="14"/>
      <c r="LQF196" s="14"/>
      <c r="LQG196" s="14"/>
      <c r="LQH196" s="14"/>
      <c r="LQI196" s="14"/>
      <c r="LQJ196" s="14"/>
      <c r="LQK196" s="14"/>
      <c r="LQL196" s="14"/>
      <c r="LQM196" s="14"/>
      <c r="LQN196" s="14"/>
      <c r="LQO196" s="14"/>
      <c r="LQP196" s="14"/>
      <c r="LQQ196" s="14"/>
      <c r="LQR196" s="14"/>
      <c r="LQS196" s="14"/>
      <c r="LQT196" s="14"/>
      <c r="LQU196" s="14"/>
      <c r="LQV196" s="14"/>
      <c r="LQW196" s="14"/>
      <c r="LQX196" s="14"/>
      <c r="LQY196" s="14"/>
      <c r="LQZ196" s="14"/>
      <c r="LRA196" s="14"/>
      <c r="LRB196" s="14"/>
      <c r="LRC196" s="14"/>
      <c r="LRD196" s="14"/>
      <c r="LRE196" s="14"/>
      <c r="LRF196" s="14"/>
      <c r="LRG196" s="14"/>
      <c r="LRH196" s="14"/>
      <c r="LRI196" s="14"/>
      <c r="LRJ196" s="14"/>
      <c r="LRK196" s="14"/>
      <c r="LRL196" s="14"/>
      <c r="LRM196" s="14"/>
      <c r="LRN196" s="14"/>
      <c r="LRO196" s="14"/>
      <c r="LRP196" s="14"/>
      <c r="LRQ196" s="14"/>
      <c r="LRR196" s="14"/>
      <c r="LRS196" s="14"/>
      <c r="LRT196" s="14"/>
      <c r="LRU196" s="14"/>
      <c r="LRV196" s="14"/>
      <c r="LRW196" s="14"/>
      <c r="LRX196" s="14"/>
      <c r="LRY196" s="14"/>
      <c r="LRZ196" s="14"/>
      <c r="LSA196" s="14"/>
      <c r="LSB196" s="14"/>
      <c r="LSC196" s="14"/>
      <c r="LSD196" s="14"/>
      <c r="LSE196" s="14"/>
      <c r="LSF196" s="14"/>
      <c r="LSG196" s="14"/>
      <c r="LSH196" s="14"/>
      <c r="LSI196" s="14"/>
      <c r="LSJ196" s="14"/>
      <c r="LSK196" s="14"/>
      <c r="LSL196" s="14"/>
      <c r="LSM196" s="14"/>
      <c r="LSN196" s="14"/>
      <c r="LSO196" s="14"/>
      <c r="LSP196" s="14"/>
      <c r="LSQ196" s="14"/>
      <c r="LSR196" s="14"/>
      <c r="LSS196" s="14"/>
      <c r="LST196" s="14"/>
      <c r="LSU196" s="14"/>
      <c r="LSV196" s="14"/>
      <c r="LSW196" s="14"/>
      <c r="LSX196" s="14"/>
      <c r="LSY196" s="14"/>
      <c r="LSZ196" s="14"/>
      <c r="LTA196" s="14"/>
      <c r="LTB196" s="14"/>
      <c r="LTC196" s="14"/>
      <c r="LTD196" s="14"/>
      <c r="LTE196" s="14"/>
      <c r="LTF196" s="14"/>
      <c r="LTG196" s="14"/>
      <c r="LTH196" s="14"/>
      <c r="LTI196" s="14"/>
      <c r="LTJ196" s="14"/>
      <c r="LTK196" s="14"/>
      <c r="LTL196" s="14"/>
      <c r="LTM196" s="14"/>
      <c r="LTN196" s="14"/>
      <c r="LTO196" s="14"/>
      <c r="LTP196" s="14"/>
      <c r="LTQ196" s="14"/>
      <c r="LTR196" s="14"/>
      <c r="LTS196" s="14"/>
      <c r="LTT196" s="14"/>
      <c r="LTU196" s="14"/>
      <c r="LTV196" s="14"/>
      <c r="LTW196" s="14"/>
      <c r="LTX196" s="14"/>
      <c r="LTY196" s="14"/>
      <c r="LTZ196" s="14"/>
      <c r="LUA196" s="14"/>
      <c r="LUB196" s="14"/>
      <c r="LUC196" s="14"/>
      <c r="LUD196" s="14"/>
      <c r="LUE196" s="14"/>
      <c r="LUF196" s="14"/>
      <c r="LUG196" s="14"/>
      <c r="LUH196" s="14"/>
      <c r="LUI196" s="14"/>
      <c r="LUJ196" s="14"/>
      <c r="LUK196" s="14"/>
      <c r="LUL196" s="14"/>
      <c r="LUM196" s="14"/>
      <c r="LUN196" s="14"/>
      <c r="LUO196" s="14"/>
      <c r="LUP196" s="14"/>
      <c r="LUQ196" s="14"/>
      <c r="LUR196" s="14"/>
      <c r="LUS196" s="14"/>
      <c r="LUT196" s="14"/>
      <c r="LUU196" s="14"/>
      <c r="LUV196" s="14"/>
      <c r="LUW196" s="14"/>
      <c r="LUX196" s="14"/>
      <c r="LUY196" s="14"/>
      <c r="LUZ196" s="14"/>
      <c r="LVA196" s="14"/>
      <c r="LVB196" s="14"/>
      <c r="LVC196" s="14"/>
      <c r="LVD196" s="14"/>
      <c r="LVE196" s="14"/>
      <c r="LVF196" s="14"/>
      <c r="LVG196" s="14"/>
      <c r="LVH196" s="14"/>
      <c r="LVI196" s="14"/>
      <c r="LVJ196" s="14"/>
      <c r="LVK196" s="14"/>
      <c r="LVL196" s="14"/>
      <c r="LVM196" s="14"/>
      <c r="LVN196" s="14"/>
      <c r="LVO196" s="14"/>
      <c r="LVP196" s="14"/>
      <c r="LVQ196" s="14"/>
      <c r="LVR196" s="14"/>
      <c r="LVS196" s="14"/>
      <c r="LVT196" s="14"/>
      <c r="LVU196" s="14"/>
      <c r="LVV196" s="14"/>
      <c r="LVW196" s="14"/>
      <c r="LVX196" s="14"/>
      <c r="LVY196" s="14"/>
      <c r="LVZ196" s="14"/>
      <c r="LWA196" s="14"/>
      <c r="LWB196" s="14"/>
      <c r="LWC196" s="14"/>
      <c r="LWD196" s="14"/>
      <c r="LWE196" s="14"/>
      <c r="LWF196" s="14"/>
      <c r="LWG196" s="14"/>
      <c r="LWH196" s="14"/>
      <c r="LWI196" s="14"/>
      <c r="LWJ196" s="14"/>
      <c r="LWK196" s="14"/>
      <c r="LWL196" s="14"/>
      <c r="LWM196" s="14"/>
      <c r="LWN196" s="14"/>
      <c r="LWO196" s="14"/>
      <c r="LWP196" s="14"/>
      <c r="LWQ196" s="14"/>
      <c r="LWR196" s="14"/>
      <c r="LWS196" s="14"/>
      <c r="LWT196" s="14"/>
      <c r="LWU196" s="14"/>
      <c r="LWV196" s="14"/>
      <c r="LWW196" s="14"/>
      <c r="LWX196" s="14"/>
      <c r="LWY196" s="14"/>
      <c r="LWZ196" s="14"/>
      <c r="LXA196" s="14"/>
      <c r="LXB196" s="14"/>
      <c r="LXC196" s="14"/>
      <c r="LXD196" s="14"/>
      <c r="LXE196" s="14"/>
      <c r="LXF196" s="14"/>
      <c r="LXG196" s="14"/>
      <c r="LXH196" s="14"/>
      <c r="LXI196" s="14"/>
      <c r="LXJ196" s="14"/>
      <c r="LXK196" s="14"/>
      <c r="LXL196" s="14"/>
      <c r="LXM196" s="14"/>
      <c r="LXN196" s="14"/>
      <c r="LXO196" s="14"/>
      <c r="LXP196" s="14"/>
      <c r="LXQ196" s="14"/>
      <c r="LXR196" s="14"/>
      <c r="LXS196" s="14"/>
      <c r="LXT196" s="14"/>
      <c r="LXU196" s="14"/>
      <c r="LXV196" s="14"/>
      <c r="LXW196" s="14"/>
      <c r="LXX196" s="14"/>
      <c r="LXY196" s="14"/>
      <c r="LXZ196" s="14"/>
      <c r="LYA196" s="14"/>
      <c r="LYB196" s="14"/>
      <c r="LYC196" s="14"/>
      <c r="LYD196" s="14"/>
      <c r="LYE196" s="14"/>
      <c r="LYF196" s="14"/>
      <c r="LYG196" s="14"/>
      <c r="LYH196" s="14"/>
      <c r="LYI196" s="14"/>
      <c r="LYJ196" s="14"/>
      <c r="LYK196" s="14"/>
      <c r="LYL196" s="14"/>
      <c r="LYM196" s="14"/>
      <c r="LYN196" s="14"/>
      <c r="LYO196" s="14"/>
      <c r="LYP196" s="14"/>
      <c r="LYQ196" s="14"/>
      <c r="LYR196" s="14"/>
      <c r="LYS196" s="14"/>
      <c r="LYT196" s="14"/>
      <c r="LYU196" s="14"/>
      <c r="LYV196" s="14"/>
      <c r="LYW196" s="14"/>
      <c r="LYX196" s="14"/>
      <c r="LYY196" s="14"/>
      <c r="LYZ196" s="14"/>
      <c r="LZA196" s="14"/>
      <c r="LZB196" s="14"/>
      <c r="LZC196" s="14"/>
      <c r="LZD196" s="14"/>
      <c r="LZE196" s="14"/>
      <c r="LZF196" s="14"/>
      <c r="LZG196" s="14"/>
      <c r="LZH196" s="14"/>
      <c r="LZI196" s="14"/>
      <c r="LZJ196" s="14"/>
      <c r="LZK196" s="14"/>
      <c r="LZL196" s="14"/>
      <c r="LZM196" s="14"/>
      <c r="LZN196" s="14"/>
      <c r="LZO196" s="14"/>
      <c r="LZP196" s="14"/>
      <c r="LZQ196" s="14"/>
      <c r="LZR196" s="14"/>
      <c r="LZS196" s="14"/>
      <c r="LZT196" s="14"/>
      <c r="LZU196" s="14"/>
      <c r="LZV196" s="14"/>
      <c r="LZW196" s="14"/>
      <c r="LZX196" s="14"/>
      <c r="LZY196" s="14"/>
      <c r="LZZ196" s="14"/>
      <c r="MAA196" s="14"/>
      <c r="MAB196" s="14"/>
      <c r="MAC196" s="14"/>
      <c r="MAD196" s="14"/>
      <c r="MAE196" s="14"/>
      <c r="MAF196" s="14"/>
      <c r="MAG196" s="14"/>
      <c r="MAH196" s="14"/>
      <c r="MAI196" s="14"/>
      <c r="MAJ196" s="14"/>
      <c r="MAK196" s="14"/>
      <c r="MAL196" s="14"/>
      <c r="MAM196" s="14"/>
      <c r="MAN196" s="14"/>
      <c r="MAO196" s="14"/>
      <c r="MAP196" s="14"/>
      <c r="MAQ196" s="14"/>
      <c r="MAR196" s="14"/>
      <c r="MAS196" s="14"/>
      <c r="MAT196" s="14"/>
      <c r="MAU196" s="14"/>
      <c r="MAV196" s="14"/>
      <c r="MAW196" s="14"/>
      <c r="MAX196" s="14"/>
      <c r="MAY196" s="14"/>
      <c r="MAZ196" s="14"/>
      <c r="MBA196" s="14"/>
      <c r="MBB196" s="14"/>
      <c r="MBC196" s="14"/>
      <c r="MBD196" s="14"/>
      <c r="MBE196" s="14"/>
      <c r="MBF196" s="14"/>
      <c r="MBG196" s="14"/>
      <c r="MBH196" s="14"/>
      <c r="MBI196" s="14"/>
      <c r="MBJ196" s="14"/>
      <c r="MBK196" s="14"/>
      <c r="MBL196" s="14"/>
      <c r="MBM196" s="14"/>
      <c r="MBN196" s="14"/>
      <c r="MBO196" s="14"/>
      <c r="MBP196" s="14"/>
      <c r="MBQ196" s="14"/>
      <c r="MBR196" s="14"/>
      <c r="MBS196" s="14"/>
      <c r="MBT196" s="14"/>
      <c r="MBU196" s="14"/>
      <c r="MBV196" s="14"/>
      <c r="MBW196" s="14"/>
      <c r="MBX196" s="14"/>
      <c r="MBY196" s="14"/>
      <c r="MBZ196" s="14"/>
      <c r="MCA196" s="14"/>
      <c r="MCB196" s="14"/>
      <c r="MCC196" s="14"/>
      <c r="MCD196" s="14"/>
      <c r="MCE196" s="14"/>
      <c r="MCF196" s="14"/>
      <c r="MCG196" s="14"/>
      <c r="MCH196" s="14"/>
      <c r="MCI196" s="14"/>
      <c r="MCJ196" s="14"/>
      <c r="MCK196" s="14"/>
      <c r="MCL196" s="14"/>
      <c r="MCM196" s="14"/>
      <c r="MCN196" s="14"/>
      <c r="MCO196" s="14"/>
      <c r="MCP196" s="14"/>
      <c r="MCQ196" s="14"/>
      <c r="MCR196" s="14"/>
      <c r="MCS196" s="14"/>
      <c r="MCT196" s="14"/>
      <c r="MCU196" s="14"/>
      <c r="MCV196" s="14"/>
      <c r="MCW196" s="14"/>
      <c r="MCX196" s="14"/>
      <c r="MCY196" s="14"/>
      <c r="MCZ196" s="14"/>
      <c r="MDA196" s="14"/>
      <c r="MDB196" s="14"/>
      <c r="MDC196" s="14"/>
      <c r="MDD196" s="14"/>
      <c r="MDE196" s="14"/>
      <c r="MDF196" s="14"/>
      <c r="MDG196" s="14"/>
      <c r="MDH196" s="14"/>
      <c r="MDI196" s="14"/>
      <c r="MDJ196" s="14"/>
      <c r="MDK196" s="14"/>
      <c r="MDL196" s="14"/>
      <c r="MDM196" s="14"/>
      <c r="MDN196" s="14"/>
      <c r="MDO196" s="14"/>
      <c r="MDP196" s="14"/>
      <c r="MDQ196" s="14"/>
      <c r="MDR196" s="14"/>
      <c r="MDS196" s="14"/>
      <c r="MDT196" s="14"/>
      <c r="MDU196" s="14"/>
      <c r="MDV196" s="14"/>
      <c r="MDW196" s="14"/>
      <c r="MDX196" s="14"/>
      <c r="MDY196" s="14"/>
      <c r="MDZ196" s="14"/>
      <c r="MEA196" s="14"/>
      <c r="MEB196" s="14"/>
      <c r="MEC196" s="14"/>
      <c r="MED196" s="14"/>
      <c r="MEE196" s="14"/>
      <c r="MEF196" s="14"/>
      <c r="MEG196" s="14"/>
      <c r="MEH196" s="14"/>
      <c r="MEI196" s="14"/>
      <c r="MEJ196" s="14"/>
      <c r="MEK196" s="14"/>
      <c r="MEL196" s="14"/>
      <c r="MEM196" s="14"/>
      <c r="MEN196" s="14"/>
      <c r="MEO196" s="14"/>
      <c r="MEP196" s="14"/>
      <c r="MEQ196" s="14"/>
      <c r="MER196" s="14"/>
      <c r="MES196" s="14"/>
      <c r="MET196" s="14"/>
      <c r="MEU196" s="14"/>
      <c r="MEV196" s="14"/>
      <c r="MEW196" s="14"/>
      <c r="MEX196" s="14"/>
      <c r="MEY196" s="14"/>
      <c r="MEZ196" s="14"/>
      <c r="MFA196" s="14"/>
      <c r="MFB196" s="14"/>
      <c r="MFC196" s="14"/>
      <c r="MFD196" s="14"/>
      <c r="MFE196" s="14"/>
      <c r="MFF196" s="14"/>
      <c r="MFG196" s="14"/>
      <c r="MFH196" s="14"/>
      <c r="MFI196" s="14"/>
      <c r="MFJ196" s="14"/>
      <c r="MFK196" s="14"/>
      <c r="MFL196" s="14"/>
      <c r="MFM196" s="14"/>
      <c r="MFN196" s="14"/>
      <c r="MFO196" s="14"/>
      <c r="MFP196" s="14"/>
      <c r="MFQ196" s="14"/>
      <c r="MFR196" s="14"/>
      <c r="MFS196" s="14"/>
      <c r="MFT196" s="14"/>
      <c r="MFU196" s="14"/>
      <c r="MFV196" s="14"/>
      <c r="MFW196" s="14"/>
      <c r="MFX196" s="14"/>
      <c r="MFY196" s="14"/>
      <c r="MFZ196" s="14"/>
      <c r="MGA196" s="14"/>
      <c r="MGB196" s="14"/>
      <c r="MGC196" s="14"/>
      <c r="MGD196" s="14"/>
      <c r="MGE196" s="14"/>
      <c r="MGF196" s="14"/>
      <c r="MGG196" s="14"/>
      <c r="MGH196" s="14"/>
      <c r="MGI196" s="14"/>
      <c r="MGJ196" s="14"/>
      <c r="MGK196" s="14"/>
      <c r="MGL196" s="14"/>
      <c r="MGM196" s="14"/>
      <c r="MGN196" s="14"/>
      <c r="MGO196" s="14"/>
      <c r="MGP196" s="14"/>
      <c r="MGQ196" s="14"/>
      <c r="MGR196" s="14"/>
      <c r="MGS196" s="14"/>
      <c r="MGT196" s="14"/>
      <c r="MGU196" s="14"/>
      <c r="MGV196" s="14"/>
      <c r="MGW196" s="14"/>
      <c r="MGX196" s="14"/>
      <c r="MGY196" s="14"/>
      <c r="MGZ196" s="14"/>
      <c r="MHA196" s="14"/>
      <c r="MHB196" s="14"/>
      <c r="MHC196" s="14"/>
      <c r="MHD196" s="14"/>
      <c r="MHE196" s="14"/>
      <c r="MHF196" s="14"/>
      <c r="MHG196" s="14"/>
      <c r="MHH196" s="14"/>
      <c r="MHI196" s="14"/>
      <c r="MHJ196" s="14"/>
      <c r="MHK196" s="14"/>
      <c r="MHL196" s="14"/>
      <c r="MHM196" s="14"/>
      <c r="MHN196" s="14"/>
      <c r="MHO196" s="14"/>
      <c r="MHP196" s="14"/>
      <c r="MHQ196" s="14"/>
      <c r="MHR196" s="14"/>
      <c r="MHS196" s="14"/>
      <c r="MHT196" s="14"/>
      <c r="MHU196" s="14"/>
      <c r="MHV196" s="14"/>
      <c r="MHW196" s="14"/>
      <c r="MHX196" s="14"/>
      <c r="MHY196" s="14"/>
      <c r="MHZ196" s="14"/>
      <c r="MIA196" s="14"/>
      <c r="MIB196" s="14"/>
      <c r="MIC196" s="14"/>
      <c r="MID196" s="14"/>
      <c r="MIE196" s="14"/>
      <c r="MIF196" s="14"/>
      <c r="MIG196" s="14"/>
      <c r="MIH196" s="14"/>
      <c r="MII196" s="14"/>
      <c r="MIJ196" s="14"/>
      <c r="MIK196" s="14"/>
      <c r="MIL196" s="14"/>
      <c r="MIM196" s="14"/>
      <c r="MIN196" s="14"/>
      <c r="MIO196" s="14"/>
      <c r="MIP196" s="14"/>
      <c r="MIQ196" s="14"/>
      <c r="MIR196" s="14"/>
      <c r="MIS196" s="14"/>
      <c r="MIT196" s="14"/>
      <c r="MIU196" s="14"/>
      <c r="MIV196" s="14"/>
      <c r="MIW196" s="14"/>
      <c r="MIX196" s="14"/>
      <c r="MIY196" s="14"/>
      <c r="MIZ196" s="14"/>
      <c r="MJA196" s="14"/>
      <c r="MJB196" s="14"/>
      <c r="MJC196" s="14"/>
      <c r="MJD196" s="14"/>
      <c r="MJE196" s="14"/>
      <c r="MJF196" s="14"/>
      <c r="MJG196" s="14"/>
      <c r="MJH196" s="14"/>
      <c r="MJI196" s="14"/>
      <c r="MJJ196" s="14"/>
      <c r="MJK196" s="14"/>
      <c r="MJL196" s="14"/>
      <c r="MJM196" s="14"/>
      <c r="MJN196" s="14"/>
      <c r="MJO196" s="14"/>
      <c r="MJP196" s="14"/>
      <c r="MJQ196" s="14"/>
      <c r="MJR196" s="14"/>
      <c r="MJS196" s="14"/>
      <c r="MJT196" s="14"/>
      <c r="MJU196" s="14"/>
      <c r="MJV196" s="14"/>
      <c r="MJW196" s="14"/>
      <c r="MJX196" s="14"/>
      <c r="MJY196" s="14"/>
      <c r="MJZ196" s="14"/>
      <c r="MKA196" s="14"/>
      <c r="MKB196" s="14"/>
      <c r="MKC196" s="14"/>
      <c r="MKD196" s="14"/>
      <c r="MKE196" s="14"/>
      <c r="MKF196" s="14"/>
      <c r="MKG196" s="14"/>
      <c r="MKH196" s="14"/>
      <c r="MKI196" s="14"/>
      <c r="MKJ196" s="14"/>
      <c r="MKK196" s="14"/>
      <c r="MKL196" s="14"/>
      <c r="MKM196" s="14"/>
      <c r="MKN196" s="14"/>
      <c r="MKO196" s="14"/>
      <c r="MKP196" s="14"/>
      <c r="MKQ196" s="14"/>
      <c r="MKR196" s="14"/>
      <c r="MKS196" s="14"/>
      <c r="MKT196" s="14"/>
      <c r="MKU196" s="14"/>
      <c r="MKV196" s="14"/>
      <c r="MKW196" s="14"/>
      <c r="MKX196" s="14"/>
      <c r="MKY196" s="14"/>
      <c r="MKZ196" s="14"/>
      <c r="MLA196" s="14"/>
      <c r="MLB196" s="14"/>
      <c r="MLC196" s="14"/>
      <c r="MLD196" s="14"/>
      <c r="MLE196" s="14"/>
      <c r="MLF196" s="14"/>
      <c r="MLG196" s="14"/>
      <c r="MLH196" s="14"/>
      <c r="MLI196" s="14"/>
      <c r="MLJ196" s="14"/>
      <c r="MLK196" s="14"/>
      <c r="MLL196" s="14"/>
      <c r="MLM196" s="14"/>
      <c r="MLN196" s="14"/>
      <c r="MLO196" s="14"/>
      <c r="MLP196" s="14"/>
      <c r="MLQ196" s="14"/>
      <c r="MLR196" s="14"/>
      <c r="MLS196" s="14"/>
      <c r="MLT196" s="14"/>
      <c r="MLU196" s="14"/>
      <c r="MLV196" s="14"/>
      <c r="MLW196" s="14"/>
      <c r="MLX196" s="14"/>
      <c r="MLY196" s="14"/>
      <c r="MLZ196" s="14"/>
      <c r="MMA196" s="14"/>
      <c r="MMB196" s="14"/>
      <c r="MMC196" s="14"/>
      <c r="MMD196" s="14"/>
      <c r="MME196" s="14"/>
      <c r="MMF196" s="14"/>
      <c r="MMG196" s="14"/>
      <c r="MMH196" s="14"/>
      <c r="MMI196" s="14"/>
      <c r="MMJ196" s="14"/>
      <c r="MMK196" s="14"/>
      <c r="MML196" s="14"/>
      <c r="MMM196" s="14"/>
      <c r="MMN196" s="14"/>
      <c r="MMO196" s="14"/>
      <c r="MMP196" s="14"/>
      <c r="MMQ196" s="14"/>
      <c r="MMR196" s="14"/>
      <c r="MMS196" s="14"/>
      <c r="MMT196" s="14"/>
      <c r="MMU196" s="14"/>
      <c r="MMV196" s="14"/>
      <c r="MMW196" s="14"/>
      <c r="MMX196" s="14"/>
      <c r="MMY196" s="14"/>
      <c r="MMZ196" s="14"/>
      <c r="MNA196" s="14"/>
      <c r="MNB196" s="14"/>
      <c r="MNC196" s="14"/>
      <c r="MND196" s="14"/>
      <c r="MNE196" s="14"/>
      <c r="MNF196" s="14"/>
      <c r="MNG196" s="14"/>
      <c r="MNH196" s="14"/>
      <c r="MNI196" s="14"/>
      <c r="MNJ196" s="14"/>
      <c r="MNK196" s="14"/>
      <c r="MNL196" s="14"/>
      <c r="MNM196" s="14"/>
      <c r="MNN196" s="14"/>
      <c r="MNO196" s="14"/>
      <c r="MNP196" s="14"/>
      <c r="MNQ196" s="14"/>
      <c r="MNR196" s="14"/>
      <c r="MNS196" s="14"/>
      <c r="MNT196" s="14"/>
      <c r="MNU196" s="14"/>
      <c r="MNV196" s="14"/>
      <c r="MNW196" s="14"/>
      <c r="MNX196" s="14"/>
      <c r="MNY196" s="14"/>
      <c r="MNZ196" s="14"/>
      <c r="MOA196" s="14"/>
      <c r="MOB196" s="14"/>
      <c r="MOC196" s="14"/>
      <c r="MOD196" s="14"/>
      <c r="MOE196" s="14"/>
      <c r="MOF196" s="14"/>
      <c r="MOG196" s="14"/>
      <c r="MOH196" s="14"/>
      <c r="MOI196" s="14"/>
      <c r="MOJ196" s="14"/>
      <c r="MOK196" s="14"/>
      <c r="MOL196" s="14"/>
      <c r="MOM196" s="14"/>
      <c r="MON196" s="14"/>
      <c r="MOO196" s="14"/>
      <c r="MOP196" s="14"/>
      <c r="MOQ196" s="14"/>
      <c r="MOR196" s="14"/>
      <c r="MOS196" s="14"/>
      <c r="MOT196" s="14"/>
      <c r="MOU196" s="14"/>
      <c r="MOV196" s="14"/>
      <c r="MOW196" s="14"/>
      <c r="MOX196" s="14"/>
      <c r="MOY196" s="14"/>
      <c r="MOZ196" s="14"/>
      <c r="MPA196" s="14"/>
      <c r="MPB196" s="14"/>
      <c r="MPC196" s="14"/>
      <c r="MPD196" s="14"/>
      <c r="MPE196" s="14"/>
      <c r="MPF196" s="14"/>
      <c r="MPG196" s="14"/>
      <c r="MPH196" s="14"/>
      <c r="MPI196" s="14"/>
      <c r="MPJ196" s="14"/>
      <c r="MPK196" s="14"/>
      <c r="MPL196" s="14"/>
      <c r="MPM196" s="14"/>
      <c r="MPN196" s="14"/>
      <c r="MPO196" s="14"/>
      <c r="MPP196" s="14"/>
      <c r="MPQ196" s="14"/>
      <c r="MPR196" s="14"/>
      <c r="MPS196" s="14"/>
      <c r="MPT196" s="14"/>
      <c r="MPU196" s="14"/>
      <c r="MPV196" s="14"/>
      <c r="MPW196" s="14"/>
      <c r="MPX196" s="14"/>
      <c r="MPY196" s="14"/>
      <c r="MPZ196" s="14"/>
      <c r="MQA196" s="14"/>
      <c r="MQB196" s="14"/>
      <c r="MQC196" s="14"/>
      <c r="MQD196" s="14"/>
      <c r="MQE196" s="14"/>
      <c r="MQF196" s="14"/>
      <c r="MQG196" s="14"/>
      <c r="MQH196" s="14"/>
      <c r="MQI196" s="14"/>
      <c r="MQJ196" s="14"/>
      <c r="MQK196" s="14"/>
      <c r="MQL196" s="14"/>
      <c r="MQM196" s="14"/>
      <c r="MQN196" s="14"/>
      <c r="MQO196" s="14"/>
      <c r="MQP196" s="14"/>
      <c r="MQQ196" s="14"/>
      <c r="MQR196" s="14"/>
      <c r="MQS196" s="14"/>
      <c r="MQT196" s="14"/>
      <c r="MQU196" s="14"/>
      <c r="MQV196" s="14"/>
      <c r="MQW196" s="14"/>
      <c r="MQX196" s="14"/>
      <c r="MQY196" s="14"/>
      <c r="MQZ196" s="14"/>
      <c r="MRA196" s="14"/>
      <c r="MRB196" s="14"/>
      <c r="MRC196" s="14"/>
      <c r="MRD196" s="14"/>
      <c r="MRE196" s="14"/>
      <c r="MRF196" s="14"/>
      <c r="MRG196" s="14"/>
      <c r="MRH196" s="14"/>
      <c r="MRI196" s="14"/>
      <c r="MRJ196" s="14"/>
      <c r="MRK196" s="14"/>
      <c r="MRL196" s="14"/>
      <c r="MRM196" s="14"/>
      <c r="MRN196" s="14"/>
      <c r="MRO196" s="14"/>
      <c r="MRP196" s="14"/>
      <c r="MRQ196" s="14"/>
      <c r="MRR196" s="14"/>
      <c r="MRS196" s="14"/>
      <c r="MRT196" s="14"/>
      <c r="MRU196" s="14"/>
      <c r="MRV196" s="14"/>
      <c r="MRW196" s="14"/>
      <c r="MRX196" s="14"/>
      <c r="MRY196" s="14"/>
      <c r="MRZ196" s="14"/>
      <c r="MSA196" s="14"/>
      <c r="MSB196" s="14"/>
      <c r="MSC196" s="14"/>
      <c r="MSD196" s="14"/>
      <c r="MSE196" s="14"/>
      <c r="MSF196" s="14"/>
      <c r="MSG196" s="14"/>
      <c r="MSH196" s="14"/>
      <c r="MSI196" s="14"/>
      <c r="MSJ196" s="14"/>
      <c r="MSK196" s="14"/>
      <c r="MSL196" s="14"/>
      <c r="MSM196" s="14"/>
      <c r="MSN196" s="14"/>
      <c r="MSO196" s="14"/>
      <c r="MSP196" s="14"/>
      <c r="MSQ196" s="14"/>
      <c r="MSR196" s="14"/>
      <c r="MSS196" s="14"/>
      <c r="MST196" s="14"/>
      <c r="MSU196" s="14"/>
      <c r="MSV196" s="14"/>
      <c r="MSW196" s="14"/>
      <c r="MSX196" s="14"/>
      <c r="MSY196" s="14"/>
      <c r="MSZ196" s="14"/>
      <c r="MTA196" s="14"/>
      <c r="MTB196" s="14"/>
      <c r="MTC196" s="14"/>
      <c r="MTD196" s="14"/>
      <c r="MTE196" s="14"/>
      <c r="MTF196" s="14"/>
      <c r="MTG196" s="14"/>
      <c r="MTH196" s="14"/>
      <c r="MTI196" s="14"/>
      <c r="MTJ196" s="14"/>
      <c r="MTK196" s="14"/>
      <c r="MTL196" s="14"/>
      <c r="MTM196" s="14"/>
      <c r="MTN196" s="14"/>
      <c r="MTO196" s="14"/>
      <c r="MTP196" s="14"/>
      <c r="MTQ196" s="14"/>
      <c r="MTR196" s="14"/>
      <c r="MTS196" s="14"/>
      <c r="MTT196" s="14"/>
      <c r="MTU196" s="14"/>
      <c r="MTV196" s="14"/>
      <c r="MTW196" s="14"/>
      <c r="MTX196" s="14"/>
      <c r="MTY196" s="14"/>
      <c r="MTZ196" s="14"/>
      <c r="MUA196" s="14"/>
      <c r="MUB196" s="14"/>
      <c r="MUC196" s="14"/>
      <c r="MUD196" s="14"/>
      <c r="MUE196" s="14"/>
      <c r="MUF196" s="14"/>
      <c r="MUG196" s="14"/>
      <c r="MUH196" s="14"/>
      <c r="MUI196" s="14"/>
      <c r="MUJ196" s="14"/>
      <c r="MUK196" s="14"/>
      <c r="MUL196" s="14"/>
      <c r="MUM196" s="14"/>
      <c r="MUN196" s="14"/>
      <c r="MUO196" s="14"/>
      <c r="MUP196" s="14"/>
      <c r="MUQ196" s="14"/>
      <c r="MUR196" s="14"/>
      <c r="MUS196" s="14"/>
      <c r="MUT196" s="14"/>
      <c r="MUU196" s="14"/>
      <c r="MUV196" s="14"/>
      <c r="MUW196" s="14"/>
      <c r="MUX196" s="14"/>
      <c r="MUY196" s="14"/>
      <c r="MUZ196" s="14"/>
      <c r="MVA196" s="14"/>
      <c r="MVB196" s="14"/>
      <c r="MVC196" s="14"/>
      <c r="MVD196" s="14"/>
      <c r="MVE196" s="14"/>
      <c r="MVF196" s="14"/>
      <c r="MVG196" s="14"/>
      <c r="MVH196" s="14"/>
      <c r="MVI196" s="14"/>
      <c r="MVJ196" s="14"/>
      <c r="MVK196" s="14"/>
      <c r="MVL196" s="14"/>
      <c r="MVM196" s="14"/>
      <c r="MVN196" s="14"/>
      <c r="MVO196" s="14"/>
      <c r="MVP196" s="14"/>
      <c r="MVQ196" s="14"/>
      <c r="MVR196" s="14"/>
      <c r="MVS196" s="14"/>
      <c r="MVT196" s="14"/>
      <c r="MVU196" s="14"/>
      <c r="MVV196" s="14"/>
      <c r="MVW196" s="14"/>
      <c r="MVX196" s="14"/>
      <c r="MVY196" s="14"/>
      <c r="MVZ196" s="14"/>
      <c r="MWA196" s="14"/>
      <c r="MWB196" s="14"/>
      <c r="MWC196" s="14"/>
      <c r="MWD196" s="14"/>
      <c r="MWE196" s="14"/>
      <c r="MWF196" s="14"/>
      <c r="MWG196" s="14"/>
      <c r="MWH196" s="14"/>
      <c r="MWI196" s="14"/>
      <c r="MWJ196" s="14"/>
      <c r="MWK196" s="14"/>
      <c r="MWL196" s="14"/>
      <c r="MWM196" s="14"/>
      <c r="MWN196" s="14"/>
      <c r="MWO196" s="14"/>
      <c r="MWP196" s="14"/>
      <c r="MWQ196" s="14"/>
      <c r="MWR196" s="14"/>
      <c r="MWS196" s="14"/>
      <c r="MWT196" s="14"/>
      <c r="MWU196" s="14"/>
      <c r="MWV196" s="14"/>
      <c r="MWW196" s="14"/>
      <c r="MWX196" s="14"/>
      <c r="MWY196" s="14"/>
      <c r="MWZ196" s="14"/>
      <c r="MXA196" s="14"/>
      <c r="MXB196" s="14"/>
      <c r="MXC196" s="14"/>
      <c r="MXD196" s="14"/>
      <c r="MXE196" s="14"/>
      <c r="MXF196" s="14"/>
      <c r="MXG196" s="14"/>
      <c r="MXH196" s="14"/>
      <c r="MXI196" s="14"/>
      <c r="MXJ196" s="14"/>
      <c r="MXK196" s="14"/>
      <c r="MXL196" s="14"/>
      <c r="MXM196" s="14"/>
      <c r="MXN196" s="14"/>
      <c r="MXO196" s="14"/>
      <c r="MXP196" s="14"/>
      <c r="MXQ196" s="14"/>
      <c r="MXR196" s="14"/>
      <c r="MXS196" s="14"/>
      <c r="MXT196" s="14"/>
      <c r="MXU196" s="14"/>
      <c r="MXV196" s="14"/>
      <c r="MXW196" s="14"/>
      <c r="MXX196" s="14"/>
      <c r="MXY196" s="14"/>
      <c r="MXZ196" s="14"/>
      <c r="MYA196" s="14"/>
      <c r="MYB196" s="14"/>
      <c r="MYC196" s="14"/>
      <c r="MYD196" s="14"/>
      <c r="MYE196" s="14"/>
      <c r="MYF196" s="14"/>
      <c r="MYG196" s="14"/>
      <c r="MYH196" s="14"/>
      <c r="MYI196" s="14"/>
      <c r="MYJ196" s="14"/>
      <c r="MYK196" s="14"/>
      <c r="MYL196" s="14"/>
      <c r="MYM196" s="14"/>
      <c r="MYN196" s="14"/>
      <c r="MYO196" s="14"/>
      <c r="MYP196" s="14"/>
      <c r="MYQ196" s="14"/>
      <c r="MYR196" s="14"/>
      <c r="MYS196" s="14"/>
      <c r="MYT196" s="14"/>
      <c r="MYU196" s="14"/>
      <c r="MYV196" s="14"/>
      <c r="MYW196" s="14"/>
      <c r="MYX196" s="14"/>
      <c r="MYY196" s="14"/>
      <c r="MYZ196" s="14"/>
      <c r="MZA196" s="14"/>
      <c r="MZB196" s="14"/>
      <c r="MZC196" s="14"/>
      <c r="MZD196" s="14"/>
      <c r="MZE196" s="14"/>
      <c r="MZF196" s="14"/>
      <c r="MZG196" s="14"/>
      <c r="MZH196" s="14"/>
      <c r="MZI196" s="14"/>
      <c r="MZJ196" s="14"/>
      <c r="MZK196" s="14"/>
      <c r="MZL196" s="14"/>
      <c r="MZM196" s="14"/>
      <c r="MZN196" s="14"/>
      <c r="MZO196" s="14"/>
      <c r="MZP196" s="14"/>
      <c r="MZQ196" s="14"/>
      <c r="MZR196" s="14"/>
      <c r="MZS196" s="14"/>
      <c r="MZT196" s="14"/>
      <c r="MZU196" s="14"/>
      <c r="MZV196" s="14"/>
      <c r="MZW196" s="14"/>
      <c r="MZX196" s="14"/>
      <c r="MZY196" s="14"/>
      <c r="MZZ196" s="14"/>
      <c r="NAA196" s="14"/>
      <c r="NAB196" s="14"/>
      <c r="NAC196" s="14"/>
      <c r="NAD196" s="14"/>
      <c r="NAE196" s="14"/>
      <c r="NAF196" s="14"/>
      <c r="NAG196" s="14"/>
      <c r="NAH196" s="14"/>
      <c r="NAI196" s="14"/>
      <c r="NAJ196" s="14"/>
      <c r="NAK196" s="14"/>
      <c r="NAL196" s="14"/>
      <c r="NAM196" s="14"/>
      <c r="NAN196" s="14"/>
      <c r="NAO196" s="14"/>
      <c r="NAP196" s="14"/>
      <c r="NAQ196" s="14"/>
      <c r="NAR196" s="14"/>
      <c r="NAS196" s="14"/>
      <c r="NAT196" s="14"/>
      <c r="NAU196" s="14"/>
      <c r="NAV196" s="14"/>
      <c r="NAW196" s="14"/>
      <c r="NAX196" s="14"/>
      <c r="NAY196" s="14"/>
      <c r="NAZ196" s="14"/>
      <c r="NBA196" s="14"/>
      <c r="NBB196" s="14"/>
      <c r="NBC196" s="14"/>
      <c r="NBD196" s="14"/>
      <c r="NBE196" s="14"/>
      <c r="NBF196" s="14"/>
      <c r="NBG196" s="14"/>
      <c r="NBH196" s="14"/>
      <c r="NBI196" s="14"/>
      <c r="NBJ196" s="14"/>
      <c r="NBK196" s="14"/>
      <c r="NBL196" s="14"/>
      <c r="NBM196" s="14"/>
      <c r="NBN196" s="14"/>
      <c r="NBO196" s="14"/>
      <c r="NBP196" s="14"/>
      <c r="NBQ196" s="14"/>
      <c r="NBR196" s="14"/>
      <c r="NBS196" s="14"/>
      <c r="NBT196" s="14"/>
      <c r="NBU196" s="14"/>
      <c r="NBV196" s="14"/>
      <c r="NBW196" s="14"/>
      <c r="NBX196" s="14"/>
      <c r="NBY196" s="14"/>
      <c r="NBZ196" s="14"/>
      <c r="NCA196" s="14"/>
      <c r="NCB196" s="14"/>
      <c r="NCC196" s="14"/>
      <c r="NCD196" s="14"/>
      <c r="NCE196" s="14"/>
      <c r="NCF196" s="14"/>
      <c r="NCG196" s="14"/>
      <c r="NCH196" s="14"/>
      <c r="NCI196" s="14"/>
      <c r="NCJ196" s="14"/>
      <c r="NCK196" s="14"/>
      <c r="NCL196" s="14"/>
      <c r="NCM196" s="14"/>
      <c r="NCN196" s="14"/>
      <c r="NCO196" s="14"/>
      <c r="NCP196" s="14"/>
      <c r="NCQ196" s="14"/>
      <c r="NCR196" s="14"/>
      <c r="NCS196" s="14"/>
      <c r="NCT196" s="14"/>
      <c r="NCU196" s="14"/>
      <c r="NCV196" s="14"/>
      <c r="NCW196" s="14"/>
      <c r="NCX196" s="14"/>
      <c r="NCY196" s="14"/>
      <c r="NCZ196" s="14"/>
      <c r="NDA196" s="14"/>
      <c r="NDB196" s="14"/>
      <c r="NDC196" s="14"/>
      <c r="NDD196" s="14"/>
      <c r="NDE196" s="14"/>
      <c r="NDF196" s="14"/>
      <c r="NDG196" s="14"/>
      <c r="NDH196" s="14"/>
      <c r="NDI196" s="14"/>
      <c r="NDJ196" s="14"/>
      <c r="NDK196" s="14"/>
      <c r="NDL196" s="14"/>
      <c r="NDM196" s="14"/>
      <c r="NDN196" s="14"/>
      <c r="NDO196" s="14"/>
      <c r="NDP196" s="14"/>
      <c r="NDQ196" s="14"/>
      <c r="NDR196" s="14"/>
      <c r="NDS196" s="14"/>
      <c r="NDT196" s="14"/>
      <c r="NDU196" s="14"/>
      <c r="NDV196" s="14"/>
      <c r="NDW196" s="14"/>
      <c r="NDX196" s="14"/>
      <c r="NDY196" s="14"/>
      <c r="NDZ196" s="14"/>
      <c r="NEA196" s="14"/>
      <c r="NEB196" s="14"/>
      <c r="NEC196" s="14"/>
      <c r="NED196" s="14"/>
      <c r="NEE196" s="14"/>
      <c r="NEF196" s="14"/>
      <c r="NEG196" s="14"/>
      <c r="NEH196" s="14"/>
      <c r="NEI196" s="14"/>
      <c r="NEJ196" s="14"/>
      <c r="NEK196" s="14"/>
      <c r="NEL196" s="14"/>
      <c r="NEM196" s="14"/>
      <c r="NEN196" s="14"/>
      <c r="NEO196" s="14"/>
      <c r="NEP196" s="14"/>
      <c r="NEQ196" s="14"/>
      <c r="NER196" s="14"/>
      <c r="NES196" s="14"/>
      <c r="NET196" s="14"/>
      <c r="NEU196" s="14"/>
      <c r="NEV196" s="14"/>
      <c r="NEW196" s="14"/>
      <c r="NEX196" s="14"/>
      <c r="NEY196" s="14"/>
      <c r="NEZ196" s="14"/>
      <c r="NFA196" s="14"/>
      <c r="NFB196" s="14"/>
      <c r="NFC196" s="14"/>
      <c r="NFD196" s="14"/>
      <c r="NFE196" s="14"/>
      <c r="NFF196" s="14"/>
      <c r="NFG196" s="14"/>
      <c r="NFH196" s="14"/>
      <c r="NFI196" s="14"/>
      <c r="NFJ196" s="14"/>
      <c r="NFK196" s="14"/>
      <c r="NFL196" s="14"/>
      <c r="NFM196" s="14"/>
      <c r="NFN196" s="14"/>
      <c r="NFO196" s="14"/>
      <c r="NFP196" s="14"/>
      <c r="NFQ196" s="14"/>
      <c r="NFR196" s="14"/>
      <c r="NFS196" s="14"/>
      <c r="NFT196" s="14"/>
      <c r="NFU196" s="14"/>
      <c r="NFV196" s="14"/>
      <c r="NFW196" s="14"/>
      <c r="NFX196" s="14"/>
      <c r="NFY196" s="14"/>
      <c r="NFZ196" s="14"/>
      <c r="NGA196" s="14"/>
      <c r="NGB196" s="14"/>
      <c r="NGC196" s="14"/>
      <c r="NGD196" s="14"/>
      <c r="NGE196" s="14"/>
      <c r="NGF196" s="14"/>
      <c r="NGG196" s="14"/>
      <c r="NGH196" s="14"/>
      <c r="NGI196" s="14"/>
      <c r="NGJ196" s="14"/>
      <c r="NGK196" s="14"/>
      <c r="NGL196" s="14"/>
      <c r="NGM196" s="14"/>
      <c r="NGN196" s="14"/>
      <c r="NGO196" s="14"/>
      <c r="NGP196" s="14"/>
      <c r="NGQ196" s="14"/>
      <c r="NGR196" s="14"/>
      <c r="NGS196" s="14"/>
      <c r="NGT196" s="14"/>
      <c r="NGU196" s="14"/>
      <c r="NGV196" s="14"/>
      <c r="NGW196" s="14"/>
      <c r="NGX196" s="14"/>
      <c r="NGY196" s="14"/>
      <c r="NGZ196" s="14"/>
      <c r="NHA196" s="14"/>
      <c r="NHB196" s="14"/>
      <c r="NHC196" s="14"/>
      <c r="NHD196" s="14"/>
      <c r="NHE196" s="14"/>
      <c r="NHF196" s="14"/>
      <c r="NHG196" s="14"/>
      <c r="NHH196" s="14"/>
      <c r="NHI196" s="14"/>
      <c r="NHJ196" s="14"/>
      <c r="NHK196" s="14"/>
      <c r="NHL196" s="14"/>
      <c r="NHM196" s="14"/>
      <c r="NHN196" s="14"/>
      <c r="NHO196" s="14"/>
      <c r="NHP196" s="14"/>
      <c r="NHQ196" s="14"/>
      <c r="NHR196" s="14"/>
      <c r="NHS196" s="14"/>
      <c r="NHT196" s="14"/>
      <c r="NHU196" s="14"/>
      <c r="NHV196" s="14"/>
      <c r="NHW196" s="14"/>
      <c r="NHX196" s="14"/>
      <c r="NHY196" s="14"/>
      <c r="NHZ196" s="14"/>
      <c r="NIA196" s="14"/>
      <c r="NIB196" s="14"/>
      <c r="NIC196" s="14"/>
      <c r="NID196" s="14"/>
      <c r="NIE196" s="14"/>
      <c r="NIF196" s="14"/>
      <c r="NIG196" s="14"/>
      <c r="NIH196" s="14"/>
      <c r="NII196" s="14"/>
      <c r="NIJ196" s="14"/>
      <c r="NIK196" s="14"/>
      <c r="NIL196" s="14"/>
      <c r="NIM196" s="14"/>
      <c r="NIN196" s="14"/>
      <c r="NIO196" s="14"/>
      <c r="NIP196" s="14"/>
      <c r="NIQ196" s="14"/>
      <c r="NIR196" s="14"/>
      <c r="NIS196" s="14"/>
      <c r="NIT196" s="14"/>
      <c r="NIU196" s="14"/>
      <c r="NIV196" s="14"/>
      <c r="NIW196" s="14"/>
      <c r="NIX196" s="14"/>
      <c r="NIY196" s="14"/>
      <c r="NIZ196" s="14"/>
      <c r="NJA196" s="14"/>
      <c r="NJB196" s="14"/>
      <c r="NJC196" s="14"/>
      <c r="NJD196" s="14"/>
      <c r="NJE196" s="14"/>
      <c r="NJF196" s="14"/>
      <c r="NJG196" s="14"/>
      <c r="NJH196" s="14"/>
      <c r="NJI196" s="14"/>
      <c r="NJJ196" s="14"/>
      <c r="NJK196" s="14"/>
      <c r="NJL196" s="14"/>
      <c r="NJM196" s="14"/>
      <c r="NJN196" s="14"/>
      <c r="NJO196" s="14"/>
      <c r="NJP196" s="14"/>
      <c r="NJQ196" s="14"/>
      <c r="NJR196" s="14"/>
      <c r="NJS196" s="14"/>
      <c r="NJT196" s="14"/>
      <c r="NJU196" s="14"/>
      <c r="NJV196" s="14"/>
      <c r="NJW196" s="14"/>
      <c r="NJX196" s="14"/>
      <c r="NJY196" s="14"/>
      <c r="NJZ196" s="14"/>
      <c r="NKA196" s="14"/>
      <c r="NKB196" s="14"/>
      <c r="NKC196" s="14"/>
      <c r="NKD196" s="14"/>
      <c r="NKE196" s="14"/>
      <c r="NKF196" s="14"/>
      <c r="NKG196" s="14"/>
      <c r="NKH196" s="14"/>
      <c r="NKI196" s="14"/>
      <c r="NKJ196" s="14"/>
      <c r="NKK196" s="14"/>
      <c r="NKL196" s="14"/>
      <c r="NKM196" s="14"/>
      <c r="NKN196" s="14"/>
      <c r="NKO196" s="14"/>
      <c r="NKP196" s="14"/>
      <c r="NKQ196" s="14"/>
      <c r="NKR196" s="14"/>
      <c r="NKS196" s="14"/>
      <c r="NKT196" s="14"/>
      <c r="NKU196" s="14"/>
      <c r="NKV196" s="14"/>
      <c r="NKW196" s="14"/>
      <c r="NKX196" s="14"/>
      <c r="NKY196" s="14"/>
      <c r="NKZ196" s="14"/>
      <c r="NLA196" s="14"/>
      <c r="NLB196" s="14"/>
      <c r="NLC196" s="14"/>
      <c r="NLD196" s="14"/>
      <c r="NLE196" s="14"/>
      <c r="NLF196" s="14"/>
      <c r="NLG196" s="14"/>
      <c r="NLH196" s="14"/>
      <c r="NLI196" s="14"/>
      <c r="NLJ196" s="14"/>
      <c r="NLK196" s="14"/>
      <c r="NLL196" s="14"/>
      <c r="NLM196" s="14"/>
      <c r="NLN196" s="14"/>
      <c r="NLO196" s="14"/>
      <c r="NLP196" s="14"/>
      <c r="NLQ196" s="14"/>
      <c r="NLR196" s="14"/>
      <c r="NLS196" s="14"/>
      <c r="NLT196" s="14"/>
      <c r="NLU196" s="14"/>
      <c r="NLV196" s="14"/>
      <c r="NLW196" s="14"/>
      <c r="NLX196" s="14"/>
      <c r="NLY196" s="14"/>
      <c r="NLZ196" s="14"/>
      <c r="NMA196" s="14"/>
      <c r="NMB196" s="14"/>
      <c r="NMC196" s="14"/>
      <c r="NMD196" s="14"/>
      <c r="NME196" s="14"/>
      <c r="NMF196" s="14"/>
      <c r="NMG196" s="14"/>
      <c r="NMH196" s="14"/>
      <c r="NMI196" s="14"/>
      <c r="NMJ196" s="14"/>
      <c r="NMK196" s="14"/>
      <c r="NML196" s="14"/>
      <c r="NMM196" s="14"/>
      <c r="NMN196" s="14"/>
      <c r="NMO196" s="14"/>
      <c r="NMP196" s="14"/>
      <c r="NMQ196" s="14"/>
      <c r="NMR196" s="14"/>
      <c r="NMS196" s="14"/>
      <c r="NMT196" s="14"/>
      <c r="NMU196" s="14"/>
      <c r="NMV196" s="14"/>
      <c r="NMW196" s="14"/>
      <c r="NMX196" s="14"/>
      <c r="NMY196" s="14"/>
      <c r="NMZ196" s="14"/>
      <c r="NNA196" s="14"/>
      <c r="NNB196" s="14"/>
      <c r="NNC196" s="14"/>
      <c r="NND196" s="14"/>
      <c r="NNE196" s="14"/>
      <c r="NNF196" s="14"/>
      <c r="NNG196" s="14"/>
      <c r="NNH196" s="14"/>
      <c r="NNI196" s="14"/>
      <c r="NNJ196" s="14"/>
      <c r="NNK196" s="14"/>
      <c r="NNL196" s="14"/>
      <c r="NNM196" s="14"/>
      <c r="NNN196" s="14"/>
      <c r="NNO196" s="14"/>
      <c r="NNP196" s="14"/>
      <c r="NNQ196" s="14"/>
      <c r="NNR196" s="14"/>
      <c r="NNS196" s="14"/>
      <c r="NNT196" s="14"/>
      <c r="NNU196" s="14"/>
      <c r="NNV196" s="14"/>
      <c r="NNW196" s="14"/>
      <c r="NNX196" s="14"/>
      <c r="NNY196" s="14"/>
      <c r="NNZ196" s="14"/>
      <c r="NOA196" s="14"/>
      <c r="NOB196" s="14"/>
      <c r="NOC196" s="14"/>
      <c r="NOD196" s="14"/>
      <c r="NOE196" s="14"/>
      <c r="NOF196" s="14"/>
      <c r="NOG196" s="14"/>
      <c r="NOH196" s="14"/>
      <c r="NOI196" s="14"/>
      <c r="NOJ196" s="14"/>
      <c r="NOK196" s="14"/>
      <c r="NOL196" s="14"/>
      <c r="NOM196" s="14"/>
      <c r="NON196" s="14"/>
      <c r="NOO196" s="14"/>
      <c r="NOP196" s="14"/>
      <c r="NOQ196" s="14"/>
      <c r="NOR196" s="14"/>
      <c r="NOS196" s="14"/>
      <c r="NOT196" s="14"/>
      <c r="NOU196" s="14"/>
      <c r="NOV196" s="14"/>
      <c r="NOW196" s="14"/>
      <c r="NOX196" s="14"/>
      <c r="NOY196" s="14"/>
      <c r="NOZ196" s="14"/>
      <c r="NPA196" s="14"/>
      <c r="NPB196" s="14"/>
      <c r="NPC196" s="14"/>
      <c r="NPD196" s="14"/>
      <c r="NPE196" s="14"/>
      <c r="NPF196" s="14"/>
      <c r="NPG196" s="14"/>
      <c r="NPH196" s="14"/>
      <c r="NPI196" s="14"/>
      <c r="NPJ196" s="14"/>
      <c r="NPK196" s="14"/>
      <c r="NPL196" s="14"/>
      <c r="NPM196" s="14"/>
      <c r="NPN196" s="14"/>
      <c r="NPO196" s="14"/>
      <c r="NPP196" s="14"/>
      <c r="NPQ196" s="14"/>
      <c r="NPR196" s="14"/>
      <c r="NPS196" s="14"/>
      <c r="NPT196" s="14"/>
      <c r="NPU196" s="14"/>
      <c r="NPV196" s="14"/>
      <c r="NPW196" s="14"/>
      <c r="NPX196" s="14"/>
      <c r="NPY196" s="14"/>
      <c r="NPZ196" s="14"/>
      <c r="NQA196" s="14"/>
      <c r="NQB196" s="14"/>
      <c r="NQC196" s="14"/>
      <c r="NQD196" s="14"/>
      <c r="NQE196" s="14"/>
      <c r="NQF196" s="14"/>
      <c r="NQG196" s="14"/>
      <c r="NQH196" s="14"/>
      <c r="NQI196" s="14"/>
      <c r="NQJ196" s="14"/>
      <c r="NQK196" s="14"/>
      <c r="NQL196" s="14"/>
      <c r="NQM196" s="14"/>
      <c r="NQN196" s="14"/>
      <c r="NQO196" s="14"/>
      <c r="NQP196" s="14"/>
      <c r="NQQ196" s="14"/>
      <c r="NQR196" s="14"/>
      <c r="NQS196" s="14"/>
      <c r="NQT196" s="14"/>
      <c r="NQU196" s="14"/>
      <c r="NQV196" s="14"/>
      <c r="NQW196" s="14"/>
      <c r="NQX196" s="14"/>
      <c r="NQY196" s="14"/>
      <c r="NQZ196" s="14"/>
      <c r="NRA196" s="14"/>
      <c r="NRB196" s="14"/>
      <c r="NRC196" s="14"/>
      <c r="NRD196" s="14"/>
      <c r="NRE196" s="14"/>
      <c r="NRF196" s="14"/>
      <c r="NRG196" s="14"/>
      <c r="NRH196" s="14"/>
      <c r="NRI196" s="14"/>
      <c r="NRJ196" s="14"/>
      <c r="NRK196" s="14"/>
      <c r="NRL196" s="14"/>
      <c r="NRM196" s="14"/>
      <c r="NRN196" s="14"/>
      <c r="NRO196" s="14"/>
      <c r="NRP196" s="14"/>
      <c r="NRQ196" s="14"/>
      <c r="NRR196" s="14"/>
      <c r="NRS196" s="14"/>
      <c r="NRT196" s="14"/>
      <c r="NRU196" s="14"/>
      <c r="NRV196" s="14"/>
      <c r="NRW196" s="14"/>
      <c r="NRX196" s="14"/>
      <c r="NRY196" s="14"/>
      <c r="NRZ196" s="14"/>
      <c r="NSA196" s="14"/>
      <c r="NSB196" s="14"/>
      <c r="NSC196" s="14"/>
      <c r="NSD196" s="14"/>
      <c r="NSE196" s="14"/>
      <c r="NSF196" s="14"/>
      <c r="NSG196" s="14"/>
      <c r="NSH196" s="14"/>
      <c r="NSI196" s="14"/>
      <c r="NSJ196" s="14"/>
      <c r="NSK196" s="14"/>
      <c r="NSL196" s="14"/>
      <c r="NSM196" s="14"/>
      <c r="NSN196" s="14"/>
      <c r="NSO196" s="14"/>
      <c r="NSP196" s="14"/>
      <c r="NSQ196" s="14"/>
      <c r="NSR196" s="14"/>
      <c r="NSS196" s="14"/>
      <c r="NST196" s="14"/>
      <c r="NSU196" s="14"/>
      <c r="NSV196" s="14"/>
      <c r="NSW196" s="14"/>
      <c r="NSX196" s="14"/>
      <c r="NSY196" s="14"/>
      <c r="NSZ196" s="14"/>
      <c r="NTA196" s="14"/>
      <c r="NTB196" s="14"/>
      <c r="NTC196" s="14"/>
      <c r="NTD196" s="14"/>
      <c r="NTE196" s="14"/>
      <c r="NTF196" s="14"/>
      <c r="NTG196" s="14"/>
      <c r="NTH196" s="14"/>
      <c r="NTI196" s="14"/>
      <c r="NTJ196" s="14"/>
      <c r="NTK196" s="14"/>
      <c r="NTL196" s="14"/>
      <c r="NTM196" s="14"/>
      <c r="NTN196" s="14"/>
      <c r="NTO196" s="14"/>
      <c r="NTP196" s="14"/>
      <c r="NTQ196" s="14"/>
      <c r="NTR196" s="14"/>
      <c r="NTS196" s="14"/>
      <c r="NTT196" s="14"/>
      <c r="NTU196" s="14"/>
      <c r="NTV196" s="14"/>
      <c r="NTW196" s="14"/>
      <c r="NTX196" s="14"/>
      <c r="NTY196" s="14"/>
      <c r="NTZ196" s="14"/>
      <c r="NUA196" s="14"/>
      <c r="NUB196" s="14"/>
      <c r="NUC196" s="14"/>
      <c r="NUD196" s="14"/>
      <c r="NUE196" s="14"/>
      <c r="NUF196" s="14"/>
      <c r="NUG196" s="14"/>
      <c r="NUH196" s="14"/>
      <c r="NUI196" s="14"/>
      <c r="NUJ196" s="14"/>
      <c r="NUK196" s="14"/>
      <c r="NUL196" s="14"/>
      <c r="NUM196" s="14"/>
      <c r="NUN196" s="14"/>
      <c r="NUO196" s="14"/>
      <c r="NUP196" s="14"/>
      <c r="NUQ196" s="14"/>
      <c r="NUR196" s="14"/>
      <c r="NUS196" s="14"/>
      <c r="NUT196" s="14"/>
      <c r="NUU196" s="14"/>
      <c r="NUV196" s="14"/>
      <c r="NUW196" s="14"/>
      <c r="NUX196" s="14"/>
      <c r="NUY196" s="14"/>
      <c r="NUZ196" s="14"/>
      <c r="NVA196" s="14"/>
      <c r="NVB196" s="14"/>
      <c r="NVC196" s="14"/>
      <c r="NVD196" s="14"/>
      <c r="NVE196" s="14"/>
      <c r="NVF196" s="14"/>
      <c r="NVG196" s="14"/>
      <c r="NVH196" s="14"/>
      <c r="NVI196" s="14"/>
      <c r="NVJ196" s="14"/>
      <c r="NVK196" s="14"/>
      <c r="NVL196" s="14"/>
      <c r="NVM196" s="14"/>
      <c r="NVN196" s="14"/>
      <c r="NVO196" s="14"/>
      <c r="NVP196" s="14"/>
      <c r="NVQ196" s="14"/>
      <c r="NVR196" s="14"/>
      <c r="NVS196" s="14"/>
      <c r="NVT196" s="14"/>
      <c r="NVU196" s="14"/>
      <c r="NVV196" s="14"/>
      <c r="NVW196" s="14"/>
      <c r="NVX196" s="14"/>
      <c r="NVY196" s="14"/>
      <c r="NVZ196" s="14"/>
      <c r="NWA196" s="14"/>
      <c r="NWB196" s="14"/>
      <c r="NWC196" s="14"/>
      <c r="NWD196" s="14"/>
      <c r="NWE196" s="14"/>
      <c r="NWF196" s="14"/>
      <c r="NWG196" s="14"/>
      <c r="NWH196" s="14"/>
      <c r="NWI196" s="14"/>
      <c r="NWJ196" s="14"/>
      <c r="NWK196" s="14"/>
      <c r="NWL196" s="14"/>
      <c r="NWM196" s="14"/>
      <c r="NWN196" s="14"/>
      <c r="NWO196" s="14"/>
      <c r="NWP196" s="14"/>
      <c r="NWQ196" s="14"/>
      <c r="NWR196" s="14"/>
      <c r="NWS196" s="14"/>
      <c r="NWT196" s="14"/>
      <c r="NWU196" s="14"/>
      <c r="NWV196" s="14"/>
      <c r="NWW196" s="14"/>
      <c r="NWX196" s="14"/>
      <c r="NWY196" s="14"/>
      <c r="NWZ196" s="14"/>
      <c r="NXA196" s="14"/>
      <c r="NXB196" s="14"/>
      <c r="NXC196" s="14"/>
      <c r="NXD196" s="14"/>
      <c r="NXE196" s="14"/>
      <c r="NXF196" s="14"/>
      <c r="NXG196" s="14"/>
      <c r="NXH196" s="14"/>
      <c r="NXI196" s="14"/>
      <c r="NXJ196" s="14"/>
      <c r="NXK196" s="14"/>
      <c r="NXL196" s="14"/>
      <c r="NXM196" s="14"/>
      <c r="NXN196" s="14"/>
      <c r="NXO196" s="14"/>
      <c r="NXP196" s="14"/>
      <c r="NXQ196" s="14"/>
      <c r="NXR196" s="14"/>
      <c r="NXS196" s="14"/>
      <c r="NXT196" s="14"/>
      <c r="NXU196" s="14"/>
      <c r="NXV196" s="14"/>
      <c r="NXW196" s="14"/>
      <c r="NXX196" s="14"/>
      <c r="NXY196" s="14"/>
      <c r="NXZ196" s="14"/>
      <c r="NYA196" s="14"/>
      <c r="NYB196" s="14"/>
      <c r="NYC196" s="14"/>
      <c r="NYD196" s="14"/>
      <c r="NYE196" s="14"/>
      <c r="NYF196" s="14"/>
      <c r="NYG196" s="14"/>
      <c r="NYH196" s="14"/>
      <c r="NYI196" s="14"/>
      <c r="NYJ196" s="14"/>
      <c r="NYK196" s="14"/>
      <c r="NYL196" s="14"/>
      <c r="NYM196" s="14"/>
      <c r="NYN196" s="14"/>
      <c r="NYO196" s="14"/>
      <c r="NYP196" s="14"/>
      <c r="NYQ196" s="14"/>
      <c r="NYR196" s="14"/>
      <c r="NYS196" s="14"/>
      <c r="NYT196" s="14"/>
      <c r="NYU196" s="14"/>
      <c r="NYV196" s="14"/>
      <c r="NYW196" s="14"/>
      <c r="NYX196" s="14"/>
      <c r="NYY196" s="14"/>
      <c r="NYZ196" s="14"/>
      <c r="NZA196" s="14"/>
      <c r="NZB196" s="14"/>
      <c r="NZC196" s="14"/>
      <c r="NZD196" s="14"/>
      <c r="NZE196" s="14"/>
      <c r="NZF196" s="14"/>
      <c r="NZG196" s="14"/>
      <c r="NZH196" s="14"/>
      <c r="NZI196" s="14"/>
      <c r="NZJ196" s="14"/>
      <c r="NZK196" s="14"/>
      <c r="NZL196" s="14"/>
      <c r="NZM196" s="14"/>
      <c r="NZN196" s="14"/>
      <c r="NZO196" s="14"/>
      <c r="NZP196" s="14"/>
      <c r="NZQ196" s="14"/>
      <c r="NZR196" s="14"/>
      <c r="NZS196" s="14"/>
      <c r="NZT196" s="14"/>
      <c r="NZU196" s="14"/>
      <c r="NZV196" s="14"/>
      <c r="NZW196" s="14"/>
      <c r="NZX196" s="14"/>
      <c r="NZY196" s="14"/>
      <c r="NZZ196" s="14"/>
      <c r="OAA196" s="14"/>
      <c r="OAB196" s="14"/>
      <c r="OAC196" s="14"/>
      <c r="OAD196" s="14"/>
      <c r="OAE196" s="14"/>
      <c r="OAF196" s="14"/>
      <c r="OAG196" s="14"/>
      <c r="OAH196" s="14"/>
      <c r="OAI196" s="14"/>
      <c r="OAJ196" s="14"/>
      <c r="OAK196" s="14"/>
      <c r="OAL196" s="14"/>
      <c r="OAM196" s="14"/>
      <c r="OAN196" s="14"/>
      <c r="OAO196" s="14"/>
      <c r="OAP196" s="14"/>
      <c r="OAQ196" s="14"/>
      <c r="OAR196" s="14"/>
      <c r="OAS196" s="14"/>
      <c r="OAT196" s="14"/>
      <c r="OAU196" s="14"/>
      <c r="OAV196" s="14"/>
      <c r="OAW196" s="14"/>
      <c r="OAX196" s="14"/>
      <c r="OAY196" s="14"/>
      <c r="OAZ196" s="14"/>
      <c r="OBA196" s="14"/>
      <c r="OBB196" s="14"/>
      <c r="OBC196" s="14"/>
      <c r="OBD196" s="14"/>
      <c r="OBE196" s="14"/>
      <c r="OBF196" s="14"/>
      <c r="OBG196" s="14"/>
      <c r="OBH196" s="14"/>
      <c r="OBI196" s="14"/>
      <c r="OBJ196" s="14"/>
      <c r="OBK196" s="14"/>
      <c r="OBL196" s="14"/>
      <c r="OBM196" s="14"/>
      <c r="OBN196" s="14"/>
      <c r="OBO196" s="14"/>
      <c r="OBP196" s="14"/>
      <c r="OBQ196" s="14"/>
      <c r="OBR196" s="14"/>
      <c r="OBS196" s="14"/>
      <c r="OBT196" s="14"/>
      <c r="OBU196" s="14"/>
      <c r="OBV196" s="14"/>
      <c r="OBW196" s="14"/>
      <c r="OBX196" s="14"/>
      <c r="OBY196" s="14"/>
      <c r="OBZ196" s="14"/>
      <c r="OCA196" s="14"/>
      <c r="OCB196" s="14"/>
      <c r="OCC196" s="14"/>
      <c r="OCD196" s="14"/>
      <c r="OCE196" s="14"/>
      <c r="OCF196" s="14"/>
      <c r="OCG196" s="14"/>
      <c r="OCH196" s="14"/>
      <c r="OCI196" s="14"/>
      <c r="OCJ196" s="14"/>
      <c r="OCK196" s="14"/>
      <c r="OCL196" s="14"/>
      <c r="OCM196" s="14"/>
      <c r="OCN196" s="14"/>
      <c r="OCO196" s="14"/>
      <c r="OCP196" s="14"/>
      <c r="OCQ196" s="14"/>
      <c r="OCR196" s="14"/>
      <c r="OCS196" s="14"/>
      <c r="OCT196" s="14"/>
      <c r="OCU196" s="14"/>
      <c r="OCV196" s="14"/>
      <c r="OCW196" s="14"/>
      <c r="OCX196" s="14"/>
      <c r="OCY196" s="14"/>
      <c r="OCZ196" s="14"/>
      <c r="ODA196" s="14"/>
      <c r="ODB196" s="14"/>
      <c r="ODC196" s="14"/>
      <c r="ODD196" s="14"/>
      <c r="ODE196" s="14"/>
      <c r="ODF196" s="14"/>
      <c r="ODG196" s="14"/>
      <c r="ODH196" s="14"/>
      <c r="ODI196" s="14"/>
      <c r="ODJ196" s="14"/>
      <c r="ODK196" s="14"/>
      <c r="ODL196" s="14"/>
      <c r="ODM196" s="14"/>
      <c r="ODN196" s="14"/>
      <c r="ODO196" s="14"/>
      <c r="ODP196" s="14"/>
      <c r="ODQ196" s="14"/>
      <c r="ODR196" s="14"/>
      <c r="ODS196" s="14"/>
      <c r="ODT196" s="14"/>
      <c r="ODU196" s="14"/>
      <c r="ODV196" s="14"/>
      <c r="ODW196" s="14"/>
      <c r="ODX196" s="14"/>
      <c r="ODY196" s="14"/>
      <c r="ODZ196" s="14"/>
      <c r="OEA196" s="14"/>
      <c r="OEB196" s="14"/>
      <c r="OEC196" s="14"/>
      <c r="OED196" s="14"/>
      <c r="OEE196" s="14"/>
      <c r="OEF196" s="14"/>
      <c r="OEG196" s="14"/>
      <c r="OEH196" s="14"/>
      <c r="OEI196" s="14"/>
      <c r="OEJ196" s="14"/>
      <c r="OEK196" s="14"/>
      <c r="OEL196" s="14"/>
      <c r="OEM196" s="14"/>
      <c r="OEN196" s="14"/>
      <c r="OEO196" s="14"/>
      <c r="OEP196" s="14"/>
      <c r="OEQ196" s="14"/>
      <c r="OER196" s="14"/>
      <c r="OES196" s="14"/>
      <c r="OET196" s="14"/>
      <c r="OEU196" s="14"/>
      <c r="OEV196" s="14"/>
      <c r="OEW196" s="14"/>
      <c r="OEX196" s="14"/>
      <c r="OEY196" s="14"/>
      <c r="OEZ196" s="14"/>
      <c r="OFA196" s="14"/>
      <c r="OFB196" s="14"/>
      <c r="OFC196" s="14"/>
      <c r="OFD196" s="14"/>
      <c r="OFE196" s="14"/>
      <c r="OFF196" s="14"/>
      <c r="OFG196" s="14"/>
      <c r="OFH196" s="14"/>
      <c r="OFI196" s="14"/>
      <c r="OFJ196" s="14"/>
      <c r="OFK196" s="14"/>
      <c r="OFL196" s="14"/>
      <c r="OFM196" s="14"/>
      <c r="OFN196" s="14"/>
      <c r="OFO196" s="14"/>
      <c r="OFP196" s="14"/>
      <c r="OFQ196" s="14"/>
      <c r="OFR196" s="14"/>
      <c r="OFS196" s="14"/>
      <c r="OFT196" s="14"/>
      <c r="OFU196" s="14"/>
      <c r="OFV196" s="14"/>
      <c r="OFW196" s="14"/>
      <c r="OFX196" s="14"/>
      <c r="OFY196" s="14"/>
      <c r="OFZ196" s="14"/>
      <c r="OGA196" s="14"/>
      <c r="OGB196" s="14"/>
      <c r="OGC196" s="14"/>
      <c r="OGD196" s="14"/>
      <c r="OGE196" s="14"/>
      <c r="OGF196" s="14"/>
      <c r="OGG196" s="14"/>
      <c r="OGH196" s="14"/>
      <c r="OGI196" s="14"/>
      <c r="OGJ196" s="14"/>
      <c r="OGK196" s="14"/>
      <c r="OGL196" s="14"/>
      <c r="OGM196" s="14"/>
      <c r="OGN196" s="14"/>
      <c r="OGO196" s="14"/>
      <c r="OGP196" s="14"/>
      <c r="OGQ196" s="14"/>
      <c r="OGR196" s="14"/>
      <c r="OGS196" s="14"/>
      <c r="OGT196" s="14"/>
      <c r="OGU196" s="14"/>
      <c r="OGV196" s="14"/>
      <c r="OGW196" s="14"/>
      <c r="OGX196" s="14"/>
      <c r="OGY196" s="14"/>
      <c r="OGZ196" s="14"/>
      <c r="OHA196" s="14"/>
      <c r="OHB196" s="14"/>
      <c r="OHC196" s="14"/>
      <c r="OHD196" s="14"/>
      <c r="OHE196" s="14"/>
      <c r="OHF196" s="14"/>
      <c r="OHG196" s="14"/>
      <c r="OHH196" s="14"/>
      <c r="OHI196" s="14"/>
      <c r="OHJ196" s="14"/>
      <c r="OHK196" s="14"/>
      <c r="OHL196" s="14"/>
      <c r="OHM196" s="14"/>
      <c r="OHN196" s="14"/>
      <c r="OHO196" s="14"/>
      <c r="OHP196" s="14"/>
      <c r="OHQ196" s="14"/>
      <c r="OHR196" s="14"/>
      <c r="OHS196" s="14"/>
      <c r="OHT196" s="14"/>
      <c r="OHU196" s="14"/>
      <c r="OHV196" s="14"/>
      <c r="OHW196" s="14"/>
      <c r="OHX196" s="14"/>
      <c r="OHY196" s="14"/>
      <c r="OHZ196" s="14"/>
      <c r="OIA196" s="14"/>
      <c r="OIB196" s="14"/>
      <c r="OIC196" s="14"/>
      <c r="OID196" s="14"/>
      <c r="OIE196" s="14"/>
      <c r="OIF196" s="14"/>
      <c r="OIG196" s="14"/>
      <c r="OIH196" s="14"/>
      <c r="OII196" s="14"/>
      <c r="OIJ196" s="14"/>
      <c r="OIK196" s="14"/>
      <c r="OIL196" s="14"/>
      <c r="OIM196" s="14"/>
      <c r="OIN196" s="14"/>
      <c r="OIO196" s="14"/>
      <c r="OIP196" s="14"/>
      <c r="OIQ196" s="14"/>
      <c r="OIR196" s="14"/>
      <c r="OIS196" s="14"/>
      <c r="OIT196" s="14"/>
      <c r="OIU196" s="14"/>
      <c r="OIV196" s="14"/>
      <c r="OIW196" s="14"/>
      <c r="OIX196" s="14"/>
      <c r="OIY196" s="14"/>
      <c r="OIZ196" s="14"/>
      <c r="OJA196" s="14"/>
      <c r="OJB196" s="14"/>
      <c r="OJC196" s="14"/>
      <c r="OJD196" s="14"/>
      <c r="OJE196" s="14"/>
      <c r="OJF196" s="14"/>
      <c r="OJG196" s="14"/>
      <c r="OJH196" s="14"/>
      <c r="OJI196" s="14"/>
      <c r="OJJ196" s="14"/>
      <c r="OJK196" s="14"/>
      <c r="OJL196" s="14"/>
      <c r="OJM196" s="14"/>
      <c r="OJN196" s="14"/>
      <c r="OJO196" s="14"/>
      <c r="OJP196" s="14"/>
      <c r="OJQ196" s="14"/>
      <c r="OJR196" s="14"/>
      <c r="OJS196" s="14"/>
      <c r="OJT196" s="14"/>
      <c r="OJU196" s="14"/>
      <c r="OJV196" s="14"/>
      <c r="OJW196" s="14"/>
      <c r="OJX196" s="14"/>
      <c r="OJY196" s="14"/>
      <c r="OJZ196" s="14"/>
      <c r="OKA196" s="14"/>
      <c r="OKB196" s="14"/>
      <c r="OKC196" s="14"/>
      <c r="OKD196" s="14"/>
      <c r="OKE196" s="14"/>
      <c r="OKF196" s="14"/>
      <c r="OKG196" s="14"/>
      <c r="OKH196" s="14"/>
      <c r="OKI196" s="14"/>
      <c r="OKJ196" s="14"/>
      <c r="OKK196" s="14"/>
      <c r="OKL196" s="14"/>
      <c r="OKM196" s="14"/>
      <c r="OKN196" s="14"/>
      <c r="OKO196" s="14"/>
      <c r="OKP196" s="14"/>
      <c r="OKQ196" s="14"/>
      <c r="OKR196" s="14"/>
      <c r="OKS196" s="14"/>
      <c r="OKT196" s="14"/>
      <c r="OKU196" s="14"/>
      <c r="OKV196" s="14"/>
      <c r="OKW196" s="14"/>
      <c r="OKX196" s="14"/>
      <c r="OKY196" s="14"/>
      <c r="OKZ196" s="14"/>
      <c r="OLA196" s="14"/>
      <c r="OLB196" s="14"/>
      <c r="OLC196" s="14"/>
      <c r="OLD196" s="14"/>
      <c r="OLE196" s="14"/>
      <c r="OLF196" s="14"/>
      <c r="OLG196" s="14"/>
      <c r="OLH196" s="14"/>
      <c r="OLI196" s="14"/>
      <c r="OLJ196" s="14"/>
      <c r="OLK196" s="14"/>
      <c r="OLL196" s="14"/>
      <c r="OLM196" s="14"/>
      <c r="OLN196" s="14"/>
      <c r="OLO196" s="14"/>
      <c r="OLP196" s="14"/>
      <c r="OLQ196" s="14"/>
      <c r="OLR196" s="14"/>
      <c r="OLS196" s="14"/>
      <c r="OLT196" s="14"/>
      <c r="OLU196" s="14"/>
      <c r="OLV196" s="14"/>
      <c r="OLW196" s="14"/>
      <c r="OLX196" s="14"/>
      <c r="OLY196" s="14"/>
      <c r="OLZ196" s="14"/>
      <c r="OMA196" s="14"/>
      <c r="OMB196" s="14"/>
      <c r="OMC196" s="14"/>
      <c r="OMD196" s="14"/>
      <c r="OME196" s="14"/>
      <c r="OMF196" s="14"/>
      <c r="OMG196" s="14"/>
      <c r="OMH196" s="14"/>
      <c r="OMI196" s="14"/>
      <c r="OMJ196" s="14"/>
      <c r="OMK196" s="14"/>
      <c r="OML196" s="14"/>
      <c r="OMM196" s="14"/>
      <c r="OMN196" s="14"/>
      <c r="OMO196" s="14"/>
      <c r="OMP196" s="14"/>
      <c r="OMQ196" s="14"/>
      <c r="OMR196" s="14"/>
      <c r="OMS196" s="14"/>
      <c r="OMT196" s="14"/>
      <c r="OMU196" s="14"/>
      <c r="OMV196" s="14"/>
      <c r="OMW196" s="14"/>
      <c r="OMX196" s="14"/>
      <c r="OMY196" s="14"/>
      <c r="OMZ196" s="14"/>
      <c r="ONA196" s="14"/>
      <c r="ONB196" s="14"/>
      <c r="ONC196" s="14"/>
      <c r="OND196" s="14"/>
      <c r="ONE196" s="14"/>
      <c r="ONF196" s="14"/>
      <c r="ONG196" s="14"/>
      <c r="ONH196" s="14"/>
      <c r="ONI196" s="14"/>
      <c r="ONJ196" s="14"/>
      <c r="ONK196" s="14"/>
      <c r="ONL196" s="14"/>
      <c r="ONM196" s="14"/>
      <c r="ONN196" s="14"/>
      <c r="ONO196" s="14"/>
      <c r="ONP196" s="14"/>
      <c r="ONQ196" s="14"/>
      <c r="ONR196" s="14"/>
      <c r="ONS196" s="14"/>
      <c r="ONT196" s="14"/>
      <c r="ONU196" s="14"/>
      <c r="ONV196" s="14"/>
      <c r="ONW196" s="14"/>
      <c r="ONX196" s="14"/>
      <c r="ONY196" s="14"/>
      <c r="ONZ196" s="14"/>
      <c r="OOA196" s="14"/>
      <c r="OOB196" s="14"/>
      <c r="OOC196" s="14"/>
      <c r="OOD196" s="14"/>
      <c r="OOE196" s="14"/>
      <c r="OOF196" s="14"/>
      <c r="OOG196" s="14"/>
      <c r="OOH196" s="14"/>
      <c r="OOI196" s="14"/>
      <c r="OOJ196" s="14"/>
      <c r="OOK196" s="14"/>
      <c r="OOL196" s="14"/>
      <c r="OOM196" s="14"/>
      <c r="OON196" s="14"/>
      <c r="OOO196" s="14"/>
      <c r="OOP196" s="14"/>
      <c r="OOQ196" s="14"/>
      <c r="OOR196" s="14"/>
      <c r="OOS196" s="14"/>
      <c r="OOT196" s="14"/>
      <c r="OOU196" s="14"/>
      <c r="OOV196" s="14"/>
      <c r="OOW196" s="14"/>
      <c r="OOX196" s="14"/>
      <c r="OOY196" s="14"/>
      <c r="OOZ196" s="14"/>
      <c r="OPA196" s="14"/>
      <c r="OPB196" s="14"/>
      <c r="OPC196" s="14"/>
      <c r="OPD196" s="14"/>
      <c r="OPE196" s="14"/>
      <c r="OPF196" s="14"/>
      <c r="OPG196" s="14"/>
      <c r="OPH196" s="14"/>
      <c r="OPI196" s="14"/>
      <c r="OPJ196" s="14"/>
      <c r="OPK196" s="14"/>
      <c r="OPL196" s="14"/>
      <c r="OPM196" s="14"/>
      <c r="OPN196" s="14"/>
      <c r="OPO196" s="14"/>
      <c r="OPP196" s="14"/>
      <c r="OPQ196" s="14"/>
      <c r="OPR196" s="14"/>
      <c r="OPS196" s="14"/>
      <c r="OPT196" s="14"/>
      <c r="OPU196" s="14"/>
      <c r="OPV196" s="14"/>
      <c r="OPW196" s="14"/>
      <c r="OPX196" s="14"/>
      <c r="OPY196" s="14"/>
      <c r="OPZ196" s="14"/>
      <c r="OQA196" s="14"/>
      <c r="OQB196" s="14"/>
      <c r="OQC196" s="14"/>
      <c r="OQD196" s="14"/>
      <c r="OQE196" s="14"/>
      <c r="OQF196" s="14"/>
      <c r="OQG196" s="14"/>
      <c r="OQH196" s="14"/>
      <c r="OQI196" s="14"/>
      <c r="OQJ196" s="14"/>
      <c r="OQK196" s="14"/>
      <c r="OQL196" s="14"/>
      <c r="OQM196" s="14"/>
      <c r="OQN196" s="14"/>
      <c r="OQO196" s="14"/>
      <c r="OQP196" s="14"/>
      <c r="OQQ196" s="14"/>
      <c r="OQR196" s="14"/>
      <c r="OQS196" s="14"/>
      <c r="OQT196" s="14"/>
      <c r="OQU196" s="14"/>
      <c r="OQV196" s="14"/>
      <c r="OQW196" s="14"/>
      <c r="OQX196" s="14"/>
      <c r="OQY196" s="14"/>
      <c r="OQZ196" s="14"/>
      <c r="ORA196" s="14"/>
      <c r="ORB196" s="14"/>
      <c r="ORC196" s="14"/>
      <c r="ORD196" s="14"/>
      <c r="ORE196" s="14"/>
      <c r="ORF196" s="14"/>
      <c r="ORG196" s="14"/>
      <c r="ORH196" s="14"/>
      <c r="ORI196" s="14"/>
      <c r="ORJ196" s="14"/>
      <c r="ORK196" s="14"/>
      <c r="ORL196" s="14"/>
      <c r="ORM196" s="14"/>
      <c r="ORN196" s="14"/>
      <c r="ORO196" s="14"/>
      <c r="ORP196" s="14"/>
      <c r="ORQ196" s="14"/>
      <c r="ORR196" s="14"/>
      <c r="ORS196" s="14"/>
      <c r="ORT196" s="14"/>
      <c r="ORU196" s="14"/>
      <c r="ORV196" s="14"/>
      <c r="ORW196" s="14"/>
      <c r="ORX196" s="14"/>
      <c r="ORY196" s="14"/>
      <c r="ORZ196" s="14"/>
      <c r="OSA196" s="14"/>
      <c r="OSB196" s="14"/>
      <c r="OSC196" s="14"/>
      <c r="OSD196" s="14"/>
      <c r="OSE196" s="14"/>
      <c r="OSF196" s="14"/>
      <c r="OSG196" s="14"/>
      <c r="OSH196" s="14"/>
      <c r="OSI196" s="14"/>
      <c r="OSJ196" s="14"/>
      <c r="OSK196" s="14"/>
      <c r="OSL196" s="14"/>
      <c r="OSM196" s="14"/>
      <c r="OSN196" s="14"/>
      <c r="OSO196" s="14"/>
      <c r="OSP196" s="14"/>
      <c r="OSQ196" s="14"/>
      <c r="OSR196" s="14"/>
      <c r="OSS196" s="14"/>
      <c r="OST196" s="14"/>
      <c r="OSU196" s="14"/>
      <c r="OSV196" s="14"/>
      <c r="OSW196" s="14"/>
      <c r="OSX196" s="14"/>
      <c r="OSY196" s="14"/>
      <c r="OSZ196" s="14"/>
      <c r="OTA196" s="14"/>
      <c r="OTB196" s="14"/>
      <c r="OTC196" s="14"/>
      <c r="OTD196" s="14"/>
      <c r="OTE196" s="14"/>
      <c r="OTF196" s="14"/>
      <c r="OTG196" s="14"/>
      <c r="OTH196" s="14"/>
      <c r="OTI196" s="14"/>
      <c r="OTJ196" s="14"/>
      <c r="OTK196" s="14"/>
      <c r="OTL196" s="14"/>
      <c r="OTM196" s="14"/>
      <c r="OTN196" s="14"/>
      <c r="OTO196" s="14"/>
      <c r="OTP196" s="14"/>
      <c r="OTQ196" s="14"/>
      <c r="OTR196" s="14"/>
      <c r="OTS196" s="14"/>
      <c r="OTT196" s="14"/>
      <c r="OTU196" s="14"/>
      <c r="OTV196" s="14"/>
      <c r="OTW196" s="14"/>
      <c r="OTX196" s="14"/>
      <c r="OTY196" s="14"/>
      <c r="OTZ196" s="14"/>
      <c r="OUA196" s="14"/>
      <c r="OUB196" s="14"/>
      <c r="OUC196" s="14"/>
      <c r="OUD196" s="14"/>
      <c r="OUE196" s="14"/>
      <c r="OUF196" s="14"/>
      <c r="OUG196" s="14"/>
      <c r="OUH196" s="14"/>
      <c r="OUI196" s="14"/>
      <c r="OUJ196" s="14"/>
      <c r="OUK196" s="14"/>
      <c r="OUL196" s="14"/>
      <c r="OUM196" s="14"/>
      <c r="OUN196" s="14"/>
      <c r="OUO196" s="14"/>
      <c r="OUP196" s="14"/>
      <c r="OUQ196" s="14"/>
      <c r="OUR196" s="14"/>
      <c r="OUS196" s="14"/>
      <c r="OUT196" s="14"/>
      <c r="OUU196" s="14"/>
      <c r="OUV196" s="14"/>
      <c r="OUW196" s="14"/>
      <c r="OUX196" s="14"/>
      <c r="OUY196" s="14"/>
      <c r="OUZ196" s="14"/>
      <c r="OVA196" s="14"/>
      <c r="OVB196" s="14"/>
      <c r="OVC196" s="14"/>
      <c r="OVD196" s="14"/>
      <c r="OVE196" s="14"/>
      <c r="OVF196" s="14"/>
      <c r="OVG196" s="14"/>
      <c r="OVH196" s="14"/>
      <c r="OVI196" s="14"/>
      <c r="OVJ196" s="14"/>
      <c r="OVK196" s="14"/>
      <c r="OVL196" s="14"/>
      <c r="OVM196" s="14"/>
      <c r="OVN196" s="14"/>
      <c r="OVO196" s="14"/>
      <c r="OVP196" s="14"/>
      <c r="OVQ196" s="14"/>
      <c r="OVR196" s="14"/>
      <c r="OVS196" s="14"/>
      <c r="OVT196" s="14"/>
      <c r="OVU196" s="14"/>
      <c r="OVV196" s="14"/>
      <c r="OVW196" s="14"/>
      <c r="OVX196" s="14"/>
      <c r="OVY196" s="14"/>
      <c r="OVZ196" s="14"/>
      <c r="OWA196" s="14"/>
      <c r="OWB196" s="14"/>
      <c r="OWC196" s="14"/>
      <c r="OWD196" s="14"/>
      <c r="OWE196" s="14"/>
      <c r="OWF196" s="14"/>
      <c r="OWG196" s="14"/>
      <c r="OWH196" s="14"/>
      <c r="OWI196" s="14"/>
      <c r="OWJ196" s="14"/>
      <c r="OWK196" s="14"/>
      <c r="OWL196" s="14"/>
      <c r="OWM196" s="14"/>
      <c r="OWN196" s="14"/>
      <c r="OWO196" s="14"/>
      <c r="OWP196" s="14"/>
      <c r="OWQ196" s="14"/>
      <c r="OWR196" s="14"/>
      <c r="OWS196" s="14"/>
      <c r="OWT196" s="14"/>
      <c r="OWU196" s="14"/>
      <c r="OWV196" s="14"/>
      <c r="OWW196" s="14"/>
      <c r="OWX196" s="14"/>
      <c r="OWY196" s="14"/>
      <c r="OWZ196" s="14"/>
      <c r="OXA196" s="14"/>
      <c r="OXB196" s="14"/>
      <c r="OXC196" s="14"/>
      <c r="OXD196" s="14"/>
      <c r="OXE196" s="14"/>
      <c r="OXF196" s="14"/>
      <c r="OXG196" s="14"/>
      <c r="OXH196" s="14"/>
      <c r="OXI196" s="14"/>
      <c r="OXJ196" s="14"/>
      <c r="OXK196" s="14"/>
      <c r="OXL196" s="14"/>
      <c r="OXM196" s="14"/>
      <c r="OXN196" s="14"/>
      <c r="OXO196" s="14"/>
      <c r="OXP196" s="14"/>
      <c r="OXQ196" s="14"/>
      <c r="OXR196" s="14"/>
      <c r="OXS196" s="14"/>
      <c r="OXT196" s="14"/>
      <c r="OXU196" s="14"/>
      <c r="OXV196" s="14"/>
      <c r="OXW196" s="14"/>
      <c r="OXX196" s="14"/>
      <c r="OXY196" s="14"/>
      <c r="OXZ196" s="14"/>
      <c r="OYA196" s="14"/>
      <c r="OYB196" s="14"/>
      <c r="OYC196" s="14"/>
      <c r="OYD196" s="14"/>
      <c r="OYE196" s="14"/>
      <c r="OYF196" s="14"/>
      <c r="OYG196" s="14"/>
      <c r="OYH196" s="14"/>
      <c r="OYI196" s="14"/>
      <c r="OYJ196" s="14"/>
      <c r="OYK196" s="14"/>
      <c r="OYL196" s="14"/>
      <c r="OYM196" s="14"/>
      <c r="OYN196" s="14"/>
      <c r="OYO196" s="14"/>
      <c r="OYP196" s="14"/>
      <c r="OYQ196" s="14"/>
      <c r="OYR196" s="14"/>
      <c r="OYS196" s="14"/>
      <c r="OYT196" s="14"/>
      <c r="OYU196" s="14"/>
      <c r="OYV196" s="14"/>
      <c r="OYW196" s="14"/>
      <c r="OYX196" s="14"/>
      <c r="OYY196" s="14"/>
      <c r="OYZ196" s="14"/>
      <c r="OZA196" s="14"/>
      <c r="OZB196" s="14"/>
      <c r="OZC196" s="14"/>
      <c r="OZD196" s="14"/>
      <c r="OZE196" s="14"/>
      <c r="OZF196" s="14"/>
      <c r="OZG196" s="14"/>
      <c r="OZH196" s="14"/>
      <c r="OZI196" s="14"/>
      <c r="OZJ196" s="14"/>
      <c r="OZK196" s="14"/>
      <c r="OZL196" s="14"/>
      <c r="OZM196" s="14"/>
      <c r="OZN196" s="14"/>
      <c r="OZO196" s="14"/>
      <c r="OZP196" s="14"/>
      <c r="OZQ196" s="14"/>
      <c r="OZR196" s="14"/>
      <c r="OZS196" s="14"/>
      <c r="OZT196" s="14"/>
      <c r="OZU196" s="14"/>
      <c r="OZV196" s="14"/>
      <c r="OZW196" s="14"/>
      <c r="OZX196" s="14"/>
      <c r="OZY196" s="14"/>
      <c r="OZZ196" s="14"/>
      <c r="PAA196" s="14"/>
      <c r="PAB196" s="14"/>
      <c r="PAC196" s="14"/>
      <c r="PAD196" s="14"/>
      <c r="PAE196" s="14"/>
      <c r="PAF196" s="14"/>
      <c r="PAG196" s="14"/>
      <c r="PAH196" s="14"/>
      <c r="PAI196" s="14"/>
      <c r="PAJ196" s="14"/>
      <c r="PAK196" s="14"/>
      <c r="PAL196" s="14"/>
      <c r="PAM196" s="14"/>
      <c r="PAN196" s="14"/>
      <c r="PAO196" s="14"/>
      <c r="PAP196" s="14"/>
      <c r="PAQ196" s="14"/>
      <c r="PAR196" s="14"/>
      <c r="PAS196" s="14"/>
      <c r="PAT196" s="14"/>
      <c r="PAU196" s="14"/>
      <c r="PAV196" s="14"/>
      <c r="PAW196" s="14"/>
      <c r="PAX196" s="14"/>
      <c r="PAY196" s="14"/>
      <c r="PAZ196" s="14"/>
      <c r="PBA196" s="14"/>
      <c r="PBB196" s="14"/>
      <c r="PBC196" s="14"/>
      <c r="PBD196" s="14"/>
      <c r="PBE196" s="14"/>
      <c r="PBF196" s="14"/>
      <c r="PBG196" s="14"/>
      <c r="PBH196" s="14"/>
      <c r="PBI196" s="14"/>
      <c r="PBJ196" s="14"/>
      <c r="PBK196" s="14"/>
      <c r="PBL196" s="14"/>
      <c r="PBM196" s="14"/>
      <c r="PBN196" s="14"/>
      <c r="PBO196" s="14"/>
      <c r="PBP196" s="14"/>
      <c r="PBQ196" s="14"/>
      <c r="PBR196" s="14"/>
      <c r="PBS196" s="14"/>
      <c r="PBT196" s="14"/>
      <c r="PBU196" s="14"/>
      <c r="PBV196" s="14"/>
      <c r="PBW196" s="14"/>
      <c r="PBX196" s="14"/>
      <c r="PBY196" s="14"/>
      <c r="PBZ196" s="14"/>
      <c r="PCA196" s="14"/>
      <c r="PCB196" s="14"/>
      <c r="PCC196" s="14"/>
      <c r="PCD196" s="14"/>
      <c r="PCE196" s="14"/>
      <c r="PCF196" s="14"/>
      <c r="PCG196" s="14"/>
      <c r="PCH196" s="14"/>
      <c r="PCI196" s="14"/>
      <c r="PCJ196" s="14"/>
      <c r="PCK196" s="14"/>
      <c r="PCL196" s="14"/>
      <c r="PCM196" s="14"/>
      <c r="PCN196" s="14"/>
      <c r="PCO196" s="14"/>
      <c r="PCP196" s="14"/>
      <c r="PCQ196" s="14"/>
      <c r="PCR196" s="14"/>
      <c r="PCS196" s="14"/>
      <c r="PCT196" s="14"/>
      <c r="PCU196" s="14"/>
      <c r="PCV196" s="14"/>
      <c r="PCW196" s="14"/>
      <c r="PCX196" s="14"/>
      <c r="PCY196" s="14"/>
      <c r="PCZ196" s="14"/>
      <c r="PDA196" s="14"/>
      <c r="PDB196" s="14"/>
      <c r="PDC196" s="14"/>
      <c r="PDD196" s="14"/>
      <c r="PDE196" s="14"/>
      <c r="PDF196" s="14"/>
      <c r="PDG196" s="14"/>
      <c r="PDH196" s="14"/>
      <c r="PDI196" s="14"/>
      <c r="PDJ196" s="14"/>
      <c r="PDK196" s="14"/>
      <c r="PDL196" s="14"/>
      <c r="PDM196" s="14"/>
      <c r="PDN196" s="14"/>
      <c r="PDO196" s="14"/>
      <c r="PDP196" s="14"/>
      <c r="PDQ196" s="14"/>
      <c r="PDR196" s="14"/>
      <c r="PDS196" s="14"/>
      <c r="PDT196" s="14"/>
      <c r="PDU196" s="14"/>
      <c r="PDV196" s="14"/>
      <c r="PDW196" s="14"/>
      <c r="PDX196" s="14"/>
      <c r="PDY196" s="14"/>
      <c r="PDZ196" s="14"/>
      <c r="PEA196" s="14"/>
      <c r="PEB196" s="14"/>
      <c r="PEC196" s="14"/>
      <c r="PED196" s="14"/>
      <c r="PEE196" s="14"/>
      <c r="PEF196" s="14"/>
      <c r="PEG196" s="14"/>
      <c r="PEH196" s="14"/>
      <c r="PEI196" s="14"/>
      <c r="PEJ196" s="14"/>
      <c r="PEK196" s="14"/>
      <c r="PEL196" s="14"/>
      <c r="PEM196" s="14"/>
      <c r="PEN196" s="14"/>
      <c r="PEO196" s="14"/>
      <c r="PEP196" s="14"/>
      <c r="PEQ196" s="14"/>
      <c r="PER196" s="14"/>
      <c r="PES196" s="14"/>
      <c r="PET196" s="14"/>
      <c r="PEU196" s="14"/>
      <c r="PEV196" s="14"/>
      <c r="PEW196" s="14"/>
      <c r="PEX196" s="14"/>
      <c r="PEY196" s="14"/>
      <c r="PEZ196" s="14"/>
      <c r="PFA196" s="14"/>
      <c r="PFB196" s="14"/>
      <c r="PFC196" s="14"/>
      <c r="PFD196" s="14"/>
      <c r="PFE196" s="14"/>
      <c r="PFF196" s="14"/>
      <c r="PFG196" s="14"/>
      <c r="PFH196" s="14"/>
      <c r="PFI196" s="14"/>
      <c r="PFJ196" s="14"/>
      <c r="PFK196" s="14"/>
      <c r="PFL196" s="14"/>
      <c r="PFM196" s="14"/>
      <c r="PFN196" s="14"/>
      <c r="PFO196" s="14"/>
      <c r="PFP196" s="14"/>
      <c r="PFQ196" s="14"/>
      <c r="PFR196" s="14"/>
      <c r="PFS196" s="14"/>
      <c r="PFT196" s="14"/>
      <c r="PFU196" s="14"/>
      <c r="PFV196" s="14"/>
      <c r="PFW196" s="14"/>
      <c r="PFX196" s="14"/>
      <c r="PFY196" s="14"/>
      <c r="PFZ196" s="14"/>
      <c r="PGA196" s="14"/>
      <c r="PGB196" s="14"/>
      <c r="PGC196" s="14"/>
      <c r="PGD196" s="14"/>
      <c r="PGE196" s="14"/>
      <c r="PGF196" s="14"/>
      <c r="PGG196" s="14"/>
      <c r="PGH196" s="14"/>
      <c r="PGI196" s="14"/>
      <c r="PGJ196" s="14"/>
      <c r="PGK196" s="14"/>
      <c r="PGL196" s="14"/>
      <c r="PGM196" s="14"/>
      <c r="PGN196" s="14"/>
      <c r="PGO196" s="14"/>
      <c r="PGP196" s="14"/>
      <c r="PGQ196" s="14"/>
      <c r="PGR196" s="14"/>
      <c r="PGS196" s="14"/>
      <c r="PGT196" s="14"/>
      <c r="PGU196" s="14"/>
      <c r="PGV196" s="14"/>
      <c r="PGW196" s="14"/>
      <c r="PGX196" s="14"/>
      <c r="PGY196" s="14"/>
      <c r="PGZ196" s="14"/>
      <c r="PHA196" s="14"/>
      <c r="PHB196" s="14"/>
      <c r="PHC196" s="14"/>
      <c r="PHD196" s="14"/>
      <c r="PHE196" s="14"/>
      <c r="PHF196" s="14"/>
      <c r="PHG196" s="14"/>
      <c r="PHH196" s="14"/>
      <c r="PHI196" s="14"/>
      <c r="PHJ196" s="14"/>
      <c r="PHK196" s="14"/>
      <c r="PHL196" s="14"/>
      <c r="PHM196" s="14"/>
      <c r="PHN196" s="14"/>
      <c r="PHO196" s="14"/>
      <c r="PHP196" s="14"/>
      <c r="PHQ196" s="14"/>
      <c r="PHR196" s="14"/>
      <c r="PHS196" s="14"/>
      <c r="PHT196" s="14"/>
      <c r="PHU196" s="14"/>
      <c r="PHV196" s="14"/>
      <c r="PHW196" s="14"/>
      <c r="PHX196" s="14"/>
      <c r="PHY196" s="14"/>
      <c r="PHZ196" s="14"/>
      <c r="PIA196" s="14"/>
      <c r="PIB196" s="14"/>
      <c r="PIC196" s="14"/>
      <c r="PID196" s="14"/>
      <c r="PIE196" s="14"/>
      <c r="PIF196" s="14"/>
      <c r="PIG196" s="14"/>
      <c r="PIH196" s="14"/>
      <c r="PII196" s="14"/>
      <c r="PIJ196" s="14"/>
      <c r="PIK196" s="14"/>
      <c r="PIL196" s="14"/>
      <c r="PIM196" s="14"/>
      <c r="PIN196" s="14"/>
      <c r="PIO196" s="14"/>
      <c r="PIP196" s="14"/>
      <c r="PIQ196" s="14"/>
      <c r="PIR196" s="14"/>
      <c r="PIS196" s="14"/>
      <c r="PIT196" s="14"/>
      <c r="PIU196" s="14"/>
      <c r="PIV196" s="14"/>
      <c r="PIW196" s="14"/>
      <c r="PIX196" s="14"/>
      <c r="PIY196" s="14"/>
      <c r="PIZ196" s="14"/>
      <c r="PJA196" s="14"/>
      <c r="PJB196" s="14"/>
      <c r="PJC196" s="14"/>
      <c r="PJD196" s="14"/>
      <c r="PJE196" s="14"/>
      <c r="PJF196" s="14"/>
      <c r="PJG196" s="14"/>
      <c r="PJH196" s="14"/>
      <c r="PJI196" s="14"/>
      <c r="PJJ196" s="14"/>
      <c r="PJK196" s="14"/>
      <c r="PJL196" s="14"/>
      <c r="PJM196" s="14"/>
      <c r="PJN196" s="14"/>
      <c r="PJO196" s="14"/>
      <c r="PJP196" s="14"/>
      <c r="PJQ196" s="14"/>
      <c r="PJR196" s="14"/>
      <c r="PJS196" s="14"/>
      <c r="PJT196" s="14"/>
      <c r="PJU196" s="14"/>
      <c r="PJV196" s="14"/>
      <c r="PJW196" s="14"/>
      <c r="PJX196" s="14"/>
      <c r="PJY196" s="14"/>
      <c r="PJZ196" s="14"/>
      <c r="PKA196" s="14"/>
      <c r="PKB196" s="14"/>
      <c r="PKC196" s="14"/>
      <c r="PKD196" s="14"/>
      <c r="PKE196" s="14"/>
      <c r="PKF196" s="14"/>
      <c r="PKG196" s="14"/>
      <c r="PKH196" s="14"/>
      <c r="PKI196" s="14"/>
      <c r="PKJ196" s="14"/>
      <c r="PKK196" s="14"/>
      <c r="PKL196" s="14"/>
      <c r="PKM196" s="14"/>
      <c r="PKN196" s="14"/>
      <c r="PKO196" s="14"/>
      <c r="PKP196" s="14"/>
      <c r="PKQ196" s="14"/>
      <c r="PKR196" s="14"/>
      <c r="PKS196" s="14"/>
      <c r="PKT196" s="14"/>
      <c r="PKU196" s="14"/>
      <c r="PKV196" s="14"/>
      <c r="PKW196" s="14"/>
      <c r="PKX196" s="14"/>
      <c r="PKY196" s="14"/>
      <c r="PKZ196" s="14"/>
      <c r="PLA196" s="14"/>
      <c r="PLB196" s="14"/>
      <c r="PLC196" s="14"/>
      <c r="PLD196" s="14"/>
      <c r="PLE196" s="14"/>
      <c r="PLF196" s="14"/>
      <c r="PLG196" s="14"/>
      <c r="PLH196" s="14"/>
      <c r="PLI196" s="14"/>
      <c r="PLJ196" s="14"/>
      <c r="PLK196" s="14"/>
      <c r="PLL196" s="14"/>
      <c r="PLM196" s="14"/>
      <c r="PLN196" s="14"/>
      <c r="PLO196" s="14"/>
      <c r="PLP196" s="14"/>
      <c r="PLQ196" s="14"/>
      <c r="PLR196" s="14"/>
      <c r="PLS196" s="14"/>
      <c r="PLT196" s="14"/>
      <c r="PLU196" s="14"/>
      <c r="PLV196" s="14"/>
      <c r="PLW196" s="14"/>
      <c r="PLX196" s="14"/>
      <c r="PLY196" s="14"/>
      <c r="PLZ196" s="14"/>
      <c r="PMA196" s="14"/>
      <c r="PMB196" s="14"/>
      <c r="PMC196" s="14"/>
      <c r="PMD196" s="14"/>
      <c r="PME196" s="14"/>
      <c r="PMF196" s="14"/>
      <c r="PMG196" s="14"/>
      <c r="PMH196" s="14"/>
      <c r="PMI196" s="14"/>
      <c r="PMJ196" s="14"/>
      <c r="PMK196" s="14"/>
      <c r="PML196" s="14"/>
      <c r="PMM196" s="14"/>
      <c r="PMN196" s="14"/>
      <c r="PMO196" s="14"/>
      <c r="PMP196" s="14"/>
      <c r="PMQ196" s="14"/>
      <c r="PMR196" s="14"/>
      <c r="PMS196" s="14"/>
      <c r="PMT196" s="14"/>
      <c r="PMU196" s="14"/>
      <c r="PMV196" s="14"/>
      <c r="PMW196" s="14"/>
      <c r="PMX196" s="14"/>
      <c r="PMY196" s="14"/>
      <c r="PMZ196" s="14"/>
      <c r="PNA196" s="14"/>
      <c r="PNB196" s="14"/>
      <c r="PNC196" s="14"/>
      <c r="PND196" s="14"/>
      <c r="PNE196" s="14"/>
      <c r="PNF196" s="14"/>
      <c r="PNG196" s="14"/>
      <c r="PNH196" s="14"/>
      <c r="PNI196" s="14"/>
      <c r="PNJ196" s="14"/>
      <c r="PNK196" s="14"/>
      <c r="PNL196" s="14"/>
      <c r="PNM196" s="14"/>
      <c r="PNN196" s="14"/>
      <c r="PNO196" s="14"/>
      <c r="PNP196" s="14"/>
      <c r="PNQ196" s="14"/>
      <c r="PNR196" s="14"/>
      <c r="PNS196" s="14"/>
      <c r="PNT196" s="14"/>
      <c r="PNU196" s="14"/>
      <c r="PNV196" s="14"/>
      <c r="PNW196" s="14"/>
      <c r="PNX196" s="14"/>
      <c r="PNY196" s="14"/>
      <c r="PNZ196" s="14"/>
      <c r="POA196" s="14"/>
      <c r="POB196" s="14"/>
      <c r="POC196" s="14"/>
      <c r="POD196" s="14"/>
      <c r="POE196" s="14"/>
      <c r="POF196" s="14"/>
      <c r="POG196" s="14"/>
      <c r="POH196" s="14"/>
      <c r="POI196" s="14"/>
      <c r="POJ196" s="14"/>
      <c r="POK196" s="14"/>
      <c r="POL196" s="14"/>
      <c r="POM196" s="14"/>
      <c r="PON196" s="14"/>
      <c r="POO196" s="14"/>
      <c r="POP196" s="14"/>
      <c r="POQ196" s="14"/>
      <c r="POR196" s="14"/>
      <c r="POS196" s="14"/>
      <c r="POT196" s="14"/>
      <c r="POU196" s="14"/>
      <c r="POV196" s="14"/>
      <c r="POW196" s="14"/>
      <c r="POX196" s="14"/>
      <c r="POY196" s="14"/>
      <c r="POZ196" s="14"/>
      <c r="PPA196" s="14"/>
      <c r="PPB196" s="14"/>
      <c r="PPC196" s="14"/>
      <c r="PPD196" s="14"/>
      <c r="PPE196" s="14"/>
      <c r="PPF196" s="14"/>
      <c r="PPG196" s="14"/>
      <c r="PPH196" s="14"/>
      <c r="PPI196" s="14"/>
      <c r="PPJ196" s="14"/>
      <c r="PPK196" s="14"/>
      <c r="PPL196" s="14"/>
      <c r="PPM196" s="14"/>
      <c r="PPN196" s="14"/>
      <c r="PPO196" s="14"/>
      <c r="PPP196" s="14"/>
      <c r="PPQ196" s="14"/>
      <c r="PPR196" s="14"/>
      <c r="PPS196" s="14"/>
      <c r="PPT196" s="14"/>
      <c r="PPU196" s="14"/>
      <c r="PPV196" s="14"/>
      <c r="PPW196" s="14"/>
      <c r="PPX196" s="14"/>
      <c r="PPY196" s="14"/>
      <c r="PPZ196" s="14"/>
      <c r="PQA196" s="14"/>
      <c r="PQB196" s="14"/>
      <c r="PQC196" s="14"/>
      <c r="PQD196" s="14"/>
      <c r="PQE196" s="14"/>
      <c r="PQF196" s="14"/>
      <c r="PQG196" s="14"/>
      <c r="PQH196" s="14"/>
      <c r="PQI196" s="14"/>
      <c r="PQJ196" s="14"/>
      <c r="PQK196" s="14"/>
      <c r="PQL196" s="14"/>
      <c r="PQM196" s="14"/>
      <c r="PQN196" s="14"/>
      <c r="PQO196" s="14"/>
      <c r="PQP196" s="14"/>
      <c r="PQQ196" s="14"/>
      <c r="PQR196" s="14"/>
      <c r="PQS196" s="14"/>
      <c r="PQT196" s="14"/>
      <c r="PQU196" s="14"/>
      <c r="PQV196" s="14"/>
      <c r="PQW196" s="14"/>
      <c r="PQX196" s="14"/>
      <c r="PQY196" s="14"/>
      <c r="PQZ196" s="14"/>
      <c r="PRA196" s="14"/>
      <c r="PRB196" s="14"/>
      <c r="PRC196" s="14"/>
      <c r="PRD196" s="14"/>
      <c r="PRE196" s="14"/>
      <c r="PRF196" s="14"/>
      <c r="PRG196" s="14"/>
      <c r="PRH196" s="14"/>
      <c r="PRI196" s="14"/>
      <c r="PRJ196" s="14"/>
      <c r="PRK196" s="14"/>
      <c r="PRL196" s="14"/>
      <c r="PRM196" s="14"/>
      <c r="PRN196" s="14"/>
      <c r="PRO196" s="14"/>
      <c r="PRP196" s="14"/>
      <c r="PRQ196" s="14"/>
      <c r="PRR196" s="14"/>
      <c r="PRS196" s="14"/>
      <c r="PRT196" s="14"/>
      <c r="PRU196" s="14"/>
      <c r="PRV196" s="14"/>
      <c r="PRW196" s="14"/>
      <c r="PRX196" s="14"/>
      <c r="PRY196" s="14"/>
      <c r="PRZ196" s="14"/>
      <c r="PSA196" s="14"/>
      <c r="PSB196" s="14"/>
      <c r="PSC196" s="14"/>
      <c r="PSD196" s="14"/>
      <c r="PSE196" s="14"/>
      <c r="PSF196" s="14"/>
      <c r="PSG196" s="14"/>
      <c r="PSH196" s="14"/>
      <c r="PSI196" s="14"/>
      <c r="PSJ196" s="14"/>
      <c r="PSK196" s="14"/>
      <c r="PSL196" s="14"/>
      <c r="PSM196" s="14"/>
      <c r="PSN196" s="14"/>
      <c r="PSO196" s="14"/>
      <c r="PSP196" s="14"/>
      <c r="PSQ196" s="14"/>
      <c r="PSR196" s="14"/>
      <c r="PSS196" s="14"/>
      <c r="PST196" s="14"/>
      <c r="PSU196" s="14"/>
      <c r="PSV196" s="14"/>
      <c r="PSW196" s="14"/>
      <c r="PSX196" s="14"/>
      <c r="PSY196" s="14"/>
      <c r="PSZ196" s="14"/>
      <c r="PTA196" s="14"/>
      <c r="PTB196" s="14"/>
      <c r="PTC196" s="14"/>
      <c r="PTD196" s="14"/>
      <c r="PTE196" s="14"/>
      <c r="PTF196" s="14"/>
      <c r="PTG196" s="14"/>
      <c r="PTH196" s="14"/>
      <c r="PTI196" s="14"/>
      <c r="PTJ196" s="14"/>
      <c r="PTK196" s="14"/>
      <c r="PTL196" s="14"/>
      <c r="PTM196" s="14"/>
      <c r="PTN196" s="14"/>
      <c r="PTO196" s="14"/>
      <c r="PTP196" s="14"/>
      <c r="PTQ196" s="14"/>
      <c r="PTR196" s="14"/>
      <c r="PTS196" s="14"/>
      <c r="PTT196" s="14"/>
      <c r="PTU196" s="14"/>
      <c r="PTV196" s="14"/>
      <c r="PTW196" s="14"/>
      <c r="PTX196" s="14"/>
      <c r="PTY196" s="14"/>
      <c r="PTZ196" s="14"/>
      <c r="PUA196" s="14"/>
      <c r="PUB196" s="14"/>
      <c r="PUC196" s="14"/>
      <c r="PUD196" s="14"/>
      <c r="PUE196" s="14"/>
      <c r="PUF196" s="14"/>
      <c r="PUG196" s="14"/>
      <c r="PUH196" s="14"/>
      <c r="PUI196" s="14"/>
      <c r="PUJ196" s="14"/>
      <c r="PUK196" s="14"/>
      <c r="PUL196" s="14"/>
      <c r="PUM196" s="14"/>
      <c r="PUN196" s="14"/>
      <c r="PUO196" s="14"/>
      <c r="PUP196" s="14"/>
      <c r="PUQ196" s="14"/>
      <c r="PUR196" s="14"/>
      <c r="PUS196" s="14"/>
      <c r="PUT196" s="14"/>
      <c r="PUU196" s="14"/>
      <c r="PUV196" s="14"/>
      <c r="PUW196" s="14"/>
      <c r="PUX196" s="14"/>
      <c r="PUY196" s="14"/>
      <c r="PUZ196" s="14"/>
      <c r="PVA196" s="14"/>
      <c r="PVB196" s="14"/>
      <c r="PVC196" s="14"/>
      <c r="PVD196" s="14"/>
      <c r="PVE196" s="14"/>
      <c r="PVF196" s="14"/>
      <c r="PVG196" s="14"/>
      <c r="PVH196" s="14"/>
      <c r="PVI196" s="14"/>
      <c r="PVJ196" s="14"/>
      <c r="PVK196" s="14"/>
      <c r="PVL196" s="14"/>
      <c r="PVM196" s="14"/>
      <c r="PVN196" s="14"/>
      <c r="PVO196" s="14"/>
      <c r="PVP196" s="14"/>
      <c r="PVQ196" s="14"/>
      <c r="PVR196" s="14"/>
      <c r="PVS196" s="14"/>
      <c r="PVT196" s="14"/>
      <c r="PVU196" s="14"/>
      <c r="PVV196" s="14"/>
      <c r="PVW196" s="14"/>
      <c r="PVX196" s="14"/>
      <c r="PVY196" s="14"/>
      <c r="PVZ196" s="14"/>
      <c r="PWA196" s="14"/>
      <c r="PWB196" s="14"/>
      <c r="PWC196" s="14"/>
      <c r="PWD196" s="14"/>
      <c r="PWE196" s="14"/>
      <c r="PWF196" s="14"/>
      <c r="PWG196" s="14"/>
      <c r="PWH196" s="14"/>
      <c r="PWI196" s="14"/>
      <c r="PWJ196" s="14"/>
      <c r="PWK196" s="14"/>
      <c r="PWL196" s="14"/>
      <c r="PWM196" s="14"/>
      <c r="PWN196" s="14"/>
      <c r="PWO196" s="14"/>
      <c r="PWP196" s="14"/>
      <c r="PWQ196" s="14"/>
      <c r="PWR196" s="14"/>
      <c r="PWS196" s="14"/>
      <c r="PWT196" s="14"/>
      <c r="PWU196" s="14"/>
      <c r="PWV196" s="14"/>
      <c r="PWW196" s="14"/>
      <c r="PWX196" s="14"/>
      <c r="PWY196" s="14"/>
      <c r="PWZ196" s="14"/>
      <c r="PXA196" s="14"/>
      <c r="PXB196" s="14"/>
      <c r="PXC196" s="14"/>
      <c r="PXD196" s="14"/>
      <c r="PXE196" s="14"/>
      <c r="PXF196" s="14"/>
      <c r="PXG196" s="14"/>
      <c r="PXH196" s="14"/>
      <c r="PXI196" s="14"/>
      <c r="PXJ196" s="14"/>
      <c r="PXK196" s="14"/>
      <c r="PXL196" s="14"/>
      <c r="PXM196" s="14"/>
      <c r="PXN196" s="14"/>
      <c r="PXO196" s="14"/>
      <c r="PXP196" s="14"/>
      <c r="PXQ196" s="14"/>
      <c r="PXR196" s="14"/>
      <c r="PXS196" s="14"/>
      <c r="PXT196" s="14"/>
      <c r="PXU196" s="14"/>
      <c r="PXV196" s="14"/>
      <c r="PXW196" s="14"/>
      <c r="PXX196" s="14"/>
      <c r="PXY196" s="14"/>
      <c r="PXZ196" s="14"/>
      <c r="PYA196" s="14"/>
      <c r="PYB196" s="14"/>
      <c r="PYC196" s="14"/>
      <c r="PYD196" s="14"/>
      <c r="PYE196" s="14"/>
      <c r="PYF196" s="14"/>
      <c r="PYG196" s="14"/>
      <c r="PYH196" s="14"/>
      <c r="PYI196" s="14"/>
      <c r="PYJ196" s="14"/>
      <c r="PYK196" s="14"/>
      <c r="PYL196" s="14"/>
      <c r="PYM196" s="14"/>
      <c r="PYN196" s="14"/>
      <c r="PYO196" s="14"/>
      <c r="PYP196" s="14"/>
      <c r="PYQ196" s="14"/>
      <c r="PYR196" s="14"/>
      <c r="PYS196" s="14"/>
      <c r="PYT196" s="14"/>
      <c r="PYU196" s="14"/>
      <c r="PYV196" s="14"/>
      <c r="PYW196" s="14"/>
      <c r="PYX196" s="14"/>
      <c r="PYY196" s="14"/>
      <c r="PYZ196" s="14"/>
      <c r="PZA196" s="14"/>
      <c r="PZB196" s="14"/>
      <c r="PZC196" s="14"/>
      <c r="PZD196" s="14"/>
      <c r="PZE196" s="14"/>
      <c r="PZF196" s="14"/>
      <c r="PZG196" s="14"/>
      <c r="PZH196" s="14"/>
      <c r="PZI196" s="14"/>
      <c r="PZJ196" s="14"/>
      <c r="PZK196" s="14"/>
      <c r="PZL196" s="14"/>
      <c r="PZM196" s="14"/>
      <c r="PZN196" s="14"/>
      <c r="PZO196" s="14"/>
      <c r="PZP196" s="14"/>
      <c r="PZQ196" s="14"/>
      <c r="PZR196" s="14"/>
      <c r="PZS196" s="14"/>
      <c r="PZT196" s="14"/>
      <c r="PZU196" s="14"/>
      <c r="PZV196" s="14"/>
      <c r="PZW196" s="14"/>
      <c r="PZX196" s="14"/>
      <c r="PZY196" s="14"/>
      <c r="PZZ196" s="14"/>
      <c r="QAA196" s="14"/>
      <c r="QAB196" s="14"/>
      <c r="QAC196" s="14"/>
      <c r="QAD196" s="14"/>
      <c r="QAE196" s="14"/>
      <c r="QAF196" s="14"/>
      <c r="QAG196" s="14"/>
      <c r="QAH196" s="14"/>
      <c r="QAI196" s="14"/>
      <c r="QAJ196" s="14"/>
      <c r="QAK196" s="14"/>
      <c r="QAL196" s="14"/>
      <c r="QAM196" s="14"/>
      <c r="QAN196" s="14"/>
      <c r="QAO196" s="14"/>
      <c r="QAP196" s="14"/>
      <c r="QAQ196" s="14"/>
      <c r="QAR196" s="14"/>
      <c r="QAS196" s="14"/>
      <c r="QAT196" s="14"/>
      <c r="QAU196" s="14"/>
      <c r="QAV196" s="14"/>
      <c r="QAW196" s="14"/>
      <c r="QAX196" s="14"/>
      <c r="QAY196" s="14"/>
      <c r="QAZ196" s="14"/>
      <c r="QBA196" s="14"/>
      <c r="QBB196" s="14"/>
      <c r="QBC196" s="14"/>
      <c r="QBD196" s="14"/>
      <c r="QBE196" s="14"/>
      <c r="QBF196" s="14"/>
      <c r="QBG196" s="14"/>
      <c r="QBH196" s="14"/>
      <c r="QBI196" s="14"/>
      <c r="QBJ196" s="14"/>
      <c r="QBK196" s="14"/>
      <c r="QBL196" s="14"/>
      <c r="QBM196" s="14"/>
      <c r="QBN196" s="14"/>
      <c r="QBO196" s="14"/>
      <c r="QBP196" s="14"/>
      <c r="QBQ196" s="14"/>
      <c r="QBR196" s="14"/>
      <c r="QBS196" s="14"/>
      <c r="QBT196" s="14"/>
      <c r="QBU196" s="14"/>
      <c r="QBV196" s="14"/>
      <c r="QBW196" s="14"/>
      <c r="QBX196" s="14"/>
      <c r="QBY196" s="14"/>
      <c r="QBZ196" s="14"/>
      <c r="QCA196" s="14"/>
      <c r="QCB196" s="14"/>
      <c r="QCC196" s="14"/>
      <c r="QCD196" s="14"/>
      <c r="QCE196" s="14"/>
      <c r="QCF196" s="14"/>
      <c r="QCG196" s="14"/>
      <c r="QCH196" s="14"/>
      <c r="QCI196" s="14"/>
      <c r="QCJ196" s="14"/>
      <c r="QCK196" s="14"/>
      <c r="QCL196" s="14"/>
      <c r="QCM196" s="14"/>
      <c r="QCN196" s="14"/>
      <c r="QCO196" s="14"/>
      <c r="QCP196" s="14"/>
      <c r="QCQ196" s="14"/>
      <c r="QCR196" s="14"/>
      <c r="QCS196" s="14"/>
      <c r="QCT196" s="14"/>
      <c r="QCU196" s="14"/>
      <c r="QCV196" s="14"/>
      <c r="QCW196" s="14"/>
      <c r="QCX196" s="14"/>
      <c r="QCY196" s="14"/>
      <c r="QCZ196" s="14"/>
      <c r="QDA196" s="14"/>
      <c r="QDB196" s="14"/>
      <c r="QDC196" s="14"/>
      <c r="QDD196" s="14"/>
      <c r="QDE196" s="14"/>
      <c r="QDF196" s="14"/>
      <c r="QDG196" s="14"/>
      <c r="QDH196" s="14"/>
      <c r="QDI196" s="14"/>
      <c r="QDJ196" s="14"/>
      <c r="QDK196" s="14"/>
      <c r="QDL196" s="14"/>
      <c r="QDM196" s="14"/>
      <c r="QDN196" s="14"/>
      <c r="QDO196" s="14"/>
      <c r="QDP196" s="14"/>
      <c r="QDQ196" s="14"/>
      <c r="QDR196" s="14"/>
      <c r="QDS196" s="14"/>
      <c r="QDT196" s="14"/>
      <c r="QDU196" s="14"/>
      <c r="QDV196" s="14"/>
      <c r="QDW196" s="14"/>
      <c r="QDX196" s="14"/>
      <c r="QDY196" s="14"/>
      <c r="QDZ196" s="14"/>
      <c r="QEA196" s="14"/>
      <c r="QEB196" s="14"/>
      <c r="QEC196" s="14"/>
      <c r="QED196" s="14"/>
      <c r="QEE196" s="14"/>
      <c r="QEF196" s="14"/>
      <c r="QEG196" s="14"/>
      <c r="QEH196" s="14"/>
      <c r="QEI196" s="14"/>
      <c r="QEJ196" s="14"/>
      <c r="QEK196" s="14"/>
      <c r="QEL196" s="14"/>
      <c r="QEM196" s="14"/>
      <c r="QEN196" s="14"/>
      <c r="QEO196" s="14"/>
      <c r="QEP196" s="14"/>
      <c r="QEQ196" s="14"/>
      <c r="QER196" s="14"/>
      <c r="QES196" s="14"/>
      <c r="QET196" s="14"/>
      <c r="QEU196" s="14"/>
      <c r="QEV196" s="14"/>
      <c r="QEW196" s="14"/>
      <c r="QEX196" s="14"/>
      <c r="QEY196" s="14"/>
      <c r="QEZ196" s="14"/>
      <c r="QFA196" s="14"/>
      <c r="QFB196" s="14"/>
      <c r="QFC196" s="14"/>
      <c r="QFD196" s="14"/>
      <c r="QFE196" s="14"/>
      <c r="QFF196" s="14"/>
      <c r="QFG196" s="14"/>
      <c r="QFH196" s="14"/>
      <c r="QFI196" s="14"/>
      <c r="QFJ196" s="14"/>
      <c r="QFK196" s="14"/>
      <c r="QFL196" s="14"/>
      <c r="QFM196" s="14"/>
      <c r="QFN196" s="14"/>
      <c r="QFO196" s="14"/>
      <c r="QFP196" s="14"/>
      <c r="QFQ196" s="14"/>
      <c r="QFR196" s="14"/>
      <c r="QFS196" s="14"/>
      <c r="QFT196" s="14"/>
      <c r="QFU196" s="14"/>
      <c r="QFV196" s="14"/>
      <c r="QFW196" s="14"/>
      <c r="QFX196" s="14"/>
      <c r="QFY196" s="14"/>
      <c r="QFZ196" s="14"/>
      <c r="QGA196" s="14"/>
      <c r="QGB196" s="14"/>
      <c r="QGC196" s="14"/>
      <c r="QGD196" s="14"/>
      <c r="QGE196" s="14"/>
      <c r="QGF196" s="14"/>
      <c r="QGG196" s="14"/>
      <c r="QGH196" s="14"/>
      <c r="QGI196" s="14"/>
      <c r="QGJ196" s="14"/>
      <c r="QGK196" s="14"/>
      <c r="QGL196" s="14"/>
      <c r="QGM196" s="14"/>
      <c r="QGN196" s="14"/>
      <c r="QGO196" s="14"/>
      <c r="QGP196" s="14"/>
      <c r="QGQ196" s="14"/>
      <c r="QGR196" s="14"/>
      <c r="QGS196" s="14"/>
      <c r="QGT196" s="14"/>
      <c r="QGU196" s="14"/>
      <c r="QGV196" s="14"/>
      <c r="QGW196" s="14"/>
      <c r="QGX196" s="14"/>
      <c r="QGY196" s="14"/>
      <c r="QGZ196" s="14"/>
      <c r="QHA196" s="14"/>
      <c r="QHB196" s="14"/>
      <c r="QHC196" s="14"/>
      <c r="QHD196" s="14"/>
      <c r="QHE196" s="14"/>
      <c r="QHF196" s="14"/>
      <c r="QHG196" s="14"/>
      <c r="QHH196" s="14"/>
      <c r="QHI196" s="14"/>
      <c r="QHJ196" s="14"/>
      <c r="QHK196" s="14"/>
      <c r="QHL196" s="14"/>
      <c r="QHM196" s="14"/>
      <c r="QHN196" s="14"/>
      <c r="QHO196" s="14"/>
      <c r="QHP196" s="14"/>
      <c r="QHQ196" s="14"/>
      <c r="QHR196" s="14"/>
      <c r="QHS196" s="14"/>
      <c r="QHT196" s="14"/>
      <c r="QHU196" s="14"/>
      <c r="QHV196" s="14"/>
      <c r="QHW196" s="14"/>
      <c r="QHX196" s="14"/>
      <c r="QHY196" s="14"/>
      <c r="QHZ196" s="14"/>
      <c r="QIA196" s="14"/>
      <c r="QIB196" s="14"/>
      <c r="QIC196" s="14"/>
      <c r="QID196" s="14"/>
      <c r="QIE196" s="14"/>
      <c r="QIF196" s="14"/>
      <c r="QIG196" s="14"/>
      <c r="QIH196" s="14"/>
      <c r="QII196" s="14"/>
      <c r="QIJ196" s="14"/>
      <c r="QIK196" s="14"/>
      <c r="QIL196" s="14"/>
      <c r="QIM196" s="14"/>
      <c r="QIN196" s="14"/>
      <c r="QIO196" s="14"/>
      <c r="QIP196" s="14"/>
      <c r="QIQ196" s="14"/>
      <c r="QIR196" s="14"/>
      <c r="QIS196" s="14"/>
      <c r="QIT196" s="14"/>
      <c r="QIU196" s="14"/>
      <c r="QIV196" s="14"/>
      <c r="QIW196" s="14"/>
      <c r="QIX196" s="14"/>
      <c r="QIY196" s="14"/>
      <c r="QIZ196" s="14"/>
      <c r="QJA196" s="14"/>
      <c r="QJB196" s="14"/>
      <c r="QJC196" s="14"/>
      <c r="QJD196" s="14"/>
      <c r="QJE196" s="14"/>
      <c r="QJF196" s="14"/>
      <c r="QJG196" s="14"/>
      <c r="QJH196" s="14"/>
      <c r="QJI196" s="14"/>
      <c r="QJJ196" s="14"/>
      <c r="QJK196" s="14"/>
      <c r="QJL196" s="14"/>
      <c r="QJM196" s="14"/>
      <c r="QJN196" s="14"/>
      <c r="QJO196" s="14"/>
      <c r="QJP196" s="14"/>
      <c r="QJQ196" s="14"/>
      <c r="QJR196" s="14"/>
      <c r="QJS196" s="14"/>
      <c r="QJT196" s="14"/>
      <c r="QJU196" s="14"/>
      <c r="QJV196" s="14"/>
      <c r="QJW196" s="14"/>
      <c r="QJX196" s="14"/>
      <c r="QJY196" s="14"/>
      <c r="QJZ196" s="14"/>
      <c r="QKA196" s="14"/>
      <c r="QKB196" s="14"/>
      <c r="QKC196" s="14"/>
      <c r="QKD196" s="14"/>
      <c r="QKE196" s="14"/>
      <c r="QKF196" s="14"/>
      <c r="QKG196" s="14"/>
      <c r="QKH196" s="14"/>
      <c r="QKI196" s="14"/>
      <c r="QKJ196" s="14"/>
      <c r="QKK196" s="14"/>
      <c r="QKL196" s="14"/>
      <c r="QKM196" s="14"/>
      <c r="QKN196" s="14"/>
      <c r="QKO196" s="14"/>
      <c r="QKP196" s="14"/>
      <c r="QKQ196" s="14"/>
      <c r="QKR196" s="14"/>
      <c r="QKS196" s="14"/>
      <c r="QKT196" s="14"/>
      <c r="QKU196" s="14"/>
      <c r="QKV196" s="14"/>
      <c r="QKW196" s="14"/>
      <c r="QKX196" s="14"/>
      <c r="QKY196" s="14"/>
      <c r="QKZ196" s="14"/>
      <c r="QLA196" s="14"/>
      <c r="QLB196" s="14"/>
      <c r="QLC196" s="14"/>
      <c r="QLD196" s="14"/>
      <c r="QLE196" s="14"/>
      <c r="QLF196" s="14"/>
      <c r="QLG196" s="14"/>
      <c r="QLH196" s="14"/>
      <c r="QLI196" s="14"/>
      <c r="QLJ196" s="14"/>
      <c r="QLK196" s="14"/>
      <c r="QLL196" s="14"/>
      <c r="QLM196" s="14"/>
      <c r="QLN196" s="14"/>
      <c r="QLO196" s="14"/>
      <c r="QLP196" s="14"/>
      <c r="QLQ196" s="14"/>
      <c r="QLR196" s="14"/>
      <c r="QLS196" s="14"/>
      <c r="QLT196" s="14"/>
      <c r="QLU196" s="14"/>
      <c r="QLV196" s="14"/>
      <c r="QLW196" s="14"/>
      <c r="QLX196" s="14"/>
      <c r="QLY196" s="14"/>
      <c r="QLZ196" s="14"/>
      <c r="QMA196" s="14"/>
      <c r="QMB196" s="14"/>
      <c r="QMC196" s="14"/>
      <c r="QMD196" s="14"/>
      <c r="QME196" s="14"/>
      <c r="QMF196" s="14"/>
      <c r="QMG196" s="14"/>
      <c r="QMH196" s="14"/>
      <c r="QMI196" s="14"/>
      <c r="QMJ196" s="14"/>
      <c r="QMK196" s="14"/>
      <c r="QML196" s="14"/>
      <c r="QMM196" s="14"/>
      <c r="QMN196" s="14"/>
      <c r="QMO196" s="14"/>
      <c r="QMP196" s="14"/>
      <c r="QMQ196" s="14"/>
      <c r="QMR196" s="14"/>
      <c r="QMS196" s="14"/>
      <c r="QMT196" s="14"/>
      <c r="QMU196" s="14"/>
      <c r="QMV196" s="14"/>
      <c r="QMW196" s="14"/>
      <c r="QMX196" s="14"/>
      <c r="QMY196" s="14"/>
      <c r="QMZ196" s="14"/>
      <c r="QNA196" s="14"/>
      <c r="QNB196" s="14"/>
      <c r="QNC196" s="14"/>
      <c r="QND196" s="14"/>
      <c r="QNE196" s="14"/>
      <c r="QNF196" s="14"/>
      <c r="QNG196" s="14"/>
      <c r="QNH196" s="14"/>
      <c r="QNI196" s="14"/>
      <c r="QNJ196" s="14"/>
      <c r="QNK196" s="14"/>
      <c r="QNL196" s="14"/>
      <c r="QNM196" s="14"/>
      <c r="QNN196" s="14"/>
      <c r="QNO196" s="14"/>
      <c r="QNP196" s="14"/>
      <c r="QNQ196" s="14"/>
      <c r="QNR196" s="14"/>
      <c r="QNS196" s="14"/>
      <c r="QNT196" s="14"/>
      <c r="QNU196" s="14"/>
      <c r="QNV196" s="14"/>
      <c r="QNW196" s="14"/>
      <c r="QNX196" s="14"/>
      <c r="QNY196" s="14"/>
      <c r="QNZ196" s="14"/>
      <c r="QOA196" s="14"/>
      <c r="QOB196" s="14"/>
      <c r="QOC196" s="14"/>
      <c r="QOD196" s="14"/>
      <c r="QOE196" s="14"/>
      <c r="QOF196" s="14"/>
      <c r="QOG196" s="14"/>
      <c r="QOH196" s="14"/>
      <c r="QOI196" s="14"/>
      <c r="QOJ196" s="14"/>
      <c r="QOK196" s="14"/>
      <c r="QOL196" s="14"/>
      <c r="QOM196" s="14"/>
      <c r="QON196" s="14"/>
      <c r="QOO196" s="14"/>
      <c r="QOP196" s="14"/>
      <c r="QOQ196" s="14"/>
      <c r="QOR196" s="14"/>
      <c r="QOS196" s="14"/>
      <c r="QOT196" s="14"/>
      <c r="QOU196" s="14"/>
      <c r="QOV196" s="14"/>
      <c r="QOW196" s="14"/>
      <c r="QOX196" s="14"/>
      <c r="QOY196" s="14"/>
      <c r="QOZ196" s="14"/>
      <c r="QPA196" s="14"/>
      <c r="QPB196" s="14"/>
      <c r="QPC196" s="14"/>
      <c r="QPD196" s="14"/>
      <c r="QPE196" s="14"/>
      <c r="QPF196" s="14"/>
      <c r="QPG196" s="14"/>
      <c r="QPH196" s="14"/>
      <c r="QPI196" s="14"/>
      <c r="QPJ196" s="14"/>
      <c r="QPK196" s="14"/>
      <c r="QPL196" s="14"/>
      <c r="QPM196" s="14"/>
      <c r="QPN196" s="14"/>
      <c r="QPO196" s="14"/>
      <c r="QPP196" s="14"/>
      <c r="QPQ196" s="14"/>
      <c r="QPR196" s="14"/>
      <c r="QPS196" s="14"/>
      <c r="QPT196" s="14"/>
      <c r="QPU196" s="14"/>
      <c r="QPV196" s="14"/>
      <c r="QPW196" s="14"/>
      <c r="QPX196" s="14"/>
      <c r="QPY196" s="14"/>
      <c r="QPZ196" s="14"/>
      <c r="QQA196" s="14"/>
      <c r="QQB196" s="14"/>
      <c r="QQC196" s="14"/>
      <c r="QQD196" s="14"/>
      <c r="QQE196" s="14"/>
      <c r="QQF196" s="14"/>
      <c r="QQG196" s="14"/>
      <c r="QQH196" s="14"/>
      <c r="QQI196" s="14"/>
      <c r="QQJ196" s="14"/>
      <c r="QQK196" s="14"/>
      <c r="QQL196" s="14"/>
      <c r="QQM196" s="14"/>
      <c r="QQN196" s="14"/>
      <c r="QQO196" s="14"/>
      <c r="QQP196" s="14"/>
      <c r="QQQ196" s="14"/>
      <c r="QQR196" s="14"/>
      <c r="QQS196" s="14"/>
      <c r="QQT196" s="14"/>
      <c r="QQU196" s="14"/>
      <c r="QQV196" s="14"/>
      <c r="QQW196" s="14"/>
      <c r="QQX196" s="14"/>
      <c r="QQY196" s="14"/>
      <c r="QQZ196" s="14"/>
      <c r="QRA196" s="14"/>
      <c r="QRB196" s="14"/>
      <c r="QRC196" s="14"/>
      <c r="QRD196" s="14"/>
      <c r="QRE196" s="14"/>
      <c r="QRF196" s="14"/>
      <c r="QRG196" s="14"/>
      <c r="QRH196" s="14"/>
      <c r="QRI196" s="14"/>
      <c r="QRJ196" s="14"/>
      <c r="QRK196" s="14"/>
      <c r="QRL196" s="14"/>
      <c r="QRM196" s="14"/>
      <c r="QRN196" s="14"/>
      <c r="QRO196" s="14"/>
      <c r="QRP196" s="14"/>
      <c r="QRQ196" s="14"/>
      <c r="QRR196" s="14"/>
      <c r="QRS196" s="14"/>
      <c r="QRT196" s="14"/>
      <c r="QRU196" s="14"/>
      <c r="QRV196" s="14"/>
      <c r="QRW196" s="14"/>
      <c r="QRX196" s="14"/>
      <c r="QRY196" s="14"/>
      <c r="QRZ196" s="14"/>
      <c r="QSA196" s="14"/>
      <c r="QSB196" s="14"/>
      <c r="QSC196" s="14"/>
      <c r="QSD196" s="14"/>
      <c r="QSE196" s="14"/>
      <c r="QSF196" s="14"/>
      <c r="QSG196" s="14"/>
      <c r="QSH196" s="14"/>
      <c r="QSI196" s="14"/>
      <c r="QSJ196" s="14"/>
      <c r="QSK196" s="14"/>
      <c r="QSL196" s="14"/>
      <c r="QSM196" s="14"/>
      <c r="QSN196" s="14"/>
      <c r="QSO196" s="14"/>
      <c r="QSP196" s="14"/>
      <c r="QSQ196" s="14"/>
      <c r="QSR196" s="14"/>
      <c r="QSS196" s="14"/>
      <c r="QST196" s="14"/>
      <c r="QSU196" s="14"/>
      <c r="QSV196" s="14"/>
      <c r="QSW196" s="14"/>
      <c r="QSX196" s="14"/>
      <c r="QSY196" s="14"/>
      <c r="QSZ196" s="14"/>
      <c r="QTA196" s="14"/>
      <c r="QTB196" s="14"/>
      <c r="QTC196" s="14"/>
      <c r="QTD196" s="14"/>
      <c r="QTE196" s="14"/>
      <c r="QTF196" s="14"/>
      <c r="QTG196" s="14"/>
      <c r="QTH196" s="14"/>
      <c r="QTI196" s="14"/>
      <c r="QTJ196" s="14"/>
      <c r="QTK196" s="14"/>
      <c r="QTL196" s="14"/>
      <c r="QTM196" s="14"/>
      <c r="QTN196" s="14"/>
      <c r="QTO196" s="14"/>
      <c r="QTP196" s="14"/>
      <c r="QTQ196" s="14"/>
      <c r="QTR196" s="14"/>
      <c r="QTS196" s="14"/>
      <c r="QTT196" s="14"/>
      <c r="QTU196" s="14"/>
      <c r="QTV196" s="14"/>
      <c r="QTW196" s="14"/>
      <c r="QTX196" s="14"/>
      <c r="QTY196" s="14"/>
      <c r="QTZ196" s="14"/>
      <c r="QUA196" s="14"/>
      <c r="QUB196" s="14"/>
      <c r="QUC196" s="14"/>
      <c r="QUD196" s="14"/>
      <c r="QUE196" s="14"/>
      <c r="QUF196" s="14"/>
      <c r="QUG196" s="14"/>
      <c r="QUH196" s="14"/>
      <c r="QUI196" s="14"/>
      <c r="QUJ196" s="14"/>
      <c r="QUK196" s="14"/>
      <c r="QUL196" s="14"/>
      <c r="QUM196" s="14"/>
      <c r="QUN196" s="14"/>
      <c r="QUO196" s="14"/>
      <c r="QUP196" s="14"/>
      <c r="QUQ196" s="14"/>
      <c r="QUR196" s="14"/>
      <c r="QUS196" s="14"/>
      <c r="QUT196" s="14"/>
      <c r="QUU196" s="14"/>
      <c r="QUV196" s="14"/>
      <c r="QUW196" s="14"/>
      <c r="QUX196" s="14"/>
      <c r="QUY196" s="14"/>
      <c r="QUZ196" s="14"/>
      <c r="QVA196" s="14"/>
      <c r="QVB196" s="14"/>
      <c r="QVC196" s="14"/>
      <c r="QVD196" s="14"/>
      <c r="QVE196" s="14"/>
      <c r="QVF196" s="14"/>
      <c r="QVG196" s="14"/>
      <c r="QVH196" s="14"/>
      <c r="QVI196" s="14"/>
      <c r="QVJ196" s="14"/>
      <c r="QVK196" s="14"/>
      <c r="QVL196" s="14"/>
      <c r="QVM196" s="14"/>
      <c r="QVN196" s="14"/>
      <c r="QVO196" s="14"/>
      <c r="QVP196" s="14"/>
      <c r="QVQ196" s="14"/>
      <c r="QVR196" s="14"/>
      <c r="QVS196" s="14"/>
      <c r="QVT196" s="14"/>
      <c r="QVU196" s="14"/>
      <c r="QVV196" s="14"/>
      <c r="QVW196" s="14"/>
      <c r="QVX196" s="14"/>
      <c r="QVY196" s="14"/>
      <c r="QVZ196" s="14"/>
      <c r="QWA196" s="14"/>
      <c r="QWB196" s="14"/>
      <c r="QWC196" s="14"/>
      <c r="QWD196" s="14"/>
      <c r="QWE196" s="14"/>
      <c r="QWF196" s="14"/>
      <c r="QWG196" s="14"/>
      <c r="QWH196" s="14"/>
      <c r="QWI196" s="14"/>
      <c r="QWJ196" s="14"/>
      <c r="QWK196" s="14"/>
      <c r="QWL196" s="14"/>
      <c r="QWM196" s="14"/>
      <c r="QWN196" s="14"/>
      <c r="QWO196" s="14"/>
      <c r="QWP196" s="14"/>
      <c r="QWQ196" s="14"/>
      <c r="QWR196" s="14"/>
      <c r="QWS196" s="14"/>
      <c r="QWT196" s="14"/>
      <c r="QWU196" s="14"/>
      <c r="QWV196" s="14"/>
      <c r="QWW196" s="14"/>
      <c r="QWX196" s="14"/>
      <c r="QWY196" s="14"/>
      <c r="QWZ196" s="14"/>
      <c r="QXA196" s="14"/>
      <c r="QXB196" s="14"/>
      <c r="QXC196" s="14"/>
      <c r="QXD196" s="14"/>
      <c r="QXE196" s="14"/>
      <c r="QXF196" s="14"/>
      <c r="QXG196" s="14"/>
      <c r="QXH196" s="14"/>
      <c r="QXI196" s="14"/>
      <c r="QXJ196" s="14"/>
      <c r="QXK196" s="14"/>
      <c r="QXL196" s="14"/>
      <c r="QXM196" s="14"/>
      <c r="QXN196" s="14"/>
      <c r="QXO196" s="14"/>
      <c r="QXP196" s="14"/>
      <c r="QXQ196" s="14"/>
      <c r="QXR196" s="14"/>
      <c r="QXS196" s="14"/>
      <c r="QXT196" s="14"/>
      <c r="QXU196" s="14"/>
      <c r="QXV196" s="14"/>
      <c r="QXW196" s="14"/>
      <c r="QXX196" s="14"/>
      <c r="QXY196" s="14"/>
      <c r="QXZ196" s="14"/>
      <c r="QYA196" s="14"/>
      <c r="QYB196" s="14"/>
      <c r="QYC196" s="14"/>
      <c r="QYD196" s="14"/>
      <c r="QYE196" s="14"/>
      <c r="QYF196" s="14"/>
      <c r="QYG196" s="14"/>
      <c r="QYH196" s="14"/>
      <c r="QYI196" s="14"/>
      <c r="QYJ196" s="14"/>
      <c r="QYK196" s="14"/>
      <c r="QYL196" s="14"/>
      <c r="QYM196" s="14"/>
      <c r="QYN196" s="14"/>
      <c r="QYO196" s="14"/>
      <c r="QYP196" s="14"/>
      <c r="QYQ196" s="14"/>
      <c r="QYR196" s="14"/>
      <c r="QYS196" s="14"/>
      <c r="QYT196" s="14"/>
      <c r="QYU196" s="14"/>
      <c r="QYV196" s="14"/>
      <c r="QYW196" s="14"/>
      <c r="QYX196" s="14"/>
      <c r="QYY196" s="14"/>
      <c r="QYZ196" s="14"/>
      <c r="QZA196" s="14"/>
      <c r="QZB196" s="14"/>
      <c r="QZC196" s="14"/>
      <c r="QZD196" s="14"/>
      <c r="QZE196" s="14"/>
      <c r="QZF196" s="14"/>
      <c r="QZG196" s="14"/>
      <c r="QZH196" s="14"/>
      <c r="QZI196" s="14"/>
      <c r="QZJ196" s="14"/>
      <c r="QZK196" s="14"/>
      <c r="QZL196" s="14"/>
      <c r="QZM196" s="14"/>
      <c r="QZN196" s="14"/>
      <c r="QZO196" s="14"/>
      <c r="QZP196" s="14"/>
      <c r="QZQ196" s="14"/>
      <c r="QZR196" s="14"/>
      <c r="QZS196" s="14"/>
      <c r="QZT196" s="14"/>
      <c r="QZU196" s="14"/>
      <c r="QZV196" s="14"/>
      <c r="QZW196" s="14"/>
      <c r="QZX196" s="14"/>
      <c r="QZY196" s="14"/>
      <c r="QZZ196" s="14"/>
      <c r="RAA196" s="14"/>
      <c r="RAB196" s="14"/>
      <c r="RAC196" s="14"/>
      <c r="RAD196" s="14"/>
      <c r="RAE196" s="14"/>
      <c r="RAF196" s="14"/>
      <c r="RAG196" s="14"/>
      <c r="RAH196" s="14"/>
      <c r="RAI196" s="14"/>
      <c r="RAJ196" s="14"/>
      <c r="RAK196" s="14"/>
      <c r="RAL196" s="14"/>
      <c r="RAM196" s="14"/>
      <c r="RAN196" s="14"/>
      <c r="RAO196" s="14"/>
      <c r="RAP196" s="14"/>
      <c r="RAQ196" s="14"/>
      <c r="RAR196" s="14"/>
      <c r="RAS196" s="14"/>
      <c r="RAT196" s="14"/>
      <c r="RAU196" s="14"/>
      <c r="RAV196" s="14"/>
      <c r="RAW196" s="14"/>
      <c r="RAX196" s="14"/>
      <c r="RAY196" s="14"/>
      <c r="RAZ196" s="14"/>
      <c r="RBA196" s="14"/>
      <c r="RBB196" s="14"/>
      <c r="RBC196" s="14"/>
      <c r="RBD196" s="14"/>
      <c r="RBE196" s="14"/>
      <c r="RBF196" s="14"/>
      <c r="RBG196" s="14"/>
      <c r="RBH196" s="14"/>
      <c r="RBI196" s="14"/>
      <c r="RBJ196" s="14"/>
      <c r="RBK196" s="14"/>
      <c r="RBL196" s="14"/>
      <c r="RBM196" s="14"/>
      <c r="RBN196" s="14"/>
      <c r="RBO196" s="14"/>
      <c r="RBP196" s="14"/>
      <c r="RBQ196" s="14"/>
      <c r="RBR196" s="14"/>
      <c r="RBS196" s="14"/>
      <c r="RBT196" s="14"/>
      <c r="RBU196" s="14"/>
      <c r="RBV196" s="14"/>
      <c r="RBW196" s="14"/>
      <c r="RBX196" s="14"/>
      <c r="RBY196" s="14"/>
      <c r="RBZ196" s="14"/>
      <c r="RCA196" s="14"/>
      <c r="RCB196" s="14"/>
      <c r="RCC196" s="14"/>
      <c r="RCD196" s="14"/>
      <c r="RCE196" s="14"/>
      <c r="RCF196" s="14"/>
      <c r="RCG196" s="14"/>
      <c r="RCH196" s="14"/>
      <c r="RCI196" s="14"/>
      <c r="RCJ196" s="14"/>
      <c r="RCK196" s="14"/>
      <c r="RCL196" s="14"/>
      <c r="RCM196" s="14"/>
      <c r="RCN196" s="14"/>
      <c r="RCO196" s="14"/>
      <c r="RCP196" s="14"/>
      <c r="RCQ196" s="14"/>
      <c r="RCR196" s="14"/>
      <c r="RCS196" s="14"/>
      <c r="RCT196" s="14"/>
      <c r="RCU196" s="14"/>
      <c r="RCV196" s="14"/>
      <c r="RCW196" s="14"/>
      <c r="RCX196" s="14"/>
      <c r="RCY196" s="14"/>
      <c r="RCZ196" s="14"/>
      <c r="RDA196" s="14"/>
      <c r="RDB196" s="14"/>
      <c r="RDC196" s="14"/>
      <c r="RDD196" s="14"/>
      <c r="RDE196" s="14"/>
      <c r="RDF196" s="14"/>
      <c r="RDG196" s="14"/>
      <c r="RDH196" s="14"/>
      <c r="RDI196" s="14"/>
      <c r="RDJ196" s="14"/>
      <c r="RDK196" s="14"/>
      <c r="RDL196" s="14"/>
      <c r="RDM196" s="14"/>
      <c r="RDN196" s="14"/>
      <c r="RDO196" s="14"/>
      <c r="RDP196" s="14"/>
      <c r="RDQ196" s="14"/>
      <c r="RDR196" s="14"/>
      <c r="RDS196" s="14"/>
      <c r="RDT196" s="14"/>
      <c r="RDU196" s="14"/>
      <c r="RDV196" s="14"/>
      <c r="RDW196" s="14"/>
      <c r="RDX196" s="14"/>
      <c r="RDY196" s="14"/>
      <c r="RDZ196" s="14"/>
      <c r="REA196" s="14"/>
      <c r="REB196" s="14"/>
      <c r="REC196" s="14"/>
      <c r="RED196" s="14"/>
      <c r="REE196" s="14"/>
      <c r="REF196" s="14"/>
      <c r="REG196" s="14"/>
      <c r="REH196" s="14"/>
      <c r="REI196" s="14"/>
      <c r="REJ196" s="14"/>
      <c r="REK196" s="14"/>
      <c r="REL196" s="14"/>
      <c r="REM196" s="14"/>
      <c r="REN196" s="14"/>
      <c r="REO196" s="14"/>
      <c r="REP196" s="14"/>
      <c r="REQ196" s="14"/>
      <c r="RER196" s="14"/>
      <c r="RES196" s="14"/>
      <c r="RET196" s="14"/>
      <c r="REU196" s="14"/>
      <c r="REV196" s="14"/>
      <c r="REW196" s="14"/>
      <c r="REX196" s="14"/>
      <c r="REY196" s="14"/>
      <c r="REZ196" s="14"/>
      <c r="RFA196" s="14"/>
      <c r="RFB196" s="14"/>
      <c r="RFC196" s="14"/>
      <c r="RFD196" s="14"/>
      <c r="RFE196" s="14"/>
      <c r="RFF196" s="14"/>
      <c r="RFG196" s="14"/>
      <c r="RFH196" s="14"/>
      <c r="RFI196" s="14"/>
      <c r="RFJ196" s="14"/>
      <c r="RFK196" s="14"/>
      <c r="RFL196" s="14"/>
      <c r="RFM196" s="14"/>
      <c r="RFN196" s="14"/>
      <c r="RFO196" s="14"/>
      <c r="RFP196" s="14"/>
      <c r="RFQ196" s="14"/>
      <c r="RFR196" s="14"/>
      <c r="RFS196" s="14"/>
      <c r="RFT196" s="14"/>
      <c r="RFU196" s="14"/>
      <c r="RFV196" s="14"/>
      <c r="RFW196" s="14"/>
      <c r="RFX196" s="14"/>
      <c r="RFY196" s="14"/>
      <c r="RFZ196" s="14"/>
      <c r="RGA196" s="14"/>
      <c r="RGB196" s="14"/>
      <c r="RGC196" s="14"/>
      <c r="RGD196" s="14"/>
      <c r="RGE196" s="14"/>
      <c r="RGF196" s="14"/>
      <c r="RGG196" s="14"/>
      <c r="RGH196" s="14"/>
      <c r="RGI196" s="14"/>
      <c r="RGJ196" s="14"/>
      <c r="RGK196" s="14"/>
      <c r="RGL196" s="14"/>
      <c r="RGM196" s="14"/>
      <c r="RGN196" s="14"/>
      <c r="RGO196" s="14"/>
      <c r="RGP196" s="14"/>
      <c r="RGQ196" s="14"/>
      <c r="RGR196" s="14"/>
      <c r="RGS196" s="14"/>
      <c r="RGT196" s="14"/>
      <c r="RGU196" s="14"/>
      <c r="RGV196" s="14"/>
      <c r="RGW196" s="14"/>
      <c r="RGX196" s="14"/>
      <c r="RGY196" s="14"/>
      <c r="RGZ196" s="14"/>
      <c r="RHA196" s="14"/>
      <c r="RHB196" s="14"/>
      <c r="RHC196" s="14"/>
      <c r="RHD196" s="14"/>
      <c r="RHE196" s="14"/>
      <c r="RHF196" s="14"/>
      <c r="RHG196" s="14"/>
      <c r="RHH196" s="14"/>
      <c r="RHI196" s="14"/>
      <c r="RHJ196" s="14"/>
      <c r="RHK196" s="14"/>
      <c r="RHL196" s="14"/>
      <c r="RHM196" s="14"/>
      <c r="RHN196" s="14"/>
      <c r="RHO196" s="14"/>
      <c r="RHP196" s="14"/>
      <c r="RHQ196" s="14"/>
      <c r="RHR196" s="14"/>
      <c r="RHS196" s="14"/>
      <c r="RHT196" s="14"/>
      <c r="RHU196" s="14"/>
      <c r="RHV196" s="14"/>
      <c r="RHW196" s="14"/>
      <c r="RHX196" s="14"/>
      <c r="RHY196" s="14"/>
      <c r="RHZ196" s="14"/>
      <c r="RIA196" s="14"/>
      <c r="RIB196" s="14"/>
      <c r="RIC196" s="14"/>
      <c r="RID196" s="14"/>
      <c r="RIE196" s="14"/>
      <c r="RIF196" s="14"/>
      <c r="RIG196" s="14"/>
      <c r="RIH196" s="14"/>
      <c r="RII196" s="14"/>
      <c r="RIJ196" s="14"/>
      <c r="RIK196" s="14"/>
      <c r="RIL196" s="14"/>
      <c r="RIM196" s="14"/>
      <c r="RIN196" s="14"/>
      <c r="RIO196" s="14"/>
      <c r="RIP196" s="14"/>
      <c r="RIQ196" s="14"/>
      <c r="RIR196" s="14"/>
      <c r="RIS196" s="14"/>
      <c r="RIT196" s="14"/>
      <c r="RIU196" s="14"/>
      <c r="RIV196" s="14"/>
      <c r="RIW196" s="14"/>
      <c r="RIX196" s="14"/>
      <c r="RIY196" s="14"/>
      <c r="RIZ196" s="14"/>
      <c r="RJA196" s="14"/>
      <c r="RJB196" s="14"/>
      <c r="RJC196" s="14"/>
      <c r="RJD196" s="14"/>
      <c r="RJE196" s="14"/>
      <c r="RJF196" s="14"/>
      <c r="RJG196" s="14"/>
      <c r="RJH196" s="14"/>
      <c r="RJI196" s="14"/>
      <c r="RJJ196" s="14"/>
      <c r="RJK196" s="14"/>
      <c r="RJL196" s="14"/>
      <c r="RJM196" s="14"/>
      <c r="RJN196" s="14"/>
      <c r="RJO196" s="14"/>
      <c r="RJP196" s="14"/>
      <c r="RJQ196" s="14"/>
      <c r="RJR196" s="14"/>
      <c r="RJS196" s="14"/>
      <c r="RJT196" s="14"/>
      <c r="RJU196" s="14"/>
      <c r="RJV196" s="14"/>
      <c r="RJW196" s="14"/>
      <c r="RJX196" s="14"/>
      <c r="RJY196" s="14"/>
      <c r="RJZ196" s="14"/>
      <c r="RKA196" s="14"/>
      <c r="RKB196" s="14"/>
      <c r="RKC196" s="14"/>
      <c r="RKD196" s="14"/>
      <c r="RKE196" s="14"/>
      <c r="RKF196" s="14"/>
      <c r="RKG196" s="14"/>
      <c r="RKH196" s="14"/>
      <c r="RKI196" s="14"/>
      <c r="RKJ196" s="14"/>
      <c r="RKK196" s="14"/>
      <c r="RKL196" s="14"/>
      <c r="RKM196" s="14"/>
      <c r="RKN196" s="14"/>
      <c r="RKO196" s="14"/>
      <c r="RKP196" s="14"/>
      <c r="RKQ196" s="14"/>
      <c r="RKR196" s="14"/>
      <c r="RKS196" s="14"/>
      <c r="RKT196" s="14"/>
      <c r="RKU196" s="14"/>
      <c r="RKV196" s="14"/>
      <c r="RKW196" s="14"/>
      <c r="RKX196" s="14"/>
      <c r="RKY196" s="14"/>
      <c r="RKZ196" s="14"/>
      <c r="RLA196" s="14"/>
      <c r="RLB196" s="14"/>
      <c r="RLC196" s="14"/>
      <c r="RLD196" s="14"/>
      <c r="RLE196" s="14"/>
      <c r="RLF196" s="14"/>
      <c r="RLG196" s="14"/>
      <c r="RLH196" s="14"/>
      <c r="RLI196" s="14"/>
      <c r="RLJ196" s="14"/>
      <c r="RLK196" s="14"/>
      <c r="RLL196" s="14"/>
      <c r="RLM196" s="14"/>
      <c r="RLN196" s="14"/>
      <c r="RLO196" s="14"/>
      <c r="RLP196" s="14"/>
      <c r="RLQ196" s="14"/>
      <c r="RLR196" s="14"/>
      <c r="RLS196" s="14"/>
      <c r="RLT196" s="14"/>
      <c r="RLU196" s="14"/>
      <c r="RLV196" s="14"/>
      <c r="RLW196" s="14"/>
      <c r="RLX196" s="14"/>
      <c r="RLY196" s="14"/>
      <c r="RLZ196" s="14"/>
      <c r="RMA196" s="14"/>
      <c r="RMB196" s="14"/>
      <c r="RMC196" s="14"/>
      <c r="RMD196" s="14"/>
      <c r="RME196" s="14"/>
      <c r="RMF196" s="14"/>
      <c r="RMG196" s="14"/>
      <c r="RMH196" s="14"/>
      <c r="RMI196" s="14"/>
      <c r="RMJ196" s="14"/>
      <c r="RMK196" s="14"/>
      <c r="RML196" s="14"/>
      <c r="RMM196" s="14"/>
      <c r="RMN196" s="14"/>
      <c r="RMO196" s="14"/>
      <c r="RMP196" s="14"/>
      <c r="RMQ196" s="14"/>
      <c r="RMR196" s="14"/>
      <c r="RMS196" s="14"/>
      <c r="RMT196" s="14"/>
      <c r="RMU196" s="14"/>
      <c r="RMV196" s="14"/>
      <c r="RMW196" s="14"/>
      <c r="RMX196" s="14"/>
      <c r="RMY196" s="14"/>
      <c r="RMZ196" s="14"/>
      <c r="RNA196" s="14"/>
      <c r="RNB196" s="14"/>
      <c r="RNC196" s="14"/>
      <c r="RND196" s="14"/>
      <c r="RNE196" s="14"/>
      <c r="RNF196" s="14"/>
      <c r="RNG196" s="14"/>
      <c r="RNH196" s="14"/>
      <c r="RNI196" s="14"/>
      <c r="RNJ196" s="14"/>
      <c r="RNK196" s="14"/>
      <c r="RNL196" s="14"/>
      <c r="RNM196" s="14"/>
      <c r="RNN196" s="14"/>
      <c r="RNO196" s="14"/>
      <c r="RNP196" s="14"/>
      <c r="RNQ196" s="14"/>
      <c r="RNR196" s="14"/>
      <c r="RNS196" s="14"/>
      <c r="RNT196" s="14"/>
      <c r="RNU196" s="14"/>
      <c r="RNV196" s="14"/>
      <c r="RNW196" s="14"/>
      <c r="RNX196" s="14"/>
      <c r="RNY196" s="14"/>
      <c r="RNZ196" s="14"/>
      <c r="ROA196" s="14"/>
      <c r="ROB196" s="14"/>
      <c r="ROC196" s="14"/>
      <c r="ROD196" s="14"/>
      <c r="ROE196" s="14"/>
      <c r="ROF196" s="14"/>
      <c r="ROG196" s="14"/>
      <c r="ROH196" s="14"/>
      <c r="ROI196" s="14"/>
      <c r="ROJ196" s="14"/>
      <c r="ROK196" s="14"/>
      <c r="ROL196" s="14"/>
      <c r="ROM196" s="14"/>
      <c r="RON196" s="14"/>
      <c r="ROO196" s="14"/>
      <c r="ROP196" s="14"/>
      <c r="ROQ196" s="14"/>
      <c r="ROR196" s="14"/>
      <c r="ROS196" s="14"/>
      <c r="ROT196" s="14"/>
      <c r="ROU196" s="14"/>
      <c r="ROV196" s="14"/>
      <c r="ROW196" s="14"/>
      <c r="ROX196" s="14"/>
      <c r="ROY196" s="14"/>
      <c r="ROZ196" s="14"/>
      <c r="RPA196" s="14"/>
      <c r="RPB196" s="14"/>
      <c r="RPC196" s="14"/>
      <c r="RPD196" s="14"/>
      <c r="RPE196" s="14"/>
      <c r="RPF196" s="14"/>
      <c r="RPG196" s="14"/>
      <c r="RPH196" s="14"/>
      <c r="RPI196" s="14"/>
      <c r="RPJ196" s="14"/>
      <c r="RPK196" s="14"/>
      <c r="RPL196" s="14"/>
      <c r="RPM196" s="14"/>
      <c r="RPN196" s="14"/>
      <c r="RPO196" s="14"/>
      <c r="RPP196" s="14"/>
      <c r="RPQ196" s="14"/>
      <c r="RPR196" s="14"/>
      <c r="RPS196" s="14"/>
      <c r="RPT196" s="14"/>
      <c r="RPU196" s="14"/>
      <c r="RPV196" s="14"/>
      <c r="RPW196" s="14"/>
      <c r="RPX196" s="14"/>
      <c r="RPY196" s="14"/>
      <c r="RPZ196" s="14"/>
      <c r="RQA196" s="14"/>
      <c r="RQB196" s="14"/>
      <c r="RQC196" s="14"/>
      <c r="RQD196" s="14"/>
      <c r="RQE196" s="14"/>
      <c r="RQF196" s="14"/>
      <c r="RQG196" s="14"/>
      <c r="RQH196" s="14"/>
      <c r="RQI196" s="14"/>
      <c r="RQJ196" s="14"/>
      <c r="RQK196" s="14"/>
      <c r="RQL196" s="14"/>
      <c r="RQM196" s="14"/>
      <c r="RQN196" s="14"/>
      <c r="RQO196" s="14"/>
      <c r="RQP196" s="14"/>
      <c r="RQQ196" s="14"/>
      <c r="RQR196" s="14"/>
      <c r="RQS196" s="14"/>
      <c r="RQT196" s="14"/>
      <c r="RQU196" s="14"/>
      <c r="RQV196" s="14"/>
      <c r="RQW196" s="14"/>
      <c r="RQX196" s="14"/>
      <c r="RQY196" s="14"/>
      <c r="RQZ196" s="14"/>
      <c r="RRA196" s="14"/>
      <c r="RRB196" s="14"/>
      <c r="RRC196" s="14"/>
      <c r="RRD196" s="14"/>
      <c r="RRE196" s="14"/>
      <c r="RRF196" s="14"/>
      <c r="RRG196" s="14"/>
      <c r="RRH196" s="14"/>
      <c r="RRI196" s="14"/>
      <c r="RRJ196" s="14"/>
      <c r="RRK196" s="14"/>
      <c r="RRL196" s="14"/>
      <c r="RRM196" s="14"/>
      <c r="RRN196" s="14"/>
      <c r="RRO196" s="14"/>
      <c r="RRP196" s="14"/>
      <c r="RRQ196" s="14"/>
      <c r="RRR196" s="14"/>
      <c r="RRS196" s="14"/>
      <c r="RRT196" s="14"/>
      <c r="RRU196" s="14"/>
      <c r="RRV196" s="14"/>
      <c r="RRW196" s="14"/>
      <c r="RRX196" s="14"/>
      <c r="RRY196" s="14"/>
      <c r="RRZ196" s="14"/>
      <c r="RSA196" s="14"/>
      <c r="RSB196" s="14"/>
      <c r="RSC196" s="14"/>
      <c r="RSD196" s="14"/>
      <c r="RSE196" s="14"/>
      <c r="RSF196" s="14"/>
      <c r="RSG196" s="14"/>
      <c r="RSH196" s="14"/>
      <c r="RSI196" s="14"/>
      <c r="RSJ196" s="14"/>
      <c r="RSK196" s="14"/>
      <c r="RSL196" s="14"/>
      <c r="RSM196" s="14"/>
      <c r="RSN196" s="14"/>
      <c r="RSO196" s="14"/>
      <c r="RSP196" s="14"/>
      <c r="RSQ196" s="14"/>
      <c r="RSR196" s="14"/>
      <c r="RSS196" s="14"/>
      <c r="RST196" s="14"/>
      <c r="RSU196" s="14"/>
      <c r="RSV196" s="14"/>
      <c r="RSW196" s="14"/>
      <c r="RSX196" s="14"/>
      <c r="RSY196" s="14"/>
      <c r="RSZ196" s="14"/>
      <c r="RTA196" s="14"/>
      <c r="RTB196" s="14"/>
      <c r="RTC196" s="14"/>
      <c r="RTD196" s="14"/>
      <c r="RTE196" s="14"/>
      <c r="RTF196" s="14"/>
      <c r="RTG196" s="14"/>
      <c r="RTH196" s="14"/>
      <c r="RTI196" s="14"/>
      <c r="RTJ196" s="14"/>
      <c r="RTK196" s="14"/>
      <c r="RTL196" s="14"/>
      <c r="RTM196" s="14"/>
      <c r="RTN196" s="14"/>
      <c r="RTO196" s="14"/>
      <c r="RTP196" s="14"/>
      <c r="RTQ196" s="14"/>
      <c r="RTR196" s="14"/>
      <c r="RTS196" s="14"/>
      <c r="RTT196" s="14"/>
      <c r="RTU196" s="14"/>
      <c r="RTV196" s="14"/>
      <c r="RTW196" s="14"/>
      <c r="RTX196" s="14"/>
      <c r="RTY196" s="14"/>
      <c r="RTZ196" s="14"/>
      <c r="RUA196" s="14"/>
      <c r="RUB196" s="14"/>
      <c r="RUC196" s="14"/>
      <c r="RUD196" s="14"/>
      <c r="RUE196" s="14"/>
      <c r="RUF196" s="14"/>
      <c r="RUG196" s="14"/>
      <c r="RUH196" s="14"/>
      <c r="RUI196" s="14"/>
      <c r="RUJ196" s="14"/>
      <c r="RUK196" s="14"/>
      <c r="RUL196" s="14"/>
      <c r="RUM196" s="14"/>
      <c r="RUN196" s="14"/>
      <c r="RUO196" s="14"/>
      <c r="RUP196" s="14"/>
      <c r="RUQ196" s="14"/>
      <c r="RUR196" s="14"/>
      <c r="RUS196" s="14"/>
      <c r="RUT196" s="14"/>
      <c r="RUU196" s="14"/>
      <c r="RUV196" s="14"/>
      <c r="RUW196" s="14"/>
      <c r="RUX196" s="14"/>
      <c r="RUY196" s="14"/>
      <c r="RUZ196" s="14"/>
      <c r="RVA196" s="14"/>
      <c r="RVB196" s="14"/>
      <c r="RVC196" s="14"/>
      <c r="RVD196" s="14"/>
      <c r="RVE196" s="14"/>
      <c r="RVF196" s="14"/>
      <c r="RVG196" s="14"/>
      <c r="RVH196" s="14"/>
      <c r="RVI196" s="14"/>
      <c r="RVJ196" s="14"/>
      <c r="RVK196" s="14"/>
      <c r="RVL196" s="14"/>
      <c r="RVM196" s="14"/>
      <c r="RVN196" s="14"/>
      <c r="RVO196" s="14"/>
      <c r="RVP196" s="14"/>
      <c r="RVQ196" s="14"/>
      <c r="RVR196" s="14"/>
      <c r="RVS196" s="14"/>
      <c r="RVT196" s="14"/>
      <c r="RVU196" s="14"/>
      <c r="RVV196" s="14"/>
      <c r="RVW196" s="14"/>
      <c r="RVX196" s="14"/>
      <c r="RVY196" s="14"/>
      <c r="RVZ196" s="14"/>
      <c r="RWA196" s="14"/>
      <c r="RWB196" s="14"/>
      <c r="RWC196" s="14"/>
      <c r="RWD196" s="14"/>
      <c r="RWE196" s="14"/>
      <c r="RWF196" s="14"/>
      <c r="RWG196" s="14"/>
      <c r="RWH196" s="14"/>
      <c r="RWI196" s="14"/>
      <c r="RWJ196" s="14"/>
      <c r="RWK196" s="14"/>
      <c r="RWL196" s="14"/>
      <c r="RWM196" s="14"/>
      <c r="RWN196" s="14"/>
      <c r="RWO196" s="14"/>
      <c r="RWP196" s="14"/>
      <c r="RWQ196" s="14"/>
      <c r="RWR196" s="14"/>
      <c r="RWS196" s="14"/>
      <c r="RWT196" s="14"/>
      <c r="RWU196" s="14"/>
      <c r="RWV196" s="14"/>
      <c r="RWW196" s="14"/>
      <c r="RWX196" s="14"/>
      <c r="RWY196" s="14"/>
      <c r="RWZ196" s="14"/>
      <c r="RXA196" s="14"/>
      <c r="RXB196" s="14"/>
      <c r="RXC196" s="14"/>
      <c r="RXD196" s="14"/>
      <c r="RXE196" s="14"/>
      <c r="RXF196" s="14"/>
      <c r="RXG196" s="14"/>
      <c r="RXH196" s="14"/>
      <c r="RXI196" s="14"/>
      <c r="RXJ196" s="14"/>
      <c r="RXK196" s="14"/>
      <c r="RXL196" s="14"/>
      <c r="RXM196" s="14"/>
      <c r="RXN196" s="14"/>
      <c r="RXO196" s="14"/>
      <c r="RXP196" s="14"/>
      <c r="RXQ196" s="14"/>
      <c r="RXR196" s="14"/>
      <c r="RXS196" s="14"/>
      <c r="RXT196" s="14"/>
      <c r="RXU196" s="14"/>
      <c r="RXV196" s="14"/>
      <c r="RXW196" s="14"/>
      <c r="RXX196" s="14"/>
      <c r="RXY196" s="14"/>
      <c r="RXZ196" s="14"/>
      <c r="RYA196" s="14"/>
      <c r="RYB196" s="14"/>
      <c r="RYC196" s="14"/>
      <c r="RYD196" s="14"/>
      <c r="RYE196" s="14"/>
      <c r="RYF196" s="14"/>
      <c r="RYG196" s="14"/>
      <c r="RYH196" s="14"/>
      <c r="RYI196" s="14"/>
      <c r="RYJ196" s="14"/>
      <c r="RYK196" s="14"/>
      <c r="RYL196" s="14"/>
      <c r="RYM196" s="14"/>
      <c r="RYN196" s="14"/>
      <c r="RYO196" s="14"/>
      <c r="RYP196" s="14"/>
      <c r="RYQ196" s="14"/>
      <c r="RYR196" s="14"/>
      <c r="RYS196" s="14"/>
      <c r="RYT196" s="14"/>
      <c r="RYU196" s="14"/>
      <c r="RYV196" s="14"/>
      <c r="RYW196" s="14"/>
      <c r="RYX196" s="14"/>
      <c r="RYY196" s="14"/>
      <c r="RYZ196" s="14"/>
      <c r="RZA196" s="14"/>
      <c r="RZB196" s="14"/>
      <c r="RZC196" s="14"/>
      <c r="RZD196" s="14"/>
      <c r="RZE196" s="14"/>
      <c r="RZF196" s="14"/>
      <c r="RZG196" s="14"/>
      <c r="RZH196" s="14"/>
      <c r="RZI196" s="14"/>
      <c r="RZJ196" s="14"/>
      <c r="RZK196" s="14"/>
      <c r="RZL196" s="14"/>
      <c r="RZM196" s="14"/>
      <c r="RZN196" s="14"/>
      <c r="RZO196" s="14"/>
      <c r="RZP196" s="14"/>
      <c r="RZQ196" s="14"/>
      <c r="RZR196" s="14"/>
      <c r="RZS196" s="14"/>
      <c r="RZT196" s="14"/>
      <c r="RZU196" s="14"/>
      <c r="RZV196" s="14"/>
      <c r="RZW196" s="14"/>
      <c r="RZX196" s="14"/>
      <c r="RZY196" s="14"/>
      <c r="RZZ196" s="14"/>
      <c r="SAA196" s="14"/>
      <c r="SAB196" s="14"/>
      <c r="SAC196" s="14"/>
      <c r="SAD196" s="14"/>
      <c r="SAE196" s="14"/>
      <c r="SAF196" s="14"/>
      <c r="SAG196" s="14"/>
      <c r="SAH196" s="14"/>
      <c r="SAI196" s="14"/>
      <c r="SAJ196" s="14"/>
      <c r="SAK196" s="14"/>
      <c r="SAL196" s="14"/>
      <c r="SAM196" s="14"/>
      <c r="SAN196" s="14"/>
      <c r="SAO196" s="14"/>
      <c r="SAP196" s="14"/>
      <c r="SAQ196" s="14"/>
      <c r="SAR196" s="14"/>
      <c r="SAS196" s="14"/>
      <c r="SAT196" s="14"/>
      <c r="SAU196" s="14"/>
      <c r="SAV196" s="14"/>
      <c r="SAW196" s="14"/>
      <c r="SAX196" s="14"/>
      <c r="SAY196" s="14"/>
      <c r="SAZ196" s="14"/>
      <c r="SBA196" s="14"/>
      <c r="SBB196" s="14"/>
      <c r="SBC196" s="14"/>
      <c r="SBD196" s="14"/>
      <c r="SBE196" s="14"/>
      <c r="SBF196" s="14"/>
      <c r="SBG196" s="14"/>
      <c r="SBH196" s="14"/>
      <c r="SBI196" s="14"/>
      <c r="SBJ196" s="14"/>
      <c r="SBK196" s="14"/>
      <c r="SBL196" s="14"/>
      <c r="SBM196" s="14"/>
      <c r="SBN196" s="14"/>
      <c r="SBO196" s="14"/>
      <c r="SBP196" s="14"/>
      <c r="SBQ196" s="14"/>
      <c r="SBR196" s="14"/>
      <c r="SBS196" s="14"/>
      <c r="SBT196" s="14"/>
      <c r="SBU196" s="14"/>
      <c r="SBV196" s="14"/>
      <c r="SBW196" s="14"/>
      <c r="SBX196" s="14"/>
      <c r="SBY196" s="14"/>
      <c r="SBZ196" s="14"/>
      <c r="SCA196" s="14"/>
      <c r="SCB196" s="14"/>
      <c r="SCC196" s="14"/>
      <c r="SCD196" s="14"/>
      <c r="SCE196" s="14"/>
      <c r="SCF196" s="14"/>
      <c r="SCG196" s="14"/>
      <c r="SCH196" s="14"/>
      <c r="SCI196" s="14"/>
      <c r="SCJ196" s="14"/>
      <c r="SCK196" s="14"/>
      <c r="SCL196" s="14"/>
      <c r="SCM196" s="14"/>
      <c r="SCN196" s="14"/>
      <c r="SCO196" s="14"/>
      <c r="SCP196" s="14"/>
      <c r="SCQ196" s="14"/>
      <c r="SCR196" s="14"/>
      <c r="SCS196" s="14"/>
      <c r="SCT196" s="14"/>
      <c r="SCU196" s="14"/>
      <c r="SCV196" s="14"/>
      <c r="SCW196" s="14"/>
      <c r="SCX196" s="14"/>
      <c r="SCY196" s="14"/>
      <c r="SCZ196" s="14"/>
      <c r="SDA196" s="14"/>
      <c r="SDB196" s="14"/>
      <c r="SDC196" s="14"/>
      <c r="SDD196" s="14"/>
      <c r="SDE196" s="14"/>
      <c r="SDF196" s="14"/>
      <c r="SDG196" s="14"/>
      <c r="SDH196" s="14"/>
      <c r="SDI196" s="14"/>
      <c r="SDJ196" s="14"/>
      <c r="SDK196" s="14"/>
      <c r="SDL196" s="14"/>
      <c r="SDM196" s="14"/>
      <c r="SDN196" s="14"/>
      <c r="SDO196" s="14"/>
      <c r="SDP196" s="14"/>
      <c r="SDQ196" s="14"/>
      <c r="SDR196" s="14"/>
      <c r="SDS196" s="14"/>
      <c r="SDT196" s="14"/>
      <c r="SDU196" s="14"/>
      <c r="SDV196" s="14"/>
      <c r="SDW196" s="14"/>
      <c r="SDX196" s="14"/>
      <c r="SDY196" s="14"/>
      <c r="SDZ196" s="14"/>
      <c r="SEA196" s="14"/>
      <c r="SEB196" s="14"/>
      <c r="SEC196" s="14"/>
      <c r="SED196" s="14"/>
      <c r="SEE196" s="14"/>
      <c r="SEF196" s="14"/>
      <c r="SEG196" s="14"/>
      <c r="SEH196" s="14"/>
      <c r="SEI196" s="14"/>
      <c r="SEJ196" s="14"/>
      <c r="SEK196" s="14"/>
      <c r="SEL196" s="14"/>
      <c r="SEM196" s="14"/>
      <c r="SEN196" s="14"/>
      <c r="SEO196" s="14"/>
      <c r="SEP196" s="14"/>
      <c r="SEQ196" s="14"/>
      <c r="SER196" s="14"/>
      <c r="SES196" s="14"/>
      <c r="SET196" s="14"/>
      <c r="SEU196" s="14"/>
      <c r="SEV196" s="14"/>
      <c r="SEW196" s="14"/>
      <c r="SEX196" s="14"/>
      <c r="SEY196" s="14"/>
      <c r="SEZ196" s="14"/>
      <c r="SFA196" s="14"/>
      <c r="SFB196" s="14"/>
      <c r="SFC196" s="14"/>
      <c r="SFD196" s="14"/>
      <c r="SFE196" s="14"/>
      <c r="SFF196" s="14"/>
      <c r="SFG196" s="14"/>
      <c r="SFH196" s="14"/>
      <c r="SFI196" s="14"/>
      <c r="SFJ196" s="14"/>
      <c r="SFK196" s="14"/>
      <c r="SFL196" s="14"/>
      <c r="SFM196" s="14"/>
      <c r="SFN196" s="14"/>
      <c r="SFO196" s="14"/>
      <c r="SFP196" s="14"/>
      <c r="SFQ196" s="14"/>
      <c r="SFR196" s="14"/>
      <c r="SFS196" s="14"/>
      <c r="SFT196" s="14"/>
      <c r="SFU196" s="14"/>
      <c r="SFV196" s="14"/>
      <c r="SFW196" s="14"/>
      <c r="SFX196" s="14"/>
      <c r="SFY196" s="14"/>
      <c r="SFZ196" s="14"/>
      <c r="SGA196" s="14"/>
      <c r="SGB196" s="14"/>
      <c r="SGC196" s="14"/>
      <c r="SGD196" s="14"/>
      <c r="SGE196" s="14"/>
      <c r="SGF196" s="14"/>
      <c r="SGG196" s="14"/>
      <c r="SGH196" s="14"/>
      <c r="SGI196" s="14"/>
      <c r="SGJ196" s="14"/>
      <c r="SGK196" s="14"/>
      <c r="SGL196" s="14"/>
      <c r="SGM196" s="14"/>
      <c r="SGN196" s="14"/>
      <c r="SGO196" s="14"/>
      <c r="SGP196" s="14"/>
      <c r="SGQ196" s="14"/>
      <c r="SGR196" s="14"/>
      <c r="SGS196" s="14"/>
      <c r="SGT196" s="14"/>
      <c r="SGU196" s="14"/>
      <c r="SGV196" s="14"/>
      <c r="SGW196" s="14"/>
      <c r="SGX196" s="14"/>
      <c r="SGY196" s="14"/>
      <c r="SGZ196" s="14"/>
      <c r="SHA196" s="14"/>
      <c r="SHB196" s="14"/>
      <c r="SHC196" s="14"/>
      <c r="SHD196" s="14"/>
      <c r="SHE196" s="14"/>
      <c r="SHF196" s="14"/>
      <c r="SHG196" s="14"/>
      <c r="SHH196" s="14"/>
      <c r="SHI196" s="14"/>
      <c r="SHJ196" s="14"/>
      <c r="SHK196" s="14"/>
      <c r="SHL196" s="14"/>
      <c r="SHM196" s="14"/>
      <c r="SHN196" s="14"/>
      <c r="SHO196" s="14"/>
      <c r="SHP196" s="14"/>
      <c r="SHQ196" s="14"/>
      <c r="SHR196" s="14"/>
      <c r="SHS196" s="14"/>
      <c r="SHT196" s="14"/>
      <c r="SHU196" s="14"/>
      <c r="SHV196" s="14"/>
      <c r="SHW196" s="14"/>
      <c r="SHX196" s="14"/>
      <c r="SHY196" s="14"/>
      <c r="SHZ196" s="14"/>
      <c r="SIA196" s="14"/>
      <c r="SIB196" s="14"/>
      <c r="SIC196" s="14"/>
      <c r="SID196" s="14"/>
      <c r="SIE196" s="14"/>
      <c r="SIF196" s="14"/>
      <c r="SIG196" s="14"/>
      <c r="SIH196" s="14"/>
      <c r="SII196" s="14"/>
      <c r="SIJ196" s="14"/>
      <c r="SIK196" s="14"/>
      <c r="SIL196" s="14"/>
      <c r="SIM196" s="14"/>
      <c r="SIN196" s="14"/>
      <c r="SIO196" s="14"/>
      <c r="SIP196" s="14"/>
      <c r="SIQ196" s="14"/>
      <c r="SIR196" s="14"/>
      <c r="SIS196" s="14"/>
      <c r="SIT196" s="14"/>
      <c r="SIU196" s="14"/>
      <c r="SIV196" s="14"/>
      <c r="SIW196" s="14"/>
      <c r="SIX196" s="14"/>
      <c r="SIY196" s="14"/>
      <c r="SIZ196" s="14"/>
      <c r="SJA196" s="14"/>
      <c r="SJB196" s="14"/>
      <c r="SJC196" s="14"/>
      <c r="SJD196" s="14"/>
      <c r="SJE196" s="14"/>
      <c r="SJF196" s="14"/>
      <c r="SJG196" s="14"/>
      <c r="SJH196" s="14"/>
      <c r="SJI196" s="14"/>
      <c r="SJJ196" s="14"/>
      <c r="SJK196" s="14"/>
      <c r="SJL196" s="14"/>
      <c r="SJM196" s="14"/>
      <c r="SJN196" s="14"/>
      <c r="SJO196" s="14"/>
      <c r="SJP196" s="14"/>
      <c r="SJQ196" s="14"/>
      <c r="SJR196" s="14"/>
      <c r="SJS196" s="14"/>
      <c r="SJT196" s="14"/>
      <c r="SJU196" s="14"/>
      <c r="SJV196" s="14"/>
      <c r="SJW196" s="14"/>
      <c r="SJX196" s="14"/>
      <c r="SJY196" s="14"/>
      <c r="SJZ196" s="14"/>
      <c r="SKA196" s="14"/>
      <c r="SKB196" s="14"/>
      <c r="SKC196" s="14"/>
      <c r="SKD196" s="14"/>
      <c r="SKE196" s="14"/>
      <c r="SKF196" s="14"/>
      <c r="SKG196" s="14"/>
      <c r="SKH196" s="14"/>
      <c r="SKI196" s="14"/>
      <c r="SKJ196" s="14"/>
      <c r="SKK196" s="14"/>
      <c r="SKL196" s="14"/>
      <c r="SKM196" s="14"/>
      <c r="SKN196" s="14"/>
      <c r="SKO196" s="14"/>
      <c r="SKP196" s="14"/>
      <c r="SKQ196" s="14"/>
      <c r="SKR196" s="14"/>
      <c r="SKS196" s="14"/>
      <c r="SKT196" s="14"/>
      <c r="SKU196" s="14"/>
      <c r="SKV196" s="14"/>
      <c r="SKW196" s="14"/>
      <c r="SKX196" s="14"/>
      <c r="SKY196" s="14"/>
      <c r="SKZ196" s="14"/>
      <c r="SLA196" s="14"/>
      <c r="SLB196" s="14"/>
      <c r="SLC196" s="14"/>
      <c r="SLD196" s="14"/>
      <c r="SLE196" s="14"/>
      <c r="SLF196" s="14"/>
      <c r="SLG196" s="14"/>
      <c r="SLH196" s="14"/>
      <c r="SLI196" s="14"/>
      <c r="SLJ196" s="14"/>
      <c r="SLK196" s="14"/>
      <c r="SLL196" s="14"/>
      <c r="SLM196" s="14"/>
      <c r="SLN196" s="14"/>
      <c r="SLO196" s="14"/>
      <c r="SLP196" s="14"/>
      <c r="SLQ196" s="14"/>
      <c r="SLR196" s="14"/>
      <c r="SLS196" s="14"/>
      <c r="SLT196" s="14"/>
      <c r="SLU196" s="14"/>
      <c r="SLV196" s="14"/>
      <c r="SLW196" s="14"/>
      <c r="SLX196" s="14"/>
      <c r="SLY196" s="14"/>
      <c r="SLZ196" s="14"/>
      <c r="SMA196" s="14"/>
      <c r="SMB196" s="14"/>
      <c r="SMC196" s="14"/>
      <c r="SMD196" s="14"/>
      <c r="SME196" s="14"/>
      <c r="SMF196" s="14"/>
      <c r="SMG196" s="14"/>
      <c r="SMH196" s="14"/>
      <c r="SMI196" s="14"/>
      <c r="SMJ196" s="14"/>
      <c r="SMK196" s="14"/>
      <c r="SML196" s="14"/>
      <c r="SMM196" s="14"/>
      <c r="SMN196" s="14"/>
      <c r="SMO196" s="14"/>
      <c r="SMP196" s="14"/>
      <c r="SMQ196" s="14"/>
      <c r="SMR196" s="14"/>
      <c r="SMS196" s="14"/>
      <c r="SMT196" s="14"/>
      <c r="SMU196" s="14"/>
      <c r="SMV196" s="14"/>
      <c r="SMW196" s="14"/>
      <c r="SMX196" s="14"/>
      <c r="SMY196" s="14"/>
      <c r="SMZ196" s="14"/>
      <c r="SNA196" s="14"/>
      <c r="SNB196" s="14"/>
      <c r="SNC196" s="14"/>
      <c r="SND196" s="14"/>
      <c r="SNE196" s="14"/>
      <c r="SNF196" s="14"/>
      <c r="SNG196" s="14"/>
      <c r="SNH196" s="14"/>
      <c r="SNI196" s="14"/>
      <c r="SNJ196" s="14"/>
      <c r="SNK196" s="14"/>
      <c r="SNL196" s="14"/>
      <c r="SNM196" s="14"/>
      <c r="SNN196" s="14"/>
      <c r="SNO196" s="14"/>
      <c r="SNP196" s="14"/>
      <c r="SNQ196" s="14"/>
      <c r="SNR196" s="14"/>
      <c r="SNS196" s="14"/>
      <c r="SNT196" s="14"/>
      <c r="SNU196" s="14"/>
      <c r="SNV196" s="14"/>
      <c r="SNW196" s="14"/>
      <c r="SNX196" s="14"/>
      <c r="SNY196" s="14"/>
      <c r="SNZ196" s="14"/>
      <c r="SOA196" s="14"/>
      <c r="SOB196" s="14"/>
      <c r="SOC196" s="14"/>
      <c r="SOD196" s="14"/>
      <c r="SOE196" s="14"/>
      <c r="SOF196" s="14"/>
      <c r="SOG196" s="14"/>
      <c r="SOH196" s="14"/>
      <c r="SOI196" s="14"/>
      <c r="SOJ196" s="14"/>
      <c r="SOK196" s="14"/>
      <c r="SOL196" s="14"/>
      <c r="SOM196" s="14"/>
      <c r="SON196" s="14"/>
      <c r="SOO196" s="14"/>
      <c r="SOP196" s="14"/>
      <c r="SOQ196" s="14"/>
      <c r="SOR196" s="14"/>
      <c r="SOS196" s="14"/>
      <c r="SOT196" s="14"/>
      <c r="SOU196" s="14"/>
      <c r="SOV196" s="14"/>
      <c r="SOW196" s="14"/>
      <c r="SOX196" s="14"/>
      <c r="SOY196" s="14"/>
      <c r="SOZ196" s="14"/>
      <c r="SPA196" s="14"/>
      <c r="SPB196" s="14"/>
      <c r="SPC196" s="14"/>
      <c r="SPD196" s="14"/>
      <c r="SPE196" s="14"/>
      <c r="SPF196" s="14"/>
      <c r="SPG196" s="14"/>
      <c r="SPH196" s="14"/>
      <c r="SPI196" s="14"/>
      <c r="SPJ196" s="14"/>
      <c r="SPK196" s="14"/>
      <c r="SPL196" s="14"/>
      <c r="SPM196" s="14"/>
      <c r="SPN196" s="14"/>
      <c r="SPO196" s="14"/>
      <c r="SPP196" s="14"/>
      <c r="SPQ196" s="14"/>
      <c r="SPR196" s="14"/>
      <c r="SPS196" s="14"/>
      <c r="SPT196" s="14"/>
      <c r="SPU196" s="14"/>
      <c r="SPV196" s="14"/>
      <c r="SPW196" s="14"/>
      <c r="SPX196" s="14"/>
      <c r="SPY196" s="14"/>
      <c r="SPZ196" s="14"/>
      <c r="SQA196" s="14"/>
      <c r="SQB196" s="14"/>
      <c r="SQC196" s="14"/>
      <c r="SQD196" s="14"/>
      <c r="SQE196" s="14"/>
      <c r="SQF196" s="14"/>
      <c r="SQG196" s="14"/>
      <c r="SQH196" s="14"/>
      <c r="SQI196" s="14"/>
      <c r="SQJ196" s="14"/>
      <c r="SQK196" s="14"/>
      <c r="SQL196" s="14"/>
      <c r="SQM196" s="14"/>
      <c r="SQN196" s="14"/>
      <c r="SQO196" s="14"/>
      <c r="SQP196" s="14"/>
      <c r="SQQ196" s="14"/>
      <c r="SQR196" s="14"/>
      <c r="SQS196" s="14"/>
      <c r="SQT196" s="14"/>
      <c r="SQU196" s="14"/>
      <c r="SQV196" s="14"/>
      <c r="SQW196" s="14"/>
      <c r="SQX196" s="14"/>
      <c r="SQY196" s="14"/>
      <c r="SQZ196" s="14"/>
      <c r="SRA196" s="14"/>
      <c r="SRB196" s="14"/>
      <c r="SRC196" s="14"/>
      <c r="SRD196" s="14"/>
      <c r="SRE196" s="14"/>
      <c r="SRF196" s="14"/>
      <c r="SRG196" s="14"/>
      <c r="SRH196" s="14"/>
      <c r="SRI196" s="14"/>
      <c r="SRJ196" s="14"/>
      <c r="SRK196" s="14"/>
      <c r="SRL196" s="14"/>
      <c r="SRM196" s="14"/>
      <c r="SRN196" s="14"/>
      <c r="SRO196" s="14"/>
      <c r="SRP196" s="14"/>
      <c r="SRQ196" s="14"/>
      <c r="SRR196" s="14"/>
      <c r="SRS196" s="14"/>
      <c r="SRT196" s="14"/>
      <c r="SRU196" s="14"/>
      <c r="SRV196" s="14"/>
      <c r="SRW196" s="14"/>
      <c r="SRX196" s="14"/>
      <c r="SRY196" s="14"/>
      <c r="SRZ196" s="14"/>
      <c r="SSA196" s="14"/>
      <c r="SSB196" s="14"/>
      <c r="SSC196" s="14"/>
      <c r="SSD196" s="14"/>
      <c r="SSE196" s="14"/>
      <c r="SSF196" s="14"/>
      <c r="SSG196" s="14"/>
      <c r="SSH196" s="14"/>
      <c r="SSI196" s="14"/>
      <c r="SSJ196" s="14"/>
      <c r="SSK196" s="14"/>
      <c r="SSL196" s="14"/>
      <c r="SSM196" s="14"/>
      <c r="SSN196" s="14"/>
      <c r="SSO196" s="14"/>
      <c r="SSP196" s="14"/>
      <c r="SSQ196" s="14"/>
      <c r="SSR196" s="14"/>
      <c r="SSS196" s="14"/>
      <c r="SST196" s="14"/>
      <c r="SSU196" s="14"/>
      <c r="SSV196" s="14"/>
      <c r="SSW196" s="14"/>
      <c r="SSX196" s="14"/>
      <c r="SSY196" s="14"/>
      <c r="SSZ196" s="14"/>
      <c r="STA196" s="14"/>
      <c r="STB196" s="14"/>
      <c r="STC196" s="14"/>
      <c r="STD196" s="14"/>
      <c r="STE196" s="14"/>
      <c r="STF196" s="14"/>
      <c r="STG196" s="14"/>
      <c r="STH196" s="14"/>
      <c r="STI196" s="14"/>
      <c r="STJ196" s="14"/>
      <c r="STK196" s="14"/>
      <c r="STL196" s="14"/>
      <c r="STM196" s="14"/>
      <c r="STN196" s="14"/>
      <c r="STO196" s="14"/>
      <c r="STP196" s="14"/>
      <c r="STQ196" s="14"/>
      <c r="STR196" s="14"/>
      <c r="STS196" s="14"/>
      <c r="STT196" s="14"/>
      <c r="STU196" s="14"/>
      <c r="STV196" s="14"/>
      <c r="STW196" s="14"/>
      <c r="STX196" s="14"/>
      <c r="STY196" s="14"/>
      <c r="STZ196" s="14"/>
      <c r="SUA196" s="14"/>
      <c r="SUB196" s="14"/>
      <c r="SUC196" s="14"/>
      <c r="SUD196" s="14"/>
      <c r="SUE196" s="14"/>
      <c r="SUF196" s="14"/>
      <c r="SUG196" s="14"/>
      <c r="SUH196" s="14"/>
      <c r="SUI196" s="14"/>
      <c r="SUJ196" s="14"/>
      <c r="SUK196" s="14"/>
      <c r="SUL196" s="14"/>
      <c r="SUM196" s="14"/>
      <c r="SUN196" s="14"/>
      <c r="SUO196" s="14"/>
      <c r="SUP196" s="14"/>
      <c r="SUQ196" s="14"/>
      <c r="SUR196" s="14"/>
      <c r="SUS196" s="14"/>
      <c r="SUT196" s="14"/>
      <c r="SUU196" s="14"/>
      <c r="SUV196" s="14"/>
      <c r="SUW196" s="14"/>
      <c r="SUX196" s="14"/>
      <c r="SUY196" s="14"/>
      <c r="SUZ196" s="14"/>
      <c r="SVA196" s="14"/>
      <c r="SVB196" s="14"/>
      <c r="SVC196" s="14"/>
      <c r="SVD196" s="14"/>
      <c r="SVE196" s="14"/>
      <c r="SVF196" s="14"/>
      <c r="SVG196" s="14"/>
      <c r="SVH196" s="14"/>
      <c r="SVI196" s="14"/>
      <c r="SVJ196" s="14"/>
      <c r="SVK196" s="14"/>
      <c r="SVL196" s="14"/>
      <c r="SVM196" s="14"/>
      <c r="SVN196" s="14"/>
      <c r="SVO196" s="14"/>
      <c r="SVP196" s="14"/>
      <c r="SVQ196" s="14"/>
      <c r="SVR196" s="14"/>
      <c r="SVS196" s="14"/>
      <c r="SVT196" s="14"/>
      <c r="SVU196" s="14"/>
      <c r="SVV196" s="14"/>
      <c r="SVW196" s="14"/>
      <c r="SVX196" s="14"/>
      <c r="SVY196" s="14"/>
      <c r="SVZ196" s="14"/>
      <c r="SWA196" s="14"/>
      <c r="SWB196" s="14"/>
      <c r="SWC196" s="14"/>
      <c r="SWD196" s="14"/>
      <c r="SWE196" s="14"/>
      <c r="SWF196" s="14"/>
      <c r="SWG196" s="14"/>
      <c r="SWH196" s="14"/>
      <c r="SWI196" s="14"/>
      <c r="SWJ196" s="14"/>
      <c r="SWK196" s="14"/>
      <c r="SWL196" s="14"/>
      <c r="SWM196" s="14"/>
      <c r="SWN196" s="14"/>
      <c r="SWO196" s="14"/>
      <c r="SWP196" s="14"/>
      <c r="SWQ196" s="14"/>
      <c r="SWR196" s="14"/>
      <c r="SWS196" s="14"/>
      <c r="SWT196" s="14"/>
      <c r="SWU196" s="14"/>
      <c r="SWV196" s="14"/>
      <c r="SWW196" s="14"/>
      <c r="SWX196" s="14"/>
      <c r="SWY196" s="14"/>
      <c r="SWZ196" s="14"/>
      <c r="SXA196" s="14"/>
      <c r="SXB196" s="14"/>
      <c r="SXC196" s="14"/>
      <c r="SXD196" s="14"/>
      <c r="SXE196" s="14"/>
      <c r="SXF196" s="14"/>
      <c r="SXG196" s="14"/>
      <c r="SXH196" s="14"/>
      <c r="SXI196" s="14"/>
      <c r="SXJ196" s="14"/>
      <c r="SXK196" s="14"/>
      <c r="SXL196" s="14"/>
      <c r="SXM196" s="14"/>
      <c r="SXN196" s="14"/>
      <c r="SXO196" s="14"/>
      <c r="SXP196" s="14"/>
      <c r="SXQ196" s="14"/>
      <c r="SXR196" s="14"/>
      <c r="SXS196" s="14"/>
      <c r="SXT196" s="14"/>
      <c r="SXU196" s="14"/>
      <c r="SXV196" s="14"/>
      <c r="SXW196" s="14"/>
      <c r="SXX196" s="14"/>
      <c r="SXY196" s="14"/>
      <c r="SXZ196" s="14"/>
      <c r="SYA196" s="14"/>
      <c r="SYB196" s="14"/>
      <c r="SYC196" s="14"/>
      <c r="SYD196" s="14"/>
      <c r="SYE196" s="14"/>
      <c r="SYF196" s="14"/>
      <c r="SYG196" s="14"/>
      <c r="SYH196" s="14"/>
      <c r="SYI196" s="14"/>
      <c r="SYJ196" s="14"/>
      <c r="SYK196" s="14"/>
      <c r="SYL196" s="14"/>
      <c r="SYM196" s="14"/>
      <c r="SYN196" s="14"/>
      <c r="SYO196" s="14"/>
      <c r="SYP196" s="14"/>
      <c r="SYQ196" s="14"/>
      <c r="SYR196" s="14"/>
      <c r="SYS196" s="14"/>
      <c r="SYT196" s="14"/>
      <c r="SYU196" s="14"/>
      <c r="SYV196" s="14"/>
      <c r="SYW196" s="14"/>
      <c r="SYX196" s="14"/>
      <c r="SYY196" s="14"/>
      <c r="SYZ196" s="14"/>
      <c r="SZA196" s="14"/>
      <c r="SZB196" s="14"/>
      <c r="SZC196" s="14"/>
      <c r="SZD196" s="14"/>
      <c r="SZE196" s="14"/>
      <c r="SZF196" s="14"/>
      <c r="SZG196" s="14"/>
      <c r="SZH196" s="14"/>
      <c r="SZI196" s="14"/>
      <c r="SZJ196" s="14"/>
      <c r="SZK196" s="14"/>
      <c r="SZL196" s="14"/>
      <c r="SZM196" s="14"/>
      <c r="SZN196" s="14"/>
      <c r="SZO196" s="14"/>
      <c r="SZP196" s="14"/>
      <c r="SZQ196" s="14"/>
      <c r="SZR196" s="14"/>
      <c r="SZS196" s="14"/>
      <c r="SZT196" s="14"/>
      <c r="SZU196" s="14"/>
      <c r="SZV196" s="14"/>
      <c r="SZW196" s="14"/>
      <c r="SZX196" s="14"/>
      <c r="SZY196" s="14"/>
      <c r="SZZ196" s="14"/>
      <c r="TAA196" s="14"/>
      <c r="TAB196" s="14"/>
      <c r="TAC196" s="14"/>
      <c r="TAD196" s="14"/>
      <c r="TAE196" s="14"/>
      <c r="TAF196" s="14"/>
      <c r="TAG196" s="14"/>
      <c r="TAH196" s="14"/>
      <c r="TAI196" s="14"/>
      <c r="TAJ196" s="14"/>
      <c r="TAK196" s="14"/>
      <c r="TAL196" s="14"/>
      <c r="TAM196" s="14"/>
      <c r="TAN196" s="14"/>
      <c r="TAO196" s="14"/>
      <c r="TAP196" s="14"/>
      <c r="TAQ196" s="14"/>
      <c r="TAR196" s="14"/>
      <c r="TAS196" s="14"/>
      <c r="TAT196" s="14"/>
      <c r="TAU196" s="14"/>
      <c r="TAV196" s="14"/>
      <c r="TAW196" s="14"/>
      <c r="TAX196" s="14"/>
      <c r="TAY196" s="14"/>
      <c r="TAZ196" s="14"/>
      <c r="TBA196" s="14"/>
      <c r="TBB196" s="14"/>
      <c r="TBC196" s="14"/>
      <c r="TBD196" s="14"/>
      <c r="TBE196" s="14"/>
      <c r="TBF196" s="14"/>
      <c r="TBG196" s="14"/>
      <c r="TBH196" s="14"/>
      <c r="TBI196" s="14"/>
      <c r="TBJ196" s="14"/>
      <c r="TBK196" s="14"/>
      <c r="TBL196" s="14"/>
      <c r="TBM196" s="14"/>
      <c r="TBN196" s="14"/>
      <c r="TBO196" s="14"/>
      <c r="TBP196" s="14"/>
      <c r="TBQ196" s="14"/>
      <c r="TBR196" s="14"/>
      <c r="TBS196" s="14"/>
      <c r="TBT196" s="14"/>
      <c r="TBU196" s="14"/>
      <c r="TBV196" s="14"/>
      <c r="TBW196" s="14"/>
      <c r="TBX196" s="14"/>
      <c r="TBY196" s="14"/>
      <c r="TBZ196" s="14"/>
      <c r="TCA196" s="14"/>
      <c r="TCB196" s="14"/>
      <c r="TCC196" s="14"/>
      <c r="TCD196" s="14"/>
      <c r="TCE196" s="14"/>
      <c r="TCF196" s="14"/>
      <c r="TCG196" s="14"/>
      <c r="TCH196" s="14"/>
      <c r="TCI196" s="14"/>
      <c r="TCJ196" s="14"/>
      <c r="TCK196" s="14"/>
      <c r="TCL196" s="14"/>
      <c r="TCM196" s="14"/>
      <c r="TCN196" s="14"/>
      <c r="TCO196" s="14"/>
      <c r="TCP196" s="14"/>
      <c r="TCQ196" s="14"/>
      <c r="TCR196" s="14"/>
      <c r="TCS196" s="14"/>
      <c r="TCT196" s="14"/>
      <c r="TCU196" s="14"/>
      <c r="TCV196" s="14"/>
      <c r="TCW196" s="14"/>
      <c r="TCX196" s="14"/>
      <c r="TCY196" s="14"/>
      <c r="TCZ196" s="14"/>
      <c r="TDA196" s="14"/>
      <c r="TDB196" s="14"/>
      <c r="TDC196" s="14"/>
      <c r="TDD196" s="14"/>
      <c r="TDE196" s="14"/>
      <c r="TDF196" s="14"/>
      <c r="TDG196" s="14"/>
      <c r="TDH196" s="14"/>
      <c r="TDI196" s="14"/>
      <c r="TDJ196" s="14"/>
      <c r="TDK196" s="14"/>
      <c r="TDL196" s="14"/>
      <c r="TDM196" s="14"/>
      <c r="TDN196" s="14"/>
      <c r="TDO196" s="14"/>
      <c r="TDP196" s="14"/>
      <c r="TDQ196" s="14"/>
      <c r="TDR196" s="14"/>
      <c r="TDS196" s="14"/>
      <c r="TDT196" s="14"/>
      <c r="TDU196" s="14"/>
      <c r="TDV196" s="14"/>
      <c r="TDW196" s="14"/>
      <c r="TDX196" s="14"/>
      <c r="TDY196" s="14"/>
      <c r="TDZ196" s="14"/>
      <c r="TEA196" s="14"/>
      <c r="TEB196" s="14"/>
      <c r="TEC196" s="14"/>
      <c r="TED196" s="14"/>
      <c r="TEE196" s="14"/>
      <c r="TEF196" s="14"/>
      <c r="TEG196" s="14"/>
      <c r="TEH196" s="14"/>
      <c r="TEI196" s="14"/>
      <c r="TEJ196" s="14"/>
      <c r="TEK196" s="14"/>
      <c r="TEL196" s="14"/>
      <c r="TEM196" s="14"/>
      <c r="TEN196" s="14"/>
      <c r="TEO196" s="14"/>
      <c r="TEP196" s="14"/>
      <c r="TEQ196" s="14"/>
      <c r="TER196" s="14"/>
      <c r="TES196" s="14"/>
      <c r="TET196" s="14"/>
      <c r="TEU196" s="14"/>
      <c r="TEV196" s="14"/>
      <c r="TEW196" s="14"/>
      <c r="TEX196" s="14"/>
      <c r="TEY196" s="14"/>
      <c r="TEZ196" s="14"/>
      <c r="TFA196" s="14"/>
      <c r="TFB196" s="14"/>
      <c r="TFC196" s="14"/>
      <c r="TFD196" s="14"/>
      <c r="TFE196" s="14"/>
      <c r="TFF196" s="14"/>
      <c r="TFG196" s="14"/>
      <c r="TFH196" s="14"/>
      <c r="TFI196" s="14"/>
      <c r="TFJ196" s="14"/>
      <c r="TFK196" s="14"/>
      <c r="TFL196" s="14"/>
      <c r="TFM196" s="14"/>
      <c r="TFN196" s="14"/>
      <c r="TFO196" s="14"/>
      <c r="TFP196" s="14"/>
      <c r="TFQ196" s="14"/>
      <c r="TFR196" s="14"/>
      <c r="TFS196" s="14"/>
      <c r="TFT196" s="14"/>
      <c r="TFU196" s="14"/>
      <c r="TFV196" s="14"/>
      <c r="TFW196" s="14"/>
      <c r="TFX196" s="14"/>
      <c r="TFY196" s="14"/>
      <c r="TFZ196" s="14"/>
      <c r="TGA196" s="14"/>
      <c r="TGB196" s="14"/>
      <c r="TGC196" s="14"/>
      <c r="TGD196" s="14"/>
      <c r="TGE196" s="14"/>
      <c r="TGF196" s="14"/>
      <c r="TGG196" s="14"/>
      <c r="TGH196" s="14"/>
      <c r="TGI196" s="14"/>
      <c r="TGJ196" s="14"/>
      <c r="TGK196" s="14"/>
      <c r="TGL196" s="14"/>
      <c r="TGM196" s="14"/>
      <c r="TGN196" s="14"/>
      <c r="TGO196" s="14"/>
      <c r="TGP196" s="14"/>
      <c r="TGQ196" s="14"/>
      <c r="TGR196" s="14"/>
      <c r="TGS196" s="14"/>
      <c r="TGT196" s="14"/>
      <c r="TGU196" s="14"/>
      <c r="TGV196" s="14"/>
      <c r="TGW196" s="14"/>
      <c r="TGX196" s="14"/>
      <c r="TGY196" s="14"/>
      <c r="TGZ196" s="14"/>
      <c r="THA196" s="14"/>
      <c r="THB196" s="14"/>
      <c r="THC196" s="14"/>
      <c r="THD196" s="14"/>
      <c r="THE196" s="14"/>
      <c r="THF196" s="14"/>
      <c r="THG196" s="14"/>
      <c r="THH196" s="14"/>
      <c r="THI196" s="14"/>
      <c r="THJ196" s="14"/>
      <c r="THK196" s="14"/>
      <c r="THL196" s="14"/>
      <c r="THM196" s="14"/>
      <c r="THN196" s="14"/>
      <c r="THO196" s="14"/>
      <c r="THP196" s="14"/>
      <c r="THQ196" s="14"/>
      <c r="THR196" s="14"/>
      <c r="THS196" s="14"/>
      <c r="THT196" s="14"/>
      <c r="THU196" s="14"/>
      <c r="THV196" s="14"/>
      <c r="THW196" s="14"/>
      <c r="THX196" s="14"/>
      <c r="THY196" s="14"/>
      <c r="THZ196" s="14"/>
      <c r="TIA196" s="14"/>
      <c r="TIB196" s="14"/>
      <c r="TIC196" s="14"/>
      <c r="TID196" s="14"/>
      <c r="TIE196" s="14"/>
      <c r="TIF196" s="14"/>
      <c r="TIG196" s="14"/>
      <c r="TIH196" s="14"/>
      <c r="TII196" s="14"/>
      <c r="TIJ196" s="14"/>
      <c r="TIK196" s="14"/>
      <c r="TIL196" s="14"/>
      <c r="TIM196" s="14"/>
      <c r="TIN196" s="14"/>
      <c r="TIO196" s="14"/>
      <c r="TIP196" s="14"/>
      <c r="TIQ196" s="14"/>
      <c r="TIR196" s="14"/>
      <c r="TIS196" s="14"/>
      <c r="TIT196" s="14"/>
      <c r="TIU196" s="14"/>
      <c r="TIV196" s="14"/>
      <c r="TIW196" s="14"/>
      <c r="TIX196" s="14"/>
      <c r="TIY196" s="14"/>
      <c r="TIZ196" s="14"/>
      <c r="TJA196" s="14"/>
      <c r="TJB196" s="14"/>
      <c r="TJC196" s="14"/>
      <c r="TJD196" s="14"/>
      <c r="TJE196" s="14"/>
      <c r="TJF196" s="14"/>
      <c r="TJG196" s="14"/>
      <c r="TJH196" s="14"/>
      <c r="TJI196" s="14"/>
      <c r="TJJ196" s="14"/>
      <c r="TJK196" s="14"/>
      <c r="TJL196" s="14"/>
      <c r="TJM196" s="14"/>
      <c r="TJN196" s="14"/>
      <c r="TJO196" s="14"/>
      <c r="TJP196" s="14"/>
      <c r="TJQ196" s="14"/>
      <c r="TJR196" s="14"/>
      <c r="TJS196" s="14"/>
      <c r="TJT196" s="14"/>
      <c r="TJU196" s="14"/>
      <c r="TJV196" s="14"/>
      <c r="TJW196" s="14"/>
      <c r="TJX196" s="14"/>
      <c r="TJY196" s="14"/>
      <c r="TJZ196" s="14"/>
      <c r="TKA196" s="14"/>
      <c r="TKB196" s="14"/>
      <c r="TKC196" s="14"/>
      <c r="TKD196" s="14"/>
      <c r="TKE196" s="14"/>
      <c r="TKF196" s="14"/>
      <c r="TKG196" s="14"/>
      <c r="TKH196" s="14"/>
      <c r="TKI196" s="14"/>
      <c r="TKJ196" s="14"/>
      <c r="TKK196" s="14"/>
      <c r="TKL196" s="14"/>
      <c r="TKM196" s="14"/>
      <c r="TKN196" s="14"/>
      <c r="TKO196" s="14"/>
      <c r="TKP196" s="14"/>
      <c r="TKQ196" s="14"/>
      <c r="TKR196" s="14"/>
      <c r="TKS196" s="14"/>
      <c r="TKT196" s="14"/>
      <c r="TKU196" s="14"/>
      <c r="TKV196" s="14"/>
      <c r="TKW196" s="14"/>
      <c r="TKX196" s="14"/>
      <c r="TKY196" s="14"/>
      <c r="TKZ196" s="14"/>
      <c r="TLA196" s="14"/>
      <c r="TLB196" s="14"/>
      <c r="TLC196" s="14"/>
      <c r="TLD196" s="14"/>
      <c r="TLE196" s="14"/>
      <c r="TLF196" s="14"/>
      <c r="TLG196" s="14"/>
      <c r="TLH196" s="14"/>
      <c r="TLI196" s="14"/>
      <c r="TLJ196" s="14"/>
      <c r="TLK196" s="14"/>
      <c r="TLL196" s="14"/>
      <c r="TLM196" s="14"/>
      <c r="TLN196" s="14"/>
      <c r="TLO196" s="14"/>
      <c r="TLP196" s="14"/>
      <c r="TLQ196" s="14"/>
      <c r="TLR196" s="14"/>
      <c r="TLS196" s="14"/>
      <c r="TLT196" s="14"/>
      <c r="TLU196" s="14"/>
      <c r="TLV196" s="14"/>
      <c r="TLW196" s="14"/>
      <c r="TLX196" s="14"/>
      <c r="TLY196" s="14"/>
      <c r="TLZ196" s="14"/>
      <c r="TMA196" s="14"/>
      <c r="TMB196" s="14"/>
      <c r="TMC196" s="14"/>
      <c r="TMD196" s="14"/>
      <c r="TME196" s="14"/>
      <c r="TMF196" s="14"/>
      <c r="TMG196" s="14"/>
      <c r="TMH196" s="14"/>
      <c r="TMI196" s="14"/>
      <c r="TMJ196" s="14"/>
      <c r="TMK196" s="14"/>
      <c r="TML196" s="14"/>
      <c r="TMM196" s="14"/>
      <c r="TMN196" s="14"/>
      <c r="TMO196" s="14"/>
      <c r="TMP196" s="14"/>
      <c r="TMQ196" s="14"/>
      <c r="TMR196" s="14"/>
      <c r="TMS196" s="14"/>
      <c r="TMT196" s="14"/>
      <c r="TMU196" s="14"/>
      <c r="TMV196" s="14"/>
      <c r="TMW196" s="14"/>
      <c r="TMX196" s="14"/>
      <c r="TMY196" s="14"/>
      <c r="TMZ196" s="14"/>
      <c r="TNA196" s="14"/>
      <c r="TNB196" s="14"/>
      <c r="TNC196" s="14"/>
      <c r="TND196" s="14"/>
      <c r="TNE196" s="14"/>
      <c r="TNF196" s="14"/>
      <c r="TNG196" s="14"/>
      <c r="TNH196" s="14"/>
      <c r="TNI196" s="14"/>
      <c r="TNJ196" s="14"/>
      <c r="TNK196" s="14"/>
      <c r="TNL196" s="14"/>
      <c r="TNM196" s="14"/>
      <c r="TNN196" s="14"/>
      <c r="TNO196" s="14"/>
      <c r="TNP196" s="14"/>
      <c r="TNQ196" s="14"/>
      <c r="TNR196" s="14"/>
      <c r="TNS196" s="14"/>
      <c r="TNT196" s="14"/>
      <c r="TNU196" s="14"/>
      <c r="TNV196" s="14"/>
      <c r="TNW196" s="14"/>
      <c r="TNX196" s="14"/>
      <c r="TNY196" s="14"/>
      <c r="TNZ196" s="14"/>
      <c r="TOA196" s="14"/>
      <c r="TOB196" s="14"/>
      <c r="TOC196" s="14"/>
      <c r="TOD196" s="14"/>
      <c r="TOE196" s="14"/>
      <c r="TOF196" s="14"/>
      <c r="TOG196" s="14"/>
      <c r="TOH196" s="14"/>
      <c r="TOI196" s="14"/>
      <c r="TOJ196" s="14"/>
      <c r="TOK196" s="14"/>
      <c r="TOL196" s="14"/>
      <c r="TOM196" s="14"/>
      <c r="TON196" s="14"/>
      <c r="TOO196" s="14"/>
      <c r="TOP196" s="14"/>
      <c r="TOQ196" s="14"/>
      <c r="TOR196" s="14"/>
      <c r="TOS196" s="14"/>
      <c r="TOT196" s="14"/>
      <c r="TOU196" s="14"/>
      <c r="TOV196" s="14"/>
      <c r="TOW196" s="14"/>
      <c r="TOX196" s="14"/>
      <c r="TOY196" s="14"/>
      <c r="TOZ196" s="14"/>
      <c r="TPA196" s="14"/>
      <c r="TPB196" s="14"/>
      <c r="TPC196" s="14"/>
      <c r="TPD196" s="14"/>
      <c r="TPE196" s="14"/>
      <c r="TPF196" s="14"/>
      <c r="TPG196" s="14"/>
      <c r="TPH196" s="14"/>
      <c r="TPI196" s="14"/>
      <c r="TPJ196" s="14"/>
      <c r="TPK196" s="14"/>
      <c r="TPL196" s="14"/>
      <c r="TPM196" s="14"/>
      <c r="TPN196" s="14"/>
      <c r="TPO196" s="14"/>
      <c r="TPP196" s="14"/>
      <c r="TPQ196" s="14"/>
      <c r="TPR196" s="14"/>
      <c r="TPS196" s="14"/>
      <c r="TPT196" s="14"/>
      <c r="TPU196" s="14"/>
      <c r="TPV196" s="14"/>
      <c r="TPW196" s="14"/>
      <c r="TPX196" s="14"/>
      <c r="TPY196" s="14"/>
      <c r="TPZ196" s="14"/>
      <c r="TQA196" s="14"/>
      <c r="TQB196" s="14"/>
      <c r="TQC196" s="14"/>
      <c r="TQD196" s="14"/>
      <c r="TQE196" s="14"/>
      <c r="TQF196" s="14"/>
      <c r="TQG196" s="14"/>
      <c r="TQH196" s="14"/>
      <c r="TQI196" s="14"/>
      <c r="TQJ196" s="14"/>
      <c r="TQK196" s="14"/>
      <c r="TQL196" s="14"/>
      <c r="TQM196" s="14"/>
      <c r="TQN196" s="14"/>
      <c r="TQO196" s="14"/>
      <c r="TQP196" s="14"/>
      <c r="TQQ196" s="14"/>
      <c r="TQR196" s="14"/>
      <c r="TQS196" s="14"/>
      <c r="TQT196" s="14"/>
      <c r="TQU196" s="14"/>
      <c r="TQV196" s="14"/>
      <c r="TQW196" s="14"/>
      <c r="TQX196" s="14"/>
      <c r="TQY196" s="14"/>
      <c r="TQZ196" s="14"/>
      <c r="TRA196" s="14"/>
      <c r="TRB196" s="14"/>
      <c r="TRC196" s="14"/>
      <c r="TRD196" s="14"/>
      <c r="TRE196" s="14"/>
      <c r="TRF196" s="14"/>
      <c r="TRG196" s="14"/>
      <c r="TRH196" s="14"/>
      <c r="TRI196" s="14"/>
      <c r="TRJ196" s="14"/>
      <c r="TRK196" s="14"/>
      <c r="TRL196" s="14"/>
      <c r="TRM196" s="14"/>
      <c r="TRN196" s="14"/>
      <c r="TRO196" s="14"/>
      <c r="TRP196" s="14"/>
      <c r="TRQ196" s="14"/>
      <c r="TRR196" s="14"/>
      <c r="TRS196" s="14"/>
      <c r="TRT196" s="14"/>
      <c r="TRU196" s="14"/>
      <c r="TRV196" s="14"/>
      <c r="TRW196" s="14"/>
      <c r="TRX196" s="14"/>
      <c r="TRY196" s="14"/>
      <c r="TRZ196" s="14"/>
      <c r="TSA196" s="14"/>
      <c r="TSB196" s="14"/>
      <c r="TSC196" s="14"/>
      <c r="TSD196" s="14"/>
      <c r="TSE196" s="14"/>
      <c r="TSF196" s="14"/>
      <c r="TSG196" s="14"/>
      <c r="TSH196" s="14"/>
      <c r="TSI196" s="14"/>
      <c r="TSJ196" s="14"/>
      <c r="TSK196" s="14"/>
      <c r="TSL196" s="14"/>
      <c r="TSM196" s="14"/>
      <c r="TSN196" s="14"/>
      <c r="TSO196" s="14"/>
      <c r="TSP196" s="14"/>
      <c r="TSQ196" s="14"/>
      <c r="TSR196" s="14"/>
      <c r="TSS196" s="14"/>
      <c r="TST196" s="14"/>
      <c r="TSU196" s="14"/>
      <c r="TSV196" s="14"/>
      <c r="TSW196" s="14"/>
      <c r="TSX196" s="14"/>
      <c r="TSY196" s="14"/>
      <c r="TSZ196" s="14"/>
      <c r="TTA196" s="14"/>
      <c r="TTB196" s="14"/>
      <c r="TTC196" s="14"/>
      <c r="TTD196" s="14"/>
      <c r="TTE196" s="14"/>
      <c r="TTF196" s="14"/>
      <c r="TTG196" s="14"/>
      <c r="TTH196" s="14"/>
      <c r="TTI196" s="14"/>
      <c r="TTJ196" s="14"/>
      <c r="TTK196" s="14"/>
      <c r="TTL196" s="14"/>
      <c r="TTM196" s="14"/>
      <c r="TTN196" s="14"/>
      <c r="TTO196" s="14"/>
      <c r="TTP196" s="14"/>
      <c r="TTQ196" s="14"/>
      <c r="TTR196" s="14"/>
      <c r="TTS196" s="14"/>
      <c r="TTT196" s="14"/>
      <c r="TTU196" s="14"/>
      <c r="TTV196" s="14"/>
      <c r="TTW196" s="14"/>
      <c r="TTX196" s="14"/>
      <c r="TTY196" s="14"/>
      <c r="TTZ196" s="14"/>
      <c r="TUA196" s="14"/>
      <c r="TUB196" s="14"/>
      <c r="TUC196" s="14"/>
      <c r="TUD196" s="14"/>
      <c r="TUE196" s="14"/>
      <c r="TUF196" s="14"/>
      <c r="TUG196" s="14"/>
      <c r="TUH196" s="14"/>
      <c r="TUI196" s="14"/>
      <c r="TUJ196" s="14"/>
      <c r="TUK196" s="14"/>
      <c r="TUL196" s="14"/>
      <c r="TUM196" s="14"/>
      <c r="TUN196" s="14"/>
      <c r="TUO196" s="14"/>
      <c r="TUP196" s="14"/>
      <c r="TUQ196" s="14"/>
      <c r="TUR196" s="14"/>
      <c r="TUS196" s="14"/>
      <c r="TUT196" s="14"/>
      <c r="TUU196" s="14"/>
      <c r="TUV196" s="14"/>
      <c r="TUW196" s="14"/>
      <c r="TUX196" s="14"/>
      <c r="TUY196" s="14"/>
      <c r="TUZ196" s="14"/>
      <c r="TVA196" s="14"/>
      <c r="TVB196" s="14"/>
      <c r="TVC196" s="14"/>
      <c r="TVD196" s="14"/>
      <c r="TVE196" s="14"/>
      <c r="TVF196" s="14"/>
      <c r="TVG196" s="14"/>
      <c r="TVH196" s="14"/>
      <c r="TVI196" s="14"/>
      <c r="TVJ196" s="14"/>
      <c r="TVK196" s="14"/>
      <c r="TVL196" s="14"/>
      <c r="TVM196" s="14"/>
      <c r="TVN196" s="14"/>
      <c r="TVO196" s="14"/>
      <c r="TVP196" s="14"/>
      <c r="TVQ196" s="14"/>
      <c r="TVR196" s="14"/>
      <c r="TVS196" s="14"/>
      <c r="TVT196" s="14"/>
      <c r="TVU196" s="14"/>
      <c r="TVV196" s="14"/>
      <c r="TVW196" s="14"/>
      <c r="TVX196" s="14"/>
      <c r="TVY196" s="14"/>
      <c r="TVZ196" s="14"/>
      <c r="TWA196" s="14"/>
      <c r="TWB196" s="14"/>
      <c r="TWC196" s="14"/>
      <c r="TWD196" s="14"/>
      <c r="TWE196" s="14"/>
      <c r="TWF196" s="14"/>
      <c r="TWG196" s="14"/>
      <c r="TWH196" s="14"/>
      <c r="TWI196" s="14"/>
      <c r="TWJ196" s="14"/>
      <c r="TWK196" s="14"/>
      <c r="TWL196" s="14"/>
      <c r="TWM196" s="14"/>
      <c r="TWN196" s="14"/>
      <c r="TWO196" s="14"/>
      <c r="TWP196" s="14"/>
      <c r="TWQ196" s="14"/>
      <c r="TWR196" s="14"/>
      <c r="TWS196" s="14"/>
      <c r="TWT196" s="14"/>
      <c r="TWU196" s="14"/>
      <c r="TWV196" s="14"/>
      <c r="TWW196" s="14"/>
      <c r="TWX196" s="14"/>
      <c r="TWY196" s="14"/>
      <c r="TWZ196" s="14"/>
      <c r="TXA196" s="14"/>
      <c r="TXB196" s="14"/>
      <c r="TXC196" s="14"/>
      <c r="TXD196" s="14"/>
      <c r="TXE196" s="14"/>
      <c r="TXF196" s="14"/>
      <c r="TXG196" s="14"/>
      <c r="TXH196" s="14"/>
      <c r="TXI196" s="14"/>
      <c r="TXJ196" s="14"/>
      <c r="TXK196" s="14"/>
      <c r="TXL196" s="14"/>
      <c r="TXM196" s="14"/>
      <c r="TXN196" s="14"/>
      <c r="TXO196" s="14"/>
      <c r="TXP196" s="14"/>
      <c r="TXQ196" s="14"/>
      <c r="TXR196" s="14"/>
      <c r="TXS196" s="14"/>
      <c r="TXT196" s="14"/>
      <c r="TXU196" s="14"/>
      <c r="TXV196" s="14"/>
      <c r="TXW196" s="14"/>
      <c r="TXX196" s="14"/>
      <c r="TXY196" s="14"/>
      <c r="TXZ196" s="14"/>
      <c r="TYA196" s="14"/>
      <c r="TYB196" s="14"/>
      <c r="TYC196" s="14"/>
      <c r="TYD196" s="14"/>
      <c r="TYE196" s="14"/>
      <c r="TYF196" s="14"/>
      <c r="TYG196" s="14"/>
      <c r="TYH196" s="14"/>
      <c r="TYI196" s="14"/>
      <c r="TYJ196" s="14"/>
      <c r="TYK196" s="14"/>
      <c r="TYL196" s="14"/>
      <c r="TYM196" s="14"/>
      <c r="TYN196" s="14"/>
      <c r="TYO196" s="14"/>
      <c r="TYP196" s="14"/>
      <c r="TYQ196" s="14"/>
      <c r="TYR196" s="14"/>
      <c r="TYS196" s="14"/>
      <c r="TYT196" s="14"/>
      <c r="TYU196" s="14"/>
      <c r="TYV196" s="14"/>
      <c r="TYW196" s="14"/>
      <c r="TYX196" s="14"/>
      <c r="TYY196" s="14"/>
      <c r="TYZ196" s="14"/>
      <c r="TZA196" s="14"/>
      <c r="TZB196" s="14"/>
      <c r="TZC196" s="14"/>
      <c r="TZD196" s="14"/>
      <c r="TZE196" s="14"/>
      <c r="TZF196" s="14"/>
      <c r="TZG196" s="14"/>
      <c r="TZH196" s="14"/>
      <c r="TZI196" s="14"/>
      <c r="TZJ196" s="14"/>
      <c r="TZK196" s="14"/>
      <c r="TZL196" s="14"/>
      <c r="TZM196" s="14"/>
      <c r="TZN196" s="14"/>
      <c r="TZO196" s="14"/>
      <c r="TZP196" s="14"/>
      <c r="TZQ196" s="14"/>
      <c r="TZR196" s="14"/>
      <c r="TZS196" s="14"/>
      <c r="TZT196" s="14"/>
      <c r="TZU196" s="14"/>
      <c r="TZV196" s="14"/>
      <c r="TZW196" s="14"/>
      <c r="TZX196" s="14"/>
      <c r="TZY196" s="14"/>
      <c r="TZZ196" s="14"/>
      <c r="UAA196" s="14"/>
      <c r="UAB196" s="14"/>
      <c r="UAC196" s="14"/>
      <c r="UAD196" s="14"/>
      <c r="UAE196" s="14"/>
      <c r="UAF196" s="14"/>
      <c r="UAG196" s="14"/>
      <c r="UAH196" s="14"/>
      <c r="UAI196" s="14"/>
      <c r="UAJ196" s="14"/>
      <c r="UAK196" s="14"/>
      <c r="UAL196" s="14"/>
      <c r="UAM196" s="14"/>
      <c r="UAN196" s="14"/>
      <c r="UAO196" s="14"/>
      <c r="UAP196" s="14"/>
      <c r="UAQ196" s="14"/>
      <c r="UAR196" s="14"/>
      <c r="UAS196" s="14"/>
      <c r="UAT196" s="14"/>
      <c r="UAU196" s="14"/>
      <c r="UAV196" s="14"/>
      <c r="UAW196" s="14"/>
      <c r="UAX196" s="14"/>
      <c r="UAY196" s="14"/>
      <c r="UAZ196" s="14"/>
      <c r="UBA196" s="14"/>
      <c r="UBB196" s="14"/>
      <c r="UBC196" s="14"/>
      <c r="UBD196" s="14"/>
      <c r="UBE196" s="14"/>
      <c r="UBF196" s="14"/>
      <c r="UBG196" s="14"/>
      <c r="UBH196" s="14"/>
      <c r="UBI196" s="14"/>
      <c r="UBJ196" s="14"/>
      <c r="UBK196" s="14"/>
      <c r="UBL196" s="14"/>
      <c r="UBM196" s="14"/>
      <c r="UBN196" s="14"/>
      <c r="UBO196" s="14"/>
      <c r="UBP196" s="14"/>
      <c r="UBQ196" s="14"/>
      <c r="UBR196" s="14"/>
      <c r="UBS196" s="14"/>
      <c r="UBT196" s="14"/>
      <c r="UBU196" s="14"/>
      <c r="UBV196" s="14"/>
      <c r="UBW196" s="14"/>
      <c r="UBX196" s="14"/>
      <c r="UBY196" s="14"/>
      <c r="UBZ196" s="14"/>
      <c r="UCA196" s="14"/>
      <c r="UCB196" s="14"/>
      <c r="UCC196" s="14"/>
      <c r="UCD196" s="14"/>
      <c r="UCE196" s="14"/>
      <c r="UCF196" s="14"/>
      <c r="UCG196" s="14"/>
      <c r="UCH196" s="14"/>
      <c r="UCI196" s="14"/>
      <c r="UCJ196" s="14"/>
      <c r="UCK196" s="14"/>
      <c r="UCL196" s="14"/>
      <c r="UCM196" s="14"/>
      <c r="UCN196" s="14"/>
      <c r="UCO196" s="14"/>
      <c r="UCP196" s="14"/>
      <c r="UCQ196" s="14"/>
      <c r="UCR196" s="14"/>
      <c r="UCS196" s="14"/>
      <c r="UCT196" s="14"/>
      <c r="UCU196" s="14"/>
      <c r="UCV196" s="14"/>
      <c r="UCW196" s="14"/>
      <c r="UCX196" s="14"/>
      <c r="UCY196" s="14"/>
      <c r="UCZ196" s="14"/>
      <c r="UDA196" s="14"/>
      <c r="UDB196" s="14"/>
      <c r="UDC196" s="14"/>
      <c r="UDD196" s="14"/>
      <c r="UDE196" s="14"/>
      <c r="UDF196" s="14"/>
      <c r="UDG196" s="14"/>
      <c r="UDH196" s="14"/>
      <c r="UDI196" s="14"/>
      <c r="UDJ196" s="14"/>
      <c r="UDK196" s="14"/>
      <c r="UDL196" s="14"/>
      <c r="UDM196" s="14"/>
      <c r="UDN196" s="14"/>
      <c r="UDO196" s="14"/>
      <c r="UDP196" s="14"/>
      <c r="UDQ196" s="14"/>
      <c r="UDR196" s="14"/>
      <c r="UDS196" s="14"/>
      <c r="UDT196" s="14"/>
      <c r="UDU196" s="14"/>
      <c r="UDV196" s="14"/>
      <c r="UDW196" s="14"/>
      <c r="UDX196" s="14"/>
      <c r="UDY196" s="14"/>
      <c r="UDZ196" s="14"/>
      <c r="UEA196" s="14"/>
      <c r="UEB196" s="14"/>
      <c r="UEC196" s="14"/>
      <c r="UED196" s="14"/>
      <c r="UEE196" s="14"/>
      <c r="UEF196" s="14"/>
      <c r="UEG196" s="14"/>
      <c r="UEH196" s="14"/>
      <c r="UEI196" s="14"/>
      <c r="UEJ196" s="14"/>
      <c r="UEK196" s="14"/>
      <c r="UEL196" s="14"/>
      <c r="UEM196" s="14"/>
      <c r="UEN196" s="14"/>
      <c r="UEO196" s="14"/>
      <c r="UEP196" s="14"/>
      <c r="UEQ196" s="14"/>
      <c r="UER196" s="14"/>
      <c r="UES196" s="14"/>
      <c r="UET196" s="14"/>
      <c r="UEU196" s="14"/>
      <c r="UEV196" s="14"/>
      <c r="UEW196" s="14"/>
      <c r="UEX196" s="14"/>
      <c r="UEY196" s="14"/>
      <c r="UEZ196" s="14"/>
      <c r="UFA196" s="14"/>
      <c r="UFB196" s="14"/>
      <c r="UFC196" s="14"/>
      <c r="UFD196" s="14"/>
      <c r="UFE196" s="14"/>
      <c r="UFF196" s="14"/>
      <c r="UFG196" s="14"/>
      <c r="UFH196" s="14"/>
      <c r="UFI196" s="14"/>
      <c r="UFJ196" s="14"/>
      <c r="UFK196" s="14"/>
      <c r="UFL196" s="14"/>
      <c r="UFM196" s="14"/>
      <c r="UFN196" s="14"/>
      <c r="UFO196" s="14"/>
      <c r="UFP196" s="14"/>
      <c r="UFQ196" s="14"/>
      <c r="UFR196" s="14"/>
      <c r="UFS196" s="14"/>
      <c r="UFT196" s="14"/>
      <c r="UFU196" s="14"/>
      <c r="UFV196" s="14"/>
      <c r="UFW196" s="14"/>
      <c r="UFX196" s="14"/>
      <c r="UFY196" s="14"/>
      <c r="UFZ196" s="14"/>
      <c r="UGA196" s="14"/>
      <c r="UGB196" s="14"/>
      <c r="UGC196" s="14"/>
      <c r="UGD196" s="14"/>
      <c r="UGE196" s="14"/>
      <c r="UGF196" s="14"/>
      <c r="UGG196" s="14"/>
      <c r="UGH196" s="14"/>
      <c r="UGI196" s="14"/>
      <c r="UGJ196" s="14"/>
      <c r="UGK196" s="14"/>
      <c r="UGL196" s="14"/>
      <c r="UGM196" s="14"/>
      <c r="UGN196" s="14"/>
      <c r="UGO196" s="14"/>
      <c r="UGP196" s="14"/>
      <c r="UGQ196" s="14"/>
      <c r="UGR196" s="14"/>
      <c r="UGS196" s="14"/>
      <c r="UGT196" s="14"/>
      <c r="UGU196" s="14"/>
      <c r="UGV196" s="14"/>
      <c r="UGW196" s="14"/>
      <c r="UGX196" s="14"/>
      <c r="UGY196" s="14"/>
      <c r="UGZ196" s="14"/>
      <c r="UHA196" s="14"/>
      <c r="UHB196" s="14"/>
      <c r="UHC196" s="14"/>
      <c r="UHD196" s="14"/>
      <c r="UHE196" s="14"/>
      <c r="UHF196" s="14"/>
      <c r="UHG196" s="14"/>
      <c r="UHH196" s="14"/>
      <c r="UHI196" s="14"/>
      <c r="UHJ196" s="14"/>
      <c r="UHK196" s="14"/>
      <c r="UHL196" s="14"/>
      <c r="UHM196" s="14"/>
      <c r="UHN196" s="14"/>
      <c r="UHO196" s="14"/>
      <c r="UHP196" s="14"/>
      <c r="UHQ196" s="14"/>
      <c r="UHR196" s="14"/>
      <c r="UHS196" s="14"/>
      <c r="UHT196" s="14"/>
      <c r="UHU196" s="14"/>
      <c r="UHV196" s="14"/>
      <c r="UHW196" s="14"/>
      <c r="UHX196" s="14"/>
      <c r="UHY196" s="14"/>
      <c r="UHZ196" s="14"/>
      <c r="UIA196" s="14"/>
      <c r="UIB196" s="14"/>
      <c r="UIC196" s="14"/>
      <c r="UID196" s="14"/>
      <c r="UIE196" s="14"/>
      <c r="UIF196" s="14"/>
      <c r="UIG196" s="14"/>
      <c r="UIH196" s="14"/>
      <c r="UII196" s="14"/>
      <c r="UIJ196" s="14"/>
      <c r="UIK196" s="14"/>
      <c r="UIL196" s="14"/>
      <c r="UIM196" s="14"/>
      <c r="UIN196" s="14"/>
      <c r="UIO196" s="14"/>
      <c r="UIP196" s="14"/>
      <c r="UIQ196" s="14"/>
      <c r="UIR196" s="14"/>
      <c r="UIS196" s="14"/>
      <c r="UIT196" s="14"/>
      <c r="UIU196" s="14"/>
      <c r="UIV196" s="14"/>
      <c r="UIW196" s="14"/>
      <c r="UIX196" s="14"/>
      <c r="UIY196" s="14"/>
      <c r="UIZ196" s="14"/>
      <c r="UJA196" s="14"/>
      <c r="UJB196" s="14"/>
      <c r="UJC196" s="14"/>
      <c r="UJD196" s="14"/>
      <c r="UJE196" s="14"/>
      <c r="UJF196" s="14"/>
      <c r="UJG196" s="14"/>
      <c r="UJH196" s="14"/>
      <c r="UJI196" s="14"/>
      <c r="UJJ196" s="14"/>
      <c r="UJK196" s="14"/>
      <c r="UJL196" s="14"/>
      <c r="UJM196" s="14"/>
      <c r="UJN196" s="14"/>
      <c r="UJO196" s="14"/>
      <c r="UJP196" s="14"/>
      <c r="UJQ196" s="14"/>
      <c r="UJR196" s="14"/>
      <c r="UJS196" s="14"/>
      <c r="UJT196" s="14"/>
      <c r="UJU196" s="14"/>
      <c r="UJV196" s="14"/>
      <c r="UJW196" s="14"/>
      <c r="UJX196" s="14"/>
      <c r="UJY196" s="14"/>
      <c r="UJZ196" s="14"/>
      <c r="UKA196" s="14"/>
      <c r="UKB196" s="14"/>
      <c r="UKC196" s="14"/>
      <c r="UKD196" s="14"/>
      <c r="UKE196" s="14"/>
      <c r="UKF196" s="14"/>
      <c r="UKG196" s="14"/>
      <c r="UKH196" s="14"/>
      <c r="UKI196" s="14"/>
      <c r="UKJ196" s="14"/>
      <c r="UKK196" s="14"/>
      <c r="UKL196" s="14"/>
      <c r="UKM196" s="14"/>
      <c r="UKN196" s="14"/>
      <c r="UKO196" s="14"/>
      <c r="UKP196" s="14"/>
      <c r="UKQ196" s="14"/>
      <c r="UKR196" s="14"/>
      <c r="UKS196" s="14"/>
      <c r="UKT196" s="14"/>
      <c r="UKU196" s="14"/>
      <c r="UKV196" s="14"/>
      <c r="UKW196" s="14"/>
      <c r="UKX196" s="14"/>
      <c r="UKY196" s="14"/>
      <c r="UKZ196" s="14"/>
      <c r="ULA196" s="14"/>
      <c r="ULB196" s="14"/>
      <c r="ULC196" s="14"/>
      <c r="ULD196" s="14"/>
      <c r="ULE196" s="14"/>
      <c r="ULF196" s="14"/>
      <c r="ULG196" s="14"/>
      <c r="ULH196" s="14"/>
      <c r="ULI196" s="14"/>
      <c r="ULJ196" s="14"/>
      <c r="ULK196" s="14"/>
      <c r="ULL196" s="14"/>
      <c r="ULM196" s="14"/>
      <c r="ULN196" s="14"/>
      <c r="ULO196" s="14"/>
      <c r="ULP196" s="14"/>
      <c r="ULQ196" s="14"/>
      <c r="ULR196" s="14"/>
      <c r="ULS196" s="14"/>
      <c r="ULT196" s="14"/>
      <c r="ULU196" s="14"/>
      <c r="ULV196" s="14"/>
      <c r="ULW196" s="14"/>
      <c r="ULX196" s="14"/>
      <c r="ULY196" s="14"/>
      <c r="ULZ196" s="14"/>
      <c r="UMA196" s="14"/>
      <c r="UMB196" s="14"/>
      <c r="UMC196" s="14"/>
      <c r="UMD196" s="14"/>
      <c r="UME196" s="14"/>
      <c r="UMF196" s="14"/>
      <c r="UMG196" s="14"/>
      <c r="UMH196" s="14"/>
      <c r="UMI196" s="14"/>
      <c r="UMJ196" s="14"/>
      <c r="UMK196" s="14"/>
      <c r="UML196" s="14"/>
      <c r="UMM196" s="14"/>
      <c r="UMN196" s="14"/>
      <c r="UMO196" s="14"/>
      <c r="UMP196" s="14"/>
      <c r="UMQ196" s="14"/>
      <c r="UMR196" s="14"/>
      <c r="UMS196" s="14"/>
      <c r="UMT196" s="14"/>
      <c r="UMU196" s="14"/>
      <c r="UMV196" s="14"/>
      <c r="UMW196" s="14"/>
      <c r="UMX196" s="14"/>
      <c r="UMY196" s="14"/>
      <c r="UMZ196" s="14"/>
      <c r="UNA196" s="14"/>
      <c r="UNB196" s="14"/>
      <c r="UNC196" s="14"/>
      <c r="UND196" s="14"/>
      <c r="UNE196" s="14"/>
      <c r="UNF196" s="14"/>
      <c r="UNG196" s="14"/>
      <c r="UNH196" s="14"/>
      <c r="UNI196" s="14"/>
      <c r="UNJ196" s="14"/>
      <c r="UNK196" s="14"/>
      <c r="UNL196" s="14"/>
      <c r="UNM196" s="14"/>
      <c r="UNN196" s="14"/>
      <c r="UNO196" s="14"/>
      <c r="UNP196" s="14"/>
      <c r="UNQ196" s="14"/>
      <c r="UNR196" s="14"/>
      <c r="UNS196" s="14"/>
      <c r="UNT196" s="14"/>
      <c r="UNU196" s="14"/>
      <c r="UNV196" s="14"/>
      <c r="UNW196" s="14"/>
      <c r="UNX196" s="14"/>
      <c r="UNY196" s="14"/>
      <c r="UNZ196" s="14"/>
      <c r="UOA196" s="14"/>
      <c r="UOB196" s="14"/>
      <c r="UOC196" s="14"/>
      <c r="UOD196" s="14"/>
      <c r="UOE196" s="14"/>
      <c r="UOF196" s="14"/>
      <c r="UOG196" s="14"/>
      <c r="UOH196" s="14"/>
      <c r="UOI196" s="14"/>
      <c r="UOJ196" s="14"/>
      <c r="UOK196" s="14"/>
      <c r="UOL196" s="14"/>
      <c r="UOM196" s="14"/>
      <c r="UON196" s="14"/>
      <c r="UOO196" s="14"/>
      <c r="UOP196" s="14"/>
      <c r="UOQ196" s="14"/>
      <c r="UOR196" s="14"/>
      <c r="UOS196" s="14"/>
      <c r="UOT196" s="14"/>
      <c r="UOU196" s="14"/>
      <c r="UOV196" s="14"/>
      <c r="UOW196" s="14"/>
      <c r="UOX196" s="14"/>
      <c r="UOY196" s="14"/>
      <c r="UOZ196" s="14"/>
      <c r="UPA196" s="14"/>
      <c r="UPB196" s="14"/>
      <c r="UPC196" s="14"/>
      <c r="UPD196" s="14"/>
      <c r="UPE196" s="14"/>
      <c r="UPF196" s="14"/>
      <c r="UPG196" s="14"/>
      <c r="UPH196" s="14"/>
      <c r="UPI196" s="14"/>
      <c r="UPJ196" s="14"/>
      <c r="UPK196" s="14"/>
      <c r="UPL196" s="14"/>
      <c r="UPM196" s="14"/>
      <c r="UPN196" s="14"/>
      <c r="UPO196" s="14"/>
      <c r="UPP196" s="14"/>
      <c r="UPQ196" s="14"/>
      <c r="UPR196" s="14"/>
      <c r="UPS196" s="14"/>
      <c r="UPT196" s="14"/>
      <c r="UPU196" s="14"/>
      <c r="UPV196" s="14"/>
      <c r="UPW196" s="14"/>
      <c r="UPX196" s="14"/>
      <c r="UPY196" s="14"/>
      <c r="UPZ196" s="14"/>
      <c r="UQA196" s="14"/>
      <c r="UQB196" s="14"/>
      <c r="UQC196" s="14"/>
      <c r="UQD196" s="14"/>
      <c r="UQE196" s="14"/>
      <c r="UQF196" s="14"/>
      <c r="UQG196" s="14"/>
      <c r="UQH196" s="14"/>
      <c r="UQI196" s="14"/>
      <c r="UQJ196" s="14"/>
      <c r="UQK196" s="14"/>
      <c r="UQL196" s="14"/>
      <c r="UQM196" s="14"/>
      <c r="UQN196" s="14"/>
      <c r="UQO196" s="14"/>
      <c r="UQP196" s="14"/>
      <c r="UQQ196" s="14"/>
      <c r="UQR196" s="14"/>
      <c r="UQS196" s="14"/>
      <c r="UQT196" s="14"/>
      <c r="UQU196" s="14"/>
      <c r="UQV196" s="14"/>
      <c r="UQW196" s="14"/>
      <c r="UQX196" s="14"/>
      <c r="UQY196" s="14"/>
      <c r="UQZ196" s="14"/>
      <c r="URA196" s="14"/>
      <c r="URB196" s="14"/>
      <c r="URC196" s="14"/>
      <c r="URD196" s="14"/>
      <c r="URE196" s="14"/>
      <c r="URF196" s="14"/>
      <c r="URG196" s="14"/>
      <c r="URH196" s="14"/>
      <c r="URI196" s="14"/>
      <c r="URJ196" s="14"/>
      <c r="URK196" s="14"/>
      <c r="URL196" s="14"/>
      <c r="URM196" s="14"/>
      <c r="URN196" s="14"/>
      <c r="URO196" s="14"/>
      <c r="URP196" s="14"/>
      <c r="URQ196" s="14"/>
      <c r="URR196" s="14"/>
      <c r="URS196" s="14"/>
      <c r="URT196" s="14"/>
      <c r="URU196" s="14"/>
      <c r="URV196" s="14"/>
      <c r="URW196" s="14"/>
      <c r="URX196" s="14"/>
      <c r="URY196" s="14"/>
      <c r="URZ196" s="14"/>
      <c r="USA196" s="14"/>
      <c r="USB196" s="14"/>
      <c r="USC196" s="14"/>
      <c r="USD196" s="14"/>
      <c r="USE196" s="14"/>
      <c r="USF196" s="14"/>
      <c r="USG196" s="14"/>
      <c r="USH196" s="14"/>
      <c r="USI196" s="14"/>
      <c r="USJ196" s="14"/>
      <c r="USK196" s="14"/>
      <c r="USL196" s="14"/>
      <c r="USM196" s="14"/>
      <c r="USN196" s="14"/>
      <c r="USO196" s="14"/>
      <c r="USP196" s="14"/>
      <c r="USQ196" s="14"/>
      <c r="USR196" s="14"/>
      <c r="USS196" s="14"/>
      <c r="UST196" s="14"/>
      <c r="USU196" s="14"/>
      <c r="USV196" s="14"/>
      <c r="USW196" s="14"/>
      <c r="USX196" s="14"/>
      <c r="USY196" s="14"/>
      <c r="USZ196" s="14"/>
      <c r="UTA196" s="14"/>
      <c r="UTB196" s="14"/>
      <c r="UTC196" s="14"/>
      <c r="UTD196" s="14"/>
      <c r="UTE196" s="14"/>
      <c r="UTF196" s="14"/>
      <c r="UTG196" s="14"/>
      <c r="UTH196" s="14"/>
      <c r="UTI196" s="14"/>
      <c r="UTJ196" s="14"/>
      <c r="UTK196" s="14"/>
      <c r="UTL196" s="14"/>
      <c r="UTM196" s="14"/>
      <c r="UTN196" s="14"/>
      <c r="UTO196" s="14"/>
      <c r="UTP196" s="14"/>
      <c r="UTQ196" s="14"/>
      <c r="UTR196" s="14"/>
      <c r="UTS196" s="14"/>
      <c r="UTT196" s="14"/>
      <c r="UTU196" s="14"/>
      <c r="UTV196" s="14"/>
      <c r="UTW196" s="14"/>
      <c r="UTX196" s="14"/>
      <c r="UTY196" s="14"/>
      <c r="UTZ196" s="14"/>
      <c r="UUA196" s="14"/>
      <c r="UUB196" s="14"/>
      <c r="UUC196" s="14"/>
      <c r="UUD196" s="14"/>
      <c r="UUE196" s="14"/>
      <c r="UUF196" s="14"/>
      <c r="UUG196" s="14"/>
      <c r="UUH196" s="14"/>
      <c r="UUI196" s="14"/>
      <c r="UUJ196" s="14"/>
      <c r="UUK196" s="14"/>
      <c r="UUL196" s="14"/>
      <c r="UUM196" s="14"/>
      <c r="UUN196" s="14"/>
      <c r="UUO196" s="14"/>
      <c r="UUP196" s="14"/>
      <c r="UUQ196" s="14"/>
      <c r="UUR196" s="14"/>
      <c r="UUS196" s="14"/>
      <c r="UUT196" s="14"/>
      <c r="UUU196" s="14"/>
      <c r="UUV196" s="14"/>
      <c r="UUW196" s="14"/>
      <c r="UUX196" s="14"/>
      <c r="UUY196" s="14"/>
      <c r="UUZ196" s="14"/>
      <c r="UVA196" s="14"/>
      <c r="UVB196" s="14"/>
      <c r="UVC196" s="14"/>
      <c r="UVD196" s="14"/>
      <c r="UVE196" s="14"/>
      <c r="UVF196" s="14"/>
      <c r="UVG196" s="14"/>
      <c r="UVH196" s="14"/>
      <c r="UVI196" s="14"/>
      <c r="UVJ196" s="14"/>
      <c r="UVK196" s="14"/>
      <c r="UVL196" s="14"/>
      <c r="UVM196" s="14"/>
      <c r="UVN196" s="14"/>
      <c r="UVO196" s="14"/>
      <c r="UVP196" s="14"/>
      <c r="UVQ196" s="14"/>
      <c r="UVR196" s="14"/>
      <c r="UVS196" s="14"/>
      <c r="UVT196" s="14"/>
      <c r="UVU196" s="14"/>
      <c r="UVV196" s="14"/>
      <c r="UVW196" s="14"/>
      <c r="UVX196" s="14"/>
      <c r="UVY196" s="14"/>
      <c r="UVZ196" s="14"/>
      <c r="UWA196" s="14"/>
      <c r="UWB196" s="14"/>
      <c r="UWC196" s="14"/>
      <c r="UWD196" s="14"/>
      <c r="UWE196" s="14"/>
      <c r="UWF196" s="14"/>
      <c r="UWG196" s="14"/>
      <c r="UWH196" s="14"/>
      <c r="UWI196" s="14"/>
      <c r="UWJ196" s="14"/>
      <c r="UWK196" s="14"/>
      <c r="UWL196" s="14"/>
      <c r="UWM196" s="14"/>
      <c r="UWN196" s="14"/>
      <c r="UWO196" s="14"/>
      <c r="UWP196" s="14"/>
      <c r="UWQ196" s="14"/>
      <c r="UWR196" s="14"/>
      <c r="UWS196" s="14"/>
      <c r="UWT196" s="14"/>
      <c r="UWU196" s="14"/>
      <c r="UWV196" s="14"/>
      <c r="UWW196" s="14"/>
      <c r="UWX196" s="14"/>
      <c r="UWY196" s="14"/>
      <c r="UWZ196" s="14"/>
      <c r="UXA196" s="14"/>
      <c r="UXB196" s="14"/>
      <c r="UXC196" s="14"/>
      <c r="UXD196" s="14"/>
      <c r="UXE196" s="14"/>
      <c r="UXF196" s="14"/>
      <c r="UXG196" s="14"/>
      <c r="UXH196" s="14"/>
      <c r="UXI196" s="14"/>
      <c r="UXJ196" s="14"/>
      <c r="UXK196" s="14"/>
      <c r="UXL196" s="14"/>
      <c r="UXM196" s="14"/>
      <c r="UXN196" s="14"/>
      <c r="UXO196" s="14"/>
      <c r="UXP196" s="14"/>
      <c r="UXQ196" s="14"/>
      <c r="UXR196" s="14"/>
      <c r="UXS196" s="14"/>
      <c r="UXT196" s="14"/>
      <c r="UXU196" s="14"/>
      <c r="UXV196" s="14"/>
      <c r="UXW196" s="14"/>
      <c r="UXX196" s="14"/>
      <c r="UXY196" s="14"/>
      <c r="UXZ196" s="14"/>
      <c r="UYA196" s="14"/>
      <c r="UYB196" s="14"/>
      <c r="UYC196" s="14"/>
      <c r="UYD196" s="14"/>
      <c r="UYE196" s="14"/>
      <c r="UYF196" s="14"/>
      <c r="UYG196" s="14"/>
      <c r="UYH196" s="14"/>
      <c r="UYI196" s="14"/>
      <c r="UYJ196" s="14"/>
      <c r="UYK196" s="14"/>
      <c r="UYL196" s="14"/>
      <c r="UYM196" s="14"/>
      <c r="UYN196" s="14"/>
      <c r="UYO196" s="14"/>
      <c r="UYP196" s="14"/>
      <c r="UYQ196" s="14"/>
      <c r="UYR196" s="14"/>
      <c r="UYS196" s="14"/>
      <c r="UYT196" s="14"/>
      <c r="UYU196" s="14"/>
      <c r="UYV196" s="14"/>
      <c r="UYW196" s="14"/>
      <c r="UYX196" s="14"/>
      <c r="UYY196" s="14"/>
      <c r="UYZ196" s="14"/>
      <c r="UZA196" s="14"/>
      <c r="UZB196" s="14"/>
      <c r="UZC196" s="14"/>
      <c r="UZD196" s="14"/>
      <c r="UZE196" s="14"/>
      <c r="UZF196" s="14"/>
      <c r="UZG196" s="14"/>
      <c r="UZH196" s="14"/>
      <c r="UZI196" s="14"/>
      <c r="UZJ196" s="14"/>
      <c r="UZK196" s="14"/>
      <c r="UZL196" s="14"/>
      <c r="UZM196" s="14"/>
      <c r="UZN196" s="14"/>
      <c r="UZO196" s="14"/>
      <c r="UZP196" s="14"/>
      <c r="UZQ196" s="14"/>
      <c r="UZR196" s="14"/>
      <c r="UZS196" s="14"/>
      <c r="UZT196" s="14"/>
      <c r="UZU196" s="14"/>
      <c r="UZV196" s="14"/>
      <c r="UZW196" s="14"/>
      <c r="UZX196" s="14"/>
      <c r="UZY196" s="14"/>
      <c r="UZZ196" s="14"/>
      <c r="VAA196" s="14"/>
      <c r="VAB196" s="14"/>
      <c r="VAC196" s="14"/>
      <c r="VAD196" s="14"/>
      <c r="VAE196" s="14"/>
      <c r="VAF196" s="14"/>
      <c r="VAG196" s="14"/>
      <c r="VAH196" s="14"/>
      <c r="VAI196" s="14"/>
      <c r="VAJ196" s="14"/>
      <c r="VAK196" s="14"/>
      <c r="VAL196" s="14"/>
      <c r="VAM196" s="14"/>
      <c r="VAN196" s="14"/>
      <c r="VAO196" s="14"/>
      <c r="VAP196" s="14"/>
      <c r="VAQ196" s="14"/>
      <c r="VAR196" s="14"/>
      <c r="VAS196" s="14"/>
      <c r="VAT196" s="14"/>
      <c r="VAU196" s="14"/>
      <c r="VAV196" s="14"/>
      <c r="VAW196" s="14"/>
      <c r="VAX196" s="14"/>
      <c r="VAY196" s="14"/>
      <c r="VAZ196" s="14"/>
      <c r="VBA196" s="14"/>
      <c r="VBB196" s="14"/>
      <c r="VBC196" s="14"/>
      <c r="VBD196" s="14"/>
      <c r="VBE196" s="14"/>
      <c r="VBF196" s="14"/>
      <c r="VBG196" s="14"/>
      <c r="VBH196" s="14"/>
      <c r="VBI196" s="14"/>
      <c r="VBJ196" s="14"/>
      <c r="VBK196" s="14"/>
      <c r="VBL196" s="14"/>
      <c r="VBM196" s="14"/>
      <c r="VBN196" s="14"/>
      <c r="VBO196" s="14"/>
      <c r="VBP196" s="14"/>
      <c r="VBQ196" s="14"/>
      <c r="VBR196" s="14"/>
      <c r="VBS196" s="14"/>
      <c r="VBT196" s="14"/>
      <c r="VBU196" s="14"/>
      <c r="VBV196" s="14"/>
      <c r="VBW196" s="14"/>
      <c r="VBX196" s="14"/>
      <c r="VBY196" s="14"/>
      <c r="VBZ196" s="14"/>
      <c r="VCA196" s="14"/>
      <c r="VCB196" s="14"/>
      <c r="VCC196" s="14"/>
      <c r="VCD196" s="14"/>
      <c r="VCE196" s="14"/>
      <c r="VCF196" s="14"/>
      <c r="VCG196" s="14"/>
      <c r="VCH196" s="14"/>
      <c r="VCI196" s="14"/>
      <c r="VCJ196" s="14"/>
      <c r="VCK196" s="14"/>
      <c r="VCL196" s="14"/>
      <c r="VCM196" s="14"/>
      <c r="VCN196" s="14"/>
      <c r="VCO196" s="14"/>
      <c r="VCP196" s="14"/>
      <c r="VCQ196" s="14"/>
      <c r="VCR196" s="14"/>
      <c r="VCS196" s="14"/>
      <c r="VCT196" s="14"/>
      <c r="VCU196" s="14"/>
      <c r="VCV196" s="14"/>
      <c r="VCW196" s="14"/>
      <c r="VCX196" s="14"/>
      <c r="VCY196" s="14"/>
      <c r="VCZ196" s="14"/>
      <c r="VDA196" s="14"/>
      <c r="VDB196" s="14"/>
      <c r="VDC196" s="14"/>
      <c r="VDD196" s="14"/>
      <c r="VDE196" s="14"/>
      <c r="VDF196" s="14"/>
      <c r="VDG196" s="14"/>
      <c r="VDH196" s="14"/>
      <c r="VDI196" s="14"/>
      <c r="VDJ196" s="14"/>
      <c r="VDK196" s="14"/>
      <c r="VDL196" s="14"/>
      <c r="VDM196" s="14"/>
      <c r="VDN196" s="14"/>
      <c r="VDO196" s="14"/>
      <c r="VDP196" s="14"/>
      <c r="VDQ196" s="14"/>
      <c r="VDR196" s="14"/>
      <c r="VDS196" s="14"/>
      <c r="VDT196" s="14"/>
      <c r="VDU196" s="14"/>
      <c r="VDV196" s="14"/>
      <c r="VDW196" s="14"/>
      <c r="VDX196" s="14"/>
      <c r="VDY196" s="14"/>
      <c r="VDZ196" s="14"/>
      <c r="VEA196" s="14"/>
      <c r="VEB196" s="14"/>
      <c r="VEC196" s="14"/>
      <c r="VED196" s="14"/>
      <c r="VEE196" s="14"/>
      <c r="VEF196" s="14"/>
      <c r="VEG196" s="14"/>
      <c r="VEH196" s="14"/>
      <c r="VEI196" s="14"/>
      <c r="VEJ196" s="14"/>
      <c r="VEK196" s="14"/>
      <c r="VEL196" s="14"/>
      <c r="VEM196" s="14"/>
      <c r="VEN196" s="14"/>
      <c r="VEO196" s="14"/>
      <c r="VEP196" s="14"/>
      <c r="VEQ196" s="14"/>
      <c r="VER196" s="14"/>
      <c r="VES196" s="14"/>
      <c r="VET196" s="14"/>
      <c r="VEU196" s="14"/>
      <c r="VEV196" s="14"/>
      <c r="VEW196" s="14"/>
      <c r="VEX196" s="14"/>
      <c r="VEY196" s="14"/>
      <c r="VEZ196" s="14"/>
      <c r="VFA196" s="14"/>
      <c r="VFB196" s="14"/>
      <c r="VFC196" s="14"/>
      <c r="VFD196" s="14"/>
      <c r="VFE196" s="14"/>
      <c r="VFF196" s="14"/>
      <c r="VFG196" s="14"/>
      <c r="VFH196" s="14"/>
      <c r="VFI196" s="14"/>
      <c r="VFJ196" s="14"/>
      <c r="VFK196" s="14"/>
      <c r="VFL196" s="14"/>
      <c r="VFM196" s="14"/>
      <c r="VFN196" s="14"/>
      <c r="VFO196" s="14"/>
      <c r="VFP196" s="14"/>
      <c r="VFQ196" s="14"/>
      <c r="VFR196" s="14"/>
      <c r="VFS196" s="14"/>
      <c r="VFT196" s="14"/>
      <c r="VFU196" s="14"/>
      <c r="VFV196" s="14"/>
      <c r="VFW196" s="14"/>
      <c r="VFX196" s="14"/>
      <c r="VFY196" s="14"/>
      <c r="VFZ196" s="14"/>
      <c r="VGA196" s="14"/>
      <c r="VGB196" s="14"/>
      <c r="VGC196" s="14"/>
      <c r="VGD196" s="14"/>
      <c r="VGE196" s="14"/>
      <c r="VGF196" s="14"/>
      <c r="VGG196" s="14"/>
      <c r="VGH196" s="14"/>
      <c r="VGI196" s="14"/>
      <c r="VGJ196" s="14"/>
      <c r="VGK196" s="14"/>
      <c r="VGL196" s="14"/>
      <c r="VGM196" s="14"/>
      <c r="VGN196" s="14"/>
      <c r="VGO196" s="14"/>
      <c r="VGP196" s="14"/>
      <c r="VGQ196" s="14"/>
      <c r="VGR196" s="14"/>
      <c r="VGS196" s="14"/>
      <c r="VGT196" s="14"/>
      <c r="VGU196" s="14"/>
      <c r="VGV196" s="14"/>
      <c r="VGW196" s="14"/>
      <c r="VGX196" s="14"/>
      <c r="VGY196" s="14"/>
      <c r="VGZ196" s="14"/>
      <c r="VHA196" s="14"/>
      <c r="VHB196" s="14"/>
      <c r="VHC196" s="14"/>
      <c r="VHD196" s="14"/>
      <c r="VHE196" s="14"/>
      <c r="VHF196" s="14"/>
      <c r="VHG196" s="14"/>
      <c r="VHH196" s="14"/>
      <c r="VHI196" s="14"/>
      <c r="VHJ196" s="14"/>
      <c r="VHK196" s="14"/>
      <c r="VHL196" s="14"/>
      <c r="VHM196" s="14"/>
      <c r="VHN196" s="14"/>
      <c r="VHO196" s="14"/>
      <c r="VHP196" s="14"/>
      <c r="VHQ196" s="14"/>
      <c r="VHR196" s="14"/>
      <c r="VHS196" s="14"/>
      <c r="VHT196" s="14"/>
      <c r="VHU196" s="14"/>
      <c r="VHV196" s="14"/>
      <c r="VHW196" s="14"/>
      <c r="VHX196" s="14"/>
      <c r="VHY196" s="14"/>
      <c r="VHZ196" s="14"/>
      <c r="VIA196" s="14"/>
      <c r="VIB196" s="14"/>
      <c r="VIC196" s="14"/>
      <c r="VID196" s="14"/>
      <c r="VIE196" s="14"/>
      <c r="VIF196" s="14"/>
      <c r="VIG196" s="14"/>
      <c r="VIH196" s="14"/>
      <c r="VII196" s="14"/>
      <c r="VIJ196" s="14"/>
      <c r="VIK196" s="14"/>
      <c r="VIL196" s="14"/>
      <c r="VIM196" s="14"/>
      <c r="VIN196" s="14"/>
      <c r="VIO196" s="14"/>
      <c r="VIP196" s="14"/>
      <c r="VIQ196" s="14"/>
      <c r="VIR196" s="14"/>
      <c r="VIS196" s="14"/>
      <c r="VIT196" s="14"/>
      <c r="VIU196" s="14"/>
      <c r="VIV196" s="14"/>
      <c r="VIW196" s="14"/>
      <c r="VIX196" s="14"/>
      <c r="VIY196" s="14"/>
      <c r="VIZ196" s="14"/>
      <c r="VJA196" s="14"/>
      <c r="VJB196" s="14"/>
      <c r="VJC196" s="14"/>
      <c r="VJD196" s="14"/>
      <c r="VJE196" s="14"/>
      <c r="VJF196" s="14"/>
      <c r="VJG196" s="14"/>
      <c r="VJH196" s="14"/>
      <c r="VJI196" s="14"/>
      <c r="VJJ196" s="14"/>
      <c r="VJK196" s="14"/>
      <c r="VJL196" s="14"/>
      <c r="VJM196" s="14"/>
      <c r="VJN196" s="14"/>
      <c r="VJO196" s="14"/>
      <c r="VJP196" s="14"/>
      <c r="VJQ196" s="14"/>
      <c r="VJR196" s="14"/>
      <c r="VJS196" s="14"/>
      <c r="VJT196" s="14"/>
      <c r="VJU196" s="14"/>
      <c r="VJV196" s="14"/>
      <c r="VJW196" s="14"/>
      <c r="VJX196" s="14"/>
      <c r="VJY196" s="14"/>
      <c r="VJZ196" s="14"/>
      <c r="VKA196" s="14"/>
      <c r="VKB196" s="14"/>
      <c r="VKC196" s="14"/>
      <c r="VKD196" s="14"/>
      <c r="VKE196" s="14"/>
      <c r="VKF196" s="14"/>
      <c r="VKG196" s="14"/>
      <c r="VKH196" s="14"/>
      <c r="VKI196" s="14"/>
      <c r="VKJ196" s="14"/>
      <c r="VKK196" s="14"/>
      <c r="VKL196" s="14"/>
      <c r="VKM196" s="14"/>
      <c r="VKN196" s="14"/>
      <c r="VKO196" s="14"/>
      <c r="VKP196" s="14"/>
      <c r="VKQ196" s="14"/>
      <c r="VKR196" s="14"/>
      <c r="VKS196" s="14"/>
      <c r="VKT196" s="14"/>
      <c r="VKU196" s="14"/>
      <c r="VKV196" s="14"/>
      <c r="VKW196" s="14"/>
      <c r="VKX196" s="14"/>
      <c r="VKY196" s="14"/>
      <c r="VKZ196" s="14"/>
      <c r="VLA196" s="14"/>
      <c r="VLB196" s="14"/>
      <c r="VLC196" s="14"/>
      <c r="VLD196" s="14"/>
      <c r="VLE196" s="14"/>
      <c r="VLF196" s="14"/>
      <c r="VLG196" s="14"/>
      <c r="VLH196" s="14"/>
      <c r="VLI196" s="14"/>
      <c r="VLJ196" s="14"/>
      <c r="VLK196" s="14"/>
      <c r="VLL196" s="14"/>
      <c r="VLM196" s="14"/>
      <c r="VLN196" s="14"/>
      <c r="VLO196" s="14"/>
      <c r="VLP196" s="14"/>
      <c r="VLQ196" s="14"/>
      <c r="VLR196" s="14"/>
      <c r="VLS196" s="14"/>
      <c r="VLT196" s="14"/>
      <c r="VLU196" s="14"/>
      <c r="VLV196" s="14"/>
      <c r="VLW196" s="14"/>
      <c r="VLX196" s="14"/>
      <c r="VLY196" s="14"/>
      <c r="VLZ196" s="14"/>
      <c r="VMA196" s="14"/>
      <c r="VMB196" s="14"/>
      <c r="VMC196" s="14"/>
      <c r="VMD196" s="14"/>
      <c r="VME196" s="14"/>
      <c r="VMF196" s="14"/>
      <c r="VMG196" s="14"/>
      <c r="VMH196" s="14"/>
      <c r="VMI196" s="14"/>
      <c r="VMJ196" s="14"/>
      <c r="VMK196" s="14"/>
      <c r="VML196" s="14"/>
      <c r="VMM196" s="14"/>
      <c r="VMN196" s="14"/>
      <c r="VMO196" s="14"/>
      <c r="VMP196" s="14"/>
      <c r="VMQ196" s="14"/>
      <c r="VMR196" s="14"/>
      <c r="VMS196" s="14"/>
      <c r="VMT196" s="14"/>
      <c r="VMU196" s="14"/>
      <c r="VMV196" s="14"/>
      <c r="VMW196" s="14"/>
      <c r="VMX196" s="14"/>
      <c r="VMY196" s="14"/>
      <c r="VMZ196" s="14"/>
      <c r="VNA196" s="14"/>
      <c r="VNB196" s="14"/>
      <c r="VNC196" s="14"/>
      <c r="VND196" s="14"/>
      <c r="VNE196" s="14"/>
      <c r="VNF196" s="14"/>
      <c r="VNG196" s="14"/>
      <c r="VNH196" s="14"/>
      <c r="VNI196" s="14"/>
      <c r="VNJ196" s="14"/>
      <c r="VNK196" s="14"/>
      <c r="VNL196" s="14"/>
      <c r="VNM196" s="14"/>
      <c r="VNN196" s="14"/>
      <c r="VNO196" s="14"/>
      <c r="VNP196" s="14"/>
      <c r="VNQ196" s="14"/>
      <c r="VNR196" s="14"/>
      <c r="VNS196" s="14"/>
      <c r="VNT196" s="14"/>
      <c r="VNU196" s="14"/>
      <c r="VNV196" s="14"/>
      <c r="VNW196" s="14"/>
      <c r="VNX196" s="14"/>
      <c r="VNY196" s="14"/>
      <c r="VNZ196" s="14"/>
      <c r="VOA196" s="14"/>
      <c r="VOB196" s="14"/>
      <c r="VOC196" s="14"/>
      <c r="VOD196" s="14"/>
      <c r="VOE196" s="14"/>
      <c r="VOF196" s="14"/>
      <c r="VOG196" s="14"/>
      <c r="VOH196" s="14"/>
      <c r="VOI196" s="14"/>
      <c r="VOJ196" s="14"/>
      <c r="VOK196" s="14"/>
      <c r="VOL196" s="14"/>
      <c r="VOM196" s="14"/>
      <c r="VON196" s="14"/>
      <c r="VOO196" s="14"/>
      <c r="VOP196" s="14"/>
      <c r="VOQ196" s="14"/>
      <c r="VOR196" s="14"/>
      <c r="VOS196" s="14"/>
      <c r="VOT196" s="14"/>
      <c r="VOU196" s="14"/>
      <c r="VOV196" s="14"/>
      <c r="VOW196" s="14"/>
      <c r="VOX196" s="14"/>
      <c r="VOY196" s="14"/>
      <c r="VOZ196" s="14"/>
      <c r="VPA196" s="14"/>
      <c r="VPB196" s="14"/>
      <c r="VPC196" s="14"/>
      <c r="VPD196" s="14"/>
      <c r="VPE196" s="14"/>
      <c r="VPF196" s="14"/>
      <c r="VPG196" s="14"/>
      <c r="VPH196" s="14"/>
      <c r="VPI196" s="14"/>
      <c r="VPJ196" s="14"/>
      <c r="VPK196" s="14"/>
      <c r="VPL196" s="14"/>
      <c r="VPM196" s="14"/>
      <c r="VPN196" s="14"/>
      <c r="VPO196" s="14"/>
      <c r="VPP196" s="14"/>
      <c r="VPQ196" s="14"/>
      <c r="VPR196" s="14"/>
      <c r="VPS196" s="14"/>
      <c r="VPT196" s="14"/>
      <c r="VPU196" s="14"/>
      <c r="VPV196" s="14"/>
      <c r="VPW196" s="14"/>
      <c r="VPX196" s="14"/>
      <c r="VPY196" s="14"/>
      <c r="VPZ196" s="14"/>
      <c r="VQA196" s="14"/>
      <c r="VQB196" s="14"/>
      <c r="VQC196" s="14"/>
      <c r="VQD196" s="14"/>
      <c r="VQE196" s="14"/>
      <c r="VQF196" s="14"/>
      <c r="VQG196" s="14"/>
      <c r="VQH196" s="14"/>
      <c r="VQI196" s="14"/>
      <c r="VQJ196" s="14"/>
      <c r="VQK196" s="14"/>
      <c r="VQL196" s="14"/>
      <c r="VQM196" s="14"/>
      <c r="VQN196" s="14"/>
      <c r="VQO196" s="14"/>
      <c r="VQP196" s="14"/>
      <c r="VQQ196" s="14"/>
      <c r="VQR196" s="14"/>
      <c r="VQS196" s="14"/>
      <c r="VQT196" s="14"/>
      <c r="VQU196" s="14"/>
      <c r="VQV196" s="14"/>
      <c r="VQW196" s="14"/>
      <c r="VQX196" s="14"/>
      <c r="VQY196" s="14"/>
      <c r="VQZ196" s="14"/>
      <c r="VRA196" s="14"/>
      <c r="VRB196" s="14"/>
      <c r="VRC196" s="14"/>
      <c r="VRD196" s="14"/>
      <c r="VRE196" s="14"/>
      <c r="VRF196" s="14"/>
      <c r="VRG196" s="14"/>
      <c r="VRH196" s="14"/>
      <c r="VRI196" s="14"/>
      <c r="VRJ196" s="14"/>
      <c r="VRK196" s="14"/>
      <c r="VRL196" s="14"/>
      <c r="VRM196" s="14"/>
      <c r="VRN196" s="14"/>
      <c r="VRO196" s="14"/>
      <c r="VRP196" s="14"/>
      <c r="VRQ196" s="14"/>
      <c r="VRR196" s="14"/>
      <c r="VRS196" s="14"/>
      <c r="VRT196" s="14"/>
      <c r="VRU196" s="14"/>
      <c r="VRV196" s="14"/>
      <c r="VRW196" s="14"/>
      <c r="VRX196" s="14"/>
      <c r="VRY196" s="14"/>
      <c r="VRZ196" s="14"/>
      <c r="VSA196" s="14"/>
      <c r="VSB196" s="14"/>
      <c r="VSC196" s="14"/>
      <c r="VSD196" s="14"/>
      <c r="VSE196" s="14"/>
      <c r="VSF196" s="14"/>
      <c r="VSG196" s="14"/>
      <c r="VSH196" s="14"/>
      <c r="VSI196" s="14"/>
      <c r="VSJ196" s="14"/>
      <c r="VSK196" s="14"/>
      <c r="VSL196" s="14"/>
      <c r="VSM196" s="14"/>
      <c r="VSN196" s="14"/>
      <c r="VSO196" s="14"/>
      <c r="VSP196" s="14"/>
      <c r="VSQ196" s="14"/>
      <c r="VSR196" s="14"/>
      <c r="VSS196" s="14"/>
      <c r="VST196" s="14"/>
      <c r="VSU196" s="14"/>
      <c r="VSV196" s="14"/>
      <c r="VSW196" s="14"/>
      <c r="VSX196" s="14"/>
      <c r="VSY196" s="14"/>
      <c r="VSZ196" s="14"/>
      <c r="VTA196" s="14"/>
      <c r="VTB196" s="14"/>
      <c r="VTC196" s="14"/>
      <c r="VTD196" s="14"/>
      <c r="VTE196" s="14"/>
      <c r="VTF196" s="14"/>
      <c r="VTG196" s="14"/>
      <c r="VTH196" s="14"/>
      <c r="VTI196" s="14"/>
      <c r="VTJ196" s="14"/>
      <c r="VTK196" s="14"/>
      <c r="VTL196" s="14"/>
      <c r="VTM196" s="14"/>
      <c r="VTN196" s="14"/>
      <c r="VTO196" s="14"/>
      <c r="VTP196" s="14"/>
      <c r="VTQ196" s="14"/>
      <c r="VTR196" s="14"/>
      <c r="VTS196" s="14"/>
      <c r="VTT196" s="14"/>
      <c r="VTU196" s="14"/>
      <c r="VTV196" s="14"/>
      <c r="VTW196" s="14"/>
      <c r="VTX196" s="14"/>
      <c r="VTY196" s="14"/>
      <c r="VTZ196" s="14"/>
      <c r="VUA196" s="14"/>
      <c r="VUB196" s="14"/>
      <c r="VUC196" s="14"/>
      <c r="VUD196" s="14"/>
      <c r="VUE196" s="14"/>
      <c r="VUF196" s="14"/>
      <c r="VUG196" s="14"/>
      <c r="VUH196" s="14"/>
      <c r="VUI196" s="14"/>
      <c r="VUJ196" s="14"/>
      <c r="VUK196" s="14"/>
      <c r="VUL196" s="14"/>
      <c r="VUM196" s="14"/>
      <c r="VUN196" s="14"/>
      <c r="VUO196" s="14"/>
      <c r="VUP196" s="14"/>
      <c r="VUQ196" s="14"/>
      <c r="VUR196" s="14"/>
      <c r="VUS196" s="14"/>
      <c r="VUT196" s="14"/>
      <c r="VUU196" s="14"/>
      <c r="VUV196" s="14"/>
      <c r="VUW196" s="14"/>
      <c r="VUX196" s="14"/>
      <c r="VUY196" s="14"/>
      <c r="VUZ196" s="14"/>
      <c r="VVA196" s="14"/>
      <c r="VVB196" s="14"/>
      <c r="VVC196" s="14"/>
      <c r="VVD196" s="14"/>
      <c r="VVE196" s="14"/>
      <c r="VVF196" s="14"/>
      <c r="VVG196" s="14"/>
      <c r="VVH196" s="14"/>
      <c r="VVI196" s="14"/>
      <c r="VVJ196" s="14"/>
      <c r="VVK196" s="14"/>
      <c r="VVL196" s="14"/>
      <c r="VVM196" s="14"/>
      <c r="VVN196" s="14"/>
      <c r="VVO196" s="14"/>
      <c r="VVP196" s="14"/>
      <c r="VVQ196" s="14"/>
      <c r="VVR196" s="14"/>
      <c r="VVS196" s="14"/>
      <c r="VVT196" s="14"/>
      <c r="VVU196" s="14"/>
      <c r="VVV196" s="14"/>
      <c r="VVW196" s="14"/>
      <c r="VVX196" s="14"/>
      <c r="VVY196" s="14"/>
      <c r="VVZ196" s="14"/>
      <c r="VWA196" s="14"/>
      <c r="VWB196" s="14"/>
      <c r="VWC196" s="14"/>
      <c r="VWD196" s="14"/>
      <c r="VWE196" s="14"/>
      <c r="VWF196" s="14"/>
      <c r="VWG196" s="14"/>
      <c r="VWH196" s="14"/>
      <c r="VWI196" s="14"/>
      <c r="VWJ196" s="14"/>
      <c r="VWK196" s="14"/>
      <c r="VWL196" s="14"/>
      <c r="VWM196" s="14"/>
      <c r="VWN196" s="14"/>
      <c r="VWO196" s="14"/>
      <c r="VWP196" s="14"/>
      <c r="VWQ196" s="14"/>
      <c r="VWR196" s="14"/>
      <c r="VWS196" s="14"/>
      <c r="VWT196" s="14"/>
      <c r="VWU196" s="14"/>
      <c r="VWV196" s="14"/>
      <c r="VWW196" s="14"/>
      <c r="VWX196" s="14"/>
      <c r="VWY196" s="14"/>
      <c r="VWZ196" s="14"/>
      <c r="VXA196" s="14"/>
      <c r="VXB196" s="14"/>
      <c r="VXC196" s="14"/>
      <c r="VXD196" s="14"/>
      <c r="VXE196" s="14"/>
      <c r="VXF196" s="14"/>
      <c r="VXG196" s="14"/>
      <c r="VXH196" s="14"/>
      <c r="VXI196" s="14"/>
      <c r="VXJ196" s="14"/>
      <c r="VXK196" s="14"/>
      <c r="VXL196" s="14"/>
      <c r="VXM196" s="14"/>
      <c r="VXN196" s="14"/>
      <c r="VXO196" s="14"/>
      <c r="VXP196" s="14"/>
      <c r="VXQ196" s="14"/>
      <c r="VXR196" s="14"/>
      <c r="VXS196" s="14"/>
      <c r="VXT196" s="14"/>
      <c r="VXU196" s="14"/>
      <c r="VXV196" s="14"/>
      <c r="VXW196" s="14"/>
      <c r="VXX196" s="14"/>
      <c r="VXY196" s="14"/>
      <c r="VXZ196" s="14"/>
      <c r="VYA196" s="14"/>
      <c r="VYB196" s="14"/>
      <c r="VYC196" s="14"/>
      <c r="VYD196" s="14"/>
      <c r="VYE196" s="14"/>
      <c r="VYF196" s="14"/>
      <c r="VYG196" s="14"/>
      <c r="VYH196" s="14"/>
      <c r="VYI196" s="14"/>
      <c r="VYJ196" s="14"/>
      <c r="VYK196" s="14"/>
      <c r="VYL196" s="14"/>
      <c r="VYM196" s="14"/>
      <c r="VYN196" s="14"/>
      <c r="VYO196" s="14"/>
      <c r="VYP196" s="14"/>
      <c r="VYQ196" s="14"/>
      <c r="VYR196" s="14"/>
      <c r="VYS196" s="14"/>
      <c r="VYT196" s="14"/>
      <c r="VYU196" s="14"/>
      <c r="VYV196" s="14"/>
      <c r="VYW196" s="14"/>
      <c r="VYX196" s="14"/>
      <c r="VYY196" s="14"/>
      <c r="VYZ196" s="14"/>
      <c r="VZA196" s="14"/>
      <c r="VZB196" s="14"/>
      <c r="VZC196" s="14"/>
      <c r="VZD196" s="14"/>
      <c r="VZE196" s="14"/>
      <c r="VZF196" s="14"/>
      <c r="VZG196" s="14"/>
      <c r="VZH196" s="14"/>
      <c r="VZI196" s="14"/>
      <c r="VZJ196" s="14"/>
      <c r="VZK196" s="14"/>
      <c r="VZL196" s="14"/>
      <c r="VZM196" s="14"/>
      <c r="VZN196" s="14"/>
      <c r="VZO196" s="14"/>
      <c r="VZP196" s="14"/>
      <c r="VZQ196" s="14"/>
      <c r="VZR196" s="14"/>
      <c r="VZS196" s="14"/>
      <c r="VZT196" s="14"/>
      <c r="VZU196" s="14"/>
      <c r="VZV196" s="14"/>
      <c r="VZW196" s="14"/>
      <c r="VZX196" s="14"/>
      <c r="VZY196" s="14"/>
      <c r="VZZ196" s="14"/>
      <c r="WAA196" s="14"/>
      <c r="WAB196" s="14"/>
      <c r="WAC196" s="14"/>
      <c r="WAD196" s="14"/>
      <c r="WAE196" s="14"/>
      <c r="WAF196" s="14"/>
      <c r="WAG196" s="14"/>
      <c r="WAH196" s="14"/>
      <c r="WAI196" s="14"/>
      <c r="WAJ196" s="14"/>
      <c r="WAK196" s="14"/>
      <c r="WAL196" s="14"/>
      <c r="WAM196" s="14"/>
      <c r="WAN196" s="14"/>
      <c r="WAO196" s="14"/>
      <c r="WAP196" s="14"/>
      <c r="WAQ196" s="14"/>
      <c r="WAR196" s="14"/>
      <c r="WAS196" s="14"/>
      <c r="WAT196" s="14"/>
      <c r="WAU196" s="14"/>
      <c r="WAV196" s="14"/>
      <c r="WAW196" s="14"/>
      <c r="WAX196" s="14"/>
      <c r="WAY196" s="14"/>
      <c r="WAZ196" s="14"/>
      <c r="WBA196" s="14"/>
      <c r="WBB196" s="14"/>
      <c r="WBC196" s="14"/>
      <c r="WBD196" s="14"/>
      <c r="WBE196" s="14"/>
      <c r="WBF196" s="14"/>
      <c r="WBG196" s="14"/>
      <c r="WBH196" s="14"/>
      <c r="WBI196" s="14"/>
      <c r="WBJ196" s="14"/>
      <c r="WBK196" s="14"/>
      <c r="WBL196" s="14"/>
      <c r="WBM196" s="14"/>
      <c r="WBN196" s="14"/>
      <c r="WBO196" s="14"/>
      <c r="WBP196" s="14"/>
      <c r="WBQ196" s="14"/>
      <c r="WBR196" s="14"/>
      <c r="WBS196" s="14"/>
      <c r="WBT196" s="14"/>
      <c r="WBU196" s="14"/>
      <c r="WBV196" s="14"/>
      <c r="WBW196" s="14"/>
      <c r="WBX196" s="14"/>
      <c r="WBY196" s="14"/>
      <c r="WBZ196" s="14"/>
      <c r="WCA196" s="14"/>
      <c r="WCB196" s="14"/>
      <c r="WCC196" s="14"/>
      <c r="WCD196" s="14"/>
      <c r="WCE196" s="14"/>
      <c r="WCF196" s="14"/>
      <c r="WCG196" s="14"/>
      <c r="WCH196" s="14"/>
      <c r="WCI196" s="14"/>
      <c r="WCJ196" s="14"/>
      <c r="WCK196" s="14"/>
      <c r="WCL196" s="14"/>
      <c r="WCM196" s="14"/>
      <c r="WCN196" s="14"/>
      <c r="WCO196" s="14"/>
      <c r="WCP196" s="14"/>
      <c r="WCQ196" s="14"/>
      <c r="WCR196" s="14"/>
      <c r="WCS196" s="14"/>
      <c r="WCT196" s="14"/>
      <c r="WCU196" s="14"/>
      <c r="WCV196" s="14"/>
      <c r="WCW196" s="14"/>
      <c r="WCX196" s="14"/>
      <c r="WCY196" s="14"/>
      <c r="WCZ196" s="14"/>
      <c r="WDA196" s="14"/>
      <c r="WDB196" s="14"/>
      <c r="WDC196" s="14"/>
      <c r="WDD196" s="14"/>
      <c r="WDE196" s="14"/>
      <c r="WDF196" s="14"/>
      <c r="WDG196" s="14"/>
      <c r="WDH196" s="14"/>
      <c r="WDI196" s="14"/>
      <c r="WDJ196" s="14"/>
      <c r="WDK196" s="14"/>
      <c r="WDL196" s="14"/>
      <c r="WDM196" s="14"/>
      <c r="WDN196" s="14"/>
      <c r="WDO196" s="14"/>
      <c r="WDP196" s="14"/>
      <c r="WDQ196" s="14"/>
      <c r="WDR196" s="14"/>
      <c r="WDS196" s="14"/>
      <c r="WDT196" s="14"/>
      <c r="WDU196" s="14"/>
      <c r="WDV196" s="14"/>
      <c r="WDW196" s="14"/>
      <c r="WDX196" s="14"/>
      <c r="WDY196" s="14"/>
      <c r="WDZ196" s="14"/>
      <c r="WEA196" s="14"/>
      <c r="WEB196" s="14"/>
      <c r="WEC196" s="14"/>
      <c r="WED196" s="14"/>
      <c r="WEE196" s="14"/>
      <c r="WEF196" s="14"/>
      <c r="WEG196" s="14"/>
      <c r="WEH196" s="14"/>
      <c r="WEI196" s="14"/>
      <c r="WEJ196" s="14"/>
      <c r="WEK196" s="14"/>
      <c r="WEL196" s="14"/>
      <c r="WEM196" s="14"/>
      <c r="WEN196" s="14"/>
      <c r="WEO196" s="14"/>
      <c r="WEP196" s="14"/>
      <c r="WEQ196" s="14"/>
      <c r="WER196" s="14"/>
      <c r="WES196" s="14"/>
      <c r="WET196" s="14"/>
      <c r="WEU196" s="14"/>
      <c r="WEV196" s="14"/>
      <c r="WEW196" s="14"/>
      <c r="WEX196" s="14"/>
      <c r="WEY196" s="14"/>
      <c r="WEZ196" s="14"/>
      <c r="WFA196" s="14"/>
      <c r="WFB196" s="14"/>
      <c r="WFC196" s="14"/>
      <c r="WFD196" s="14"/>
      <c r="WFE196" s="14"/>
      <c r="WFF196" s="14"/>
      <c r="WFG196" s="14"/>
      <c r="WFH196" s="14"/>
      <c r="WFI196" s="14"/>
      <c r="WFJ196" s="14"/>
      <c r="WFK196" s="14"/>
      <c r="WFL196" s="14"/>
      <c r="WFM196" s="14"/>
      <c r="WFN196" s="14"/>
      <c r="WFO196" s="14"/>
      <c r="WFP196" s="14"/>
      <c r="WFQ196" s="14"/>
      <c r="WFR196" s="14"/>
      <c r="WFS196" s="14"/>
      <c r="WFT196" s="14"/>
      <c r="WFU196" s="14"/>
      <c r="WFV196" s="14"/>
      <c r="WFW196" s="14"/>
      <c r="WFX196" s="14"/>
      <c r="WFY196" s="14"/>
      <c r="WFZ196" s="14"/>
      <c r="WGA196" s="14"/>
      <c r="WGB196" s="14"/>
      <c r="WGC196" s="14"/>
      <c r="WGD196" s="14"/>
      <c r="WGE196" s="14"/>
      <c r="WGF196" s="14"/>
      <c r="WGG196" s="14"/>
      <c r="WGH196" s="14"/>
      <c r="WGI196" s="14"/>
      <c r="WGJ196" s="14"/>
      <c r="WGK196" s="14"/>
      <c r="WGL196" s="14"/>
      <c r="WGM196" s="14"/>
      <c r="WGN196" s="14"/>
      <c r="WGO196" s="14"/>
      <c r="WGP196" s="14"/>
      <c r="WGQ196" s="14"/>
      <c r="WGR196" s="14"/>
      <c r="WGS196" s="14"/>
      <c r="WGT196" s="14"/>
      <c r="WGU196" s="14"/>
      <c r="WGV196" s="14"/>
      <c r="WGW196" s="14"/>
      <c r="WGX196" s="14"/>
      <c r="WGY196" s="14"/>
      <c r="WGZ196" s="14"/>
      <c r="WHA196" s="14"/>
      <c r="WHB196" s="14"/>
      <c r="WHC196" s="14"/>
      <c r="WHD196" s="14"/>
      <c r="WHE196" s="14"/>
      <c r="WHF196" s="14"/>
      <c r="WHG196" s="14"/>
      <c r="WHH196" s="14"/>
      <c r="WHI196" s="14"/>
      <c r="WHJ196" s="14"/>
      <c r="WHK196" s="14"/>
      <c r="WHL196" s="14"/>
      <c r="WHM196" s="14"/>
      <c r="WHN196" s="14"/>
      <c r="WHO196" s="14"/>
      <c r="WHP196" s="14"/>
      <c r="WHQ196" s="14"/>
      <c r="WHR196" s="14"/>
      <c r="WHS196" s="14"/>
      <c r="WHT196" s="14"/>
      <c r="WHU196" s="14"/>
      <c r="WHV196" s="14"/>
      <c r="WHW196" s="14"/>
      <c r="WHX196" s="14"/>
      <c r="WHY196" s="14"/>
      <c r="WHZ196" s="14"/>
      <c r="WIA196" s="14"/>
      <c r="WIB196" s="14"/>
      <c r="WIC196" s="14"/>
      <c r="WID196" s="14"/>
      <c r="WIE196" s="14"/>
      <c r="WIF196" s="14"/>
      <c r="WIG196" s="14"/>
      <c r="WIH196" s="14"/>
      <c r="WII196" s="14"/>
      <c r="WIJ196" s="14"/>
      <c r="WIK196" s="14"/>
      <c r="WIL196" s="14"/>
      <c r="WIM196" s="14"/>
      <c r="WIN196" s="14"/>
      <c r="WIO196" s="14"/>
      <c r="WIP196" s="14"/>
      <c r="WIQ196" s="14"/>
      <c r="WIR196" s="14"/>
      <c r="WIS196" s="14"/>
      <c r="WIT196" s="14"/>
      <c r="WIU196" s="14"/>
      <c r="WIV196" s="14"/>
      <c r="WIW196" s="14"/>
      <c r="WIX196" s="14"/>
      <c r="WIY196" s="14"/>
      <c r="WIZ196" s="14"/>
      <c r="WJA196" s="14"/>
      <c r="WJB196" s="14"/>
      <c r="WJC196" s="14"/>
      <c r="WJD196" s="14"/>
      <c r="WJE196" s="14"/>
      <c r="WJF196" s="14"/>
      <c r="WJG196" s="14"/>
      <c r="WJH196" s="14"/>
      <c r="WJI196" s="14"/>
      <c r="WJJ196" s="14"/>
      <c r="WJK196" s="14"/>
      <c r="WJL196" s="14"/>
      <c r="WJM196" s="14"/>
      <c r="WJN196" s="14"/>
      <c r="WJO196" s="14"/>
      <c r="WJP196" s="14"/>
      <c r="WJQ196" s="14"/>
      <c r="WJR196" s="14"/>
      <c r="WJS196" s="14"/>
      <c r="WJT196" s="14"/>
      <c r="WJU196" s="14"/>
      <c r="WJV196" s="14"/>
      <c r="WJW196" s="14"/>
      <c r="WJX196" s="14"/>
      <c r="WJY196" s="14"/>
      <c r="WJZ196" s="14"/>
      <c r="WKA196" s="14"/>
      <c r="WKB196" s="14"/>
      <c r="WKC196" s="14"/>
      <c r="WKD196" s="14"/>
      <c r="WKE196" s="14"/>
      <c r="WKF196" s="14"/>
      <c r="WKG196" s="14"/>
      <c r="WKH196" s="14"/>
      <c r="WKI196" s="14"/>
      <c r="WKJ196" s="14"/>
      <c r="WKK196" s="14"/>
      <c r="WKL196" s="14"/>
      <c r="WKM196" s="14"/>
      <c r="WKN196" s="14"/>
      <c r="WKO196" s="14"/>
      <c r="WKP196" s="14"/>
      <c r="WKQ196" s="14"/>
      <c r="WKR196" s="14"/>
      <c r="WKS196" s="14"/>
      <c r="WKT196" s="14"/>
      <c r="WKU196" s="14"/>
      <c r="WKV196" s="14"/>
      <c r="WKW196" s="14"/>
      <c r="WKX196" s="14"/>
      <c r="WKY196" s="14"/>
      <c r="WKZ196" s="14"/>
      <c r="WLA196" s="14"/>
      <c r="WLB196" s="14"/>
      <c r="WLC196" s="14"/>
      <c r="WLD196" s="14"/>
      <c r="WLE196" s="14"/>
      <c r="WLF196" s="14"/>
      <c r="WLG196" s="14"/>
      <c r="WLH196" s="14"/>
      <c r="WLI196" s="14"/>
      <c r="WLJ196" s="14"/>
      <c r="WLK196" s="14"/>
      <c r="WLL196" s="14"/>
      <c r="WLM196" s="14"/>
      <c r="WLN196" s="14"/>
      <c r="WLO196" s="14"/>
      <c r="WLP196" s="14"/>
      <c r="WLQ196" s="14"/>
      <c r="WLR196" s="14"/>
      <c r="WLS196" s="14"/>
      <c r="WLT196" s="14"/>
      <c r="WLU196" s="14"/>
      <c r="WLV196" s="14"/>
      <c r="WLW196" s="14"/>
      <c r="WLX196" s="14"/>
      <c r="WLY196" s="14"/>
      <c r="WLZ196" s="14"/>
      <c r="WMA196" s="14"/>
      <c r="WMB196" s="14"/>
      <c r="WMC196" s="14"/>
      <c r="WMD196" s="14"/>
      <c r="WME196" s="14"/>
      <c r="WMF196" s="14"/>
      <c r="WMG196" s="14"/>
      <c r="WMH196" s="14"/>
      <c r="WMI196" s="14"/>
      <c r="WMJ196" s="14"/>
      <c r="WMK196" s="14"/>
      <c r="WML196" s="14"/>
      <c r="WMM196" s="14"/>
      <c r="WMN196" s="14"/>
      <c r="WMO196" s="14"/>
      <c r="WMP196" s="14"/>
      <c r="WMQ196" s="14"/>
      <c r="WMR196" s="14"/>
      <c r="WMS196" s="14"/>
      <c r="WMT196" s="14"/>
      <c r="WMU196" s="14"/>
      <c r="WMV196" s="14"/>
      <c r="WMW196" s="14"/>
      <c r="WMX196" s="14"/>
      <c r="WMY196" s="14"/>
      <c r="WMZ196" s="14"/>
      <c r="WNA196" s="14"/>
      <c r="WNB196" s="14"/>
      <c r="WNC196" s="14"/>
      <c r="WND196" s="14"/>
      <c r="WNE196" s="14"/>
      <c r="WNF196" s="14"/>
      <c r="WNG196" s="14"/>
      <c r="WNH196" s="14"/>
      <c r="WNI196" s="14"/>
      <c r="WNJ196" s="14"/>
      <c r="WNK196" s="14"/>
      <c r="WNL196" s="14"/>
      <c r="WNM196" s="14"/>
      <c r="WNN196" s="14"/>
      <c r="WNO196" s="14"/>
      <c r="WNP196" s="14"/>
      <c r="WNQ196" s="14"/>
      <c r="WNR196" s="14"/>
      <c r="WNS196" s="14"/>
      <c r="WNT196" s="14"/>
      <c r="WNU196" s="14"/>
      <c r="WNV196" s="14"/>
      <c r="WNW196" s="14"/>
      <c r="WNX196" s="14"/>
      <c r="WNY196" s="14"/>
      <c r="WNZ196" s="14"/>
      <c r="WOA196" s="14"/>
      <c r="WOB196" s="14"/>
      <c r="WOC196" s="14"/>
      <c r="WOD196" s="14"/>
      <c r="WOE196" s="14"/>
      <c r="WOF196" s="14"/>
      <c r="WOG196" s="14"/>
      <c r="WOH196" s="14"/>
      <c r="WOI196" s="14"/>
      <c r="WOJ196" s="14"/>
      <c r="WOK196" s="14"/>
      <c r="WOL196" s="14"/>
      <c r="WOM196" s="14"/>
      <c r="WON196" s="14"/>
      <c r="WOO196" s="14"/>
      <c r="WOP196" s="14"/>
      <c r="WOQ196" s="14"/>
      <c r="WOR196" s="14"/>
      <c r="WOS196" s="14"/>
      <c r="WOT196" s="14"/>
      <c r="WOU196" s="14"/>
      <c r="WOV196" s="14"/>
      <c r="WOW196" s="14"/>
      <c r="WOX196" s="14"/>
      <c r="WOY196" s="14"/>
      <c r="WOZ196" s="14"/>
      <c r="WPA196" s="14"/>
      <c r="WPB196" s="14"/>
      <c r="WPC196" s="14"/>
      <c r="WPD196" s="14"/>
      <c r="WPE196" s="14"/>
      <c r="WPF196" s="14"/>
      <c r="WPG196" s="14"/>
      <c r="WPH196" s="14"/>
      <c r="WPI196" s="14"/>
      <c r="WPJ196" s="14"/>
      <c r="WPK196" s="14"/>
      <c r="WPL196" s="14"/>
      <c r="WPM196" s="14"/>
      <c r="WPN196" s="14"/>
      <c r="WPO196" s="14"/>
      <c r="WPP196" s="14"/>
    </row>
    <row r="197" spans="1:15980" s="3" customFormat="1" x14ac:dyDescent="0.3">
      <c r="B197" s="85"/>
      <c r="C197" s="87" t="s">
        <v>22</v>
      </c>
      <c r="D197" s="79"/>
      <c r="E197" s="80"/>
      <c r="F197" s="80"/>
      <c r="G197" s="81">
        <f>SUM(G191:G196)</f>
        <v>0</v>
      </c>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c r="FO197" s="14"/>
      <c r="FP197" s="14"/>
      <c r="FQ197" s="14"/>
      <c r="FR197" s="14"/>
      <c r="FS197" s="14"/>
      <c r="FT197" s="14"/>
      <c r="FU197" s="14"/>
      <c r="FV197" s="14"/>
      <c r="FW197" s="14"/>
      <c r="FX197" s="14"/>
      <c r="FY197" s="14"/>
      <c r="FZ197" s="14"/>
      <c r="GA197" s="14"/>
      <c r="GB197" s="14"/>
      <c r="GC197" s="14"/>
      <c r="GD197" s="14"/>
      <c r="GE197" s="14"/>
      <c r="GF197" s="14"/>
      <c r="GG197" s="14"/>
      <c r="GH197" s="14"/>
      <c r="GI197" s="14"/>
      <c r="GJ197" s="14"/>
      <c r="GK197" s="14"/>
      <c r="GL197" s="14"/>
      <c r="GM197" s="14"/>
      <c r="GN197" s="14"/>
      <c r="GO197" s="14"/>
      <c r="GP197" s="14"/>
      <c r="GQ197" s="14"/>
      <c r="GR197" s="14"/>
      <c r="GS197" s="14"/>
      <c r="GT197" s="14"/>
      <c r="GU197" s="14"/>
      <c r="GV197" s="14"/>
      <c r="GW197" s="14"/>
      <c r="GX197" s="14"/>
      <c r="GY197" s="14"/>
      <c r="GZ197" s="14"/>
      <c r="HA197" s="14"/>
      <c r="HB197" s="14"/>
      <c r="HC197" s="14"/>
      <c r="HD197" s="14"/>
      <c r="HE197" s="14"/>
      <c r="HF197" s="14"/>
      <c r="HG197" s="14"/>
      <c r="HH197" s="14"/>
      <c r="HI197" s="14"/>
      <c r="HJ197" s="14"/>
      <c r="HK197" s="14"/>
      <c r="HL197" s="14"/>
      <c r="HM197" s="14"/>
      <c r="HN197" s="14"/>
      <c r="HO197" s="14"/>
      <c r="HP197" s="14"/>
      <c r="HQ197" s="14"/>
      <c r="HR197" s="14"/>
      <c r="HS197" s="14"/>
      <c r="HT197" s="14"/>
      <c r="HU197" s="14"/>
      <c r="HV197" s="14"/>
      <c r="HW197" s="14"/>
      <c r="HX197" s="14"/>
      <c r="HY197" s="14"/>
      <c r="HZ197" s="14"/>
      <c r="IA197" s="14"/>
      <c r="IB197" s="14"/>
      <c r="IC197" s="14"/>
      <c r="ID197" s="14"/>
      <c r="IE197" s="14"/>
      <c r="IF197" s="14"/>
      <c r="IG197" s="14"/>
      <c r="IH197" s="14"/>
      <c r="II197" s="14"/>
      <c r="IJ197" s="14"/>
      <c r="IK197" s="14"/>
      <c r="IL197" s="14"/>
      <c r="IM197" s="14"/>
      <c r="IN197" s="14"/>
      <c r="IO197" s="14"/>
      <c r="IP197" s="14"/>
      <c r="IQ197" s="14"/>
      <c r="IR197" s="14"/>
      <c r="IS197" s="14"/>
      <c r="IT197" s="14"/>
      <c r="IU197" s="14"/>
      <c r="IV197" s="14"/>
      <c r="IW197" s="14"/>
      <c r="IX197" s="14"/>
      <c r="IY197" s="14"/>
      <c r="IZ197" s="14"/>
      <c r="JA197" s="14"/>
      <c r="JB197" s="14"/>
      <c r="JC197" s="14"/>
      <c r="JD197" s="14"/>
      <c r="JE197" s="14"/>
      <c r="JF197" s="14"/>
      <c r="JG197" s="14"/>
      <c r="JH197" s="14"/>
      <c r="JI197" s="14"/>
      <c r="JJ197" s="14"/>
      <c r="JK197" s="14"/>
      <c r="JL197" s="14"/>
      <c r="JM197" s="14"/>
      <c r="JN197" s="14"/>
      <c r="JO197" s="14"/>
      <c r="JP197" s="14"/>
      <c r="JQ197" s="14"/>
      <c r="JR197" s="14"/>
      <c r="JS197" s="14"/>
      <c r="JT197" s="14"/>
      <c r="JU197" s="14"/>
      <c r="JV197" s="14"/>
      <c r="JW197" s="14"/>
      <c r="JX197" s="14"/>
      <c r="JY197" s="14"/>
      <c r="JZ197" s="14"/>
      <c r="KA197" s="14"/>
      <c r="KB197" s="14"/>
      <c r="KC197" s="14"/>
      <c r="KD197" s="14"/>
      <c r="KE197" s="14"/>
      <c r="KF197" s="14"/>
      <c r="KG197" s="14"/>
      <c r="KH197" s="14"/>
      <c r="KI197" s="14"/>
      <c r="KJ197" s="14"/>
      <c r="KK197" s="14"/>
      <c r="KL197" s="14"/>
      <c r="KM197" s="14"/>
      <c r="KN197" s="14"/>
      <c r="KO197" s="14"/>
      <c r="KP197" s="14"/>
      <c r="KQ197" s="14"/>
      <c r="KR197" s="14"/>
      <c r="KS197" s="14"/>
      <c r="KT197" s="14"/>
      <c r="KU197" s="14"/>
      <c r="KV197" s="14"/>
      <c r="KW197" s="14"/>
      <c r="KX197" s="14"/>
      <c r="KY197" s="14"/>
      <c r="KZ197" s="14"/>
      <c r="LA197" s="14"/>
      <c r="LB197" s="14"/>
      <c r="LC197" s="14"/>
      <c r="LD197" s="14"/>
      <c r="LE197" s="14"/>
      <c r="LF197" s="14"/>
      <c r="LG197" s="14"/>
      <c r="LH197" s="14"/>
      <c r="LI197" s="14"/>
      <c r="LJ197" s="14"/>
      <c r="LK197" s="14"/>
      <c r="LL197" s="14"/>
      <c r="LM197" s="14"/>
      <c r="LN197" s="14"/>
      <c r="LO197" s="14"/>
      <c r="LP197" s="14"/>
      <c r="LQ197" s="14"/>
      <c r="LR197" s="14"/>
      <c r="LS197" s="14"/>
      <c r="LT197" s="14"/>
      <c r="LU197" s="14"/>
      <c r="LV197" s="14"/>
      <c r="LW197" s="14"/>
      <c r="LX197" s="14"/>
      <c r="LY197" s="14"/>
      <c r="LZ197" s="14"/>
      <c r="MA197" s="14"/>
      <c r="MB197" s="14"/>
      <c r="MC197" s="14"/>
      <c r="MD197" s="14"/>
      <c r="ME197" s="14"/>
      <c r="MF197" s="14"/>
      <c r="MG197" s="14"/>
      <c r="MH197" s="14"/>
      <c r="MI197" s="14"/>
      <c r="MJ197" s="14"/>
      <c r="MK197" s="14"/>
      <c r="ML197" s="14"/>
      <c r="MM197" s="14"/>
      <c r="MN197" s="14"/>
      <c r="MO197" s="14"/>
      <c r="MP197" s="14"/>
      <c r="MQ197" s="14"/>
      <c r="MR197" s="14"/>
      <c r="MS197" s="14"/>
      <c r="MT197" s="14"/>
      <c r="MU197" s="14"/>
      <c r="MV197" s="14"/>
      <c r="MW197" s="14"/>
      <c r="MX197" s="14"/>
      <c r="MY197" s="14"/>
      <c r="MZ197" s="14"/>
      <c r="NA197" s="14"/>
      <c r="NB197" s="14"/>
      <c r="NC197" s="14"/>
      <c r="ND197" s="14"/>
      <c r="NE197" s="14"/>
      <c r="NF197" s="14"/>
      <c r="NG197" s="14"/>
      <c r="NH197" s="14"/>
      <c r="NI197" s="14"/>
      <c r="NJ197" s="14"/>
      <c r="NK197" s="14"/>
      <c r="NL197" s="14"/>
      <c r="NM197" s="14"/>
      <c r="NN197" s="14"/>
      <c r="NO197" s="14"/>
      <c r="NP197" s="14"/>
      <c r="NQ197" s="14"/>
      <c r="NR197" s="14"/>
      <c r="NS197" s="14"/>
      <c r="NT197" s="14"/>
      <c r="NU197" s="14"/>
      <c r="NV197" s="14"/>
      <c r="NW197" s="14"/>
      <c r="NX197" s="14"/>
      <c r="NY197" s="14"/>
      <c r="NZ197" s="14"/>
      <c r="OA197" s="14"/>
      <c r="OB197" s="14"/>
      <c r="OC197" s="14"/>
      <c r="OD197" s="14"/>
      <c r="OE197" s="14"/>
      <c r="OF197" s="14"/>
      <c r="OG197" s="14"/>
      <c r="OH197" s="14"/>
      <c r="OI197" s="14"/>
      <c r="OJ197" s="14"/>
      <c r="OK197" s="14"/>
      <c r="OL197" s="14"/>
      <c r="OM197" s="14"/>
      <c r="ON197" s="14"/>
      <c r="OO197" s="14"/>
      <c r="OP197" s="14"/>
      <c r="OQ197" s="14"/>
      <c r="OR197" s="14"/>
      <c r="OS197" s="14"/>
      <c r="OT197" s="14"/>
      <c r="OU197" s="14"/>
      <c r="OV197" s="14"/>
      <c r="OW197" s="14"/>
      <c r="OX197" s="14"/>
      <c r="OY197" s="14"/>
      <c r="OZ197" s="14"/>
      <c r="PA197" s="14"/>
      <c r="PB197" s="14"/>
      <c r="PC197" s="14"/>
      <c r="PD197" s="14"/>
      <c r="PE197" s="14"/>
      <c r="PF197" s="14"/>
      <c r="PG197" s="14"/>
      <c r="PH197" s="14"/>
      <c r="PI197" s="14"/>
      <c r="PJ197" s="14"/>
      <c r="PK197" s="14"/>
      <c r="PL197" s="14"/>
      <c r="PM197" s="14"/>
      <c r="PN197" s="14"/>
      <c r="PO197" s="14"/>
      <c r="PP197" s="14"/>
      <c r="PQ197" s="14"/>
      <c r="PR197" s="14"/>
      <c r="PS197" s="14"/>
      <c r="PT197" s="14"/>
      <c r="PU197" s="14"/>
      <c r="PV197" s="14"/>
      <c r="PW197" s="14"/>
      <c r="PX197" s="14"/>
      <c r="PY197" s="14"/>
      <c r="PZ197" s="14"/>
      <c r="QA197" s="14"/>
      <c r="QB197" s="14"/>
      <c r="QC197" s="14"/>
      <c r="QD197" s="14"/>
      <c r="QE197" s="14"/>
      <c r="QF197" s="14"/>
      <c r="QG197" s="14"/>
      <c r="QH197" s="14"/>
      <c r="QI197" s="14"/>
      <c r="QJ197" s="14"/>
      <c r="QK197" s="14"/>
      <c r="QL197" s="14"/>
      <c r="QM197" s="14"/>
      <c r="QN197" s="14"/>
      <c r="QO197" s="14"/>
      <c r="QP197" s="14"/>
      <c r="QQ197" s="14"/>
      <c r="QR197" s="14"/>
      <c r="QS197" s="14"/>
      <c r="QT197" s="14"/>
      <c r="QU197" s="14"/>
      <c r="QV197" s="14"/>
      <c r="QW197" s="14"/>
      <c r="QX197" s="14"/>
      <c r="QY197" s="14"/>
      <c r="QZ197" s="14"/>
      <c r="RA197" s="14"/>
      <c r="RB197" s="14"/>
      <c r="RC197" s="14"/>
      <c r="RD197" s="14"/>
      <c r="RE197" s="14"/>
      <c r="RF197" s="14"/>
      <c r="RG197" s="14"/>
      <c r="RH197" s="14"/>
      <c r="RI197" s="14"/>
      <c r="RJ197" s="14"/>
      <c r="RK197" s="14"/>
      <c r="RL197" s="14"/>
      <c r="RM197" s="14"/>
      <c r="RN197" s="14"/>
      <c r="RO197" s="14"/>
      <c r="RP197" s="14"/>
      <c r="RQ197" s="14"/>
      <c r="RR197" s="14"/>
      <c r="RS197" s="14"/>
      <c r="RT197" s="14"/>
      <c r="RU197" s="14"/>
      <c r="RV197" s="14"/>
      <c r="RW197" s="14"/>
      <c r="RX197" s="14"/>
      <c r="RY197" s="14"/>
      <c r="RZ197" s="14"/>
      <c r="SA197" s="14"/>
      <c r="SB197" s="14"/>
      <c r="SC197" s="14"/>
      <c r="SD197" s="14"/>
      <c r="SE197" s="14"/>
      <c r="SF197" s="14"/>
      <c r="SG197" s="14"/>
      <c r="SH197" s="14"/>
      <c r="SI197" s="14"/>
      <c r="SJ197" s="14"/>
      <c r="SK197" s="14"/>
      <c r="SL197" s="14"/>
      <c r="SM197" s="14"/>
      <c r="SN197" s="14"/>
      <c r="SO197" s="14"/>
      <c r="SP197" s="14"/>
      <c r="SQ197" s="14"/>
      <c r="SR197" s="14"/>
      <c r="SS197" s="14"/>
      <c r="ST197" s="14"/>
      <c r="SU197" s="14"/>
      <c r="SV197" s="14"/>
      <c r="SW197" s="14"/>
      <c r="SX197" s="14"/>
      <c r="SY197" s="14"/>
      <c r="SZ197" s="14"/>
      <c r="TA197" s="14"/>
      <c r="TB197" s="14"/>
      <c r="TC197" s="14"/>
      <c r="TD197" s="14"/>
      <c r="TE197" s="14"/>
      <c r="TF197" s="14"/>
      <c r="TG197" s="14"/>
      <c r="TH197" s="14"/>
      <c r="TI197" s="14"/>
      <c r="TJ197" s="14"/>
      <c r="TK197" s="14"/>
      <c r="TL197" s="14"/>
      <c r="TM197" s="14"/>
      <c r="TN197" s="14"/>
      <c r="TO197" s="14"/>
      <c r="TP197" s="14"/>
      <c r="TQ197" s="14"/>
      <c r="TR197" s="14"/>
      <c r="TS197" s="14"/>
      <c r="TT197" s="14"/>
      <c r="TU197" s="14"/>
      <c r="TV197" s="14"/>
      <c r="TW197" s="14"/>
      <c r="TX197" s="14"/>
      <c r="TY197" s="14"/>
      <c r="TZ197" s="14"/>
      <c r="UA197" s="14"/>
      <c r="UB197" s="14"/>
      <c r="UC197" s="14"/>
      <c r="UD197" s="14"/>
      <c r="UE197" s="14"/>
      <c r="UF197" s="14"/>
      <c r="UG197" s="14"/>
      <c r="UH197" s="14"/>
      <c r="UI197" s="14"/>
      <c r="UJ197" s="14"/>
      <c r="UK197" s="14"/>
      <c r="UL197" s="14"/>
      <c r="UM197" s="14"/>
      <c r="UN197" s="14"/>
      <c r="UO197" s="14"/>
      <c r="UP197" s="14"/>
      <c r="UQ197" s="14"/>
      <c r="UR197" s="14"/>
      <c r="US197" s="14"/>
      <c r="UT197" s="14"/>
      <c r="UU197" s="14"/>
      <c r="UV197" s="14"/>
      <c r="UW197" s="14"/>
      <c r="UX197" s="14"/>
      <c r="UY197" s="14"/>
      <c r="UZ197" s="14"/>
      <c r="VA197" s="14"/>
      <c r="VB197" s="14"/>
      <c r="VC197" s="14"/>
      <c r="VD197" s="14"/>
      <c r="VE197" s="14"/>
      <c r="VF197" s="14"/>
      <c r="VG197" s="14"/>
      <c r="VH197" s="14"/>
      <c r="VI197" s="14"/>
      <c r="VJ197" s="14"/>
      <c r="VK197" s="14"/>
      <c r="VL197" s="14"/>
      <c r="VM197" s="14"/>
      <c r="VN197" s="14"/>
      <c r="VO197" s="14"/>
      <c r="VP197" s="14"/>
      <c r="VQ197" s="14"/>
      <c r="VR197" s="14"/>
      <c r="VS197" s="14"/>
      <c r="VT197" s="14"/>
      <c r="VU197" s="14"/>
      <c r="VV197" s="14"/>
      <c r="VW197" s="14"/>
      <c r="VX197" s="14"/>
      <c r="VY197" s="14"/>
      <c r="VZ197" s="14"/>
      <c r="WA197" s="14"/>
      <c r="WB197" s="14"/>
      <c r="WC197" s="14"/>
      <c r="WD197" s="14"/>
      <c r="WE197" s="14"/>
      <c r="WF197" s="14"/>
      <c r="WG197" s="14"/>
      <c r="WH197" s="14"/>
      <c r="WI197" s="14"/>
      <c r="WJ197" s="14"/>
      <c r="WK197" s="14"/>
      <c r="WL197" s="14"/>
      <c r="WM197" s="14"/>
      <c r="WN197" s="14"/>
      <c r="WO197" s="14"/>
      <c r="WP197" s="14"/>
      <c r="WQ197" s="14"/>
      <c r="WR197" s="14"/>
      <c r="WS197" s="14"/>
      <c r="WT197" s="14"/>
      <c r="WU197" s="14"/>
      <c r="WV197" s="14"/>
      <c r="WW197" s="14"/>
      <c r="WX197" s="14"/>
      <c r="WY197" s="14"/>
      <c r="WZ197" s="14"/>
      <c r="XA197" s="14"/>
      <c r="XB197" s="14"/>
      <c r="XC197" s="14"/>
      <c r="XD197" s="14"/>
      <c r="XE197" s="14"/>
      <c r="XF197" s="14"/>
      <c r="XG197" s="14"/>
      <c r="XH197" s="14"/>
      <c r="XI197" s="14"/>
      <c r="XJ197" s="14"/>
      <c r="XK197" s="14"/>
      <c r="XL197" s="14"/>
      <c r="XM197" s="14"/>
      <c r="XN197" s="14"/>
      <c r="XO197" s="14"/>
      <c r="XP197" s="14"/>
      <c r="XQ197" s="14"/>
      <c r="XR197" s="14"/>
      <c r="XS197" s="14"/>
      <c r="XT197" s="14"/>
      <c r="XU197" s="14"/>
      <c r="XV197" s="14"/>
      <c r="XW197" s="14"/>
      <c r="XX197" s="14"/>
      <c r="XY197" s="14"/>
      <c r="XZ197" s="14"/>
      <c r="YA197" s="14"/>
      <c r="YB197" s="14"/>
      <c r="YC197" s="14"/>
      <c r="YD197" s="14"/>
      <c r="YE197" s="14"/>
      <c r="YF197" s="14"/>
      <c r="YG197" s="14"/>
      <c r="YH197" s="14"/>
      <c r="YI197" s="14"/>
      <c r="YJ197" s="14"/>
      <c r="YK197" s="14"/>
      <c r="YL197" s="14"/>
      <c r="YM197" s="14"/>
      <c r="YN197" s="14"/>
      <c r="YO197" s="14"/>
      <c r="YP197" s="14"/>
      <c r="YQ197" s="14"/>
      <c r="YR197" s="14"/>
      <c r="YS197" s="14"/>
      <c r="YT197" s="14"/>
      <c r="YU197" s="14"/>
      <c r="YV197" s="14"/>
      <c r="YW197" s="14"/>
      <c r="YX197" s="14"/>
      <c r="YY197" s="14"/>
      <c r="YZ197" s="14"/>
      <c r="ZA197" s="14"/>
      <c r="ZB197" s="14"/>
      <c r="ZC197" s="14"/>
      <c r="ZD197" s="14"/>
      <c r="ZE197" s="14"/>
      <c r="ZF197" s="14"/>
      <c r="ZG197" s="14"/>
      <c r="ZH197" s="14"/>
      <c r="ZI197" s="14"/>
      <c r="ZJ197" s="14"/>
      <c r="ZK197" s="14"/>
      <c r="ZL197" s="14"/>
      <c r="ZM197" s="14"/>
      <c r="ZN197" s="14"/>
      <c r="ZO197" s="14"/>
      <c r="ZP197" s="14"/>
      <c r="ZQ197" s="14"/>
      <c r="ZR197" s="14"/>
      <c r="ZS197" s="14"/>
      <c r="ZT197" s="14"/>
      <c r="ZU197" s="14"/>
      <c r="ZV197" s="14"/>
      <c r="ZW197" s="14"/>
      <c r="ZX197" s="14"/>
      <c r="ZY197" s="14"/>
      <c r="ZZ197" s="14"/>
      <c r="AAA197" s="14"/>
      <c r="AAB197" s="14"/>
      <c r="AAC197" s="14"/>
      <c r="AAD197" s="14"/>
      <c r="AAE197" s="14"/>
      <c r="AAF197" s="14"/>
      <c r="AAG197" s="14"/>
      <c r="AAH197" s="14"/>
      <c r="AAI197" s="14"/>
      <c r="AAJ197" s="14"/>
      <c r="AAK197" s="14"/>
      <c r="AAL197" s="14"/>
      <c r="AAM197" s="14"/>
      <c r="AAN197" s="14"/>
      <c r="AAO197" s="14"/>
      <c r="AAP197" s="14"/>
      <c r="AAQ197" s="14"/>
      <c r="AAR197" s="14"/>
      <c r="AAS197" s="14"/>
      <c r="AAT197" s="14"/>
      <c r="AAU197" s="14"/>
      <c r="AAV197" s="14"/>
      <c r="AAW197" s="14"/>
      <c r="AAX197" s="14"/>
      <c r="AAY197" s="14"/>
      <c r="AAZ197" s="14"/>
      <c r="ABA197" s="14"/>
      <c r="ABB197" s="14"/>
      <c r="ABC197" s="14"/>
      <c r="ABD197" s="14"/>
      <c r="ABE197" s="14"/>
      <c r="ABF197" s="14"/>
      <c r="ABG197" s="14"/>
      <c r="ABH197" s="14"/>
      <c r="ABI197" s="14"/>
      <c r="ABJ197" s="14"/>
      <c r="ABK197" s="14"/>
      <c r="ABL197" s="14"/>
      <c r="ABM197" s="14"/>
      <c r="ABN197" s="14"/>
      <c r="ABO197" s="14"/>
      <c r="ABP197" s="14"/>
      <c r="ABQ197" s="14"/>
      <c r="ABR197" s="14"/>
      <c r="ABS197" s="14"/>
      <c r="ABT197" s="14"/>
      <c r="ABU197" s="14"/>
      <c r="ABV197" s="14"/>
      <c r="ABW197" s="14"/>
      <c r="ABX197" s="14"/>
      <c r="ABY197" s="14"/>
      <c r="ABZ197" s="14"/>
      <c r="ACA197" s="14"/>
      <c r="ACB197" s="14"/>
      <c r="ACC197" s="14"/>
      <c r="ACD197" s="14"/>
      <c r="ACE197" s="14"/>
      <c r="ACF197" s="14"/>
      <c r="ACG197" s="14"/>
      <c r="ACH197" s="14"/>
      <c r="ACI197" s="14"/>
      <c r="ACJ197" s="14"/>
      <c r="ACK197" s="14"/>
      <c r="ACL197" s="14"/>
      <c r="ACM197" s="14"/>
      <c r="ACN197" s="14"/>
      <c r="ACO197" s="14"/>
      <c r="ACP197" s="14"/>
      <c r="ACQ197" s="14"/>
      <c r="ACR197" s="14"/>
      <c r="ACS197" s="14"/>
      <c r="ACT197" s="14"/>
      <c r="ACU197" s="14"/>
      <c r="ACV197" s="14"/>
      <c r="ACW197" s="14"/>
      <c r="ACX197" s="14"/>
      <c r="ACY197" s="14"/>
      <c r="ACZ197" s="14"/>
      <c r="ADA197" s="14"/>
      <c r="ADB197" s="14"/>
      <c r="ADC197" s="14"/>
      <c r="ADD197" s="14"/>
      <c r="ADE197" s="14"/>
      <c r="ADF197" s="14"/>
      <c r="ADG197" s="14"/>
      <c r="ADH197" s="14"/>
      <c r="ADI197" s="14"/>
      <c r="ADJ197" s="14"/>
      <c r="ADK197" s="14"/>
      <c r="ADL197" s="14"/>
      <c r="ADM197" s="14"/>
      <c r="ADN197" s="14"/>
      <c r="ADO197" s="14"/>
      <c r="ADP197" s="14"/>
      <c r="ADQ197" s="14"/>
      <c r="ADR197" s="14"/>
      <c r="ADS197" s="14"/>
      <c r="ADT197" s="14"/>
      <c r="ADU197" s="14"/>
      <c r="ADV197" s="14"/>
      <c r="ADW197" s="14"/>
      <c r="ADX197" s="14"/>
      <c r="ADY197" s="14"/>
      <c r="ADZ197" s="14"/>
      <c r="AEA197" s="14"/>
      <c r="AEB197" s="14"/>
      <c r="AEC197" s="14"/>
      <c r="AED197" s="14"/>
      <c r="AEE197" s="14"/>
      <c r="AEF197" s="14"/>
      <c r="AEG197" s="14"/>
      <c r="AEH197" s="14"/>
      <c r="AEI197" s="14"/>
      <c r="AEJ197" s="14"/>
      <c r="AEK197" s="14"/>
      <c r="AEL197" s="14"/>
      <c r="AEM197" s="14"/>
      <c r="AEN197" s="14"/>
      <c r="AEO197" s="14"/>
      <c r="AEP197" s="14"/>
      <c r="AEQ197" s="14"/>
      <c r="AER197" s="14"/>
      <c r="AES197" s="14"/>
      <c r="AET197" s="14"/>
      <c r="AEU197" s="14"/>
      <c r="AEV197" s="14"/>
      <c r="AEW197" s="14"/>
      <c r="AEX197" s="14"/>
      <c r="AEY197" s="14"/>
      <c r="AEZ197" s="14"/>
      <c r="AFA197" s="14"/>
      <c r="AFB197" s="14"/>
      <c r="AFC197" s="14"/>
      <c r="AFD197" s="14"/>
      <c r="AFE197" s="14"/>
      <c r="AFF197" s="14"/>
      <c r="AFG197" s="14"/>
      <c r="AFH197" s="14"/>
      <c r="AFI197" s="14"/>
      <c r="AFJ197" s="14"/>
      <c r="AFK197" s="14"/>
      <c r="AFL197" s="14"/>
      <c r="AFM197" s="14"/>
      <c r="AFN197" s="14"/>
      <c r="AFO197" s="14"/>
      <c r="AFP197" s="14"/>
      <c r="AFQ197" s="14"/>
      <c r="AFR197" s="14"/>
      <c r="AFS197" s="14"/>
      <c r="AFT197" s="14"/>
      <c r="AFU197" s="14"/>
      <c r="AFV197" s="14"/>
      <c r="AFW197" s="14"/>
      <c r="AFX197" s="14"/>
      <c r="AFY197" s="14"/>
      <c r="AFZ197" s="14"/>
      <c r="AGA197" s="14"/>
      <c r="AGB197" s="14"/>
      <c r="AGC197" s="14"/>
      <c r="AGD197" s="14"/>
      <c r="AGE197" s="14"/>
      <c r="AGF197" s="14"/>
      <c r="AGG197" s="14"/>
      <c r="AGH197" s="14"/>
      <c r="AGI197" s="14"/>
      <c r="AGJ197" s="14"/>
      <c r="AGK197" s="14"/>
      <c r="AGL197" s="14"/>
      <c r="AGM197" s="14"/>
      <c r="AGN197" s="14"/>
      <c r="AGO197" s="14"/>
      <c r="AGP197" s="14"/>
      <c r="AGQ197" s="14"/>
      <c r="AGR197" s="14"/>
      <c r="AGS197" s="14"/>
      <c r="AGT197" s="14"/>
      <c r="AGU197" s="14"/>
      <c r="AGV197" s="14"/>
      <c r="AGW197" s="14"/>
      <c r="AGX197" s="14"/>
      <c r="AGY197" s="14"/>
      <c r="AGZ197" s="14"/>
      <c r="AHA197" s="14"/>
      <c r="AHB197" s="14"/>
      <c r="AHC197" s="14"/>
      <c r="AHD197" s="14"/>
      <c r="AHE197" s="14"/>
      <c r="AHF197" s="14"/>
      <c r="AHG197" s="14"/>
      <c r="AHH197" s="14"/>
      <c r="AHI197" s="14"/>
      <c r="AHJ197" s="14"/>
      <c r="AHK197" s="14"/>
      <c r="AHL197" s="14"/>
      <c r="AHM197" s="14"/>
      <c r="AHN197" s="14"/>
      <c r="AHO197" s="14"/>
      <c r="AHP197" s="14"/>
      <c r="AHQ197" s="14"/>
      <c r="AHR197" s="14"/>
      <c r="AHS197" s="14"/>
      <c r="AHT197" s="14"/>
      <c r="AHU197" s="14"/>
      <c r="AHV197" s="14"/>
      <c r="AHW197" s="14"/>
      <c r="AHX197" s="14"/>
      <c r="AHY197" s="14"/>
      <c r="AHZ197" s="14"/>
      <c r="AIA197" s="14"/>
      <c r="AIB197" s="14"/>
      <c r="AIC197" s="14"/>
      <c r="AID197" s="14"/>
      <c r="AIE197" s="14"/>
      <c r="AIF197" s="14"/>
      <c r="AIG197" s="14"/>
      <c r="AIH197" s="14"/>
      <c r="AII197" s="14"/>
      <c r="AIJ197" s="14"/>
      <c r="AIK197" s="14"/>
      <c r="AIL197" s="14"/>
      <c r="AIM197" s="14"/>
      <c r="AIN197" s="14"/>
      <c r="AIO197" s="14"/>
      <c r="AIP197" s="14"/>
      <c r="AIQ197" s="14"/>
      <c r="AIR197" s="14"/>
      <c r="AIS197" s="14"/>
      <c r="AIT197" s="14"/>
      <c r="AIU197" s="14"/>
      <c r="AIV197" s="14"/>
      <c r="AIW197" s="14"/>
      <c r="AIX197" s="14"/>
      <c r="AIY197" s="14"/>
      <c r="AIZ197" s="14"/>
      <c r="AJA197" s="14"/>
      <c r="AJB197" s="14"/>
      <c r="AJC197" s="14"/>
      <c r="AJD197" s="14"/>
      <c r="AJE197" s="14"/>
      <c r="AJF197" s="14"/>
      <c r="AJG197" s="14"/>
      <c r="AJH197" s="14"/>
      <c r="AJI197" s="14"/>
      <c r="AJJ197" s="14"/>
      <c r="AJK197" s="14"/>
      <c r="AJL197" s="14"/>
      <c r="AJM197" s="14"/>
      <c r="AJN197" s="14"/>
      <c r="AJO197" s="14"/>
      <c r="AJP197" s="14"/>
      <c r="AJQ197" s="14"/>
      <c r="AJR197" s="14"/>
      <c r="AJS197" s="14"/>
      <c r="AJT197" s="14"/>
      <c r="AJU197" s="14"/>
      <c r="AJV197" s="14"/>
      <c r="AJW197" s="14"/>
      <c r="AJX197" s="14"/>
      <c r="AJY197" s="14"/>
      <c r="AJZ197" s="14"/>
      <c r="AKA197" s="14"/>
      <c r="AKB197" s="14"/>
      <c r="AKC197" s="14"/>
      <c r="AKD197" s="14"/>
      <c r="AKE197" s="14"/>
      <c r="AKF197" s="14"/>
      <c r="AKG197" s="14"/>
      <c r="AKH197" s="14"/>
      <c r="AKI197" s="14"/>
      <c r="AKJ197" s="14"/>
      <c r="AKK197" s="14"/>
      <c r="AKL197" s="14"/>
      <c r="AKM197" s="14"/>
      <c r="AKN197" s="14"/>
      <c r="AKO197" s="14"/>
      <c r="AKP197" s="14"/>
      <c r="AKQ197" s="14"/>
      <c r="AKR197" s="14"/>
      <c r="AKS197" s="14"/>
      <c r="AKT197" s="14"/>
      <c r="AKU197" s="14"/>
      <c r="AKV197" s="14"/>
      <c r="AKW197" s="14"/>
      <c r="AKX197" s="14"/>
      <c r="AKY197" s="14"/>
      <c r="AKZ197" s="14"/>
      <c r="ALA197" s="14"/>
      <c r="ALB197" s="14"/>
      <c r="ALC197" s="14"/>
      <c r="ALD197" s="14"/>
      <c r="ALE197" s="14"/>
      <c r="ALF197" s="14"/>
      <c r="ALG197" s="14"/>
      <c r="ALH197" s="14"/>
      <c r="ALI197" s="14"/>
      <c r="ALJ197" s="14"/>
      <c r="ALK197" s="14"/>
      <c r="ALL197" s="14"/>
      <c r="ALM197" s="14"/>
      <c r="ALN197" s="14"/>
      <c r="ALO197" s="14"/>
      <c r="ALP197" s="14"/>
      <c r="ALQ197" s="14"/>
      <c r="ALR197" s="14"/>
      <c r="ALS197" s="14"/>
      <c r="ALT197" s="14"/>
      <c r="ALU197" s="14"/>
      <c r="ALV197" s="14"/>
      <c r="ALW197" s="14"/>
      <c r="ALX197" s="14"/>
      <c r="ALY197" s="14"/>
      <c r="ALZ197" s="14"/>
      <c r="AMA197" s="14"/>
      <c r="AMB197" s="14"/>
      <c r="AMC197" s="14"/>
      <c r="AMD197" s="14"/>
      <c r="AME197" s="14"/>
      <c r="AMF197" s="14"/>
      <c r="AMG197" s="14"/>
      <c r="AMH197" s="14"/>
      <c r="AMI197" s="14"/>
      <c r="AMJ197" s="14"/>
      <c r="AMK197" s="14"/>
      <c r="AML197" s="14"/>
      <c r="AMM197" s="14"/>
      <c r="AMN197" s="14"/>
      <c r="AMO197" s="14"/>
      <c r="AMP197" s="14"/>
      <c r="AMQ197" s="14"/>
      <c r="AMR197" s="14"/>
      <c r="AMS197" s="14"/>
      <c r="AMT197" s="14"/>
      <c r="AMU197" s="14"/>
      <c r="AMV197" s="14"/>
      <c r="AMW197" s="14"/>
      <c r="AMX197" s="14"/>
      <c r="AMY197" s="14"/>
      <c r="AMZ197" s="14"/>
      <c r="ANA197" s="14"/>
      <c r="ANB197" s="14"/>
      <c r="ANC197" s="14"/>
      <c r="AND197" s="14"/>
      <c r="ANE197" s="14"/>
      <c r="ANF197" s="14"/>
      <c r="ANG197" s="14"/>
      <c r="ANH197" s="14"/>
      <c r="ANI197" s="14"/>
      <c r="ANJ197" s="14"/>
      <c r="ANK197" s="14"/>
      <c r="ANL197" s="14"/>
      <c r="ANM197" s="14"/>
      <c r="ANN197" s="14"/>
      <c r="ANO197" s="14"/>
      <c r="ANP197" s="14"/>
      <c r="ANQ197" s="14"/>
      <c r="ANR197" s="14"/>
      <c r="ANS197" s="14"/>
      <c r="ANT197" s="14"/>
      <c r="ANU197" s="14"/>
      <c r="ANV197" s="14"/>
      <c r="ANW197" s="14"/>
      <c r="ANX197" s="14"/>
      <c r="ANY197" s="14"/>
      <c r="ANZ197" s="14"/>
      <c r="AOA197" s="14"/>
      <c r="AOB197" s="14"/>
      <c r="AOC197" s="14"/>
      <c r="AOD197" s="14"/>
      <c r="AOE197" s="14"/>
      <c r="AOF197" s="14"/>
      <c r="AOG197" s="14"/>
      <c r="AOH197" s="14"/>
      <c r="AOI197" s="14"/>
      <c r="AOJ197" s="14"/>
      <c r="AOK197" s="14"/>
      <c r="AOL197" s="14"/>
      <c r="AOM197" s="14"/>
      <c r="AON197" s="14"/>
      <c r="AOO197" s="14"/>
      <c r="AOP197" s="14"/>
      <c r="AOQ197" s="14"/>
      <c r="AOR197" s="14"/>
      <c r="AOS197" s="14"/>
      <c r="AOT197" s="14"/>
      <c r="AOU197" s="14"/>
      <c r="AOV197" s="14"/>
      <c r="AOW197" s="14"/>
      <c r="AOX197" s="14"/>
      <c r="AOY197" s="14"/>
      <c r="AOZ197" s="14"/>
      <c r="APA197" s="14"/>
      <c r="APB197" s="14"/>
      <c r="APC197" s="14"/>
      <c r="APD197" s="14"/>
      <c r="APE197" s="14"/>
      <c r="APF197" s="14"/>
      <c r="APG197" s="14"/>
      <c r="APH197" s="14"/>
      <c r="API197" s="14"/>
      <c r="APJ197" s="14"/>
      <c r="APK197" s="14"/>
      <c r="APL197" s="14"/>
      <c r="APM197" s="14"/>
      <c r="APN197" s="14"/>
      <c r="APO197" s="14"/>
      <c r="APP197" s="14"/>
      <c r="APQ197" s="14"/>
      <c r="APR197" s="14"/>
      <c r="APS197" s="14"/>
      <c r="APT197" s="14"/>
      <c r="APU197" s="14"/>
      <c r="APV197" s="14"/>
      <c r="APW197" s="14"/>
      <c r="APX197" s="14"/>
      <c r="APY197" s="14"/>
      <c r="APZ197" s="14"/>
      <c r="AQA197" s="14"/>
      <c r="AQB197" s="14"/>
      <c r="AQC197" s="14"/>
      <c r="AQD197" s="14"/>
      <c r="AQE197" s="14"/>
      <c r="AQF197" s="14"/>
      <c r="AQG197" s="14"/>
      <c r="AQH197" s="14"/>
      <c r="AQI197" s="14"/>
      <c r="AQJ197" s="14"/>
      <c r="AQK197" s="14"/>
      <c r="AQL197" s="14"/>
      <c r="AQM197" s="14"/>
      <c r="AQN197" s="14"/>
      <c r="AQO197" s="14"/>
      <c r="AQP197" s="14"/>
      <c r="AQQ197" s="14"/>
      <c r="AQR197" s="14"/>
      <c r="AQS197" s="14"/>
      <c r="AQT197" s="14"/>
      <c r="AQU197" s="14"/>
      <c r="AQV197" s="14"/>
      <c r="AQW197" s="14"/>
      <c r="AQX197" s="14"/>
      <c r="AQY197" s="14"/>
      <c r="AQZ197" s="14"/>
      <c r="ARA197" s="14"/>
      <c r="ARB197" s="14"/>
      <c r="ARC197" s="14"/>
      <c r="ARD197" s="14"/>
      <c r="ARE197" s="14"/>
      <c r="ARF197" s="14"/>
      <c r="ARG197" s="14"/>
      <c r="ARH197" s="14"/>
      <c r="ARI197" s="14"/>
      <c r="ARJ197" s="14"/>
      <c r="ARK197" s="14"/>
      <c r="ARL197" s="14"/>
      <c r="ARM197" s="14"/>
      <c r="ARN197" s="14"/>
      <c r="ARO197" s="14"/>
      <c r="ARP197" s="14"/>
      <c r="ARQ197" s="14"/>
      <c r="ARR197" s="14"/>
      <c r="ARS197" s="14"/>
      <c r="ART197" s="14"/>
      <c r="ARU197" s="14"/>
      <c r="ARV197" s="14"/>
      <c r="ARW197" s="14"/>
      <c r="ARX197" s="14"/>
      <c r="ARY197" s="14"/>
      <c r="ARZ197" s="14"/>
      <c r="ASA197" s="14"/>
      <c r="ASB197" s="14"/>
      <c r="ASC197" s="14"/>
      <c r="ASD197" s="14"/>
      <c r="ASE197" s="14"/>
      <c r="ASF197" s="14"/>
      <c r="ASG197" s="14"/>
      <c r="ASH197" s="14"/>
      <c r="ASI197" s="14"/>
      <c r="ASJ197" s="14"/>
      <c r="ASK197" s="14"/>
      <c r="ASL197" s="14"/>
      <c r="ASM197" s="14"/>
      <c r="ASN197" s="14"/>
      <c r="ASO197" s="14"/>
      <c r="ASP197" s="14"/>
      <c r="ASQ197" s="14"/>
      <c r="ASR197" s="14"/>
      <c r="ASS197" s="14"/>
      <c r="AST197" s="14"/>
      <c r="ASU197" s="14"/>
      <c r="ASV197" s="14"/>
      <c r="ASW197" s="14"/>
      <c r="ASX197" s="14"/>
      <c r="ASY197" s="14"/>
      <c r="ASZ197" s="14"/>
      <c r="ATA197" s="14"/>
      <c r="ATB197" s="14"/>
      <c r="ATC197" s="14"/>
      <c r="ATD197" s="14"/>
      <c r="ATE197" s="14"/>
      <c r="ATF197" s="14"/>
      <c r="ATG197" s="14"/>
      <c r="ATH197" s="14"/>
      <c r="ATI197" s="14"/>
      <c r="ATJ197" s="14"/>
      <c r="ATK197" s="14"/>
      <c r="ATL197" s="14"/>
      <c r="ATM197" s="14"/>
      <c r="ATN197" s="14"/>
      <c r="ATO197" s="14"/>
      <c r="ATP197" s="14"/>
      <c r="ATQ197" s="14"/>
      <c r="ATR197" s="14"/>
      <c r="ATS197" s="14"/>
      <c r="ATT197" s="14"/>
      <c r="ATU197" s="14"/>
      <c r="ATV197" s="14"/>
      <c r="ATW197" s="14"/>
      <c r="ATX197" s="14"/>
      <c r="ATY197" s="14"/>
      <c r="ATZ197" s="14"/>
      <c r="AUA197" s="14"/>
      <c r="AUB197" s="14"/>
      <c r="AUC197" s="14"/>
      <c r="AUD197" s="14"/>
      <c r="AUE197" s="14"/>
      <c r="AUF197" s="14"/>
      <c r="AUG197" s="14"/>
      <c r="AUH197" s="14"/>
      <c r="AUI197" s="14"/>
      <c r="AUJ197" s="14"/>
      <c r="AUK197" s="14"/>
      <c r="AUL197" s="14"/>
      <c r="AUM197" s="14"/>
      <c r="AUN197" s="14"/>
      <c r="AUO197" s="14"/>
      <c r="AUP197" s="14"/>
      <c r="AUQ197" s="14"/>
      <c r="AUR197" s="14"/>
      <c r="AUS197" s="14"/>
      <c r="AUT197" s="14"/>
      <c r="AUU197" s="14"/>
      <c r="AUV197" s="14"/>
      <c r="AUW197" s="14"/>
      <c r="AUX197" s="14"/>
      <c r="AUY197" s="14"/>
      <c r="AUZ197" s="14"/>
      <c r="AVA197" s="14"/>
      <c r="AVB197" s="14"/>
      <c r="AVC197" s="14"/>
      <c r="AVD197" s="14"/>
      <c r="AVE197" s="14"/>
      <c r="AVF197" s="14"/>
      <c r="AVG197" s="14"/>
      <c r="AVH197" s="14"/>
      <c r="AVI197" s="14"/>
      <c r="AVJ197" s="14"/>
      <c r="AVK197" s="14"/>
      <c r="AVL197" s="14"/>
      <c r="AVM197" s="14"/>
      <c r="AVN197" s="14"/>
      <c r="AVO197" s="14"/>
      <c r="AVP197" s="14"/>
      <c r="AVQ197" s="14"/>
      <c r="AVR197" s="14"/>
      <c r="AVS197" s="14"/>
      <c r="AVT197" s="14"/>
      <c r="AVU197" s="14"/>
      <c r="AVV197" s="14"/>
      <c r="AVW197" s="14"/>
      <c r="AVX197" s="14"/>
      <c r="AVY197" s="14"/>
      <c r="AVZ197" s="14"/>
      <c r="AWA197" s="14"/>
      <c r="AWB197" s="14"/>
      <c r="AWC197" s="14"/>
      <c r="AWD197" s="14"/>
      <c r="AWE197" s="14"/>
      <c r="AWF197" s="14"/>
      <c r="AWG197" s="14"/>
      <c r="AWH197" s="14"/>
      <c r="AWI197" s="14"/>
      <c r="AWJ197" s="14"/>
      <c r="AWK197" s="14"/>
      <c r="AWL197" s="14"/>
      <c r="AWM197" s="14"/>
      <c r="AWN197" s="14"/>
      <c r="AWO197" s="14"/>
      <c r="AWP197" s="14"/>
      <c r="AWQ197" s="14"/>
      <c r="AWR197" s="14"/>
      <c r="AWS197" s="14"/>
      <c r="AWT197" s="14"/>
      <c r="AWU197" s="14"/>
      <c r="AWV197" s="14"/>
      <c r="AWW197" s="14"/>
      <c r="AWX197" s="14"/>
      <c r="AWY197" s="14"/>
      <c r="AWZ197" s="14"/>
      <c r="AXA197" s="14"/>
      <c r="AXB197" s="14"/>
      <c r="AXC197" s="14"/>
      <c r="AXD197" s="14"/>
      <c r="AXE197" s="14"/>
      <c r="AXF197" s="14"/>
      <c r="AXG197" s="14"/>
      <c r="AXH197" s="14"/>
      <c r="AXI197" s="14"/>
      <c r="AXJ197" s="14"/>
      <c r="AXK197" s="14"/>
      <c r="AXL197" s="14"/>
      <c r="AXM197" s="14"/>
      <c r="AXN197" s="14"/>
      <c r="AXO197" s="14"/>
      <c r="AXP197" s="14"/>
      <c r="AXQ197" s="14"/>
      <c r="AXR197" s="14"/>
      <c r="AXS197" s="14"/>
      <c r="AXT197" s="14"/>
      <c r="AXU197" s="14"/>
      <c r="AXV197" s="14"/>
      <c r="AXW197" s="14"/>
      <c r="AXX197" s="14"/>
      <c r="AXY197" s="14"/>
      <c r="AXZ197" s="14"/>
      <c r="AYA197" s="14"/>
      <c r="AYB197" s="14"/>
      <c r="AYC197" s="14"/>
      <c r="AYD197" s="14"/>
      <c r="AYE197" s="14"/>
      <c r="AYF197" s="14"/>
      <c r="AYG197" s="14"/>
      <c r="AYH197" s="14"/>
      <c r="AYI197" s="14"/>
      <c r="AYJ197" s="14"/>
      <c r="AYK197" s="14"/>
      <c r="AYL197" s="14"/>
      <c r="AYM197" s="14"/>
      <c r="AYN197" s="14"/>
      <c r="AYO197" s="14"/>
      <c r="AYP197" s="14"/>
      <c r="AYQ197" s="14"/>
      <c r="AYR197" s="14"/>
      <c r="AYS197" s="14"/>
      <c r="AYT197" s="14"/>
      <c r="AYU197" s="14"/>
      <c r="AYV197" s="14"/>
      <c r="AYW197" s="14"/>
      <c r="AYX197" s="14"/>
      <c r="AYY197" s="14"/>
      <c r="AYZ197" s="14"/>
      <c r="AZA197" s="14"/>
      <c r="AZB197" s="14"/>
      <c r="AZC197" s="14"/>
      <c r="AZD197" s="14"/>
      <c r="AZE197" s="14"/>
      <c r="AZF197" s="14"/>
      <c r="AZG197" s="14"/>
      <c r="AZH197" s="14"/>
      <c r="AZI197" s="14"/>
      <c r="AZJ197" s="14"/>
      <c r="AZK197" s="14"/>
      <c r="AZL197" s="14"/>
      <c r="AZM197" s="14"/>
      <c r="AZN197" s="14"/>
      <c r="AZO197" s="14"/>
      <c r="AZP197" s="14"/>
      <c r="AZQ197" s="14"/>
      <c r="AZR197" s="14"/>
      <c r="AZS197" s="14"/>
      <c r="AZT197" s="14"/>
      <c r="AZU197" s="14"/>
      <c r="AZV197" s="14"/>
      <c r="AZW197" s="14"/>
      <c r="AZX197" s="14"/>
      <c r="AZY197" s="14"/>
      <c r="AZZ197" s="14"/>
      <c r="BAA197" s="14"/>
      <c r="BAB197" s="14"/>
      <c r="BAC197" s="14"/>
      <c r="BAD197" s="14"/>
      <c r="BAE197" s="14"/>
      <c r="BAF197" s="14"/>
      <c r="BAG197" s="14"/>
      <c r="BAH197" s="14"/>
      <c r="BAI197" s="14"/>
      <c r="BAJ197" s="14"/>
      <c r="BAK197" s="14"/>
      <c r="BAL197" s="14"/>
      <c r="BAM197" s="14"/>
      <c r="BAN197" s="14"/>
      <c r="BAO197" s="14"/>
      <c r="BAP197" s="14"/>
      <c r="BAQ197" s="14"/>
      <c r="BAR197" s="14"/>
      <c r="BAS197" s="14"/>
      <c r="BAT197" s="14"/>
      <c r="BAU197" s="14"/>
      <c r="BAV197" s="14"/>
      <c r="BAW197" s="14"/>
      <c r="BAX197" s="14"/>
      <c r="BAY197" s="14"/>
      <c r="BAZ197" s="14"/>
      <c r="BBA197" s="14"/>
      <c r="BBB197" s="14"/>
      <c r="BBC197" s="14"/>
      <c r="BBD197" s="14"/>
      <c r="BBE197" s="14"/>
      <c r="BBF197" s="14"/>
      <c r="BBG197" s="14"/>
      <c r="BBH197" s="14"/>
      <c r="BBI197" s="14"/>
      <c r="BBJ197" s="14"/>
      <c r="BBK197" s="14"/>
      <c r="BBL197" s="14"/>
      <c r="BBM197" s="14"/>
      <c r="BBN197" s="14"/>
      <c r="BBO197" s="14"/>
      <c r="BBP197" s="14"/>
      <c r="BBQ197" s="14"/>
      <c r="BBR197" s="14"/>
      <c r="BBS197" s="14"/>
      <c r="BBT197" s="14"/>
      <c r="BBU197" s="14"/>
      <c r="BBV197" s="14"/>
      <c r="BBW197" s="14"/>
      <c r="BBX197" s="14"/>
      <c r="BBY197" s="14"/>
      <c r="BBZ197" s="14"/>
      <c r="BCA197" s="14"/>
      <c r="BCB197" s="14"/>
      <c r="BCC197" s="14"/>
      <c r="BCD197" s="14"/>
      <c r="BCE197" s="14"/>
      <c r="BCF197" s="14"/>
      <c r="BCG197" s="14"/>
      <c r="BCH197" s="14"/>
      <c r="BCI197" s="14"/>
      <c r="BCJ197" s="14"/>
      <c r="BCK197" s="14"/>
      <c r="BCL197" s="14"/>
      <c r="BCM197" s="14"/>
      <c r="BCN197" s="14"/>
      <c r="BCO197" s="14"/>
      <c r="BCP197" s="14"/>
      <c r="BCQ197" s="14"/>
      <c r="BCR197" s="14"/>
      <c r="BCS197" s="14"/>
      <c r="BCT197" s="14"/>
      <c r="BCU197" s="14"/>
      <c r="BCV197" s="14"/>
      <c r="BCW197" s="14"/>
      <c r="BCX197" s="14"/>
      <c r="BCY197" s="14"/>
      <c r="BCZ197" s="14"/>
      <c r="BDA197" s="14"/>
      <c r="BDB197" s="14"/>
      <c r="BDC197" s="14"/>
      <c r="BDD197" s="14"/>
      <c r="BDE197" s="14"/>
      <c r="BDF197" s="14"/>
      <c r="BDG197" s="14"/>
      <c r="BDH197" s="14"/>
      <c r="BDI197" s="14"/>
      <c r="BDJ197" s="14"/>
      <c r="BDK197" s="14"/>
      <c r="BDL197" s="14"/>
      <c r="BDM197" s="14"/>
      <c r="BDN197" s="14"/>
      <c r="BDO197" s="14"/>
      <c r="BDP197" s="14"/>
      <c r="BDQ197" s="14"/>
      <c r="BDR197" s="14"/>
      <c r="BDS197" s="14"/>
      <c r="BDT197" s="14"/>
      <c r="BDU197" s="14"/>
      <c r="BDV197" s="14"/>
      <c r="BDW197" s="14"/>
      <c r="BDX197" s="14"/>
      <c r="BDY197" s="14"/>
      <c r="BDZ197" s="14"/>
      <c r="BEA197" s="14"/>
      <c r="BEB197" s="14"/>
      <c r="BEC197" s="14"/>
      <c r="BED197" s="14"/>
      <c r="BEE197" s="14"/>
      <c r="BEF197" s="14"/>
      <c r="BEG197" s="14"/>
      <c r="BEH197" s="14"/>
      <c r="BEI197" s="14"/>
      <c r="BEJ197" s="14"/>
      <c r="BEK197" s="14"/>
      <c r="BEL197" s="14"/>
      <c r="BEM197" s="14"/>
      <c r="BEN197" s="14"/>
      <c r="BEO197" s="14"/>
      <c r="BEP197" s="14"/>
      <c r="BEQ197" s="14"/>
      <c r="BER197" s="14"/>
      <c r="BES197" s="14"/>
      <c r="BET197" s="14"/>
      <c r="BEU197" s="14"/>
      <c r="BEV197" s="14"/>
      <c r="BEW197" s="14"/>
      <c r="BEX197" s="14"/>
      <c r="BEY197" s="14"/>
      <c r="BEZ197" s="14"/>
      <c r="BFA197" s="14"/>
      <c r="BFB197" s="14"/>
      <c r="BFC197" s="14"/>
      <c r="BFD197" s="14"/>
      <c r="BFE197" s="14"/>
      <c r="BFF197" s="14"/>
      <c r="BFG197" s="14"/>
      <c r="BFH197" s="14"/>
      <c r="BFI197" s="14"/>
      <c r="BFJ197" s="14"/>
      <c r="BFK197" s="14"/>
      <c r="BFL197" s="14"/>
      <c r="BFM197" s="14"/>
      <c r="BFN197" s="14"/>
      <c r="BFO197" s="14"/>
      <c r="BFP197" s="14"/>
      <c r="BFQ197" s="14"/>
      <c r="BFR197" s="14"/>
      <c r="BFS197" s="14"/>
      <c r="BFT197" s="14"/>
      <c r="BFU197" s="14"/>
      <c r="BFV197" s="14"/>
      <c r="BFW197" s="14"/>
      <c r="BFX197" s="14"/>
      <c r="BFY197" s="14"/>
      <c r="BFZ197" s="14"/>
      <c r="BGA197" s="14"/>
      <c r="BGB197" s="14"/>
      <c r="BGC197" s="14"/>
      <c r="BGD197" s="14"/>
      <c r="BGE197" s="14"/>
      <c r="BGF197" s="14"/>
      <c r="BGG197" s="14"/>
      <c r="BGH197" s="14"/>
      <c r="BGI197" s="14"/>
      <c r="BGJ197" s="14"/>
      <c r="BGK197" s="14"/>
      <c r="BGL197" s="14"/>
      <c r="BGM197" s="14"/>
      <c r="BGN197" s="14"/>
      <c r="BGO197" s="14"/>
      <c r="BGP197" s="14"/>
      <c r="BGQ197" s="14"/>
      <c r="BGR197" s="14"/>
      <c r="BGS197" s="14"/>
      <c r="BGT197" s="14"/>
      <c r="BGU197" s="14"/>
      <c r="BGV197" s="14"/>
      <c r="BGW197" s="14"/>
      <c r="BGX197" s="14"/>
      <c r="BGY197" s="14"/>
      <c r="BGZ197" s="14"/>
      <c r="BHA197" s="14"/>
      <c r="BHB197" s="14"/>
      <c r="BHC197" s="14"/>
      <c r="BHD197" s="14"/>
      <c r="BHE197" s="14"/>
      <c r="BHF197" s="14"/>
      <c r="BHG197" s="14"/>
      <c r="BHH197" s="14"/>
      <c r="BHI197" s="14"/>
      <c r="BHJ197" s="14"/>
      <c r="BHK197" s="14"/>
      <c r="BHL197" s="14"/>
      <c r="BHM197" s="14"/>
      <c r="BHN197" s="14"/>
      <c r="BHO197" s="14"/>
      <c r="BHP197" s="14"/>
      <c r="BHQ197" s="14"/>
      <c r="BHR197" s="14"/>
      <c r="BHS197" s="14"/>
      <c r="BHT197" s="14"/>
      <c r="BHU197" s="14"/>
      <c r="BHV197" s="14"/>
      <c r="BHW197" s="14"/>
      <c r="BHX197" s="14"/>
      <c r="BHY197" s="14"/>
      <c r="BHZ197" s="14"/>
      <c r="BIA197" s="14"/>
      <c r="BIB197" s="14"/>
      <c r="BIC197" s="14"/>
      <c r="BID197" s="14"/>
      <c r="BIE197" s="14"/>
      <c r="BIF197" s="14"/>
      <c r="BIG197" s="14"/>
      <c r="BIH197" s="14"/>
      <c r="BII197" s="14"/>
      <c r="BIJ197" s="14"/>
      <c r="BIK197" s="14"/>
      <c r="BIL197" s="14"/>
      <c r="BIM197" s="14"/>
      <c r="BIN197" s="14"/>
      <c r="BIO197" s="14"/>
      <c r="BIP197" s="14"/>
      <c r="BIQ197" s="14"/>
      <c r="BIR197" s="14"/>
      <c r="BIS197" s="14"/>
      <c r="BIT197" s="14"/>
      <c r="BIU197" s="14"/>
      <c r="BIV197" s="14"/>
      <c r="BIW197" s="14"/>
      <c r="BIX197" s="14"/>
      <c r="BIY197" s="14"/>
      <c r="BIZ197" s="14"/>
      <c r="BJA197" s="14"/>
      <c r="BJB197" s="14"/>
      <c r="BJC197" s="14"/>
      <c r="BJD197" s="14"/>
      <c r="BJE197" s="14"/>
      <c r="BJF197" s="14"/>
      <c r="BJG197" s="14"/>
      <c r="BJH197" s="14"/>
      <c r="BJI197" s="14"/>
      <c r="BJJ197" s="14"/>
      <c r="BJK197" s="14"/>
      <c r="BJL197" s="14"/>
      <c r="BJM197" s="14"/>
      <c r="BJN197" s="14"/>
      <c r="BJO197" s="14"/>
      <c r="BJP197" s="14"/>
      <c r="BJQ197" s="14"/>
      <c r="BJR197" s="14"/>
      <c r="BJS197" s="14"/>
      <c r="BJT197" s="14"/>
      <c r="BJU197" s="14"/>
      <c r="BJV197" s="14"/>
      <c r="BJW197" s="14"/>
      <c r="BJX197" s="14"/>
      <c r="BJY197" s="14"/>
      <c r="BJZ197" s="14"/>
      <c r="BKA197" s="14"/>
      <c r="BKB197" s="14"/>
      <c r="BKC197" s="14"/>
      <c r="BKD197" s="14"/>
      <c r="BKE197" s="14"/>
      <c r="BKF197" s="14"/>
      <c r="BKG197" s="14"/>
      <c r="BKH197" s="14"/>
      <c r="BKI197" s="14"/>
      <c r="BKJ197" s="14"/>
      <c r="BKK197" s="14"/>
      <c r="BKL197" s="14"/>
      <c r="BKM197" s="14"/>
      <c r="BKN197" s="14"/>
      <c r="BKO197" s="14"/>
      <c r="BKP197" s="14"/>
      <c r="BKQ197" s="14"/>
      <c r="BKR197" s="14"/>
      <c r="BKS197" s="14"/>
      <c r="BKT197" s="14"/>
      <c r="BKU197" s="14"/>
      <c r="BKV197" s="14"/>
      <c r="BKW197" s="14"/>
      <c r="BKX197" s="14"/>
      <c r="BKY197" s="14"/>
      <c r="BKZ197" s="14"/>
      <c r="BLA197" s="14"/>
      <c r="BLB197" s="14"/>
      <c r="BLC197" s="14"/>
      <c r="BLD197" s="14"/>
      <c r="BLE197" s="14"/>
      <c r="BLF197" s="14"/>
      <c r="BLG197" s="14"/>
      <c r="BLH197" s="14"/>
      <c r="BLI197" s="14"/>
      <c r="BLJ197" s="14"/>
      <c r="BLK197" s="14"/>
      <c r="BLL197" s="14"/>
      <c r="BLM197" s="14"/>
      <c r="BLN197" s="14"/>
      <c r="BLO197" s="14"/>
      <c r="BLP197" s="14"/>
      <c r="BLQ197" s="14"/>
      <c r="BLR197" s="14"/>
      <c r="BLS197" s="14"/>
      <c r="BLT197" s="14"/>
      <c r="BLU197" s="14"/>
      <c r="BLV197" s="14"/>
      <c r="BLW197" s="14"/>
      <c r="BLX197" s="14"/>
      <c r="BLY197" s="14"/>
      <c r="BLZ197" s="14"/>
      <c r="BMA197" s="14"/>
      <c r="BMB197" s="14"/>
      <c r="BMC197" s="14"/>
      <c r="BMD197" s="14"/>
      <c r="BME197" s="14"/>
      <c r="BMF197" s="14"/>
      <c r="BMG197" s="14"/>
      <c r="BMH197" s="14"/>
      <c r="BMI197" s="14"/>
      <c r="BMJ197" s="14"/>
      <c r="BMK197" s="14"/>
      <c r="BML197" s="14"/>
      <c r="BMM197" s="14"/>
      <c r="BMN197" s="14"/>
      <c r="BMO197" s="14"/>
      <c r="BMP197" s="14"/>
      <c r="BMQ197" s="14"/>
      <c r="BMR197" s="14"/>
      <c r="BMS197" s="14"/>
      <c r="BMT197" s="14"/>
      <c r="BMU197" s="14"/>
      <c r="BMV197" s="14"/>
      <c r="BMW197" s="14"/>
      <c r="BMX197" s="14"/>
      <c r="BMY197" s="14"/>
      <c r="BMZ197" s="14"/>
      <c r="BNA197" s="14"/>
      <c r="BNB197" s="14"/>
      <c r="BNC197" s="14"/>
      <c r="BND197" s="14"/>
      <c r="BNE197" s="14"/>
      <c r="BNF197" s="14"/>
      <c r="BNG197" s="14"/>
      <c r="BNH197" s="14"/>
      <c r="BNI197" s="14"/>
      <c r="BNJ197" s="14"/>
      <c r="BNK197" s="14"/>
      <c r="BNL197" s="14"/>
      <c r="BNM197" s="14"/>
      <c r="BNN197" s="14"/>
      <c r="BNO197" s="14"/>
      <c r="BNP197" s="14"/>
      <c r="BNQ197" s="14"/>
      <c r="BNR197" s="14"/>
      <c r="BNS197" s="14"/>
      <c r="BNT197" s="14"/>
      <c r="BNU197" s="14"/>
      <c r="BNV197" s="14"/>
      <c r="BNW197" s="14"/>
      <c r="BNX197" s="14"/>
      <c r="BNY197" s="14"/>
      <c r="BNZ197" s="14"/>
      <c r="BOA197" s="14"/>
      <c r="BOB197" s="14"/>
      <c r="BOC197" s="14"/>
      <c r="BOD197" s="14"/>
      <c r="BOE197" s="14"/>
      <c r="BOF197" s="14"/>
      <c r="BOG197" s="14"/>
      <c r="BOH197" s="14"/>
      <c r="BOI197" s="14"/>
      <c r="BOJ197" s="14"/>
      <c r="BOK197" s="14"/>
      <c r="BOL197" s="14"/>
      <c r="BOM197" s="14"/>
      <c r="BON197" s="14"/>
      <c r="BOO197" s="14"/>
      <c r="BOP197" s="14"/>
      <c r="BOQ197" s="14"/>
      <c r="BOR197" s="14"/>
      <c r="BOS197" s="14"/>
      <c r="BOT197" s="14"/>
      <c r="BOU197" s="14"/>
      <c r="BOV197" s="14"/>
      <c r="BOW197" s="14"/>
      <c r="BOX197" s="14"/>
      <c r="BOY197" s="14"/>
      <c r="BOZ197" s="14"/>
      <c r="BPA197" s="14"/>
      <c r="BPB197" s="14"/>
      <c r="BPC197" s="14"/>
      <c r="BPD197" s="14"/>
      <c r="BPE197" s="14"/>
      <c r="BPF197" s="14"/>
      <c r="BPG197" s="14"/>
      <c r="BPH197" s="14"/>
      <c r="BPI197" s="14"/>
      <c r="BPJ197" s="14"/>
      <c r="BPK197" s="14"/>
      <c r="BPL197" s="14"/>
      <c r="BPM197" s="14"/>
      <c r="BPN197" s="14"/>
      <c r="BPO197" s="14"/>
      <c r="BPP197" s="14"/>
      <c r="BPQ197" s="14"/>
      <c r="BPR197" s="14"/>
      <c r="BPS197" s="14"/>
      <c r="BPT197" s="14"/>
      <c r="BPU197" s="14"/>
      <c r="BPV197" s="14"/>
      <c r="BPW197" s="14"/>
      <c r="BPX197" s="14"/>
      <c r="BPY197" s="14"/>
      <c r="BPZ197" s="14"/>
      <c r="BQA197" s="14"/>
      <c r="BQB197" s="14"/>
      <c r="BQC197" s="14"/>
      <c r="BQD197" s="14"/>
      <c r="BQE197" s="14"/>
      <c r="BQF197" s="14"/>
      <c r="BQG197" s="14"/>
      <c r="BQH197" s="14"/>
      <c r="BQI197" s="14"/>
      <c r="BQJ197" s="14"/>
      <c r="BQK197" s="14"/>
      <c r="BQL197" s="14"/>
      <c r="BQM197" s="14"/>
      <c r="BQN197" s="14"/>
      <c r="BQO197" s="14"/>
      <c r="BQP197" s="14"/>
      <c r="BQQ197" s="14"/>
      <c r="BQR197" s="14"/>
      <c r="BQS197" s="14"/>
      <c r="BQT197" s="14"/>
      <c r="BQU197" s="14"/>
      <c r="BQV197" s="14"/>
      <c r="BQW197" s="14"/>
      <c r="BQX197" s="14"/>
      <c r="BQY197" s="14"/>
      <c r="BQZ197" s="14"/>
      <c r="BRA197" s="14"/>
      <c r="BRB197" s="14"/>
      <c r="BRC197" s="14"/>
      <c r="BRD197" s="14"/>
      <c r="BRE197" s="14"/>
      <c r="BRF197" s="14"/>
      <c r="BRG197" s="14"/>
      <c r="BRH197" s="14"/>
      <c r="BRI197" s="14"/>
      <c r="BRJ197" s="14"/>
      <c r="BRK197" s="14"/>
      <c r="BRL197" s="14"/>
      <c r="BRM197" s="14"/>
      <c r="BRN197" s="14"/>
      <c r="BRO197" s="14"/>
      <c r="BRP197" s="14"/>
      <c r="BRQ197" s="14"/>
      <c r="BRR197" s="14"/>
      <c r="BRS197" s="14"/>
      <c r="BRT197" s="14"/>
      <c r="BRU197" s="14"/>
      <c r="BRV197" s="14"/>
      <c r="BRW197" s="14"/>
      <c r="BRX197" s="14"/>
      <c r="BRY197" s="14"/>
      <c r="BRZ197" s="14"/>
      <c r="BSA197" s="14"/>
      <c r="BSB197" s="14"/>
      <c r="BSC197" s="14"/>
      <c r="BSD197" s="14"/>
      <c r="BSE197" s="14"/>
      <c r="BSF197" s="14"/>
      <c r="BSG197" s="14"/>
      <c r="BSH197" s="14"/>
      <c r="BSI197" s="14"/>
      <c r="BSJ197" s="14"/>
      <c r="BSK197" s="14"/>
      <c r="BSL197" s="14"/>
      <c r="BSM197" s="14"/>
      <c r="BSN197" s="14"/>
      <c r="BSO197" s="14"/>
      <c r="BSP197" s="14"/>
      <c r="BSQ197" s="14"/>
      <c r="BSR197" s="14"/>
      <c r="BSS197" s="14"/>
      <c r="BST197" s="14"/>
      <c r="BSU197" s="14"/>
      <c r="BSV197" s="14"/>
      <c r="BSW197" s="14"/>
      <c r="BSX197" s="14"/>
      <c r="BSY197" s="14"/>
      <c r="BSZ197" s="14"/>
      <c r="BTA197" s="14"/>
      <c r="BTB197" s="14"/>
      <c r="BTC197" s="14"/>
      <c r="BTD197" s="14"/>
      <c r="BTE197" s="14"/>
      <c r="BTF197" s="14"/>
      <c r="BTG197" s="14"/>
      <c r="BTH197" s="14"/>
      <c r="BTI197" s="14"/>
      <c r="BTJ197" s="14"/>
      <c r="BTK197" s="14"/>
      <c r="BTL197" s="14"/>
      <c r="BTM197" s="14"/>
      <c r="BTN197" s="14"/>
      <c r="BTO197" s="14"/>
      <c r="BTP197" s="14"/>
      <c r="BTQ197" s="14"/>
      <c r="BTR197" s="14"/>
      <c r="BTS197" s="14"/>
      <c r="BTT197" s="14"/>
      <c r="BTU197" s="14"/>
      <c r="BTV197" s="14"/>
      <c r="BTW197" s="14"/>
      <c r="BTX197" s="14"/>
      <c r="BTY197" s="14"/>
      <c r="BTZ197" s="14"/>
      <c r="BUA197" s="14"/>
      <c r="BUB197" s="14"/>
      <c r="BUC197" s="14"/>
      <c r="BUD197" s="14"/>
      <c r="BUE197" s="14"/>
      <c r="BUF197" s="14"/>
      <c r="BUG197" s="14"/>
      <c r="BUH197" s="14"/>
      <c r="BUI197" s="14"/>
      <c r="BUJ197" s="14"/>
      <c r="BUK197" s="14"/>
      <c r="BUL197" s="14"/>
      <c r="BUM197" s="14"/>
      <c r="BUN197" s="14"/>
      <c r="BUO197" s="14"/>
      <c r="BUP197" s="14"/>
      <c r="BUQ197" s="14"/>
      <c r="BUR197" s="14"/>
      <c r="BUS197" s="14"/>
      <c r="BUT197" s="14"/>
      <c r="BUU197" s="14"/>
      <c r="BUV197" s="14"/>
      <c r="BUW197" s="14"/>
      <c r="BUX197" s="14"/>
      <c r="BUY197" s="14"/>
      <c r="BUZ197" s="14"/>
      <c r="BVA197" s="14"/>
      <c r="BVB197" s="14"/>
      <c r="BVC197" s="14"/>
      <c r="BVD197" s="14"/>
      <c r="BVE197" s="14"/>
      <c r="BVF197" s="14"/>
      <c r="BVG197" s="14"/>
      <c r="BVH197" s="14"/>
      <c r="BVI197" s="14"/>
      <c r="BVJ197" s="14"/>
      <c r="BVK197" s="14"/>
      <c r="BVL197" s="14"/>
      <c r="BVM197" s="14"/>
      <c r="BVN197" s="14"/>
      <c r="BVO197" s="14"/>
      <c r="BVP197" s="14"/>
      <c r="BVQ197" s="14"/>
      <c r="BVR197" s="14"/>
      <c r="BVS197" s="14"/>
      <c r="BVT197" s="14"/>
      <c r="BVU197" s="14"/>
      <c r="BVV197" s="14"/>
      <c r="BVW197" s="14"/>
      <c r="BVX197" s="14"/>
      <c r="BVY197" s="14"/>
      <c r="BVZ197" s="14"/>
      <c r="BWA197" s="14"/>
      <c r="BWB197" s="14"/>
      <c r="BWC197" s="14"/>
      <c r="BWD197" s="14"/>
      <c r="BWE197" s="14"/>
      <c r="BWF197" s="14"/>
      <c r="BWG197" s="14"/>
      <c r="BWH197" s="14"/>
      <c r="BWI197" s="14"/>
      <c r="BWJ197" s="14"/>
      <c r="BWK197" s="14"/>
      <c r="BWL197" s="14"/>
      <c r="BWM197" s="14"/>
      <c r="BWN197" s="14"/>
      <c r="BWO197" s="14"/>
      <c r="BWP197" s="14"/>
      <c r="BWQ197" s="14"/>
      <c r="BWR197" s="14"/>
      <c r="BWS197" s="14"/>
      <c r="BWT197" s="14"/>
      <c r="BWU197" s="14"/>
      <c r="BWV197" s="14"/>
      <c r="BWW197" s="14"/>
      <c r="BWX197" s="14"/>
      <c r="BWY197" s="14"/>
      <c r="BWZ197" s="14"/>
      <c r="BXA197" s="14"/>
      <c r="BXB197" s="14"/>
      <c r="BXC197" s="14"/>
      <c r="BXD197" s="14"/>
      <c r="BXE197" s="14"/>
      <c r="BXF197" s="14"/>
      <c r="BXG197" s="14"/>
      <c r="BXH197" s="14"/>
      <c r="BXI197" s="14"/>
      <c r="BXJ197" s="14"/>
      <c r="BXK197" s="14"/>
      <c r="BXL197" s="14"/>
      <c r="BXM197" s="14"/>
      <c r="BXN197" s="14"/>
      <c r="BXO197" s="14"/>
      <c r="BXP197" s="14"/>
      <c r="BXQ197" s="14"/>
      <c r="BXR197" s="14"/>
      <c r="BXS197" s="14"/>
      <c r="BXT197" s="14"/>
      <c r="BXU197" s="14"/>
      <c r="BXV197" s="14"/>
      <c r="BXW197" s="14"/>
      <c r="BXX197" s="14"/>
      <c r="BXY197" s="14"/>
      <c r="BXZ197" s="14"/>
      <c r="BYA197" s="14"/>
      <c r="BYB197" s="14"/>
      <c r="BYC197" s="14"/>
      <c r="BYD197" s="14"/>
      <c r="BYE197" s="14"/>
      <c r="BYF197" s="14"/>
      <c r="BYG197" s="14"/>
      <c r="BYH197" s="14"/>
      <c r="BYI197" s="14"/>
      <c r="BYJ197" s="14"/>
      <c r="BYK197" s="14"/>
      <c r="BYL197" s="14"/>
      <c r="BYM197" s="14"/>
      <c r="BYN197" s="14"/>
      <c r="BYO197" s="14"/>
      <c r="BYP197" s="14"/>
      <c r="BYQ197" s="14"/>
      <c r="BYR197" s="14"/>
      <c r="BYS197" s="14"/>
      <c r="BYT197" s="14"/>
      <c r="BYU197" s="14"/>
      <c r="BYV197" s="14"/>
      <c r="BYW197" s="14"/>
      <c r="BYX197" s="14"/>
      <c r="BYY197" s="14"/>
      <c r="BYZ197" s="14"/>
      <c r="BZA197" s="14"/>
      <c r="BZB197" s="14"/>
      <c r="BZC197" s="14"/>
      <c r="BZD197" s="14"/>
      <c r="BZE197" s="14"/>
      <c r="BZF197" s="14"/>
      <c r="BZG197" s="14"/>
      <c r="BZH197" s="14"/>
      <c r="BZI197" s="14"/>
      <c r="BZJ197" s="14"/>
      <c r="BZK197" s="14"/>
      <c r="BZL197" s="14"/>
      <c r="BZM197" s="14"/>
      <c r="BZN197" s="14"/>
      <c r="BZO197" s="14"/>
      <c r="BZP197" s="14"/>
      <c r="BZQ197" s="14"/>
      <c r="BZR197" s="14"/>
      <c r="BZS197" s="14"/>
      <c r="BZT197" s="14"/>
      <c r="BZU197" s="14"/>
      <c r="BZV197" s="14"/>
      <c r="BZW197" s="14"/>
      <c r="BZX197" s="14"/>
      <c r="BZY197" s="14"/>
      <c r="BZZ197" s="14"/>
      <c r="CAA197" s="14"/>
      <c r="CAB197" s="14"/>
      <c r="CAC197" s="14"/>
      <c r="CAD197" s="14"/>
      <c r="CAE197" s="14"/>
      <c r="CAF197" s="14"/>
      <c r="CAG197" s="14"/>
      <c r="CAH197" s="14"/>
      <c r="CAI197" s="14"/>
      <c r="CAJ197" s="14"/>
      <c r="CAK197" s="14"/>
      <c r="CAL197" s="14"/>
      <c r="CAM197" s="14"/>
      <c r="CAN197" s="14"/>
      <c r="CAO197" s="14"/>
      <c r="CAP197" s="14"/>
      <c r="CAQ197" s="14"/>
      <c r="CAR197" s="14"/>
      <c r="CAS197" s="14"/>
      <c r="CAT197" s="14"/>
      <c r="CAU197" s="14"/>
      <c r="CAV197" s="14"/>
      <c r="CAW197" s="14"/>
      <c r="CAX197" s="14"/>
      <c r="CAY197" s="14"/>
      <c r="CAZ197" s="14"/>
      <c r="CBA197" s="14"/>
      <c r="CBB197" s="14"/>
      <c r="CBC197" s="14"/>
      <c r="CBD197" s="14"/>
      <c r="CBE197" s="14"/>
      <c r="CBF197" s="14"/>
      <c r="CBG197" s="14"/>
      <c r="CBH197" s="14"/>
      <c r="CBI197" s="14"/>
      <c r="CBJ197" s="14"/>
      <c r="CBK197" s="14"/>
      <c r="CBL197" s="14"/>
      <c r="CBM197" s="14"/>
      <c r="CBN197" s="14"/>
      <c r="CBO197" s="14"/>
      <c r="CBP197" s="14"/>
      <c r="CBQ197" s="14"/>
      <c r="CBR197" s="14"/>
      <c r="CBS197" s="14"/>
      <c r="CBT197" s="14"/>
      <c r="CBU197" s="14"/>
      <c r="CBV197" s="14"/>
      <c r="CBW197" s="14"/>
      <c r="CBX197" s="14"/>
      <c r="CBY197" s="14"/>
      <c r="CBZ197" s="14"/>
      <c r="CCA197" s="14"/>
      <c r="CCB197" s="14"/>
      <c r="CCC197" s="14"/>
      <c r="CCD197" s="14"/>
      <c r="CCE197" s="14"/>
      <c r="CCF197" s="14"/>
      <c r="CCG197" s="14"/>
      <c r="CCH197" s="14"/>
      <c r="CCI197" s="14"/>
      <c r="CCJ197" s="14"/>
      <c r="CCK197" s="14"/>
      <c r="CCL197" s="14"/>
      <c r="CCM197" s="14"/>
      <c r="CCN197" s="14"/>
      <c r="CCO197" s="14"/>
      <c r="CCP197" s="14"/>
      <c r="CCQ197" s="14"/>
      <c r="CCR197" s="14"/>
      <c r="CCS197" s="14"/>
      <c r="CCT197" s="14"/>
      <c r="CCU197" s="14"/>
      <c r="CCV197" s="14"/>
      <c r="CCW197" s="14"/>
      <c r="CCX197" s="14"/>
      <c r="CCY197" s="14"/>
      <c r="CCZ197" s="14"/>
      <c r="CDA197" s="14"/>
      <c r="CDB197" s="14"/>
      <c r="CDC197" s="14"/>
      <c r="CDD197" s="14"/>
      <c r="CDE197" s="14"/>
      <c r="CDF197" s="14"/>
      <c r="CDG197" s="14"/>
      <c r="CDH197" s="14"/>
      <c r="CDI197" s="14"/>
      <c r="CDJ197" s="14"/>
      <c r="CDK197" s="14"/>
      <c r="CDL197" s="14"/>
      <c r="CDM197" s="14"/>
      <c r="CDN197" s="14"/>
      <c r="CDO197" s="14"/>
      <c r="CDP197" s="14"/>
      <c r="CDQ197" s="14"/>
      <c r="CDR197" s="14"/>
      <c r="CDS197" s="14"/>
      <c r="CDT197" s="14"/>
      <c r="CDU197" s="14"/>
      <c r="CDV197" s="14"/>
      <c r="CDW197" s="14"/>
      <c r="CDX197" s="14"/>
      <c r="CDY197" s="14"/>
      <c r="CDZ197" s="14"/>
      <c r="CEA197" s="14"/>
      <c r="CEB197" s="14"/>
      <c r="CEC197" s="14"/>
      <c r="CED197" s="14"/>
      <c r="CEE197" s="14"/>
      <c r="CEF197" s="14"/>
      <c r="CEG197" s="14"/>
      <c r="CEH197" s="14"/>
      <c r="CEI197" s="14"/>
      <c r="CEJ197" s="14"/>
      <c r="CEK197" s="14"/>
      <c r="CEL197" s="14"/>
      <c r="CEM197" s="14"/>
      <c r="CEN197" s="14"/>
      <c r="CEO197" s="14"/>
      <c r="CEP197" s="14"/>
      <c r="CEQ197" s="14"/>
      <c r="CER197" s="14"/>
      <c r="CES197" s="14"/>
      <c r="CET197" s="14"/>
      <c r="CEU197" s="14"/>
      <c r="CEV197" s="14"/>
      <c r="CEW197" s="14"/>
      <c r="CEX197" s="14"/>
      <c r="CEY197" s="14"/>
      <c r="CEZ197" s="14"/>
      <c r="CFA197" s="14"/>
      <c r="CFB197" s="14"/>
      <c r="CFC197" s="14"/>
      <c r="CFD197" s="14"/>
      <c r="CFE197" s="14"/>
      <c r="CFF197" s="14"/>
      <c r="CFG197" s="14"/>
      <c r="CFH197" s="14"/>
      <c r="CFI197" s="14"/>
      <c r="CFJ197" s="14"/>
      <c r="CFK197" s="14"/>
      <c r="CFL197" s="14"/>
      <c r="CFM197" s="14"/>
      <c r="CFN197" s="14"/>
      <c r="CFO197" s="14"/>
      <c r="CFP197" s="14"/>
      <c r="CFQ197" s="14"/>
      <c r="CFR197" s="14"/>
      <c r="CFS197" s="14"/>
      <c r="CFT197" s="14"/>
      <c r="CFU197" s="14"/>
      <c r="CFV197" s="14"/>
      <c r="CFW197" s="14"/>
      <c r="CFX197" s="14"/>
      <c r="CFY197" s="14"/>
      <c r="CFZ197" s="14"/>
      <c r="CGA197" s="14"/>
      <c r="CGB197" s="14"/>
      <c r="CGC197" s="14"/>
      <c r="CGD197" s="14"/>
      <c r="CGE197" s="14"/>
      <c r="CGF197" s="14"/>
      <c r="CGG197" s="14"/>
      <c r="CGH197" s="14"/>
      <c r="CGI197" s="14"/>
      <c r="CGJ197" s="14"/>
      <c r="CGK197" s="14"/>
      <c r="CGL197" s="14"/>
      <c r="CGM197" s="14"/>
      <c r="CGN197" s="14"/>
      <c r="CGO197" s="14"/>
      <c r="CGP197" s="14"/>
      <c r="CGQ197" s="14"/>
      <c r="CGR197" s="14"/>
      <c r="CGS197" s="14"/>
      <c r="CGT197" s="14"/>
      <c r="CGU197" s="14"/>
      <c r="CGV197" s="14"/>
      <c r="CGW197" s="14"/>
      <c r="CGX197" s="14"/>
      <c r="CGY197" s="14"/>
      <c r="CGZ197" s="14"/>
      <c r="CHA197" s="14"/>
      <c r="CHB197" s="14"/>
      <c r="CHC197" s="14"/>
      <c r="CHD197" s="14"/>
      <c r="CHE197" s="14"/>
      <c r="CHF197" s="14"/>
      <c r="CHG197" s="14"/>
      <c r="CHH197" s="14"/>
      <c r="CHI197" s="14"/>
      <c r="CHJ197" s="14"/>
      <c r="CHK197" s="14"/>
      <c r="CHL197" s="14"/>
      <c r="CHM197" s="14"/>
      <c r="CHN197" s="14"/>
      <c r="CHO197" s="14"/>
      <c r="CHP197" s="14"/>
      <c r="CHQ197" s="14"/>
      <c r="CHR197" s="14"/>
      <c r="CHS197" s="14"/>
      <c r="CHT197" s="14"/>
      <c r="CHU197" s="14"/>
      <c r="CHV197" s="14"/>
      <c r="CHW197" s="14"/>
      <c r="CHX197" s="14"/>
      <c r="CHY197" s="14"/>
      <c r="CHZ197" s="14"/>
      <c r="CIA197" s="14"/>
      <c r="CIB197" s="14"/>
      <c r="CIC197" s="14"/>
      <c r="CID197" s="14"/>
      <c r="CIE197" s="14"/>
      <c r="CIF197" s="14"/>
      <c r="CIG197" s="14"/>
      <c r="CIH197" s="14"/>
      <c r="CII197" s="14"/>
      <c r="CIJ197" s="14"/>
      <c r="CIK197" s="14"/>
      <c r="CIL197" s="14"/>
      <c r="CIM197" s="14"/>
      <c r="CIN197" s="14"/>
      <c r="CIO197" s="14"/>
      <c r="CIP197" s="14"/>
      <c r="CIQ197" s="14"/>
      <c r="CIR197" s="14"/>
      <c r="CIS197" s="14"/>
      <c r="CIT197" s="14"/>
      <c r="CIU197" s="14"/>
      <c r="CIV197" s="14"/>
      <c r="CIW197" s="14"/>
      <c r="CIX197" s="14"/>
      <c r="CIY197" s="14"/>
      <c r="CIZ197" s="14"/>
      <c r="CJA197" s="14"/>
      <c r="CJB197" s="14"/>
      <c r="CJC197" s="14"/>
      <c r="CJD197" s="14"/>
      <c r="CJE197" s="14"/>
      <c r="CJF197" s="14"/>
      <c r="CJG197" s="14"/>
      <c r="CJH197" s="14"/>
      <c r="CJI197" s="14"/>
      <c r="CJJ197" s="14"/>
      <c r="CJK197" s="14"/>
      <c r="CJL197" s="14"/>
      <c r="CJM197" s="14"/>
      <c r="CJN197" s="14"/>
      <c r="CJO197" s="14"/>
      <c r="CJP197" s="14"/>
      <c r="CJQ197" s="14"/>
      <c r="CJR197" s="14"/>
      <c r="CJS197" s="14"/>
      <c r="CJT197" s="14"/>
      <c r="CJU197" s="14"/>
      <c r="CJV197" s="14"/>
      <c r="CJW197" s="14"/>
      <c r="CJX197" s="14"/>
      <c r="CJY197" s="14"/>
      <c r="CJZ197" s="14"/>
      <c r="CKA197" s="14"/>
      <c r="CKB197" s="14"/>
      <c r="CKC197" s="14"/>
      <c r="CKD197" s="14"/>
      <c r="CKE197" s="14"/>
      <c r="CKF197" s="14"/>
      <c r="CKG197" s="14"/>
      <c r="CKH197" s="14"/>
      <c r="CKI197" s="14"/>
      <c r="CKJ197" s="14"/>
      <c r="CKK197" s="14"/>
      <c r="CKL197" s="14"/>
      <c r="CKM197" s="14"/>
      <c r="CKN197" s="14"/>
      <c r="CKO197" s="14"/>
      <c r="CKP197" s="14"/>
      <c r="CKQ197" s="14"/>
      <c r="CKR197" s="14"/>
      <c r="CKS197" s="14"/>
      <c r="CKT197" s="14"/>
      <c r="CKU197" s="14"/>
      <c r="CKV197" s="14"/>
      <c r="CKW197" s="14"/>
      <c r="CKX197" s="14"/>
      <c r="CKY197" s="14"/>
      <c r="CKZ197" s="14"/>
      <c r="CLA197" s="14"/>
      <c r="CLB197" s="14"/>
      <c r="CLC197" s="14"/>
      <c r="CLD197" s="14"/>
      <c r="CLE197" s="14"/>
      <c r="CLF197" s="14"/>
      <c r="CLG197" s="14"/>
      <c r="CLH197" s="14"/>
      <c r="CLI197" s="14"/>
      <c r="CLJ197" s="14"/>
      <c r="CLK197" s="14"/>
      <c r="CLL197" s="14"/>
      <c r="CLM197" s="14"/>
      <c r="CLN197" s="14"/>
      <c r="CLO197" s="14"/>
      <c r="CLP197" s="14"/>
      <c r="CLQ197" s="14"/>
      <c r="CLR197" s="14"/>
      <c r="CLS197" s="14"/>
      <c r="CLT197" s="14"/>
      <c r="CLU197" s="14"/>
      <c r="CLV197" s="14"/>
      <c r="CLW197" s="14"/>
      <c r="CLX197" s="14"/>
      <c r="CLY197" s="14"/>
      <c r="CLZ197" s="14"/>
      <c r="CMA197" s="14"/>
      <c r="CMB197" s="14"/>
      <c r="CMC197" s="14"/>
      <c r="CMD197" s="14"/>
      <c r="CME197" s="14"/>
      <c r="CMF197" s="14"/>
      <c r="CMG197" s="14"/>
      <c r="CMH197" s="14"/>
      <c r="CMI197" s="14"/>
      <c r="CMJ197" s="14"/>
      <c r="CMK197" s="14"/>
      <c r="CML197" s="14"/>
      <c r="CMM197" s="14"/>
      <c r="CMN197" s="14"/>
      <c r="CMO197" s="14"/>
      <c r="CMP197" s="14"/>
      <c r="CMQ197" s="14"/>
      <c r="CMR197" s="14"/>
      <c r="CMS197" s="14"/>
      <c r="CMT197" s="14"/>
      <c r="CMU197" s="14"/>
      <c r="CMV197" s="14"/>
      <c r="CMW197" s="14"/>
      <c r="CMX197" s="14"/>
      <c r="CMY197" s="14"/>
      <c r="CMZ197" s="14"/>
      <c r="CNA197" s="14"/>
      <c r="CNB197" s="14"/>
      <c r="CNC197" s="14"/>
      <c r="CND197" s="14"/>
      <c r="CNE197" s="14"/>
      <c r="CNF197" s="14"/>
      <c r="CNG197" s="14"/>
      <c r="CNH197" s="14"/>
      <c r="CNI197" s="14"/>
      <c r="CNJ197" s="14"/>
      <c r="CNK197" s="14"/>
      <c r="CNL197" s="14"/>
      <c r="CNM197" s="14"/>
      <c r="CNN197" s="14"/>
      <c r="CNO197" s="14"/>
      <c r="CNP197" s="14"/>
      <c r="CNQ197" s="14"/>
      <c r="CNR197" s="14"/>
      <c r="CNS197" s="14"/>
      <c r="CNT197" s="14"/>
      <c r="CNU197" s="14"/>
      <c r="CNV197" s="14"/>
      <c r="CNW197" s="14"/>
      <c r="CNX197" s="14"/>
      <c r="CNY197" s="14"/>
      <c r="CNZ197" s="14"/>
      <c r="COA197" s="14"/>
      <c r="COB197" s="14"/>
      <c r="COC197" s="14"/>
      <c r="COD197" s="14"/>
      <c r="COE197" s="14"/>
      <c r="COF197" s="14"/>
      <c r="COG197" s="14"/>
      <c r="COH197" s="14"/>
      <c r="COI197" s="14"/>
      <c r="COJ197" s="14"/>
      <c r="COK197" s="14"/>
      <c r="COL197" s="14"/>
      <c r="COM197" s="14"/>
      <c r="CON197" s="14"/>
      <c r="COO197" s="14"/>
      <c r="COP197" s="14"/>
      <c r="COQ197" s="14"/>
      <c r="COR197" s="14"/>
      <c r="COS197" s="14"/>
      <c r="COT197" s="14"/>
      <c r="COU197" s="14"/>
      <c r="COV197" s="14"/>
      <c r="COW197" s="14"/>
      <c r="COX197" s="14"/>
      <c r="COY197" s="14"/>
      <c r="COZ197" s="14"/>
      <c r="CPA197" s="14"/>
      <c r="CPB197" s="14"/>
      <c r="CPC197" s="14"/>
      <c r="CPD197" s="14"/>
      <c r="CPE197" s="14"/>
      <c r="CPF197" s="14"/>
      <c r="CPG197" s="14"/>
      <c r="CPH197" s="14"/>
      <c r="CPI197" s="14"/>
      <c r="CPJ197" s="14"/>
      <c r="CPK197" s="14"/>
      <c r="CPL197" s="14"/>
      <c r="CPM197" s="14"/>
      <c r="CPN197" s="14"/>
      <c r="CPO197" s="14"/>
      <c r="CPP197" s="14"/>
      <c r="CPQ197" s="14"/>
      <c r="CPR197" s="14"/>
      <c r="CPS197" s="14"/>
      <c r="CPT197" s="14"/>
      <c r="CPU197" s="14"/>
      <c r="CPV197" s="14"/>
      <c r="CPW197" s="14"/>
      <c r="CPX197" s="14"/>
      <c r="CPY197" s="14"/>
      <c r="CPZ197" s="14"/>
      <c r="CQA197" s="14"/>
      <c r="CQB197" s="14"/>
      <c r="CQC197" s="14"/>
      <c r="CQD197" s="14"/>
      <c r="CQE197" s="14"/>
      <c r="CQF197" s="14"/>
      <c r="CQG197" s="14"/>
      <c r="CQH197" s="14"/>
      <c r="CQI197" s="14"/>
      <c r="CQJ197" s="14"/>
      <c r="CQK197" s="14"/>
      <c r="CQL197" s="14"/>
      <c r="CQM197" s="14"/>
      <c r="CQN197" s="14"/>
      <c r="CQO197" s="14"/>
      <c r="CQP197" s="14"/>
      <c r="CQQ197" s="14"/>
      <c r="CQR197" s="14"/>
      <c r="CQS197" s="14"/>
      <c r="CQT197" s="14"/>
      <c r="CQU197" s="14"/>
      <c r="CQV197" s="14"/>
      <c r="CQW197" s="14"/>
      <c r="CQX197" s="14"/>
      <c r="CQY197" s="14"/>
      <c r="CQZ197" s="14"/>
      <c r="CRA197" s="14"/>
      <c r="CRB197" s="14"/>
      <c r="CRC197" s="14"/>
      <c r="CRD197" s="14"/>
      <c r="CRE197" s="14"/>
      <c r="CRF197" s="14"/>
      <c r="CRG197" s="14"/>
      <c r="CRH197" s="14"/>
      <c r="CRI197" s="14"/>
      <c r="CRJ197" s="14"/>
      <c r="CRK197" s="14"/>
      <c r="CRL197" s="14"/>
      <c r="CRM197" s="14"/>
      <c r="CRN197" s="14"/>
      <c r="CRO197" s="14"/>
      <c r="CRP197" s="14"/>
      <c r="CRQ197" s="14"/>
      <c r="CRR197" s="14"/>
      <c r="CRS197" s="14"/>
      <c r="CRT197" s="14"/>
      <c r="CRU197" s="14"/>
      <c r="CRV197" s="14"/>
      <c r="CRW197" s="14"/>
      <c r="CRX197" s="14"/>
      <c r="CRY197" s="14"/>
      <c r="CRZ197" s="14"/>
      <c r="CSA197" s="14"/>
      <c r="CSB197" s="14"/>
      <c r="CSC197" s="14"/>
      <c r="CSD197" s="14"/>
      <c r="CSE197" s="14"/>
      <c r="CSF197" s="14"/>
      <c r="CSG197" s="14"/>
      <c r="CSH197" s="14"/>
      <c r="CSI197" s="14"/>
      <c r="CSJ197" s="14"/>
      <c r="CSK197" s="14"/>
      <c r="CSL197" s="14"/>
      <c r="CSM197" s="14"/>
      <c r="CSN197" s="14"/>
      <c r="CSO197" s="14"/>
      <c r="CSP197" s="14"/>
      <c r="CSQ197" s="14"/>
      <c r="CSR197" s="14"/>
      <c r="CSS197" s="14"/>
      <c r="CST197" s="14"/>
      <c r="CSU197" s="14"/>
      <c r="CSV197" s="14"/>
      <c r="CSW197" s="14"/>
      <c r="CSX197" s="14"/>
      <c r="CSY197" s="14"/>
      <c r="CSZ197" s="14"/>
      <c r="CTA197" s="14"/>
      <c r="CTB197" s="14"/>
      <c r="CTC197" s="14"/>
      <c r="CTD197" s="14"/>
      <c r="CTE197" s="14"/>
      <c r="CTF197" s="14"/>
      <c r="CTG197" s="14"/>
      <c r="CTH197" s="14"/>
      <c r="CTI197" s="14"/>
      <c r="CTJ197" s="14"/>
      <c r="CTK197" s="14"/>
      <c r="CTL197" s="14"/>
      <c r="CTM197" s="14"/>
      <c r="CTN197" s="14"/>
      <c r="CTO197" s="14"/>
      <c r="CTP197" s="14"/>
      <c r="CTQ197" s="14"/>
      <c r="CTR197" s="14"/>
      <c r="CTS197" s="14"/>
      <c r="CTT197" s="14"/>
      <c r="CTU197" s="14"/>
      <c r="CTV197" s="14"/>
      <c r="CTW197" s="14"/>
      <c r="CTX197" s="14"/>
      <c r="CTY197" s="14"/>
      <c r="CTZ197" s="14"/>
      <c r="CUA197" s="14"/>
      <c r="CUB197" s="14"/>
      <c r="CUC197" s="14"/>
      <c r="CUD197" s="14"/>
      <c r="CUE197" s="14"/>
      <c r="CUF197" s="14"/>
      <c r="CUG197" s="14"/>
      <c r="CUH197" s="14"/>
      <c r="CUI197" s="14"/>
      <c r="CUJ197" s="14"/>
      <c r="CUK197" s="14"/>
      <c r="CUL197" s="14"/>
      <c r="CUM197" s="14"/>
      <c r="CUN197" s="14"/>
      <c r="CUO197" s="14"/>
      <c r="CUP197" s="14"/>
      <c r="CUQ197" s="14"/>
      <c r="CUR197" s="14"/>
      <c r="CUS197" s="14"/>
      <c r="CUT197" s="14"/>
      <c r="CUU197" s="14"/>
      <c r="CUV197" s="14"/>
      <c r="CUW197" s="14"/>
      <c r="CUX197" s="14"/>
      <c r="CUY197" s="14"/>
      <c r="CUZ197" s="14"/>
      <c r="CVA197" s="14"/>
      <c r="CVB197" s="14"/>
      <c r="CVC197" s="14"/>
      <c r="CVD197" s="14"/>
      <c r="CVE197" s="14"/>
      <c r="CVF197" s="14"/>
      <c r="CVG197" s="14"/>
      <c r="CVH197" s="14"/>
      <c r="CVI197" s="14"/>
      <c r="CVJ197" s="14"/>
      <c r="CVK197" s="14"/>
      <c r="CVL197" s="14"/>
      <c r="CVM197" s="14"/>
      <c r="CVN197" s="14"/>
      <c r="CVO197" s="14"/>
      <c r="CVP197" s="14"/>
      <c r="CVQ197" s="14"/>
      <c r="CVR197" s="14"/>
      <c r="CVS197" s="14"/>
      <c r="CVT197" s="14"/>
      <c r="CVU197" s="14"/>
      <c r="CVV197" s="14"/>
      <c r="CVW197" s="14"/>
      <c r="CVX197" s="14"/>
      <c r="CVY197" s="14"/>
      <c r="CVZ197" s="14"/>
      <c r="CWA197" s="14"/>
      <c r="CWB197" s="14"/>
      <c r="CWC197" s="14"/>
      <c r="CWD197" s="14"/>
      <c r="CWE197" s="14"/>
      <c r="CWF197" s="14"/>
      <c r="CWG197" s="14"/>
      <c r="CWH197" s="14"/>
      <c r="CWI197" s="14"/>
      <c r="CWJ197" s="14"/>
      <c r="CWK197" s="14"/>
      <c r="CWL197" s="14"/>
      <c r="CWM197" s="14"/>
      <c r="CWN197" s="14"/>
      <c r="CWO197" s="14"/>
      <c r="CWP197" s="14"/>
      <c r="CWQ197" s="14"/>
      <c r="CWR197" s="14"/>
      <c r="CWS197" s="14"/>
      <c r="CWT197" s="14"/>
      <c r="CWU197" s="14"/>
      <c r="CWV197" s="14"/>
      <c r="CWW197" s="14"/>
      <c r="CWX197" s="14"/>
      <c r="CWY197" s="14"/>
      <c r="CWZ197" s="14"/>
      <c r="CXA197" s="14"/>
      <c r="CXB197" s="14"/>
      <c r="CXC197" s="14"/>
      <c r="CXD197" s="14"/>
      <c r="CXE197" s="14"/>
      <c r="CXF197" s="14"/>
      <c r="CXG197" s="14"/>
      <c r="CXH197" s="14"/>
      <c r="CXI197" s="14"/>
      <c r="CXJ197" s="14"/>
      <c r="CXK197" s="14"/>
      <c r="CXL197" s="14"/>
      <c r="CXM197" s="14"/>
      <c r="CXN197" s="14"/>
      <c r="CXO197" s="14"/>
      <c r="CXP197" s="14"/>
      <c r="CXQ197" s="14"/>
      <c r="CXR197" s="14"/>
      <c r="CXS197" s="14"/>
      <c r="CXT197" s="14"/>
      <c r="CXU197" s="14"/>
      <c r="CXV197" s="14"/>
      <c r="CXW197" s="14"/>
      <c r="CXX197" s="14"/>
      <c r="CXY197" s="14"/>
      <c r="CXZ197" s="14"/>
      <c r="CYA197" s="14"/>
      <c r="CYB197" s="14"/>
      <c r="CYC197" s="14"/>
      <c r="CYD197" s="14"/>
      <c r="CYE197" s="14"/>
      <c r="CYF197" s="14"/>
      <c r="CYG197" s="14"/>
      <c r="CYH197" s="14"/>
      <c r="CYI197" s="14"/>
      <c r="CYJ197" s="14"/>
      <c r="CYK197" s="14"/>
      <c r="CYL197" s="14"/>
      <c r="CYM197" s="14"/>
      <c r="CYN197" s="14"/>
      <c r="CYO197" s="14"/>
      <c r="CYP197" s="14"/>
      <c r="CYQ197" s="14"/>
      <c r="CYR197" s="14"/>
      <c r="CYS197" s="14"/>
      <c r="CYT197" s="14"/>
      <c r="CYU197" s="14"/>
      <c r="CYV197" s="14"/>
      <c r="CYW197" s="14"/>
      <c r="CYX197" s="14"/>
      <c r="CYY197" s="14"/>
      <c r="CYZ197" s="14"/>
      <c r="CZA197" s="14"/>
      <c r="CZB197" s="14"/>
      <c r="CZC197" s="14"/>
      <c r="CZD197" s="14"/>
      <c r="CZE197" s="14"/>
      <c r="CZF197" s="14"/>
      <c r="CZG197" s="14"/>
      <c r="CZH197" s="14"/>
      <c r="CZI197" s="14"/>
      <c r="CZJ197" s="14"/>
      <c r="CZK197" s="14"/>
      <c r="CZL197" s="14"/>
      <c r="CZM197" s="14"/>
      <c r="CZN197" s="14"/>
      <c r="CZO197" s="14"/>
      <c r="CZP197" s="14"/>
      <c r="CZQ197" s="14"/>
      <c r="CZR197" s="14"/>
      <c r="CZS197" s="14"/>
      <c r="CZT197" s="14"/>
      <c r="CZU197" s="14"/>
      <c r="CZV197" s="14"/>
      <c r="CZW197" s="14"/>
      <c r="CZX197" s="14"/>
      <c r="CZY197" s="14"/>
      <c r="CZZ197" s="14"/>
      <c r="DAA197" s="14"/>
      <c r="DAB197" s="14"/>
      <c r="DAC197" s="14"/>
      <c r="DAD197" s="14"/>
      <c r="DAE197" s="14"/>
      <c r="DAF197" s="14"/>
      <c r="DAG197" s="14"/>
      <c r="DAH197" s="14"/>
      <c r="DAI197" s="14"/>
      <c r="DAJ197" s="14"/>
      <c r="DAK197" s="14"/>
      <c r="DAL197" s="14"/>
      <c r="DAM197" s="14"/>
      <c r="DAN197" s="14"/>
      <c r="DAO197" s="14"/>
      <c r="DAP197" s="14"/>
      <c r="DAQ197" s="14"/>
      <c r="DAR197" s="14"/>
      <c r="DAS197" s="14"/>
      <c r="DAT197" s="14"/>
      <c r="DAU197" s="14"/>
      <c r="DAV197" s="14"/>
      <c r="DAW197" s="14"/>
      <c r="DAX197" s="14"/>
      <c r="DAY197" s="14"/>
      <c r="DAZ197" s="14"/>
      <c r="DBA197" s="14"/>
      <c r="DBB197" s="14"/>
      <c r="DBC197" s="14"/>
      <c r="DBD197" s="14"/>
      <c r="DBE197" s="14"/>
      <c r="DBF197" s="14"/>
      <c r="DBG197" s="14"/>
      <c r="DBH197" s="14"/>
      <c r="DBI197" s="14"/>
      <c r="DBJ197" s="14"/>
      <c r="DBK197" s="14"/>
      <c r="DBL197" s="14"/>
      <c r="DBM197" s="14"/>
      <c r="DBN197" s="14"/>
      <c r="DBO197" s="14"/>
      <c r="DBP197" s="14"/>
      <c r="DBQ197" s="14"/>
      <c r="DBR197" s="14"/>
      <c r="DBS197" s="14"/>
      <c r="DBT197" s="14"/>
      <c r="DBU197" s="14"/>
      <c r="DBV197" s="14"/>
      <c r="DBW197" s="14"/>
      <c r="DBX197" s="14"/>
      <c r="DBY197" s="14"/>
      <c r="DBZ197" s="14"/>
      <c r="DCA197" s="14"/>
      <c r="DCB197" s="14"/>
      <c r="DCC197" s="14"/>
      <c r="DCD197" s="14"/>
      <c r="DCE197" s="14"/>
      <c r="DCF197" s="14"/>
      <c r="DCG197" s="14"/>
      <c r="DCH197" s="14"/>
      <c r="DCI197" s="14"/>
      <c r="DCJ197" s="14"/>
      <c r="DCK197" s="14"/>
      <c r="DCL197" s="14"/>
      <c r="DCM197" s="14"/>
      <c r="DCN197" s="14"/>
      <c r="DCO197" s="14"/>
      <c r="DCP197" s="14"/>
      <c r="DCQ197" s="14"/>
      <c r="DCR197" s="14"/>
      <c r="DCS197" s="14"/>
      <c r="DCT197" s="14"/>
      <c r="DCU197" s="14"/>
      <c r="DCV197" s="14"/>
      <c r="DCW197" s="14"/>
      <c r="DCX197" s="14"/>
      <c r="DCY197" s="14"/>
      <c r="DCZ197" s="14"/>
      <c r="DDA197" s="14"/>
      <c r="DDB197" s="14"/>
      <c r="DDC197" s="14"/>
      <c r="DDD197" s="14"/>
      <c r="DDE197" s="14"/>
      <c r="DDF197" s="14"/>
      <c r="DDG197" s="14"/>
      <c r="DDH197" s="14"/>
      <c r="DDI197" s="14"/>
      <c r="DDJ197" s="14"/>
      <c r="DDK197" s="14"/>
      <c r="DDL197" s="14"/>
      <c r="DDM197" s="14"/>
      <c r="DDN197" s="14"/>
      <c r="DDO197" s="14"/>
      <c r="DDP197" s="14"/>
      <c r="DDQ197" s="14"/>
      <c r="DDR197" s="14"/>
      <c r="DDS197" s="14"/>
      <c r="DDT197" s="14"/>
      <c r="DDU197" s="14"/>
      <c r="DDV197" s="14"/>
      <c r="DDW197" s="14"/>
      <c r="DDX197" s="14"/>
      <c r="DDY197" s="14"/>
      <c r="DDZ197" s="14"/>
      <c r="DEA197" s="14"/>
      <c r="DEB197" s="14"/>
      <c r="DEC197" s="14"/>
      <c r="DED197" s="14"/>
      <c r="DEE197" s="14"/>
      <c r="DEF197" s="14"/>
      <c r="DEG197" s="14"/>
      <c r="DEH197" s="14"/>
      <c r="DEI197" s="14"/>
      <c r="DEJ197" s="14"/>
      <c r="DEK197" s="14"/>
      <c r="DEL197" s="14"/>
      <c r="DEM197" s="14"/>
      <c r="DEN197" s="14"/>
      <c r="DEO197" s="14"/>
      <c r="DEP197" s="14"/>
      <c r="DEQ197" s="14"/>
      <c r="DER197" s="14"/>
      <c r="DES197" s="14"/>
      <c r="DET197" s="14"/>
      <c r="DEU197" s="14"/>
      <c r="DEV197" s="14"/>
      <c r="DEW197" s="14"/>
      <c r="DEX197" s="14"/>
      <c r="DEY197" s="14"/>
      <c r="DEZ197" s="14"/>
      <c r="DFA197" s="14"/>
      <c r="DFB197" s="14"/>
      <c r="DFC197" s="14"/>
      <c r="DFD197" s="14"/>
      <c r="DFE197" s="14"/>
      <c r="DFF197" s="14"/>
      <c r="DFG197" s="14"/>
      <c r="DFH197" s="14"/>
      <c r="DFI197" s="14"/>
      <c r="DFJ197" s="14"/>
      <c r="DFK197" s="14"/>
      <c r="DFL197" s="14"/>
      <c r="DFM197" s="14"/>
      <c r="DFN197" s="14"/>
      <c r="DFO197" s="14"/>
      <c r="DFP197" s="14"/>
      <c r="DFQ197" s="14"/>
      <c r="DFR197" s="14"/>
      <c r="DFS197" s="14"/>
      <c r="DFT197" s="14"/>
      <c r="DFU197" s="14"/>
      <c r="DFV197" s="14"/>
      <c r="DFW197" s="14"/>
      <c r="DFX197" s="14"/>
      <c r="DFY197" s="14"/>
      <c r="DFZ197" s="14"/>
      <c r="DGA197" s="14"/>
      <c r="DGB197" s="14"/>
      <c r="DGC197" s="14"/>
      <c r="DGD197" s="14"/>
      <c r="DGE197" s="14"/>
      <c r="DGF197" s="14"/>
      <c r="DGG197" s="14"/>
      <c r="DGH197" s="14"/>
      <c r="DGI197" s="14"/>
      <c r="DGJ197" s="14"/>
      <c r="DGK197" s="14"/>
      <c r="DGL197" s="14"/>
      <c r="DGM197" s="14"/>
      <c r="DGN197" s="14"/>
      <c r="DGO197" s="14"/>
      <c r="DGP197" s="14"/>
      <c r="DGQ197" s="14"/>
      <c r="DGR197" s="14"/>
      <c r="DGS197" s="14"/>
      <c r="DGT197" s="14"/>
      <c r="DGU197" s="14"/>
      <c r="DGV197" s="14"/>
      <c r="DGW197" s="14"/>
      <c r="DGX197" s="14"/>
      <c r="DGY197" s="14"/>
      <c r="DGZ197" s="14"/>
      <c r="DHA197" s="14"/>
      <c r="DHB197" s="14"/>
      <c r="DHC197" s="14"/>
      <c r="DHD197" s="14"/>
      <c r="DHE197" s="14"/>
      <c r="DHF197" s="14"/>
      <c r="DHG197" s="14"/>
      <c r="DHH197" s="14"/>
      <c r="DHI197" s="14"/>
      <c r="DHJ197" s="14"/>
      <c r="DHK197" s="14"/>
      <c r="DHL197" s="14"/>
      <c r="DHM197" s="14"/>
      <c r="DHN197" s="14"/>
      <c r="DHO197" s="14"/>
      <c r="DHP197" s="14"/>
      <c r="DHQ197" s="14"/>
      <c r="DHR197" s="14"/>
      <c r="DHS197" s="14"/>
      <c r="DHT197" s="14"/>
      <c r="DHU197" s="14"/>
      <c r="DHV197" s="14"/>
      <c r="DHW197" s="14"/>
      <c r="DHX197" s="14"/>
      <c r="DHY197" s="14"/>
      <c r="DHZ197" s="14"/>
      <c r="DIA197" s="14"/>
      <c r="DIB197" s="14"/>
      <c r="DIC197" s="14"/>
      <c r="DID197" s="14"/>
      <c r="DIE197" s="14"/>
      <c r="DIF197" s="14"/>
      <c r="DIG197" s="14"/>
      <c r="DIH197" s="14"/>
      <c r="DII197" s="14"/>
      <c r="DIJ197" s="14"/>
      <c r="DIK197" s="14"/>
      <c r="DIL197" s="14"/>
      <c r="DIM197" s="14"/>
      <c r="DIN197" s="14"/>
      <c r="DIO197" s="14"/>
      <c r="DIP197" s="14"/>
      <c r="DIQ197" s="14"/>
      <c r="DIR197" s="14"/>
      <c r="DIS197" s="14"/>
      <c r="DIT197" s="14"/>
      <c r="DIU197" s="14"/>
      <c r="DIV197" s="14"/>
      <c r="DIW197" s="14"/>
      <c r="DIX197" s="14"/>
      <c r="DIY197" s="14"/>
      <c r="DIZ197" s="14"/>
      <c r="DJA197" s="14"/>
      <c r="DJB197" s="14"/>
      <c r="DJC197" s="14"/>
      <c r="DJD197" s="14"/>
      <c r="DJE197" s="14"/>
      <c r="DJF197" s="14"/>
      <c r="DJG197" s="14"/>
      <c r="DJH197" s="14"/>
      <c r="DJI197" s="14"/>
      <c r="DJJ197" s="14"/>
      <c r="DJK197" s="14"/>
      <c r="DJL197" s="14"/>
      <c r="DJM197" s="14"/>
      <c r="DJN197" s="14"/>
      <c r="DJO197" s="14"/>
      <c r="DJP197" s="14"/>
      <c r="DJQ197" s="14"/>
      <c r="DJR197" s="14"/>
      <c r="DJS197" s="14"/>
      <c r="DJT197" s="14"/>
      <c r="DJU197" s="14"/>
      <c r="DJV197" s="14"/>
      <c r="DJW197" s="14"/>
      <c r="DJX197" s="14"/>
      <c r="DJY197" s="14"/>
      <c r="DJZ197" s="14"/>
      <c r="DKA197" s="14"/>
      <c r="DKB197" s="14"/>
      <c r="DKC197" s="14"/>
      <c r="DKD197" s="14"/>
      <c r="DKE197" s="14"/>
      <c r="DKF197" s="14"/>
      <c r="DKG197" s="14"/>
      <c r="DKH197" s="14"/>
      <c r="DKI197" s="14"/>
      <c r="DKJ197" s="14"/>
      <c r="DKK197" s="14"/>
      <c r="DKL197" s="14"/>
      <c r="DKM197" s="14"/>
      <c r="DKN197" s="14"/>
      <c r="DKO197" s="14"/>
      <c r="DKP197" s="14"/>
      <c r="DKQ197" s="14"/>
      <c r="DKR197" s="14"/>
      <c r="DKS197" s="14"/>
      <c r="DKT197" s="14"/>
      <c r="DKU197" s="14"/>
      <c r="DKV197" s="14"/>
      <c r="DKW197" s="14"/>
      <c r="DKX197" s="14"/>
      <c r="DKY197" s="14"/>
      <c r="DKZ197" s="14"/>
      <c r="DLA197" s="14"/>
      <c r="DLB197" s="14"/>
      <c r="DLC197" s="14"/>
      <c r="DLD197" s="14"/>
      <c r="DLE197" s="14"/>
      <c r="DLF197" s="14"/>
      <c r="DLG197" s="14"/>
      <c r="DLH197" s="14"/>
      <c r="DLI197" s="14"/>
      <c r="DLJ197" s="14"/>
      <c r="DLK197" s="14"/>
      <c r="DLL197" s="14"/>
      <c r="DLM197" s="14"/>
      <c r="DLN197" s="14"/>
      <c r="DLO197" s="14"/>
      <c r="DLP197" s="14"/>
      <c r="DLQ197" s="14"/>
      <c r="DLR197" s="14"/>
      <c r="DLS197" s="14"/>
      <c r="DLT197" s="14"/>
      <c r="DLU197" s="14"/>
      <c r="DLV197" s="14"/>
      <c r="DLW197" s="14"/>
      <c r="DLX197" s="14"/>
      <c r="DLY197" s="14"/>
      <c r="DLZ197" s="14"/>
      <c r="DMA197" s="14"/>
      <c r="DMB197" s="14"/>
      <c r="DMC197" s="14"/>
      <c r="DMD197" s="14"/>
      <c r="DME197" s="14"/>
      <c r="DMF197" s="14"/>
      <c r="DMG197" s="14"/>
      <c r="DMH197" s="14"/>
      <c r="DMI197" s="14"/>
      <c r="DMJ197" s="14"/>
      <c r="DMK197" s="14"/>
      <c r="DML197" s="14"/>
      <c r="DMM197" s="14"/>
      <c r="DMN197" s="14"/>
      <c r="DMO197" s="14"/>
      <c r="DMP197" s="14"/>
      <c r="DMQ197" s="14"/>
      <c r="DMR197" s="14"/>
      <c r="DMS197" s="14"/>
      <c r="DMT197" s="14"/>
      <c r="DMU197" s="14"/>
      <c r="DMV197" s="14"/>
      <c r="DMW197" s="14"/>
      <c r="DMX197" s="14"/>
      <c r="DMY197" s="14"/>
      <c r="DMZ197" s="14"/>
      <c r="DNA197" s="14"/>
      <c r="DNB197" s="14"/>
      <c r="DNC197" s="14"/>
      <c r="DND197" s="14"/>
      <c r="DNE197" s="14"/>
      <c r="DNF197" s="14"/>
      <c r="DNG197" s="14"/>
      <c r="DNH197" s="14"/>
      <c r="DNI197" s="14"/>
      <c r="DNJ197" s="14"/>
      <c r="DNK197" s="14"/>
      <c r="DNL197" s="14"/>
      <c r="DNM197" s="14"/>
      <c r="DNN197" s="14"/>
      <c r="DNO197" s="14"/>
      <c r="DNP197" s="14"/>
      <c r="DNQ197" s="14"/>
      <c r="DNR197" s="14"/>
      <c r="DNS197" s="14"/>
      <c r="DNT197" s="14"/>
      <c r="DNU197" s="14"/>
      <c r="DNV197" s="14"/>
      <c r="DNW197" s="14"/>
      <c r="DNX197" s="14"/>
      <c r="DNY197" s="14"/>
      <c r="DNZ197" s="14"/>
      <c r="DOA197" s="14"/>
      <c r="DOB197" s="14"/>
      <c r="DOC197" s="14"/>
      <c r="DOD197" s="14"/>
      <c r="DOE197" s="14"/>
      <c r="DOF197" s="14"/>
      <c r="DOG197" s="14"/>
      <c r="DOH197" s="14"/>
      <c r="DOI197" s="14"/>
      <c r="DOJ197" s="14"/>
      <c r="DOK197" s="14"/>
      <c r="DOL197" s="14"/>
      <c r="DOM197" s="14"/>
      <c r="DON197" s="14"/>
      <c r="DOO197" s="14"/>
      <c r="DOP197" s="14"/>
      <c r="DOQ197" s="14"/>
      <c r="DOR197" s="14"/>
      <c r="DOS197" s="14"/>
      <c r="DOT197" s="14"/>
      <c r="DOU197" s="14"/>
      <c r="DOV197" s="14"/>
      <c r="DOW197" s="14"/>
      <c r="DOX197" s="14"/>
      <c r="DOY197" s="14"/>
      <c r="DOZ197" s="14"/>
      <c r="DPA197" s="14"/>
      <c r="DPB197" s="14"/>
      <c r="DPC197" s="14"/>
      <c r="DPD197" s="14"/>
      <c r="DPE197" s="14"/>
      <c r="DPF197" s="14"/>
      <c r="DPG197" s="14"/>
      <c r="DPH197" s="14"/>
      <c r="DPI197" s="14"/>
      <c r="DPJ197" s="14"/>
      <c r="DPK197" s="14"/>
      <c r="DPL197" s="14"/>
      <c r="DPM197" s="14"/>
      <c r="DPN197" s="14"/>
      <c r="DPO197" s="14"/>
      <c r="DPP197" s="14"/>
      <c r="DPQ197" s="14"/>
      <c r="DPR197" s="14"/>
      <c r="DPS197" s="14"/>
      <c r="DPT197" s="14"/>
      <c r="DPU197" s="14"/>
      <c r="DPV197" s="14"/>
      <c r="DPW197" s="14"/>
      <c r="DPX197" s="14"/>
      <c r="DPY197" s="14"/>
      <c r="DPZ197" s="14"/>
      <c r="DQA197" s="14"/>
      <c r="DQB197" s="14"/>
      <c r="DQC197" s="14"/>
      <c r="DQD197" s="14"/>
      <c r="DQE197" s="14"/>
      <c r="DQF197" s="14"/>
      <c r="DQG197" s="14"/>
      <c r="DQH197" s="14"/>
      <c r="DQI197" s="14"/>
      <c r="DQJ197" s="14"/>
      <c r="DQK197" s="14"/>
      <c r="DQL197" s="14"/>
      <c r="DQM197" s="14"/>
      <c r="DQN197" s="14"/>
      <c r="DQO197" s="14"/>
      <c r="DQP197" s="14"/>
      <c r="DQQ197" s="14"/>
      <c r="DQR197" s="14"/>
      <c r="DQS197" s="14"/>
      <c r="DQT197" s="14"/>
      <c r="DQU197" s="14"/>
      <c r="DQV197" s="14"/>
      <c r="DQW197" s="14"/>
      <c r="DQX197" s="14"/>
      <c r="DQY197" s="14"/>
      <c r="DQZ197" s="14"/>
      <c r="DRA197" s="14"/>
      <c r="DRB197" s="14"/>
      <c r="DRC197" s="14"/>
      <c r="DRD197" s="14"/>
      <c r="DRE197" s="14"/>
      <c r="DRF197" s="14"/>
      <c r="DRG197" s="14"/>
      <c r="DRH197" s="14"/>
      <c r="DRI197" s="14"/>
      <c r="DRJ197" s="14"/>
      <c r="DRK197" s="14"/>
      <c r="DRL197" s="14"/>
      <c r="DRM197" s="14"/>
      <c r="DRN197" s="14"/>
      <c r="DRO197" s="14"/>
      <c r="DRP197" s="14"/>
      <c r="DRQ197" s="14"/>
      <c r="DRR197" s="14"/>
      <c r="DRS197" s="14"/>
      <c r="DRT197" s="14"/>
      <c r="DRU197" s="14"/>
      <c r="DRV197" s="14"/>
      <c r="DRW197" s="14"/>
      <c r="DRX197" s="14"/>
      <c r="DRY197" s="14"/>
      <c r="DRZ197" s="14"/>
      <c r="DSA197" s="14"/>
      <c r="DSB197" s="14"/>
      <c r="DSC197" s="14"/>
      <c r="DSD197" s="14"/>
      <c r="DSE197" s="14"/>
      <c r="DSF197" s="14"/>
      <c r="DSG197" s="14"/>
      <c r="DSH197" s="14"/>
      <c r="DSI197" s="14"/>
      <c r="DSJ197" s="14"/>
      <c r="DSK197" s="14"/>
      <c r="DSL197" s="14"/>
      <c r="DSM197" s="14"/>
      <c r="DSN197" s="14"/>
      <c r="DSO197" s="14"/>
      <c r="DSP197" s="14"/>
      <c r="DSQ197" s="14"/>
      <c r="DSR197" s="14"/>
      <c r="DSS197" s="14"/>
      <c r="DST197" s="14"/>
      <c r="DSU197" s="14"/>
      <c r="DSV197" s="14"/>
      <c r="DSW197" s="14"/>
      <c r="DSX197" s="14"/>
      <c r="DSY197" s="14"/>
      <c r="DSZ197" s="14"/>
      <c r="DTA197" s="14"/>
      <c r="DTB197" s="14"/>
      <c r="DTC197" s="14"/>
      <c r="DTD197" s="14"/>
      <c r="DTE197" s="14"/>
      <c r="DTF197" s="14"/>
      <c r="DTG197" s="14"/>
      <c r="DTH197" s="14"/>
      <c r="DTI197" s="14"/>
      <c r="DTJ197" s="14"/>
      <c r="DTK197" s="14"/>
      <c r="DTL197" s="14"/>
      <c r="DTM197" s="14"/>
      <c r="DTN197" s="14"/>
      <c r="DTO197" s="14"/>
      <c r="DTP197" s="14"/>
      <c r="DTQ197" s="14"/>
      <c r="DTR197" s="14"/>
      <c r="DTS197" s="14"/>
      <c r="DTT197" s="14"/>
      <c r="DTU197" s="14"/>
      <c r="DTV197" s="14"/>
      <c r="DTW197" s="14"/>
      <c r="DTX197" s="14"/>
      <c r="DTY197" s="14"/>
      <c r="DTZ197" s="14"/>
      <c r="DUA197" s="14"/>
      <c r="DUB197" s="14"/>
      <c r="DUC197" s="14"/>
      <c r="DUD197" s="14"/>
      <c r="DUE197" s="14"/>
      <c r="DUF197" s="14"/>
      <c r="DUG197" s="14"/>
      <c r="DUH197" s="14"/>
      <c r="DUI197" s="14"/>
      <c r="DUJ197" s="14"/>
      <c r="DUK197" s="14"/>
      <c r="DUL197" s="14"/>
      <c r="DUM197" s="14"/>
      <c r="DUN197" s="14"/>
      <c r="DUO197" s="14"/>
      <c r="DUP197" s="14"/>
      <c r="DUQ197" s="14"/>
      <c r="DUR197" s="14"/>
      <c r="DUS197" s="14"/>
      <c r="DUT197" s="14"/>
      <c r="DUU197" s="14"/>
      <c r="DUV197" s="14"/>
      <c r="DUW197" s="14"/>
      <c r="DUX197" s="14"/>
      <c r="DUY197" s="14"/>
      <c r="DUZ197" s="14"/>
      <c r="DVA197" s="14"/>
      <c r="DVB197" s="14"/>
      <c r="DVC197" s="14"/>
      <c r="DVD197" s="14"/>
      <c r="DVE197" s="14"/>
      <c r="DVF197" s="14"/>
      <c r="DVG197" s="14"/>
      <c r="DVH197" s="14"/>
      <c r="DVI197" s="14"/>
      <c r="DVJ197" s="14"/>
      <c r="DVK197" s="14"/>
      <c r="DVL197" s="14"/>
      <c r="DVM197" s="14"/>
      <c r="DVN197" s="14"/>
      <c r="DVO197" s="14"/>
      <c r="DVP197" s="14"/>
      <c r="DVQ197" s="14"/>
      <c r="DVR197" s="14"/>
      <c r="DVS197" s="14"/>
      <c r="DVT197" s="14"/>
      <c r="DVU197" s="14"/>
      <c r="DVV197" s="14"/>
      <c r="DVW197" s="14"/>
      <c r="DVX197" s="14"/>
      <c r="DVY197" s="14"/>
      <c r="DVZ197" s="14"/>
      <c r="DWA197" s="14"/>
      <c r="DWB197" s="14"/>
      <c r="DWC197" s="14"/>
      <c r="DWD197" s="14"/>
      <c r="DWE197" s="14"/>
      <c r="DWF197" s="14"/>
      <c r="DWG197" s="14"/>
      <c r="DWH197" s="14"/>
      <c r="DWI197" s="14"/>
      <c r="DWJ197" s="14"/>
      <c r="DWK197" s="14"/>
      <c r="DWL197" s="14"/>
      <c r="DWM197" s="14"/>
      <c r="DWN197" s="14"/>
      <c r="DWO197" s="14"/>
      <c r="DWP197" s="14"/>
      <c r="DWQ197" s="14"/>
      <c r="DWR197" s="14"/>
      <c r="DWS197" s="14"/>
      <c r="DWT197" s="14"/>
      <c r="DWU197" s="14"/>
      <c r="DWV197" s="14"/>
      <c r="DWW197" s="14"/>
      <c r="DWX197" s="14"/>
      <c r="DWY197" s="14"/>
      <c r="DWZ197" s="14"/>
      <c r="DXA197" s="14"/>
      <c r="DXB197" s="14"/>
      <c r="DXC197" s="14"/>
      <c r="DXD197" s="14"/>
      <c r="DXE197" s="14"/>
      <c r="DXF197" s="14"/>
      <c r="DXG197" s="14"/>
      <c r="DXH197" s="14"/>
      <c r="DXI197" s="14"/>
      <c r="DXJ197" s="14"/>
      <c r="DXK197" s="14"/>
      <c r="DXL197" s="14"/>
      <c r="DXM197" s="14"/>
      <c r="DXN197" s="14"/>
      <c r="DXO197" s="14"/>
      <c r="DXP197" s="14"/>
      <c r="DXQ197" s="14"/>
      <c r="DXR197" s="14"/>
      <c r="DXS197" s="14"/>
      <c r="DXT197" s="14"/>
      <c r="DXU197" s="14"/>
      <c r="DXV197" s="14"/>
      <c r="DXW197" s="14"/>
      <c r="DXX197" s="14"/>
      <c r="DXY197" s="14"/>
      <c r="DXZ197" s="14"/>
      <c r="DYA197" s="14"/>
      <c r="DYB197" s="14"/>
      <c r="DYC197" s="14"/>
      <c r="DYD197" s="14"/>
      <c r="DYE197" s="14"/>
      <c r="DYF197" s="14"/>
      <c r="DYG197" s="14"/>
      <c r="DYH197" s="14"/>
      <c r="DYI197" s="14"/>
      <c r="DYJ197" s="14"/>
      <c r="DYK197" s="14"/>
      <c r="DYL197" s="14"/>
      <c r="DYM197" s="14"/>
      <c r="DYN197" s="14"/>
      <c r="DYO197" s="14"/>
      <c r="DYP197" s="14"/>
      <c r="DYQ197" s="14"/>
      <c r="DYR197" s="14"/>
      <c r="DYS197" s="14"/>
      <c r="DYT197" s="14"/>
      <c r="DYU197" s="14"/>
      <c r="DYV197" s="14"/>
      <c r="DYW197" s="14"/>
      <c r="DYX197" s="14"/>
      <c r="DYY197" s="14"/>
      <c r="DYZ197" s="14"/>
      <c r="DZA197" s="14"/>
      <c r="DZB197" s="14"/>
      <c r="DZC197" s="14"/>
      <c r="DZD197" s="14"/>
      <c r="DZE197" s="14"/>
      <c r="DZF197" s="14"/>
      <c r="DZG197" s="14"/>
      <c r="DZH197" s="14"/>
      <c r="DZI197" s="14"/>
      <c r="DZJ197" s="14"/>
      <c r="DZK197" s="14"/>
      <c r="DZL197" s="14"/>
      <c r="DZM197" s="14"/>
      <c r="DZN197" s="14"/>
      <c r="DZO197" s="14"/>
      <c r="DZP197" s="14"/>
      <c r="DZQ197" s="14"/>
      <c r="DZR197" s="14"/>
      <c r="DZS197" s="14"/>
      <c r="DZT197" s="14"/>
      <c r="DZU197" s="14"/>
      <c r="DZV197" s="14"/>
      <c r="DZW197" s="14"/>
      <c r="DZX197" s="14"/>
      <c r="DZY197" s="14"/>
      <c r="DZZ197" s="14"/>
      <c r="EAA197" s="14"/>
      <c r="EAB197" s="14"/>
      <c r="EAC197" s="14"/>
      <c r="EAD197" s="14"/>
      <c r="EAE197" s="14"/>
      <c r="EAF197" s="14"/>
      <c r="EAG197" s="14"/>
      <c r="EAH197" s="14"/>
      <c r="EAI197" s="14"/>
      <c r="EAJ197" s="14"/>
      <c r="EAK197" s="14"/>
      <c r="EAL197" s="14"/>
      <c r="EAM197" s="14"/>
      <c r="EAN197" s="14"/>
      <c r="EAO197" s="14"/>
      <c r="EAP197" s="14"/>
      <c r="EAQ197" s="14"/>
      <c r="EAR197" s="14"/>
      <c r="EAS197" s="14"/>
      <c r="EAT197" s="14"/>
      <c r="EAU197" s="14"/>
      <c r="EAV197" s="14"/>
      <c r="EAW197" s="14"/>
      <c r="EAX197" s="14"/>
      <c r="EAY197" s="14"/>
      <c r="EAZ197" s="14"/>
      <c r="EBA197" s="14"/>
      <c r="EBB197" s="14"/>
      <c r="EBC197" s="14"/>
      <c r="EBD197" s="14"/>
      <c r="EBE197" s="14"/>
      <c r="EBF197" s="14"/>
      <c r="EBG197" s="14"/>
      <c r="EBH197" s="14"/>
      <c r="EBI197" s="14"/>
      <c r="EBJ197" s="14"/>
      <c r="EBK197" s="14"/>
      <c r="EBL197" s="14"/>
      <c r="EBM197" s="14"/>
      <c r="EBN197" s="14"/>
      <c r="EBO197" s="14"/>
      <c r="EBP197" s="14"/>
      <c r="EBQ197" s="14"/>
      <c r="EBR197" s="14"/>
      <c r="EBS197" s="14"/>
      <c r="EBT197" s="14"/>
      <c r="EBU197" s="14"/>
      <c r="EBV197" s="14"/>
      <c r="EBW197" s="14"/>
      <c r="EBX197" s="14"/>
      <c r="EBY197" s="14"/>
      <c r="EBZ197" s="14"/>
      <c r="ECA197" s="14"/>
      <c r="ECB197" s="14"/>
      <c r="ECC197" s="14"/>
      <c r="ECD197" s="14"/>
      <c r="ECE197" s="14"/>
      <c r="ECF197" s="14"/>
      <c r="ECG197" s="14"/>
      <c r="ECH197" s="14"/>
      <c r="ECI197" s="14"/>
      <c r="ECJ197" s="14"/>
      <c r="ECK197" s="14"/>
      <c r="ECL197" s="14"/>
      <c r="ECM197" s="14"/>
      <c r="ECN197" s="14"/>
      <c r="ECO197" s="14"/>
      <c r="ECP197" s="14"/>
      <c r="ECQ197" s="14"/>
      <c r="ECR197" s="14"/>
      <c r="ECS197" s="14"/>
      <c r="ECT197" s="14"/>
      <c r="ECU197" s="14"/>
      <c r="ECV197" s="14"/>
      <c r="ECW197" s="14"/>
      <c r="ECX197" s="14"/>
      <c r="ECY197" s="14"/>
      <c r="ECZ197" s="14"/>
      <c r="EDA197" s="14"/>
      <c r="EDB197" s="14"/>
      <c r="EDC197" s="14"/>
      <c r="EDD197" s="14"/>
      <c r="EDE197" s="14"/>
      <c r="EDF197" s="14"/>
      <c r="EDG197" s="14"/>
      <c r="EDH197" s="14"/>
      <c r="EDI197" s="14"/>
      <c r="EDJ197" s="14"/>
      <c r="EDK197" s="14"/>
      <c r="EDL197" s="14"/>
      <c r="EDM197" s="14"/>
      <c r="EDN197" s="14"/>
      <c r="EDO197" s="14"/>
      <c r="EDP197" s="14"/>
      <c r="EDQ197" s="14"/>
      <c r="EDR197" s="14"/>
      <c r="EDS197" s="14"/>
      <c r="EDT197" s="14"/>
      <c r="EDU197" s="14"/>
      <c r="EDV197" s="14"/>
      <c r="EDW197" s="14"/>
      <c r="EDX197" s="14"/>
      <c r="EDY197" s="14"/>
      <c r="EDZ197" s="14"/>
      <c r="EEA197" s="14"/>
      <c r="EEB197" s="14"/>
      <c r="EEC197" s="14"/>
      <c r="EED197" s="14"/>
      <c r="EEE197" s="14"/>
      <c r="EEF197" s="14"/>
      <c r="EEG197" s="14"/>
      <c r="EEH197" s="14"/>
      <c r="EEI197" s="14"/>
      <c r="EEJ197" s="14"/>
      <c r="EEK197" s="14"/>
      <c r="EEL197" s="14"/>
      <c r="EEM197" s="14"/>
      <c r="EEN197" s="14"/>
      <c r="EEO197" s="14"/>
      <c r="EEP197" s="14"/>
      <c r="EEQ197" s="14"/>
      <c r="EER197" s="14"/>
      <c r="EES197" s="14"/>
      <c r="EET197" s="14"/>
      <c r="EEU197" s="14"/>
      <c r="EEV197" s="14"/>
      <c r="EEW197" s="14"/>
      <c r="EEX197" s="14"/>
      <c r="EEY197" s="14"/>
      <c r="EEZ197" s="14"/>
      <c r="EFA197" s="14"/>
      <c r="EFB197" s="14"/>
      <c r="EFC197" s="14"/>
      <c r="EFD197" s="14"/>
      <c r="EFE197" s="14"/>
      <c r="EFF197" s="14"/>
      <c r="EFG197" s="14"/>
      <c r="EFH197" s="14"/>
      <c r="EFI197" s="14"/>
      <c r="EFJ197" s="14"/>
      <c r="EFK197" s="14"/>
      <c r="EFL197" s="14"/>
      <c r="EFM197" s="14"/>
      <c r="EFN197" s="14"/>
      <c r="EFO197" s="14"/>
      <c r="EFP197" s="14"/>
      <c r="EFQ197" s="14"/>
      <c r="EFR197" s="14"/>
      <c r="EFS197" s="14"/>
      <c r="EFT197" s="14"/>
      <c r="EFU197" s="14"/>
      <c r="EFV197" s="14"/>
      <c r="EFW197" s="14"/>
      <c r="EFX197" s="14"/>
      <c r="EFY197" s="14"/>
      <c r="EFZ197" s="14"/>
      <c r="EGA197" s="14"/>
      <c r="EGB197" s="14"/>
      <c r="EGC197" s="14"/>
      <c r="EGD197" s="14"/>
      <c r="EGE197" s="14"/>
      <c r="EGF197" s="14"/>
      <c r="EGG197" s="14"/>
      <c r="EGH197" s="14"/>
      <c r="EGI197" s="14"/>
      <c r="EGJ197" s="14"/>
      <c r="EGK197" s="14"/>
      <c r="EGL197" s="14"/>
      <c r="EGM197" s="14"/>
      <c r="EGN197" s="14"/>
      <c r="EGO197" s="14"/>
      <c r="EGP197" s="14"/>
      <c r="EGQ197" s="14"/>
      <c r="EGR197" s="14"/>
      <c r="EGS197" s="14"/>
      <c r="EGT197" s="14"/>
      <c r="EGU197" s="14"/>
      <c r="EGV197" s="14"/>
      <c r="EGW197" s="14"/>
      <c r="EGX197" s="14"/>
      <c r="EGY197" s="14"/>
      <c r="EGZ197" s="14"/>
      <c r="EHA197" s="14"/>
      <c r="EHB197" s="14"/>
      <c r="EHC197" s="14"/>
      <c r="EHD197" s="14"/>
      <c r="EHE197" s="14"/>
      <c r="EHF197" s="14"/>
      <c r="EHG197" s="14"/>
      <c r="EHH197" s="14"/>
      <c r="EHI197" s="14"/>
      <c r="EHJ197" s="14"/>
      <c r="EHK197" s="14"/>
      <c r="EHL197" s="14"/>
      <c r="EHM197" s="14"/>
      <c r="EHN197" s="14"/>
      <c r="EHO197" s="14"/>
      <c r="EHP197" s="14"/>
      <c r="EHQ197" s="14"/>
      <c r="EHR197" s="14"/>
      <c r="EHS197" s="14"/>
      <c r="EHT197" s="14"/>
      <c r="EHU197" s="14"/>
      <c r="EHV197" s="14"/>
      <c r="EHW197" s="14"/>
      <c r="EHX197" s="14"/>
      <c r="EHY197" s="14"/>
      <c r="EHZ197" s="14"/>
      <c r="EIA197" s="14"/>
      <c r="EIB197" s="14"/>
      <c r="EIC197" s="14"/>
      <c r="EID197" s="14"/>
      <c r="EIE197" s="14"/>
      <c r="EIF197" s="14"/>
      <c r="EIG197" s="14"/>
      <c r="EIH197" s="14"/>
      <c r="EII197" s="14"/>
      <c r="EIJ197" s="14"/>
      <c r="EIK197" s="14"/>
      <c r="EIL197" s="14"/>
      <c r="EIM197" s="14"/>
      <c r="EIN197" s="14"/>
      <c r="EIO197" s="14"/>
      <c r="EIP197" s="14"/>
      <c r="EIQ197" s="14"/>
      <c r="EIR197" s="14"/>
      <c r="EIS197" s="14"/>
      <c r="EIT197" s="14"/>
      <c r="EIU197" s="14"/>
      <c r="EIV197" s="14"/>
      <c r="EIW197" s="14"/>
      <c r="EIX197" s="14"/>
      <c r="EIY197" s="14"/>
      <c r="EIZ197" s="14"/>
      <c r="EJA197" s="14"/>
      <c r="EJB197" s="14"/>
      <c r="EJC197" s="14"/>
      <c r="EJD197" s="14"/>
      <c r="EJE197" s="14"/>
      <c r="EJF197" s="14"/>
      <c r="EJG197" s="14"/>
      <c r="EJH197" s="14"/>
      <c r="EJI197" s="14"/>
      <c r="EJJ197" s="14"/>
      <c r="EJK197" s="14"/>
      <c r="EJL197" s="14"/>
      <c r="EJM197" s="14"/>
      <c r="EJN197" s="14"/>
      <c r="EJO197" s="14"/>
      <c r="EJP197" s="14"/>
      <c r="EJQ197" s="14"/>
      <c r="EJR197" s="14"/>
      <c r="EJS197" s="14"/>
      <c r="EJT197" s="14"/>
      <c r="EJU197" s="14"/>
      <c r="EJV197" s="14"/>
      <c r="EJW197" s="14"/>
      <c r="EJX197" s="14"/>
      <c r="EJY197" s="14"/>
      <c r="EJZ197" s="14"/>
      <c r="EKA197" s="14"/>
      <c r="EKB197" s="14"/>
      <c r="EKC197" s="14"/>
      <c r="EKD197" s="14"/>
      <c r="EKE197" s="14"/>
      <c r="EKF197" s="14"/>
      <c r="EKG197" s="14"/>
      <c r="EKH197" s="14"/>
      <c r="EKI197" s="14"/>
      <c r="EKJ197" s="14"/>
      <c r="EKK197" s="14"/>
      <c r="EKL197" s="14"/>
      <c r="EKM197" s="14"/>
      <c r="EKN197" s="14"/>
      <c r="EKO197" s="14"/>
      <c r="EKP197" s="14"/>
      <c r="EKQ197" s="14"/>
      <c r="EKR197" s="14"/>
      <c r="EKS197" s="14"/>
      <c r="EKT197" s="14"/>
      <c r="EKU197" s="14"/>
      <c r="EKV197" s="14"/>
      <c r="EKW197" s="14"/>
      <c r="EKX197" s="14"/>
      <c r="EKY197" s="14"/>
      <c r="EKZ197" s="14"/>
      <c r="ELA197" s="14"/>
      <c r="ELB197" s="14"/>
      <c r="ELC197" s="14"/>
      <c r="ELD197" s="14"/>
      <c r="ELE197" s="14"/>
      <c r="ELF197" s="14"/>
      <c r="ELG197" s="14"/>
      <c r="ELH197" s="14"/>
      <c r="ELI197" s="14"/>
      <c r="ELJ197" s="14"/>
      <c r="ELK197" s="14"/>
      <c r="ELL197" s="14"/>
      <c r="ELM197" s="14"/>
      <c r="ELN197" s="14"/>
      <c r="ELO197" s="14"/>
      <c r="ELP197" s="14"/>
      <c r="ELQ197" s="14"/>
      <c r="ELR197" s="14"/>
      <c r="ELS197" s="14"/>
      <c r="ELT197" s="14"/>
      <c r="ELU197" s="14"/>
      <c r="ELV197" s="14"/>
      <c r="ELW197" s="14"/>
      <c r="ELX197" s="14"/>
      <c r="ELY197" s="14"/>
      <c r="ELZ197" s="14"/>
      <c r="EMA197" s="14"/>
      <c r="EMB197" s="14"/>
      <c r="EMC197" s="14"/>
      <c r="EMD197" s="14"/>
      <c r="EME197" s="14"/>
      <c r="EMF197" s="14"/>
      <c r="EMG197" s="14"/>
      <c r="EMH197" s="14"/>
      <c r="EMI197" s="14"/>
      <c r="EMJ197" s="14"/>
      <c r="EMK197" s="14"/>
      <c r="EML197" s="14"/>
      <c r="EMM197" s="14"/>
      <c r="EMN197" s="14"/>
      <c r="EMO197" s="14"/>
      <c r="EMP197" s="14"/>
      <c r="EMQ197" s="14"/>
      <c r="EMR197" s="14"/>
      <c r="EMS197" s="14"/>
      <c r="EMT197" s="14"/>
      <c r="EMU197" s="14"/>
      <c r="EMV197" s="14"/>
      <c r="EMW197" s="14"/>
      <c r="EMX197" s="14"/>
      <c r="EMY197" s="14"/>
      <c r="EMZ197" s="14"/>
      <c r="ENA197" s="14"/>
      <c r="ENB197" s="14"/>
      <c r="ENC197" s="14"/>
      <c r="END197" s="14"/>
      <c r="ENE197" s="14"/>
      <c r="ENF197" s="14"/>
      <c r="ENG197" s="14"/>
      <c r="ENH197" s="14"/>
      <c r="ENI197" s="14"/>
      <c r="ENJ197" s="14"/>
      <c r="ENK197" s="14"/>
      <c r="ENL197" s="14"/>
      <c r="ENM197" s="14"/>
      <c r="ENN197" s="14"/>
      <c r="ENO197" s="14"/>
      <c r="ENP197" s="14"/>
      <c r="ENQ197" s="14"/>
      <c r="ENR197" s="14"/>
      <c r="ENS197" s="14"/>
      <c r="ENT197" s="14"/>
      <c r="ENU197" s="14"/>
      <c r="ENV197" s="14"/>
      <c r="ENW197" s="14"/>
      <c r="ENX197" s="14"/>
      <c r="ENY197" s="14"/>
      <c r="ENZ197" s="14"/>
      <c r="EOA197" s="14"/>
      <c r="EOB197" s="14"/>
      <c r="EOC197" s="14"/>
      <c r="EOD197" s="14"/>
      <c r="EOE197" s="14"/>
      <c r="EOF197" s="14"/>
      <c r="EOG197" s="14"/>
      <c r="EOH197" s="14"/>
      <c r="EOI197" s="14"/>
      <c r="EOJ197" s="14"/>
      <c r="EOK197" s="14"/>
      <c r="EOL197" s="14"/>
      <c r="EOM197" s="14"/>
      <c r="EON197" s="14"/>
      <c r="EOO197" s="14"/>
      <c r="EOP197" s="14"/>
      <c r="EOQ197" s="14"/>
      <c r="EOR197" s="14"/>
      <c r="EOS197" s="14"/>
      <c r="EOT197" s="14"/>
      <c r="EOU197" s="14"/>
      <c r="EOV197" s="14"/>
      <c r="EOW197" s="14"/>
      <c r="EOX197" s="14"/>
      <c r="EOY197" s="14"/>
      <c r="EOZ197" s="14"/>
      <c r="EPA197" s="14"/>
      <c r="EPB197" s="14"/>
      <c r="EPC197" s="14"/>
      <c r="EPD197" s="14"/>
      <c r="EPE197" s="14"/>
      <c r="EPF197" s="14"/>
      <c r="EPG197" s="14"/>
      <c r="EPH197" s="14"/>
      <c r="EPI197" s="14"/>
      <c r="EPJ197" s="14"/>
      <c r="EPK197" s="14"/>
      <c r="EPL197" s="14"/>
      <c r="EPM197" s="14"/>
      <c r="EPN197" s="14"/>
      <c r="EPO197" s="14"/>
      <c r="EPP197" s="14"/>
      <c r="EPQ197" s="14"/>
      <c r="EPR197" s="14"/>
      <c r="EPS197" s="14"/>
      <c r="EPT197" s="14"/>
      <c r="EPU197" s="14"/>
      <c r="EPV197" s="14"/>
      <c r="EPW197" s="14"/>
      <c r="EPX197" s="14"/>
      <c r="EPY197" s="14"/>
      <c r="EPZ197" s="14"/>
      <c r="EQA197" s="14"/>
      <c r="EQB197" s="14"/>
      <c r="EQC197" s="14"/>
      <c r="EQD197" s="14"/>
      <c r="EQE197" s="14"/>
      <c r="EQF197" s="14"/>
      <c r="EQG197" s="14"/>
      <c r="EQH197" s="14"/>
      <c r="EQI197" s="14"/>
      <c r="EQJ197" s="14"/>
      <c r="EQK197" s="14"/>
      <c r="EQL197" s="14"/>
      <c r="EQM197" s="14"/>
      <c r="EQN197" s="14"/>
      <c r="EQO197" s="14"/>
      <c r="EQP197" s="14"/>
      <c r="EQQ197" s="14"/>
      <c r="EQR197" s="14"/>
      <c r="EQS197" s="14"/>
      <c r="EQT197" s="14"/>
      <c r="EQU197" s="14"/>
      <c r="EQV197" s="14"/>
      <c r="EQW197" s="14"/>
      <c r="EQX197" s="14"/>
      <c r="EQY197" s="14"/>
      <c r="EQZ197" s="14"/>
      <c r="ERA197" s="14"/>
      <c r="ERB197" s="14"/>
      <c r="ERC197" s="14"/>
      <c r="ERD197" s="14"/>
      <c r="ERE197" s="14"/>
      <c r="ERF197" s="14"/>
      <c r="ERG197" s="14"/>
      <c r="ERH197" s="14"/>
      <c r="ERI197" s="14"/>
      <c r="ERJ197" s="14"/>
      <c r="ERK197" s="14"/>
      <c r="ERL197" s="14"/>
      <c r="ERM197" s="14"/>
      <c r="ERN197" s="14"/>
      <c r="ERO197" s="14"/>
      <c r="ERP197" s="14"/>
      <c r="ERQ197" s="14"/>
      <c r="ERR197" s="14"/>
      <c r="ERS197" s="14"/>
      <c r="ERT197" s="14"/>
      <c r="ERU197" s="14"/>
      <c r="ERV197" s="14"/>
      <c r="ERW197" s="14"/>
      <c r="ERX197" s="14"/>
      <c r="ERY197" s="14"/>
      <c r="ERZ197" s="14"/>
      <c r="ESA197" s="14"/>
      <c r="ESB197" s="14"/>
      <c r="ESC197" s="14"/>
      <c r="ESD197" s="14"/>
      <c r="ESE197" s="14"/>
      <c r="ESF197" s="14"/>
      <c r="ESG197" s="14"/>
      <c r="ESH197" s="14"/>
      <c r="ESI197" s="14"/>
      <c r="ESJ197" s="14"/>
      <c r="ESK197" s="14"/>
      <c r="ESL197" s="14"/>
      <c r="ESM197" s="14"/>
      <c r="ESN197" s="14"/>
      <c r="ESO197" s="14"/>
      <c r="ESP197" s="14"/>
      <c r="ESQ197" s="14"/>
      <c r="ESR197" s="14"/>
      <c r="ESS197" s="14"/>
      <c r="EST197" s="14"/>
      <c r="ESU197" s="14"/>
      <c r="ESV197" s="14"/>
      <c r="ESW197" s="14"/>
      <c r="ESX197" s="14"/>
      <c r="ESY197" s="14"/>
      <c r="ESZ197" s="14"/>
      <c r="ETA197" s="14"/>
      <c r="ETB197" s="14"/>
      <c r="ETC197" s="14"/>
      <c r="ETD197" s="14"/>
      <c r="ETE197" s="14"/>
      <c r="ETF197" s="14"/>
      <c r="ETG197" s="14"/>
      <c r="ETH197" s="14"/>
      <c r="ETI197" s="14"/>
      <c r="ETJ197" s="14"/>
      <c r="ETK197" s="14"/>
      <c r="ETL197" s="14"/>
      <c r="ETM197" s="14"/>
      <c r="ETN197" s="14"/>
      <c r="ETO197" s="14"/>
      <c r="ETP197" s="14"/>
      <c r="ETQ197" s="14"/>
      <c r="ETR197" s="14"/>
      <c r="ETS197" s="14"/>
      <c r="ETT197" s="14"/>
      <c r="ETU197" s="14"/>
      <c r="ETV197" s="14"/>
      <c r="ETW197" s="14"/>
      <c r="ETX197" s="14"/>
      <c r="ETY197" s="14"/>
      <c r="ETZ197" s="14"/>
      <c r="EUA197" s="14"/>
      <c r="EUB197" s="14"/>
      <c r="EUC197" s="14"/>
      <c r="EUD197" s="14"/>
      <c r="EUE197" s="14"/>
      <c r="EUF197" s="14"/>
      <c r="EUG197" s="14"/>
      <c r="EUH197" s="14"/>
      <c r="EUI197" s="14"/>
      <c r="EUJ197" s="14"/>
      <c r="EUK197" s="14"/>
      <c r="EUL197" s="14"/>
      <c r="EUM197" s="14"/>
      <c r="EUN197" s="14"/>
      <c r="EUO197" s="14"/>
      <c r="EUP197" s="14"/>
      <c r="EUQ197" s="14"/>
      <c r="EUR197" s="14"/>
      <c r="EUS197" s="14"/>
      <c r="EUT197" s="14"/>
      <c r="EUU197" s="14"/>
      <c r="EUV197" s="14"/>
      <c r="EUW197" s="14"/>
      <c r="EUX197" s="14"/>
      <c r="EUY197" s="14"/>
      <c r="EUZ197" s="14"/>
      <c r="EVA197" s="14"/>
      <c r="EVB197" s="14"/>
      <c r="EVC197" s="14"/>
      <c r="EVD197" s="14"/>
      <c r="EVE197" s="14"/>
      <c r="EVF197" s="14"/>
      <c r="EVG197" s="14"/>
      <c r="EVH197" s="14"/>
      <c r="EVI197" s="14"/>
      <c r="EVJ197" s="14"/>
      <c r="EVK197" s="14"/>
      <c r="EVL197" s="14"/>
      <c r="EVM197" s="14"/>
      <c r="EVN197" s="14"/>
      <c r="EVO197" s="14"/>
      <c r="EVP197" s="14"/>
      <c r="EVQ197" s="14"/>
      <c r="EVR197" s="14"/>
      <c r="EVS197" s="14"/>
      <c r="EVT197" s="14"/>
      <c r="EVU197" s="14"/>
      <c r="EVV197" s="14"/>
      <c r="EVW197" s="14"/>
      <c r="EVX197" s="14"/>
      <c r="EVY197" s="14"/>
      <c r="EVZ197" s="14"/>
      <c r="EWA197" s="14"/>
      <c r="EWB197" s="14"/>
      <c r="EWC197" s="14"/>
      <c r="EWD197" s="14"/>
      <c r="EWE197" s="14"/>
      <c r="EWF197" s="14"/>
      <c r="EWG197" s="14"/>
      <c r="EWH197" s="14"/>
      <c r="EWI197" s="14"/>
      <c r="EWJ197" s="14"/>
      <c r="EWK197" s="14"/>
      <c r="EWL197" s="14"/>
      <c r="EWM197" s="14"/>
      <c r="EWN197" s="14"/>
      <c r="EWO197" s="14"/>
      <c r="EWP197" s="14"/>
      <c r="EWQ197" s="14"/>
      <c r="EWR197" s="14"/>
      <c r="EWS197" s="14"/>
      <c r="EWT197" s="14"/>
      <c r="EWU197" s="14"/>
      <c r="EWV197" s="14"/>
      <c r="EWW197" s="14"/>
      <c r="EWX197" s="14"/>
      <c r="EWY197" s="14"/>
      <c r="EWZ197" s="14"/>
      <c r="EXA197" s="14"/>
      <c r="EXB197" s="14"/>
      <c r="EXC197" s="14"/>
      <c r="EXD197" s="14"/>
      <c r="EXE197" s="14"/>
      <c r="EXF197" s="14"/>
      <c r="EXG197" s="14"/>
      <c r="EXH197" s="14"/>
      <c r="EXI197" s="14"/>
      <c r="EXJ197" s="14"/>
      <c r="EXK197" s="14"/>
      <c r="EXL197" s="14"/>
      <c r="EXM197" s="14"/>
      <c r="EXN197" s="14"/>
      <c r="EXO197" s="14"/>
      <c r="EXP197" s="14"/>
      <c r="EXQ197" s="14"/>
      <c r="EXR197" s="14"/>
      <c r="EXS197" s="14"/>
      <c r="EXT197" s="14"/>
      <c r="EXU197" s="14"/>
      <c r="EXV197" s="14"/>
      <c r="EXW197" s="14"/>
      <c r="EXX197" s="14"/>
      <c r="EXY197" s="14"/>
      <c r="EXZ197" s="14"/>
      <c r="EYA197" s="14"/>
      <c r="EYB197" s="14"/>
      <c r="EYC197" s="14"/>
      <c r="EYD197" s="14"/>
      <c r="EYE197" s="14"/>
      <c r="EYF197" s="14"/>
      <c r="EYG197" s="14"/>
      <c r="EYH197" s="14"/>
      <c r="EYI197" s="14"/>
      <c r="EYJ197" s="14"/>
      <c r="EYK197" s="14"/>
      <c r="EYL197" s="14"/>
      <c r="EYM197" s="14"/>
      <c r="EYN197" s="14"/>
      <c r="EYO197" s="14"/>
      <c r="EYP197" s="14"/>
      <c r="EYQ197" s="14"/>
      <c r="EYR197" s="14"/>
      <c r="EYS197" s="14"/>
      <c r="EYT197" s="14"/>
      <c r="EYU197" s="14"/>
      <c r="EYV197" s="14"/>
      <c r="EYW197" s="14"/>
      <c r="EYX197" s="14"/>
      <c r="EYY197" s="14"/>
      <c r="EYZ197" s="14"/>
      <c r="EZA197" s="14"/>
      <c r="EZB197" s="14"/>
      <c r="EZC197" s="14"/>
      <c r="EZD197" s="14"/>
      <c r="EZE197" s="14"/>
      <c r="EZF197" s="14"/>
      <c r="EZG197" s="14"/>
      <c r="EZH197" s="14"/>
      <c r="EZI197" s="14"/>
      <c r="EZJ197" s="14"/>
      <c r="EZK197" s="14"/>
      <c r="EZL197" s="14"/>
      <c r="EZM197" s="14"/>
      <c r="EZN197" s="14"/>
      <c r="EZO197" s="14"/>
      <c r="EZP197" s="14"/>
      <c r="EZQ197" s="14"/>
      <c r="EZR197" s="14"/>
      <c r="EZS197" s="14"/>
      <c r="EZT197" s="14"/>
      <c r="EZU197" s="14"/>
      <c r="EZV197" s="14"/>
      <c r="EZW197" s="14"/>
      <c r="EZX197" s="14"/>
      <c r="EZY197" s="14"/>
      <c r="EZZ197" s="14"/>
      <c r="FAA197" s="14"/>
      <c r="FAB197" s="14"/>
      <c r="FAC197" s="14"/>
      <c r="FAD197" s="14"/>
      <c r="FAE197" s="14"/>
      <c r="FAF197" s="14"/>
      <c r="FAG197" s="14"/>
      <c r="FAH197" s="14"/>
      <c r="FAI197" s="14"/>
      <c r="FAJ197" s="14"/>
      <c r="FAK197" s="14"/>
      <c r="FAL197" s="14"/>
      <c r="FAM197" s="14"/>
      <c r="FAN197" s="14"/>
      <c r="FAO197" s="14"/>
      <c r="FAP197" s="14"/>
      <c r="FAQ197" s="14"/>
      <c r="FAR197" s="14"/>
      <c r="FAS197" s="14"/>
      <c r="FAT197" s="14"/>
      <c r="FAU197" s="14"/>
      <c r="FAV197" s="14"/>
      <c r="FAW197" s="14"/>
      <c r="FAX197" s="14"/>
      <c r="FAY197" s="14"/>
      <c r="FAZ197" s="14"/>
      <c r="FBA197" s="14"/>
      <c r="FBB197" s="14"/>
      <c r="FBC197" s="14"/>
      <c r="FBD197" s="14"/>
      <c r="FBE197" s="14"/>
      <c r="FBF197" s="14"/>
      <c r="FBG197" s="14"/>
      <c r="FBH197" s="14"/>
      <c r="FBI197" s="14"/>
      <c r="FBJ197" s="14"/>
      <c r="FBK197" s="14"/>
      <c r="FBL197" s="14"/>
      <c r="FBM197" s="14"/>
      <c r="FBN197" s="14"/>
      <c r="FBO197" s="14"/>
      <c r="FBP197" s="14"/>
      <c r="FBQ197" s="14"/>
      <c r="FBR197" s="14"/>
      <c r="FBS197" s="14"/>
      <c r="FBT197" s="14"/>
      <c r="FBU197" s="14"/>
      <c r="FBV197" s="14"/>
      <c r="FBW197" s="14"/>
      <c r="FBX197" s="14"/>
      <c r="FBY197" s="14"/>
      <c r="FBZ197" s="14"/>
      <c r="FCA197" s="14"/>
      <c r="FCB197" s="14"/>
      <c r="FCC197" s="14"/>
      <c r="FCD197" s="14"/>
      <c r="FCE197" s="14"/>
      <c r="FCF197" s="14"/>
      <c r="FCG197" s="14"/>
      <c r="FCH197" s="14"/>
      <c r="FCI197" s="14"/>
      <c r="FCJ197" s="14"/>
      <c r="FCK197" s="14"/>
      <c r="FCL197" s="14"/>
      <c r="FCM197" s="14"/>
      <c r="FCN197" s="14"/>
      <c r="FCO197" s="14"/>
      <c r="FCP197" s="14"/>
      <c r="FCQ197" s="14"/>
      <c r="FCR197" s="14"/>
      <c r="FCS197" s="14"/>
      <c r="FCT197" s="14"/>
      <c r="FCU197" s="14"/>
      <c r="FCV197" s="14"/>
      <c r="FCW197" s="14"/>
      <c r="FCX197" s="14"/>
      <c r="FCY197" s="14"/>
      <c r="FCZ197" s="14"/>
      <c r="FDA197" s="14"/>
      <c r="FDB197" s="14"/>
      <c r="FDC197" s="14"/>
      <c r="FDD197" s="14"/>
      <c r="FDE197" s="14"/>
      <c r="FDF197" s="14"/>
      <c r="FDG197" s="14"/>
      <c r="FDH197" s="14"/>
      <c r="FDI197" s="14"/>
      <c r="FDJ197" s="14"/>
      <c r="FDK197" s="14"/>
      <c r="FDL197" s="14"/>
      <c r="FDM197" s="14"/>
      <c r="FDN197" s="14"/>
      <c r="FDO197" s="14"/>
      <c r="FDP197" s="14"/>
      <c r="FDQ197" s="14"/>
      <c r="FDR197" s="14"/>
      <c r="FDS197" s="14"/>
      <c r="FDT197" s="14"/>
      <c r="FDU197" s="14"/>
      <c r="FDV197" s="14"/>
      <c r="FDW197" s="14"/>
      <c r="FDX197" s="14"/>
      <c r="FDY197" s="14"/>
      <c r="FDZ197" s="14"/>
      <c r="FEA197" s="14"/>
      <c r="FEB197" s="14"/>
      <c r="FEC197" s="14"/>
      <c r="FED197" s="14"/>
      <c r="FEE197" s="14"/>
      <c r="FEF197" s="14"/>
      <c r="FEG197" s="14"/>
      <c r="FEH197" s="14"/>
      <c r="FEI197" s="14"/>
      <c r="FEJ197" s="14"/>
      <c r="FEK197" s="14"/>
      <c r="FEL197" s="14"/>
      <c r="FEM197" s="14"/>
      <c r="FEN197" s="14"/>
      <c r="FEO197" s="14"/>
      <c r="FEP197" s="14"/>
      <c r="FEQ197" s="14"/>
      <c r="FER197" s="14"/>
      <c r="FES197" s="14"/>
      <c r="FET197" s="14"/>
      <c r="FEU197" s="14"/>
      <c r="FEV197" s="14"/>
      <c r="FEW197" s="14"/>
      <c r="FEX197" s="14"/>
      <c r="FEY197" s="14"/>
      <c r="FEZ197" s="14"/>
      <c r="FFA197" s="14"/>
      <c r="FFB197" s="14"/>
      <c r="FFC197" s="14"/>
      <c r="FFD197" s="14"/>
      <c r="FFE197" s="14"/>
      <c r="FFF197" s="14"/>
      <c r="FFG197" s="14"/>
      <c r="FFH197" s="14"/>
      <c r="FFI197" s="14"/>
      <c r="FFJ197" s="14"/>
      <c r="FFK197" s="14"/>
      <c r="FFL197" s="14"/>
      <c r="FFM197" s="14"/>
      <c r="FFN197" s="14"/>
      <c r="FFO197" s="14"/>
      <c r="FFP197" s="14"/>
      <c r="FFQ197" s="14"/>
      <c r="FFR197" s="14"/>
      <c r="FFS197" s="14"/>
      <c r="FFT197" s="14"/>
      <c r="FFU197" s="14"/>
      <c r="FFV197" s="14"/>
      <c r="FFW197" s="14"/>
      <c r="FFX197" s="14"/>
      <c r="FFY197" s="14"/>
      <c r="FFZ197" s="14"/>
      <c r="FGA197" s="14"/>
      <c r="FGB197" s="14"/>
      <c r="FGC197" s="14"/>
      <c r="FGD197" s="14"/>
      <c r="FGE197" s="14"/>
      <c r="FGF197" s="14"/>
      <c r="FGG197" s="14"/>
      <c r="FGH197" s="14"/>
      <c r="FGI197" s="14"/>
      <c r="FGJ197" s="14"/>
      <c r="FGK197" s="14"/>
      <c r="FGL197" s="14"/>
      <c r="FGM197" s="14"/>
      <c r="FGN197" s="14"/>
      <c r="FGO197" s="14"/>
      <c r="FGP197" s="14"/>
      <c r="FGQ197" s="14"/>
      <c r="FGR197" s="14"/>
      <c r="FGS197" s="14"/>
      <c r="FGT197" s="14"/>
      <c r="FGU197" s="14"/>
      <c r="FGV197" s="14"/>
      <c r="FGW197" s="14"/>
      <c r="FGX197" s="14"/>
      <c r="FGY197" s="14"/>
      <c r="FGZ197" s="14"/>
      <c r="FHA197" s="14"/>
      <c r="FHB197" s="14"/>
      <c r="FHC197" s="14"/>
      <c r="FHD197" s="14"/>
      <c r="FHE197" s="14"/>
      <c r="FHF197" s="14"/>
      <c r="FHG197" s="14"/>
      <c r="FHH197" s="14"/>
      <c r="FHI197" s="14"/>
      <c r="FHJ197" s="14"/>
      <c r="FHK197" s="14"/>
      <c r="FHL197" s="14"/>
      <c r="FHM197" s="14"/>
      <c r="FHN197" s="14"/>
      <c r="FHO197" s="14"/>
      <c r="FHP197" s="14"/>
      <c r="FHQ197" s="14"/>
      <c r="FHR197" s="14"/>
      <c r="FHS197" s="14"/>
      <c r="FHT197" s="14"/>
      <c r="FHU197" s="14"/>
      <c r="FHV197" s="14"/>
      <c r="FHW197" s="14"/>
      <c r="FHX197" s="14"/>
      <c r="FHY197" s="14"/>
      <c r="FHZ197" s="14"/>
      <c r="FIA197" s="14"/>
      <c r="FIB197" s="14"/>
      <c r="FIC197" s="14"/>
      <c r="FID197" s="14"/>
      <c r="FIE197" s="14"/>
      <c r="FIF197" s="14"/>
      <c r="FIG197" s="14"/>
      <c r="FIH197" s="14"/>
      <c r="FII197" s="14"/>
      <c r="FIJ197" s="14"/>
      <c r="FIK197" s="14"/>
      <c r="FIL197" s="14"/>
      <c r="FIM197" s="14"/>
      <c r="FIN197" s="14"/>
      <c r="FIO197" s="14"/>
      <c r="FIP197" s="14"/>
      <c r="FIQ197" s="14"/>
      <c r="FIR197" s="14"/>
      <c r="FIS197" s="14"/>
      <c r="FIT197" s="14"/>
      <c r="FIU197" s="14"/>
      <c r="FIV197" s="14"/>
      <c r="FIW197" s="14"/>
      <c r="FIX197" s="14"/>
      <c r="FIY197" s="14"/>
      <c r="FIZ197" s="14"/>
      <c r="FJA197" s="14"/>
      <c r="FJB197" s="14"/>
      <c r="FJC197" s="14"/>
      <c r="FJD197" s="14"/>
      <c r="FJE197" s="14"/>
      <c r="FJF197" s="14"/>
      <c r="FJG197" s="14"/>
      <c r="FJH197" s="14"/>
      <c r="FJI197" s="14"/>
      <c r="FJJ197" s="14"/>
      <c r="FJK197" s="14"/>
      <c r="FJL197" s="14"/>
      <c r="FJM197" s="14"/>
      <c r="FJN197" s="14"/>
      <c r="FJO197" s="14"/>
      <c r="FJP197" s="14"/>
      <c r="FJQ197" s="14"/>
      <c r="FJR197" s="14"/>
      <c r="FJS197" s="14"/>
      <c r="FJT197" s="14"/>
      <c r="FJU197" s="14"/>
      <c r="FJV197" s="14"/>
      <c r="FJW197" s="14"/>
      <c r="FJX197" s="14"/>
      <c r="FJY197" s="14"/>
      <c r="FJZ197" s="14"/>
      <c r="FKA197" s="14"/>
      <c r="FKB197" s="14"/>
      <c r="FKC197" s="14"/>
      <c r="FKD197" s="14"/>
      <c r="FKE197" s="14"/>
      <c r="FKF197" s="14"/>
      <c r="FKG197" s="14"/>
      <c r="FKH197" s="14"/>
      <c r="FKI197" s="14"/>
      <c r="FKJ197" s="14"/>
      <c r="FKK197" s="14"/>
      <c r="FKL197" s="14"/>
      <c r="FKM197" s="14"/>
      <c r="FKN197" s="14"/>
      <c r="FKO197" s="14"/>
      <c r="FKP197" s="14"/>
      <c r="FKQ197" s="14"/>
      <c r="FKR197" s="14"/>
      <c r="FKS197" s="14"/>
      <c r="FKT197" s="14"/>
      <c r="FKU197" s="14"/>
      <c r="FKV197" s="14"/>
      <c r="FKW197" s="14"/>
      <c r="FKX197" s="14"/>
      <c r="FKY197" s="14"/>
      <c r="FKZ197" s="14"/>
      <c r="FLA197" s="14"/>
      <c r="FLB197" s="14"/>
      <c r="FLC197" s="14"/>
      <c r="FLD197" s="14"/>
      <c r="FLE197" s="14"/>
      <c r="FLF197" s="14"/>
      <c r="FLG197" s="14"/>
      <c r="FLH197" s="14"/>
      <c r="FLI197" s="14"/>
      <c r="FLJ197" s="14"/>
      <c r="FLK197" s="14"/>
      <c r="FLL197" s="14"/>
      <c r="FLM197" s="14"/>
      <c r="FLN197" s="14"/>
      <c r="FLO197" s="14"/>
      <c r="FLP197" s="14"/>
      <c r="FLQ197" s="14"/>
      <c r="FLR197" s="14"/>
      <c r="FLS197" s="14"/>
      <c r="FLT197" s="14"/>
      <c r="FLU197" s="14"/>
      <c r="FLV197" s="14"/>
      <c r="FLW197" s="14"/>
      <c r="FLX197" s="14"/>
      <c r="FLY197" s="14"/>
      <c r="FLZ197" s="14"/>
      <c r="FMA197" s="14"/>
      <c r="FMB197" s="14"/>
      <c r="FMC197" s="14"/>
      <c r="FMD197" s="14"/>
      <c r="FME197" s="14"/>
      <c r="FMF197" s="14"/>
      <c r="FMG197" s="14"/>
      <c r="FMH197" s="14"/>
      <c r="FMI197" s="14"/>
      <c r="FMJ197" s="14"/>
      <c r="FMK197" s="14"/>
      <c r="FML197" s="14"/>
      <c r="FMM197" s="14"/>
      <c r="FMN197" s="14"/>
      <c r="FMO197" s="14"/>
      <c r="FMP197" s="14"/>
      <c r="FMQ197" s="14"/>
      <c r="FMR197" s="14"/>
      <c r="FMS197" s="14"/>
      <c r="FMT197" s="14"/>
      <c r="FMU197" s="14"/>
      <c r="FMV197" s="14"/>
      <c r="FMW197" s="14"/>
      <c r="FMX197" s="14"/>
      <c r="FMY197" s="14"/>
      <c r="FMZ197" s="14"/>
      <c r="FNA197" s="14"/>
      <c r="FNB197" s="14"/>
      <c r="FNC197" s="14"/>
      <c r="FND197" s="14"/>
      <c r="FNE197" s="14"/>
      <c r="FNF197" s="14"/>
      <c r="FNG197" s="14"/>
      <c r="FNH197" s="14"/>
      <c r="FNI197" s="14"/>
      <c r="FNJ197" s="14"/>
      <c r="FNK197" s="14"/>
      <c r="FNL197" s="14"/>
      <c r="FNM197" s="14"/>
      <c r="FNN197" s="14"/>
      <c r="FNO197" s="14"/>
      <c r="FNP197" s="14"/>
      <c r="FNQ197" s="14"/>
      <c r="FNR197" s="14"/>
      <c r="FNS197" s="14"/>
      <c r="FNT197" s="14"/>
      <c r="FNU197" s="14"/>
      <c r="FNV197" s="14"/>
      <c r="FNW197" s="14"/>
      <c r="FNX197" s="14"/>
      <c r="FNY197" s="14"/>
      <c r="FNZ197" s="14"/>
      <c r="FOA197" s="14"/>
      <c r="FOB197" s="14"/>
      <c r="FOC197" s="14"/>
      <c r="FOD197" s="14"/>
      <c r="FOE197" s="14"/>
      <c r="FOF197" s="14"/>
      <c r="FOG197" s="14"/>
      <c r="FOH197" s="14"/>
      <c r="FOI197" s="14"/>
      <c r="FOJ197" s="14"/>
      <c r="FOK197" s="14"/>
      <c r="FOL197" s="14"/>
      <c r="FOM197" s="14"/>
      <c r="FON197" s="14"/>
      <c r="FOO197" s="14"/>
      <c r="FOP197" s="14"/>
      <c r="FOQ197" s="14"/>
      <c r="FOR197" s="14"/>
      <c r="FOS197" s="14"/>
      <c r="FOT197" s="14"/>
      <c r="FOU197" s="14"/>
      <c r="FOV197" s="14"/>
      <c r="FOW197" s="14"/>
      <c r="FOX197" s="14"/>
      <c r="FOY197" s="14"/>
      <c r="FOZ197" s="14"/>
      <c r="FPA197" s="14"/>
      <c r="FPB197" s="14"/>
      <c r="FPC197" s="14"/>
      <c r="FPD197" s="14"/>
      <c r="FPE197" s="14"/>
      <c r="FPF197" s="14"/>
      <c r="FPG197" s="14"/>
      <c r="FPH197" s="14"/>
      <c r="FPI197" s="14"/>
      <c r="FPJ197" s="14"/>
      <c r="FPK197" s="14"/>
      <c r="FPL197" s="14"/>
      <c r="FPM197" s="14"/>
      <c r="FPN197" s="14"/>
      <c r="FPO197" s="14"/>
      <c r="FPP197" s="14"/>
      <c r="FPQ197" s="14"/>
      <c r="FPR197" s="14"/>
      <c r="FPS197" s="14"/>
      <c r="FPT197" s="14"/>
      <c r="FPU197" s="14"/>
      <c r="FPV197" s="14"/>
      <c r="FPW197" s="14"/>
      <c r="FPX197" s="14"/>
      <c r="FPY197" s="14"/>
      <c r="FPZ197" s="14"/>
      <c r="FQA197" s="14"/>
      <c r="FQB197" s="14"/>
      <c r="FQC197" s="14"/>
      <c r="FQD197" s="14"/>
      <c r="FQE197" s="14"/>
      <c r="FQF197" s="14"/>
      <c r="FQG197" s="14"/>
      <c r="FQH197" s="14"/>
      <c r="FQI197" s="14"/>
      <c r="FQJ197" s="14"/>
      <c r="FQK197" s="14"/>
      <c r="FQL197" s="14"/>
      <c r="FQM197" s="14"/>
      <c r="FQN197" s="14"/>
      <c r="FQO197" s="14"/>
      <c r="FQP197" s="14"/>
      <c r="FQQ197" s="14"/>
      <c r="FQR197" s="14"/>
      <c r="FQS197" s="14"/>
      <c r="FQT197" s="14"/>
      <c r="FQU197" s="14"/>
      <c r="FQV197" s="14"/>
      <c r="FQW197" s="14"/>
      <c r="FQX197" s="14"/>
      <c r="FQY197" s="14"/>
      <c r="FQZ197" s="14"/>
      <c r="FRA197" s="14"/>
      <c r="FRB197" s="14"/>
      <c r="FRC197" s="14"/>
      <c r="FRD197" s="14"/>
      <c r="FRE197" s="14"/>
      <c r="FRF197" s="14"/>
      <c r="FRG197" s="14"/>
      <c r="FRH197" s="14"/>
      <c r="FRI197" s="14"/>
      <c r="FRJ197" s="14"/>
      <c r="FRK197" s="14"/>
      <c r="FRL197" s="14"/>
      <c r="FRM197" s="14"/>
      <c r="FRN197" s="14"/>
      <c r="FRO197" s="14"/>
      <c r="FRP197" s="14"/>
      <c r="FRQ197" s="14"/>
      <c r="FRR197" s="14"/>
      <c r="FRS197" s="14"/>
      <c r="FRT197" s="14"/>
      <c r="FRU197" s="14"/>
      <c r="FRV197" s="14"/>
      <c r="FRW197" s="14"/>
      <c r="FRX197" s="14"/>
      <c r="FRY197" s="14"/>
      <c r="FRZ197" s="14"/>
      <c r="FSA197" s="14"/>
      <c r="FSB197" s="14"/>
      <c r="FSC197" s="14"/>
      <c r="FSD197" s="14"/>
      <c r="FSE197" s="14"/>
      <c r="FSF197" s="14"/>
      <c r="FSG197" s="14"/>
      <c r="FSH197" s="14"/>
      <c r="FSI197" s="14"/>
      <c r="FSJ197" s="14"/>
      <c r="FSK197" s="14"/>
      <c r="FSL197" s="14"/>
      <c r="FSM197" s="14"/>
      <c r="FSN197" s="14"/>
      <c r="FSO197" s="14"/>
      <c r="FSP197" s="14"/>
      <c r="FSQ197" s="14"/>
      <c r="FSR197" s="14"/>
      <c r="FSS197" s="14"/>
      <c r="FST197" s="14"/>
      <c r="FSU197" s="14"/>
      <c r="FSV197" s="14"/>
      <c r="FSW197" s="14"/>
      <c r="FSX197" s="14"/>
      <c r="FSY197" s="14"/>
      <c r="FSZ197" s="14"/>
      <c r="FTA197" s="14"/>
      <c r="FTB197" s="14"/>
      <c r="FTC197" s="14"/>
      <c r="FTD197" s="14"/>
      <c r="FTE197" s="14"/>
      <c r="FTF197" s="14"/>
      <c r="FTG197" s="14"/>
      <c r="FTH197" s="14"/>
      <c r="FTI197" s="14"/>
      <c r="FTJ197" s="14"/>
      <c r="FTK197" s="14"/>
      <c r="FTL197" s="14"/>
      <c r="FTM197" s="14"/>
      <c r="FTN197" s="14"/>
      <c r="FTO197" s="14"/>
      <c r="FTP197" s="14"/>
      <c r="FTQ197" s="14"/>
      <c r="FTR197" s="14"/>
      <c r="FTS197" s="14"/>
      <c r="FTT197" s="14"/>
      <c r="FTU197" s="14"/>
      <c r="FTV197" s="14"/>
      <c r="FTW197" s="14"/>
      <c r="FTX197" s="14"/>
      <c r="FTY197" s="14"/>
      <c r="FTZ197" s="14"/>
      <c r="FUA197" s="14"/>
      <c r="FUB197" s="14"/>
      <c r="FUC197" s="14"/>
      <c r="FUD197" s="14"/>
      <c r="FUE197" s="14"/>
      <c r="FUF197" s="14"/>
      <c r="FUG197" s="14"/>
      <c r="FUH197" s="14"/>
      <c r="FUI197" s="14"/>
      <c r="FUJ197" s="14"/>
      <c r="FUK197" s="14"/>
      <c r="FUL197" s="14"/>
      <c r="FUM197" s="14"/>
      <c r="FUN197" s="14"/>
      <c r="FUO197" s="14"/>
      <c r="FUP197" s="14"/>
      <c r="FUQ197" s="14"/>
      <c r="FUR197" s="14"/>
      <c r="FUS197" s="14"/>
      <c r="FUT197" s="14"/>
      <c r="FUU197" s="14"/>
      <c r="FUV197" s="14"/>
      <c r="FUW197" s="14"/>
      <c r="FUX197" s="14"/>
      <c r="FUY197" s="14"/>
      <c r="FUZ197" s="14"/>
      <c r="FVA197" s="14"/>
      <c r="FVB197" s="14"/>
      <c r="FVC197" s="14"/>
      <c r="FVD197" s="14"/>
      <c r="FVE197" s="14"/>
      <c r="FVF197" s="14"/>
      <c r="FVG197" s="14"/>
      <c r="FVH197" s="14"/>
      <c r="FVI197" s="14"/>
      <c r="FVJ197" s="14"/>
      <c r="FVK197" s="14"/>
      <c r="FVL197" s="14"/>
      <c r="FVM197" s="14"/>
      <c r="FVN197" s="14"/>
      <c r="FVO197" s="14"/>
      <c r="FVP197" s="14"/>
      <c r="FVQ197" s="14"/>
      <c r="FVR197" s="14"/>
      <c r="FVS197" s="14"/>
      <c r="FVT197" s="14"/>
      <c r="FVU197" s="14"/>
      <c r="FVV197" s="14"/>
      <c r="FVW197" s="14"/>
      <c r="FVX197" s="14"/>
      <c r="FVY197" s="14"/>
      <c r="FVZ197" s="14"/>
      <c r="FWA197" s="14"/>
      <c r="FWB197" s="14"/>
      <c r="FWC197" s="14"/>
      <c r="FWD197" s="14"/>
      <c r="FWE197" s="14"/>
      <c r="FWF197" s="14"/>
      <c r="FWG197" s="14"/>
      <c r="FWH197" s="14"/>
      <c r="FWI197" s="14"/>
      <c r="FWJ197" s="14"/>
      <c r="FWK197" s="14"/>
      <c r="FWL197" s="14"/>
      <c r="FWM197" s="14"/>
      <c r="FWN197" s="14"/>
      <c r="FWO197" s="14"/>
      <c r="FWP197" s="14"/>
      <c r="FWQ197" s="14"/>
      <c r="FWR197" s="14"/>
      <c r="FWS197" s="14"/>
      <c r="FWT197" s="14"/>
      <c r="FWU197" s="14"/>
      <c r="FWV197" s="14"/>
      <c r="FWW197" s="14"/>
      <c r="FWX197" s="14"/>
      <c r="FWY197" s="14"/>
      <c r="FWZ197" s="14"/>
      <c r="FXA197" s="14"/>
      <c r="FXB197" s="14"/>
      <c r="FXC197" s="14"/>
      <c r="FXD197" s="14"/>
      <c r="FXE197" s="14"/>
      <c r="FXF197" s="14"/>
      <c r="FXG197" s="14"/>
      <c r="FXH197" s="14"/>
      <c r="FXI197" s="14"/>
      <c r="FXJ197" s="14"/>
      <c r="FXK197" s="14"/>
      <c r="FXL197" s="14"/>
      <c r="FXM197" s="14"/>
      <c r="FXN197" s="14"/>
      <c r="FXO197" s="14"/>
      <c r="FXP197" s="14"/>
      <c r="FXQ197" s="14"/>
      <c r="FXR197" s="14"/>
      <c r="FXS197" s="14"/>
      <c r="FXT197" s="14"/>
      <c r="FXU197" s="14"/>
      <c r="FXV197" s="14"/>
      <c r="FXW197" s="14"/>
      <c r="FXX197" s="14"/>
      <c r="FXY197" s="14"/>
      <c r="FXZ197" s="14"/>
      <c r="FYA197" s="14"/>
      <c r="FYB197" s="14"/>
      <c r="FYC197" s="14"/>
      <c r="FYD197" s="14"/>
      <c r="FYE197" s="14"/>
      <c r="FYF197" s="14"/>
      <c r="FYG197" s="14"/>
      <c r="FYH197" s="14"/>
      <c r="FYI197" s="14"/>
      <c r="FYJ197" s="14"/>
      <c r="FYK197" s="14"/>
      <c r="FYL197" s="14"/>
      <c r="FYM197" s="14"/>
      <c r="FYN197" s="14"/>
      <c r="FYO197" s="14"/>
      <c r="FYP197" s="14"/>
      <c r="FYQ197" s="14"/>
      <c r="FYR197" s="14"/>
      <c r="FYS197" s="14"/>
      <c r="FYT197" s="14"/>
      <c r="FYU197" s="14"/>
      <c r="FYV197" s="14"/>
      <c r="FYW197" s="14"/>
      <c r="FYX197" s="14"/>
      <c r="FYY197" s="14"/>
      <c r="FYZ197" s="14"/>
      <c r="FZA197" s="14"/>
      <c r="FZB197" s="14"/>
      <c r="FZC197" s="14"/>
      <c r="FZD197" s="14"/>
      <c r="FZE197" s="14"/>
      <c r="FZF197" s="14"/>
      <c r="FZG197" s="14"/>
      <c r="FZH197" s="14"/>
      <c r="FZI197" s="14"/>
      <c r="FZJ197" s="14"/>
      <c r="FZK197" s="14"/>
      <c r="FZL197" s="14"/>
      <c r="FZM197" s="14"/>
      <c r="FZN197" s="14"/>
      <c r="FZO197" s="14"/>
      <c r="FZP197" s="14"/>
      <c r="FZQ197" s="14"/>
      <c r="FZR197" s="14"/>
      <c r="FZS197" s="14"/>
      <c r="FZT197" s="14"/>
      <c r="FZU197" s="14"/>
      <c r="FZV197" s="14"/>
      <c r="FZW197" s="14"/>
      <c r="FZX197" s="14"/>
      <c r="FZY197" s="14"/>
      <c r="FZZ197" s="14"/>
      <c r="GAA197" s="14"/>
      <c r="GAB197" s="14"/>
      <c r="GAC197" s="14"/>
      <c r="GAD197" s="14"/>
      <c r="GAE197" s="14"/>
      <c r="GAF197" s="14"/>
      <c r="GAG197" s="14"/>
      <c r="GAH197" s="14"/>
      <c r="GAI197" s="14"/>
      <c r="GAJ197" s="14"/>
      <c r="GAK197" s="14"/>
      <c r="GAL197" s="14"/>
      <c r="GAM197" s="14"/>
      <c r="GAN197" s="14"/>
      <c r="GAO197" s="14"/>
      <c r="GAP197" s="14"/>
      <c r="GAQ197" s="14"/>
      <c r="GAR197" s="14"/>
      <c r="GAS197" s="14"/>
      <c r="GAT197" s="14"/>
      <c r="GAU197" s="14"/>
      <c r="GAV197" s="14"/>
      <c r="GAW197" s="14"/>
      <c r="GAX197" s="14"/>
      <c r="GAY197" s="14"/>
      <c r="GAZ197" s="14"/>
      <c r="GBA197" s="14"/>
      <c r="GBB197" s="14"/>
      <c r="GBC197" s="14"/>
      <c r="GBD197" s="14"/>
      <c r="GBE197" s="14"/>
      <c r="GBF197" s="14"/>
      <c r="GBG197" s="14"/>
      <c r="GBH197" s="14"/>
      <c r="GBI197" s="14"/>
      <c r="GBJ197" s="14"/>
      <c r="GBK197" s="14"/>
      <c r="GBL197" s="14"/>
      <c r="GBM197" s="14"/>
      <c r="GBN197" s="14"/>
      <c r="GBO197" s="14"/>
      <c r="GBP197" s="14"/>
      <c r="GBQ197" s="14"/>
      <c r="GBR197" s="14"/>
      <c r="GBS197" s="14"/>
      <c r="GBT197" s="14"/>
      <c r="GBU197" s="14"/>
      <c r="GBV197" s="14"/>
      <c r="GBW197" s="14"/>
      <c r="GBX197" s="14"/>
      <c r="GBY197" s="14"/>
      <c r="GBZ197" s="14"/>
      <c r="GCA197" s="14"/>
      <c r="GCB197" s="14"/>
      <c r="GCC197" s="14"/>
      <c r="GCD197" s="14"/>
      <c r="GCE197" s="14"/>
      <c r="GCF197" s="14"/>
      <c r="GCG197" s="14"/>
      <c r="GCH197" s="14"/>
      <c r="GCI197" s="14"/>
      <c r="GCJ197" s="14"/>
      <c r="GCK197" s="14"/>
      <c r="GCL197" s="14"/>
      <c r="GCM197" s="14"/>
      <c r="GCN197" s="14"/>
      <c r="GCO197" s="14"/>
      <c r="GCP197" s="14"/>
      <c r="GCQ197" s="14"/>
      <c r="GCR197" s="14"/>
      <c r="GCS197" s="14"/>
      <c r="GCT197" s="14"/>
      <c r="GCU197" s="14"/>
      <c r="GCV197" s="14"/>
      <c r="GCW197" s="14"/>
      <c r="GCX197" s="14"/>
      <c r="GCY197" s="14"/>
      <c r="GCZ197" s="14"/>
      <c r="GDA197" s="14"/>
      <c r="GDB197" s="14"/>
      <c r="GDC197" s="14"/>
      <c r="GDD197" s="14"/>
      <c r="GDE197" s="14"/>
      <c r="GDF197" s="14"/>
      <c r="GDG197" s="14"/>
      <c r="GDH197" s="14"/>
      <c r="GDI197" s="14"/>
      <c r="GDJ197" s="14"/>
      <c r="GDK197" s="14"/>
      <c r="GDL197" s="14"/>
      <c r="GDM197" s="14"/>
      <c r="GDN197" s="14"/>
      <c r="GDO197" s="14"/>
      <c r="GDP197" s="14"/>
      <c r="GDQ197" s="14"/>
      <c r="GDR197" s="14"/>
      <c r="GDS197" s="14"/>
      <c r="GDT197" s="14"/>
      <c r="GDU197" s="14"/>
      <c r="GDV197" s="14"/>
      <c r="GDW197" s="14"/>
      <c r="GDX197" s="14"/>
      <c r="GDY197" s="14"/>
      <c r="GDZ197" s="14"/>
      <c r="GEA197" s="14"/>
      <c r="GEB197" s="14"/>
      <c r="GEC197" s="14"/>
      <c r="GED197" s="14"/>
      <c r="GEE197" s="14"/>
      <c r="GEF197" s="14"/>
      <c r="GEG197" s="14"/>
      <c r="GEH197" s="14"/>
      <c r="GEI197" s="14"/>
      <c r="GEJ197" s="14"/>
      <c r="GEK197" s="14"/>
      <c r="GEL197" s="14"/>
      <c r="GEM197" s="14"/>
      <c r="GEN197" s="14"/>
      <c r="GEO197" s="14"/>
      <c r="GEP197" s="14"/>
      <c r="GEQ197" s="14"/>
      <c r="GER197" s="14"/>
      <c r="GES197" s="14"/>
      <c r="GET197" s="14"/>
      <c r="GEU197" s="14"/>
      <c r="GEV197" s="14"/>
      <c r="GEW197" s="14"/>
      <c r="GEX197" s="14"/>
      <c r="GEY197" s="14"/>
      <c r="GEZ197" s="14"/>
      <c r="GFA197" s="14"/>
      <c r="GFB197" s="14"/>
      <c r="GFC197" s="14"/>
      <c r="GFD197" s="14"/>
      <c r="GFE197" s="14"/>
      <c r="GFF197" s="14"/>
      <c r="GFG197" s="14"/>
      <c r="GFH197" s="14"/>
      <c r="GFI197" s="14"/>
      <c r="GFJ197" s="14"/>
      <c r="GFK197" s="14"/>
      <c r="GFL197" s="14"/>
      <c r="GFM197" s="14"/>
      <c r="GFN197" s="14"/>
      <c r="GFO197" s="14"/>
      <c r="GFP197" s="14"/>
      <c r="GFQ197" s="14"/>
      <c r="GFR197" s="14"/>
      <c r="GFS197" s="14"/>
      <c r="GFT197" s="14"/>
      <c r="GFU197" s="14"/>
      <c r="GFV197" s="14"/>
      <c r="GFW197" s="14"/>
      <c r="GFX197" s="14"/>
      <c r="GFY197" s="14"/>
      <c r="GFZ197" s="14"/>
      <c r="GGA197" s="14"/>
      <c r="GGB197" s="14"/>
      <c r="GGC197" s="14"/>
      <c r="GGD197" s="14"/>
      <c r="GGE197" s="14"/>
      <c r="GGF197" s="14"/>
      <c r="GGG197" s="14"/>
      <c r="GGH197" s="14"/>
      <c r="GGI197" s="14"/>
      <c r="GGJ197" s="14"/>
      <c r="GGK197" s="14"/>
      <c r="GGL197" s="14"/>
      <c r="GGM197" s="14"/>
      <c r="GGN197" s="14"/>
      <c r="GGO197" s="14"/>
      <c r="GGP197" s="14"/>
      <c r="GGQ197" s="14"/>
      <c r="GGR197" s="14"/>
      <c r="GGS197" s="14"/>
      <c r="GGT197" s="14"/>
      <c r="GGU197" s="14"/>
      <c r="GGV197" s="14"/>
      <c r="GGW197" s="14"/>
      <c r="GGX197" s="14"/>
      <c r="GGY197" s="14"/>
      <c r="GGZ197" s="14"/>
      <c r="GHA197" s="14"/>
      <c r="GHB197" s="14"/>
      <c r="GHC197" s="14"/>
      <c r="GHD197" s="14"/>
      <c r="GHE197" s="14"/>
      <c r="GHF197" s="14"/>
      <c r="GHG197" s="14"/>
      <c r="GHH197" s="14"/>
      <c r="GHI197" s="14"/>
      <c r="GHJ197" s="14"/>
      <c r="GHK197" s="14"/>
      <c r="GHL197" s="14"/>
      <c r="GHM197" s="14"/>
      <c r="GHN197" s="14"/>
      <c r="GHO197" s="14"/>
      <c r="GHP197" s="14"/>
      <c r="GHQ197" s="14"/>
      <c r="GHR197" s="14"/>
      <c r="GHS197" s="14"/>
      <c r="GHT197" s="14"/>
      <c r="GHU197" s="14"/>
      <c r="GHV197" s="14"/>
      <c r="GHW197" s="14"/>
      <c r="GHX197" s="14"/>
      <c r="GHY197" s="14"/>
      <c r="GHZ197" s="14"/>
      <c r="GIA197" s="14"/>
      <c r="GIB197" s="14"/>
      <c r="GIC197" s="14"/>
      <c r="GID197" s="14"/>
      <c r="GIE197" s="14"/>
      <c r="GIF197" s="14"/>
      <c r="GIG197" s="14"/>
      <c r="GIH197" s="14"/>
      <c r="GII197" s="14"/>
      <c r="GIJ197" s="14"/>
      <c r="GIK197" s="14"/>
      <c r="GIL197" s="14"/>
      <c r="GIM197" s="14"/>
      <c r="GIN197" s="14"/>
      <c r="GIO197" s="14"/>
      <c r="GIP197" s="14"/>
      <c r="GIQ197" s="14"/>
      <c r="GIR197" s="14"/>
      <c r="GIS197" s="14"/>
      <c r="GIT197" s="14"/>
      <c r="GIU197" s="14"/>
      <c r="GIV197" s="14"/>
      <c r="GIW197" s="14"/>
      <c r="GIX197" s="14"/>
      <c r="GIY197" s="14"/>
      <c r="GIZ197" s="14"/>
      <c r="GJA197" s="14"/>
      <c r="GJB197" s="14"/>
      <c r="GJC197" s="14"/>
      <c r="GJD197" s="14"/>
      <c r="GJE197" s="14"/>
      <c r="GJF197" s="14"/>
      <c r="GJG197" s="14"/>
      <c r="GJH197" s="14"/>
      <c r="GJI197" s="14"/>
      <c r="GJJ197" s="14"/>
      <c r="GJK197" s="14"/>
      <c r="GJL197" s="14"/>
      <c r="GJM197" s="14"/>
      <c r="GJN197" s="14"/>
      <c r="GJO197" s="14"/>
      <c r="GJP197" s="14"/>
      <c r="GJQ197" s="14"/>
      <c r="GJR197" s="14"/>
      <c r="GJS197" s="14"/>
      <c r="GJT197" s="14"/>
      <c r="GJU197" s="14"/>
      <c r="GJV197" s="14"/>
      <c r="GJW197" s="14"/>
      <c r="GJX197" s="14"/>
      <c r="GJY197" s="14"/>
      <c r="GJZ197" s="14"/>
      <c r="GKA197" s="14"/>
      <c r="GKB197" s="14"/>
      <c r="GKC197" s="14"/>
      <c r="GKD197" s="14"/>
      <c r="GKE197" s="14"/>
      <c r="GKF197" s="14"/>
      <c r="GKG197" s="14"/>
      <c r="GKH197" s="14"/>
      <c r="GKI197" s="14"/>
      <c r="GKJ197" s="14"/>
      <c r="GKK197" s="14"/>
      <c r="GKL197" s="14"/>
      <c r="GKM197" s="14"/>
      <c r="GKN197" s="14"/>
      <c r="GKO197" s="14"/>
      <c r="GKP197" s="14"/>
      <c r="GKQ197" s="14"/>
      <c r="GKR197" s="14"/>
      <c r="GKS197" s="14"/>
      <c r="GKT197" s="14"/>
      <c r="GKU197" s="14"/>
      <c r="GKV197" s="14"/>
      <c r="GKW197" s="14"/>
      <c r="GKX197" s="14"/>
      <c r="GKY197" s="14"/>
      <c r="GKZ197" s="14"/>
      <c r="GLA197" s="14"/>
      <c r="GLB197" s="14"/>
      <c r="GLC197" s="14"/>
      <c r="GLD197" s="14"/>
      <c r="GLE197" s="14"/>
      <c r="GLF197" s="14"/>
      <c r="GLG197" s="14"/>
      <c r="GLH197" s="14"/>
      <c r="GLI197" s="14"/>
      <c r="GLJ197" s="14"/>
      <c r="GLK197" s="14"/>
      <c r="GLL197" s="14"/>
      <c r="GLM197" s="14"/>
      <c r="GLN197" s="14"/>
      <c r="GLO197" s="14"/>
      <c r="GLP197" s="14"/>
      <c r="GLQ197" s="14"/>
      <c r="GLR197" s="14"/>
      <c r="GLS197" s="14"/>
      <c r="GLT197" s="14"/>
      <c r="GLU197" s="14"/>
      <c r="GLV197" s="14"/>
      <c r="GLW197" s="14"/>
      <c r="GLX197" s="14"/>
      <c r="GLY197" s="14"/>
      <c r="GLZ197" s="14"/>
      <c r="GMA197" s="14"/>
      <c r="GMB197" s="14"/>
      <c r="GMC197" s="14"/>
      <c r="GMD197" s="14"/>
      <c r="GME197" s="14"/>
      <c r="GMF197" s="14"/>
      <c r="GMG197" s="14"/>
      <c r="GMH197" s="14"/>
      <c r="GMI197" s="14"/>
      <c r="GMJ197" s="14"/>
      <c r="GMK197" s="14"/>
      <c r="GML197" s="14"/>
      <c r="GMM197" s="14"/>
      <c r="GMN197" s="14"/>
      <c r="GMO197" s="14"/>
      <c r="GMP197" s="14"/>
      <c r="GMQ197" s="14"/>
      <c r="GMR197" s="14"/>
      <c r="GMS197" s="14"/>
      <c r="GMT197" s="14"/>
      <c r="GMU197" s="14"/>
      <c r="GMV197" s="14"/>
      <c r="GMW197" s="14"/>
      <c r="GMX197" s="14"/>
      <c r="GMY197" s="14"/>
      <c r="GMZ197" s="14"/>
      <c r="GNA197" s="14"/>
      <c r="GNB197" s="14"/>
      <c r="GNC197" s="14"/>
      <c r="GND197" s="14"/>
      <c r="GNE197" s="14"/>
      <c r="GNF197" s="14"/>
      <c r="GNG197" s="14"/>
      <c r="GNH197" s="14"/>
      <c r="GNI197" s="14"/>
      <c r="GNJ197" s="14"/>
      <c r="GNK197" s="14"/>
      <c r="GNL197" s="14"/>
      <c r="GNM197" s="14"/>
      <c r="GNN197" s="14"/>
      <c r="GNO197" s="14"/>
      <c r="GNP197" s="14"/>
      <c r="GNQ197" s="14"/>
      <c r="GNR197" s="14"/>
      <c r="GNS197" s="14"/>
      <c r="GNT197" s="14"/>
      <c r="GNU197" s="14"/>
      <c r="GNV197" s="14"/>
      <c r="GNW197" s="14"/>
      <c r="GNX197" s="14"/>
      <c r="GNY197" s="14"/>
      <c r="GNZ197" s="14"/>
      <c r="GOA197" s="14"/>
      <c r="GOB197" s="14"/>
      <c r="GOC197" s="14"/>
      <c r="GOD197" s="14"/>
      <c r="GOE197" s="14"/>
      <c r="GOF197" s="14"/>
      <c r="GOG197" s="14"/>
      <c r="GOH197" s="14"/>
      <c r="GOI197" s="14"/>
      <c r="GOJ197" s="14"/>
      <c r="GOK197" s="14"/>
      <c r="GOL197" s="14"/>
      <c r="GOM197" s="14"/>
      <c r="GON197" s="14"/>
      <c r="GOO197" s="14"/>
      <c r="GOP197" s="14"/>
      <c r="GOQ197" s="14"/>
      <c r="GOR197" s="14"/>
      <c r="GOS197" s="14"/>
      <c r="GOT197" s="14"/>
      <c r="GOU197" s="14"/>
      <c r="GOV197" s="14"/>
      <c r="GOW197" s="14"/>
      <c r="GOX197" s="14"/>
      <c r="GOY197" s="14"/>
      <c r="GOZ197" s="14"/>
      <c r="GPA197" s="14"/>
      <c r="GPB197" s="14"/>
      <c r="GPC197" s="14"/>
      <c r="GPD197" s="14"/>
      <c r="GPE197" s="14"/>
      <c r="GPF197" s="14"/>
      <c r="GPG197" s="14"/>
      <c r="GPH197" s="14"/>
      <c r="GPI197" s="14"/>
      <c r="GPJ197" s="14"/>
      <c r="GPK197" s="14"/>
      <c r="GPL197" s="14"/>
      <c r="GPM197" s="14"/>
      <c r="GPN197" s="14"/>
      <c r="GPO197" s="14"/>
      <c r="GPP197" s="14"/>
      <c r="GPQ197" s="14"/>
      <c r="GPR197" s="14"/>
      <c r="GPS197" s="14"/>
      <c r="GPT197" s="14"/>
      <c r="GPU197" s="14"/>
      <c r="GPV197" s="14"/>
      <c r="GPW197" s="14"/>
      <c r="GPX197" s="14"/>
      <c r="GPY197" s="14"/>
      <c r="GPZ197" s="14"/>
      <c r="GQA197" s="14"/>
      <c r="GQB197" s="14"/>
      <c r="GQC197" s="14"/>
      <c r="GQD197" s="14"/>
      <c r="GQE197" s="14"/>
      <c r="GQF197" s="14"/>
      <c r="GQG197" s="14"/>
      <c r="GQH197" s="14"/>
      <c r="GQI197" s="14"/>
      <c r="GQJ197" s="14"/>
      <c r="GQK197" s="14"/>
      <c r="GQL197" s="14"/>
      <c r="GQM197" s="14"/>
      <c r="GQN197" s="14"/>
      <c r="GQO197" s="14"/>
      <c r="GQP197" s="14"/>
      <c r="GQQ197" s="14"/>
      <c r="GQR197" s="14"/>
      <c r="GQS197" s="14"/>
      <c r="GQT197" s="14"/>
      <c r="GQU197" s="14"/>
      <c r="GQV197" s="14"/>
      <c r="GQW197" s="14"/>
      <c r="GQX197" s="14"/>
      <c r="GQY197" s="14"/>
      <c r="GQZ197" s="14"/>
      <c r="GRA197" s="14"/>
      <c r="GRB197" s="14"/>
      <c r="GRC197" s="14"/>
      <c r="GRD197" s="14"/>
      <c r="GRE197" s="14"/>
      <c r="GRF197" s="14"/>
      <c r="GRG197" s="14"/>
      <c r="GRH197" s="14"/>
      <c r="GRI197" s="14"/>
      <c r="GRJ197" s="14"/>
      <c r="GRK197" s="14"/>
      <c r="GRL197" s="14"/>
      <c r="GRM197" s="14"/>
      <c r="GRN197" s="14"/>
      <c r="GRO197" s="14"/>
      <c r="GRP197" s="14"/>
      <c r="GRQ197" s="14"/>
      <c r="GRR197" s="14"/>
      <c r="GRS197" s="14"/>
      <c r="GRT197" s="14"/>
      <c r="GRU197" s="14"/>
      <c r="GRV197" s="14"/>
      <c r="GRW197" s="14"/>
      <c r="GRX197" s="14"/>
      <c r="GRY197" s="14"/>
      <c r="GRZ197" s="14"/>
      <c r="GSA197" s="14"/>
      <c r="GSB197" s="14"/>
      <c r="GSC197" s="14"/>
      <c r="GSD197" s="14"/>
      <c r="GSE197" s="14"/>
      <c r="GSF197" s="14"/>
      <c r="GSG197" s="14"/>
      <c r="GSH197" s="14"/>
      <c r="GSI197" s="14"/>
      <c r="GSJ197" s="14"/>
      <c r="GSK197" s="14"/>
      <c r="GSL197" s="14"/>
      <c r="GSM197" s="14"/>
      <c r="GSN197" s="14"/>
      <c r="GSO197" s="14"/>
      <c r="GSP197" s="14"/>
      <c r="GSQ197" s="14"/>
      <c r="GSR197" s="14"/>
      <c r="GSS197" s="14"/>
      <c r="GST197" s="14"/>
      <c r="GSU197" s="14"/>
      <c r="GSV197" s="14"/>
      <c r="GSW197" s="14"/>
      <c r="GSX197" s="14"/>
      <c r="GSY197" s="14"/>
      <c r="GSZ197" s="14"/>
      <c r="GTA197" s="14"/>
      <c r="GTB197" s="14"/>
      <c r="GTC197" s="14"/>
      <c r="GTD197" s="14"/>
      <c r="GTE197" s="14"/>
      <c r="GTF197" s="14"/>
      <c r="GTG197" s="14"/>
      <c r="GTH197" s="14"/>
      <c r="GTI197" s="14"/>
      <c r="GTJ197" s="14"/>
      <c r="GTK197" s="14"/>
      <c r="GTL197" s="14"/>
      <c r="GTM197" s="14"/>
      <c r="GTN197" s="14"/>
      <c r="GTO197" s="14"/>
      <c r="GTP197" s="14"/>
      <c r="GTQ197" s="14"/>
      <c r="GTR197" s="14"/>
      <c r="GTS197" s="14"/>
      <c r="GTT197" s="14"/>
      <c r="GTU197" s="14"/>
      <c r="GTV197" s="14"/>
      <c r="GTW197" s="14"/>
      <c r="GTX197" s="14"/>
      <c r="GTY197" s="14"/>
      <c r="GTZ197" s="14"/>
      <c r="GUA197" s="14"/>
      <c r="GUB197" s="14"/>
      <c r="GUC197" s="14"/>
      <c r="GUD197" s="14"/>
      <c r="GUE197" s="14"/>
      <c r="GUF197" s="14"/>
      <c r="GUG197" s="14"/>
      <c r="GUH197" s="14"/>
      <c r="GUI197" s="14"/>
      <c r="GUJ197" s="14"/>
      <c r="GUK197" s="14"/>
      <c r="GUL197" s="14"/>
      <c r="GUM197" s="14"/>
      <c r="GUN197" s="14"/>
      <c r="GUO197" s="14"/>
      <c r="GUP197" s="14"/>
      <c r="GUQ197" s="14"/>
      <c r="GUR197" s="14"/>
      <c r="GUS197" s="14"/>
      <c r="GUT197" s="14"/>
      <c r="GUU197" s="14"/>
      <c r="GUV197" s="14"/>
      <c r="GUW197" s="14"/>
      <c r="GUX197" s="14"/>
      <c r="GUY197" s="14"/>
      <c r="GUZ197" s="14"/>
      <c r="GVA197" s="14"/>
      <c r="GVB197" s="14"/>
      <c r="GVC197" s="14"/>
      <c r="GVD197" s="14"/>
      <c r="GVE197" s="14"/>
      <c r="GVF197" s="14"/>
      <c r="GVG197" s="14"/>
      <c r="GVH197" s="14"/>
      <c r="GVI197" s="14"/>
      <c r="GVJ197" s="14"/>
      <c r="GVK197" s="14"/>
      <c r="GVL197" s="14"/>
      <c r="GVM197" s="14"/>
      <c r="GVN197" s="14"/>
      <c r="GVO197" s="14"/>
      <c r="GVP197" s="14"/>
      <c r="GVQ197" s="14"/>
      <c r="GVR197" s="14"/>
      <c r="GVS197" s="14"/>
      <c r="GVT197" s="14"/>
      <c r="GVU197" s="14"/>
      <c r="GVV197" s="14"/>
      <c r="GVW197" s="14"/>
      <c r="GVX197" s="14"/>
      <c r="GVY197" s="14"/>
      <c r="GVZ197" s="14"/>
      <c r="GWA197" s="14"/>
      <c r="GWB197" s="14"/>
      <c r="GWC197" s="14"/>
      <c r="GWD197" s="14"/>
      <c r="GWE197" s="14"/>
      <c r="GWF197" s="14"/>
      <c r="GWG197" s="14"/>
      <c r="GWH197" s="14"/>
      <c r="GWI197" s="14"/>
      <c r="GWJ197" s="14"/>
      <c r="GWK197" s="14"/>
      <c r="GWL197" s="14"/>
      <c r="GWM197" s="14"/>
      <c r="GWN197" s="14"/>
      <c r="GWO197" s="14"/>
      <c r="GWP197" s="14"/>
      <c r="GWQ197" s="14"/>
      <c r="GWR197" s="14"/>
      <c r="GWS197" s="14"/>
      <c r="GWT197" s="14"/>
      <c r="GWU197" s="14"/>
      <c r="GWV197" s="14"/>
      <c r="GWW197" s="14"/>
      <c r="GWX197" s="14"/>
      <c r="GWY197" s="14"/>
      <c r="GWZ197" s="14"/>
      <c r="GXA197" s="14"/>
      <c r="GXB197" s="14"/>
      <c r="GXC197" s="14"/>
      <c r="GXD197" s="14"/>
      <c r="GXE197" s="14"/>
      <c r="GXF197" s="14"/>
      <c r="GXG197" s="14"/>
      <c r="GXH197" s="14"/>
      <c r="GXI197" s="14"/>
      <c r="GXJ197" s="14"/>
      <c r="GXK197" s="14"/>
      <c r="GXL197" s="14"/>
      <c r="GXM197" s="14"/>
      <c r="GXN197" s="14"/>
      <c r="GXO197" s="14"/>
      <c r="GXP197" s="14"/>
      <c r="GXQ197" s="14"/>
      <c r="GXR197" s="14"/>
      <c r="GXS197" s="14"/>
      <c r="GXT197" s="14"/>
      <c r="GXU197" s="14"/>
      <c r="GXV197" s="14"/>
      <c r="GXW197" s="14"/>
      <c r="GXX197" s="14"/>
      <c r="GXY197" s="14"/>
      <c r="GXZ197" s="14"/>
      <c r="GYA197" s="14"/>
      <c r="GYB197" s="14"/>
      <c r="GYC197" s="14"/>
      <c r="GYD197" s="14"/>
      <c r="GYE197" s="14"/>
      <c r="GYF197" s="14"/>
      <c r="GYG197" s="14"/>
      <c r="GYH197" s="14"/>
      <c r="GYI197" s="14"/>
      <c r="GYJ197" s="14"/>
      <c r="GYK197" s="14"/>
      <c r="GYL197" s="14"/>
      <c r="GYM197" s="14"/>
      <c r="GYN197" s="14"/>
      <c r="GYO197" s="14"/>
      <c r="GYP197" s="14"/>
      <c r="GYQ197" s="14"/>
      <c r="GYR197" s="14"/>
      <c r="GYS197" s="14"/>
      <c r="GYT197" s="14"/>
      <c r="GYU197" s="14"/>
      <c r="GYV197" s="14"/>
      <c r="GYW197" s="14"/>
      <c r="GYX197" s="14"/>
      <c r="GYY197" s="14"/>
      <c r="GYZ197" s="14"/>
      <c r="GZA197" s="14"/>
      <c r="GZB197" s="14"/>
      <c r="GZC197" s="14"/>
      <c r="GZD197" s="14"/>
      <c r="GZE197" s="14"/>
      <c r="GZF197" s="14"/>
      <c r="GZG197" s="14"/>
      <c r="GZH197" s="14"/>
      <c r="GZI197" s="14"/>
      <c r="GZJ197" s="14"/>
      <c r="GZK197" s="14"/>
      <c r="GZL197" s="14"/>
      <c r="GZM197" s="14"/>
      <c r="GZN197" s="14"/>
      <c r="GZO197" s="14"/>
      <c r="GZP197" s="14"/>
      <c r="GZQ197" s="14"/>
      <c r="GZR197" s="14"/>
      <c r="GZS197" s="14"/>
      <c r="GZT197" s="14"/>
      <c r="GZU197" s="14"/>
      <c r="GZV197" s="14"/>
      <c r="GZW197" s="14"/>
      <c r="GZX197" s="14"/>
      <c r="GZY197" s="14"/>
      <c r="GZZ197" s="14"/>
      <c r="HAA197" s="14"/>
      <c r="HAB197" s="14"/>
      <c r="HAC197" s="14"/>
      <c r="HAD197" s="14"/>
      <c r="HAE197" s="14"/>
      <c r="HAF197" s="14"/>
      <c r="HAG197" s="14"/>
      <c r="HAH197" s="14"/>
      <c r="HAI197" s="14"/>
      <c r="HAJ197" s="14"/>
      <c r="HAK197" s="14"/>
      <c r="HAL197" s="14"/>
      <c r="HAM197" s="14"/>
      <c r="HAN197" s="14"/>
      <c r="HAO197" s="14"/>
      <c r="HAP197" s="14"/>
      <c r="HAQ197" s="14"/>
      <c r="HAR197" s="14"/>
      <c r="HAS197" s="14"/>
      <c r="HAT197" s="14"/>
      <c r="HAU197" s="14"/>
      <c r="HAV197" s="14"/>
      <c r="HAW197" s="14"/>
      <c r="HAX197" s="14"/>
      <c r="HAY197" s="14"/>
      <c r="HAZ197" s="14"/>
      <c r="HBA197" s="14"/>
      <c r="HBB197" s="14"/>
      <c r="HBC197" s="14"/>
      <c r="HBD197" s="14"/>
      <c r="HBE197" s="14"/>
      <c r="HBF197" s="14"/>
      <c r="HBG197" s="14"/>
      <c r="HBH197" s="14"/>
      <c r="HBI197" s="14"/>
      <c r="HBJ197" s="14"/>
      <c r="HBK197" s="14"/>
      <c r="HBL197" s="14"/>
      <c r="HBM197" s="14"/>
      <c r="HBN197" s="14"/>
      <c r="HBO197" s="14"/>
      <c r="HBP197" s="14"/>
      <c r="HBQ197" s="14"/>
      <c r="HBR197" s="14"/>
      <c r="HBS197" s="14"/>
      <c r="HBT197" s="14"/>
      <c r="HBU197" s="14"/>
      <c r="HBV197" s="14"/>
      <c r="HBW197" s="14"/>
      <c r="HBX197" s="14"/>
      <c r="HBY197" s="14"/>
      <c r="HBZ197" s="14"/>
      <c r="HCA197" s="14"/>
      <c r="HCB197" s="14"/>
      <c r="HCC197" s="14"/>
      <c r="HCD197" s="14"/>
      <c r="HCE197" s="14"/>
      <c r="HCF197" s="14"/>
      <c r="HCG197" s="14"/>
      <c r="HCH197" s="14"/>
      <c r="HCI197" s="14"/>
      <c r="HCJ197" s="14"/>
      <c r="HCK197" s="14"/>
      <c r="HCL197" s="14"/>
      <c r="HCM197" s="14"/>
      <c r="HCN197" s="14"/>
      <c r="HCO197" s="14"/>
      <c r="HCP197" s="14"/>
      <c r="HCQ197" s="14"/>
      <c r="HCR197" s="14"/>
      <c r="HCS197" s="14"/>
      <c r="HCT197" s="14"/>
      <c r="HCU197" s="14"/>
      <c r="HCV197" s="14"/>
      <c r="HCW197" s="14"/>
      <c r="HCX197" s="14"/>
      <c r="HCY197" s="14"/>
      <c r="HCZ197" s="14"/>
      <c r="HDA197" s="14"/>
      <c r="HDB197" s="14"/>
      <c r="HDC197" s="14"/>
      <c r="HDD197" s="14"/>
      <c r="HDE197" s="14"/>
      <c r="HDF197" s="14"/>
      <c r="HDG197" s="14"/>
      <c r="HDH197" s="14"/>
      <c r="HDI197" s="14"/>
      <c r="HDJ197" s="14"/>
      <c r="HDK197" s="14"/>
      <c r="HDL197" s="14"/>
      <c r="HDM197" s="14"/>
      <c r="HDN197" s="14"/>
      <c r="HDO197" s="14"/>
      <c r="HDP197" s="14"/>
      <c r="HDQ197" s="14"/>
      <c r="HDR197" s="14"/>
      <c r="HDS197" s="14"/>
      <c r="HDT197" s="14"/>
      <c r="HDU197" s="14"/>
      <c r="HDV197" s="14"/>
      <c r="HDW197" s="14"/>
      <c r="HDX197" s="14"/>
      <c r="HDY197" s="14"/>
      <c r="HDZ197" s="14"/>
      <c r="HEA197" s="14"/>
      <c r="HEB197" s="14"/>
      <c r="HEC197" s="14"/>
      <c r="HED197" s="14"/>
      <c r="HEE197" s="14"/>
      <c r="HEF197" s="14"/>
      <c r="HEG197" s="14"/>
      <c r="HEH197" s="14"/>
      <c r="HEI197" s="14"/>
      <c r="HEJ197" s="14"/>
      <c r="HEK197" s="14"/>
      <c r="HEL197" s="14"/>
      <c r="HEM197" s="14"/>
      <c r="HEN197" s="14"/>
      <c r="HEO197" s="14"/>
      <c r="HEP197" s="14"/>
      <c r="HEQ197" s="14"/>
      <c r="HER197" s="14"/>
      <c r="HES197" s="14"/>
      <c r="HET197" s="14"/>
      <c r="HEU197" s="14"/>
      <c r="HEV197" s="14"/>
      <c r="HEW197" s="14"/>
      <c r="HEX197" s="14"/>
      <c r="HEY197" s="14"/>
      <c r="HEZ197" s="14"/>
      <c r="HFA197" s="14"/>
      <c r="HFB197" s="14"/>
      <c r="HFC197" s="14"/>
      <c r="HFD197" s="14"/>
      <c r="HFE197" s="14"/>
      <c r="HFF197" s="14"/>
      <c r="HFG197" s="14"/>
      <c r="HFH197" s="14"/>
      <c r="HFI197" s="14"/>
      <c r="HFJ197" s="14"/>
      <c r="HFK197" s="14"/>
      <c r="HFL197" s="14"/>
      <c r="HFM197" s="14"/>
      <c r="HFN197" s="14"/>
      <c r="HFO197" s="14"/>
      <c r="HFP197" s="14"/>
      <c r="HFQ197" s="14"/>
      <c r="HFR197" s="14"/>
      <c r="HFS197" s="14"/>
      <c r="HFT197" s="14"/>
      <c r="HFU197" s="14"/>
      <c r="HFV197" s="14"/>
      <c r="HFW197" s="14"/>
      <c r="HFX197" s="14"/>
      <c r="HFY197" s="14"/>
      <c r="HFZ197" s="14"/>
      <c r="HGA197" s="14"/>
      <c r="HGB197" s="14"/>
      <c r="HGC197" s="14"/>
      <c r="HGD197" s="14"/>
      <c r="HGE197" s="14"/>
      <c r="HGF197" s="14"/>
      <c r="HGG197" s="14"/>
      <c r="HGH197" s="14"/>
      <c r="HGI197" s="14"/>
      <c r="HGJ197" s="14"/>
      <c r="HGK197" s="14"/>
      <c r="HGL197" s="14"/>
      <c r="HGM197" s="14"/>
      <c r="HGN197" s="14"/>
      <c r="HGO197" s="14"/>
      <c r="HGP197" s="14"/>
      <c r="HGQ197" s="14"/>
      <c r="HGR197" s="14"/>
      <c r="HGS197" s="14"/>
      <c r="HGT197" s="14"/>
      <c r="HGU197" s="14"/>
      <c r="HGV197" s="14"/>
      <c r="HGW197" s="14"/>
      <c r="HGX197" s="14"/>
      <c r="HGY197" s="14"/>
      <c r="HGZ197" s="14"/>
      <c r="HHA197" s="14"/>
      <c r="HHB197" s="14"/>
      <c r="HHC197" s="14"/>
      <c r="HHD197" s="14"/>
      <c r="HHE197" s="14"/>
      <c r="HHF197" s="14"/>
      <c r="HHG197" s="14"/>
      <c r="HHH197" s="14"/>
      <c r="HHI197" s="14"/>
      <c r="HHJ197" s="14"/>
      <c r="HHK197" s="14"/>
      <c r="HHL197" s="14"/>
      <c r="HHM197" s="14"/>
      <c r="HHN197" s="14"/>
      <c r="HHO197" s="14"/>
      <c r="HHP197" s="14"/>
      <c r="HHQ197" s="14"/>
      <c r="HHR197" s="14"/>
      <c r="HHS197" s="14"/>
      <c r="HHT197" s="14"/>
      <c r="HHU197" s="14"/>
      <c r="HHV197" s="14"/>
      <c r="HHW197" s="14"/>
      <c r="HHX197" s="14"/>
      <c r="HHY197" s="14"/>
      <c r="HHZ197" s="14"/>
      <c r="HIA197" s="14"/>
      <c r="HIB197" s="14"/>
      <c r="HIC197" s="14"/>
      <c r="HID197" s="14"/>
      <c r="HIE197" s="14"/>
      <c r="HIF197" s="14"/>
      <c r="HIG197" s="14"/>
      <c r="HIH197" s="14"/>
      <c r="HII197" s="14"/>
      <c r="HIJ197" s="14"/>
      <c r="HIK197" s="14"/>
      <c r="HIL197" s="14"/>
      <c r="HIM197" s="14"/>
      <c r="HIN197" s="14"/>
      <c r="HIO197" s="14"/>
      <c r="HIP197" s="14"/>
      <c r="HIQ197" s="14"/>
      <c r="HIR197" s="14"/>
      <c r="HIS197" s="14"/>
      <c r="HIT197" s="14"/>
      <c r="HIU197" s="14"/>
      <c r="HIV197" s="14"/>
      <c r="HIW197" s="14"/>
      <c r="HIX197" s="14"/>
      <c r="HIY197" s="14"/>
      <c r="HIZ197" s="14"/>
      <c r="HJA197" s="14"/>
      <c r="HJB197" s="14"/>
      <c r="HJC197" s="14"/>
      <c r="HJD197" s="14"/>
      <c r="HJE197" s="14"/>
      <c r="HJF197" s="14"/>
      <c r="HJG197" s="14"/>
      <c r="HJH197" s="14"/>
      <c r="HJI197" s="14"/>
      <c r="HJJ197" s="14"/>
      <c r="HJK197" s="14"/>
      <c r="HJL197" s="14"/>
      <c r="HJM197" s="14"/>
      <c r="HJN197" s="14"/>
      <c r="HJO197" s="14"/>
      <c r="HJP197" s="14"/>
      <c r="HJQ197" s="14"/>
      <c r="HJR197" s="14"/>
      <c r="HJS197" s="14"/>
      <c r="HJT197" s="14"/>
      <c r="HJU197" s="14"/>
      <c r="HJV197" s="14"/>
      <c r="HJW197" s="14"/>
      <c r="HJX197" s="14"/>
      <c r="HJY197" s="14"/>
      <c r="HJZ197" s="14"/>
      <c r="HKA197" s="14"/>
      <c r="HKB197" s="14"/>
      <c r="HKC197" s="14"/>
      <c r="HKD197" s="14"/>
      <c r="HKE197" s="14"/>
      <c r="HKF197" s="14"/>
      <c r="HKG197" s="14"/>
      <c r="HKH197" s="14"/>
      <c r="HKI197" s="14"/>
      <c r="HKJ197" s="14"/>
      <c r="HKK197" s="14"/>
      <c r="HKL197" s="14"/>
      <c r="HKM197" s="14"/>
      <c r="HKN197" s="14"/>
      <c r="HKO197" s="14"/>
      <c r="HKP197" s="14"/>
      <c r="HKQ197" s="14"/>
      <c r="HKR197" s="14"/>
      <c r="HKS197" s="14"/>
      <c r="HKT197" s="14"/>
      <c r="HKU197" s="14"/>
      <c r="HKV197" s="14"/>
      <c r="HKW197" s="14"/>
      <c r="HKX197" s="14"/>
      <c r="HKY197" s="14"/>
      <c r="HKZ197" s="14"/>
      <c r="HLA197" s="14"/>
      <c r="HLB197" s="14"/>
      <c r="HLC197" s="14"/>
      <c r="HLD197" s="14"/>
      <c r="HLE197" s="14"/>
      <c r="HLF197" s="14"/>
      <c r="HLG197" s="14"/>
      <c r="HLH197" s="14"/>
      <c r="HLI197" s="14"/>
      <c r="HLJ197" s="14"/>
      <c r="HLK197" s="14"/>
      <c r="HLL197" s="14"/>
      <c r="HLM197" s="14"/>
      <c r="HLN197" s="14"/>
      <c r="HLO197" s="14"/>
      <c r="HLP197" s="14"/>
      <c r="HLQ197" s="14"/>
      <c r="HLR197" s="14"/>
      <c r="HLS197" s="14"/>
      <c r="HLT197" s="14"/>
      <c r="HLU197" s="14"/>
      <c r="HLV197" s="14"/>
      <c r="HLW197" s="14"/>
      <c r="HLX197" s="14"/>
      <c r="HLY197" s="14"/>
      <c r="HLZ197" s="14"/>
      <c r="HMA197" s="14"/>
      <c r="HMB197" s="14"/>
      <c r="HMC197" s="14"/>
      <c r="HMD197" s="14"/>
      <c r="HME197" s="14"/>
      <c r="HMF197" s="14"/>
      <c r="HMG197" s="14"/>
      <c r="HMH197" s="14"/>
      <c r="HMI197" s="14"/>
      <c r="HMJ197" s="14"/>
      <c r="HMK197" s="14"/>
      <c r="HML197" s="14"/>
      <c r="HMM197" s="14"/>
      <c r="HMN197" s="14"/>
      <c r="HMO197" s="14"/>
      <c r="HMP197" s="14"/>
      <c r="HMQ197" s="14"/>
      <c r="HMR197" s="14"/>
      <c r="HMS197" s="14"/>
      <c r="HMT197" s="14"/>
      <c r="HMU197" s="14"/>
      <c r="HMV197" s="14"/>
      <c r="HMW197" s="14"/>
      <c r="HMX197" s="14"/>
      <c r="HMY197" s="14"/>
      <c r="HMZ197" s="14"/>
      <c r="HNA197" s="14"/>
      <c r="HNB197" s="14"/>
      <c r="HNC197" s="14"/>
      <c r="HND197" s="14"/>
      <c r="HNE197" s="14"/>
      <c r="HNF197" s="14"/>
      <c r="HNG197" s="14"/>
      <c r="HNH197" s="14"/>
      <c r="HNI197" s="14"/>
      <c r="HNJ197" s="14"/>
      <c r="HNK197" s="14"/>
      <c r="HNL197" s="14"/>
      <c r="HNM197" s="14"/>
      <c r="HNN197" s="14"/>
      <c r="HNO197" s="14"/>
      <c r="HNP197" s="14"/>
      <c r="HNQ197" s="14"/>
      <c r="HNR197" s="14"/>
      <c r="HNS197" s="14"/>
      <c r="HNT197" s="14"/>
      <c r="HNU197" s="14"/>
      <c r="HNV197" s="14"/>
      <c r="HNW197" s="14"/>
      <c r="HNX197" s="14"/>
      <c r="HNY197" s="14"/>
      <c r="HNZ197" s="14"/>
      <c r="HOA197" s="14"/>
      <c r="HOB197" s="14"/>
      <c r="HOC197" s="14"/>
      <c r="HOD197" s="14"/>
      <c r="HOE197" s="14"/>
      <c r="HOF197" s="14"/>
      <c r="HOG197" s="14"/>
      <c r="HOH197" s="14"/>
      <c r="HOI197" s="14"/>
      <c r="HOJ197" s="14"/>
      <c r="HOK197" s="14"/>
      <c r="HOL197" s="14"/>
      <c r="HOM197" s="14"/>
      <c r="HON197" s="14"/>
      <c r="HOO197" s="14"/>
      <c r="HOP197" s="14"/>
      <c r="HOQ197" s="14"/>
      <c r="HOR197" s="14"/>
      <c r="HOS197" s="14"/>
      <c r="HOT197" s="14"/>
      <c r="HOU197" s="14"/>
      <c r="HOV197" s="14"/>
      <c r="HOW197" s="14"/>
      <c r="HOX197" s="14"/>
      <c r="HOY197" s="14"/>
      <c r="HOZ197" s="14"/>
      <c r="HPA197" s="14"/>
      <c r="HPB197" s="14"/>
      <c r="HPC197" s="14"/>
      <c r="HPD197" s="14"/>
      <c r="HPE197" s="14"/>
      <c r="HPF197" s="14"/>
      <c r="HPG197" s="14"/>
      <c r="HPH197" s="14"/>
      <c r="HPI197" s="14"/>
      <c r="HPJ197" s="14"/>
      <c r="HPK197" s="14"/>
      <c r="HPL197" s="14"/>
      <c r="HPM197" s="14"/>
      <c r="HPN197" s="14"/>
      <c r="HPO197" s="14"/>
      <c r="HPP197" s="14"/>
      <c r="HPQ197" s="14"/>
      <c r="HPR197" s="14"/>
      <c r="HPS197" s="14"/>
      <c r="HPT197" s="14"/>
      <c r="HPU197" s="14"/>
      <c r="HPV197" s="14"/>
      <c r="HPW197" s="14"/>
      <c r="HPX197" s="14"/>
      <c r="HPY197" s="14"/>
      <c r="HPZ197" s="14"/>
      <c r="HQA197" s="14"/>
      <c r="HQB197" s="14"/>
      <c r="HQC197" s="14"/>
      <c r="HQD197" s="14"/>
      <c r="HQE197" s="14"/>
      <c r="HQF197" s="14"/>
      <c r="HQG197" s="14"/>
      <c r="HQH197" s="14"/>
      <c r="HQI197" s="14"/>
      <c r="HQJ197" s="14"/>
      <c r="HQK197" s="14"/>
      <c r="HQL197" s="14"/>
      <c r="HQM197" s="14"/>
      <c r="HQN197" s="14"/>
      <c r="HQO197" s="14"/>
      <c r="HQP197" s="14"/>
      <c r="HQQ197" s="14"/>
      <c r="HQR197" s="14"/>
      <c r="HQS197" s="14"/>
      <c r="HQT197" s="14"/>
      <c r="HQU197" s="14"/>
      <c r="HQV197" s="14"/>
      <c r="HQW197" s="14"/>
      <c r="HQX197" s="14"/>
      <c r="HQY197" s="14"/>
      <c r="HQZ197" s="14"/>
      <c r="HRA197" s="14"/>
      <c r="HRB197" s="14"/>
      <c r="HRC197" s="14"/>
      <c r="HRD197" s="14"/>
      <c r="HRE197" s="14"/>
      <c r="HRF197" s="14"/>
      <c r="HRG197" s="14"/>
      <c r="HRH197" s="14"/>
      <c r="HRI197" s="14"/>
      <c r="HRJ197" s="14"/>
      <c r="HRK197" s="14"/>
      <c r="HRL197" s="14"/>
      <c r="HRM197" s="14"/>
      <c r="HRN197" s="14"/>
      <c r="HRO197" s="14"/>
      <c r="HRP197" s="14"/>
      <c r="HRQ197" s="14"/>
      <c r="HRR197" s="14"/>
      <c r="HRS197" s="14"/>
      <c r="HRT197" s="14"/>
      <c r="HRU197" s="14"/>
      <c r="HRV197" s="14"/>
      <c r="HRW197" s="14"/>
      <c r="HRX197" s="14"/>
      <c r="HRY197" s="14"/>
      <c r="HRZ197" s="14"/>
      <c r="HSA197" s="14"/>
      <c r="HSB197" s="14"/>
      <c r="HSC197" s="14"/>
      <c r="HSD197" s="14"/>
      <c r="HSE197" s="14"/>
      <c r="HSF197" s="14"/>
      <c r="HSG197" s="14"/>
      <c r="HSH197" s="14"/>
      <c r="HSI197" s="14"/>
      <c r="HSJ197" s="14"/>
      <c r="HSK197" s="14"/>
      <c r="HSL197" s="14"/>
      <c r="HSM197" s="14"/>
      <c r="HSN197" s="14"/>
      <c r="HSO197" s="14"/>
      <c r="HSP197" s="14"/>
      <c r="HSQ197" s="14"/>
      <c r="HSR197" s="14"/>
      <c r="HSS197" s="14"/>
      <c r="HST197" s="14"/>
      <c r="HSU197" s="14"/>
      <c r="HSV197" s="14"/>
      <c r="HSW197" s="14"/>
      <c r="HSX197" s="14"/>
      <c r="HSY197" s="14"/>
      <c r="HSZ197" s="14"/>
      <c r="HTA197" s="14"/>
      <c r="HTB197" s="14"/>
      <c r="HTC197" s="14"/>
      <c r="HTD197" s="14"/>
      <c r="HTE197" s="14"/>
      <c r="HTF197" s="14"/>
      <c r="HTG197" s="14"/>
      <c r="HTH197" s="14"/>
      <c r="HTI197" s="14"/>
      <c r="HTJ197" s="14"/>
      <c r="HTK197" s="14"/>
      <c r="HTL197" s="14"/>
      <c r="HTM197" s="14"/>
      <c r="HTN197" s="14"/>
      <c r="HTO197" s="14"/>
      <c r="HTP197" s="14"/>
      <c r="HTQ197" s="14"/>
      <c r="HTR197" s="14"/>
      <c r="HTS197" s="14"/>
      <c r="HTT197" s="14"/>
      <c r="HTU197" s="14"/>
      <c r="HTV197" s="14"/>
      <c r="HTW197" s="14"/>
      <c r="HTX197" s="14"/>
      <c r="HTY197" s="14"/>
      <c r="HTZ197" s="14"/>
      <c r="HUA197" s="14"/>
      <c r="HUB197" s="14"/>
      <c r="HUC197" s="14"/>
      <c r="HUD197" s="14"/>
      <c r="HUE197" s="14"/>
      <c r="HUF197" s="14"/>
      <c r="HUG197" s="14"/>
      <c r="HUH197" s="14"/>
      <c r="HUI197" s="14"/>
      <c r="HUJ197" s="14"/>
      <c r="HUK197" s="14"/>
      <c r="HUL197" s="14"/>
      <c r="HUM197" s="14"/>
      <c r="HUN197" s="14"/>
      <c r="HUO197" s="14"/>
      <c r="HUP197" s="14"/>
      <c r="HUQ197" s="14"/>
      <c r="HUR197" s="14"/>
      <c r="HUS197" s="14"/>
      <c r="HUT197" s="14"/>
      <c r="HUU197" s="14"/>
      <c r="HUV197" s="14"/>
      <c r="HUW197" s="14"/>
      <c r="HUX197" s="14"/>
      <c r="HUY197" s="14"/>
      <c r="HUZ197" s="14"/>
      <c r="HVA197" s="14"/>
      <c r="HVB197" s="14"/>
      <c r="HVC197" s="14"/>
      <c r="HVD197" s="14"/>
      <c r="HVE197" s="14"/>
      <c r="HVF197" s="14"/>
      <c r="HVG197" s="14"/>
      <c r="HVH197" s="14"/>
      <c r="HVI197" s="14"/>
      <c r="HVJ197" s="14"/>
      <c r="HVK197" s="14"/>
      <c r="HVL197" s="14"/>
      <c r="HVM197" s="14"/>
      <c r="HVN197" s="14"/>
      <c r="HVO197" s="14"/>
      <c r="HVP197" s="14"/>
      <c r="HVQ197" s="14"/>
      <c r="HVR197" s="14"/>
      <c r="HVS197" s="14"/>
      <c r="HVT197" s="14"/>
      <c r="HVU197" s="14"/>
      <c r="HVV197" s="14"/>
      <c r="HVW197" s="14"/>
      <c r="HVX197" s="14"/>
      <c r="HVY197" s="14"/>
      <c r="HVZ197" s="14"/>
      <c r="HWA197" s="14"/>
      <c r="HWB197" s="14"/>
      <c r="HWC197" s="14"/>
      <c r="HWD197" s="14"/>
      <c r="HWE197" s="14"/>
      <c r="HWF197" s="14"/>
      <c r="HWG197" s="14"/>
      <c r="HWH197" s="14"/>
      <c r="HWI197" s="14"/>
      <c r="HWJ197" s="14"/>
      <c r="HWK197" s="14"/>
      <c r="HWL197" s="14"/>
      <c r="HWM197" s="14"/>
      <c r="HWN197" s="14"/>
      <c r="HWO197" s="14"/>
      <c r="HWP197" s="14"/>
      <c r="HWQ197" s="14"/>
      <c r="HWR197" s="14"/>
      <c r="HWS197" s="14"/>
      <c r="HWT197" s="14"/>
      <c r="HWU197" s="14"/>
      <c r="HWV197" s="14"/>
      <c r="HWW197" s="14"/>
      <c r="HWX197" s="14"/>
      <c r="HWY197" s="14"/>
      <c r="HWZ197" s="14"/>
      <c r="HXA197" s="14"/>
      <c r="HXB197" s="14"/>
      <c r="HXC197" s="14"/>
      <c r="HXD197" s="14"/>
      <c r="HXE197" s="14"/>
      <c r="HXF197" s="14"/>
      <c r="HXG197" s="14"/>
      <c r="HXH197" s="14"/>
      <c r="HXI197" s="14"/>
      <c r="HXJ197" s="14"/>
      <c r="HXK197" s="14"/>
      <c r="HXL197" s="14"/>
      <c r="HXM197" s="14"/>
      <c r="HXN197" s="14"/>
      <c r="HXO197" s="14"/>
      <c r="HXP197" s="14"/>
      <c r="HXQ197" s="14"/>
      <c r="HXR197" s="14"/>
      <c r="HXS197" s="14"/>
      <c r="HXT197" s="14"/>
      <c r="HXU197" s="14"/>
      <c r="HXV197" s="14"/>
      <c r="HXW197" s="14"/>
      <c r="HXX197" s="14"/>
      <c r="HXY197" s="14"/>
      <c r="HXZ197" s="14"/>
      <c r="HYA197" s="14"/>
      <c r="HYB197" s="14"/>
      <c r="HYC197" s="14"/>
      <c r="HYD197" s="14"/>
      <c r="HYE197" s="14"/>
      <c r="HYF197" s="14"/>
      <c r="HYG197" s="14"/>
      <c r="HYH197" s="14"/>
      <c r="HYI197" s="14"/>
      <c r="HYJ197" s="14"/>
      <c r="HYK197" s="14"/>
      <c r="HYL197" s="14"/>
      <c r="HYM197" s="14"/>
      <c r="HYN197" s="14"/>
      <c r="HYO197" s="14"/>
      <c r="HYP197" s="14"/>
      <c r="HYQ197" s="14"/>
      <c r="HYR197" s="14"/>
      <c r="HYS197" s="14"/>
      <c r="HYT197" s="14"/>
      <c r="HYU197" s="14"/>
      <c r="HYV197" s="14"/>
      <c r="HYW197" s="14"/>
      <c r="HYX197" s="14"/>
      <c r="HYY197" s="14"/>
      <c r="HYZ197" s="14"/>
      <c r="HZA197" s="14"/>
      <c r="HZB197" s="14"/>
      <c r="HZC197" s="14"/>
      <c r="HZD197" s="14"/>
      <c r="HZE197" s="14"/>
      <c r="HZF197" s="14"/>
      <c r="HZG197" s="14"/>
      <c r="HZH197" s="14"/>
      <c r="HZI197" s="14"/>
      <c r="HZJ197" s="14"/>
      <c r="HZK197" s="14"/>
      <c r="HZL197" s="14"/>
      <c r="HZM197" s="14"/>
      <c r="HZN197" s="14"/>
      <c r="HZO197" s="14"/>
      <c r="HZP197" s="14"/>
      <c r="HZQ197" s="14"/>
      <c r="HZR197" s="14"/>
      <c r="HZS197" s="14"/>
      <c r="HZT197" s="14"/>
      <c r="HZU197" s="14"/>
      <c r="HZV197" s="14"/>
      <c r="HZW197" s="14"/>
      <c r="HZX197" s="14"/>
      <c r="HZY197" s="14"/>
      <c r="HZZ197" s="14"/>
      <c r="IAA197" s="14"/>
      <c r="IAB197" s="14"/>
      <c r="IAC197" s="14"/>
      <c r="IAD197" s="14"/>
      <c r="IAE197" s="14"/>
      <c r="IAF197" s="14"/>
      <c r="IAG197" s="14"/>
      <c r="IAH197" s="14"/>
      <c r="IAI197" s="14"/>
      <c r="IAJ197" s="14"/>
      <c r="IAK197" s="14"/>
      <c r="IAL197" s="14"/>
      <c r="IAM197" s="14"/>
      <c r="IAN197" s="14"/>
      <c r="IAO197" s="14"/>
      <c r="IAP197" s="14"/>
      <c r="IAQ197" s="14"/>
      <c r="IAR197" s="14"/>
      <c r="IAS197" s="14"/>
      <c r="IAT197" s="14"/>
      <c r="IAU197" s="14"/>
      <c r="IAV197" s="14"/>
      <c r="IAW197" s="14"/>
      <c r="IAX197" s="14"/>
      <c r="IAY197" s="14"/>
      <c r="IAZ197" s="14"/>
      <c r="IBA197" s="14"/>
      <c r="IBB197" s="14"/>
      <c r="IBC197" s="14"/>
      <c r="IBD197" s="14"/>
      <c r="IBE197" s="14"/>
      <c r="IBF197" s="14"/>
      <c r="IBG197" s="14"/>
      <c r="IBH197" s="14"/>
      <c r="IBI197" s="14"/>
      <c r="IBJ197" s="14"/>
      <c r="IBK197" s="14"/>
      <c r="IBL197" s="14"/>
      <c r="IBM197" s="14"/>
      <c r="IBN197" s="14"/>
      <c r="IBO197" s="14"/>
      <c r="IBP197" s="14"/>
      <c r="IBQ197" s="14"/>
      <c r="IBR197" s="14"/>
      <c r="IBS197" s="14"/>
      <c r="IBT197" s="14"/>
      <c r="IBU197" s="14"/>
      <c r="IBV197" s="14"/>
      <c r="IBW197" s="14"/>
      <c r="IBX197" s="14"/>
      <c r="IBY197" s="14"/>
      <c r="IBZ197" s="14"/>
      <c r="ICA197" s="14"/>
      <c r="ICB197" s="14"/>
      <c r="ICC197" s="14"/>
      <c r="ICD197" s="14"/>
      <c r="ICE197" s="14"/>
      <c r="ICF197" s="14"/>
      <c r="ICG197" s="14"/>
      <c r="ICH197" s="14"/>
      <c r="ICI197" s="14"/>
      <c r="ICJ197" s="14"/>
      <c r="ICK197" s="14"/>
      <c r="ICL197" s="14"/>
      <c r="ICM197" s="14"/>
      <c r="ICN197" s="14"/>
      <c r="ICO197" s="14"/>
      <c r="ICP197" s="14"/>
      <c r="ICQ197" s="14"/>
      <c r="ICR197" s="14"/>
      <c r="ICS197" s="14"/>
      <c r="ICT197" s="14"/>
      <c r="ICU197" s="14"/>
      <c r="ICV197" s="14"/>
      <c r="ICW197" s="14"/>
      <c r="ICX197" s="14"/>
      <c r="ICY197" s="14"/>
      <c r="ICZ197" s="14"/>
      <c r="IDA197" s="14"/>
      <c r="IDB197" s="14"/>
      <c r="IDC197" s="14"/>
      <c r="IDD197" s="14"/>
      <c r="IDE197" s="14"/>
      <c r="IDF197" s="14"/>
      <c r="IDG197" s="14"/>
      <c r="IDH197" s="14"/>
      <c r="IDI197" s="14"/>
      <c r="IDJ197" s="14"/>
      <c r="IDK197" s="14"/>
      <c r="IDL197" s="14"/>
      <c r="IDM197" s="14"/>
      <c r="IDN197" s="14"/>
      <c r="IDO197" s="14"/>
      <c r="IDP197" s="14"/>
      <c r="IDQ197" s="14"/>
      <c r="IDR197" s="14"/>
      <c r="IDS197" s="14"/>
      <c r="IDT197" s="14"/>
      <c r="IDU197" s="14"/>
      <c r="IDV197" s="14"/>
      <c r="IDW197" s="14"/>
      <c r="IDX197" s="14"/>
      <c r="IDY197" s="14"/>
      <c r="IDZ197" s="14"/>
      <c r="IEA197" s="14"/>
      <c r="IEB197" s="14"/>
      <c r="IEC197" s="14"/>
      <c r="IED197" s="14"/>
      <c r="IEE197" s="14"/>
      <c r="IEF197" s="14"/>
      <c r="IEG197" s="14"/>
      <c r="IEH197" s="14"/>
      <c r="IEI197" s="14"/>
      <c r="IEJ197" s="14"/>
      <c r="IEK197" s="14"/>
      <c r="IEL197" s="14"/>
      <c r="IEM197" s="14"/>
      <c r="IEN197" s="14"/>
      <c r="IEO197" s="14"/>
      <c r="IEP197" s="14"/>
      <c r="IEQ197" s="14"/>
      <c r="IER197" s="14"/>
      <c r="IES197" s="14"/>
      <c r="IET197" s="14"/>
      <c r="IEU197" s="14"/>
      <c r="IEV197" s="14"/>
      <c r="IEW197" s="14"/>
      <c r="IEX197" s="14"/>
      <c r="IEY197" s="14"/>
      <c r="IEZ197" s="14"/>
      <c r="IFA197" s="14"/>
      <c r="IFB197" s="14"/>
      <c r="IFC197" s="14"/>
      <c r="IFD197" s="14"/>
      <c r="IFE197" s="14"/>
      <c r="IFF197" s="14"/>
      <c r="IFG197" s="14"/>
      <c r="IFH197" s="14"/>
      <c r="IFI197" s="14"/>
      <c r="IFJ197" s="14"/>
      <c r="IFK197" s="14"/>
      <c r="IFL197" s="14"/>
      <c r="IFM197" s="14"/>
      <c r="IFN197" s="14"/>
      <c r="IFO197" s="14"/>
      <c r="IFP197" s="14"/>
      <c r="IFQ197" s="14"/>
      <c r="IFR197" s="14"/>
      <c r="IFS197" s="14"/>
      <c r="IFT197" s="14"/>
      <c r="IFU197" s="14"/>
      <c r="IFV197" s="14"/>
      <c r="IFW197" s="14"/>
      <c r="IFX197" s="14"/>
      <c r="IFY197" s="14"/>
      <c r="IFZ197" s="14"/>
      <c r="IGA197" s="14"/>
      <c r="IGB197" s="14"/>
      <c r="IGC197" s="14"/>
      <c r="IGD197" s="14"/>
      <c r="IGE197" s="14"/>
      <c r="IGF197" s="14"/>
      <c r="IGG197" s="14"/>
      <c r="IGH197" s="14"/>
      <c r="IGI197" s="14"/>
      <c r="IGJ197" s="14"/>
      <c r="IGK197" s="14"/>
      <c r="IGL197" s="14"/>
      <c r="IGM197" s="14"/>
      <c r="IGN197" s="14"/>
      <c r="IGO197" s="14"/>
      <c r="IGP197" s="14"/>
      <c r="IGQ197" s="14"/>
      <c r="IGR197" s="14"/>
      <c r="IGS197" s="14"/>
      <c r="IGT197" s="14"/>
      <c r="IGU197" s="14"/>
      <c r="IGV197" s="14"/>
      <c r="IGW197" s="14"/>
      <c r="IGX197" s="14"/>
      <c r="IGY197" s="14"/>
      <c r="IGZ197" s="14"/>
      <c r="IHA197" s="14"/>
      <c r="IHB197" s="14"/>
      <c r="IHC197" s="14"/>
      <c r="IHD197" s="14"/>
      <c r="IHE197" s="14"/>
      <c r="IHF197" s="14"/>
      <c r="IHG197" s="14"/>
      <c r="IHH197" s="14"/>
      <c r="IHI197" s="14"/>
      <c r="IHJ197" s="14"/>
      <c r="IHK197" s="14"/>
      <c r="IHL197" s="14"/>
      <c r="IHM197" s="14"/>
      <c r="IHN197" s="14"/>
      <c r="IHO197" s="14"/>
      <c r="IHP197" s="14"/>
      <c r="IHQ197" s="14"/>
      <c r="IHR197" s="14"/>
      <c r="IHS197" s="14"/>
      <c r="IHT197" s="14"/>
      <c r="IHU197" s="14"/>
      <c r="IHV197" s="14"/>
      <c r="IHW197" s="14"/>
      <c r="IHX197" s="14"/>
      <c r="IHY197" s="14"/>
      <c r="IHZ197" s="14"/>
      <c r="IIA197" s="14"/>
      <c r="IIB197" s="14"/>
      <c r="IIC197" s="14"/>
      <c r="IID197" s="14"/>
      <c r="IIE197" s="14"/>
      <c r="IIF197" s="14"/>
      <c r="IIG197" s="14"/>
      <c r="IIH197" s="14"/>
      <c r="III197" s="14"/>
      <c r="IIJ197" s="14"/>
      <c r="IIK197" s="14"/>
      <c r="IIL197" s="14"/>
      <c r="IIM197" s="14"/>
      <c r="IIN197" s="14"/>
      <c r="IIO197" s="14"/>
      <c r="IIP197" s="14"/>
      <c r="IIQ197" s="14"/>
      <c r="IIR197" s="14"/>
      <c r="IIS197" s="14"/>
      <c r="IIT197" s="14"/>
      <c r="IIU197" s="14"/>
      <c r="IIV197" s="14"/>
      <c r="IIW197" s="14"/>
      <c r="IIX197" s="14"/>
      <c r="IIY197" s="14"/>
      <c r="IIZ197" s="14"/>
      <c r="IJA197" s="14"/>
      <c r="IJB197" s="14"/>
      <c r="IJC197" s="14"/>
      <c r="IJD197" s="14"/>
      <c r="IJE197" s="14"/>
      <c r="IJF197" s="14"/>
      <c r="IJG197" s="14"/>
      <c r="IJH197" s="14"/>
      <c r="IJI197" s="14"/>
      <c r="IJJ197" s="14"/>
      <c r="IJK197" s="14"/>
      <c r="IJL197" s="14"/>
      <c r="IJM197" s="14"/>
      <c r="IJN197" s="14"/>
      <c r="IJO197" s="14"/>
      <c r="IJP197" s="14"/>
      <c r="IJQ197" s="14"/>
      <c r="IJR197" s="14"/>
      <c r="IJS197" s="14"/>
      <c r="IJT197" s="14"/>
      <c r="IJU197" s="14"/>
      <c r="IJV197" s="14"/>
      <c r="IJW197" s="14"/>
      <c r="IJX197" s="14"/>
      <c r="IJY197" s="14"/>
      <c r="IJZ197" s="14"/>
      <c r="IKA197" s="14"/>
      <c r="IKB197" s="14"/>
      <c r="IKC197" s="14"/>
      <c r="IKD197" s="14"/>
      <c r="IKE197" s="14"/>
      <c r="IKF197" s="14"/>
      <c r="IKG197" s="14"/>
      <c r="IKH197" s="14"/>
      <c r="IKI197" s="14"/>
      <c r="IKJ197" s="14"/>
      <c r="IKK197" s="14"/>
      <c r="IKL197" s="14"/>
      <c r="IKM197" s="14"/>
      <c r="IKN197" s="14"/>
      <c r="IKO197" s="14"/>
      <c r="IKP197" s="14"/>
      <c r="IKQ197" s="14"/>
      <c r="IKR197" s="14"/>
      <c r="IKS197" s="14"/>
      <c r="IKT197" s="14"/>
      <c r="IKU197" s="14"/>
      <c r="IKV197" s="14"/>
      <c r="IKW197" s="14"/>
      <c r="IKX197" s="14"/>
      <c r="IKY197" s="14"/>
      <c r="IKZ197" s="14"/>
      <c r="ILA197" s="14"/>
      <c r="ILB197" s="14"/>
      <c r="ILC197" s="14"/>
      <c r="ILD197" s="14"/>
      <c r="ILE197" s="14"/>
      <c r="ILF197" s="14"/>
      <c r="ILG197" s="14"/>
      <c r="ILH197" s="14"/>
      <c r="ILI197" s="14"/>
      <c r="ILJ197" s="14"/>
      <c r="ILK197" s="14"/>
      <c r="ILL197" s="14"/>
      <c r="ILM197" s="14"/>
      <c r="ILN197" s="14"/>
      <c r="ILO197" s="14"/>
      <c r="ILP197" s="14"/>
      <c r="ILQ197" s="14"/>
      <c r="ILR197" s="14"/>
      <c r="ILS197" s="14"/>
      <c r="ILT197" s="14"/>
      <c r="ILU197" s="14"/>
      <c r="ILV197" s="14"/>
      <c r="ILW197" s="14"/>
      <c r="ILX197" s="14"/>
      <c r="ILY197" s="14"/>
      <c r="ILZ197" s="14"/>
      <c r="IMA197" s="14"/>
      <c r="IMB197" s="14"/>
      <c r="IMC197" s="14"/>
      <c r="IMD197" s="14"/>
      <c r="IME197" s="14"/>
      <c r="IMF197" s="14"/>
      <c r="IMG197" s="14"/>
      <c r="IMH197" s="14"/>
      <c r="IMI197" s="14"/>
      <c r="IMJ197" s="14"/>
      <c r="IMK197" s="14"/>
      <c r="IML197" s="14"/>
      <c r="IMM197" s="14"/>
      <c r="IMN197" s="14"/>
      <c r="IMO197" s="14"/>
      <c r="IMP197" s="14"/>
      <c r="IMQ197" s="14"/>
      <c r="IMR197" s="14"/>
      <c r="IMS197" s="14"/>
      <c r="IMT197" s="14"/>
      <c r="IMU197" s="14"/>
      <c r="IMV197" s="14"/>
      <c r="IMW197" s="14"/>
      <c r="IMX197" s="14"/>
      <c r="IMY197" s="14"/>
      <c r="IMZ197" s="14"/>
      <c r="INA197" s="14"/>
      <c r="INB197" s="14"/>
      <c r="INC197" s="14"/>
      <c r="IND197" s="14"/>
      <c r="INE197" s="14"/>
      <c r="INF197" s="14"/>
      <c r="ING197" s="14"/>
      <c r="INH197" s="14"/>
      <c r="INI197" s="14"/>
      <c r="INJ197" s="14"/>
      <c r="INK197" s="14"/>
      <c r="INL197" s="14"/>
      <c r="INM197" s="14"/>
      <c r="INN197" s="14"/>
      <c r="INO197" s="14"/>
      <c r="INP197" s="14"/>
      <c r="INQ197" s="14"/>
      <c r="INR197" s="14"/>
      <c r="INS197" s="14"/>
      <c r="INT197" s="14"/>
      <c r="INU197" s="14"/>
      <c r="INV197" s="14"/>
      <c r="INW197" s="14"/>
      <c r="INX197" s="14"/>
      <c r="INY197" s="14"/>
      <c r="INZ197" s="14"/>
      <c r="IOA197" s="14"/>
      <c r="IOB197" s="14"/>
      <c r="IOC197" s="14"/>
      <c r="IOD197" s="14"/>
      <c r="IOE197" s="14"/>
      <c r="IOF197" s="14"/>
      <c r="IOG197" s="14"/>
      <c r="IOH197" s="14"/>
      <c r="IOI197" s="14"/>
      <c r="IOJ197" s="14"/>
      <c r="IOK197" s="14"/>
      <c r="IOL197" s="14"/>
      <c r="IOM197" s="14"/>
      <c r="ION197" s="14"/>
      <c r="IOO197" s="14"/>
      <c r="IOP197" s="14"/>
      <c r="IOQ197" s="14"/>
      <c r="IOR197" s="14"/>
      <c r="IOS197" s="14"/>
      <c r="IOT197" s="14"/>
      <c r="IOU197" s="14"/>
      <c r="IOV197" s="14"/>
      <c r="IOW197" s="14"/>
      <c r="IOX197" s="14"/>
      <c r="IOY197" s="14"/>
      <c r="IOZ197" s="14"/>
      <c r="IPA197" s="14"/>
      <c r="IPB197" s="14"/>
      <c r="IPC197" s="14"/>
      <c r="IPD197" s="14"/>
      <c r="IPE197" s="14"/>
      <c r="IPF197" s="14"/>
      <c r="IPG197" s="14"/>
      <c r="IPH197" s="14"/>
      <c r="IPI197" s="14"/>
      <c r="IPJ197" s="14"/>
      <c r="IPK197" s="14"/>
      <c r="IPL197" s="14"/>
      <c r="IPM197" s="14"/>
      <c r="IPN197" s="14"/>
      <c r="IPO197" s="14"/>
      <c r="IPP197" s="14"/>
      <c r="IPQ197" s="14"/>
      <c r="IPR197" s="14"/>
      <c r="IPS197" s="14"/>
      <c r="IPT197" s="14"/>
      <c r="IPU197" s="14"/>
      <c r="IPV197" s="14"/>
      <c r="IPW197" s="14"/>
      <c r="IPX197" s="14"/>
      <c r="IPY197" s="14"/>
      <c r="IPZ197" s="14"/>
      <c r="IQA197" s="14"/>
      <c r="IQB197" s="14"/>
      <c r="IQC197" s="14"/>
      <c r="IQD197" s="14"/>
      <c r="IQE197" s="14"/>
      <c r="IQF197" s="14"/>
      <c r="IQG197" s="14"/>
      <c r="IQH197" s="14"/>
      <c r="IQI197" s="14"/>
      <c r="IQJ197" s="14"/>
      <c r="IQK197" s="14"/>
      <c r="IQL197" s="14"/>
      <c r="IQM197" s="14"/>
      <c r="IQN197" s="14"/>
      <c r="IQO197" s="14"/>
      <c r="IQP197" s="14"/>
      <c r="IQQ197" s="14"/>
      <c r="IQR197" s="14"/>
      <c r="IQS197" s="14"/>
      <c r="IQT197" s="14"/>
      <c r="IQU197" s="14"/>
      <c r="IQV197" s="14"/>
      <c r="IQW197" s="14"/>
      <c r="IQX197" s="14"/>
      <c r="IQY197" s="14"/>
      <c r="IQZ197" s="14"/>
      <c r="IRA197" s="14"/>
      <c r="IRB197" s="14"/>
      <c r="IRC197" s="14"/>
      <c r="IRD197" s="14"/>
      <c r="IRE197" s="14"/>
      <c r="IRF197" s="14"/>
      <c r="IRG197" s="14"/>
      <c r="IRH197" s="14"/>
      <c r="IRI197" s="14"/>
      <c r="IRJ197" s="14"/>
      <c r="IRK197" s="14"/>
      <c r="IRL197" s="14"/>
      <c r="IRM197" s="14"/>
      <c r="IRN197" s="14"/>
      <c r="IRO197" s="14"/>
      <c r="IRP197" s="14"/>
      <c r="IRQ197" s="14"/>
      <c r="IRR197" s="14"/>
      <c r="IRS197" s="14"/>
      <c r="IRT197" s="14"/>
      <c r="IRU197" s="14"/>
      <c r="IRV197" s="14"/>
      <c r="IRW197" s="14"/>
      <c r="IRX197" s="14"/>
      <c r="IRY197" s="14"/>
      <c r="IRZ197" s="14"/>
      <c r="ISA197" s="14"/>
      <c r="ISB197" s="14"/>
      <c r="ISC197" s="14"/>
      <c r="ISD197" s="14"/>
      <c r="ISE197" s="14"/>
      <c r="ISF197" s="14"/>
      <c r="ISG197" s="14"/>
      <c r="ISH197" s="14"/>
      <c r="ISI197" s="14"/>
      <c r="ISJ197" s="14"/>
      <c r="ISK197" s="14"/>
      <c r="ISL197" s="14"/>
      <c r="ISM197" s="14"/>
      <c r="ISN197" s="14"/>
      <c r="ISO197" s="14"/>
      <c r="ISP197" s="14"/>
      <c r="ISQ197" s="14"/>
      <c r="ISR197" s="14"/>
      <c r="ISS197" s="14"/>
      <c r="IST197" s="14"/>
      <c r="ISU197" s="14"/>
      <c r="ISV197" s="14"/>
      <c r="ISW197" s="14"/>
      <c r="ISX197" s="14"/>
      <c r="ISY197" s="14"/>
      <c r="ISZ197" s="14"/>
      <c r="ITA197" s="14"/>
      <c r="ITB197" s="14"/>
      <c r="ITC197" s="14"/>
      <c r="ITD197" s="14"/>
      <c r="ITE197" s="14"/>
      <c r="ITF197" s="14"/>
      <c r="ITG197" s="14"/>
      <c r="ITH197" s="14"/>
      <c r="ITI197" s="14"/>
      <c r="ITJ197" s="14"/>
      <c r="ITK197" s="14"/>
      <c r="ITL197" s="14"/>
      <c r="ITM197" s="14"/>
      <c r="ITN197" s="14"/>
      <c r="ITO197" s="14"/>
      <c r="ITP197" s="14"/>
      <c r="ITQ197" s="14"/>
      <c r="ITR197" s="14"/>
      <c r="ITS197" s="14"/>
      <c r="ITT197" s="14"/>
      <c r="ITU197" s="14"/>
      <c r="ITV197" s="14"/>
      <c r="ITW197" s="14"/>
      <c r="ITX197" s="14"/>
      <c r="ITY197" s="14"/>
      <c r="ITZ197" s="14"/>
      <c r="IUA197" s="14"/>
      <c r="IUB197" s="14"/>
      <c r="IUC197" s="14"/>
      <c r="IUD197" s="14"/>
      <c r="IUE197" s="14"/>
      <c r="IUF197" s="14"/>
      <c r="IUG197" s="14"/>
      <c r="IUH197" s="14"/>
      <c r="IUI197" s="14"/>
      <c r="IUJ197" s="14"/>
      <c r="IUK197" s="14"/>
      <c r="IUL197" s="14"/>
      <c r="IUM197" s="14"/>
      <c r="IUN197" s="14"/>
      <c r="IUO197" s="14"/>
      <c r="IUP197" s="14"/>
      <c r="IUQ197" s="14"/>
      <c r="IUR197" s="14"/>
      <c r="IUS197" s="14"/>
      <c r="IUT197" s="14"/>
      <c r="IUU197" s="14"/>
      <c r="IUV197" s="14"/>
      <c r="IUW197" s="14"/>
      <c r="IUX197" s="14"/>
      <c r="IUY197" s="14"/>
      <c r="IUZ197" s="14"/>
      <c r="IVA197" s="14"/>
      <c r="IVB197" s="14"/>
      <c r="IVC197" s="14"/>
      <c r="IVD197" s="14"/>
      <c r="IVE197" s="14"/>
      <c r="IVF197" s="14"/>
      <c r="IVG197" s="14"/>
      <c r="IVH197" s="14"/>
      <c r="IVI197" s="14"/>
      <c r="IVJ197" s="14"/>
      <c r="IVK197" s="14"/>
      <c r="IVL197" s="14"/>
      <c r="IVM197" s="14"/>
      <c r="IVN197" s="14"/>
      <c r="IVO197" s="14"/>
      <c r="IVP197" s="14"/>
      <c r="IVQ197" s="14"/>
      <c r="IVR197" s="14"/>
      <c r="IVS197" s="14"/>
      <c r="IVT197" s="14"/>
      <c r="IVU197" s="14"/>
      <c r="IVV197" s="14"/>
      <c r="IVW197" s="14"/>
      <c r="IVX197" s="14"/>
      <c r="IVY197" s="14"/>
      <c r="IVZ197" s="14"/>
      <c r="IWA197" s="14"/>
      <c r="IWB197" s="14"/>
      <c r="IWC197" s="14"/>
      <c r="IWD197" s="14"/>
      <c r="IWE197" s="14"/>
      <c r="IWF197" s="14"/>
      <c r="IWG197" s="14"/>
      <c r="IWH197" s="14"/>
      <c r="IWI197" s="14"/>
      <c r="IWJ197" s="14"/>
      <c r="IWK197" s="14"/>
      <c r="IWL197" s="14"/>
      <c r="IWM197" s="14"/>
      <c r="IWN197" s="14"/>
      <c r="IWO197" s="14"/>
      <c r="IWP197" s="14"/>
      <c r="IWQ197" s="14"/>
      <c r="IWR197" s="14"/>
      <c r="IWS197" s="14"/>
      <c r="IWT197" s="14"/>
      <c r="IWU197" s="14"/>
      <c r="IWV197" s="14"/>
      <c r="IWW197" s="14"/>
      <c r="IWX197" s="14"/>
      <c r="IWY197" s="14"/>
      <c r="IWZ197" s="14"/>
      <c r="IXA197" s="14"/>
      <c r="IXB197" s="14"/>
      <c r="IXC197" s="14"/>
      <c r="IXD197" s="14"/>
      <c r="IXE197" s="14"/>
      <c r="IXF197" s="14"/>
      <c r="IXG197" s="14"/>
      <c r="IXH197" s="14"/>
      <c r="IXI197" s="14"/>
      <c r="IXJ197" s="14"/>
      <c r="IXK197" s="14"/>
      <c r="IXL197" s="14"/>
      <c r="IXM197" s="14"/>
      <c r="IXN197" s="14"/>
      <c r="IXO197" s="14"/>
      <c r="IXP197" s="14"/>
      <c r="IXQ197" s="14"/>
      <c r="IXR197" s="14"/>
      <c r="IXS197" s="14"/>
      <c r="IXT197" s="14"/>
      <c r="IXU197" s="14"/>
      <c r="IXV197" s="14"/>
      <c r="IXW197" s="14"/>
      <c r="IXX197" s="14"/>
      <c r="IXY197" s="14"/>
      <c r="IXZ197" s="14"/>
      <c r="IYA197" s="14"/>
      <c r="IYB197" s="14"/>
      <c r="IYC197" s="14"/>
      <c r="IYD197" s="14"/>
      <c r="IYE197" s="14"/>
      <c r="IYF197" s="14"/>
      <c r="IYG197" s="14"/>
      <c r="IYH197" s="14"/>
      <c r="IYI197" s="14"/>
      <c r="IYJ197" s="14"/>
      <c r="IYK197" s="14"/>
      <c r="IYL197" s="14"/>
      <c r="IYM197" s="14"/>
      <c r="IYN197" s="14"/>
      <c r="IYO197" s="14"/>
      <c r="IYP197" s="14"/>
      <c r="IYQ197" s="14"/>
      <c r="IYR197" s="14"/>
      <c r="IYS197" s="14"/>
      <c r="IYT197" s="14"/>
      <c r="IYU197" s="14"/>
      <c r="IYV197" s="14"/>
      <c r="IYW197" s="14"/>
      <c r="IYX197" s="14"/>
      <c r="IYY197" s="14"/>
      <c r="IYZ197" s="14"/>
      <c r="IZA197" s="14"/>
      <c r="IZB197" s="14"/>
      <c r="IZC197" s="14"/>
      <c r="IZD197" s="14"/>
      <c r="IZE197" s="14"/>
      <c r="IZF197" s="14"/>
      <c r="IZG197" s="14"/>
      <c r="IZH197" s="14"/>
      <c r="IZI197" s="14"/>
      <c r="IZJ197" s="14"/>
      <c r="IZK197" s="14"/>
      <c r="IZL197" s="14"/>
      <c r="IZM197" s="14"/>
      <c r="IZN197" s="14"/>
      <c r="IZO197" s="14"/>
      <c r="IZP197" s="14"/>
      <c r="IZQ197" s="14"/>
      <c r="IZR197" s="14"/>
      <c r="IZS197" s="14"/>
      <c r="IZT197" s="14"/>
      <c r="IZU197" s="14"/>
      <c r="IZV197" s="14"/>
      <c r="IZW197" s="14"/>
      <c r="IZX197" s="14"/>
      <c r="IZY197" s="14"/>
      <c r="IZZ197" s="14"/>
      <c r="JAA197" s="14"/>
      <c r="JAB197" s="14"/>
      <c r="JAC197" s="14"/>
      <c r="JAD197" s="14"/>
      <c r="JAE197" s="14"/>
      <c r="JAF197" s="14"/>
      <c r="JAG197" s="14"/>
      <c r="JAH197" s="14"/>
      <c r="JAI197" s="14"/>
      <c r="JAJ197" s="14"/>
      <c r="JAK197" s="14"/>
      <c r="JAL197" s="14"/>
      <c r="JAM197" s="14"/>
      <c r="JAN197" s="14"/>
      <c r="JAO197" s="14"/>
      <c r="JAP197" s="14"/>
      <c r="JAQ197" s="14"/>
      <c r="JAR197" s="14"/>
      <c r="JAS197" s="14"/>
      <c r="JAT197" s="14"/>
      <c r="JAU197" s="14"/>
      <c r="JAV197" s="14"/>
      <c r="JAW197" s="14"/>
      <c r="JAX197" s="14"/>
      <c r="JAY197" s="14"/>
      <c r="JAZ197" s="14"/>
      <c r="JBA197" s="14"/>
      <c r="JBB197" s="14"/>
      <c r="JBC197" s="14"/>
      <c r="JBD197" s="14"/>
      <c r="JBE197" s="14"/>
      <c r="JBF197" s="14"/>
      <c r="JBG197" s="14"/>
      <c r="JBH197" s="14"/>
      <c r="JBI197" s="14"/>
      <c r="JBJ197" s="14"/>
      <c r="JBK197" s="14"/>
      <c r="JBL197" s="14"/>
      <c r="JBM197" s="14"/>
      <c r="JBN197" s="14"/>
      <c r="JBO197" s="14"/>
      <c r="JBP197" s="14"/>
      <c r="JBQ197" s="14"/>
      <c r="JBR197" s="14"/>
      <c r="JBS197" s="14"/>
      <c r="JBT197" s="14"/>
      <c r="JBU197" s="14"/>
      <c r="JBV197" s="14"/>
      <c r="JBW197" s="14"/>
      <c r="JBX197" s="14"/>
      <c r="JBY197" s="14"/>
      <c r="JBZ197" s="14"/>
      <c r="JCA197" s="14"/>
      <c r="JCB197" s="14"/>
      <c r="JCC197" s="14"/>
      <c r="JCD197" s="14"/>
      <c r="JCE197" s="14"/>
      <c r="JCF197" s="14"/>
      <c r="JCG197" s="14"/>
      <c r="JCH197" s="14"/>
      <c r="JCI197" s="14"/>
      <c r="JCJ197" s="14"/>
      <c r="JCK197" s="14"/>
      <c r="JCL197" s="14"/>
      <c r="JCM197" s="14"/>
      <c r="JCN197" s="14"/>
      <c r="JCO197" s="14"/>
      <c r="JCP197" s="14"/>
      <c r="JCQ197" s="14"/>
      <c r="JCR197" s="14"/>
      <c r="JCS197" s="14"/>
      <c r="JCT197" s="14"/>
      <c r="JCU197" s="14"/>
      <c r="JCV197" s="14"/>
      <c r="JCW197" s="14"/>
      <c r="JCX197" s="14"/>
      <c r="JCY197" s="14"/>
      <c r="JCZ197" s="14"/>
      <c r="JDA197" s="14"/>
      <c r="JDB197" s="14"/>
      <c r="JDC197" s="14"/>
      <c r="JDD197" s="14"/>
      <c r="JDE197" s="14"/>
      <c r="JDF197" s="14"/>
      <c r="JDG197" s="14"/>
      <c r="JDH197" s="14"/>
      <c r="JDI197" s="14"/>
      <c r="JDJ197" s="14"/>
      <c r="JDK197" s="14"/>
      <c r="JDL197" s="14"/>
      <c r="JDM197" s="14"/>
      <c r="JDN197" s="14"/>
      <c r="JDO197" s="14"/>
      <c r="JDP197" s="14"/>
      <c r="JDQ197" s="14"/>
      <c r="JDR197" s="14"/>
      <c r="JDS197" s="14"/>
      <c r="JDT197" s="14"/>
      <c r="JDU197" s="14"/>
      <c r="JDV197" s="14"/>
      <c r="JDW197" s="14"/>
      <c r="JDX197" s="14"/>
      <c r="JDY197" s="14"/>
      <c r="JDZ197" s="14"/>
      <c r="JEA197" s="14"/>
      <c r="JEB197" s="14"/>
      <c r="JEC197" s="14"/>
      <c r="JED197" s="14"/>
      <c r="JEE197" s="14"/>
      <c r="JEF197" s="14"/>
      <c r="JEG197" s="14"/>
      <c r="JEH197" s="14"/>
      <c r="JEI197" s="14"/>
      <c r="JEJ197" s="14"/>
      <c r="JEK197" s="14"/>
      <c r="JEL197" s="14"/>
      <c r="JEM197" s="14"/>
      <c r="JEN197" s="14"/>
      <c r="JEO197" s="14"/>
      <c r="JEP197" s="14"/>
      <c r="JEQ197" s="14"/>
      <c r="JER197" s="14"/>
      <c r="JES197" s="14"/>
      <c r="JET197" s="14"/>
      <c r="JEU197" s="14"/>
      <c r="JEV197" s="14"/>
      <c r="JEW197" s="14"/>
      <c r="JEX197" s="14"/>
      <c r="JEY197" s="14"/>
      <c r="JEZ197" s="14"/>
      <c r="JFA197" s="14"/>
      <c r="JFB197" s="14"/>
      <c r="JFC197" s="14"/>
      <c r="JFD197" s="14"/>
      <c r="JFE197" s="14"/>
      <c r="JFF197" s="14"/>
      <c r="JFG197" s="14"/>
      <c r="JFH197" s="14"/>
      <c r="JFI197" s="14"/>
      <c r="JFJ197" s="14"/>
      <c r="JFK197" s="14"/>
      <c r="JFL197" s="14"/>
      <c r="JFM197" s="14"/>
      <c r="JFN197" s="14"/>
      <c r="JFO197" s="14"/>
      <c r="JFP197" s="14"/>
      <c r="JFQ197" s="14"/>
      <c r="JFR197" s="14"/>
      <c r="JFS197" s="14"/>
      <c r="JFT197" s="14"/>
      <c r="JFU197" s="14"/>
      <c r="JFV197" s="14"/>
      <c r="JFW197" s="14"/>
      <c r="JFX197" s="14"/>
      <c r="JFY197" s="14"/>
      <c r="JFZ197" s="14"/>
      <c r="JGA197" s="14"/>
      <c r="JGB197" s="14"/>
      <c r="JGC197" s="14"/>
      <c r="JGD197" s="14"/>
      <c r="JGE197" s="14"/>
      <c r="JGF197" s="14"/>
      <c r="JGG197" s="14"/>
      <c r="JGH197" s="14"/>
      <c r="JGI197" s="14"/>
      <c r="JGJ197" s="14"/>
      <c r="JGK197" s="14"/>
      <c r="JGL197" s="14"/>
      <c r="JGM197" s="14"/>
      <c r="JGN197" s="14"/>
      <c r="JGO197" s="14"/>
      <c r="JGP197" s="14"/>
      <c r="JGQ197" s="14"/>
      <c r="JGR197" s="14"/>
      <c r="JGS197" s="14"/>
      <c r="JGT197" s="14"/>
      <c r="JGU197" s="14"/>
      <c r="JGV197" s="14"/>
      <c r="JGW197" s="14"/>
      <c r="JGX197" s="14"/>
      <c r="JGY197" s="14"/>
      <c r="JGZ197" s="14"/>
      <c r="JHA197" s="14"/>
      <c r="JHB197" s="14"/>
      <c r="JHC197" s="14"/>
      <c r="JHD197" s="14"/>
      <c r="JHE197" s="14"/>
      <c r="JHF197" s="14"/>
      <c r="JHG197" s="14"/>
      <c r="JHH197" s="14"/>
      <c r="JHI197" s="14"/>
      <c r="JHJ197" s="14"/>
      <c r="JHK197" s="14"/>
      <c r="JHL197" s="14"/>
      <c r="JHM197" s="14"/>
      <c r="JHN197" s="14"/>
      <c r="JHO197" s="14"/>
      <c r="JHP197" s="14"/>
      <c r="JHQ197" s="14"/>
      <c r="JHR197" s="14"/>
      <c r="JHS197" s="14"/>
      <c r="JHT197" s="14"/>
      <c r="JHU197" s="14"/>
      <c r="JHV197" s="14"/>
      <c r="JHW197" s="14"/>
      <c r="JHX197" s="14"/>
      <c r="JHY197" s="14"/>
      <c r="JHZ197" s="14"/>
      <c r="JIA197" s="14"/>
      <c r="JIB197" s="14"/>
      <c r="JIC197" s="14"/>
      <c r="JID197" s="14"/>
      <c r="JIE197" s="14"/>
      <c r="JIF197" s="14"/>
      <c r="JIG197" s="14"/>
      <c r="JIH197" s="14"/>
      <c r="JII197" s="14"/>
      <c r="JIJ197" s="14"/>
      <c r="JIK197" s="14"/>
      <c r="JIL197" s="14"/>
      <c r="JIM197" s="14"/>
      <c r="JIN197" s="14"/>
      <c r="JIO197" s="14"/>
      <c r="JIP197" s="14"/>
      <c r="JIQ197" s="14"/>
      <c r="JIR197" s="14"/>
      <c r="JIS197" s="14"/>
      <c r="JIT197" s="14"/>
      <c r="JIU197" s="14"/>
      <c r="JIV197" s="14"/>
      <c r="JIW197" s="14"/>
      <c r="JIX197" s="14"/>
      <c r="JIY197" s="14"/>
      <c r="JIZ197" s="14"/>
      <c r="JJA197" s="14"/>
      <c r="JJB197" s="14"/>
      <c r="JJC197" s="14"/>
      <c r="JJD197" s="14"/>
      <c r="JJE197" s="14"/>
      <c r="JJF197" s="14"/>
      <c r="JJG197" s="14"/>
      <c r="JJH197" s="14"/>
      <c r="JJI197" s="14"/>
      <c r="JJJ197" s="14"/>
      <c r="JJK197" s="14"/>
      <c r="JJL197" s="14"/>
      <c r="JJM197" s="14"/>
      <c r="JJN197" s="14"/>
      <c r="JJO197" s="14"/>
      <c r="JJP197" s="14"/>
      <c r="JJQ197" s="14"/>
      <c r="JJR197" s="14"/>
      <c r="JJS197" s="14"/>
      <c r="JJT197" s="14"/>
      <c r="JJU197" s="14"/>
      <c r="JJV197" s="14"/>
      <c r="JJW197" s="14"/>
      <c r="JJX197" s="14"/>
      <c r="JJY197" s="14"/>
      <c r="JJZ197" s="14"/>
      <c r="JKA197" s="14"/>
      <c r="JKB197" s="14"/>
      <c r="JKC197" s="14"/>
      <c r="JKD197" s="14"/>
      <c r="JKE197" s="14"/>
      <c r="JKF197" s="14"/>
      <c r="JKG197" s="14"/>
      <c r="JKH197" s="14"/>
      <c r="JKI197" s="14"/>
      <c r="JKJ197" s="14"/>
      <c r="JKK197" s="14"/>
      <c r="JKL197" s="14"/>
      <c r="JKM197" s="14"/>
      <c r="JKN197" s="14"/>
      <c r="JKO197" s="14"/>
      <c r="JKP197" s="14"/>
      <c r="JKQ197" s="14"/>
      <c r="JKR197" s="14"/>
      <c r="JKS197" s="14"/>
      <c r="JKT197" s="14"/>
      <c r="JKU197" s="14"/>
      <c r="JKV197" s="14"/>
      <c r="JKW197" s="14"/>
      <c r="JKX197" s="14"/>
      <c r="JKY197" s="14"/>
      <c r="JKZ197" s="14"/>
      <c r="JLA197" s="14"/>
      <c r="JLB197" s="14"/>
      <c r="JLC197" s="14"/>
      <c r="JLD197" s="14"/>
      <c r="JLE197" s="14"/>
      <c r="JLF197" s="14"/>
      <c r="JLG197" s="14"/>
      <c r="JLH197" s="14"/>
      <c r="JLI197" s="14"/>
      <c r="JLJ197" s="14"/>
      <c r="JLK197" s="14"/>
      <c r="JLL197" s="14"/>
      <c r="JLM197" s="14"/>
      <c r="JLN197" s="14"/>
      <c r="JLO197" s="14"/>
      <c r="JLP197" s="14"/>
      <c r="JLQ197" s="14"/>
      <c r="JLR197" s="14"/>
      <c r="JLS197" s="14"/>
      <c r="JLT197" s="14"/>
      <c r="JLU197" s="14"/>
      <c r="JLV197" s="14"/>
      <c r="JLW197" s="14"/>
      <c r="JLX197" s="14"/>
      <c r="JLY197" s="14"/>
      <c r="JLZ197" s="14"/>
      <c r="JMA197" s="14"/>
      <c r="JMB197" s="14"/>
      <c r="JMC197" s="14"/>
      <c r="JMD197" s="14"/>
      <c r="JME197" s="14"/>
      <c r="JMF197" s="14"/>
      <c r="JMG197" s="14"/>
      <c r="JMH197" s="14"/>
      <c r="JMI197" s="14"/>
      <c r="JMJ197" s="14"/>
      <c r="JMK197" s="14"/>
      <c r="JML197" s="14"/>
      <c r="JMM197" s="14"/>
      <c r="JMN197" s="14"/>
      <c r="JMO197" s="14"/>
      <c r="JMP197" s="14"/>
      <c r="JMQ197" s="14"/>
      <c r="JMR197" s="14"/>
      <c r="JMS197" s="14"/>
      <c r="JMT197" s="14"/>
      <c r="JMU197" s="14"/>
      <c r="JMV197" s="14"/>
      <c r="JMW197" s="14"/>
      <c r="JMX197" s="14"/>
      <c r="JMY197" s="14"/>
      <c r="JMZ197" s="14"/>
      <c r="JNA197" s="14"/>
      <c r="JNB197" s="14"/>
      <c r="JNC197" s="14"/>
      <c r="JND197" s="14"/>
      <c r="JNE197" s="14"/>
      <c r="JNF197" s="14"/>
      <c r="JNG197" s="14"/>
      <c r="JNH197" s="14"/>
      <c r="JNI197" s="14"/>
      <c r="JNJ197" s="14"/>
      <c r="JNK197" s="14"/>
      <c r="JNL197" s="14"/>
      <c r="JNM197" s="14"/>
      <c r="JNN197" s="14"/>
      <c r="JNO197" s="14"/>
      <c r="JNP197" s="14"/>
      <c r="JNQ197" s="14"/>
      <c r="JNR197" s="14"/>
      <c r="JNS197" s="14"/>
      <c r="JNT197" s="14"/>
      <c r="JNU197" s="14"/>
      <c r="JNV197" s="14"/>
      <c r="JNW197" s="14"/>
      <c r="JNX197" s="14"/>
      <c r="JNY197" s="14"/>
      <c r="JNZ197" s="14"/>
      <c r="JOA197" s="14"/>
      <c r="JOB197" s="14"/>
      <c r="JOC197" s="14"/>
      <c r="JOD197" s="14"/>
      <c r="JOE197" s="14"/>
      <c r="JOF197" s="14"/>
      <c r="JOG197" s="14"/>
      <c r="JOH197" s="14"/>
      <c r="JOI197" s="14"/>
      <c r="JOJ197" s="14"/>
      <c r="JOK197" s="14"/>
      <c r="JOL197" s="14"/>
      <c r="JOM197" s="14"/>
      <c r="JON197" s="14"/>
      <c r="JOO197" s="14"/>
      <c r="JOP197" s="14"/>
      <c r="JOQ197" s="14"/>
      <c r="JOR197" s="14"/>
      <c r="JOS197" s="14"/>
      <c r="JOT197" s="14"/>
      <c r="JOU197" s="14"/>
      <c r="JOV197" s="14"/>
      <c r="JOW197" s="14"/>
      <c r="JOX197" s="14"/>
      <c r="JOY197" s="14"/>
      <c r="JOZ197" s="14"/>
      <c r="JPA197" s="14"/>
      <c r="JPB197" s="14"/>
      <c r="JPC197" s="14"/>
      <c r="JPD197" s="14"/>
      <c r="JPE197" s="14"/>
      <c r="JPF197" s="14"/>
      <c r="JPG197" s="14"/>
      <c r="JPH197" s="14"/>
      <c r="JPI197" s="14"/>
      <c r="JPJ197" s="14"/>
      <c r="JPK197" s="14"/>
      <c r="JPL197" s="14"/>
      <c r="JPM197" s="14"/>
      <c r="JPN197" s="14"/>
      <c r="JPO197" s="14"/>
      <c r="JPP197" s="14"/>
      <c r="JPQ197" s="14"/>
      <c r="JPR197" s="14"/>
      <c r="JPS197" s="14"/>
      <c r="JPT197" s="14"/>
      <c r="JPU197" s="14"/>
      <c r="JPV197" s="14"/>
      <c r="JPW197" s="14"/>
      <c r="JPX197" s="14"/>
      <c r="JPY197" s="14"/>
      <c r="JPZ197" s="14"/>
      <c r="JQA197" s="14"/>
      <c r="JQB197" s="14"/>
      <c r="JQC197" s="14"/>
      <c r="JQD197" s="14"/>
      <c r="JQE197" s="14"/>
      <c r="JQF197" s="14"/>
      <c r="JQG197" s="14"/>
      <c r="JQH197" s="14"/>
      <c r="JQI197" s="14"/>
      <c r="JQJ197" s="14"/>
      <c r="JQK197" s="14"/>
      <c r="JQL197" s="14"/>
      <c r="JQM197" s="14"/>
      <c r="JQN197" s="14"/>
      <c r="JQO197" s="14"/>
      <c r="JQP197" s="14"/>
      <c r="JQQ197" s="14"/>
      <c r="JQR197" s="14"/>
      <c r="JQS197" s="14"/>
      <c r="JQT197" s="14"/>
      <c r="JQU197" s="14"/>
      <c r="JQV197" s="14"/>
      <c r="JQW197" s="14"/>
      <c r="JQX197" s="14"/>
      <c r="JQY197" s="14"/>
      <c r="JQZ197" s="14"/>
      <c r="JRA197" s="14"/>
      <c r="JRB197" s="14"/>
      <c r="JRC197" s="14"/>
      <c r="JRD197" s="14"/>
      <c r="JRE197" s="14"/>
      <c r="JRF197" s="14"/>
      <c r="JRG197" s="14"/>
      <c r="JRH197" s="14"/>
      <c r="JRI197" s="14"/>
      <c r="JRJ197" s="14"/>
      <c r="JRK197" s="14"/>
      <c r="JRL197" s="14"/>
      <c r="JRM197" s="14"/>
      <c r="JRN197" s="14"/>
      <c r="JRO197" s="14"/>
      <c r="JRP197" s="14"/>
      <c r="JRQ197" s="14"/>
      <c r="JRR197" s="14"/>
      <c r="JRS197" s="14"/>
      <c r="JRT197" s="14"/>
      <c r="JRU197" s="14"/>
      <c r="JRV197" s="14"/>
      <c r="JRW197" s="14"/>
      <c r="JRX197" s="14"/>
      <c r="JRY197" s="14"/>
      <c r="JRZ197" s="14"/>
      <c r="JSA197" s="14"/>
      <c r="JSB197" s="14"/>
      <c r="JSC197" s="14"/>
      <c r="JSD197" s="14"/>
      <c r="JSE197" s="14"/>
      <c r="JSF197" s="14"/>
      <c r="JSG197" s="14"/>
      <c r="JSH197" s="14"/>
      <c r="JSI197" s="14"/>
      <c r="JSJ197" s="14"/>
      <c r="JSK197" s="14"/>
      <c r="JSL197" s="14"/>
      <c r="JSM197" s="14"/>
      <c r="JSN197" s="14"/>
      <c r="JSO197" s="14"/>
      <c r="JSP197" s="14"/>
      <c r="JSQ197" s="14"/>
      <c r="JSR197" s="14"/>
      <c r="JSS197" s="14"/>
      <c r="JST197" s="14"/>
      <c r="JSU197" s="14"/>
      <c r="JSV197" s="14"/>
      <c r="JSW197" s="14"/>
      <c r="JSX197" s="14"/>
      <c r="JSY197" s="14"/>
      <c r="JSZ197" s="14"/>
      <c r="JTA197" s="14"/>
      <c r="JTB197" s="14"/>
      <c r="JTC197" s="14"/>
      <c r="JTD197" s="14"/>
      <c r="JTE197" s="14"/>
      <c r="JTF197" s="14"/>
      <c r="JTG197" s="14"/>
      <c r="JTH197" s="14"/>
      <c r="JTI197" s="14"/>
      <c r="JTJ197" s="14"/>
      <c r="JTK197" s="14"/>
      <c r="JTL197" s="14"/>
      <c r="JTM197" s="14"/>
      <c r="JTN197" s="14"/>
      <c r="JTO197" s="14"/>
      <c r="JTP197" s="14"/>
      <c r="JTQ197" s="14"/>
      <c r="JTR197" s="14"/>
      <c r="JTS197" s="14"/>
      <c r="JTT197" s="14"/>
      <c r="JTU197" s="14"/>
      <c r="JTV197" s="14"/>
      <c r="JTW197" s="14"/>
      <c r="JTX197" s="14"/>
      <c r="JTY197" s="14"/>
      <c r="JTZ197" s="14"/>
      <c r="JUA197" s="14"/>
      <c r="JUB197" s="14"/>
      <c r="JUC197" s="14"/>
      <c r="JUD197" s="14"/>
      <c r="JUE197" s="14"/>
      <c r="JUF197" s="14"/>
      <c r="JUG197" s="14"/>
      <c r="JUH197" s="14"/>
      <c r="JUI197" s="14"/>
      <c r="JUJ197" s="14"/>
      <c r="JUK197" s="14"/>
      <c r="JUL197" s="14"/>
      <c r="JUM197" s="14"/>
      <c r="JUN197" s="14"/>
      <c r="JUO197" s="14"/>
      <c r="JUP197" s="14"/>
      <c r="JUQ197" s="14"/>
      <c r="JUR197" s="14"/>
      <c r="JUS197" s="14"/>
      <c r="JUT197" s="14"/>
      <c r="JUU197" s="14"/>
      <c r="JUV197" s="14"/>
      <c r="JUW197" s="14"/>
      <c r="JUX197" s="14"/>
      <c r="JUY197" s="14"/>
      <c r="JUZ197" s="14"/>
      <c r="JVA197" s="14"/>
      <c r="JVB197" s="14"/>
      <c r="JVC197" s="14"/>
      <c r="JVD197" s="14"/>
      <c r="JVE197" s="14"/>
      <c r="JVF197" s="14"/>
      <c r="JVG197" s="14"/>
      <c r="JVH197" s="14"/>
      <c r="JVI197" s="14"/>
      <c r="JVJ197" s="14"/>
      <c r="JVK197" s="14"/>
      <c r="JVL197" s="14"/>
      <c r="JVM197" s="14"/>
      <c r="JVN197" s="14"/>
      <c r="JVO197" s="14"/>
      <c r="JVP197" s="14"/>
      <c r="JVQ197" s="14"/>
      <c r="JVR197" s="14"/>
      <c r="JVS197" s="14"/>
      <c r="JVT197" s="14"/>
      <c r="JVU197" s="14"/>
      <c r="JVV197" s="14"/>
      <c r="JVW197" s="14"/>
      <c r="JVX197" s="14"/>
      <c r="JVY197" s="14"/>
      <c r="JVZ197" s="14"/>
      <c r="JWA197" s="14"/>
      <c r="JWB197" s="14"/>
      <c r="JWC197" s="14"/>
      <c r="JWD197" s="14"/>
      <c r="JWE197" s="14"/>
      <c r="JWF197" s="14"/>
      <c r="JWG197" s="14"/>
      <c r="JWH197" s="14"/>
      <c r="JWI197" s="14"/>
      <c r="JWJ197" s="14"/>
      <c r="JWK197" s="14"/>
      <c r="JWL197" s="14"/>
      <c r="JWM197" s="14"/>
      <c r="JWN197" s="14"/>
      <c r="JWO197" s="14"/>
      <c r="JWP197" s="14"/>
      <c r="JWQ197" s="14"/>
      <c r="JWR197" s="14"/>
      <c r="JWS197" s="14"/>
      <c r="JWT197" s="14"/>
      <c r="JWU197" s="14"/>
      <c r="JWV197" s="14"/>
      <c r="JWW197" s="14"/>
      <c r="JWX197" s="14"/>
      <c r="JWY197" s="14"/>
      <c r="JWZ197" s="14"/>
      <c r="JXA197" s="14"/>
      <c r="JXB197" s="14"/>
      <c r="JXC197" s="14"/>
      <c r="JXD197" s="14"/>
      <c r="JXE197" s="14"/>
      <c r="JXF197" s="14"/>
      <c r="JXG197" s="14"/>
      <c r="JXH197" s="14"/>
      <c r="JXI197" s="14"/>
      <c r="JXJ197" s="14"/>
      <c r="JXK197" s="14"/>
      <c r="JXL197" s="14"/>
      <c r="JXM197" s="14"/>
      <c r="JXN197" s="14"/>
      <c r="JXO197" s="14"/>
      <c r="JXP197" s="14"/>
      <c r="JXQ197" s="14"/>
      <c r="JXR197" s="14"/>
      <c r="JXS197" s="14"/>
      <c r="JXT197" s="14"/>
      <c r="JXU197" s="14"/>
      <c r="JXV197" s="14"/>
      <c r="JXW197" s="14"/>
      <c r="JXX197" s="14"/>
      <c r="JXY197" s="14"/>
      <c r="JXZ197" s="14"/>
      <c r="JYA197" s="14"/>
      <c r="JYB197" s="14"/>
      <c r="JYC197" s="14"/>
      <c r="JYD197" s="14"/>
      <c r="JYE197" s="14"/>
      <c r="JYF197" s="14"/>
      <c r="JYG197" s="14"/>
      <c r="JYH197" s="14"/>
      <c r="JYI197" s="14"/>
      <c r="JYJ197" s="14"/>
      <c r="JYK197" s="14"/>
      <c r="JYL197" s="14"/>
      <c r="JYM197" s="14"/>
      <c r="JYN197" s="14"/>
      <c r="JYO197" s="14"/>
      <c r="JYP197" s="14"/>
      <c r="JYQ197" s="14"/>
      <c r="JYR197" s="14"/>
      <c r="JYS197" s="14"/>
      <c r="JYT197" s="14"/>
      <c r="JYU197" s="14"/>
      <c r="JYV197" s="14"/>
      <c r="JYW197" s="14"/>
      <c r="JYX197" s="14"/>
      <c r="JYY197" s="14"/>
      <c r="JYZ197" s="14"/>
      <c r="JZA197" s="14"/>
      <c r="JZB197" s="14"/>
      <c r="JZC197" s="14"/>
      <c r="JZD197" s="14"/>
      <c r="JZE197" s="14"/>
      <c r="JZF197" s="14"/>
      <c r="JZG197" s="14"/>
      <c r="JZH197" s="14"/>
      <c r="JZI197" s="14"/>
      <c r="JZJ197" s="14"/>
      <c r="JZK197" s="14"/>
      <c r="JZL197" s="14"/>
      <c r="JZM197" s="14"/>
      <c r="JZN197" s="14"/>
      <c r="JZO197" s="14"/>
      <c r="JZP197" s="14"/>
      <c r="JZQ197" s="14"/>
      <c r="JZR197" s="14"/>
      <c r="JZS197" s="14"/>
      <c r="JZT197" s="14"/>
      <c r="JZU197" s="14"/>
      <c r="JZV197" s="14"/>
      <c r="JZW197" s="14"/>
      <c r="JZX197" s="14"/>
      <c r="JZY197" s="14"/>
      <c r="JZZ197" s="14"/>
      <c r="KAA197" s="14"/>
      <c r="KAB197" s="14"/>
      <c r="KAC197" s="14"/>
      <c r="KAD197" s="14"/>
      <c r="KAE197" s="14"/>
      <c r="KAF197" s="14"/>
      <c r="KAG197" s="14"/>
      <c r="KAH197" s="14"/>
      <c r="KAI197" s="14"/>
      <c r="KAJ197" s="14"/>
      <c r="KAK197" s="14"/>
      <c r="KAL197" s="14"/>
      <c r="KAM197" s="14"/>
      <c r="KAN197" s="14"/>
      <c r="KAO197" s="14"/>
      <c r="KAP197" s="14"/>
      <c r="KAQ197" s="14"/>
      <c r="KAR197" s="14"/>
      <c r="KAS197" s="14"/>
      <c r="KAT197" s="14"/>
      <c r="KAU197" s="14"/>
      <c r="KAV197" s="14"/>
      <c r="KAW197" s="14"/>
      <c r="KAX197" s="14"/>
      <c r="KAY197" s="14"/>
      <c r="KAZ197" s="14"/>
      <c r="KBA197" s="14"/>
      <c r="KBB197" s="14"/>
      <c r="KBC197" s="14"/>
      <c r="KBD197" s="14"/>
      <c r="KBE197" s="14"/>
      <c r="KBF197" s="14"/>
      <c r="KBG197" s="14"/>
      <c r="KBH197" s="14"/>
      <c r="KBI197" s="14"/>
      <c r="KBJ197" s="14"/>
      <c r="KBK197" s="14"/>
      <c r="KBL197" s="14"/>
      <c r="KBM197" s="14"/>
      <c r="KBN197" s="14"/>
      <c r="KBO197" s="14"/>
      <c r="KBP197" s="14"/>
      <c r="KBQ197" s="14"/>
      <c r="KBR197" s="14"/>
      <c r="KBS197" s="14"/>
      <c r="KBT197" s="14"/>
      <c r="KBU197" s="14"/>
      <c r="KBV197" s="14"/>
      <c r="KBW197" s="14"/>
      <c r="KBX197" s="14"/>
      <c r="KBY197" s="14"/>
      <c r="KBZ197" s="14"/>
      <c r="KCA197" s="14"/>
      <c r="KCB197" s="14"/>
      <c r="KCC197" s="14"/>
      <c r="KCD197" s="14"/>
      <c r="KCE197" s="14"/>
      <c r="KCF197" s="14"/>
      <c r="KCG197" s="14"/>
      <c r="KCH197" s="14"/>
      <c r="KCI197" s="14"/>
      <c r="KCJ197" s="14"/>
      <c r="KCK197" s="14"/>
      <c r="KCL197" s="14"/>
      <c r="KCM197" s="14"/>
      <c r="KCN197" s="14"/>
      <c r="KCO197" s="14"/>
      <c r="KCP197" s="14"/>
      <c r="KCQ197" s="14"/>
      <c r="KCR197" s="14"/>
      <c r="KCS197" s="14"/>
      <c r="KCT197" s="14"/>
      <c r="KCU197" s="14"/>
      <c r="KCV197" s="14"/>
      <c r="KCW197" s="14"/>
      <c r="KCX197" s="14"/>
      <c r="KCY197" s="14"/>
      <c r="KCZ197" s="14"/>
      <c r="KDA197" s="14"/>
      <c r="KDB197" s="14"/>
      <c r="KDC197" s="14"/>
      <c r="KDD197" s="14"/>
      <c r="KDE197" s="14"/>
      <c r="KDF197" s="14"/>
      <c r="KDG197" s="14"/>
      <c r="KDH197" s="14"/>
      <c r="KDI197" s="14"/>
      <c r="KDJ197" s="14"/>
      <c r="KDK197" s="14"/>
      <c r="KDL197" s="14"/>
      <c r="KDM197" s="14"/>
      <c r="KDN197" s="14"/>
      <c r="KDO197" s="14"/>
      <c r="KDP197" s="14"/>
      <c r="KDQ197" s="14"/>
      <c r="KDR197" s="14"/>
      <c r="KDS197" s="14"/>
      <c r="KDT197" s="14"/>
      <c r="KDU197" s="14"/>
      <c r="KDV197" s="14"/>
      <c r="KDW197" s="14"/>
      <c r="KDX197" s="14"/>
      <c r="KDY197" s="14"/>
      <c r="KDZ197" s="14"/>
      <c r="KEA197" s="14"/>
      <c r="KEB197" s="14"/>
      <c r="KEC197" s="14"/>
      <c r="KED197" s="14"/>
      <c r="KEE197" s="14"/>
      <c r="KEF197" s="14"/>
      <c r="KEG197" s="14"/>
      <c r="KEH197" s="14"/>
      <c r="KEI197" s="14"/>
      <c r="KEJ197" s="14"/>
      <c r="KEK197" s="14"/>
      <c r="KEL197" s="14"/>
      <c r="KEM197" s="14"/>
      <c r="KEN197" s="14"/>
      <c r="KEO197" s="14"/>
      <c r="KEP197" s="14"/>
      <c r="KEQ197" s="14"/>
      <c r="KER197" s="14"/>
      <c r="KES197" s="14"/>
      <c r="KET197" s="14"/>
      <c r="KEU197" s="14"/>
      <c r="KEV197" s="14"/>
      <c r="KEW197" s="14"/>
      <c r="KEX197" s="14"/>
      <c r="KEY197" s="14"/>
      <c r="KEZ197" s="14"/>
      <c r="KFA197" s="14"/>
      <c r="KFB197" s="14"/>
      <c r="KFC197" s="14"/>
      <c r="KFD197" s="14"/>
      <c r="KFE197" s="14"/>
      <c r="KFF197" s="14"/>
      <c r="KFG197" s="14"/>
      <c r="KFH197" s="14"/>
      <c r="KFI197" s="14"/>
      <c r="KFJ197" s="14"/>
      <c r="KFK197" s="14"/>
      <c r="KFL197" s="14"/>
      <c r="KFM197" s="14"/>
      <c r="KFN197" s="14"/>
      <c r="KFO197" s="14"/>
      <c r="KFP197" s="14"/>
      <c r="KFQ197" s="14"/>
      <c r="KFR197" s="14"/>
      <c r="KFS197" s="14"/>
      <c r="KFT197" s="14"/>
      <c r="KFU197" s="14"/>
      <c r="KFV197" s="14"/>
      <c r="KFW197" s="14"/>
      <c r="KFX197" s="14"/>
      <c r="KFY197" s="14"/>
      <c r="KFZ197" s="14"/>
      <c r="KGA197" s="14"/>
      <c r="KGB197" s="14"/>
      <c r="KGC197" s="14"/>
      <c r="KGD197" s="14"/>
      <c r="KGE197" s="14"/>
      <c r="KGF197" s="14"/>
      <c r="KGG197" s="14"/>
      <c r="KGH197" s="14"/>
      <c r="KGI197" s="14"/>
      <c r="KGJ197" s="14"/>
      <c r="KGK197" s="14"/>
      <c r="KGL197" s="14"/>
      <c r="KGM197" s="14"/>
      <c r="KGN197" s="14"/>
      <c r="KGO197" s="14"/>
      <c r="KGP197" s="14"/>
      <c r="KGQ197" s="14"/>
      <c r="KGR197" s="14"/>
      <c r="KGS197" s="14"/>
      <c r="KGT197" s="14"/>
      <c r="KGU197" s="14"/>
      <c r="KGV197" s="14"/>
      <c r="KGW197" s="14"/>
      <c r="KGX197" s="14"/>
      <c r="KGY197" s="14"/>
      <c r="KGZ197" s="14"/>
      <c r="KHA197" s="14"/>
      <c r="KHB197" s="14"/>
      <c r="KHC197" s="14"/>
      <c r="KHD197" s="14"/>
      <c r="KHE197" s="14"/>
      <c r="KHF197" s="14"/>
      <c r="KHG197" s="14"/>
      <c r="KHH197" s="14"/>
      <c r="KHI197" s="14"/>
      <c r="KHJ197" s="14"/>
      <c r="KHK197" s="14"/>
      <c r="KHL197" s="14"/>
      <c r="KHM197" s="14"/>
      <c r="KHN197" s="14"/>
      <c r="KHO197" s="14"/>
      <c r="KHP197" s="14"/>
      <c r="KHQ197" s="14"/>
      <c r="KHR197" s="14"/>
      <c r="KHS197" s="14"/>
      <c r="KHT197" s="14"/>
      <c r="KHU197" s="14"/>
      <c r="KHV197" s="14"/>
      <c r="KHW197" s="14"/>
      <c r="KHX197" s="14"/>
      <c r="KHY197" s="14"/>
      <c r="KHZ197" s="14"/>
      <c r="KIA197" s="14"/>
      <c r="KIB197" s="14"/>
      <c r="KIC197" s="14"/>
      <c r="KID197" s="14"/>
      <c r="KIE197" s="14"/>
      <c r="KIF197" s="14"/>
      <c r="KIG197" s="14"/>
      <c r="KIH197" s="14"/>
      <c r="KII197" s="14"/>
      <c r="KIJ197" s="14"/>
      <c r="KIK197" s="14"/>
      <c r="KIL197" s="14"/>
      <c r="KIM197" s="14"/>
      <c r="KIN197" s="14"/>
      <c r="KIO197" s="14"/>
      <c r="KIP197" s="14"/>
      <c r="KIQ197" s="14"/>
      <c r="KIR197" s="14"/>
      <c r="KIS197" s="14"/>
      <c r="KIT197" s="14"/>
      <c r="KIU197" s="14"/>
      <c r="KIV197" s="14"/>
      <c r="KIW197" s="14"/>
      <c r="KIX197" s="14"/>
      <c r="KIY197" s="14"/>
      <c r="KIZ197" s="14"/>
      <c r="KJA197" s="14"/>
      <c r="KJB197" s="14"/>
      <c r="KJC197" s="14"/>
      <c r="KJD197" s="14"/>
      <c r="KJE197" s="14"/>
      <c r="KJF197" s="14"/>
      <c r="KJG197" s="14"/>
      <c r="KJH197" s="14"/>
      <c r="KJI197" s="14"/>
      <c r="KJJ197" s="14"/>
      <c r="KJK197" s="14"/>
      <c r="KJL197" s="14"/>
      <c r="KJM197" s="14"/>
      <c r="KJN197" s="14"/>
      <c r="KJO197" s="14"/>
      <c r="KJP197" s="14"/>
      <c r="KJQ197" s="14"/>
      <c r="KJR197" s="14"/>
      <c r="KJS197" s="14"/>
      <c r="KJT197" s="14"/>
      <c r="KJU197" s="14"/>
      <c r="KJV197" s="14"/>
      <c r="KJW197" s="14"/>
      <c r="KJX197" s="14"/>
      <c r="KJY197" s="14"/>
      <c r="KJZ197" s="14"/>
      <c r="KKA197" s="14"/>
      <c r="KKB197" s="14"/>
      <c r="KKC197" s="14"/>
      <c r="KKD197" s="14"/>
      <c r="KKE197" s="14"/>
      <c r="KKF197" s="14"/>
      <c r="KKG197" s="14"/>
      <c r="KKH197" s="14"/>
      <c r="KKI197" s="14"/>
      <c r="KKJ197" s="14"/>
      <c r="KKK197" s="14"/>
      <c r="KKL197" s="14"/>
      <c r="KKM197" s="14"/>
      <c r="KKN197" s="14"/>
      <c r="KKO197" s="14"/>
      <c r="KKP197" s="14"/>
      <c r="KKQ197" s="14"/>
      <c r="KKR197" s="14"/>
      <c r="KKS197" s="14"/>
      <c r="KKT197" s="14"/>
      <c r="KKU197" s="14"/>
      <c r="KKV197" s="14"/>
      <c r="KKW197" s="14"/>
      <c r="KKX197" s="14"/>
      <c r="KKY197" s="14"/>
      <c r="KKZ197" s="14"/>
      <c r="KLA197" s="14"/>
      <c r="KLB197" s="14"/>
      <c r="KLC197" s="14"/>
      <c r="KLD197" s="14"/>
      <c r="KLE197" s="14"/>
      <c r="KLF197" s="14"/>
      <c r="KLG197" s="14"/>
      <c r="KLH197" s="14"/>
      <c r="KLI197" s="14"/>
      <c r="KLJ197" s="14"/>
      <c r="KLK197" s="14"/>
      <c r="KLL197" s="14"/>
      <c r="KLM197" s="14"/>
      <c r="KLN197" s="14"/>
      <c r="KLO197" s="14"/>
      <c r="KLP197" s="14"/>
      <c r="KLQ197" s="14"/>
      <c r="KLR197" s="14"/>
      <c r="KLS197" s="14"/>
      <c r="KLT197" s="14"/>
      <c r="KLU197" s="14"/>
      <c r="KLV197" s="14"/>
      <c r="KLW197" s="14"/>
      <c r="KLX197" s="14"/>
      <c r="KLY197" s="14"/>
      <c r="KLZ197" s="14"/>
      <c r="KMA197" s="14"/>
      <c r="KMB197" s="14"/>
      <c r="KMC197" s="14"/>
      <c r="KMD197" s="14"/>
      <c r="KME197" s="14"/>
      <c r="KMF197" s="14"/>
      <c r="KMG197" s="14"/>
      <c r="KMH197" s="14"/>
      <c r="KMI197" s="14"/>
      <c r="KMJ197" s="14"/>
      <c r="KMK197" s="14"/>
      <c r="KML197" s="14"/>
      <c r="KMM197" s="14"/>
      <c r="KMN197" s="14"/>
      <c r="KMO197" s="14"/>
      <c r="KMP197" s="14"/>
      <c r="KMQ197" s="14"/>
      <c r="KMR197" s="14"/>
      <c r="KMS197" s="14"/>
      <c r="KMT197" s="14"/>
      <c r="KMU197" s="14"/>
      <c r="KMV197" s="14"/>
      <c r="KMW197" s="14"/>
      <c r="KMX197" s="14"/>
      <c r="KMY197" s="14"/>
      <c r="KMZ197" s="14"/>
      <c r="KNA197" s="14"/>
      <c r="KNB197" s="14"/>
      <c r="KNC197" s="14"/>
      <c r="KND197" s="14"/>
      <c r="KNE197" s="14"/>
      <c r="KNF197" s="14"/>
      <c r="KNG197" s="14"/>
      <c r="KNH197" s="14"/>
      <c r="KNI197" s="14"/>
      <c r="KNJ197" s="14"/>
      <c r="KNK197" s="14"/>
      <c r="KNL197" s="14"/>
      <c r="KNM197" s="14"/>
      <c r="KNN197" s="14"/>
      <c r="KNO197" s="14"/>
      <c r="KNP197" s="14"/>
      <c r="KNQ197" s="14"/>
      <c r="KNR197" s="14"/>
      <c r="KNS197" s="14"/>
      <c r="KNT197" s="14"/>
      <c r="KNU197" s="14"/>
      <c r="KNV197" s="14"/>
      <c r="KNW197" s="14"/>
      <c r="KNX197" s="14"/>
      <c r="KNY197" s="14"/>
      <c r="KNZ197" s="14"/>
      <c r="KOA197" s="14"/>
      <c r="KOB197" s="14"/>
      <c r="KOC197" s="14"/>
      <c r="KOD197" s="14"/>
      <c r="KOE197" s="14"/>
      <c r="KOF197" s="14"/>
      <c r="KOG197" s="14"/>
      <c r="KOH197" s="14"/>
      <c r="KOI197" s="14"/>
      <c r="KOJ197" s="14"/>
      <c r="KOK197" s="14"/>
      <c r="KOL197" s="14"/>
      <c r="KOM197" s="14"/>
      <c r="KON197" s="14"/>
      <c r="KOO197" s="14"/>
      <c r="KOP197" s="14"/>
      <c r="KOQ197" s="14"/>
      <c r="KOR197" s="14"/>
      <c r="KOS197" s="14"/>
      <c r="KOT197" s="14"/>
      <c r="KOU197" s="14"/>
      <c r="KOV197" s="14"/>
      <c r="KOW197" s="14"/>
      <c r="KOX197" s="14"/>
      <c r="KOY197" s="14"/>
      <c r="KOZ197" s="14"/>
      <c r="KPA197" s="14"/>
      <c r="KPB197" s="14"/>
      <c r="KPC197" s="14"/>
      <c r="KPD197" s="14"/>
      <c r="KPE197" s="14"/>
      <c r="KPF197" s="14"/>
      <c r="KPG197" s="14"/>
      <c r="KPH197" s="14"/>
      <c r="KPI197" s="14"/>
      <c r="KPJ197" s="14"/>
      <c r="KPK197" s="14"/>
      <c r="KPL197" s="14"/>
      <c r="KPM197" s="14"/>
      <c r="KPN197" s="14"/>
      <c r="KPO197" s="14"/>
      <c r="KPP197" s="14"/>
      <c r="KPQ197" s="14"/>
      <c r="KPR197" s="14"/>
      <c r="KPS197" s="14"/>
      <c r="KPT197" s="14"/>
      <c r="KPU197" s="14"/>
      <c r="KPV197" s="14"/>
      <c r="KPW197" s="14"/>
      <c r="KPX197" s="14"/>
      <c r="KPY197" s="14"/>
      <c r="KPZ197" s="14"/>
      <c r="KQA197" s="14"/>
      <c r="KQB197" s="14"/>
      <c r="KQC197" s="14"/>
      <c r="KQD197" s="14"/>
      <c r="KQE197" s="14"/>
      <c r="KQF197" s="14"/>
      <c r="KQG197" s="14"/>
      <c r="KQH197" s="14"/>
      <c r="KQI197" s="14"/>
      <c r="KQJ197" s="14"/>
      <c r="KQK197" s="14"/>
      <c r="KQL197" s="14"/>
      <c r="KQM197" s="14"/>
      <c r="KQN197" s="14"/>
      <c r="KQO197" s="14"/>
      <c r="KQP197" s="14"/>
      <c r="KQQ197" s="14"/>
      <c r="KQR197" s="14"/>
      <c r="KQS197" s="14"/>
      <c r="KQT197" s="14"/>
      <c r="KQU197" s="14"/>
      <c r="KQV197" s="14"/>
      <c r="KQW197" s="14"/>
      <c r="KQX197" s="14"/>
      <c r="KQY197" s="14"/>
      <c r="KQZ197" s="14"/>
      <c r="KRA197" s="14"/>
      <c r="KRB197" s="14"/>
      <c r="KRC197" s="14"/>
      <c r="KRD197" s="14"/>
      <c r="KRE197" s="14"/>
      <c r="KRF197" s="14"/>
      <c r="KRG197" s="14"/>
      <c r="KRH197" s="14"/>
      <c r="KRI197" s="14"/>
      <c r="KRJ197" s="14"/>
      <c r="KRK197" s="14"/>
      <c r="KRL197" s="14"/>
      <c r="KRM197" s="14"/>
      <c r="KRN197" s="14"/>
      <c r="KRO197" s="14"/>
      <c r="KRP197" s="14"/>
      <c r="KRQ197" s="14"/>
      <c r="KRR197" s="14"/>
      <c r="KRS197" s="14"/>
      <c r="KRT197" s="14"/>
      <c r="KRU197" s="14"/>
      <c r="KRV197" s="14"/>
      <c r="KRW197" s="14"/>
      <c r="KRX197" s="14"/>
      <c r="KRY197" s="14"/>
      <c r="KRZ197" s="14"/>
      <c r="KSA197" s="14"/>
      <c r="KSB197" s="14"/>
      <c r="KSC197" s="14"/>
      <c r="KSD197" s="14"/>
      <c r="KSE197" s="14"/>
      <c r="KSF197" s="14"/>
      <c r="KSG197" s="14"/>
      <c r="KSH197" s="14"/>
      <c r="KSI197" s="14"/>
      <c r="KSJ197" s="14"/>
      <c r="KSK197" s="14"/>
      <c r="KSL197" s="14"/>
      <c r="KSM197" s="14"/>
      <c r="KSN197" s="14"/>
      <c r="KSO197" s="14"/>
      <c r="KSP197" s="14"/>
      <c r="KSQ197" s="14"/>
      <c r="KSR197" s="14"/>
      <c r="KSS197" s="14"/>
      <c r="KST197" s="14"/>
      <c r="KSU197" s="14"/>
      <c r="KSV197" s="14"/>
      <c r="KSW197" s="14"/>
      <c r="KSX197" s="14"/>
      <c r="KSY197" s="14"/>
      <c r="KSZ197" s="14"/>
      <c r="KTA197" s="14"/>
      <c r="KTB197" s="14"/>
      <c r="KTC197" s="14"/>
      <c r="KTD197" s="14"/>
      <c r="KTE197" s="14"/>
      <c r="KTF197" s="14"/>
      <c r="KTG197" s="14"/>
      <c r="KTH197" s="14"/>
      <c r="KTI197" s="14"/>
      <c r="KTJ197" s="14"/>
      <c r="KTK197" s="14"/>
      <c r="KTL197" s="14"/>
      <c r="KTM197" s="14"/>
      <c r="KTN197" s="14"/>
      <c r="KTO197" s="14"/>
      <c r="KTP197" s="14"/>
      <c r="KTQ197" s="14"/>
      <c r="KTR197" s="14"/>
      <c r="KTS197" s="14"/>
      <c r="KTT197" s="14"/>
      <c r="KTU197" s="14"/>
      <c r="KTV197" s="14"/>
      <c r="KTW197" s="14"/>
      <c r="KTX197" s="14"/>
      <c r="KTY197" s="14"/>
      <c r="KTZ197" s="14"/>
      <c r="KUA197" s="14"/>
      <c r="KUB197" s="14"/>
      <c r="KUC197" s="14"/>
      <c r="KUD197" s="14"/>
      <c r="KUE197" s="14"/>
      <c r="KUF197" s="14"/>
      <c r="KUG197" s="14"/>
      <c r="KUH197" s="14"/>
      <c r="KUI197" s="14"/>
      <c r="KUJ197" s="14"/>
      <c r="KUK197" s="14"/>
      <c r="KUL197" s="14"/>
      <c r="KUM197" s="14"/>
      <c r="KUN197" s="14"/>
      <c r="KUO197" s="14"/>
      <c r="KUP197" s="14"/>
      <c r="KUQ197" s="14"/>
      <c r="KUR197" s="14"/>
      <c r="KUS197" s="14"/>
      <c r="KUT197" s="14"/>
      <c r="KUU197" s="14"/>
      <c r="KUV197" s="14"/>
      <c r="KUW197" s="14"/>
      <c r="KUX197" s="14"/>
      <c r="KUY197" s="14"/>
      <c r="KUZ197" s="14"/>
      <c r="KVA197" s="14"/>
      <c r="KVB197" s="14"/>
      <c r="KVC197" s="14"/>
      <c r="KVD197" s="14"/>
      <c r="KVE197" s="14"/>
      <c r="KVF197" s="14"/>
      <c r="KVG197" s="14"/>
      <c r="KVH197" s="14"/>
      <c r="KVI197" s="14"/>
      <c r="KVJ197" s="14"/>
      <c r="KVK197" s="14"/>
      <c r="KVL197" s="14"/>
      <c r="KVM197" s="14"/>
      <c r="KVN197" s="14"/>
      <c r="KVO197" s="14"/>
      <c r="KVP197" s="14"/>
      <c r="KVQ197" s="14"/>
      <c r="KVR197" s="14"/>
      <c r="KVS197" s="14"/>
      <c r="KVT197" s="14"/>
      <c r="KVU197" s="14"/>
      <c r="KVV197" s="14"/>
      <c r="KVW197" s="14"/>
      <c r="KVX197" s="14"/>
      <c r="KVY197" s="14"/>
      <c r="KVZ197" s="14"/>
      <c r="KWA197" s="14"/>
      <c r="KWB197" s="14"/>
      <c r="KWC197" s="14"/>
      <c r="KWD197" s="14"/>
      <c r="KWE197" s="14"/>
      <c r="KWF197" s="14"/>
      <c r="KWG197" s="14"/>
      <c r="KWH197" s="14"/>
      <c r="KWI197" s="14"/>
      <c r="KWJ197" s="14"/>
      <c r="KWK197" s="14"/>
      <c r="KWL197" s="14"/>
      <c r="KWM197" s="14"/>
      <c r="KWN197" s="14"/>
      <c r="KWO197" s="14"/>
      <c r="KWP197" s="14"/>
      <c r="KWQ197" s="14"/>
      <c r="KWR197" s="14"/>
      <c r="KWS197" s="14"/>
      <c r="KWT197" s="14"/>
      <c r="KWU197" s="14"/>
      <c r="KWV197" s="14"/>
      <c r="KWW197" s="14"/>
      <c r="KWX197" s="14"/>
      <c r="KWY197" s="14"/>
      <c r="KWZ197" s="14"/>
      <c r="KXA197" s="14"/>
      <c r="KXB197" s="14"/>
      <c r="KXC197" s="14"/>
      <c r="KXD197" s="14"/>
      <c r="KXE197" s="14"/>
      <c r="KXF197" s="14"/>
      <c r="KXG197" s="14"/>
      <c r="KXH197" s="14"/>
      <c r="KXI197" s="14"/>
      <c r="KXJ197" s="14"/>
      <c r="KXK197" s="14"/>
      <c r="KXL197" s="14"/>
      <c r="KXM197" s="14"/>
      <c r="KXN197" s="14"/>
      <c r="KXO197" s="14"/>
      <c r="KXP197" s="14"/>
      <c r="KXQ197" s="14"/>
      <c r="KXR197" s="14"/>
      <c r="KXS197" s="14"/>
      <c r="KXT197" s="14"/>
      <c r="KXU197" s="14"/>
      <c r="KXV197" s="14"/>
      <c r="KXW197" s="14"/>
      <c r="KXX197" s="14"/>
      <c r="KXY197" s="14"/>
      <c r="KXZ197" s="14"/>
      <c r="KYA197" s="14"/>
      <c r="KYB197" s="14"/>
      <c r="KYC197" s="14"/>
      <c r="KYD197" s="14"/>
      <c r="KYE197" s="14"/>
      <c r="KYF197" s="14"/>
      <c r="KYG197" s="14"/>
      <c r="KYH197" s="14"/>
      <c r="KYI197" s="14"/>
      <c r="KYJ197" s="14"/>
      <c r="KYK197" s="14"/>
      <c r="KYL197" s="14"/>
      <c r="KYM197" s="14"/>
      <c r="KYN197" s="14"/>
      <c r="KYO197" s="14"/>
      <c r="KYP197" s="14"/>
      <c r="KYQ197" s="14"/>
      <c r="KYR197" s="14"/>
      <c r="KYS197" s="14"/>
      <c r="KYT197" s="14"/>
      <c r="KYU197" s="14"/>
      <c r="KYV197" s="14"/>
      <c r="KYW197" s="14"/>
      <c r="KYX197" s="14"/>
      <c r="KYY197" s="14"/>
      <c r="KYZ197" s="14"/>
      <c r="KZA197" s="14"/>
      <c r="KZB197" s="14"/>
      <c r="KZC197" s="14"/>
      <c r="KZD197" s="14"/>
      <c r="KZE197" s="14"/>
      <c r="KZF197" s="14"/>
      <c r="KZG197" s="14"/>
      <c r="KZH197" s="14"/>
      <c r="KZI197" s="14"/>
      <c r="KZJ197" s="14"/>
      <c r="KZK197" s="14"/>
      <c r="KZL197" s="14"/>
      <c r="KZM197" s="14"/>
      <c r="KZN197" s="14"/>
      <c r="KZO197" s="14"/>
      <c r="KZP197" s="14"/>
      <c r="KZQ197" s="14"/>
      <c r="KZR197" s="14"/>
      <c r="KZS197" s="14"/>
      <c r="KZT197" s="14"/>
      <c r="KZU197" s="14"/>
      <c r="KZV197" s="14"/>
      <c r="KZW197" s="14"/>
      <c r="KZX197" s="14"/>
      <c r="KZY197" s="14"/>
      <c r="KZZ197" s="14"/>
      <c r="LAA197" s="14"/>
      <c r="LAB197" s="14"/>
      <c r="LAC197" s="14"/>
      <c r="LAD197" s="14"/>
      <c r="LAE197" s="14"/>
      <c r="LAF197" s="14"/>
      <c r="LAG197" s="14"/>
      <c r="LAH197" s="14"/>
      <c r="LAI197" s="14"/>
      <c r="LAJ197" s="14"/>
      <c r="LAK197" s="14"/>
      <c r="LAL197" s="14"/>
      <c r="LAM197" s="14"/>
      <c r="LAN197" s="14"/>
      <c r="LAO197" s="14"/>
      <c r="LAP197" s="14"/>
      <c r="LAQ197" s="14"/>
      <c r="LAR197" s="14"/>
      <c r="LAS197" s="14"/>
      <c r="LAT197" s="14"/>
      <c r="LAU197" s="14"/>
      <c r="LAV197" s="14"/>
      <c r="LAW197" s="14"/>
      <c r="LAX197" s="14"/>
      <c r="LAY197" s="14"/>
      <c r="LAZ197" s="14"/>
      <c r="LBA197" s="14"/>
      <c r="LBB197" s="14"/>
      <c r="LBC197" s="14"/>
      <c r="LBD197" s="14"/>
      <c r="LBE197" s="14"/>
      <c r="LBF197" s="14"/>
      <c r="LBG197" s="14"/>
      <c r="LBH197" s="14"/>
      <c r="LBI197" s="14"/>
      <c r="LBJ197" s="14"/>
      <c r="LBK197" s="14"/>
      <c r="LBL197" s="14"/>
      <c r="LBM197" s="14"/>
      <c r="LBN197" s="14"/>
      <c r="LBO197" s="14"/>
      <c r="LBP197" s="14"/>
      <c r="LBQ197" s="14"/>
      <c r="LBR197" s="14"/>
      <c r="LBS197" s="14"/>
      <c r="LBT197" s="14"/>
      <c r="LBU197" s="14"/>
      <c r="LBV197" s="14"/>
      <c r="LBW197" s="14"/>
      <c r="LBX197" s="14"/>
      <c r="LBY197" s="14"/>
      <c r="LBZ197" s="14"/>
      <c r="LCA197" s="14"/>
      <c r="LCB197" s="14"/>
      <c r="LCC197" s="14"/>
      <c r="LCD197" s="14"/>
      <c r="LCE197" s="14"/>
      <c r="LCF197" s="14"/>
      <c r="LCG197" s="14"/>
      <c r="LCH197" s="14"/>
      <c r="LCI197" s="14"/>
      <c r="LCJ197" s="14"/>
      <c r="LCK197" s="14"/>
      <c r="LCL197" s="14"/>
      <c r="LCM197" s="14"/>
      <c r="LCN197" s="14"/>
      <c r="LCO197" s="14"/>
      <c r="LCP197" s="14"/>
      <c r="LCQ197" s="14"/>
      <c r="LCR197" s="14"/>
      <c r="LCS197" s="14"/>
      <c r="LCT197" s="14"/>
      <c r="LCU197" s="14"/>
      <c r="LCV197" s="14"/>
      <c r="LCW197" s="14"/>
      <c r="LCX197" s="14"/>
      <c r="LCY197" s="14"/>
      <c r="LCZ197" s="14"/>
      <c r="LDA197" s="14"/>
      <c r="LDB197" s="14"/>
      <c r="LDC197" s="14"/>
      <c r="LDD197" s="14"/>
      <c r="LDE197" s="14"/>
      <c r="LDF197" s="14"/>
      <c r="LDG197" s="14"/>
      <c r="LDH197" s="14"/>
      <c r="LDI197" s="14"/>
      <c r="LDJ197" s="14"/>
      <c r="LDK197" s="14"/>
      <c r="LDL197" s="14"/>
      <c r="LDM197" s="14"/>
      <c r="LDN197" s="14"/>
      <c r="LDO197" s="14"/>
      <c r="LDP197" s="14"/>
      <c r="LDQ197" s="14"/>
      <c r="LDR197" s="14"/>
      <c r="LDS197" s="14"/>
      <c r="LDT197" s="14"/>
      <c r="LDU197" s="14"/>
      <c r="LDV197" s="14"/>
      <c r="LDW197" s="14"/>
      <c r="LDX197" s="14"/>
      <c r="LDY197" s="14"/>
      <c r="LDZ197" s="14"/>
      <c r="LEA197" s="14"/>
      <c r="LEB197" s="14"/>
      <c r="LEC197" s="14"/>
      <c r="LED197" s="14"/>
      <c r="LEE197" s="14"/>
      <c r="LEF197" s="14"/>
      <c r="LEG197" s="14"/>
      <c r="LEH197" s="14"/>
      <c r="LEI197" s="14"/>
      <c r="LEJ197" s="14"/>
      <c r="LEK197" s="14"/>
      <c r="LEL197" s="14"/>
      <c r="LEM197" s="14"/>
      <c r="LEN197" s="14"/>
      <c r="LEO197" s="14"/>
      <c r="LEP197" s="14"/>
      <c r="LEQ197" s="14"/>
      <c r="LER197" s="14"/>
      <c r="LES197" s="14"/>
      <c r="LET197" s="14"/>
      <c r="LEU197" s="14"/>
      <c r="LEV197" s="14"/>
      <c r="LEW197" s="14"/>
      <c r="LEX197" s="14"/>
      <c r="LEY197" s="14"/>
      <c r="LEZ197" s="14"/>
      <c r="LFA197" s="14"/>
      <c r="LFB197" s="14"/>
      <c r="LFC197" s="14"/>
      <c r="LFD197" s="14"/>
      <c r="LFE197" s="14"/>
      <c r="LFF197" s="14"/>
      <c r="LFG197" s="14"/>
      <c r="LFH197" s="14"/>
      <c r="LFI197" s="14"/>
      <c r="LFJ197" s="14"/>
      <c r="LFK197" s="14"/>
      <c r="LFL197" s="14"/>
      <c r="LFM197" s="14"/>
      <c r="LFN197" s="14"/>
      <c r="LFO197" s="14"/>
      <c r="LFP197" s="14"/>
      <c r="LFQ197" s="14"/>
      <c r="LFR197" s="14"/>
      <c r="LFS197" s="14"/>
      <c r="LFT197" s="14"/>
      <c r="LFU197" s="14"/>
      <c r="LFV197" s="14"/>
      <c r="LFW197" s="14"/>
      <c r="LFX197" s="14"/>
      <c r="LFY197" s="14"/>
      <c r="LFZ197" s="14"/>
      <c r="LGA197" s="14"/>
      <c r="LGB197" s="14"/>
      <c r="LGC197" s="14"/>
      <c r="LGD197" s="14"/>
      <c r="LGE197" s="14"/>
      <c r="LGF197" s="14"/>
      <c r="LGG197" s="14"/>
      <c r="LGH197" s="14"/>
      <c r="LGI197" s="14"/>
      <c r="LGJ197" s="14"/>
      <c r="LGK197" s="14"/>
      <c r="LGL197" s="14"/>
      <c r="LGM197" s="14"/>
      <c r="LGN197" s="14"/>
      <c r="LGO197" s="14"/>
      <c r="LGP197" s="14"/>
      <c r="LGQ197" s="14"/>
      <c r="LGR197" s="14"/>
      <c r="LGS197" s="14"/>
      <c r="LGT197" s="14"/>
      <c r="LGU197" s="14"/>
      <c r="LGV197" s="14"/>
      <c r="LGW197" s="14"/>
      <c r="LGX197" s="14"/>
      <c r="LGY197" s="14"/>
      <c r="LGZ197" s="14"/>
      <c r="LHA197" s="14"/>
      <c r="LHB197" s="14"/>
      <c r="LHC197" s="14"/>
      <c r="LHD197" s="14"/>
      <c r="LHE197" s="14"/>
      <c r="LHF197" s="14"/>
      <c r="LHG197" s="14"/>
      <c r="LHH197" s="14"/>
      <c r="LHI197" s="14"/>
      <c r="LHJ197" s="14"/>
      <c r="LHK197" s="14"/>
      <c r="LHL197" s="14"/>
      <c r="LHM197" s="14"/>
      <c r="LHN197" s="14"/>
      <c r="LHO197" s="14"/>
      <c r="LHP197" s="14"/>
      <c r="LHQ197" s="14"/>
      <c r="LHR197" s="14"/>
      <c r="LHS197" s="14"/>
      <c r="LHT197" s="14"/>
      <c r="LHU197" s="14"/>
      <c r="LHV197" s="14"/>
      <c r="LHW197" s="14"/>
      <c r="LHX197" s="14"/>
      <c r="LHY197" s="14"/>
      <c r="LHZ197" s="14"/>
      <c r="LIA197" s="14"/>
      <c r="LIB197" s="14"/>
      <c r="LIC197" s="14"/>
      <c r="LID197" s="14"/>
      <c r="LIE197" s="14"/>
      <c r="LIF197" s="14"/>
      <c r="LIG197" s="14"/>
      <c r="LIH197" s="14"/>
      <c r="LII197" s="14"/>
      <c r="LIJ197" s="14"/>
      <c r="LIK197" s="14"/>
      <c r="LIL197" s="14"/>
      <c r="LIM197" s="14"/>
      <c r="LIN197" s="14"/>
      <c r="LIO197" s="14"/>
      <c r="LIP197" s="14"/>
      <c r="LIQ197" s="14"/>
      <c r="LIR197" s="14"/>
      <c r="LIS197" s="14"/>
      <c r="LIT197" s="14"/>
      <c r="LIU197" s="14"/>
      <c r="LIV197" s="14"/>
      <c r="LIW197" s="14"/>
      <c r="LIX197" s="14"/>
      <c r="LIY197" s="14"/>
      <c r="LIZ197" s="14"/>
      <c r="LJA197" s="14"/>
      <c r="LJB197" s="14"/>
      <c r="LJC197" s="14"/>
      <c r="LJD197" s="14"/>
      <c r="LJE197" s="14"/>
      <c r="LJF197" s="14"/>
      <c r="LJG197" s="14"/>
      <c r="LJH197" s="14"/>
      <c r="LJI197" s="14"/>
      <c r="LJJ197" s="14"/>
      <c r="LJK197" s="14"/>
      <c r="LJL197" s="14"/>
      <c r="LJM197" s="14"/>
      <c r="LJN197" s="14"/>
      <c r="LJO197" s="14"/>
      <c r="LJP197" s="14"/>
      <c r="LJQ197" s="14"/>
      <c r="LJR197" s="14"/>
      <c r="LJS197" s="14"/>
      <c r="LJT197" s="14"/>
      <c r="LJU197" s="14"/>
      <c r="LJV197" s="14"/>
      <c r="LJW197" s="14"/>
      <c r="LJX197" s="14"/>
      <c r="LJY197" s="14"/>
      <c r="LJZ197" s="14"/>
      <c r="LKA197" s="14"/>
      <c r="LKB197" s="14"/>
      <c r="LKC197" s="14"/>
      <c r="LKD197" s="14"/>
      <c r="LKE197" s="14"/>
      <c r="LKF197" s="14"/>
      <c r="LKG197" s="14"/>
      <c r="LKH197" s="14"/>
      <c r="LKI197" s="14"/>
      <c r="LKJ197" s="14"/>
      <c r="LKK197" s="14"/>
      <c r="LKL197" s="14"/>
      <c r="LKM197" s="14"/>
      <c r="LKN197" s="14"/>
      <c r="LKO197" s="14"/>
      <c r="LKP197" s="14"/>
      <c r="LKQ197" s="14"/>
      <c r="LKR197" s="14"/>
      <c r="LKS197" s="14"/>
      <c r="LKT197" s="14"/>
      <c r="LKU197" s="14"/>
      <c r="LKV197" s="14"/>
      <c r="LKW197" s="14"/>
      <c r="LKX197" s="14"/>
      <c r="LKY197" s="14"/>
      <c r="LKZ197" s="14"/>
      <c r="LLA197" s="14"/>
      <c r="LLB197" s="14"/>
      <c r="LLC197" s="14"/>
      <c r="LLD197" s="14"/>
      <c r="LLE197" s="14"/>
      <c r="LLF197" s="14"/>
      <c r="LLG197" s="14"/>
      <c r="LLH197" s="14"/>
      <c r="LLI197" s="14"/>
      <c r="LLJ197" s="14"/>
      <c r="LLK197" s="14"/>
      <c r="LLL197" s="14"/>
      <c r="LLM197" s="14"/>
      <c r="LLN197" s="14"/>
      <c r="LLO197" s="14"/>
      <c r="LLP197" s="14"/>
      <c r="LLQ197" s="14"/>
      <c r="LLR197" s="14"/>
      <c r="LLS197" s="14"/>
      <c r="LLT197" s="14"/>
      <c r="LLU197" s="14"/>
      <c r="LLV197" s="14"/>
      <c r="LLW197" s="14"/>
      <c r="LLX197" s="14"/>
      <c r="LLY197" s="14"/>
      <c r="LLZ197" s="14"/>
      <c r="LMA197" s="14"/>
      <c r="LMB197" s="14"/>
      <c r="LMC197" s="14"/>
      <c r="LMD197" s="14"/>
      <c r="LME197" s="14"/>
      <c r="LMF197" s="14"/>
      <c r="LMG197" s="14"/>
      <c r="LMH197" s="14"/>
      <c r="LMI197" s="14"/>
      <c r="LMJ197" s="14"/>
      <c r="LMK197" s="14"/>
      <c r="LML197" s="14"/>
      <c r="LMM197" s="14"/>
      <c r="LMN197" s="14"/>
      <c r="LMO197" s="14"/>
      <c r="LMP197" s="14"/>
      <c r="LMQ197" s="14"/>
      <c r="LMR197" s="14"/>
      <c r="LMS197" s="14"/>
      <c r="LMT197" s="14"/>
      <c r="LMU197" s="14"/>
      <c r="LMV197" s="14"/>
      <c r="LMW197" s="14"/>
      <c r="LMX197" s="14"/>
      <c r="LMY197" s="14"/>
      <c r="LMZ197" s="14"/>
      <c r="LNA197" s="14"/>
      <c r="LNB197" s="14"/>
      <c r="LNC197" s="14"/>
      <c r="LND197" s="14"/>
      <c r="LNE197" s="14"/>
      <c r="LNF197" s="14"/>
      <c r="LNG197" s="14"/>
      <c r="LNH197" s="14"/>
      <c r="LNI197" s="14"/>
      <c r="LNJ197" s="14"/>
      <c r="LNK197" s="14"/>
      <c r="LNL197" s="14"/>
      <c r="LNM197" s="14"/>
      <c r="LNN197" s="14"/>
      <c r="LNO197" s="14"/>
      <c r="LNP197" s="14"/>
      <c r="LNQ197" s="14"/>
      <c r="LNR197" s="14"/>
      <c r="LNS197" s="14"/>
      <c r="LNT197" s="14"/>
      <c r="LNU197" s="14"/>
      <c r="LNV197" s="14"/>
      <c r="LNW197" s="14"/>
      <c r="LNX197" s="14"/>
      <c r="LNY197" s="14"/>
      <c r="LNZ197" s="14"/>
      <c r="LOA197" s="14"/>
      <c r="LOB197" s="14"/>
      <c r="LOC197" s="14"/>
      <c r="LOD197" s="14"/>
      <c r="LOE197" s="14"/>
      <c r="LOF197" s="14"/>
      <c r="LOG197" s="14"/>
      <c r="LOH197" s="14"/>
      <c r="LOI197" s="14"/>
      <c r="LOJ197" s="14"/>
      <c r="LOK197" s="14"/>
      <c r="LOL197" s="14"/>
      <c r="LOM197" s="14"/>
      <c r="LON197" s="14"/>
      <c r="LOO197" s="14"/>
      <c r="LOP197" s="14"/>
      <c r="LOQ197" s="14"/>
      <c r="LOR197" s="14"/>
      <c r="LOS197" s="14"/>
      <c r="LOT197" s="14"/>
      <c r="LOU197" s="14"/>
      <c r="LOV197" s="14"/>
      <c r="LOW197" s="14"/>
      <c r="LOX197" s="14"/>
      <c r="LOY197" s="14"/>
      <c r="LOZ197" s="14"/>
      <c r="LPA197" s="14"/>
      <c r="LPB197" s="14"/>
      <c r="LPC197" s="14"/>
      <c r="LPD197" s="14"/>
      <c r="LPE197" s="14"/>
      <c r="LPF197" s="14"/>
      <c r="LPG197" s="14"/>
      <c r="LPH197" s="14"/>
      <c r="LPI197" s="14"/>
      <c r="LPJ197" s="14"/>
      <c r="LPK197" s="14"/>
      <c r="LPL197" s="14"/>
      <c r="LPM197" s="14"/>
      <c r="LPN197" s="14"/>
      <c r="LPO197" s="14"/>
      <c r="LPP197" s="14"/>
      <c r="LPQ197" s="14"/>
      <c r="LPR197" s="14"/>
      <c r="LPS197" s="14"/>
      <c r="LPT197" s="14"/>
      <c r="LPU197" s="14"/>
      <c r="LPV197" s="14"/>
      <c r="LPW197" s="14"/>
      <c r="LPX197" s="14"/>
      <c r="LPY197" s="14"/>
      <c r="LPZ197" s="14"/>
      <c r="LQA197" s="14"/>
      <c r="LQB197" s="14"/>
      <c r="LQC197" s="14"/>
      <c r="LQD197" s="14"/>
      <c r="LQE197" s="14"/>
      <c r="LQF197" s="14"/>
      <c r="LQG197" s="14"/>
      <c r="LQH197" s="14"/>
      <c r="LQI197" s="14"/>
      <c r="LQJ197" s="14"/>
      <c r="LQK197" s="14"/>
      <c r="LQL197" s="14"/>
      <c r="LQM197" s="14"/>
      <c r="LQN197" s="14"/>
      <c r="LQO197" s="14"/>
      <c r="LQP197" s="14"/>
      <c r="LQQ197" s="14"/>
      <c r="LQR197" s="14"/>
      <c r="LQS197" s="14"/>
      <c r="LQT197" s="14"/>
      <c r="LQU197" s="14"/>
      <c r="LQV197" s="14"/>
      <c r="LQW197" s="14"/>
      <c r="LQX197" s="14"/>
      <c r="LQY197" s="14"/>
      <c r="LQZ197" s="14"/>
      <c r="LRA197" s="14"/>
      <c r="LRB197" s="14"/>
      <c r="LRC197" s="14"/>
      <c r="LRD197" s="14"/>
      <c r="LRE197" s="14"/>
      <c r="LRF197" s="14"/>
      <c r="LRG197" s="14"/>
      <c r="LRH197" s="14"/>
      <c r="LRI197" s="14"/>
      <c r="LRJ197" s="14"/>
      <c r="LRK197" s="14"/>
      <c r="LRL197" s="14"/>
      <c r="LRM197" s="14"/>
      <c r="LRN197" s="14"/>
      <c r="LRO197" s="14"/>
      <c r="LRP197" s="14"/>
      <c r="LRQ197" s="14"/>
      <c r="LRR197" s="14"/>
      <c r="LRS197" s="14"/>
      <c r="LRT197" s="14"/>
      <c r="LRU197" s="14"/>
      <c r="LRV197" s="14"/>
      <c r="LRW197" s="14"/>
      <c r="LRX197" s="14"/>
      <c r="LRY197" s="14"/>
      <c r="LRZ197" s="14"/>
      <c r="LSA197" s="14"/>
      <c r="LSB197" s="14"/>
      <c r="LSC197" s="14"/>
      <c r="LSD197" s="14"/>
      <c r="LSE197" s="14"/>
      <c r="LSF197" s="14"/>
      <c r="LSG197" s="14"/>
      <c r="LSH197" s="14"/>
      <c r="LSI197" s="14"/>
      <c r="LSJ197" s="14"/>
      <c r="LSK197" s="14"/>
      <c r="LSL197" s="14"/>
      <c r="LSM197" s="14"/>
      <c r="LSN197" s="14"/>
      <c r="LSO197" s="14"/>
      <c r="LSP197" s="14"/>
      <c r="LSQ197" s="14"/>
      <c r="LSR197" s="14"/>
      <c r="LSS197" s="14"/>
      <c r="LST197" s="14"/>
      <c r="LSU197" s="14"/>
      <c r="LSV197" s="14"/>
      <c r="LSW197" s="14"/>
      <c r="LSX197" s="14"/>
      <c r="LSY197" s="14"/>
      <c r="LSZ197" s="14"/>
      <c r="LTA197" s="14"/>
      <c r="LTB197" s="14"/>
      <c r="LTC197" s="14"/>
      <c r="LTD197" s="14"/>
      <c r="LTE197" s="14"/>
      <c r="LTF197" s="14"/>
      <c r="LTG197" s="14"/>
      <c r="LTH197" s="14"/>
      <c r="LTI197" s="14"/>
      <c r="LTJ197" s="14"/>
      <c r="LTK197" s="14"/>
      <c r="LTL197" s="14"/>
      <c r="LTM197" s="14"/>
      <c r="LTN197" s="14"/>
      <c r="LTO197" s="14"/>
      <c r="LTP197" s="14"/>
      <c r="LTQ197" s="14"/>
      <c r="LTR197" s="14"/>
      <c r="LTS197" s="14"/>
      <c r="LTT197" s="14"/>
      <c r="LTU197" s="14"/>
      <c r="LTV197" s="14"/>
      <c r="LTW197" s="14"/>
      <c r="LTX197" s="14"/>
      <c r="LTY197" s="14"/>
      <c r="LTZ197" s="14"/>
      <c r="LUA197" s="14"/>
      <c r="LUB197" s="14"/>
      <c r="LUC197" s="14"/>
      <c r="LUD197" s="14"/>
      <c r="LUE197" s="14"/>
      <c r="LUF197" s="14"/>
      <c r="LUG197" s="14"/>
      <c r="LUH197" s="14"/>
      <c r="LUI197" s="14"/>
      <c r="LUJ197" s="14"/>
      <c r="LUK197" s="14"/>
      <c r="LUL197" s="14"/>
      <c r="LUM197" s="14"/>
      <c r="LUN197" s="14"/>
      <c r="LUO197" s="14"/>
      <c r="LUP197" s="14"/>
      <c r="LUQ197" s="14"/>
      <c r="LUR197" s="14"/>
      <c r="LUS197" s="14"/>
      <c r="LUT197" s="14"/>
      <c r="LUU197" s="14"/>
      <c r="LUV197" s="14"/>
      <c r="LUW197" s="14"/>
      <c r="LUX197" s="14"/>
      <c r="LUY197" s="14"/>
      <c r="LUZ197" s="14"/>
      <c r="LVA197" s="14"/>
      <c r="LVB197" s="14"/>
      <c r="LVC197" s="14"/>
      <c r="LVD197" s="14"/>
      <c r="LVE197" s="14"/>
      <c r="LVF197" s="14"/>
      <c r="LVG197" s="14"/>
      <c r="LVH197" s="14"/>
      <c r="LVI197" s="14"/>
      <c r="LVJ197" s="14"/>
      <c r="LVK197" s="14"/>
      <c r="LVL197" s="14"/>
      <c r="LVM197" s="14"/>
      <c r="LVN197" s="14"/>
      <c r="LVO197" s="14"/>
      <c r="LVP197" s="14"/>
      <c r="LVQ197" s="14"/>
      <c r="LVR197" s="14"/>
      <c r="LVS197" s="14"/>
      <c r="LVT197" s="14"/>
      <c r="LVU197" s="14"/>
      <c r="LVV197" s="14"/>
      <c r="LVW197" s="14"/>
      <c r="LVX197" s="14"/>
      <c r="LVY197" s="14"/>
      <c r="LVZ197" s="14"/>
      <c r="LWA197" s="14"/>
      <c r="LWB197" s="14"/>
      <c r="LWC197" s="14"/>
      <c r="LWD197" s="14"/>
      <c r="LWE197" s="14"/>
      <c r="LWF197" s="14"/>
      <c r="LWG197" s="14"/>
      <c r="LWH197" s="14"/>
      <c r="LWI197" s="14"/>
      <c r="LWJ197" s="14"/>
      <c r="LWK197" s="14"/>
      <c r="LWL197" s="14"/>
      <c r="LWM197" s="14"/>
      <c r="LWN197" s="14"/>
      <c r="LWO197" s="14"/>
      <c r="LWP197" s="14"/>
      <c r="LWQ197" s="14"/>
      <c r="LWR197" s="14"/>
      <c r="LWS197" s="14"/>
      <c r="LWT197" s="14"/>
      <c r="LWU197" s="14"/>
      <c r="LWV197" s="14"/>
      <c r="LWW197" s="14"/>
      <c r="LWX197" s="14"/>
      <c r="LWY197" s="14"/>
      <c r="LWZ197" s="14"/>
      <c r="LXA197" s="14"/>
      <c r="LXB197" s="14"/>
      <c r="LXC197" s="14"/>
      <c r="LXD197" s="14"/>
      <c r="LXE197" s="14"/>
      <c r="LXF197" s="14"/>
      <c r="LXG197" s="14"/>
      <c r="LXH197" s="14"/>
      <c r="LXI197" s="14"/>
      <c r="LXJ197" s="14"/>
      <c r="LXK197" s="14"/>
      <c r="LXL197" s="14"/>
      <c r="LXM197" s="14"/>
      <c r="LXN197" s="14"/>
      <c r="LXO197" s="14"/>
      <c r="LXP197" s="14"/>
      <c r="LXQ197" s="14"/>
      <c r="LXR197" s="14"/>
      <c r="LXS197" s="14"/>
      <c r="LXT197" s="14"/>
      <c r="LXU197" s="14"/>
      <c r="LXV197" s="14"/>
      <c r="LXW197" s="14"/>
      <c r="LXX197" s="14"/>
      <c r="LXY197" s="14"/>
      <c r="LXZ197" s="14"/>
      <c r="LYA197" s="14"/>
      <c r="LYB197" s="14"/>
      <c r="LYC197" s="14"/>
      <c r="LYD197" s="14"/>
      <c r="LYE197" s="14"/>
      <c r="LYF197" s="14"/>
      <c r="LYG197" s="14"/>
      <c r="LYH197" s="14"/>
      <c r="LYI197" s="14"/>
      <c r="LYJ197" s="14"/>
      <c r="LYK197" s="14"/>
      <c r="LYL197" s="14"/>
      <c r="LYM197" s="14"/>
      <c r="LYN197" s="14"/>
      <c r="LYO197" s="14"/>
      <c r="LYP197" s="14"/>
      <c r="LYQ197" s="14"/>
      <c r="LYR197" s="14"/>
      <c r="LYS197" s="14"/>
      <c r="LYT197" s="14"/>
      <c r="LYU197" s="14"/>
      <c r="LYV197" s="14"/>
      <c r="LYW197" s="14"/>
      <c r="LYX197" s="14"/>
      <c r="LYY197" s="14"/>
      <c r="LYZ197" s="14"/>
      <c r="LZA197" s="14"/>
      <c r="LZB197" s="14"/>
      <c r="LZC197" s="14"/>
      <c r="LZD197" s="14"/>
      <c r="LZE197" s="14"/>
      <c r="LZF197" s="14"/>
      <c r="LZG197" s="14"/>
      <c r="LZH197" s="14"/>
      <c r="LZI197" s="14"/>
      <c r="LZJ197" s="14"/>
      <c r="LZK197" s="14"/>
      <c r="LZL197" s="14"/>
      <c r="LZM197" s="14"/>
      <c r="LZN197" s="14"/>
      <c r="LZO197" s="14"/>
      <c r="LZP197" s="14"/>
      <c r="LZQ197" s="14"/>
      <c r="LZR197" s="14"/>
      <c r="LZS197" s="14"/>
      <c r="LZT197" s="14"/>
      <c r="LZU197" s="14"/>
      <c r="LZV197" s="14"/>
      <c r="LZW197" s="14"/>
      <c r="LZX197" s="14"/>
      <c r="LZY197" s="14"/>
      <c r="LZZ197" s="14"/>
      <c r="MAA197" s="14"/>
      <c r="MAB197" s="14"/>
      <c r="MAC197" s="14"/>
      <c r="MAD197" s="14"/>
      <c r="MAE197" s="14"/>
      <c r="MAF197" s="14"/>
      <c r="MAG197" s="14"/>
      <c r="MAH197" s="14"/>
      <c r="MAI197" s="14"/>
      <c r="MAJ197" s="14"/>
      <c r="MAK197" s="14"/>
      <c r="MAL197" s="14"/>
      <c r="MAM197" s="14"/>
      <c r="MAN197" s="14"/>
      <c r="MAO197" s="14"/>
      <c r="MAP197" s="14"/>
      <c r="MAQ197" s="14"/>
      <c r="MAR197" s="14"/>
      <c r="MAS197" s="14"/>
      <c r="MAT197" s="14"/>
      <c r="MAU197" s="14"/>
      <c r="MAV197" s="14"/>
      <c r="MAW197" s="14"/>
      <c r="MAX197" s="14"/>
      <c r="MAY197" s="14"/>
      <c r="MAZ197" s="14"/>
      <c r="MBA197" s="14"/>
      <c r="MBB197" s="14"/>
      <c r="MBC197" s="14"/>
      <c r="MBD197" s="14"/>
      <c r="MBE197" s="14"/>
      <c r="MBF197" s="14"/>
      <c r="MBG197" s="14"/>
      <c r="MBH197" s="14"/>
      <c r="MBI197" s="14"/>
      <c r="MBJ197" s="14"/>
      <c r="MBK197" s="14"/>
      <c r="MBL197" s="14"/>
      <c r="MBM197" s="14"/>
      <c r="MBN197" s="14"/>
      <c r="MBO197" s="14"/>
      <c r="MBP197" s="14"/>
      <c r="MBQ197" s="14"/>
      <c r="MBR197" s="14"/>
      <c r="MBS197" s="14"/>
      <c r="MBT197" s="14"/>
      <c r="MBU197" s="14"/>
      <c r="MBV197" s="14"/>
      <c r="MBW197" s="14"/>
      <c r="MBX197" s="14"/>
      <c r="MBY197" s="14"/>
      <c r="MBZ197" s="14"/>
      <c r="MCA197" s="14"/>
      <c r="MCB197" s="14"/>
      <c r="MCC197" s="14"/>
      <c r="MCD197" s="14"/>
      <c r="MCE197" s="14"/>
      <c r="MCF197" s="14"/>
      <c r="MCG197" s="14"/>
      <c r="MCH197" s="14"/>
      <c r="MCI197" s="14"/>
      <c r="MCJ197" s="14"/>
      <c r="MCK197" s="14"/>
      <c r="MCL197" s="14"/>
      <c r="MCM197" s="14"/>
      <c r="MCN197" s="14"/>
      <c r="MCO197" s="14"/>
      <c r="MCP197" s="14"/>
      <c r="MCQ197" s="14"/>
      <c r="MCR197" s="14"/>
      <c r="MCS197" s="14"/>
      <c r="MCT197" s="14"/>
      <c r="MCU197" s="14"/>
      <c r="MCV197" s="14"/>
      <c r="MCW197" s="14"/>
      <c r="MCX197" s="14"/>
      <c r="MCY197" s="14"/>
      <c r="MCZ197" s="14"/>
      <c r="MDA197" s="14"/>
      <c r="MDB197" s="14"/>
      <c r="MDC197" s="14"/>
      <c r="MDD197" s="14"/>
      <c r="MDE197" s="14"/>
      <c r="MDF197" s="14"/>
      <c r="MDG197" s="14"/>
      <c r="MDH197" s="14"/>
      <c r="MDI197" s="14"/>
      <c r="MDJ197" s="14"/>
      <c r="MDK197" s="14"/>
      <c r="MDL197" s="14"/>
      <c r="MDM197" s="14"/>
      <c r="MDN197" s="14"/>
      <c r="MDO197" s="14"/>
      <c r="MDP197" s="14"/>
      <c r="MDQ197" s="14"/>
      <c r="MDR197" s="14"/>
      <c r="MDS197" s="14"/>
      <c r="MDT197" s="14"/>
      <c r="MDU197" s="14"/>
      <c r="MDV197" s="14"/>
      <c r="MDW197" s="14"/>
      <c r="MDX197" s="14"/>
      <c r="MDY197" s="14"/>
      <c r="MDZ197" s="14"/>
      <c r="MEA197" s="14"/>
      <c r="MEB197" s="14"/>
      <c r="MEC197" s="14"/>
      <c r="MED197" s="14"/>
      <c r="MEE197" s="14"/>
      <c r="MEF197" s="14"/>
      <c r="MEG197" s="14"/>
      <c r="MEH197" s="14"/>
      <c r="MEI197" s="14"/>
      <c r="MEJ197" s="14"/>
      <c r="MEK197" s="14"/>
      <c r="MEL197" s="14"/>
      <c r="MEM197" s="14"/>
      <c r="MEN197" s="14"/>
      <c r="MEO197" s="14"/>
      <c r="MEP197" s="14"/>
      <c r="MEQ197" s="14"/>
      <c r="MER197" s="14"/>
      <c r="MES197" s="14"/>
      <c r="MET197" s="14"/>
      <c r="MEU197" s="14"/>
      <c r="MEV197" s="14"/>
      <c r="MEW197" s="14"/>
      <c r="MEX197" s="14"/>
      <c r="MEY197" s="14"/>
      <c r="MEZ197" s="14"/>
      <c r="MFA197" s="14"/>
      <c r="MFB197" s="14"/>
      <c r="MFC197" s="14"/>
      <c r="MFD197" s="14"/>
      <c r="MFE197" s="14"/>
      <c r="MFF197" s="14"/>
      <c r="MFG197" s="14"/>
      <c r="MFH197" s="14"/>
      <c r="MFI197" s="14"/>
      <c r="MFJ197" s="14"/>
      <c r="MFK197" s="14"/>
      <c r="MFL197" s="14"/>
      <c r="MFM197" s="14"/>
      <c r="MFN197" s="14"/>
      <c r="MFO197" s="14"/>
      <c r="MFP197" s="14"/>
      <c r="MFQ197" s="14"/>
      <c r="MFR197" s="14"/>
      <c r="MFS197" s="14"/>
      <c r="MFT197" s="14"/>
      <c r="MFU197" s="14"/>
      <c r="MFV197" s="14"/>
      <c r="MFW197" s="14"/>
      <c r="MFX197" s="14"/>
      <c r="MFY197" s="14"/>
      <c r="MFZ197" s="14"/>
      <c r="MGA197" s="14"/>
      <c r="MGB197" s="14"/>
      <c r="MGC197" s="14"/>
      <c r="MGD197" s="14"/>
      <c r="MGE197" s="14"/>
      <c r="MGF197" s="14"/>
      <c r="MGG197" s="14"/>
      <c r="MGH197" s="14"/>
      <c r="MGI197" s="14"/>
      <c r="MGJ197" s="14"/>
      <c r="MGK197" s="14"/>
      <c r="MGL197" s="14"/>
      <c r="MGM197" s="14"/>
      <c r="MGN197" s="14"/>
      <c r="MGO197" s="14"/>
      <c r="MGP197" s="14"/>
      <c r="MGQ197" s="14"/>
      <c r="MGR197" s="14"/>
      <c r="MGS197" s="14"/>
      <c r="MGT197" s="14"/>
      <c r="MGU197" s="14"/>
      <c r="MGV197" s="14"/>
      <c r="MGW197" s="14"/>
      <c r="MGX197" s="14"/>
      <c r="MGY197" s="14"/>
      <c r="MGZ197" s="14"/>
      <c r="MHA197" s="14"/>
      <c r="MHB197" s="14"/>
      <c r="MHC197" s="14"/>
      <c r="MHD197" s="14"/>
      <c r="MHE197" s="14"/>
      <c r="MHF197" s="14"/>
      <c r="MHG197" s="14"/>
      <c r="MHH197" s="14"/>
      <c r="MHI197" s="14"/>
      <c r="MHJ197" s="14"/>
      <c r="MHK197" s="14"/>
      <c r="MHL197" s="14"/>
      <c r="MHM197" s="14"/>
      <c r="MHN197" s="14"/>
      <c r="MHO197" s="14"/>
      <c r="MHP197" s="14"/>
      <c r="MHQ197" s="14"/>
      <c r="MHR197" s="14"/>
      <c r="MHS197" s="14"/>
      <c r="MHT197" s="14"/>
      <c r="MHU197" s="14"/>
      <c r="MHV197" s="14"/>
      <c r="MHW197" s="14"/>
      <c r="MHX197" s="14"/>
      <c r="MHY197" s="14"/>
      <c r="MHZ197" s="14"/>
      <c r="MIA197" s="14"/>
      <c r="MIB197" s="14"/>
      <c r="MIC197" s="14"/>
      <c r="MID197" s="14"/>
      <c r="MIE197" s="14"/>
      <c r="MIF197" s="14"/>
      <c r="MIG197" s="14"/>
      <c r="MIH197" s="14"/>
      <c r="MII197" s="14"/>
      <c r="MIJ197" s="14"/>
      <c r="MIK197" s="14"/>
      <c r="MIL197" s="14"/>
      <c r="MIM197" s="14"/>
      <c r="MIN197" s="14"/>
      <c r="MIO197" s="14"/>
      <c r="MIP197" s="14"/>
      <c r="MIQ197" s="14"/>
      <c r="MIR197" s="14"/>
      <c r="MIS197" s="14"/>
      <c r="MIT197" s="14"/>
      <c r="MIU197" s="14"/>
      <c r="MIV197" s="14"/>
      <c r="MIW197" s="14"/>
      <c r="MIX197" s="14"/>
      <c r="MIY197" s="14"/>
      <c r="MIZ197" s="14"/>
      <c r="MJA197" s="14"/>
      <c r="MJB197" s="14"/>
      <c r="MJC197" s="14"/>
      <c r="MJD197" s="14"/>
      <c r="MJE197" s="14"/>
      <c r="MJF197" s="14"/>
      <c r="MJG197" s="14"/>
      <c r="MJH197" s="14"/>
      <c r="MJI197" s="14"/>
      <c r="MJJ197" s="14"/>
      <c r="MJK197" s="14"/>
      <c r="MJL197" s="14"/>
      <c r="MJM197" s="14"/>
      <c r="MJN197" s="14"/>
      <c r="MJO197" s="14"/>
      <c r="MJP197" s="14"/>
      <c r="MJQ197" s="14"/>
      <c r="MJR197" s="14"/>
      <c r="MJS197" s="14"/>
      <c r="MJT197" s="14"/>
      <c r="MJU197" s="14"/>
      <c r="MJV197" s="14"/>
      <c r="MJW197" s="14"/>
      <c r="MJX197" s="14"/>
      <c r="MJY197" s="14"/>
      <c r="MJZ197" s="14"/>
      <c r="MKA197" s="14"/>
      <c r="MKB197" s="14"/>
      <c r="MKC197" s="14"/>
      <c r="MKD197" s="14"/>
      <c r="MKE197" s="14"/>
      <c r="MKF197" s="14"/>
      <c r="MKG197" s="14"/>
      <c r="MKH197" s="14"/>
      <c r="MKI197" s="14"/>
      <c r="MKJ197" s="14"/>
      <c r="MKK197" s="14"/>
      <c r="MKL197" s="14"/>
      <c r="MKM197" s="14"/>
      <c r="MKN197" s="14"/>
      <c r="MKO197" s="14"/>
      <c r="MKP197" s="14"/>
      <c r="MKQ197" s="14"/>
      <c r="MKR197" s="14"/>
      <c r="MKS197" s="14"/>
      <c r="MKT197" s="14"/>
      <c r="MKU197" s="14"/>
      <c r="MKV197" s="14"/>
      <c r="MKW197" s="14"/>
      <c r="MKX197" s="14"/>
      <c r="MKY197" s="14"/>
      <c r="MKZ197" s="14"/>
      <c r="MLA197" s="14"/>
      <c r="MLB197" s="14"/>
      <c r="MLC197" s="14"/>
      <c r="MLD197" s="14"/>
      <c r="MLE197" s="14"/>
      <c r="MLF197" s="14"/>
      <c r="MLG197" s="14"/>
      <c r="MLH197" s="14"/>
      <c r="MLI197" s="14"/>
      <c r="MLJ197" s="14"/>
      <c r="MLK197" s="14"/>
      <c r="MLL197" s="14"/>
      <c r="MLM197" s="14"/>
      <c r="MLN197" s="14"/>
      <c r="MLO197" s="14"/>
      <c r="MLP197" s="14"/>
      <c r="MLQ197" s="14"/>
      <c r="MLR197" s="14"/>
      <c r="MLS197" s="14"/>
      <c r="MLT197" s="14"/>
      <c r="MLU197" s="14"/>
      <c r="MLV197" s="14"/>
      <c r="MLW197" s="14"/>
      <c r="MLX197" s="14"/>
      <c r="MLY197" s="14"/>
      <c r="MLZ197" s="14"/>
      <c r="MMA197" s="14"/>
      <c r="MMB197" s="14"/>
      <c r="MMC197" s="14"/>
      <c r="MMD197" s="14"/>
      <c r="MME197" s="14"/>
      <c r="MMF197" s="14"/>
      <c r="MMG197" s="14"/>
      <c r="MMH197" s="14"/>
      <c r="MMI197" s="14"/>
      <c r="MMJ197" s="14"/>
      <c r="MMK197" s="14"/>
      <c r="MML197" s="14"/>
      <c r="MMM197" s="14"/>
      <c r="MMN197" s="14"/>
      <c r="MMO197" s="14"/>
      <c r="MMP197" s="14"/>
      <c r="MMQ197" s="14"/>
      <c r="MMR197" s="14"/>
      <c r="MMS197" s="14"/>
      <c r="MMT197" s="14"/>
      <c r="MMU197" s="14"/>
      <c r="MMV197" s="14"/>
      <c r="MMW197" s="14"/>
      <c r="MMX197" s="14"/>
      <c r="MMY197" s="14"/>
      <c r="MMZ197" s="14"/>
      <c r="MNA197" s="14"/>
      <c r="MNB197" s="14"/>
      <c r="MNC197" s="14"/>
      <c r="MND197" s="14"/>
      <c r="MNE197" s="14"/>
      <c r="MNF197" s="14"/>
      <c r="MNG197" s="14"/>
      <c r="MNH197" s="14"/>
      <c r="MNI197" s="14"/>
      <c r="MNJ197" s="14"/>
      <c r="MNK197" s="14"/>
      <c r="MNL197" s="14"/>
      <c r="MNM197" s="14"/>
      <c r="MNN197" s="14"/>
      <c r="MNO197" s="14"/>
      <c r="MNP197" s="14"/>
      <c r="MNQ197" s="14"/>
      <c r="MNR197" s="14"/>
      <c r="MNS197" s="14"/>
      <c r="MNT197" s="14"/>
      <c r="MNU197" s="14"/>
      <c r="MNV197" s="14"/>
      <c r="MNW197" s="14"/>
      <c r="MNX197" s="14"/>
      <c r="MNY197" s="14"/>
      <c r="MNZ197" s="14"/>
      <c r="MOA197" s="14"/>
      <c r="MOB197" s="14"/>
      <c r="MOC197" s="14"/>
      <c r="MOD197" s="14"/>
      <c r="MOE197" s="14"/>
      <c r="MOF197" s="14"/>
      <c r="MOG197" s="14"/>
      <c r="MOH197" s="14"/>
      <c r="MOI197" s="14"/>
      <c r="MOJ197" s="14"/>
      <c r="MOK197" s="14"/>
      <c r="MOL197" s="14"/>
      <c r="MOM197" s="14"/>
      <c r="MON197" s="14"/>
      <c r="MOO197" s="14"/>
      <c r="MOP197" s="14"/>
      <c r="MOQ197" s="14"/>
      <c r="MOR197" s="14"/>
      <c r="MOS197" s="14"/>
      <c r="MOT197" s="14"/>
      <c r="MOU197" s="14"/>
      <c r="MOV197" s="14"/>
      <c r="MOW197" s="14"/>
      <c r="MOX197" s="14"/>
      <c r="MOY197" s="14"/>
      <c r="MOZ197" s="14"/>
      <c r="MPA197" s="14"/>
      <c r="MPB197" s="14"/>
      <c r="MPC197" s="14"/>
      <c r="MPD197" s="14"/>
      <c r="MPE197" s="14"/>
      <c r="MPF197" s="14"/>
      <c r="MPG197" s="14"/>
      <c r="MPH197" s="14"/>
      <c r="MPI197" s="14"/>
      <c r="MPJ197" s="14"/>
      <c r="MPK197" s="14"/>
      <c r="MPL197" s="14"/>
      <c r="MPM197" s="14"/>
      <c r="MPN197" s="14"/>
      <c r="MPO197" s="14"/>
      <c r="MPP197" s="14"/>
      <c r="MPQ197" s="14"/>
      <c r="MPR197" s="14"/>
      <c r="MPS197" s="14"/>
      <c r="MPT197" s="14"/>
      <c r="MPU197" s="14"/>
      <c r="MPV197" s="14"/>
      <c r="MPW197" s="14"/>
      <c r="MPX197" s="14"/>
      <c r="MPY197" s="14"/>
      <c r="MPZ197" s="14"/>
      <c r="MQA197" s="14"/>
      <c r="MQB197" s="14"/>
      <c r="MQC197" s="14"/>
      <c r="MQD197" s="14"/>
      <c r="MQE197" s="14"/>
      <c r="MQF197" s="14"/>
      <c r="MQG197" s="14"/>
      <c r="MQH197" s="14"/>
      <c r="MQI197" s="14"/>
      <c r="MQJ197" s="14"/>
      <c r="MQK197" s="14"/>
      <c r="MQL197" s="14"/>
      <c r="MQM197" s="14"/>
      <c r="MQN197" s="14"/>
      <c r="MQO197" s="14"/>
      <c r="MQP197" s="14"/>
      <c r="MQQ197" s="14"/>
      <c r="MQR197" s="14"/>
      <c r="MQS197" s="14"/>
      <c r="MQT197" s="14"/>
      <c r="MQU197" s="14"/>
      <c r="MQV197" s="14"/>
      <c r="MQW197" s="14"/>
      <c r="MQX197" s="14"/>
      <c r="MQY197" s="14"/>
      <c r="MQZ197" s="14"/>
      <c r="MRA197" s="14"/>
      <c r="MRB197" s="14"/>
      <c r="MRC197" s="14"/>
      <c r="MRD197" s="14"/>
      <c r="MRE197" s="14"/>
      <c r="MRF197" s="14"/>
      <c r="MRG197" s="14"/>
      <c r="MRH197" s="14"/>
      <c r="MRI197" s="14"/>
      <c r="MRJ197" s="14"/>
      <c r="MRK197" s="14"/>
      <c r="MRL197" s="14"/>
      <c r="MRM197" s="14"/>
      <c r="MRN197" s="14"/>
      <c r="MRO197" s="14"/>
      <c r="MRP197" s="14"/>
      <c r="MRQ197" s="14"/>
      <c r="MRR197" s="14"/>
      <c r="MRS197" s="14"/>
      <c r="MRT197" s="14"/>
      <c r="MRU197" s="14"/>
      <c r="MRV197" s="14"/>
      <c r="MRW197" s="14"/>
      <c r="MRX197" s="14"/>
      <c r="MRY197" s="14"/>
      <c r="MRZ197" s="14"/>
      <c r="MSA197" s="14"/>
      <c r="MSB197" s="14"/>
      <c r="MSC197" s="14"/>
      <c r="MSD197" s="14"/>
      <c r="MSE197" s="14"/>
      <c r="MSF197" s="14"/>
      <c r="MSG197" s="14"/>
      <c r="MSH197" s="14"/>
      <c r="MSI197" s="14"/>
      <c r="MSJ197" s="14"/>
      <c r="MSK197" s="14"/>
      <c r="MSL197" s="14"/>
      <c r="MSM197" s="14"/>
      <c r="MSN197" s="14"/>
      <c r="MSO197" s="14"/>
      <c r="MSP197" s="14"/>
      <c r="MSQ197" s="14"/>
      <c r="MSR197" s="14"/>
      <c r="MSS197" s="14"/>
      <c r="MST197" s="14"/>
      <c r="MSU197" s="14"/>
      <c r="MSV197" s="14"/>
      <c r="MSW197" s="14"/>
      <c r="MSX197" s="14"/>
      <c r="MSY197" s="14"/>
      <c r="MSZ197" s="14"/>
      <c r="MTA197" s="14"/>
      <c r="MTB197" s="14"/>
      <c r="MTC197" s="14"/>
      <c r="MTD197" s="14"/>
      <c r="MTE197" s="14"/>
      <c r="MTF197" s="14"/>
      <c r="MTG197" s="14"/>
      <c r="MTH197" s="14"/>
      <c r="MTI197" s="14"/>
      <c r="MTJ197" s="14"/>
      <c r="MTK197" s="14"/>
      <c r="MTL197" s="14"/>
      <c r="MTM197" s="14"/>
      <c r="MTN197" s="14"/>
      <c r="MTO197" s="14"/>
      <c r="MTP197" s="14"/>
      <c r="MTQ197" s="14"/>
      <c r="MTR197" s="14"/>
      <c r="MTS197" s="14"/>
      <c r="MTT197" s="14"/>
      <c r="MTU197" s="14"/>
      <c r="MTV197" s="14"/>
      <c r="MTW197" s="14"/>
      <c r="MTX197" s="14"/>
      <c r="MTY197" s="14"/>
      <c r="MTZ197" s="14"/>
      <c r="MUA197" s="14"/>
      <c r="MUB197" s="14"/>
      <c r="MUC197" s="14"/>
      <c r="MUD197" s="14"/>
      <c r="MUE197" s="14"/>
      <c r="MUF197" s="14"/>
      <c r="MUG197" s="14"/>
      <c r="MUH197" s="14"/>
      <c r="MUI197" s="14"/>
      <c r="MUJ197" s="14"/>
      <c r="MUK197" s="14"/>
      <c r="MUL197" s="14"/>
      <c r="MUM197" s="14"/>
      <c r="MUN197" s="14"/>
      <c r="MUO197" s="14"/>
      <c r="MUP197" s="14"/>
      <c r="MUQ197" s="14"/>
      <c r="MUR197" s="14"/>
      <c r="MUS197" s="14"/>
      <c r="MUT197" s="14"/>
      <c r="MUU197" s="14"/>
      <c r="MUV197" s="14"/>
      <c r="MUW197" s="14"/>
      <c r="MUX197" s="14"/>
      <c r="MUY197" s="14"/>
      <c r="MUZ197" s="14"/>
      <c r="MVA197" s="14"/>
      <c r="MVB197" s="14"/>
      <c r="MVC197" s="14"/>
      <c r="MVD197" s="14"/>
      <c r="MVE197" s="14"/>
      <c r="MVF197" s="14"/>
      <c r="MVG197" s="14"/>
      <c r="MVH197" s="14"/>
      <c r="MVI197" s="14"/>
      <c r="MVJ197" s="14"/>
      <c r="MVK197" s="14"/>
      <c r="MVL197" s="14"/>
      <c r="MVM197" s="14"/>
      <c r="MVN197" s="14"/>
      <c r="MVO197" s="14"/>
      <c r="MVP197" s="14"/>
      <c r="MVQ197" s="14"/>
      <c r="MVR197" s="14"/>
      <c r="MVS197" s="14"/>
      <c r="MVT197" s="14"/>
      <c r="MVU197" s="14"/>
      <c r="MVV197" s="14"/>
      <c r="MVW197" s="14"/>
      <c r="MVX197" s="14"/>
      <c r="MVY197" s="14"/>
      <c r="MVZ197" s="14"/>
      <c r="MWA197" s="14"/>
      <c r="MWB197" s="14"/>
      <c r="MWC197" s="14"/>
      <c r="MWD197" s="14"/>
      <c r="MWE197" s="14"/>
      <c r="MWF197" s="14"/>
      <c r="MWG197" s="14"/>
      <c r="MWH197" s="14"/>
      <c r="MWI197" s="14"/>
      <c r="MWJ197" s="14"/>
      <c r="MWK197" s="14"/>
      <c r="MWL197" s="14"/>
      <c r="MWM197" s="14"/>
      <c r="MWN197" s="14"/>
      <c r="MWO197" s="14"/>
      <c r="MWP197" s="14"/>
      <c r="MWQ197" s="14"/>
      <c r="MWR197" s="14"/>
      <c r="MWS197" s="14"/>
      <c r="MWT197" s="14"/>
      <c r="MWU197" s="14"/>
      <c r="MWV197" s="14"/>
      <c r="MWW197" s="14"/>
      <c r="MWX197" s="14"/>
      <c r="MWY197" s="14"/>
      <c r="MWZ197" s="14"/>
      <c r="MXA197" s="14"/>
      <c r="MXB197" s="14"/>
      <c r="MXC197" s="14"/>
      <c r="MXD197" s="14"/>
      <c r="MXE197" s="14"/>
      <c r="MXF197" s="14"/>
      <c r="MXG197" s="14"/>
      <c r="MXH197" s="14"/>
      <c r="MXI197" s="14"/>
      <c r="MXJ197" s="14"/>
      <c r="MXK197" s="14"/>
      <c r="MXL197" s="14"/>
      <c r="MXM197" s="14"/>
      <c r="MXN197" s="14"/>
      <c r="MXO197" s="14"/>
      <c r="MXP197" s="14"/>
      <c r="MXQ197" s="14"/>
      <c r="MXR197" s="14"/>
      <c r="MXS197" s="14"/>
      <c r="MXT197" s="14"/>
      <c r="MXU197" s="14"/>
      <c r="MXV197" s="14"/>
      <c r="MXW197" s="14"/>
      <c r="MXX197" s="14"/>
      <c r="MXY197" s="14"/>
      <c r="MXZ197" s="14"/>
      <c r="MYA197" s="14"/>
      <c r="MYB197" s="14"/>
      <c r="MYC197" s="14"/>
      <c r="MYD197" s="14"/>
      <c r="MYE197" s="14"/>
      <c r="MYF197" s="14"/>
      <c r="MYG197" s="14"/>
      <c r="MYH197" s="14"/>
      <c r="MYI197" s="14"/>
      <c r="MYJ197" s="14"/>
      <c r="MYK197" s="14"/>
      <c r="MYL197" s="14"/>
      <c r="MYM197" s="14"/>
      <c r="MYN197" s="14"/>
      <c r="MYO197" s="14"/>
      <c r="MYP197" s="14"/>
      <c r="MYQ197" s="14"/>
      <c r="MYR197" s="14"/>
      <c r="MYS197" s="14"/>
      <c r="MYT197" s="14"/>
      <c r="MYU197" s="14"/>
      <c r="MYV197" s="14"/>
      <c r="MYW197" s="14"/>
      <c r="MYX197" s="14"/>
      <c r="MYY197" s="14"/>
      <c r="MYZ197" s="14"/>
      <c r="MZA197" s="14"/>
      <c r="MZB197" s="14"/>
      <c r="MZC197" s="14"/>
      <c r="MZD197" s="14"/>
      <c r="MZE197" s="14"/>
      <c r="MZF197" s="14"/>
      <c r="MZG197" s="14"/>
      <c r="MZH197" s="14"/>
      <c r="MZI197" s="14"/>
      <c r="MZJ197" s="14"/>
      <c r="MZK197" s="14"/>
      <c r="MZL197" s="14"/>
      <c r="MZM197" s="14"/>
      <c r="MZN197" s="14"/>
      <c r="MZO197" s="14"/>
      <c r="MZP197" s="14"/>
      <c r="MZQ197" s="14"/>
      <c r="MZR197" s="14"/>
      <c r="MZS197" s="14"/>
      <c r="MZT197" s="14"/>
      <c r="MZU197" s="14"/>
      <c r="MZV197" s="14"/>
      <c r="MZW197" s="14"/>
      <c r="MZX197" s="14"/>
      <c r="MZY197" s="14"/>
      <c r="MZZ197" s="14"/>
      <c r="NAA197" s="14"/>
      <c r="NAB197" s="14"/>
      <c r="NAC197" s="14"/>
      <c r="NAD197" s="14"/>
      <c r="NAE197" s="14"/>
      <c r="NAF197" s="14"/>
      <c r="NAG197" s="14"/>
      <c r="NAH197" s="14"/>
      <c r="NAI197" s="14"/>
      <c r="NAJ197" s="14"/>
      <c r="NAK197" s="14"/>
      <c r="NAL197" s="14"/>
      <c r="NAM197" s="14"/>
      <c r="NAN197" s="14"/>
      <c r="NAO197" s="14"/>
      <c r="NAP197" s="14"/>
      <c r="NAQ197" s="14"/>
      <c r="NAR197" s="14"/>
      <c r="NAS197" s="14"/>
      <c r="NAT197" s="14"/>
      <c r="NAU197" s="14"/>
      <c r="NAV197" s="14"/>
      <c r="NAW197" s="14"/>
      <c r="NAX197" s="14"/>
      <c r="NAY197" s="14"/>
      <c r="NAZ197" s="14"/>
      <c r="NBA197" s="14"/>
      <c r="NBB197" s="14"/>
      <c r="NBC197" s="14"/>
      <c r="NBD197" s="14"/>
      <c r="NBE197" s="14"/>
      <c r="NBF197" s="14"/>
      <c r="NBG197" s="14"/>
      <c r="NBH197" s="14"/>
      <c r="NBI197" s="14"/>
      <c r="NBJ197" s="14"/>
      <c r="NBK197" s="14"/>
      <c r="NBL197" s="14"/>
      <c r="NBM197" s="14"/>
      <c r="NBN197" s="14"/>
      <c r="NBO197" s="14"/>
      <c r="NBP197" s="14"/>
      <c r="NBQ197" s="14"/>
      <c r="NBR197" s="14"/>
      <c r="NBS197" s="14"/>
      <c r="NBT197" s="14"/>
      <c r="NBU197" s="14"/>
      <c r="NBV197" s="14"/>
      <c r="NBW197" s="14"/>
      <c r="NBX197" s="14"/>
      <c r="NBY197" s="14"/>
      <c r="NBZ197" s="14"/>
      <c r="NCA197" s="14"/>
      <c r="NCB197" s="14"/>
      <c r="NCC197" s="14"/>
      <c r="NCD197" s="14"/>
      <c r="NCE197" s="14"/>
      <c r="NCF197" s="14"/>
      <c r="NCG197" s="14"/>
      <c r="NCH197" s="14"/>
      <c r="NCI197" s="14"/>
      <c r="NCJ197" s="14"/>
      <c r="NCK197" s="14"/>
      <c r="NCL197" s="14"/>
      <c r="NCM197" s="14"/>
      <c r="NCN197" s="14"/>
      <c r="NCO197" s="14"/>
      <c r="NCP197" s="14"/>
      <c r="NCQ197" s="14"/>
      <c r="NCR197" s="14"/>
      <c r="NCS197" s="14"/>
      <c r="NCT197" s="14"/>
      <c r="NCU197" s="14"/>
      <c r="NCV197" s="14"/>
      <c r="NCW197" s="14"/>
      <c r="NCX197" s="14"/>
      <c r="NCY197" s="14"/>
      <c r="NCZ197" s="14"/>
      <c r="NDA197" s="14"/>
      <c r="NDB197" s="14"/>
      <c r="NDC197" s="14"/>
      <c r="NDD197" s="14"/>
      <c r="NDE197" s="14"/>
      <c r="NDF197" s="14"/>
      <c r="NDG197" s="14"/>
      <c r="NDH197" s="14"/>
      <c r="NDI197" s="14"/>
      <c r="NDJ197" s="14"/>
      <c r="NDK197" s="14"/>
      <c r="NDL197" s="14"/>
      <c r="NDM197" s="14"/>
      <c r="NDN197" s="14"/>
      <c r="NDO197" s="14"/>
      <c r="NDP197" s="14"/>
      <c r="NDQ197" s="14"/>
      <c r="NDR197" s="14"/>
      <c r="NDS197" s="14"/>
      <c r="NDT197" s="14"/>
      <c r="NDU197" s="14"/>
      <c r="NDV197" s="14"/>
      <c r="NDW197" s="14"/>
      <c r="NDX197" s="14"/>
      <c r="NDY197" s="14"/>
      <c r="NDZ197" s="14"/>
      <c r="NEA197" s="14"/>
      <c r="NEB197" s="14"/>
      <c r="NEC197" s="14"/>
      <c r="NED197" s="14"/>
      <c r="NEE197" s="14"/>
      <c r="NEF197" s="14"/>
      <c r="NEG197" s="14"/>
      <c r="NEH197" s="14"/>
      <c r="NEI197" s="14"/>
      <c r="NEJ197" s="14"/>
      <c r="NEK197" s="14"/>
      <c r="NEL197" s="14"/>
      <c r="NEM197" s="14"/>
      <c r="NEN197" s="14"/>
      <c r="NEO197" s="14"/>
      <c r="NEP197" s="14"/>
      <c r="NEQ197" s="14"/>
      <c r="NER197" s="14"/>
      <c r="NES197" s="14"/>
      <c r="NET197" s="14"/>
      <c r="NEU197" s="14"/>
      <c r="NEV197" s="14"/>
      <c r="NEW197" s="14"/>
      <c r="NEX197" s="14"/>
      <c r="NEY197" s="14"/>
      <c r="NEZ197" s="14"/>
      <c r="NFA197" s="14"/>
      <c r="NFB197" s="14"/>
      <c r="NFC197" s="14"/>
      <c r="NFD197" s="14"/>
      <c r="NFE197" s="14"/>
      <c r="NFF197" s="14"/>
      <c r="NFG197" s="14"/>
      <c r="NFH197" s="14"/>
      <c r="NFI197" s="14"/>
      <c r="NFJ197" s="14"/>
      <c r="NFK197" s="14"/>
      <c r="NFL197" s="14"/>
      <c r="NFM197" s="14"/>
      <c r="NFN197" s="14"/>
      <c r="NFO197" s="14"/>
      <c r="NFP197" s="14"/>
      <c r="NFQ197" s="14"/>
      <c r="NFR197" s="14"/>
      <c r="NFS197" s="14"/>
      <c r="NFT197" s="14"/>
      <c r="NFU197" s="14"/>
      <c r="NFV197" s="14"/>
      <c r="NFW197" s="14"/>
      <c r="NFX197" s="14"/>
      <c r="NFY197" s="14"/>
      <c r="NFZ197" s="14"/>
      <c r="NGA197" s="14"/>
      <c r="NGB197" s="14"/>
      <c r="NGC197" s="14"/>
      <c r="NGD197" s="14"/>
      <c r="NGE197" s="14"/>
      <c r="NGF197" s="14"/>
      <c r="NGG197" s="14"/>
      <c r="NGH197" s="14"/>
      <c r="NGI197" s="14"/>
      <c r="NGJ197" s="14"/>
      <c r="NGK197" s="14"/>
      <c r="NGL197" s="14"/>
      <c r="NGM197" s="14"/>
      <c r="NGN197" s="14"/>
      <c r="NGO197" s="14"/>
      <c r="NGP197" s="14"/>
      <c r="NGQ197" s="14"/>
      <c r="NGR197" s="14"/>
      <c r="NGS197" s="14"/>
      <c r="NGT197" s="14"/>
      <c r="NGU197" s="14"/>
      <c r="NGV197" s="14"/>
      <c r="NGW197" s="14"/>
      <c r="NGX197" s="14"/>
      <c r="NGY197" s="14"/>
      <c r="NGZ197" s="14"/>
      <c r="NHA197" s="14"/>
      <c r="NHB197" s="14"/>
      <c r="NHC197" s="14"/>
      <c r="NHD197" s="14"/>
      <c r="NHE197" s="14"/>
      <c r="NHF197" s="14"/>
      <c r="NHG197" s="14"/>
      <c r="NHH197" s="14"/>
      <c r="NHI197" s="14"/>
      <c r="NHJ197" s="14"/>
      <c r="NHK197" s="14"/>
      <c r="NHL197" s="14"/>
      <c r="NHM197" s="14"/>
      <c r="NHN197" s="14"/>
      <c r="NHO197" s="14"/>
      <c r="NHP197" s="14"/>
      <c r="NHQ197" s="14"/>
      <c r="NHR197" s="14"/>
      <c r="NHS197" s="14"/>
      <c r="NHT197" s="14"/>
      <c r="NHU197" s="14"/>
      <c r="NHV197" s="14"/>
      <c r="NHW197" s="14"/>
      <c r="NHX197" s="14"/>
      <c r="NHY197" s="14"/>
      <c r="NHZ197" s="14"/>
      <c r="NIA197" s="14"/>
      <c r="NIB197" s="14"/>
      <c r="NIC197" s="14"/>
      <c r="NID197" s="14"/>
      <c r="NIE197" s="14"/>
      <c r="NIF197" s="14"/>
      <c r="NIG197" s="14"/>
      <c r="NIH197" s="14"/>
      <c r="NII197" s="14"/>
      <c r="NIJ197" s="14"/>
      <c r="NIK197" s="14"/>
      <c r="NIL197" s="14"/>
      <c r="NIM197" s="14"/>
      <c r="NIN197" s="14"/>
      <c r="NIO197" s="14"/>
      <c r="NIP197" s="14"/>
      <c r="NIQ197" s="14"/>
      <c r="NIR197" s="14"/>
      <c r="NIS197" s="14"/>
      <c r="NIT197" s="14"/>
      <c r="NIU197" s="14"/>
      <c r="NIV197" s="14"/>
      <c r="NIW197" s="14"/>
      <c r="NIX197" s="14"/>
      <c r="NIY197" s="14"/>
      <c r="NIZ197" s="14"/>
      <c r="NJA197" s="14"/>
      <c r="NJB197" s="14"/>
      <c r="NJC197" s="14"/>
      <c r="NJD197" s="14"/>
      <c r="NJE197" s="14"/>
      <c r="NJF197" s="14"/>
      <c r="NJG197" s="14"/>
      <c r="NJH197" s="14"/>
      <c r="NJI197" s="14"/>
      <c r="NJJ197" s="14"/>
      <c r="NJK197" s="14"/>
      <c r="NJL197" s="14"/>
      <c r="NJM197" s="14"/>
      <c r="NJN197" s="14"/>
      <c r="NJO197" s="14"/>
      <c r="NJP197" s="14"/>
      <c r="NJQ197" s="14"/>
      <c r="NJR197" s="14"/>
      <c r="NJS197" s="14"/>
      <c r="NJT197" s="14"/>
      <c r="NJU197" s="14"/>
      <c r="NJV197" s="14"/>
      <c r="NJW197" s="14"/>
      <c r="NJX197" s="14"/>
      <c r="NJY197" s="14"/>
      <c r="NJZ197" s="14"/>
      <c r="NKA197" s="14"/>
      <c r="NKB197" s="14"/>
      <c r="NKC197" s="14"/>
      <c r="NKD197" s="14"/>
      <c r="NKE197" s="14"/>
      <c r="NKF197" s="14"/>
      <c r="NKG197" s="14"/>
      <c r="NKH197" s="14"/>
      <c r="NKI197" s="14"/>
      <c r="NKJ197" s="14"/>
      <c r="NKK197" s="14"/>
      <c r="NKL197" s="14"/>
      <c r="NKM197" s="14"/>
      <c r="NKN197" s="14"/>
      <c r="NKO197" s="14"/>
      <c r="NKP197" s="14"/>
      <c r="NKQ197" s="14"/>
      <c r="NKR197" s="14"/>
      <c r="NKS197" s="14"/>
      <c r="NKT197" s="14"/>
      <c r="NKU197" s="14"/>
      <c r="NKV197" s="14"/>
      <c r="NKW197" s="14"/>
      <c r="NKX197" s="14"/>
      <c r="NKY197" s="14"/>
      <c r="NKZ197" s="14"/>
      <c r="NLA197" s="14"/>
      <c r="NLB197" s="14"/>
      <c r="NLC197" s="14"/>
      <c r="NLD197" s="14"/>
      <c r="NLE197" s="14"/>
      <c r="NLF197" s="14"/>
      <c r="NLG197" s="14"/>
      <c r="NLH197" s="14"/>
      <c r="NLI197" s="14"/>
      <c r="NLJ197" s="14"/>
      <c r="NLK197" s="14"/>
      <c r="NLL197" s="14"/>
      <c r="NLM197" s="14"/>
      <c r="NLN197" s="14"/>
      <c r="NLO197" s="14"/>
      <c r="NLP197" s="14"/>
      <c r="NLQ197" s="14"/>
      <c r="NLR197" s="14"/>
      <c r="NLS197" s="14"/>
      <c r="NLT197" s="14"/>
      <c r="NLU197" s="14"/>
      <c r="NLV197" s="14"/>
      <c r="NLW197" s="14"/>
      <c r="NLX197" s="14"/>
      <c r="NLY197" s="14"/>
      <c r="NLZ197" s="14"/>
      <c r="NMA197" s="14"/>
      <c r="NMB197" s="14"/>
      <c r="NMC197" s="14"/>
      <c r="NMD197" s="14"/>
      <c r="NME197" s="14"/>
      <c r="NMF197" s="14"/>
      <c r="NMG197" s="14"/>
      <c r="NMH197" s="14"/>
      <c r="NMI197" s="14"/>
      <c r="NMJ197" s="14"/>
      <c r="NMK197" s="14"/>
      <c r="NML197" s="14"/>
      <c r="NMM197" s="14"/>
      <c r="NMN197" s="14"/>
      <c r="NMO197" s="14"/>
      <c r="NMP197" s="14"/>
      <c r="NMQ197" s="14"/>
      <c r="NMR197" s="14"/>
      <c r="NMS197" s="14"/>
      <c r="NMT197" s="14"/>
      <c r="NMU197" s="14"/>
      <c r="NMV197" s="14"/>
      <c r="NMW197" s="14"/>
      <c r="NMX197" s="14"/>
      <c r="NMY197" s="14"/>
      <c r="NMZ197" s="14"/>
      <c r="NNA197" s="14"/>
      <c r="NNB197" s="14"/>
      <c r="NNC197" s="14"/>
      <c r="NND197" s="14"/>
      <c r="NNE197" s="14"/>
      <c r="NNF197" s="14"/>
      <c r="NNG197" s="14"/>
      <c r="NNH197" s="14"/>
      <c r="NNI197" s="14"/>
      <c r="NNJ197" s="14"/>
      <c r="NNK197" s="14"/>
      <c r="NNL197" s="14"/>
      <c r="NNM197" s="14"/>
      <c r="NNN197" s="14"/>
      <c r="NNO197" s="14"/>
      <c r="NNP197" s="14"/>
      <c r="NNQ197" s="14"/>
      <c r="NNR197" s="14"/>
      <c r="NNS197" s="14"/>
      <c r="NNT197" s="14"/>
      <c r="NNU197" s="14"/>
      <c r="NNV197" s="14"/>
      <c r="NNW197" s="14"/>
      <c r="NNX197" s="14"/>
      <c r="NNY197" s="14"/>
      <c r="NNZ197" s="14"/>
      <c r="NOA197" s="14"/>
      <c r="NOB197" s="14"/>
      <c r="NOC197" s="14"/>
      <c r="NOD197" s="14"/>
      <c r="NOE197" s="14"/>
      <c r="NOF197" s="14"/>
      <c r="NOG197" s="14"/>
      <c r="NOH197" s="14"/>
      <c r="NOI197" s="14"/>
      <c r="NOJ197" s="14"/>
      <c r="NOK197" s="14"/>
      <c r="NOL197" s="14"/>
      <c r="NOM197" s="14"/>
      <c r="NON197" s="14"/>
      <c r="NOO197" s="14"/>
      <c r="NOP197" s="14"/>
      <c r="NOQ197" s="14"/>
      <c r="NOR197" s="14"/>
      <c r="NOS197" s="14"/>
      <c r="NOT197" s="14"/>
      <c r="NOU197" s="14"/>
      <c r="NOV197" s="14"/>
      <c r="NOW197" s="14"/>
      <c r="NOX197" s="14"/>
      <c r="NOY197" s="14"/>
      <c r="NOZ197" s="14"/>
      <c r="NPA197" s="14"/>
      <c r="NPB197" s="14"/>
      <c r="NPC197" s="14"/>
      <c r="NPD197" s="14"/>
      <c r="NPE197" s="14"/>
      <c r="NPF197" s="14"/>
      <c r="NPG197" s="14"/>
      <c r="NPH197" s="14"/>
      <c r="NPI197" s="14"/>
      <c r="NPJ197" s="14"/>
      <c r="NPK197" s="14"/>
      <c r="NPL197" s="14"/>
      <c r="NPM197" s="14"/>
      <c r="NPN197" s="14"/>
      <c r="NPO197" s="14"/>
      <c r="NPP197" s="14"/>
      <c r="NPQ197" s="14"/>
      <c r="NPR197" s="14"/>
      <c r="NPS197" s="14"/>
      <c r="NPT197" s="14"/>
      <c r="NPU197" s="14"/>
      <c r="NPV197" s="14"/>
      <c r="NPW197" s="14"/>
      <c r="NPX197" s="14"/>
      <c r="NPY197" s="14"/>
      <c r="NPZ197" s="14"/>
      <c r="NQA197" s="14"/>
      <c r="NQB197" s="14"/>
      <c r="NQC197" s="14"/>
      <c r="NQD197" s="14"/>
      <c r="NQE197" s="14"/>
      <c r="NQF197" s="14"/>
      <c r="NQG197" s="14"/>
      <c r="NQH197" s="14"/>
      <c r="NQI197" s="14"/>
      <c r="NQJ197" s="14"/>
      <c r="NQK197" s="14"/>
      <c r="NQL197" s="14"/>
      <c r="NQM197" s="14"/>
      <c r="NQN197" s="14"/>
      <c r="NQO197" s="14"/>
      <c r="NQP197" s="14"/>
      <c r="NQQ197" s="14"/>
      <c r="NQR197" s="14"/>
      <c r="NQS197" s="14"/>
      <c r="NQT197" s="14"/>
      <c r="NQU197" s="14"/>
      <c r="NQV197" s="14"/>
      <c r="NQW197" s="14"/>
      <c r="NQX197" s="14"/>
      <c r="NQY197" s="14"/>
      <c r="NQZ197" s="14"/>
      <c r="NRA197" s="14"/>
      <c r="NRB197" s="14"/>
      <c r="NRC197" s="14"/>
      <c r="NRD197" s="14"/>
      <c r="NRE197" s="14"/>
      <c r="NRF197" s="14"/>
      <c r="NRG197" s="14"/>
      <c r="NRH197" s="14"/>
      <c r="NRI197" s="14"/>
      <c r="NRJ197" s="14"/>
      <c r="NRK197" s="14"/>
      <c r="NRL197" s="14"/>
      <c r="NRM197" s="14"/>
      <c r="NRN197" s="14"/>
      <c r="NRO197" s="14"/>
      <c r="NRP197" s="14"/>
      <c r="NRQ197" s="14"/>
      <c r="NRR197" s="14"/>
      <c r="NRS197" s="14"/>
      <c r="NRT197" s="14"/>
      <c r="NRU197" s="14"/>
      <c r="NRV197" s="14"/>
      <c r="NRW197" s="14"/>
      <c r="NRX197" s="14"/>
      <c r="NRY197" s="14"/>
      <c r="NRZ197" s="14"/>
      <c r="NSA197" s="14"/>
      <c r="NSB197" s="14"/>
      <c r="NSC197" s="14"/>
      <c r="NSD197" s="14"/>
      <c r="NSE197" s="14"/>
      <c r="NSF197" s="14"/>
      <c r="NSG197" s="14"/>
      <c r="NSH197" s="14"/>
      <c r="NSI197" s="14"/>
      <c r="NSJ197" s="14"/>
      <c r="NSK197" s="14"/>
      <c r="NSL197" s="14"/>
      <c r="NSM197" s="14"/>
      <c r="NSN197" s="14"/>
      <c r="NSO197" s="14"/>
      <c r="NSP197" s="14"/>
      <c r="NSQ197" s="14"/>
      <c r="NSR197" s="14"/>
      <c r="NSS197" s="14"/>
      <c r="NST197" s="14"/>
      <c r="NSU197" s="14"/>
      <c r="NSV197" s="14"/>
      <c r="NSW197" s="14"/>
      <c r="NSX197" s="14"/>
      <c r="NSY197" s="14"/>
      <c r="NSZ197" s="14"/>
      <c r="NTA197" s="14"/>
      <c r="NTB197" s="14"/>
      <c r="NTC197" s="14"/>
      <c r="NTD197" s="14"/>
      <c r="NTE197" s="14"/>
      <c r="NTF197" s="14"/>
      <c r="NTG197" s="14"/>
      <c r="NTH197" s="14"/>
      <c r="NTI197" s="14"/>
      <c r="NTJ197" s="14"/>
      <c r="NTK197" s="14"/>
      <c r="NTL197" s="14"/>
      <c r="NTM197" s="14"/>
      <c r="NTN197" s="14"/>
      <c r="NTO197" s="14"/>
      <c r="NTP197" s="14"/>
      <c r="NTQ197" s="14"/>
      <c r="NTR197" s="14"/>
      <c r="NTS197" s="14"/>
      <c r="NTT197" s="14"/>
      <c r="NTU197" s="14"/>
      <c r="NTV197" s="14"/>
      <c r="NTW197" s="14"/>
      <c r="NTX197" s="14"/>
      <c r="NTY197" s="14"/>
      <c r="NTZ197" s="14"/>
      <c r="NUA197" s="14"/>
      <c r="NUB197" s="14"/>
      <c r="NUC197" s="14"/>
      <c r="NUD197" s="14"/>
      <c r="NUE197" s="14"/>
      <c r="NUF197" s="14"/>
      <c r="NUG197" s="14"/>
      <c r="NUH197" s="14"/>
      <c r="NUI197" s="14"/>
      <c r="NUJ197" s="14"/>
      <c r="NUK197" s="14"/>
      <c r="NUL197" s="14"/>
      <c r="NUM197" s="14"/>
      <c r="NUN197" s="14"/>
      <c r="NUO197" s="14"/>
      <c r="NUP197" s="14"/>
      <c r="NUQ197" s="14"/>
      <c r="NUR197" s="14"/>
      <c r="NUS197" s="14"/>
      <c r="NUT197" s="14"/>
      <c r="NUU197" s="14"/>
      <c r="NUV197" s="14"/>
      <c r="NUW197" s="14"/>
      <c r="NUX197" s="14"/>
      <c r="NUY197" s="14"/>
      <c r="NUZ197" s="14"/>
      <c r="NVA197" s="14"/>
      <c r="NVB197" s="14"/>
      <c r="NVC197" s="14"/>
      <c r="NVD197" s="14"/>
      <c r="NVE197" s="14"/>
      <c r="NVF197" s="14"/>
      <c r="NVG197" s="14"/>
      <c r="NVH197" s="14"/>
      <c r="NVI197" s="14"/>
      <c r="NVJ197" s="14"/>
      <c r="NVK197" s="14"/>
      <c r="NVL197" s="14"/>
      <c r="NVM197" s="14"/>
      <c r="NVN197" s="14"/>
      <c r="NVO197" s="14"/>
      <c r="NVP197" s="14"/>
      <c r="NVQ197" s="14"/>
      <c r="NVR197" s="14"/>
      <c r="NVS197" s="14"/>
      <c r="NVT197" s="14"/>
      <c r="NVU197" s="14"/>
      <c r="NVV197" s="14"/>
      <c r="NVW197" s="14"/>
      <c r="NVX197" s="14"/>
      <c r="NVY197" s="14"/>
      <c r="NVZ197" s="14"/>
      <c r="NWA197" s="14"/>
      <c r="NWB197" s="14"/>
      <c r="NWC197" s="14"/>
      <c r="NWD197" s="14"/>
      <c r="NWE197" s="14"/>
      <c r="NWF197" s="14"/>
      <c r="NWG197" s="14"/>
      <c r="NWH197" s="14"/>
      <c r="NWI197" s="14"/>
      <c r="NWJ197" s="14"/>
      <c r="NWK197" s="14"/>
      <c r="NWL197" s="14"/>
      <c r="NWM197" s="14"/>
      <c r="NWN197" s="14"/>
      <c r="NWO197" s="14"/>
      <c r="NWP197" s="14"/>
      <c r="NWQ197" s="14"/>
      <c r="NWR197" s="14"/>
      <c r="NWS197" s="14"/>
      <c r="NWT197" s="14"/>
      <c r="NWU197" s="14"/>
      <c r="NWV197" s="14"/>
      <c r="NWW197" s="14"/>
      <c r="NWX197" s="14"/>
      <c r="NWY197" s="14"/>
      <c r="NWZ197" s="14"/>
      <c r="NXA197" s="14"/>
      <c r="NXB197" s="14"/>
      <c r="NXC197" s="14"/>
      <c r="NXD197" s="14"/>
      <c r="NXE197" s="14"/>
      <c r="NXF197" s="14"/>
      <c r="NXG197" s="14"/>
      <c r="NXH197" s="14"/>
      <c r="NXI197" s="14"/>
      <c r="NXJ197" s="14"/>
      <c r="NXK197" s="14"/>
      <c r="NXL197" s="14"/>
      <c r="NXM197" s="14"/>
      <c r="NXN197" s="14"/>
      <c r="NXO197" s="14"/>
      <c r="NXP197" s="14"/>
      <c r="NXQ197" s="14"/>
      <c r="NXR197" s="14"/>
      <c r="NXS197" s="14"/>
      <c r="NXT197" s="14"/>
      <c r="NXU197" s="14"/>
      <c r="NXV197" s="14"/>
      <c r="NXW197" s="14"/>
      <c r="NXX197" s="14"/>
      <c r="NXY197" s="14"/>
      <c r="NXZ197" s="14"/>
      <c r="NYA197" s="14"/>
      <c r="NYB197" s="14"/>
      <c r="NYC197" s="14"/>
      <c r="NYD197" s="14"/>
      <c r="NYE197" s="14"/>
      <c r="NYF197" s="14"/>
      <c r="NYG197" s="14"/>
      <c r="NYH197" s="14"/>
      <c r="NYI197" s="14"/>
      <c r="NYJ197" s="14"/>
      <c r="NYK197" s="14"/>
      <c r="NYL197" s="14"/>
      <c r="NYM197" s="14"/>
      <c r="NYN197" s="14"/>
      <c r="NYO197" s="14"/>
      <c r="NYP197" s="14"/>
      <c r="NYQ197" s="14"/>
      <c r="NYR197" s="14"/>
      <c r="NYS197" s="14"/>
      <c r="NYT197" s="14"/>
      <c r="NYU197" s="14"/>
      <c r="NYV197" s="14"/>
      <c r="NYW197" s="14"/>
      <c r="NYX197" s="14"/>
      <c r="NYY197" s="14"/>
      <c r="NYZ197" s="14"/>
      <c r="NZA197" s="14"/>
      <c r="NZB197" s="14"/>
      <c r="NZC197" s="14"/>
      <c r="NZD197" s="14"/>
      <c r="NZE197" s="14"/>
      <c r="NZF197" s="14"/>
      <c r="NZG197" s="14"/>
      <c r="NZH197" s="14"/>
      <c r="NZI197" s="14"/>
      <c r="NZJ197" s="14"/>
      <c r="NZK197" s="14"/>
      <c r="NZL197" s="14"/>
      <c r="NZM197" s="14"/>
      <c r="NZN197" s="14"/>
      <c r="NZO197" s="14"/>
      <c r="NZP197" s="14"/>
      <c r="NZQ197" s="14"/>
      <c r="NZR197" s="14"/>
      <c r="NZS197" s="14"/>
      <c r="NZT197" s="14"/>
      <c r="NZU197" s="14"/>
      <c r="NZV197" s="14"/>
      <c r="NZW197" s="14"/>
      <c r="NZX197" s="14"/>
      <c r="NZY197" s="14"/>
      <c r="NZZ197" s="14"/>
      <c r="OAA197" s="14"/>
      <c r="OAB197" s="14"/>
      <c r="OAC197" s="14"/>
      <c r="OAD197" s="14"/>
      <c r="OAE197" s="14"/>
      <c r="OAF197" s="14"/>
      <c r="OAG197" s="14"/>
      <c r="OAH197" s="14"/>
      <c r="OAI197" s="14"/>
      <c r="OAJ197" s="14"/>
      <c r="OAK197" s="14"/>
      <c r="OAL197" s="14"/>
      <c r="OAM197" s="14"/>
      <c r="OAN197" s="14"/>
      <c r="OAO197" s="14"/>
      <c r="OAP197" s="14"/>
      <c r="OAQ197" s="14"/>
      <c r="OAR197" s="14"/>
      <c r="OAS197" s="14"/>
      <c r="OAT197" s="14"/>
      <c r="OAU197" s="14"/>
      <c r="OAV197" s="14"/>
      <c r="OAW197" s="14"/>
      <c r="OAX197" s="14"/>
      <c r="OAY197" s="14"/>
      <c r="OAZ197" s="14"/>
      <c r="OBA197" s="14"/>
      <c r="OBB197" s="14"/>
      <c r="OBC197" s="14"/>
      <c r="OBD197" s="14"/>
      <c r="OBE197" s="14"/>
      <c r="OBF197" s="14"/>
      <c r="OBG197" s="14"/>
      <c r="OBH197" s="14"/>
      <c r="OBI197" s="14"/>
      <c r="OBJ197" s="14"/>
      <c r="OBK197" s="14"/>
      <c r="OBL197" s="14"/>
      <c r="OBM197" s="14"/>
      <c r="OBN197" s="14"/>
      <c r="OBO197" s="14"/>
      <c r="OBP197" s="14"/>
      <c r="OBQ197" s="14"/>
      <c r="OBR197" s="14"/>
      <c r="OBS197" s="14"/>
      <c r="OBT197" s="14"/>
      <c r="OBU197" s="14"/>
      <c r="OBV197" s="14"/>
      <c r="OBW197" s="14"/>
      <c r="OBX197" s="14"/>
      <c r="OBY197" s="14"/>
      <c r="OBZ197" s="14"/>
      <c r="OCA197" s="14"/>
      <c r="OCB197" s="14"/>
      <c r="OCC197" s="14"/>
      <c r="OCD197" s="14"/>
      <c r="OCE197" s="14"/>
      <c r="OCF197" s="14"/>
      <c r="OCG197" s="14"/>
      <c r="OCH197" s="14"/>
      <c r="OCI197" s="14"/>
      <c r="OCJ197" s="14"/>
      <c r="OCK197" s="14"/>
      <c r="OCL197" s="14"/>
      <c r="OCM197" s="14"/>
      <c r="OCN197" s="14"/>
      <c r="OCO197" s="14"/>
      <c r="OCP197" s="14"/>
      <c r="OCQ197" s="14"/>
      <c r="OCR197" s="14"/>
      <c r="OCS197" s="14"/>
      <c r="OCT197" s="14"/>
      <c r="OCU197" s="14"/>
      <c r="OCV197" s="14"/>
      <c r="OCW197" s="14"/>
      <c r="OCX197" s="14"/>
      <c r="OCY197" s="14"/>
      <c r="OCZ197" s="14"/>
      <c r="ODA197" s="14"/>
      <c r="ODB197" s="14"/>
      <c r="ODC197" s="14"/>
      <c r="ODD197" s="14"/>
      <c r="ODE197" s="14"/>
      <c r="ODF197" s="14"/>
      <c r="ODG197" s="14"/>
      <c r="ODH197" s="14"/>
      <c r="ODI197" s="14"/>
      <c r="ODJ197" s="14"/>
      <c r="ODK197" s="14"/>
      <c r="ODL197" s="14"/>
      <c r="ODM197" s="14"/>
      <c r="ODN197" s="14"/>
      <c r="ODO197" s="14"/>
      <c r="ODP197" s="14"/>
      <c r="ODQ197" s="14"/>
      <c r="ODR197" s="14"/>
      <c r="ODS197" s="14"/>
      <c r="ODT197" s="14"/>
      <c r="ODU197" s="14"/>
      <c r="ODV197" s="14"/>
      <c r="ODW197" s="14"/>
      <c r="ODX197" s="14"/>
      <c r="ODY197" s="14"/>
      <c r="ODZ197" s="14"/>
      <c r="OEA197" s="14"/>
      <c r="OEB197" s="14"/>
      <c r="OEC197" s="14"/>
      <c r="OED197" s="14"/>
      <c r="OEE197" s="14"/>
      <c r="OEF197" s="14"/>
      <c r="OEG197" s="14"/>
      <c r="OEH197" s="14"/>
      <c r="OEI197" s="14"/>
      <c r="OEJ197" s="14"/>
      <c r="OEK197" s="14"/>
      <c r="OEL197" s="14"/>
      <c r="OEM197" s="14"/>
      <c r="OEN197" s="14"/>
      <c r="OEO197" s="14"/>
      <c r="OEP197" s="14"/>
      <c r="OEQ197" s="14"/>
      <c r="OER197" s="14"/>
      <c r="OES197" s="14"/>
      <c r="OET197" s="14"/>
      <c r="OEU197" s="14"/>
      <c r="OEV197" s="14"/>
      <c r="OEW197" s="14"/>
      <c r="OEX197" s="14"/>
      <c r="OEY197" s="14"/>
      <c r="OEZ197" s="14"/>
      <c r="OFA197" s="14"/>
      <c r="OFB197" s="14"/>
      <c r="OFC197" s="14"/>
      <c r="OFD197" s="14"/>
      <c r="OFE197" s="14"/>
      <c r="OFF197" s="14"/>
      <c r="OFG197" s="14"/>
      <c r="OFH197" s="14"/>
      <c r="OFI197" s="14"/>
      <c r="OFJ197" s="14"/>
      <c r="OFK197" s="14"/>
      <c r="OFL197" s="14"/>
      <c r="OFM197" s="14"/>
      <c r="OFN197" s="14"/>
      <c r="OFO197" s="14"/>
      <c r="OFP197" s="14"/>
      <c r="OFQ197" s="14"/>
      <c r="OFR197" s="14"/>
      <c r="OFS197" s="14"/>
      <c r="OFT197" s="14"/>
      <c r="OFU197" s="14"/>
      <c r="OFV197" s="14"/>
      <c r="OFW197" s="14"/>
      <c r="OFX197" s="14"/>
      <c r="OFY197" s="14"/>
      <c r="OFZ197" s="14"/>
      <c r="OGA197" s="14"/>
      <c r="OGB197" s="14"/>
      <c r="OGC197" s="14"/>
      <c r="OGD197" s="14"/>
      <c r="OGE197" s="14"/>
      <c r="OGF197" s="14"/>
      <c r="OGG197" s="14"/>
      <c r="OGH197" s="14"/>
      <c r="OGI197" s="14"/>
      <c r="OGJ197" s="14"/>
      <c r="OGK197" s="14"/>
      <c r="OGL197" s="14"/>
      <c r="OGM197" s="14"/>
      <c r="OGN197" s="14"/>
      <c r="OGO197" s="14"/>
      <c r="OGP197" s="14"/>
      <c r="OGQ197" s="14"/>
      <c r="OGR197" s="14"/>
      <c r="OGS197" s="14"/>
      <c r="OGT197" s="14"/>
      <c r="OGU197" s="14"/>
      <c r="OGV197" s="14"/>
      <c r="OGW197" s="14"/>
      <c r="OGX197" s="14"/>
      <c r="OGY197" s="14"/>
      <c r="OGZ197" s="14"/>
      <c r="OHA197" s="14"/>
      <c r="OHB197" s="14"/>
      <c r="OHC197" s="14"/>
      <c r="OHD197" s="14"/>
      <c r="OHE197" s="14"/>
      <c r="OHF197" s="14"/>
      <c r="OHG197" s="14"/>
      <c r="OHH197" s="14"/>
      <c r="OHI197" s="14"/>
      <c r="OHJ197" s="14"/>
      <c r="OHK197" s="14"/>
      <c r="OHL197" s="14"/>
      <c r="OHM197" s="14"/>
      <c r="OHN197" s="14"/>
      <c r="OHO197" s="14"/>
      <c r="OHP197" s="14"/>
      <c r="OHQ197" s="14"/>
      <c r="OHR197" s="14"/>
      <c r="OHS197" s="14"/>
      <c r="OHT197" s="14"/>
      <c r="OHU197" s="14"/>
      <c r="OHV197" s="14"/>
      <c r="OHW197" s="14"/>
      <c r="OHX197" s="14"/>
      <c r="OHY197" s="14"/>
      <c r="OHZ197" s="14"/>
      <c r="OIA197" s="14"/>
      <c r="OIB197" s="14"/>
      <c r="OIC197" s="14"/>
      <c r="OID197" s="14"/>
      <c r="OIE197" s="14"/>
      <c r="OIF197" s="14"/>
      <c r="OIG197" s="14"/>
      <c r="OIH197" s="14"/>
      <c r="OII197" s="14"/>
      <c r="OIJ197" s="14"/>
      <c r="OIK197" s="14"/>
      <c r="OIL197" s="14"/>
      <c r="OIM197" s="14"/>
      <c r="OIN197" s="14"/>
      <c r="OIO197" s="14"/>
      <c r="OIP197" s="14"/>
      <c r="OIQ197" s="14"/>
      <c r="OIR197" s="14"/>
      <c r="OIS197" s="14"/>
      <c r="OIT197" s="14"/>
      <c r="OIU197" s="14"/>
      <c r="OIV197" s="14"/>
      <c r="OIW197" s="14"/>
      <c r="OIX197" s="14"/>
      <c r="OIY197" s="14"/>
      <c r="OIZ197" s="14"/>
      <c r="OJA197" s="14"/>
      <c r="OJB197" s="14"/>
      <c r="OJC197" s="14"/>
      <c r="OJD197" s="14"/>
      <c r="OJE197" s="14"/>
      <c r="OJF197" s="14"/>
      <c r="OJG197" s="14"/>
      <c r="OJH197" s="14"/>
      <c r="OJI197" s="14"/>
      <c r="OJJ197" s="14"/>
      <c r="OJK197" s="14"/>
      <c r="OJL197" s="14"/>
      <c r="OJM197" s="14"/>
      <c r="OJN197" s="14"/>
      <c r="OJO197" s="14"/>
      <c r="OJP197" s="14"/>
      <c r="OJQ197" s="14"/>
      <c r="OJR197" s="14"/>
      <c r="OJS197" s="14"/>
      <c r="OJT197" s="14"/>
      <c r="OJU197" s="14"/>
      <c r="OJV197" s="14"/>
      <c r="OJW197" s="14"/>
      <c r="OJX197" s="14"/>
      <c r="OJY197" s="14"/>
      <c r="OJZ197" s="14"/>
      <c r="OKA197" s="14"/>
      <c r="OKB197" s="14"/>
      <c r="OKC197" s="14"/>
      <c r="OKD197" s="14"/>
      <c r="OKE197" s="14"/>
      <c r="OKF197" s="14"/>
      <c r="OKG197" s="14"/>
      <c r="OKH197" s="14"/>
      <c r="OKI197" s="14"/>
      <c r="OKJ197" s="14"/>
      <c r="OKK197" s="14"/>
      <c r="OKL197" s="14"/>
      <c r="OKM197" s="14"/>
      <c r="OKN197" s="14"/>
      <c r="OKO197" s="14"/>
      <c r="OKP197" s="14"/>
      <c r="OKQ197" s="14"/>
      <c r="OKR197" s="14"/>
      <c r="OKS197" s="14"/>
      <c r="OKT197" s="14"/>
      <c r="OKU197" s="14"/>
      <c r="OKV197" s="14"/>
      <c r="OKW197" s="14"/>
      <c r="OKX197" s="14"/>
      <c r="OKY197" s="14"/>
      <c r="OKZ197" s="14"/>
      <c r="OLA197" s="14"/>
      <c r="OLB197" s="14"/>
      <c r="OLC197" s="14"/>
      <c r="OLD197" s="14"/>
      <c r="OLE197" s="14"/>
      <c r="OLF197" s="14"/>
      <c r="OLG197" s="14"/>
      <c r="OLH197" s="14"/>
      <c r="OLI197" s="14"/>
      <c r="OLJ197" s="14"/>
      <c r="OLK197" s="14"/>
      <c r="OLL197" s="14"/>
      <c r="OLM197" s="14"/>
      <c r="OLN197" s="14"/>
      <c r="OLO197" s="14"/>
      <c r="OLP197" s="14"/>
      <c r="OLQ197" s="14"/>
      <c r="OLR197" s="14"/>
      <c r="OLS197" s="14"/>
      <c r="OLT197" s="14"/>
      <c r="OLU197" s="14"/>
      <c r="OLV197" s="14"/>
      <c r="OLW197" s="14"/>
      <c r="OLX197" s="14"/>
      <c r="OLY197" s="14"/>
      <c r="OLZ197" s="14"/>
      <c r="OMA197" s="14"/>
      <c r="OMB197" s="14"/>
      <c r="OMC197" s="14"/>
      <c r="OMD197" s="14"/>
      <c r="OME197" s="14"/>
      <c r="OMF197" s="14"/>
      <c r="OMG197" s="14"/>
      <c r="OMH197" s="14"/>
      <c r="OMI197" s="14"/>
      <c r="OMJ197" s="14"/>
      <c r="OMK197" s="14"/>
      <c r="OML197" s="14"/>
      <c r="OMM197" s="14"/>
      <c r="OMN197" s="14"/>
      <c r="OMO197" s="14"/>
      <c r="OMP197" s="14"/>
      <c r="OMQ197" s="14"/>
      <c r="OMR197" s="14"/>
      <c r="OMS197" s="14"/>
      <c r="OMT197" s="14"/>
      <c r="OMU197" s="14"/>
      <c r="OMV197" s="14"/>
      <c r="OMW197" s="14"/>
      <c r="OMX197" s="14"/>
      <c r="OMY197" s="14"/>
      <c r="OMZ197" s="14"/>
      <c r="ONA197" s="14"/>
      <c r="ONB197" s="14"/>
      <c r="ONC197" s="14"/>
      <c r="OND197" s="14"/>
      <c r="ONE197" s="14"/>
      <c r="ONF197" s="14"/>
      <c r="ONG197" s="14"/>
      <c r="ONH197" s="14"/>
      <c r="ONI197" s="14"/>
      <c r="ONJ197" s="14"/>
      <c r="ONK197" s="14"/>
      <c r="ONL197" s="14"/>
      <c r="ONM197" s="14"/>
      <c r="ONN197" s="14"/>
      <c r="ONO197" s="14"/>
      <c r="ONP197" s="14"/>
      <c r="ONQ197" s="14"/>
      <c r="ONR197" s="14"/>
      <c r="ONS197" s="14"/>
      <c r="ONT197" s="14"/>
      <c r="ONU197" s="14"/>
      <c r="ONV197" s="14"/>
      <c r="ONW197" s="14"/>
      <c r="ONX197" s="14"/>
      <c r="ONY197" s="14"/>
      <c r="ONZ197" s="14"/>
      <c r="OOA197" s="14"/>
      <c r="OOB197" s="14"/>
      <c r="OOC197" s="14"/>
      <c r="OOD197" s="14"/>
      <c r="OOE197" s="14"/>
      <c r="OOF197" s="14"/>
      <c r="OOG197" s="14"/>
      <c r="OOH197" s="14"/>
      <c r="OOI197" s="14"/>
      <c r="OOJ197" s="14"/>
      <c r="OOK197" s="14"/>
      <c r="OOL197" s="14"/>
      <c r="OOM197" s="14"/>
      <c r="OON197" s="14"/>
      <c r="OOO197" s="14"/>
      <c r="OOP197" s="14"/>
      <c r="OOQ197" s="14"/>
      <c r="OOR197" s="14"/>
      <c r="OOS197" s="14"/>
      <c r="OOT197" s="14"/>
      <c r="OOU197" s="14"/>
      <c r="OOV197" s="14"/>
      <c r="OOW197" s="14"/>
      <c r="OOX197" s="14"/>
      <c r="OOY197" s="14"/>
      <c r="OOZ197" s="14"/>
      <c r="OPA197" s="14"/>
      <c r="OPB197" s="14"/>
      <c r="OPC197" s="14"/>
      <c r="OPD197" s="14"/>
      <c r="OPE197" s="14"/>
      <c r="OPF197" s="14"/>
      <c r="OPG197" s="14"/>
      <c r="OPH197" s="14"/>
      <c r="OPI197" s="14"/>
      <c r="OPJ197" s="14"/>
      <c r="OPK197" s="14"/>
      <c r="OPL197" s="14"/>
      <c r="OPM197" s="14"/>
      <c r="OPN197" s="14"/>
      <c r="OPO197" s="14"/>
      <c r="OPP197" s="14"/>
      <c r="OPQ197" s="14"/>
      <c r="OPR197" s="14"/>
      <c r="OPS197" s="14"/>
      <c r="OPT197" s="14"/>
      <c r="OPU197" s="14"/>
      <c r="OPV197" s="14"/>
      <c r="OPW197" s="14"/>
      <c r="OPX197" s="14"/>
      <c r="OPY197" s="14"/>
      <c r="OPZ197" s="14"/>
      <c r="OQA197" s="14"/>
      <c r="OQB197" s="14"/>
      <c r="OQC197" s="14"/>
      <c r="OQD197" s="14"/>
      <c r="OQE197" s="14"/>
      <c r="OQF197" s="14"/>
      <c r="OQG197" s="14"/>
      <c r="OQH197" s="14"/>
      <c r="OQI197" s="14"/>
      <c r="OQJ197" s="14"/>
      <c r="OQK197" s="14"/>
      <c r="OQL197" s="14"/>
      <c r="OQM197" s="14"/>
      <c r="OQN197" s="14"/>
      <c r="OQO197" s="14"/>
      <c r="OQP197" s="14"/>
      <c r="OQQ197" s="14"/>
      <c r="OQR197" s="14"/>
      <c r="OQS197" s="14"/>
      <c r="OQT197" s="14"/>
      <c r="OQU197" s="14"/>
      <c r="OQV197" s="14"/>
      <c r="OQW197" s="14"/>
      <c r="OQX197" s="14"/>
      <c r="OQY197" s="14"/>
      <c r="OQZ197" s="14"/>
      <c r="ORA197" s="14"/>
      <c r="ORB197" s="14"/>
      <c r="ORC197" s="14"/>
      <c r="ORD197" s="14"/>
      <c r="ORE197" s="14"/>
      <c r="ORF197" s="14"/>
      <c r="ORG197" s="14"/>
      <c r="ORH197" s="14"/>
      <c r="ORI197" s="14"/>
      <c r="ORJ197" s="14"/>
      <c r="ORK197" s="14"/>
      <c r="ORL197" s="14"/>
      <c r="ORM197" s="14"/>
      <c r="ORN197" s="14"/>
      <c r="ORO197" s="14"/>
      <c r="ORP197" s="14"/>
      <c r="ORQ197" s="14"/>
      <c r="ORR197" s="14"/>
      <c r="ORS197" s="14"/>
      <c r="ORT197" s="14"/>
      <c r="ORU197" s="14"/>
      <c r="ORV197" s="14"/>
      <c r="ORW197" s="14"/>
      <c r="ORX197" s="14"/>
      <c r="ORY197" s="14"/>
      <c r="ORZ197" s="14"/>
      <c r="OSA197" s="14"/>
      <c r="OSB197" s="14"/>
      <c r="OSC197" s="14"/>
      <c r="OSD197" s="14"/>
      <c r="OSE197" s="14"/>
      <c r="OSF197" s="14"/>
      <c r="OSG197" s="14"/>
      <c r="OSH197" s="14"/>
      <c r="OSI197" s="14"/>
      <c r="OSJ197" s="14"/>
      <c r="OSK197" s="14"/>
      <c r="OSL197" s="14"/>
      <c r="OSM197" s="14"/>
      <c r="OSN197" s="14"/>
      <c r="OSO197" s="14"/>
      <c r="OSP197" s="14"/>
      <c r="OSQ197" s="14"/>
      <c r="OSR197" s="14"/>
      <c r="OSS197" s="14"/>
      <c r="OST197" s="14"/>
      <c r="OSU197" s="14"/>
      <c r="OSV197" s="14"/>
      <c r="OSW197" s="14"/>
      <c r="OSX197" s="14"/>
      <c r="OSY197" s="14"/>
      <c r="OSZ197" s="14"/>
      <c r="OTA197" s="14"/>
      <c r="OTB197" s="14"/>
      <c r="OTC197" s="14"/>
      <c r="OTD197" s="14"/>
      <c r="OTE197" s="14"/>
      <c r="OTF197" s="14"/>
      <c r="OTG197" s="14"/>
      <c r="OTH197" s="14"/>
      <c r="OTI197" s="14"/>
      <c r="OTJ197" s="14"/>
      <c r="OTK197" s="14"/>
      <c r="OTL197" s="14"/>
      <c r="OTM197" s="14"/>
      <c r="OTN197" s="14"/>
      <c r="OTO197" s="14"/>
      <c r="OTP197" s="14"/>
      <c r="OTQ197" s="14"/>
      <c r="OTR197" s="14"/>
      <c r="OTS197" s="14"/>
      <c r="OTT197" s="14"/>
      <c r="OTU197" s="14"/>
      <c r="OTV197" s="14"/>
      <c r="OTW197" s="14"/>
      <c r="OTX197" s="14"/>
      <c r="OTY197" s="14"/>
      <c r="OTZ197" s="14"/>
      <c r="OUA197" s="14"/>
      <c r="OUB197" s="14"/>
      <c r="OUC197" s="14"/>
      <c r="OUD197" s="14"/>
      <c r="OUE197" s="14"/>
      <c r="OUF197" s="14"/>
      <c r="OUG197" s="14"/>
      <c r="OUH197" s="14"/>
      <c r="OUI197" s="14"/>
      <c r="OUJ197" s="14"/>
      <c r="OUK197" s="14"/>
      <c r="OUL197" s="14"/>
      <c r="OUM197" s="14"/>
      <c r="OUN197" s="14"/>
      <c r="OUO197" s="14"/>
      <c r="OUP197" s="14"/>
      <c r="OUQ197" s="14"/>
      <c r="OUR197" s="14"/>
      <c r="OUS197" s="14"/>
      <c r="OUT197" s="14"/>
      <c r="OUU197" s="14"/>
      <c r="OUV197" s="14"/>
      <c r="OUW197" s="14"/>
      <c r="OUX197" s="14"/>
      <c r="OUY197" s="14"/>
      <c r="OUZ197" s="14"/>
      <c r="OVA197" s="14"/>
      <c r="OVB197" s="14"/>
      <c r="OVC197" s="14"/>
      <c r="OVD197" s="14"/>
      <c r="OVE197" s="14"/>
      <c r="OVF197" s="14"/>
      <c r="OVG197" s="14"/>
      <c r="OVH197" s="14"/>
      <c r="OVI197" s="14"/>
      <c r="OVJ197" s="14"/>
      <c r="OVK197" s="14"/>
      <c r="OVL197" s="14"/>
      <c r="OVM197" s="14"/>
      <c r="OVN197" s="14"/>
      <c r="OVO197" s="14"/>
      <c r="OVP197" s="14"/>
      <c r="OVQ197" s="14"/>
      <c r="OVR197" s="14"/>
      <c r="OVS197" s="14"/>
      <c r="OVT197" s="14"/>
      <c r="OVU197" s="14"/>
      <c r="OVV197" s="14"/>
      <c r="OVW197" s="14"/>
      <c r="OVX197" s="14"/>
      <c r="OVY197" s="14"/>
      <c r="OVZ197" s="14"/>
      <c r="OWA197" s="14"/>
      <c r="OWB197" s="14"/>
      <c r="OWC197" s="14"/>
      <c r="OWD197" s="14"/>
      <c r="OWE197" s="14"/>
      <c r="OWF197" s="14"/>
      <c r="OWG197" s="14"/>
      <c r="OWH197" s="14"/>
      <c r="OWI197" s="14"/>
      <c r="OWJ197" s="14"/>
      <c r="OWK197" s="14"/>
      <c r="OWL197" s="14"/>
      <c r="OWM197" s="14"/>
      <c r="OWN197" s="14"/>
      <c r="OWO197" s="14"/>
      <c r="OWP197" s="14"/>
      <c r="OWQ197" s="14"/>
      <c r="OWR197" s="14"/>
      <c r="OWS197" s="14"/>
      <c r="OWT197" s="14"/>
      <c r="OWU197" s="14"/>
      <c r="OWV197" s="14"/>
      <c r="OWW197" s="14"/>
      <c r="OWX197" s="14"/>
      <c r="OWY197" s="14"/>
      <c r="OWZ197" s="14"/>
      <c r="OXA197" s="14"/>
      <c r="OXB197" s="14"/>
      <c r="OXC197" s="14"/>
      <c r="OXD197" s="14"/>
      <c r="OXE197" s="14"/>
      <c r="OXF197" s="14"/>
      <c r="OXG197" s="14"/>
      <c r="OXH197" s="14"/>
      <c r="OXI197" s="14"/>
      <c r="OXJ197" s="14"/>
      <c r="OXK197" s="14"/>
      <c r="OXL197" s="14"/>
      <c r="OXM197" s="14"/>
      <c r="OXN197" s="14"/>
      <c r="OXO197" s="14"/>
      <c r="OXP197" s="14"/>
      <c r="OXQ197" s="14"/>
      <c r="OXR197" s="14"/>
      <c r="OXS197" s="14"/>
      <c r="OXT197" s="14"/>
      <c r="OXU197" s="14"/>
      <c r="OXV197" s="14"/>
      <c r="OXW197" s="14"/>
      <c r="OXX197" s="14"/>
      <c r="OXY197" s="14"/>
      <c r="OXZ197" s="14"/>
      <c r="OYA197" s="14"/>
      <c r="OYB197" s="14"/>
      <c r="OYC197" s="14"/>
      <c r="OYD197" s="14"/>
      <c r="OYE197" s="14"/>
      <c r="OYF197" s="14"/>
      <c r="OYG197" s="14"/>
      <c r="OYH197" s="14"/>
      <c r="OYI197" s="14"/>
      <c r="OYJ197" s="14"/>
      <c r="OYK197" s="14"/>
      <c r="OYL197" s="14"/>
      <c r="OYM197" s="14"/>
      <c r="OYN197" s="14"/>
      <c r="OYO197" s="14"/>
      <c r="OYP197" s="14"/>
      <c r="OYQ197" s="14"/>
      <c r="OYR197" s="14"/>
      <c r="OYS197" s="14"/>
      <c r="OYT197" s="14"/>
      <c r="OYU197" s="14"/>
      <c r="OYV197" s="14"/>
      <c r="OYW197" s="14"/>
      <c r="OYX197" s="14"/>
      <c r="OYY197" s="14"/>
      <c r="OYZ197" s="14"/>
      <c r="OZA197" s="14"/>
      <c r="OZB197" s="14"/>
      <c r="OZC197" s="14"/>
      <c r="OZD197" s="14"/>
      <c r="OZE197" s="14"/>
      <c r="OZF197" s="14"/>
      <c r="OZG197" s="14"/>
      <c r="OZH197" s="14"/>
      <c r="OZI197" s="14"/>
      <c r="OZJ197" s="14"/>
      <c r="OZK197" s="14"/>
      <c r="OZL197" s="14"/>
      <c r="OZM197" s="14"/>
      <c r="OZN197" s="14"/>
      <c r="OZO197" s="14"/>
      <c r="OZP197" s="14"/>
      <c r="OZQ197" s="14"/>
      <c r="OZR197" s="14"/>
      <c r="OZS197" s="14"/>
      <c r="OZT197" s="14"/>
      <c r="OZU197" s="14"/>
      <c r="OZV197" s="14"/>
      <c r="OZW197" s="14"/>
      <c r="OZX197" s="14"/>
      <c r="OZY197" s="14"/>
      <c r="OZZ197" s="14"/>
      <c r="PAA197" s="14"/>
      <c r="PAB197" s="14"/>
      <c r="PAC197" s="14"/>
      <c r="PAD197" s="14"/>
      <c r="PAE197" s="14"/>
      <c r="PAF197" s="14"/>
      <c r="PAG197" s="14"/>
      <c r="PAH197" s="14"/>
      <c r="PAI197" s="14"/>
      <c r="PAJ197" s="14"/>
      <c r="PAK197" s="14"/>
      <c r="PAL197" s="14"/>
      <c r="PAM197" s="14"/>
      <c r="PAN197" s="14"/>
      <c r="PAO197" s="14"/>
      <c r="PAP197" s="14"/>
      <c r="PAQ197" s="14"/>
      <c r="PAR197" s="14"/>
      <c r="PAS197" s="14"/>
      <c r="PAT197" s="14"/>
      <c r="PAU197" s="14"/>
      <c r="PAV197" s="14"/>
      <c r="PAW197" s="14"/>
      <c r="PAX197" s="14"/>
      <c r="PAY197" s="14"/>
      <c r="PAZ197" s="14"/>
      <c r="PBA197" s="14"/>
      <c r="PBB197" s="14"/>
      <c r="PBC197" s="14"/>
      <c r="PBD197" s="14"/>
      <c r="PBE197" s="14"/>
      <c r="PBF197" s="14"/>
      <c r="PBG197" s="14"/>
      <c r="PBH197" s="14"/>
      <c r="PBI197" s="14"/>
      <c r="PBJ197" s="14"/>
      <c r="PBK197" s="14"/>
      <c r="PBL197" s="14"/>
      <c r="PBM197" s="14"/>
      <c r="PBN197" s="14"/>
      <c r="PBO197" s="14"/>
      <c r="PBP197" s="14"/>
      <c r="PBQ197" s="14"/>
      <c r="PBR197" s="14"/>
      <c r="PBS197" s="14"/>
      <c r="PBT197" s="14"/>
      <c r="PBU197" s="14"/>
      <c r="PBV197" s="14"/>
      <c r="PBW197" s="14"/>
      <c r="PBX197" s="14"/>
      <c r="PBY197" s="14"/>
      <c r="PBZ197" s="14"/>
      <c r="PCA197" s="14"/>
      <c r="PCB197" s="14"/>
      <c r="PCC197" s="14"/>
      <c r="PCD197" s="14"/>
      <c r="PCE197" s="14"/>
      <c r="PCF197" s="14"/>
      <c r="PCG197" s="14"/>
      <c r="PCH197" s="14"/>
      <c r="PCI197" s="14"/>
      <c r="PCJ197" s="14"/>
      <c r="PCK197" s="14"/>
      <c r="PCL197" s="14"/>
      <c r="PCM197" s="14"/>
      <c r="PCN197" s="14"/>
      <c r="PCO197" s="14"/>
      <c r="PCP197" s="14"/>
      <c r="PCQ197" s="14"/>
      <c r="PCR197" s="14"/>
      <c r="PCS197" s="14"/>
      <c r="PCT197" s="14"/>
      <c r="PCU197" s="14"/>
      <c r="PCV197" s="14"/>
      <c r="PCW197" s="14"/>
      <c r="PCX197" s="14"/>
      <c r="PCY197" s="14"/>
      <c r="PCZ197" s="14"/>
      <c r="PDA197" s="14"/>
      <c r="PDB197" s="14"/>
      <c r="PDC197" s="14"/>
      <c r="PDD197" s="14"/>
      <c r="PDE197" s="14"/>
      <c r="PDF197" s="14"/>
      <c r="PDG197" s="14"/>
      <c r="PDH197" s="14"/>
      <c r="PDI197" s="14"/>
      <c r="PDJ197" s="14"/>
      <c r="PDK197" s="14"/>
      <c r="PDL197" s="14"/>
      <c r="PDM197" s="14"/>
      <c r="PDN197" s="14"/>
      <c r="PDO197" s="14"/>
      <c r="PDP197" s="14"/>
      <c r="PDQ197" s="14"/>
      <c r="PDR197" s="14"/>
      <c r="PDS197" s="14"/>
      <c r="PDT197" s="14"/>
      <c r="PDU197" s="14"/>
      <c r="PDV197" s="14"/>
      <c r="PDW197" s="14"/>
      <c r="PDX197" s="14"/>
      <c r="PDY197" s="14"/>
      <c r="PDZ197" s="14"/>
      <c r="PEA197" s="14"/>
      <c r="PEB197" s="14"/>
      <c r="PEC197" s="14"/>
      <c r="PED197" s="14"/>
      <c r="PEE197" s="14"/>
      <c r="PEF197" s="14"/>
      <c r="PEG197" s="14"/>
      <c r="PEH197" s="14"/>
      <c r="PEI197" s="14"/>
      <c r="PEJ197" s="14"/>
      <c r="PEK197" s="14"/>
      <c r="PEL197" s="14"/>
      <c r="PEM197" s="14"/>
      <c r="PEN197" s="14"/>
      <c r="PEO197" s="14"/>
      <c r="PEP197" s="14"/>
      <c r="PEQ197" s="14"/>
      <c r="PER197" s="14"/>
      <c r="PES197" s="14"/>
      <c r="PET197" s="14"/>
      <c r="PEU197" s="14"/>
      <c r="PEV197" s="14"/>
      <c r="PEW197" s="14"/>
      <c r="PEX197" s="14"/>
      <c r="PEY197" s="14"/>
      <c r="PEZ197" s="14"/>
      <c r="PFA197" s="14"/>
      <c r="PFB197" s="14"/>
      <c r="PFC197" s="14"/>
      <c r="PFD197" s="14"/>
      <c r="PFE197" s="14"/>
      <c r="PFF197" s="14"/>
      <c r="PFG197" s="14"/>
      <c r="PFH197" s="14"/>
      <c r="PFI197" s="14"/>
      <c r="PFJ197" s="14"/>
      <c r="PFK197" s="14"/>
      <c r="PFL197" s="14"/>
      <c r="PFM197" s="14"/>
      <c r="PFN197" s="14"/>
      <c r="PFO197" s="14"/>
      <c r="PFP197" s="14"/>
      <c r="PFQ197" s="14"/>
      <c r="PFR197" s="14"/>
      <c r="PFS197" s="14"/>
      <c r="PFT197" s="14"/>
      <c r="PFU197" s="14"/>
      <c r="PFV197" s="14"/>
      <c r="PFW197" s="14"/>
      <c r="PFX197" s="14"/>
      <c r="PFY197" s="14"/>
      <c r="PFZ197" s="14"/>
      <c r="PGA197" s="14"/>
      <c r="PGB197" s="14"/>
      <c r="PGC197" s="14"/>
      <c r="PGD197" s="14"/>
      <c r="PGE197" s="14"/>
      <c r="PGF197" s="14"/>
      <c r="PGG197" s="14"/>
      <c r="PGH197" s="14"/>
      <c r="PGI197" s="14"/>
      <c r="PGJ197" s="14"/>
      <c r="PGK197" s="14"/>
      <c r="PGL197" s="14"/>
      <c r="PGM197" s="14"/>
      <c r="PGN197" s="14"/>
      <c r="PGO197" s="14"/>
      <c r="PGP197" s="14"/>
      <c r="PGQ197" s="14"/>
      <c r="PGR197" s="14"/>
      <c r="PGS197" s="14"/>
      <c r="PGT197" s="14"/>
      <c r="PGU197" s="14"/>
      <c r="PGV197" s="14"/>
      <c r="PGW197" s="14"/>
      <c r="PGX197" s="14"/>
      <c r="PGY197" s="14"/>
      <c r="PGZ197" s="14"/>
      <c r="PHA197" s="14"/>
      <c r="PHB197" s="14"/>
      <c r="PHC197" s="14"/>
      <c r="PHD197" s="14"/>
      <c r="PHE197" s="14"/>
      <c r="PHF197" s="14"/>
      <c r="PHG197" s="14"/>
      <c r="PHH197" s="14"/>
      <c r="PHI197" s="14"/>
      <c r="PHJ197" s="14"/>
      <c r="PHK197" s="14"/>
      <c r="PHL197" s="14"/>
      <c r="PHM197" s="14"/>
      <c r="PHN197" s="14"/>
      <c r="PHO197" s="14"/>
      <c r="PHP197" s="14"/>
      <c r="PHQ197" s="14"/>
      <c r="PHR197" s="14"/>
      <c r="PHS197" s="14"/>
      <c r="PHT197" s="14"/>
      <c r="PHU197" s="14"/>
      <c r="PHV197" s="14"/>
      <c r="PHW197" s="14"/>
      <c r="PHX197" s="14"/>
      <c r="PHY197" s="14"/>
      <c r="PHZ197" s="14"/>
      <c r="PIA197" s="14"/>
      <c r="PIB197" s="14"/>
      <c r="PIC197" s="14"/>
      <c r="PID197" s="14"/>
      <c r="PIE197" s="14"/>
      <c r="PIF197" s="14"/>
      <c r="PIG197" s="14"/>
      <c r="PIH197" s="14"/>
      <c r="PII197" s="14"/>
      <c r="PIJ197" s="14"/>
      <c r="PIK197" s="14"/>
      <c r="PIL197" s="14"/>
      <c r="PIM197" s="14"/>
      <c r="PIN197" s="14"/>
      <c r="PIO197" s="14"/>
      <c r="PIP197" s="14"/>
      <c r="PIQ197" s="14"/>
      <c r="PIR197" s="14"/>
      <c r="PIS197" s="14"/>
      <c r="PIT197" s="14"/>
      <c r="PIU197" s="14"/>
      <c r="PIV197" s="14"/>
      <c r="PIW197" s="14"/>
      <c r="PIX197" s="14"/>
      <c r="PIY197" s="14"/>
      <c r="PIZ197" s="14"/>
      <c r="PJA197" s="14"/>
      <c r="PJB197" s="14"/>
      <c r="PJC197" s="14"/>
      <c r="PJD197" s="14"/>
      <c r="PJE197" s="14"/>
      <c r="PJF197" s="14"/>
      <c r="PJG197" s="14"/>
      <c r="PJH197" s="14"/>
      <c r="PJI197" s="14"/>
      <c r="PJJ197" s="14"/>
      <c r="PJK197" s="14"/>
      <c r="PJL197" s="14"/>
      <c r="PJM197" s="14"/>
      <c r="PJN197" s="14"/>
      <c r="PJO197" s="14"/>
      <c r="PJP197" s="14"/>
      <c r="PJQ197" s="14"/>
      <c r="PJR197" s="14"/>
      <c r="PJS197" s="14"/>
      <c r="PJT197" s="14"/>
      <c r="PJU197" s="14"/>
      <c r="PJV197" s="14"/>
      <c r="PJW197" s="14"/>
      <c r="PJX197" s="14"/>
      <c r="PJY197" s="14"/>
      <c r="PJZ197" s="14"/>
      <c r="PKA197" s="14"/>
      <c r="PKB197" s="14"/>
      <c r="PKC197" s="14"/>
      <c r="PKD197" s="14"/>
      <c r="PKE197" s="14"/>
      <c r="PKF197" s="14"/>
      <c r="PKG197" s="14"/>
      <c r="PKH197" s="14"/>
      <c r="PKI197" s="14"/>
      <c r="PKJ197" s="14"/>
      <c r="PKK197" s="14"/>
      <c r="PKL197" s="14"/>
      <c r="PKM197" s="14"/>
      <c r="PKN197" s="14"/>
      <c r="PKO197" s="14"/>
      <c r="PKP197" s="14"/>
      <c r="PKQ197" s="14"/>
      <c r="PKR197" s="14"/>
      <c r="PKS197" s="14"/>
      <c r="PKT197" s="14"/>
      <c r="PKU197" s="14"/>
      <c r="PKV197" s="14"/>
      <c r="PKW197" s="14"/>
      <c r="PKX197" s="14"/>
      <c r="PKY197" s="14"/>
      <c r="PKZ197" s="14"/>
      <c r="PLA197" s="14"/>
      <c r="PLB197" s="14"/>
      <c r="PLC197" s="14"/>
      <c r="PLD197" s="14"/>
      <c r="PLE197" s="14"/>
      <c r="PLF197" s="14"/>
      <c r="PLG197" s="14"/>
      <c r="PLH197" s="14"/>
      <c r="PLI197" s="14"/>
      <c r="PLJ197" s="14"/>
      <c r="PLK197" s="14"/>
      <c r="PLL197" s="14"/>
      <c r="PLM197" s="14"/>
      <c r="PLN197" s="14"/>
      <c r="PLO197" s="14"/>
      <c r="PLP197" s="14"/>
      <c r="PLQ197" s="14"/>
      <c r="PLR197" s="14"/>
      <c r="PLS197" s="14"/>
      <c r="PLT197" s="14"/>
      <c r="PLU197" s="14"/>
      <c r="PLV197" s="14"/>
      <c r="PLW197" s="14"/>
      <c r="PLX197" s="14"/>
      <c r="PLY197" s="14"/>
      <c r="PLZ197" s="14"/>
      <c r="PMA197" s="14"/>
      <c r="PMB197" s="14"/>
      <c r="PMC197" s="14"/>
      <c r="PMD197" s="14"/>
      <c r="PME197" s="14"/>
      <c r="PMF197" s="14"/>
      <c r="PMG197" s="14"/>
      <c r="PMH197" s="14"/>
      <c r="PMI197" s="14"/>
      <c r="PMJ197" s="14"/>
      <c r="PMK197" s="14"/>
      <c r="PML197" s="14"/>
      <c r="PMM197" s="14"/>
      <c r="PMN197" s="14"/>
      <c r="PMO197" s="14"/>
      <c r="PMP197" s="14"/>
      <c r="PMQ197" s="14"/>
      <c r="PMR197" s="14"/>
      <c r="PMS197" s="14"/>
      <c r="PMT197" s="14"/>
      <c r="PMU197" s="14"/>
      <c r="PMV197" s="14"/>
      <c r="PMW197" s="14"/>
      <c r="PMX197" s="14"/>
      <c r="PMY197" s="14"/>
      <c r="PMZ197" s="14"/>
      <c r="PNA197" s="14"/>
      <c r="PNB197" s="14"/>
      <c r="PNC197" s="14"/>
      <c r="PND197" s="14"/>
      <c r="PNE197" s="14"/>
      <c r="PNF197" s="14"/>
      <c r="PNG197" s="14"/>
      <c r="PNH197" s="14"/>
      <c r="PNI197" s="14"/>
      <c r="PNJ197" s="14"/>
      <c r="PNK197" s="14"/>
      <c r="PNL197" s="14"/>
      <c r="PNM197" s="14"/>
      <c r="PNN197" s="14"/>
      <c r="PNO197" s="14"/>
      <c r="PNP197" s="14"/>
      <c r="PNQ197" s="14"/>
      <c r="PNR197" s="14"/>
      <c r="PNS197" s="14"/>
      <c r="PNT197" s="14"/>
      <c r="PNU197" s="14"/>
      <c r="PNV197" s="14"/>
      <c r="PNW197" s="14"/>
      <c r="PNX197" s="14"/>
      <c r="PNY197" s="14"/>
      <c r="PNZ197" s="14"/>
      <c r="POA197" s="14"/>
      <c r="POB197" s="14"/>
      <c r="POC197" s="14"/>
      <c r="POD197" s="14"/>
      <c r="POE197" s="14"/>
      <c r="POF197" s="14"/>
      <c r="POG197" s="14"/>
      <c r="POH197" s="14"/>
      <c r="POI197" s="14"/>
      <c r="POJ197" s="14"/>
      <c r="POK197" s="14"/>
      <c r="POL197" s="14"/>
      <c r="POM197" s="14"/>
      <c r="PON197" s="14"/>
      <c r="POO197" s="14"/>
      <c r="POP197" s="14"/>
      <c r="POQ197" s="14"/>
      <c r="POR197" s="14"/>
      <c r="POS197" s="14"/>
      <c r="POT197" s="14"/>
      <c r="POU197" s="14"/>
      <c r="POV197" s="14"/>
      <c r="POW197" s="14"/>
      <c r="POX197" s="14"/>
      <c r="POY197" s="14"/>
      <c r="POZ197" s="14"/>
      <c r="PPA197" s="14"/>
      <c r="PPB197" s="14"/>
      <c r="PPC197" s="14"/>
      <c r="PPD197" s="14"/>
      <c r="PPE197" s="14"/>
      <c r="PPF197" s="14"/>
      <c r="PPG197" s="14"/>
      <c r="PPH197" s="14"/>
      <c r="PPI197" s="14"/>
      <c r="PPJ197" s="14"/>
      <c r="PPK197" s="14"/>
      <c r="PPL197" s="14"/>
      <c r="PPM197" s="14"/>
      <c r="PPN197" s="14"/>
      <c r="PPO197" s="14"/>
      <c r="PPP197" s="14"/>
      <c r="PPQ197" s="14"/>
      <c r="PPR197" s="14"/>
      <c r="PPS197" s="14"/>
      <c r="PPT197" s="14"/>
      <c r="PPU197" s="14"/>
      <c r="PPV197" s="14"/>
      <c r="PPW197" s="14"/>
      <c r="PPX197" s="14"/>
      <c r="PPY197" s="14"/>
      <c r="PPZ197" s="14"/>
      <c r="PQA197" s="14"/>
      <c r="PQB197" s="14"/>
      <c r="PQC197" s="14"/>
      <c r="PQD197" s="14"/>
      <c r="PQE197" s="14"/>
      <c r="PQF197" s="14"/>
      <c r="PQG197" s="14"/>
      <c r="PQH197" s="14"/>
      <c r="PQI197" s="14"/>
      <c r="PQJ197" s="14"/>
      <c r="PQK197" s="14"/>
      <c r="PQL197" s="14"/>
      <c r="PQM197" s="14"/>
      <c r="PQN197" s="14"/>
      <c r="PQO197" s="14"/>
      <c r="PQP197" s="14"/>
      <c r="PQQ197" s="14"/>
      <c r="PQR197" s="14"/>
      <c r="PQS197" s="14"/>
      <c r="PQT197" s="14"/>
      <c r="PQU197" s="14"/>
      <c r="PQV197" s="14"/>
      <c r="PQW197" s="14"/>
      <c r="PQX197" s="14"/>
      <c r="PQY197" s="14"/>
      <c r="PQZ197" s="14"/>
      <c r="PRA197" s="14"/>
      <c r="PRB197" s="14"/>
      <c r="PRC197" s="14"/>
      <c r="PRD197" s="14"/>
      <c r="PRE197" s="14"/>
      <c r="PRF197" s="14"/>
      <c r="PRG197" s="14"/>
      <c r="PRH197" s="14"/>
      <c r="PRI197" s="14"/>
      <c r="PRJ197" s="14"/>
      <c r="PRK197" s="14"/>
      <c r="PRL197" s="14"/>
      <c r="PRM197" s="14"/>
      <c r="PRN197" s="14"/>
      <c r="PRO197" s="14"/>
      <c r="PRP197" s="14"/>
      <c r="PRQ197" s="14"/>
      <c r="PRR197" s="14"/>
      <c r="PRS197" s="14"/>
      <c r="PRT197" s="14"/>
      <c r="PRU197" s="14"/>
      <c r="PRV197" s="14"/>
      <c r="PRW197" s="14"/>
      <c r="PRX197" s="14"/>
      <c r="PRY197" s="14"/>
      <c r="PRZ197" s="14"/>
      <c r="PSA197" s="14"/>
      <c r="PSB197" s="14"/>
      <c r="PSC197" s="14"/>
      <c r="PSD197" s="14"/>
      <c r="PSE197" s="14"/>
      <c r="PSF197" s="14"/>
      <c r="PSG197" s="14"/>
      <c r="PSH197" s="14"/>
      <c r="PSI197" s="14"/>
      <c r="PSJ197" s="14"/>
      <c r="PSK197" s="14"/>
      <c r="PSL197" s="14"/>
      <c r="PSM197" s="14"/>
      <c r="PSN197" s="14"/>
      <c r="PSO197" s="14"/>
      <c r="PSP197" s="14"/>
      <c r="PSQ197" s="14"/>
      <c r="PSR197" s="14"/>
      <c r="PSS197" s="14"/>
      <c r="PST197" s="14"/>
      <c r="PSU197" s="14"/>
      <c r="PSV197" s="14"/>
      <c r="PSW197" s="14"/>
      <c r="PSX197" s="14"/>
      <c r="PSY197" s="14"/>
      <c r="PSZ197" s="14"/>
      <c r="PTA197" s="14"/>
      <c r="PTB197" s="14"/>
      <c r="PTC197" s="14"/>
      <c r="PTD197" s="14"/>
      <c r="PTE197" s="14"/>
      <c r="PTF197" s="14"/>
      <c r="PTG197" s="14"/>
      <c r="PTH197" s="14"/>
      <c r="PTI197" s="14"/>
      <c r="PTJ197" s="14"/>
      <c r="PTK197" s="14"/>
      <c r="PTL197" s="14"/>
      <c r="PTM197" s="14"/>
      <c r="PTN197" s="14"/>
      <c r="PTO197" s="14"/>
      <c r="PTP197" s="14"/>
      <c r="PTQ197" s="14"/>
      <c r="PTR197" s="14"/>
      <c r="PTS197" s="14"/>
      <c r="PTT197" s="14"/>
      <c r="PTU197" s="14"/>
      <c r="PTV197" s="14"/>
      <c r="PTW197" s="14"/>
      <c r="PTX197" s="14"/>
      <c r="PTY197" s="14"/>
      <c r="PTZ197" s="14"/>
      <c r="PUA197" s="14"/>
      <c r="PUB197" s="14"/>
      <c r="PUC197" s="14"/>
      <c r="PUD197" s="14"/>
      <c r="PUE197" s="14"/>
      <c r="PUF197" s="14"/>
      <c r="PUG197" s="14"/>
      <c r="PUH197" s="14"/>
      <c r="PUI197" s="14"/>
      <c r="PUJ197" s="14"/>
      <c r="PUK197" s="14"/>
      <c r="PUL197" s="14"/>
      <c r="PUM197" s="14"/>
      <c r="PUN197" s="14"/>
      <c r="PUO197" s="14"/>
      <c r="PUP197" s="14"/>
      <c r="PUQ197" s="14"/>
      <c r="PUR197" s="14"/>
      <c r="PUS197" s="14"/>
      <c r="PUT197" s="14"/>
      <c r="PUU197" s="14"/>
      <c r="PUV197" s="14"/>
      <c r="PUW197" s="14"/>
      <c r="PUX197" s="14"/>
      <c r="PUY197" s="14"/>
      <c r="PUZ197" s="14"/>
      <c r="PVA197" s="14"/>
      <c r="PVB197" s="14"/>
      <c r="PVC197" s="14"/>
      <c r="PVD197" s="14"/>
      <c r="PVE197" s="14"/>
      <c r="PVF197" s="14"/>
      <c r="PVG197" s="14"/>
      <c r="PVH197" s="14"/>
      <c r="PVI197" s="14"/>
      <c r="PVJ197" s="14"/>
      <c r="PVK197" s="14"/>
      <c r="PVL197" s="14"/>
      <c r="PVM197" s="14"/>
      <c r="PVN197" s="14"/>
      <c r="PVO197" s="14"/>
      <c r="PVP197" s="14"/>
      <c r="PVQ197" s="14"/>
      <c r="PVR197" s="14"/>
      <c r="PVS197" s="14"/>
      <c r="PVT197" s="14"/>
      <c r="PVU197" s="14"/>
      <c r="PVV197" s="14"/>
      <c r="PVW197" s="14"/>
      <c r="PVX197" s="14"/>
      <c r="PVY197" s="14"/>
      <c r="PVZ197" s="14"/>
      <c r="PWA197" s="14"/>
      <c r="PWB197" s="14"/>
      <c r="PWC197" s="14"/>
      <c r="PWD197" s="14"/>
      <c r="PWE197" s="14"/>
      <c r="PWF197" s="14"/>
      <c r="PWG197" s="14"/>
      <c r="PWH197" s="14"/>
      <c r="PWI197" s="14"/>
      <c r="PWJ197" s="14"/>
      <c r="PWK197" s="14"/>
      <c r="PWL197" s="14"/>
      <c r="PWM197" s="14"/>
      <c r="PWN197" s="14"/>
      <c r="PWO197" s="14"/>
      <c r="PWP197" s="14"/>
      <c r="PWQ197" s="14"/>
      <c r="PWR197" s="14"/>
      <c r="PWS197" s="14"/>
      <c r="PWT197" s="14"/>
      <c r="PWU197" s="14"/>
      <c r="PWV197" s="14"/>
      <c r="PWW197" s="14"/>
      <c r="PWX197" s="14"/>
      <c r="PWY197" s="14"/>
      <c r="PWZ197" s="14"/>
      <c r="PXA197" s="14"/>
      <c r="PXB197" s="14"/>
      <c r="PXC197" s="14"/>
      <c r="PXD197" s="14"/>
      <c r="PXE197" s="14"/>
      <c r="PXF197" s="14"/>
      <c r="PXG197" s="14"/>
      <c r="PXH197" s="14"/>
      <c r="PXI197" s="14"/>
      <c r="PXJ197" s="14"/>
      <c r="PXK197" s="14"/>
      <c r="PXL197" s="14"/>
      <c r="PXM197" s="14"/>
      <c r="PXN197" s="14"/>
      <c r="PXO197" s="14"/>
      <c r="PXP197" s="14"/>
      <c r="PXQ197" s="14"/>
      <c r="PXR197" s="14"/>
      <c r="PXS197" s="14"/>
      <c r="PXT197" s="14"/>
      <c r="PXU197" s="14"/>
      <c r="PXV197" s="14"/>
      <c r="PXW197" s="14"/>
      <c r="PXX197" s="14"/>
      <c r="PXY197" s="14"/>
      <c r="PXZ197" s="14"/>
      <c r="PYA197" s="14"/>
      <c r="PYB197" s="14"/>
      <c r="PYC197" s="14"/>
      <c r="PYD197" s="14"/>
      <c r="PYE197" s="14"/>
      <c r="PYF197" s="14"/>
      <c r="PYG197" s="14"/>
      <c r="PYH197" s="14"/>
      <c r="PYI197" s="14"/>
      <c r="PYJ197" s="14"/>
      <c r="PYK197" s="14"/>
      <c r="PYL197" s="14"/>
      <c r="PYM197" s="14"/>
      <c r="PYN197" s="14"/>
      <c r="PYO197" s="14"/>
      <c r="PYP197" s="14"/>
      <c r="PYQ197" s="14"/>
      <c r="PYR197" s="14"/>
      <c r="PYS197" s="14"/>
      <c r="PYT197" s="14"/>
      <c r="PYU197" s="14"/>
      <c r="PYV197" s="14"/>
      <c r="PYW197" s="14"/>
      <c r="PYX197" s="14"/>
      <c r="PYY197" s="14"/>
      <c r="PYZ197" s="14"/>
      <c r="PZA197" s="14"/>
      <c r="PZB197" s="14"/>
      <c r="PZC197" s="14"/>
      <c r="PZD197" s="14"/>
      <c r="PZE197" s="14"/>
      <c r="PZF197" s="14"/>
      <c r="PZG197" s="14"/>
      <c r="PZH197" s="14"/>
      <c r="PZI197" s="14"/>
      <c r="PZJ197" s="14"/>
      <c r="PZK197" s="14"/>
      <c r="PZL197" s="14"/>
      <c r="PZM197" s="14"/>
      <c r="PZN197" s="14"/>
      <c r="PZO197" s="14"/>
      <c r="PZP197" s="14"/>
      <c r="PZQ197" s="14"/>
      <c r="PZR197" s="14"/>
      <c r="PZS197" s="14"/>
      <c r="PZT197" s="14"/>
      <c r="PZU197" s="14"/>
      <c r="PZV197" s="14"/>
      <c r="PZW197" s="14"/>
      <c r="PZX197" s="14"/>
      <c r="PZY197" s="14"/>
      <c r="PZZ197" s="14"/>
      <c r="QAA197" s="14"/>
      <c r="QAB197" s="14"/>
      <c r="QAC197" s="14"/>
      <c r="QAD197" s="14"/>
      <c r="QAE197" s="14"/>
      <c r="QAF197" s="14"/>
      <c r="QAG197" s="14"/>
      <c r="QAH197" s="14"/>
      <c r="QAI197" s="14"/>
      <c r="QAJ197" s="14"/>
      <c r="QAK197" s="14"/>
      <c r="QAL197" s="14"/>
      <c r="QAM197" s="14"/>
      <c r="QAN197" s="14"/>
      <c r="QAO197" s="14"/>
      <c r="QAP197" s="14"/>
      <c r="QAQ197" s="14"/>
      <c r="QAR197" s="14"/>
      <c r="QAS197" s="14"/>
      <c r="QAT197" s="14"/>
      <c r="QAU197" s="14"/>
      <c r="QAV197" s="14"/>
      <c r="QAW197" s="14"/>
      <c r="QAX197" s="14"/>
      <c r="QAY197" s="14"/>
      <c r="QAZ197" s="14"/>
      <c r="QBA197" s="14"/>
      <c r="QBB197" s="14"/>
      <c r="QBC197" s="14"/>
      <c r="QBD197" s="14"/>
      <c r="QBE197" s="14"/>
      <c r="QBF197" s="14"/>
      <c r="QBG197" s="14"/>
      <c r="QBH197" s="14"/>
      <c r="QBI197" s="14"/>
      <c r="QBJ197" s="14"/>
      <c r="QBK197" s="14"/>
      <c r="QBL197" s="14"/>
      <c r="QBM197" s="14"/>
      <c r="QBN197" s="14"/>
      <c r="QBO197" s="14"/>
      <c r="QBP197" s="14"/>
      <c r="QBQ197" s="14"/>
      <c r="QBR197" s="14"/>
      <c r="QBS197" s="14"/>
      <c r="QBT197" s="14"/>
      <c r="QBU197" s="14"/>
      <c r="QBV197" s="14"/>
      <c r="QBW197" s="14"/>
      <c r="QBX197" s="14"/>
      <c r="QBY197" s="14"/>
      <c r="QBZ197" s="14"/>
      <c r="QCA197" s="14"/>
      <c r="QCB197" s="14"/>
      <c r="QCC197" s="14"/>
      <c r="QCD197" s="14"/>
      <c r="QCE197" s="14"/>
      <c r="QCF197" s="14"/>
      <c r="QCG197" s="14"/>
      <c r="QCH197" s="14"/>
      <c r="QCI197" s="14"/>
      <c r="QCJ197" s="14"/>
      <c r="QCK197" s="14"/>
      <c r="QCL197" s="14"/>
      <c r="QCM197" s="14"/>
      <c r="QCN197" s="14"/>
      <c r="QCO197" s="14"/>
      <c r="QCP197" s="14"/>
      <c r="QCQ197" s="14"/>
      <c r="QCR197" s="14"/>
      <c r="QCS197" s="14"/>
      <c r="QCT197" s="14"/>
      <c r="QCU197" s="14"/>
      <c r="QCV197" s="14"/>
      <c r="QCW197" s="14"/>
      <c r="QCX197" s="14"/>
      <c r="QCY197" s="14"/>
      <c r="QCZ197" s="14"/>
      <c r="QDA197" s="14"/>
      <c r="QDB197" s="14"/>
      <c r="QDC197" s="14"/>
      <c r="QDD197" s="14"/>
      <c r="QDE197" s="14"/>
      <c r="QDF197" s="14"/>
      <c r="QDG197" s="14"/>
      <c r="QDH197" s="14"/>
      <c r="QDI197" s="14"/>
      <c r="QDJ197" s="14"/>
      <c r="QDK197" s="14"/>
      <c r="QDL197" s="14"/>
      <c r="QDM197" s="14"/>
      <c r="QDN197" s="14"/>
      <c r="QDO197" s="14"/>
      <c r="QDP197" s="14"/>
      <c r="QDQ197" s="14"/>
      <c r="QDR197" s="14"/>
      <c r="QDS197" s="14"/>
      <c r="QDT197" s="14"/>
      <c r="QDU197" s="14"/>
      <c r="QDV197" s="14"/>
      <c r="QDW197" s="14"/>
      <c r="QDX197" s="14"/>
      <c r="QDY197" s="14"/>
      <c r="QDZ197" s="14"/>
      <c r="QEA197" s="14"/>
      <c r="QEB197" s="14"/>
      <c r="QEC197" s="14"/>
      <c r="QED197" s="14"/>
      <c r="QEE197" s="14"/>
      <c r="QEF197" s="14"/>
      <c r="QEG197" s="14"/>
      <c r="QEH197" s="14"/>
      <c r="QEI197" s="14"/>
      <c r="QEJ197" s="14"/>
      <c r="QEK197" s="14"/>
      <c r="QEL197" s="14"/>
      <c r="QEM197" s="14"/>
      <c r="QEN197" s="14"/>
      <c r="QEO197" s="14"/>
      <c r="QEP197" s="14"/>
      <c r="QEQ197" s="14"/>
      <c r="QER197" s="14"/>
      <c r="QES197" s="14"/>
      <c r="QET197" s="14"/>
      <c r="QEU197" s="14"/>
      <c r="QEV197" s="14"/>
      <c r="QEW197" s="14"/>
      <c r="QEX197" s="14"/>
      <c r="QEY197" s="14"/>
      <c r="QEZ197" s="14"/>
      <c r="QFA197" s="14"/>
      <c r="QFB197" s="14"/>
      <c r="QFC197" s="14"/>
      <c r="QFD197" s="14"/>
      <c r="QFE197" s="14"/>
      <c r="QFF197" s="14"/>
      <c r="QFG197" s="14"/>
      <c r="QFH197" s="14"/>
      <c r="QFI197" s="14"/>
      <c r="QFJ197" s="14"/>
      <c r="QFK197" s="14"/>
      <c r="QFL197" s="14"/>
      <c r="QFM197" s="14"/>
      <c r="QFN197" s="14"/>
      <c r="QFO197" s="14"/>
      <c r="QFP197" s="14"/>
      <c r="QFQ197" s="14"/>
      <c r="QFR197" s="14"/>
      <c r="QFS197" s="14"/>
      <c r="QFT197" s="14"/>
      <c r="QFU197" s="14"/>
      <c r="QFV197" s="14"/>
      <c r="QFW197" s="14"/>
      <c r="QFX197" s="14"/>
      <c r="QFY197" s="14"/>
      <c r="QFZ197" s="14"/>
      <c r="QGA197" s="14"/>
      <c r="QGB197" s="14"/>
      <c r="QGC197" s="14"/>
      <c r="QGD197" s="14"/>
      <c r="QGE197" s="14"/>
      <c r="QGF197" s="14"/>
      <c r="QGG197" s="14"/>
      <c r="QGH197" s="14"/>
      <c r="QGI197" s="14"/>
      <c r="QGJ197" s="14"/>
      <c r="QGK197" s="14"/>
      <c r="QGL197" s="14"/>
      <c r="QGM197" s="14"/>
      <c r="QGN197" s="14"/>
      <c r="QGO197" s="14"/>
      <c r="QGP197" s="14"/>
      <c r="QGQ197" s="14"/>
      <c r="QGR197" s="14"/>
      <c r="QGS197" s="14"/>
      <c r="QGT197" s="14"/>
      <c r="QGU197" s="14"/>
      <c r="QGV197" s="14"/>
      <c r="QGW197" s="14"/>
      <c r="QGX197" s="14"/>
      <c r="QGY197" s="14"/>
      <c r="QGZ197" s="14"/>
      <c r="QHA197" s="14"/>
      <c r="QHB197" s="14"/>
      <c r="QHC197" s="14"/>
      <c r="QHD197" s="14"/>
      <c r="QHE197" s="14"/>
      <c r="QHF197" s="14"/>
      <c r="QHG197" s="14"/>
      <c r="QHH197" s="14"/>
      <c r="QHI197" s="14"/>
      <c r="QHJ197" s="14"/>
      <c r="QHK197" s="14"/>
      <c r="QHL197" s="14"/>
      <c r="QHM197" s="14"/>
      <c r="QHN197" s="14"/>
      <c r="QHO197" s="14"/>
      <c r="QHP197" s="14"/>
      <c r="QHQ197" s="14"/>
      <c r="QHR197" s="14"/>
      <c r="QHS197" s="14"/>
      <c r="QHT197" s="14"/>
      <c r="QHU197" s="14"/>
      <c r="QHV197" s="14"/>
      <c r="QHW197" s="14"/>
      <c r="QHX197" s="14"/>
      <c r="QHY197" s="14"/>
      <c r="QHZ197" s="14"/>
      <c r="QIA197" s="14"/>
      <c r="QIB197" s="14"/>
      <c r="QIC197" s="14"/>
      <c r="QID197" s="14"/>
      <c r="QIE197" s="14"/>
      <c r="QIF197" s="14"/>
      <c r="QIG197" s="14"/>
      <c r="QIH197" s="14"/>
      <c r="QII197" s="14"/>
      <c r="QIJ197" s="14"/>
      <c r="QIK197" s="14"/>
      <c r="QIL197" s="14"/>
      <c r="QIM197" s="14"/>
      <c r="QIN197" s="14"/>
      <c r="QIO197" s="14"/>
      <c r="QIP197" s="14"/>
      <c r="QIQ197" s="14"/>
      <c r="QIR197" s="14"/>
      <c r="QIS197" s="14"/>
      <c r="QIT197" s="14"/>
      <c r="QIU197" s="14"/>
      <c r="QIV197" s="14"/>
      <c r="QIW197" s="14"/>
      <c r="QIX197" s="14"/>
      <c r="QIY197" s="14"/>
      <c r="QIZ197" s="14"/>
      <c r="QJA197" s="14"/>
      <c r="QJB197" s="14"/>
      <c r="QJC197" s="14"/>
      <c r="QJD197" s="14"/>
      <c r="QJE197" s="14"/>
      <c r="QJF197" s="14"/>
      <c r="QJG197" s="14"/>
      <c r="QJH197" s="14"/>
      <c r="QJI197" s="14"/>
      <c r="QJJ197" s="14"/>
      <c r="QJK197" s="14"/>
      <c r="QJL197" s="14"/>
      <c r="QJM197" s="14"/>
      <c r="QJN197" s="14"/>
      <c r="QJO197" s="14"/>
      <c r="QJP197" s="14"/>
      <c r="QJQ197" s="14"/>
      <c r="QJR197" s="14"/>
      <c r="QJS197" s="14"/>
      <c r="QJT197" s="14"/>
      <c r="QJU197" s="14"/>
      <c r="QJV197" s="14"/>
      <c r="QJW197" s="14"/>
      <c r="QJX197" s="14"/>
      <c r="QJY197" s="14"/>
      <c r="QJZ197" s="14"/>
      <c r="QKA197" s="14"/>
      <c r="QKB197" s="14"/>
      <c r="QKC197" s="14"/>
      <c r="QKD197" s="14"/>
      <c r="QKE197" s="14"/>
      <c r="QKF197" s="14"/>
      <c r="QKG197" s="14"/>
      <c r="QKH197" s="14"/>
      <c r="QKI197" s="14"/>
      <c r="QKJ197" s="14"/>
      <c r="QKK197" s="14"/>
      <c r="QKL197" s="14"/>
      <c r="QKM197" s="14"/>
      <c r="QKN197" s="14"/>
      <c r="QKO197" s="14"/>
      <c r="QKP197" s="14"/>
      <c r="QKQ197" s="14"/>
      <c r="QKR197" s="14"/>
      <c r="QKS197" s="14"/>
      <c r="QKT197" s="14"/>
      <c r="QKU197" s="14"/>
      <c r="QKV197" s="14"/>
      <c r="QKW197" s="14"/>
      <c r="QKX197" s="14"/>
      <c r="QKY197" s="14"/>
      <c r="QKZ197" s="14"/>
      <c r="QLA197" s="14"/>
      <c r="QLB197" s="14"/>
      <c r="QLC197" s="14"/>
      <c r="QLD197" s="14"/>
      <c r="QLE197" s="14"/>
      <c r="QLF197" s="14"/>
      <c r="QLG197" s="14"/>
      <c r="QLH197" s="14"/>
      <c r="QLI197" s="14"/>
      <c r="QLJ197" s="14"/>
      <c r="QLK197" s="14"/>
      <c r="QLL197" s="14"/>
      <c r="QLM197" s="14"/>
      <c r="QLN197" s="14"/>
      <c r="QLO197" s="14"/>
      <c r="QLP197" s="14"/>
      <c r="QLQ197" s="14"/>
      <c r="QLR197" s="14"/>
      <c r="QLS197" s="14"/>
      <c r="QLT197" s="14"/>
      <c r="QLU197" s="14"/>
      <c r="QLV197" s="14"/>
      <c r="QLW197" s="14"/>
      <c r="QLX197" s="14"/>
      <c r="QLY197" s="14"/>
      <c r="QLZ197" s="14"/>
      <c r="QMA197" s="14"/>
      <c r="QMB197" s="14"/>
      <c r="QMC197" s="14"/>
      <c r="QMD197" s="14"/>
      <c r="QME197" s="14"/>
      <c r="QMF197" s="14"/>
      <c r="QMG197" s="14"/>
      <c r="QMH197" s="14"/>
      <c r="QMI197" s="14"/>
      <c r="QMJ197" s="14"/>
      <c r="QMK197" s="14"/>
      <c r="QML197" s="14"/>
      <c r="QMM197" s="14"/>
      <c r="QMN197" s="14"/>
      <c r="QMO197" s="14"/>
      <c r="QMP197" s="14"/>
      <c r="QMQ197" s="14"/>
      <c r="QMR197" s="14"/>
      <c r="QMS197" s="14"/>
      <c r="QMT197" s="14"/>
      <c r="QMU197" s="14"/>
      <c r="QMV197" s="14"/>
      <c r="QMW197" s="14"/>
      <c r="QMX197" s="14"/>
      <c r="QMY197" s="14"/>
      <c r="QMZ197" s="14"/>
      <c r="QNA197" s="14"/>
      <c r="QNB197" s="14"/>
      <c r="QNC197" s="14"/>
      <c r="QND197" s="14"/>
      <c r="QNE197" s="14"/>
      <c r="QNF197" s="14"/>
      <c r="QNG197" s="14"/>
      <c r="QNH197" s="14"/>
      <c r="QNI197" s="14"/>
      <c r="QNJ197" s="14"/>
      <c r="QNK197" s="14"/>
      <c r="QNL197" s="14"/>
      <c r="QNM197" s="14"/>
      <c r="QNN197" s="14"/>
      <c r="QNO197" s="14"/>
      <c r="QNP197" s="14"/>
      <c r="QNQ197" s="14"/>
      <c r="QNR197" s="14"/>
      <c r="QNS197" s="14"/>
      <c r="QNT197" s="14"/>
      <c r="QNU197" s="14"/>
      <c r="QNV197" s="14"/>
      <c r="QNW197" s="14"/>
      <c r="QNX197" s="14"/>
      <c r="QNY197" s="14"/>
      <c r="QNZ197" s="14"/>
      <c r="QOA197" s="14"/>
      <c r="QOB197" s="14"/>
      <c r="QOC197" s="14"/>
      <c r="QOD197" s="14"/>
      <c r="QOE197" s="14"/>
      <c r="QOF197" s="14"/>
      <c r="QOG197" s="14"/>
      <c r="QOH197" s="14"/>
      <c r="QOI197" s="14"/>
      <c r="QOJ197" s="14"/>
      <c r="QOK197" s="14"/>
      <c r="QOL197" s="14"/>
      <c r="QOM197" s="14"/>
      <c r="QON197" s="14"/>
      <c r="QOO197" s="14"/>
      <c r="QOP197" s="14"/>
      <c r="QOQ197" s="14"/>
      <c r="QOR197" s="14"/>
      <c r="QOS197" s="14"/>
      <c r="QOT197" s="14"/>
      <c r="QOU197" s="14"/>
      <c r="QOV197" s="14"/>
      <c r="QOW197" s="14"/>
      <c r="QOX197" s="14"/>
      <c r="QOY197" s="14"/>
      <c r="QOZ197" s="14"/>
      <c r="QPA197" s="14"/>
      <c r="QPB197" s="14"/>
      <c r="QPC197" s="14"/>
      <c r="QPD197" s="14"/>
      <c r="QPE197" s="14"/>
      <c r="QPF197" s="14"/>
      <c r="QPG197" s="14"/>
      <c r="QPH197" s="14"/>
      <c r="QPI197" s="14"/>
      <c r="QPJ197" s="14"/>
      <c r="QPK197" s="14"/>
      <c r="QPL197" s="14"/>
      <c r="QPM197" s="14"/>
      <c r="QPN197" s="14"/>
      <c r="QPO197" s="14"/>
      <c r="QPP197" s="14"/>
      <c r="QPQ197" s="14"/>
      <c r="QPR197" s="14"/>
      <c r="QPS197" s="14"/>
      <c r="QPT197" s="14"/>
      <c r="QPU197" s="14"/>
      <c r="QPV197" s="14"/>
      <c r="QPW197" s="14"/>
      <c r="QPX197" s="14"/>
      <c r="QPY197" s="14"/>
      <c r="QPZ197" s="14"/>
      <c r="QQA197" s="14"/>
      <c r="QQB197" s="14"/>
      <c r="QQC197" s="14"/>
      <c r="QQD197" s="14"/>
      <c r="QQE197" s="14"/>
      <c r="QQF197" s="14"/>
      <c r="QQG197" s="14"/>
      <c r="QQH197" s="14"/>
      <c r="QQI197" s="14"/>
      <c r="QQJ197" s="14"/>
      <c r="QQK197" s="14"/>
      <c r="QQL197" s="14"/>
      <c r="QQM197" s="14"/>
      <c r="QQN197" s="14"/>
      <c r="QQO197" s="14"/>
      <c r="QQP197" s="14"/>
      <c r="QQQ197" s="14"/>
      <c r="QQR197" s="14"/>
      <c r="QQS197" s="14"/>
      <c r="QQT197" s="14"/>
      <c r="QQU197" s="14"/>
      <c r="QQV197" s="14"/>
      <c r="QQW197" s="14"/>
      <c r="QQX197" s="14"/>
      <c r="QQY197" s="14"/>
      <c r="QQZ197" s="14"/>
      <c r="QRA197" s="14"/>
      <c r="QRB197" s="14"/>
      <c r="QRC197" s="14"/>
      <c r="QRD197" s="14"/>
      <c r="QRE197" s="14"/>
      <c r="QRF197" s="14"/>
      <c r="QRG197" s="14"/>
      <c r="QRH197" s="14"/>
      <c r="QRI197" s="14"/>
      <c r="QRJ197" s="14"/>
      <c r="QRK197" s="14"/>
      <c r="QRL197" s="14"/>
      <c r="QRM197" s="14"/>
      <c r="QRN197" s="14"/>
      <c r="QRO197" s="14"/>
      <c r="QRP197" s="14"/>
      <c r="QRQ197" s="14"/>
      <c r="QRR197" s="14"/>
      <c r="QRS197" s="14"/>
      <c r="QRT197" s="14"/>
      <c r="QRU197" s="14"/>
      <c r="QRV197" s="14"/>
      <c r="QRW197" s="14"/>
      <c r="QRX197" s="14"/>
      <c r="QRY197" s="14"/>
      <c r="QRZ197" s="14"/>
      <c r="QSA197" s="14"/>
      <c r="QSB197" s="14"/>
      <c r="QSC197" s="14"/>
      <c r="QSD197" s="14"/>
      <c r="QSE197" s="14"/>
      <c r="QSF197" s="14"/>
      <c r="QSG197" s="14"/>
      <c r="QSH197" s="14"/>
      <c r="QSI197" s="14"/>
      <c r="QSJ197" s="14"/>
      <c r="QSK197" s="14"/>
      <c r="QSL197" s="14"/>
      <c r="QSM197" s="14"/>
      <c r="QSN197" s="14"/>
      <c r="QSO197" s="14"/>
      <c r="QSP197" s="14"/>
      <c r="QSQ197" s="14"/>
      <c r="QSR197" s="14"/>
      <c r="QSS197" s="14"/>
      <c r="QST197" s="14"/>
      <c r="QSU197" s="14"/>
      <c r="QSV197" s="14"/>
      <c r="QSW197" s="14"/>
      <c r="QSX197" s="14"/>
      <c r="QSY197" s="14"/>
      <c r="QSZ197" s="14"/>
      <c r="QTA197" s="14"/>
      <c r="QTB197" s="14"/>
      <c r="QTC197" s="14"/>
      <c r="QTD197" s="14"/>
      <c r="QTE197" s="14"/>
      <c r="QTF197" s="14"/>
      <c r="QTG197" s="14"/>
      <c r="QTH197" s="14"/>
      <c r="QTI197" s="14"/>
      <c r="QTJ197" s="14"/>
      <c r="QTK197" s="14"/>
      <c r="QTL197" s="14"/>
      <c r="QTM197" s="14"/>
      <c r="QTN197" s="14"/>
      <c r="QTO197" s="14"/>
      <c r="QTP197" s="14"/>
      <c r="QTQ197" s="14"/>
      <c r="QTR197" s="14"/>
      <c r="QTS197" s="14"/>
      <c r="QTT197" s="14"/>
      <c r="QTU197" s="14"/>
      <c r="QTV197" s="14"/>
      <c r="QTW197" s="14"/>
      <c r="QTX197" s="14"/>
      <c r="QTY197" s="14"/>
      <c r="QTZ197" s="14"/>
      <c r="QUA197" s="14"/>
      <c r="QUB197" s="14"/>
      <c r="QUC197" s="14"/>
      <c r="QUD197" s="14"/>
      <c r="QUE197" s="14"/>
      <c r="QUF197" s="14"/>
      <c r="QUG197" s="14"/>
      <c r="QUH197" s="14"/>
      <c r="QUI197" s="14"/>
      <c r="QUJ197" s="14"/>
      <c r="QUK197" s="14"/>
      <c r="QUL197" s="14"/>
      <c r="QUM197" s="14"/>
      <c r="QUN197" s="14"/>
      <c r="QUO197" s="14"/>
      <c r="QUP197" s="14"/>
      <c r="QUQ197" s="14"/>
      <c r="QUR197" s="14"/>
      <c r="QUS197" s="14"/>
      <c r="QUT197" s="14"/>
      <c r="QUU197" s="14"/>
      <c r="QUV197" s="14"/>
      <c r="QUW197" s="14"/>
      <c r="QUX197" s="14"/>
      <c r="QUY197" s="14"/>
      <c r="QUZ197" s="14"/>
      <c r="QVA197" s="14"/>
      <c r="QVB197" s="14"/>
      <c r="QVC197" s="14"/>
      <c r="QVD197" s="14"/>
      <c r="QVE197" s="14"/>
      <c r="QVF197" s="14"/>
      <c r="QVG197" s="14"/>
      <c r="QVH197" s="14"/>
      <c r="QVI197" s="14"/>
      <c r="QVJ197" s="14"/>
      <c r="QVK197" s="14"/>
      <c r="QVL197" s="14"/>
      <c r="QVM197" s="14"/>
      <c r="QVN197" s="14"/>
      <c r="QVO197" s="14"/>
      <c r="QVP197" s="14"/>
      <c r="QVQ197" s="14"/>
      <c r="QVR197" s="14"/>
      <c r="QVS197" s="14"/>
      <c r="QVT197" s="14"/>
      <c r="QVU197" s="14"/>
      <c r="QVV197" s="14"/>
      <c r="QVW197" s="14"/>
      <c r="QVX197" s="14"/>
      <c r="QVY197" s="14"/>
      <c r="QVZ197" s="14"/>
      <c r="QWA197" s="14"/>
      <c r="QWB197" s="14"/>
      <c r="QWC197" s="14"/>
      <c r="QWD197" s="14"/>
      <c r="QWE197" s="14"/>
      <c r="QWF197" s="14"/>
      <c r="QWG197" s="14"/>
      <c r="QWH197" s="14"/>
      <c r="QWI197" s="14"/>
      <c r="QWJ197" s="14"/>
      <c r="QWK197" s="14"/>
      <c r="QWL197" s="14"/>
      <c r="QWM197" s="14"/>
      <c r="QWN197" s="14"/>
      <c r="QWO197" s="14"/>
      <c r="QWP197" s="14"/>
      <c r="QWQ197" s="14"/>
      <c r="QWR197" s="14"/>
      <c r="QWS197" s="14"/>
      <c r="QWT197" s="14"/>
      <c r="QWU197" s="14"/>
      <c r="QWV197" s="14"/>
      <c r="QWW197" s="14"/>
      <c r="QWX197" s="14"/>
      <c r="QWY197" s="14"/>
      <c r="QWZ197" s="14"/>
      <c r="QXA197" s="14"/>
      <c r="QXB197" s="14"/>
      <c r="QXC197" s="14"/>
      <c r="QXD197" s="14"/>
      <c r="QXE197" s="14"/>
      <c r="QXF197" s="14"/>
      <c r="QXG197" s="14"/>
      <c r="QXH197" s="14"/>
      <c r="QXI197" s="14"/>
      <c r="QXJ197" s="14"/>
      <c r="QXK197" s="14"/>
      <c r="QXL197" s="14"/>
      <c r="QXM197" s="14"/>
      <c r="QXN197" s="14"/>
      <c r="QXO197" s="14"/>
      <c r="QXP197" s="14"/>
      <c r="QXQ197" s="14"/>
      <c r="QXR197" s="14"/>
      <c r="QXS197" s="14"/>
      <c r="QXT197" s="14"/>
      <c r="QXU197" s="14"/>
      <c r="QXV197" s="14"/>
      <c r="QXW197" s="14"/>
      <c r="QXX197" s="14"/>
      <c r="QXY197" s="14"/>
      <c r="QXZ197" s="14"/>
      <c r="QYA197" s="14"/>
      <c r="QYB197" s="14"/>
      <c r="QYC197" s="14"/>
      <c r="QYD197" s="14"/>
      <c r="QYE197" s="14"/>
      <c r="QYF197" s="14"/>
      <c r="QYG197" s="14"/>
      <c r="QYH197" s="14"/>
      <c r="QYI197" s="14"/>
      <c r="QYJ197" s="14"/>
      <c r="QYK197" s="14"/>
      <c r="QYL197" s="14"/>
      <c r="QYM197" s="14"/>
      <c r="QYN197" s="14"/>
      <c r="QYO197" s="14"/>
      <c r="QYP197" s="14"/>
      <c r="QYQ197" s="14"/>
      <c r="QYR197" s="14"/>
      <c r="QYS197" s="14"/>
      <c r="QYT197" s="14"/>
      <c r="QYU197" s="14"/>
      <c r="QYV197" s="14"/>
      <c r="QYW197" s="14"/>
      <c r="QYX197" s="14"/>
      <c r="QYY197" s="14"/>
      <c r="QYZ197" s="14"/>
      <c r="QZA197" s="14"/>
      <c r="QZB197" s="14"/>
      <c r="QZC197" s="14"/>
      <c r="QZD197" s="14"/>
      <c r="QZE197" s="14"/>
      <c r="QZF197" s="14"/>
      <c r="QZG197" s="14"/>
      <c r="QZH197" s="14"/>
      <c r="QZI197" s="14"/>
      <c r="QZJ197" s="14"/>
      <c r="QZK197" s="14"/>
      <c r="QZL197" s="14"/>
      <c r="QZM197" s="14"/>
      <c r="QZN197" s="14"/>
      <c r="QZO197" s="14"/>
      <c r="QZP197" s="14"/>
      <c r="QZQ197" s="14"/>
      <c r="QZR197" s="14"/>
      <c r="QZS197" s="14"/>
      <c r="QZT197" s="14"/>
      <c r="QZU197" s="14"/>
      <c r="QZV197" s="14"/>
      <c r="QZW197" s="14"/>
      <c r="QZX197" s="14"/>
      <c r="QZY197" s="14"/>
      <c r="QZZ197" s="14"/>
      <c r="RAA197" s="14"/>
      <c r="RAB197" s="14"/>
      <c r="RAC197" s="14"/>
      <c r="RAD197" s="14"/>
      <c r="RAE197" s="14"/>
      <c r="RAF197" s="14"/>
      <c r="RAG197" s="14"/>
      <c r="RAH197" s="14"/>
      <c r="RAI197" s="14"/>
      <c r="RAJ197" s="14"/>
      <c r="RAK197" s="14"/>
      <c r="RAL197" s="14"/>
      <c r="RAM197" s="14"/>
      <c r="RAN197" s="14"/>
      <c r="RAO197" s="14"/>
      <c r="RAP197" s="14"/>
      <c r="RAQ197" s="14"/>
      <c r="RAR197" s="14"/>
      <c r="RAS197" s="14"/>
      <c r="RAT197" s="14"/>
      <c r="RAU197" s="14"/>
      <c r="RAV197" s="14"/>
      <c r="RAW197" s="14"/>
      <c r="RAX197" s="14"/>
      <c r="RAY197" s="14"/>
      <c r="RAZ197" s="14"/>
      <c r="RBA197" s="14"/>
      <c r="RBB197" s="14"/>
      <c r="RBC197" s="14"/>
      <c r="RBD197" s="14"/>
      <c r="RBE197" s="14"/>
      <c r="RBF197" s="14"/>
      <c r="RBG197" s="14"/>
      <c r="RBH197" s="14"/>
      <c r="RBI197" s="14"/>
      <c r="RBJ197" s="14"/>
      <c r="RBK197" s="14"/>
      <c r="RBL197" s="14"/>
      <c r="RBM197" s="14"/>
      <c r="RBN197" s="14"/>
      <c r="RBO197" s="14"/>
      <c r="RBP197" s="14"/>
      <c r="RBQ197" s="14"/>
      <c r="RBR197" s="14"/>
      <c r="RBS197" s="14"/>
      <c r="RBT197" s="14"/>
      <c r="RBU197" s="14"/>
      <c r="RBV197" s="14"/>
      <c r="RBW197" s="14"/>
      <c r="RBX197" s="14"/>
      <c r="RBY197" s="14"/>
      <c r="RBZ197" s="14"/>
      <c r="RCA197" s="14"/>
      <c r="RCB197" s="14"/>
      <c r="RCC197" s="14"/>
      <c r="RCD197" s="14"/>
      <c r="RCE197" s="14"/>
      <c r="RCF197" s="14"/>
      <c r="RCG197" s="14"/>
      <c r="RCH197" s="14"/>
      <c r="RCI197" s="14"/>
      <c r="RCJ197" s="14"/>
      <c r="RCK197" s="14"/>
      <c r="RCL197" s="14"/>
      <c r="RCM197" s="14"/>
      <c r="RCN197" s="14"/>
      <c r="RCO197" s="14"/>
      <c r="RCP197" s="14"/>
      <c r="RCQ197" s="14"/>
      <c r="RCR197" s="14"/>
      <c r="RCS197" s="14"/>
      <c r="RCT197" s="14"/>
      <c r="RCU197" s="14"/>
      <c r="RCV197" s="14"/>
      <c r="RCW197" s="14"/>
      <c r="RCX197" s="14"/>
      <c r="RCY197" s="14"/>
      <c r="RCZ197" s="14"/>
      <c r="RDA197" s="14"/>
      <c r="RDB197" s="14"/>
      <c r="RDC197" s="14"/>
      <c r="RDD197" s="14"/>
      <c r="RDE197" s="14"/>
      <c r="RDF197" s="14"/>
      <c r="RDG197" s="14"/>
      <c r="RDH197" s="14"/>
      <c r="RDI197" s="14"/>
      <c r="RDJ197" s="14"/>
      <c r="RDK197" s="14"/>
      <c r="RDL197" s="14"/>
      <c r="RDM197" s="14"/>
      <c r="RDN197" s="14"/>
      <c r="RDO197" s="14"/>
      <c r="RDP197" s="14"/>
      <c r="RDQ197" s="14"/>
      <c r="RDR197" s="14"/>
      <c r="RDS197" s="14"/>
      <c r="RDT197" s="14"/>
      <c r="RDU197" s="14"/>
      <c r="RDV197" s="14"/>
      <c r="RDW197" s="14"/>
      <c r="RDX197" s="14"/>
      <c r="RDY197" s="14"/>
      <c r="RDZ197" s="14"/>
      <c r="REA197" s="14"/>
      <c r="REB197" s="14"/>
      <c r="REC197" s="14"/>
      <c r="RED197" s="14"/>
      <c r="REE197" s="14"/>
      <c r="REF197" s="14"/>
      <c r="REG197" s="14"/>
      <c r="REH197" s="14"/>
      <c r="REI197" s="14"/>
      <c r="REJ197" s="14"/>
      <c r="REK197" s="14"/>
      <c r="REL197" s="14"/>
      <c r="REM197" s="14"/>
      <c r="REN197" s="14"/>
      <c r="REO197" s="14"/>
      <c r="REP197" s="14"/>
      <c r="REQ197" s="14"/>
      <c r="RER197" s="14"/>
      <c r="RES197" s="14"/>
      <c r="RET197" s="14"/>
      <c r="REU197" s="14"/>
      <c r="REV197" s="14"/>
      <c r="REW197" s="14"/>
      <c r="REX197" s="14"/>
      <c r="REY197" s="14"/>
      <c r="REZ197" s="14"/>
      <c r="RFA197" s="14"/>
      <c r="RFB197" s="14"/>
      <c r="RFC197" s="14"/>
      <c r="RFD197" s="14"/>
      <c r="RFE197" s="14"/>
      <c r="RFF197" s="14"/>
      <c r="RFG197" s="14"/>
      <c r="RFH197" s="14"/>
      <c r="RFI197" s="14"/>
      <c r="RFJ197" s="14"/>
      <c r="RFK197" s="14"/>
      <c r="RFL197" s="14"/>
      <c r="RFM197" s="14"/>
      <c r="RFN197" s="14"/>
      <c r="RFO197" s="14"/>
      <c r="RFP197" s="14"/>
      <c r="RFQ197" s="14"/>
      <c r="RFR197" s="14"/>
      <c r="RFS197" s="14"/>
      <c r="RFT197" s="14"/>
      <c r="RFU197" s="14"/>
      <c r="RFV197" s="14"/>
      <c r="RFW197" s="14"/>
      <c r="RFX197" s="14"/>
      <c r="RFY197" s="14"/>
      <c r="RFZ197" s="14"/>
      <c r="RGA197" s="14"/>
      <c r="RGB197" s="14"/>
      <c r="RGC197" s="14"/>
      <c r="RGD197" s="14"/>
      <c r="RGE197" s="14"/>
      <c r="RGF197" s="14"/>
      <c r="RGG197" s="14"/>
      <c r="RGH197" s="14"/>
      <c r="RGI197" s="14"/>
      <c r="RGJ197" s="14"/>
      <c r="RGK197" s="14"/>
      <c r="RGL197" s="14"/>
      <c r="RGM197" s="14"/>
      <c r="RGN197" s="14"/>
      <c r="RGO197" s="14"/>
      <c r="RGP197" s="14"/>
      <c r="RGQ197" s="14"/>
      <c r="RGR197" s="14"/>
      <c r="RGS197" s="14"/>
      <c r="RGT197" s="14"/>
      <c r="RGU197" s="14"/>
      <c r="RGV197" s="14"/>
      <c r="RGW197" s="14"/>
      <c r="RGX197" s="14"/>
      <c r="RGY197" s="14"/>
      <c r="RGZ197" s="14"/>
      <c r="RHA197" s="14"/>
      <c r="RHB197" s="14"/>
      <c r="RHC197" s="14"/>
      <c r="RHD197" s="14"/>
      <c r="RHE197" s="14"/>
      <c r="RHF197" s="14"/>
      <c r="RHG197" s="14"/>
      <c r="RHH197" s="14"/>
      <c r="RHI197" s="14"/>
      <c r="RHJ197" s="14"/>
      <c r="RHK197" s="14"/>
      <c r="RHL197" s="14"/>
      <c r="RHM197" s="14"/>
      <c r="RHN197" s="14"/>
      <c r="RHO197" s="14"/>
      <c r="RHP197" s="14"/>
      <c r="RHQ197" s="14"/>
      <c r="RHR197" s="14"/>
      <c r="RHS197" s="14"/>
      <c r="RHT197" s="14"/>
      <c r="RHU197" s="14"/>
      <c r="RHV197" s="14"/>
      <c r="RHW197" s="14"/>
      <c r="RHX197" s="14"/>
      <c r="RHY197" s="14"/>
      <c r="RHZ197" s="14"/>
      <c r="RIA197" s="14"/>
      <c r="RIB197" s="14"/>
      <c r="RIC197" s="14"/>
      <c r="RID197" s="14"/>
      <c r="RIE197" s="14"/>
      <c r="RIF197" s="14"/>
      <c r="RIG197" s="14"/>
      <c r="RIH197" s="14"/>
      <c r="RII197" s="14"/>
      <c r="RIJ197" s="14"/>
      <c r="RIK197" s="14"/>
      <c r="RIL197" s="14"/>
      <c r="RIM197" s="14"/>
      <c r="RIN197" s="14"/>
      <c r="RIO197" s="14"/>
      <c r="RIP197" s="14"/>
      <c r="RIQ197" s="14"/>
      <c r="RIR197" s="14"/>
      <c r="RIS197" s="14"/>
      <c r="RIT197" s="14"/>
      <c r="RIU197" s="14"/>
      <c r="RIV197" s="14"/>
      <c r="RIW197" s="14"/>
      <c r="RIX197" s="14"/>
      <c r="RIY197" s="14"/>
      <c r="RIZ197" s="14"/>
      <c r="RJA197" s="14"/>
      <c r="RJB197" s="14"/>
      <c r="RJC197" s="14"/>
      <c r="RJD197" s="14"/>
      <c r="RJE197" s="14"/>
      <c r="RJF197" s="14"/>
      <c r="RJG197" s="14"/>
      <c r="RJH197" s="14"/>
      <c r="RJI197" s="14"/>
      <c r="RJJ197" s="14"/>
      <c r="RJK197" s="14"/>
      <c r="RJL197" s="14"/>
      <c r="RJM197" s="14"/>
      <c r="RJN197" s="14"/>
      <c r="RJO197" s="14"/>
      <c r="RJP197" s="14"/>
      <c r="RJQ197" s="14"/>
      <c r="RJR197" s="14"/>
      <c r="RJS197" s="14"/>
      <c r="RJT197" s="14"/>
      <c r="RJU197" s="14"/>
      <c r="RJV197" s="14"/>
      <c r="RJW197" s="14"/>
      <c r="RJX197" s="14"/>
      <c r="RJY197" s="14"/>
      <c r="RJZ197" s="14"/>
      <c r="RKA197" s="14"/>
      <c r="RKB197" s="14"/>
      <c r="RKC197" s="14"/>
      <c r="RKD197" s="14"/>
      <c r="RKE197" s="14"/>
      <c r="RKF197" s="14"/>
      <c r="RKG197" s="14"/>
      <c r="RKH197" s="14"/>
      <c r="RKI197" s="14"/>
      <c r="RKJ197" s="14"/>
      <c r="RKK197" s="14"/>
      <c r="RKL197" s="14"/>
      <c r="RKM197" s="14"/>
      <c r="RKN197" s="14"/>
      <c r="RKO197" s="14"/>
      <c r="RKP197" s="14"/>
      <c r="RKQ197" s="14"/>
      <c r="RKR197" s="14"/>
      <c r="RKS197" s="14"/>
      <c r="RKT197" s="14"/>
      <c r="RKU197" s="14"/>
      <c r="RKV197" s="14"/>
      <c r="RKW197" s="14"/>
      <c r="RKX197" s="14"/>
      <c r="RKY197" s="14"/>
      <c r="RKZ197" s="14"/>
      <c r="RLA197" s="14"/>
      <c r="RLB197" s="14"/>
      <c r="RLC197" s="14"/>
      <c r="RLD197" s="14"/>
      <c r="RLE197" s="14"/>
      <c r="RLF197" s="14"/>
      <c r="RLG197" s="14"/>
      <c r="RLH197" s="14"/>
      <c r="RLI197" s="14"/>
      <c r="RLJ197" s="14"/>
      <c r="RLK197" s="14"/>
      <c r="RLL197" s="14"/>
      <c r="RLM197" s="14"/>
      <c r="RLN197" s="14"/>
      <c r="RLO197" s="14"/>
      <c r="RLP197" s="14"/>
      <c r="RLQ197" s="14"/>
      <c r="RLR197" s="14"/>
      <c r="RLS197" s="14"/>
      <c r="RLT197" s="14"/>
      <c r="RLU197" s="14"/>
      <c r="RLV197" s="14"/>
      <c r="RLW197" s="14"/>
      <c r="RLX197" s="14"/>
      <c r="RLY197" s="14"/>
      <c r="RLZ197" s="14"/>
      <c r="RMA197" s="14"/>
      <c r="RMB197" s="14"/>
      <c r="RMC197" s="14"/>
      <c r="RMD197" s="14"/>
      <c r="RME197" s="14"/>
      <c r="RMF197" s="14"/>
      <c r="RMG197" s="14"/>
      <c r="RMH197" s="14"/>
      <c r="RMI197" s="14"/>
      <c r="RMJ197" s="14"/>
      <c r="RMK197" s="14"/>
      <c r="RML197" s="14"/>
      <c r="RMM197" s="14"/>
      <c r="RMN197" s="14"/>
      <c r="RMO197" s="14"/>
      <c r="RMP197" s="14"/>
      <c r="RMQ197" s="14"/>
      <c r="RMR197" s="14"/>
      <c r="RMS197" s="14"/>
      <c r="RMT197" s="14"/>
      <c r="RMU197" s="14"/>
      <c r="RMV197" s="14"/>
      <c r="RMW197" s="14"/>
      <c r="RMX197" s="14"/>
      <c r="RMY197" s="14"/>
      <c r="RMZ197" s="14"/>
      <c r="RNA197" s="14"/>
      <c r="RNB197" s="14"/>
      <c r="RNC197" s="14"/>
      <c r="RND197" s="14"/>
      <c r="RNE197" s="14"/>
      <c r="RNF197" s="14"/>
      <c r="RNG197" s="14"/>
      <c r="RNH197" s="14"/>
      <c r="RNI197" s="14"/>
      <c r="RNJ197" s="14"/>
      <c r="RNK197" s="14"/>
      <c r="RNL197" s="14"/>
      <c r="RNM197" s="14"/>
      <c r="RNN197" s="14"/>
      <c r="RNO197" s="14"/>
      <c r="RNP197" s="14"/>
      <c r="RNQ197" s="14"/>
      <c r="RNR197" s="14"/>
      <c r="RNS197" s="14"/>
      <c r="RNT197" s="14"/>
      <c r="RNU197" s="14"/>
      <c r="RNV197" s="14"/>
      <c r="RNW197" s="14"/>
      <c r="RNX197" s="14"/>
      <c r="RNY197" s="14"/>
      <c r="RNZ197" s="14"/>
      <c r="ROA197" s="14"/>
      <c r="ROB197" s="14"/>
      <c r="ROC197" s="14"/>
      <c r="ROD197" s="14"/>
      <c r="ROE197" s="14"/>
      <c r="ROF197" s="14"/>
      <c r="ROG197" s="14"/>
      <c r="ROH197" s="14"/>
      <c r="ROI197" s="14"/>
      <c r="ROJ197" s="14"/>
      <c r="ROK197" s="14"/>
      <c r="ROL197" s="14"/>
      <c r="ROM197" s="14"/>
      <c r="RON197" s="14"/>
      <c r="ROO197" s="14"/>
      <c r="ROP197" s="14"/>
      <c r="ROQ197" s="14"/>
      <c r="ROR197" s="14"/>
      <c r="ROS197" s="14"/>
      <c r="ROT197" s="14"/>
      <c r="ROU197" s="14"/>
      <c r="ROV197" s="14"/>
      <c r="ROW197" s="14"/>
      <c r="ROX197" s="14"/>
      <c r="ROY197" s="14"/>
      <c r="ROZ197" s="14"/>
      <c r="RPA197" s="14"/>
      <c r="RPB197" s="14"/>
      <c r="RPC197" s="14"/>
      <c r="RPD197" s="14"/>
      <c r="RPE197" s="14"/>
      <c r="RPF197" s="14"/>
      <c r="RPG197" s="14"/>
      <c r="RPH197" s="14"/>
      <c r="RPI197" s="14"/>
      <c r="RPJ197" s="14"/>
      <c r="RPK197" s="14"/>
      <c r="RPL197" s="14"/>
      <c r="RPM197" s="14"/>
      <c r="RPN197" s="14"/>
      <c r="RPO197" s="14"/>
      <c r="RPP197" s="14"/>
      <c r="RPQ197" s="14"/>
      <c r="RPR197" s="14"/>
      <c r="RPS197" s="14"/>
      <c r="RPT197" s="14"/>
      <c r="RPU197" s="14"/>
      <c r="RPV197" s="14"/>
      <c r="RPW197" s="14"/>
      <c r="RPX197" s="14"/>
      <c r="RPY197" s="14"/>
      <c r="RPZ197" s="14"/>
      <c r="RQA197" s="14"/>
      <c r="RQB197" s="14"/>
      <c r="RQC197" s="14"/>
      <c r="RQD197" s="14"/>
      <c r="RQE197" s="14"/>
      <c r="RQF197" s="14"/>
      <c r="RQG197" s="14"/>
      <c r="RQH197" s="14"/>
      <c r="RQI197" s="14"/>
      <c r="RQJ197" s="14"/>
      <c r="RQK197" s="14"/>
      <c r="RQL197" s="14"/>
      <c r="RQM197" s="14"/>
      <c r="RQN197" s="14"/>
      <c r="RQO197" s="14"/>
      <c r="RQP197" s="14"/>
      <c r="RQQ197" s="14"/>
      <c r="RQR197" s="14"/>
      <c r="RQS197" s="14"/>
      <c r="RQT197" s="14"/>
      <c r="RQU197" s="14"/>
      <c r="RQV197" s="14"/>
      <c r="RQW197" s="14"/>
      <c r="RQX197" s="14"/>
      <c r="RQY197" s="14"/>
      <c r="RQZ197" s="14"/>
      <c r="RRA197" s="14"/>
      <c r="RRB197" s="14"/>
      <c r="RRC197" s="14"/>
      <c r="RRD197" s="14"/>
      <c r="RRE197" s="14"/>
      <c r="RRF197" s="14"/>
      <c r="RRG197" s="14"/>
      <c r="RRH197" s="14"/>
      <c r="RRI197" s="14"/>
      <c r="RRJ197" s="14"/>
      <c r="RRK197" s="14"/>
      <c r="RRL197" s="14"/>
      <c r="RRM197" s="14"/>
      <c r="RRN197" s="14"/>
      <c r="RRO197" s="14"/>
      <c r="RRP197" s="14"/>
      <c r="RRQ197" s="14"/>
      <c r="RRR197" s="14"/>
      <c r="RRS197" s="14"/>
      <c r="RRT197" s="14"/>
      <c r="RRU197" s="14"/>
      <c r="RRV197" s="14"/>
      <c r="RRW197" s="14"/>
      <c r="RRX197" s="14"/>
      <c r="RRY197" s="14"/>
      <c r="RRZ197" s="14"/>
      <c r="RSA197" s="14"/>
      <c r="RSB197" s="14"/>
      <c r="RSC197" s="14"/>
      <c r="RSD197" s="14"/>
      <c r="RSE197" s="14"/>
      <c r="RSF197" s="14"/>
      <c r="RSG197" s="14"/>
      <c r="RSH197" s="14"/>
      <c r="RSI197" s="14"/>
      <c r="RSJ197" s="14"/>
      <c r="RSK197" s="14"/>
      <c r="RSL197" s="14"/>
      <c r="RSM197" s="14"/>
      <c r="RSN197" s="14"/>
      <c r="RSO197" s="14"/>
      <c r="RSP197" s="14"/>
      <c r="RSQ197" s="14"/>
      <c r="RSR197" s="14"/>
      <c r="RSS197" s="14"/>
      <c r="RST197" s="14"/>
      <c r="RSU197" s="14"/>
      <c r="RSV197" s="14"/>
      <c r="RSW197" s="14"/>
      <c r="RSX197" s="14"/>
      <c r="RSY197" s="14"/>
      <c r="RSZ197" s="14"/>
      <c r="RTA197" s="14"/>
      <c r="RTB197" s="14"/>
      <c r="RTC197" s="14"/>
      <c r="RTD197" s="14"/>
      <c r="RTE197" s="14"/>
      <c r="RTF197" s="14"/>
      <c r="RTG197" s="14"/>
      <c r="RTH197" s="14"/>
      <c r="RTI197" s="14"/>
      <c r="RTJ197" s="14"/>
      <c r="RTK197" s="14"/>
      <c r="RTL197" s="14"/>
      <c r="RTM197" s="14"/>
      <c r="RTN197" s="14"/>
      <c r="RTO197" s="14"/>
      <c r="RTP197" s="14"/>
      <c r="RTQ197" s="14"/>
      <c r="RTR197" s="14"/>
      <c r="RTS197" s="14"/>
      <c r="RTT197" s="14"/>
      <c r="RTU197" s="14"/>
      <c r="RTV197" s="14"/>
      <c r="RTW197" s="14"/>
      <c r="RTX197" s="14"/>
      <c r="RTY197" s="14"/>
      <c r="RTZ197" s="14"/>
      <c r="RUA197" s="14"/>
      <c r="RUB197" s="14"/>
      <c r="RUC197" s="14"/>
      <c r="RUD197" s="14"/>
      <c r="RUE197" s="14"/>
      <c r="RUF197" s="14"/>
      <c r="RUG197" s="14"/>
      <c r="RUH197" s="14"/>
      <c r="RUI197" s="14"/>
      <c r="RUJ197" s="14"/>
      <c r="RUK197" s="14"/>
      <c r="RUL197" s="14"/>
      <c r="RUM197" s="14"/>
      <c r="RUN197" s="14"/>
      <c r="RUO197" s="14"/>
      <c r="RUP197" s="14"/>
      <c r="RUQ197" s="14"/>
      <c r="RUR197" s="14"/>
      <c r="RUS197" s="14"/>
      <c r="RUT197" s="14"/>
      <c r="RUU197" s="14"/>
      <c r="RUV197" s="14"/>
      <c r="RUW197" s="14"/>
      <c r="RUX197" s="14"/>
      <c r="RUY197" s="14"/>
      <c r="RUZ197" s="14"/>
      <c r="RVA197" s="14"/>
      <c r="RVB197" s="14"/>
      <c r="RVC197" s="14"/>
      <c r="RVD197" s="14"/>
      <c r="RVE197" s="14"/>
      <c r="RVF197" s="14"/>
      <c r="RVG197" s="14"/>
      <c r="RVH197" s="14"/>
      <c r="RVI197" s="14"/>
      <c r="RVJ197" s="14"/>
      <c r="RVK197" s="14"/>
      <c r="RVL197" s="14"/>
      <c r="RVM197" s="14"/>
      <c r="RVN197" s="14"/>
      <c r="RVO197" s="14"/>
      <c r="RVP197" s="14"/>
      <c r="RVQ197" s="14"/>
      <c r="RVR197" s="14"/>
      <c r="RVS197" s="14"/>
      <c r="RVT197" s="14"/>
      <c r="RVU197" s="14"/>
      <c r="RVV197" s="14"/>
      <c r="RVW197" s="14"/>
      <c r="RVX197" s="14"/>
      <c r="RVY197" s="14"/>
      <c r="RVZ197" s="14"/>
      <c r="RWA197" s="14"/>
      <c r="RWB197" s="14"/>
      <c r="RWC197" s="14"/>
      <c r="RWD197" s="14"/>
      <c r="RWE197" s="14"/>
      <c r="RWF197" s="14"/>
      <c r="RWG197" s="14"/>
      <c r="RWH197" s="14"/>
      <c r="RWI197" s="14"/>
      <c r="RWJ197" s="14"/>
      <c r="RWK197" s="14"/>
      <c r="RWL197" s="14"/>
      <c r="RWM197" s="14"/>
      <c r="RWN197" s="14"/>
      <c r="RWO197" s="14"/>
      <c r="RWP197" s="14"/>
      <c r="RWQ197" s="14"/>
      <c r="RWR197" s="14"/>
      <c r="RWS197" s="14"/>
      <c r="RWT197" s="14"/>
      <c r="RWU197" s="14"/>
      <c r="RWV197" s="14"/>
      <c r="RWW197" s="14"/>
      <c r="RWX197" s="14"/>
      <c r="RWY197" s="14"/>
      <c r="RWZ197" s="14"/>
      <c r="RXA197" s="14"/>
      <c r="RXB197" s="14"/>
      <c r="RXC197" s="14"/>
      <c r="RXD197" s="14"/>
      <c r="RXE197" s="14"/>
      <c r="RXF197" s="14"/>
      <c r="RXG197" s="14"/>
      <c r="RXH197" s="14"/>
      <c r="RXI197" s="14"/>
      <c r="RXJ197" s="14"/>
      <c r="RXK197" s="14"/>
      <c r="RXL197" s="14"/>
      <c r="RXM197" s="14"/>
      <c r="RXN197" s="14"/>
      <c r="RXO197" s="14"/>
      <c r="RXP197" s="14"/>
      <c r="RXQ197" s="14"/>
      <c r="RXR197" s="14"/>
      <c r="RXS197" s="14"/>
      <c r="RXT197" s="14"/>
      <c r="RXU197" s="14"/>
      <c r="RXV197" s="14"/>
      <c r="RXW197" s="14"/>
      <c r="RXX197" s="14"/>
      <c r="RXY197" s="14"/>
      <c r="RXZ197" s="14"/>
      <c r="RYA197" s="14"/>
      <c r="RYB197" s="14"/>
      <c r="RYC197" s="14"/>
      <c r="RYD197" s="14"/>
      <c r="RYE197" s="14"/>
      <c r="RYF197" s="14"/>
      <c r="RYG197" s="14"/>
      <c r="RYH197" s="14"/>
      <c r="RYI197" s="14"/>
      <c r="RYJ197" s="14"/>
      <c r="RYK197" s="14"/>
      <c r="RYL197" s="14"/>
      <c r="RYM197" s="14"/>
      <c r="RYN197" s="14"/>
      <c r="RYO197" s="14"/>
      <c r="RYP197" s="14"/>
      <c r="RYQ197" s="14"/>
      <c r="RYR197" s="14"/>
      <c r="RYS197" s="14"/>
      <c r="RYT197" s="14"/>
      <c r="RYU197" s="14"/>
      <c r="RYV197" s="14"/>
      <c r="RYW197" s="14"/>
      <c r="RYX197" s="14"/>
      <c r="RYY197" s="14"/>
      <c r="RYZ197" s="14"/>
      <c r="RZA197" s="14"/>
      <c r="RZB197" s="14"/>
      <c r="RZC197" s="14"/>
      <c r="RZD197" s="14"/>
      <c r="RZE197" s="14"/>
      <c r="RZF197" s="14"/>
      <c r="RZG197" s="14"/>
      <c r="RZH197" s="14"/>
      <c r="RZI197" s="14"/>
      <c r="RZJ197" s="14"/>
      <c r="RZK197" s="14"/>
      <c r="RZL197" s="14"/>
      <c r="RZM197" s="14"/>
      <c r="RZN197" s="14"/>
      <c r="RZO197" s="14"/>
      <c r="RZP197" s="14"/>
      <c r="RZQ197" s="14"/>
      <c r="RZR197" s="14"/>
      <c r="RZS197" s="14"/>
      <c r="RZT197" s="14"/>
      <c r="RZU197" s="14"/>
      <c r="RZV197" s="14"/>
      <c r="RZW197" s="14"/>
      <c r="RZX197" s="14"/>
      <c r="RZY197" s="14"/>
      <c r="RZZ197" s="14"/>
      <c r="SAA197" s="14"/>
      <c r="SAB197" s="14"/>
      <c r="SAC197" s="14"/>
      <c r="SAD197" s="14"/>
      <c r="SAE197" s="14"/>
      <c r="SAF197" s="14"/>
      <c r="SAG197" s="14"/>
      <c r="SAH197" s="14"/>
      <c r="SAI197" s="14"/>
      <c r="SAJ197" s="14"/>
      <c r="SAK197" s="14"/>
      <c r="SAL197" s="14"/>
      <c r="SAM197" s="14"/>
      <c r="SAN197" s="14"/>
      <c r="SAO197" s="14"/>
      <c r="SAP197" s="14"/>
      <c r="SAQ197" s="14"/>
      <c r="SAR197" s="14"/>
      <c r="SAS197" s="14"/>
      <c r="SAT197" s="14"/>
      <c r="SAU197" s="14"/>
      <c r="SAV197" s="14"/>
      <c r="SAW197" s="14"/>
      <c r="SAX197" s="14"/>
      <c r="SAY197" s="14"/>
      <c r="SAZ197" s="14"/>
      <c r="SBA197" s="14"/>
      <c r="SBB197" s="14"/>
      <c r="SBC197" s="14"/>
      <c r="SBD197" s="14"/>
      <c r="SBE197" s="14"/>
      <c r="SBF197" s="14"/>
      <c r="SBG197" s="14"/>
      <c r="SBH197" s="14"/>
      <c r="SBI197" s="14"/>
      <c r="SBJ197" s="14"/>
      <c r="SBK197" s="14"/>
      <c r="SBL197" s="14"/>
      <c r="SBM197" s="14"/>
      <c r="SBN197" s="14"/>
      <c r="SBO197" s="14"/>
      <c r="SBP197" s="14"/>
      <c r="SBQ197" s="14"/>
      <c r="SBR197" s="14"/>
      <c r="SBS197" s="14"/>
      <c r="SBT197" s="14"/>
      <c r="SBU197" s="14"/>
      <c r="SBV197" s="14"/>
      <c r="SBW197" s="14"/>
      <c r="SBX197" s="14"/>
      <c r="SBY197" s="14"/>
      <c r="SBZ197" s="14"/>
      <c r="SCA197" s="14"/>
      <c r="SCB197" s="14"/>
      <c r="SCC197" s="14"/>
      <c r="SCD197" s="14"/>
      <c r="SCE197" s="14"/>
      <c r="SCF197" s="14"/>
      <c r="SCG197" s="14"/>
      <c r="SCH197" s="14"/>
      <c r="SCI197" s="14"/>
      <c r="SCJ197" s="14"/>
      <c r="SCK197" s="14"/>
      <c r="SCL197" s="14"/>
      <c r="SCM197" s="14"/>
      <c r="SCN197" s="14"/>
      <c r="SCO197" s="14"/>
      <c r="SCP197" s="14"/>
      <c r="SCQ197" s="14"/>
      <c r="SCR197" s="14"/>
      <c r="SCS197" s="14"/>
      <c r="SCT197" s="14"/>
      <c r="SCU197" s="14"/>
      <c r="SCV197" s="14"/>
      <c r="SCW197" s="14"/>
      <c r="SCX197" s="14"/>
      <c r="SCY197" s="14"/>
      <c r="SCZ197" s="14"/>
      <c r="SDA197" s="14"/>
      <c r="SDB197" s="14"/>
      <c r="SDC197" s="14"/>
      <c r="SDD197" s="14"/>
      <c r="SDE197" s="14"/>
      <c r="SDF197" s="14"/>
      <c r="SDG197" s="14"/>
      <c r="SDH197" s="14"/>
      <c r="SDI197" s="14"/>
      <c r="SDJ197" s="14"/>
      <c r="SDK197" s="14"/>
      <c r="SDL197" s="14"/>
      <c r="SDM197" s="14"/>
      <c r="SDN197" s="14"/>
      <c r="SDO197" s="14"/>
      <c r="SDP197" s="14"/>
      <c r="SDQ197" s="14"/>
      <c r="SDR197" s="14"/>
      <c r="SDS197" s="14"/>
      <c r="SDT197" s="14"/>
      <c r="SDU197" s="14"/>
      <c r="SDV197" s="14"/>
      <c r="SDW197" s="14"/>
      <c r="SDX197" s="14"/>
      <c r="SDY197" s="14"/>
      <c r="SDZ197" s="14"/>
      <c r="SEA197" s="14"/>
      <c r="SEB197" s="14"/>
      <c r="SEC197" s="14"/>
      <c r="SED197" s="14"/>
      <c r="SEE197" s="14"/>
      <c r="SEF197" s="14"/>
      <c r="SEG197" s="14"/>
      <c r="SEH197" s="14"/>
      <c r="SEI197" s="14"/>
      <c r="SEJ197" s="14"/>
      <c r="SEK197" s="14"/>
      <c r="SEL197" s="14"/>
      <c r="SEM197" s="14"/>
      <c r="SEN197" s="14"/>
      <c r="SEO197" s="14"/>
      <c r="SEP197" s="14"/>
      <c r="SEQ197" s="14"/>
      <c r="SER197" s="14"/>
      <c r="SES197" s="14"/>
      <c r="SET197" s="14"/>
      <c r="SEU197" s="14"/>
      <c r="SEV197" s="14"/>
      <c r="SEW197" s="14"/>
      <c r="SEX197" s="14"/>
      <c r="SEY197" s="14"/>
      <c r="SEZ197" s="14"/>
      <c r="SFA197" s="14"/>
      <c r="SFB197" s="14"/>
      <c r="SFC197" s="14"/>
      <c r="SFD197" s="14"/>
      <c r="SFE197" s="14"/>
      <c r="SFF197" s="14"/>
      <c r="SFG197" s="14"/>
      <c r="SFH197" s="14"/>
      <c r="SFI197" s="14"/>
      <c r="SFJ197" s="14"/>
      <c r="SFK197" s="14"/>
      <c r="SFL197" s="14"/>
      <c r="SFM197" s="14"/>
      <c r="SFN197" s="14"/>
      <c r="SFO197" s="14"/>
      <c r="SFP197" s="14"/>
      <c r="SFQ197" s="14"/>
      <c r="SFR197" s="14"/>
      <c r="SFS197" s="14"/>
      <c r="SFT197" s="14"/>
      <c r="SFU197" s="14"/>
      <c r="SFV197" s="14"/>
      <c r="SFW197" s="14"/>
      <c r="SFX197" s="14"/>
      <c r="SFY197" s="14"/>
      <c r="SFZ197" s="14"/>
      <c r="SGA197" s="14"/>
      <c r="SGB197" s="14"/>
      <c r="SGC197" s="14"/>
      <c r="SGD197" s="14"/>
      <c r="SGE197" s="14"/>
      <c r="SGF197" s="14"/>
      <c r="SGG197" s="14"/>
      <c r="SGH197" s="14"/>
      <c r="SGI197" s="14"/>
      <c r="SGJ197" s="14"/>
      <c r="SGK197" s="14"/>
      <c r="SGL197" s="14"/>
      <c r="SGM197" s="14"/>
      <c r="SGN197" s="14"/>
      <c r="SGO197" s="14"/>
      <c r="SGP197" s="14"/>
      <c r="SGQ197" s="14"/>
      <c r="SGR197" s="14"/>
      <c r="SGS197" s="14"/>
      <c r="SGT197" s="14"/>
      <c r="SGU197" s="14"/>
      <c r="SGV197" s="14"/>
      <c r="SGW197" s="14"/>
      <c r="SGX197" s="14"/>
      <c r="SGY197" s="14"/>
      <c r="SGZ197" s="14"/>
      <c r="SHA197" s="14"/>
      <c r="SHB197" s="14"/>
      <c r="SHC197" s="14"/>
      <c r="SHD197" s="14"/>
      <c r="SHE197" s="14"/>
      <c r="SHF197" s="14"/>
      <c r="SHG197" s="14"/>
      <c r="SHH197" s="14"/>
      <c r="SHI197" s="14"/>
      <c r="SHJ197" s="14"/>
      <c r="SHK197" s="14"/>
      <c r="SHL197" s="14"/>
      <c r="SHM197" s="14"/>
      <c r="SHN197" s="14"/>
      <c r="SHO197" s="14"/>
      <c r="SHP197" s="14"/>
      <c r="SHQ197" s="14"/>
      <c r="SHR197" s="14"/>
      <c r="SHS197" s="14"/>
      <c r="SHT197" s="14"/>
      <c r="SHU197" s="14"/>
      <c r="SHV197" s="14"/>
      <c r="SHW197" s="14"/>
      <c r="SHX197" s="14"/>
      <c r="SHY197" s="14"/>
      <c r="SHZ197" s="14"/>
      <c r="SIA197" s="14"/>
      <c r="SIB197" s="14"/>
      <c r="SIC197" s="14"/>
      <c r="SID197" s="14"/>
      <c r="SIE197" s="14"/>
      <c r="SIF197" s="14"/>
      <c r="SIG197" s="14"/>
      <c r="SIH197" s="14"/>
      <c r="SII197" s="14"/>
      <c r="SIJ197" s="14"/>
      <c r="SIK197" s="14"/>
      <c r="SIL197" s="14"/>
      <c r="SIM197" s="14"/>
      <c r="SIN197" s="14"/>
      <c r="SIO197" s="14"/>
      <c r="SIP197" s="14"/>
      <c r="SIQ197" s="14"/>
      <c r="SIR197" s="14"/>
      <c r="SIS197" s="14"/>
      <c r="SIT197" s="14"/>
      <c r="SIU197" s="14"/>
      <c r="SIV197" s="14"/>
      <c r="SIW197" s="14"/>
      <c r="SIX197" s="14"/>
      <c r="SIY197" s="14"/>
      <c r="SIZ197" s="14"/>
      <c r="SJA197" s="14"/>
      <c r="SJB197" s="14"/>
      <c r="SJC197" s="14"/>
      <c r="SJD197" s="14"/>
      <c r="SJE197" s="14"/>
      <c r="SJF197" s="14"/>
      <c r="SJG197" s="14"/>
      <c r="SJH197" s="14"/>
      <c r="SJI197" s="14"/>
      <c r="SJJ197" s="14"/>
      <c r="SJK197" s="14"/>
      <c r="SJL197" s="14"/>
      <c r="SJM197" s="14"/>
      <c r="SJN197" s="14"/>
      <c r="SJO197" s="14"/>
      <c r="SJP197" s="14"/>
      <c r="SJQ197" s="14"/>
      <c r="SJR197" s="14"/>
      <c r="SJS197" s="14"/>
      <c r="SJT197" s="14"/>
      <c r="SJU197" s="14"/>
      <c r="SJV197" s="14"/>
      <c r="SJW197" s="14"/>
      <c r="SJX197" s="14"/>
      <c r="SJY197" s="14"/>
      <c r="SJZ197" s="14"/>
      <c r="SKA197" s="14"/>
      <c r="SKB197" s="14"/>
      <c r="SKC197" s="14"/>
      <c r="SKD197" s="14"/>
      <c r="SKE197" s="14"/>
      <c r="SKF197" s="14"/>
      <c r="SKG197" s="14"/>
      <c r="SKH197" s="14"/>
      <c r="SKI197" s="14"/>
      <c r="SKJ197" s="14"/>
      <c r="SKK197" s="14"/>
      <c r="SKL197" s="14"/>
      <c r="SKM197" s="14"/>
      <c r="SKN197" s="14"/>
      <c r="SKO197" s="14"/>
      <c r="SKP197" s="14"/>
      <c r="SKQ197" s="14"/>
      <c r="SKR197" s="14"/>
      <c r="SKS197" s="14"/>
      <c r="SKT197" s="14"/>
      <c r="SKU197" s="14"/>
      <c r="SKV197" s="14"/>
      <c r="SKW197" s="14"/>
      <c r="SKX197" s="14"/>
      <c r="SKY197" s="14"/>
      <c r="SKZ197" s="14"/>
      <c r="SLA197" s="14"/>
      <c r="SLB197" s="14"/>
      <c r="SLC197" s="14"/>
      <c r="SLD197" s="14"/>
      <c r="SLE197" s="14"/>
      <c r="SLF197" s="14"/>
      <c r="SLG197" s="14"/>
      <c r="SLH197" s="14"/>
      <c r="SLI197" s="14"/>
      <c r="SLJ197" s="14"/>
      <c r="SLK197" s="14"/>
      <c r="SLL197" s="14"/>
      <c r="SLM197" s="14"/>
      <c r="SLN197" s="14"/>
      <c r="SLO197" s="14"/>
      <c r="SLP197" s="14"/>
      <c r="SLQ197" s="14"/>
      <c r="SLR197" s="14"/>
      <c r="SLS197" s="14"/>
      <c r="SLT197" s="14"/>
      <c r="SLU197" s="14"/>
      <c r="SLV197" s="14"/>
      <c r="SLW197" s="14"/>
      <c r="SLX197" s="14"/>
      <c r="SLY197" s="14"/>
      <c r="SLZ197" s="14"/>
      <c r="SMA197" s="14"/>
      <c r="SMB197" s="14"/>
      <c r="SMC197" s="14"/>
      <c r="SMD197" s="14"/>
      <c r="SME197" s="14"/>
      <c r="SMF197" s="14"/>
      <c r="SMG197" s="14"/>
      <c r="SMH197" s="14"/>
      <c r="SMI197" s="14"/>
      <c r="SMJ197" s="14"/>
      <c r="SMK197" s="14"/>
      <c r="SML197" s="14"/>
      <c r="SMM197" s="14"/>
      <c r="SMN197" s="14"/>
      <c r="SMO197" s="14"/>
      <c r="SMP197" s="14"/>
      <c r="SMQ197" s="14"/>
      <c r="SMR197" s="14"/>
      <c r="SMS197" s="14"/>
      <c r="SMT197" s="14"/>
      <c r="SMU197" s="14"/>
      <c r="SMV197" s="14"/>
      <c r="SMW197" s="14"/>
      <c r="SMX197" s="14"/>
      <c r="SMY197" s="14"/>
      <c r="SMZ197" s="14"/>
      <c r="SNA197" s="14"/>
      <c r="SNB197" s="14"/>
      <c r="SNC197" s="14"/>
      <c r="SND197" s="14"/>
      <c r="SNE197" s="14"/>
      <c r="SNF197" s="14"/>
      <c r="SNG197" s="14"/>
      <c r="SNH197" s="14"/>
      <c r="SNI197" s="14"/>
      <c r="SNJ197" s="14"/>
      <c r="SNK197" s="14"/>
      <c r="SNL197" s="14"/>
      <c r="SNM197" s="14"/>
      <c r="SNN197" s="14"/>
      <c r="SNO197" s="14"/>
      <c r="SNP197" s="14"/>
      <c r="SNQ197" s="14"/>
      <c r="SNR197" s="14"/>
      <c r="SNS197" s="14"/>
      <c r="SNT197" s="14"/>
      <c r="SNU197" s="14"/>
      <c r="SNV197" s="14"/>
      <c r="SNW197" s="14"/>
      <c r="SNX197" s="14"/>
      <c r="SNY197" s="14"/>
      <c r="SNZ197" s="14"/>
      <c r="SOA197" s="14"/>
      <c r="SOB197" s="14"/>
      <c r="SOC197" s="14"/>
      <c r="SOD197" s="14"/>
      <c r="SOE197" s="14"/>
      <c r="SOF197" s="14"/>
      <c r="SOG197" s="14"/>
      <c r="SOH197" s="14"/>
      <c r="SOI197" s="14"/>
      <c r="SOJ197" s="14"/>
      <c r="SOK197" s="14"/>
      <c r="SOL197" s="14"/>
      <c r="SOM197" s="14"/>
      <c r="SON197" s="14"/>
      <c r="SOO197" s="14"/>
      <c r="SOP197" s="14"/>
      <c r="SOQ197" s="14"/>
      <c r="SOR197" s="14"/>
      <c r="SOS197" s="14"/>
      <c r="SOT197" s="14"/>
      <c r="SOU197" s="14"/>
      <c r="SOV197" s="14"/>
      <c r="SOW197" s="14"/>
      <c r="SOX197" s="14"/>
      <c r="SOY197" s="14"/>
      <c r="SOZ197" s="14"/>
      <c r="SPA197" s="14"/>
      <c r="SPB197" s="14"/>
      <c r="SPC197" s="14"/>
      <c r="SPD197" s="14"/>
      <c r="SPE197" s="14"/>
      <c r="SPF197" s="14"/>
      <c r="SPG197" s="14"/>
      <c r="SPH197" s="14"/>
      <c r="SPI197" s="14"/>
      <c r="SPJ197" s="14"/>
      <c r="SPK197" s="14"/>
      <c r="SPL197" s="14"/>
      <c r="SPM197" s="14"/>
      <c r="SPN197" s="14"/>
      <c r="SPO197" s="14"/>
      <c r="SPP197" s="14"/>
      <c r="SPQ197" s="14"/>
      <c r="SPR197" s="14"/>
      <c r="SPS197" s="14"/>
      <c r="SPT197" s="14"/>
      <c r="SPU197" s="14"/>
      <c r="SPV197" s="14"/>
      <c r="SPW197" s="14"/>
      <c r="SPX197" s="14"/>
      <c r="SPY197" s="14"/>
      <c r="SPZ197" s="14"/>
      <c r="SQA197" s="14"/>
      <c r="SQB197" s="14"/>
      <c r="SQC197" s="14"/>
      <c r="SQD197" s="14"/>
      <c r="SQE197" s="14"/>
      <c r="SQF197" s="14"/>
      <c r="SQG197" s="14"/>
      <c r="SQH197" s="14"/>
      <c r="SQI197" s="14"/>
      <c r="SQJ197" s="14"/>
      <c r="SQK197" s="14"/>
      <c r="SQL197" s="14"/>
      <c r="SQM197" s="14"/>
      <c r="SQN197" s="14"/>
      <c r="SQO197" s="14"/>
      <c r="SQP197" s="14"/>
      <c r="SQQ197" s="14"/>
      <c r="SQR197" s="14"/>
      <c r="SQS197" s="14"/>
      <c r="SQT197" s="14"/>
      <c r="SQU197" s="14"/>
      <c r="SQV197" s="14"/>
      <c r="SQW197" s="14"/>
      <c r="SQX197" s="14"/>
      <c r="SQY197" s="14"/>
      <c r="SQZ197" s="14"/>
      <c r="SRA197" s="14"/>
      <c r="SRB197" s="14"/>
      <c r="SRC197" s="14"/>
      <c r="SRD197" s="14"/>
      <c r="SRE197" s="14"/>
      <c r="SRF197" s="14"/>
      <c r="SRG197" s="14"/>
      <c r="SRH197" s="14"/>
      <c r="SRI197" s="14"/>
      <c r="SRJ197" s="14"/>
      <c r="SRK197" s="14"/>
      <c r="SRL197" s="14"/>
      <c r="SRM197" s="14"/>
      <c r="SRN197" s="14"/>
      <c r="SRO197" s="14"/>
      <c r="SRP197" s="14"/>
      <c r="SRQ197" s="14"/>
      <c r="SRR197" s="14"/>
      <c r="SRS197" s="14"/>
      <c r="SRT197" s="14"/>
      <c r="SRU197" s="14"/>
      <c r="SRV197" s="14"/>
      <c r="SRW197" s="14"/>
      <c r="SRX197" s="14"/>
      <c r="SRY197" s="14"/>
      <c r="SRZ197" s="14"/>
      <c r="SSA197" s="14"/>
      <c r="SSB197" s="14"/>
      <c r="SSC197" s="14"/>
      <c r="SSD197" s="14"/>
      <c r="SSE197" s="14"/>
      <c r="SSF197" s="14"/>
      <c r="SSG197" s="14"/>
      <c r="SSH197" s="14"/>
      <c r="SSI197" s="14"/>
      <c r="SSJ197" s="14"/>
      <c r="SSK197" s="14"/>
      <c r="SSL197" s="14"/>
      <c r="SSM197" s="14"/>
      <c r="SSN197" s="14"/>
      <c r="SSO197" s="14"/>
      <c r="SSP197" s="14"/>
      <c r="SSQ197" s="14"/>
      <c r="SSR197" s="14"/>
      <c r="SSS197" s="14"/>
      <c r="SST197" s="14"/>
      <c r="SSU197" s="14"/>
      <c r="SSV197" s="14"/>
      <c r="SSW197" s="14"/>
      <c r="SSX197" s="14"/>
      <c r="SSY197" s="14"/>
      <c r="SSZ197" s="14"/>
      <c r="STA197" s="14"/>
      <c r="STB197" s="14"/>
      <c r="STC197" s="14"/>
      <c r="STD197" s="14"/>
      <c r="STE197" s="14"/>
      <c r="STF197" s="14"/>
      <c r="STG197" s="14"/>
      <c r="STH197" s="14"/>
      <c r="STI197" s="14"/>
      <c r="STJ197" s="14"/>
      <c r="STK197" s="14"/>
      <c r="STL197" s="14"/>
      <c r="STM197" s="14"/>
      <c r="STN197" s="14"/>
      <c r="STO197" s="14"/>
      <c r="STP197" s="14"/>
      <c r="STQ197" s="14"/>
      <c r="STR197" s="14"/>
      <c r="STS197" s="14"/>
      <c r="STT197" s="14"/>
      <c r="STU197" s="14"/>
      <c r="STV197" s="14"/>
      <c r="STW197" s="14"/>
      <c r="STX197" s="14"/>
      <c r="STY197" s="14"/>
      <c r="STZ197" s="14"/>
      <c r="SUA197" s="14"/>
      <c r="SUB197" s="14"/>
      <c r="SUC197" s="14"/>
      <c r="SUD197" s="14"/>
      <c r="SUE197" s="14"/>
      <c r="SUF197" s="14"/>
      <c r="SUG197" s="14"/>
      <c r="SUH197" s="14"/>
      <c r="SUI197" s="14"/>
      <c r="SUJ197" s="14"/>
      <c r="SUK197" s="14"/>
      <c r="SUL197" s="14"/>
      <c r="SUM197" s="14"/>
      <c r="SUN197" s="14"/>
      <c r="SUO197" s="14"/>
      <c r="SUP197" s="14"/>
      <c r="SUQ197" s="14"/>
      <c r="SUR197" s="14"/>
      <c r="SUS197" s="14"/>
      <c r="SUT197" s="14"/>
      <c r="SUU197" s="14"/>
      <c r="SUV197" s="14"/>
      <c r="SUW197" s="14"/>
      <c r="SUX197" s="14"/>
      <c r="SUY197" s="14"/>
      <c r="SUZ197" s="14"/>
      <c r="SVA197" s="14"/>
      <c r="SVB197" s="14"/>
      <c r="SVC197" s="14"/>
      <c r="SVD197" s="14"/>
      <c r="SVE197" s="14"/>
      <c r="SVF197" s="14"/>
      <c r="SVG197" s="14"/>
      <c r="SVH197" s="14"/>
      <c r="SVI197" s="14"/>
      <c r="SVJ197" s="14"/>
      <c r="SVK197" s="14"/>
      <c r="SVL197" s="14"/>
      <c r="SVM197" s="14"/>
      <c r="SVN197" s="14"/>
      <c r="SVO197" s="14"/>
      <c r="SVP197" s="14"/>
      <c r="SVQ197" s="14"/>
      <c r="SVR197" s="14"/>
      <c r="SVS197" s="14"/>
      <c r="SVT197" s="14"/>
      <c r="SVU197" s="14"/>
      <c r="SVV197" s="14"/>
      <c r="SVW197" s="14"/>
      <c r="SVX197" s="14"/>
      <c r="SVY197" s="14"/>
      <c r="SVZ197" s="14"/>
      <c r="SWA197" s="14"/>
      <c r="SWB197" s="14"/>
      <c r="SWC197" s="14"/>
      <c r="SWD197" s="14"/>
      <c r="SWE197" s="14"/>
      <c r="SWF197" s="14"/>
      <c r="SWG197" s="14"/>
      <c r="SWH197" s="14"/>
      <c r="SWI197" s="14"/>
      <c r="SWJ197" s="14"/>
      <c r="SWK197" s="14"/>
      <c r="SWL197" s="14"/>
      <c r="SWM197" s="14"/>
      <c r="SWN197" s="14"/>
      <c r="SWO197" s="14"/>
      <c r="SWP197" s="14"/>
      <c r="SWQ197" s="14"/>
      <c r="SWR197" s="14"/>
      <c r="SWS197" s="14"/>
      <c r="SWT197" s="14"/>
      <c r="SWU197" s="14"/>
      <c r="SWV197" s="14"/>
      <c r="SWW197" s="14"/>
      <c r="SWX197" s="14"/>
      <c r="SWY197" s="14"/>
      <c r="SWZ197" s="14"/>
      <c r="SXA197" s="14"/>
      <c r="SXB197" s="14"/>
      <c r="SXC197" s="14"/>
      <c r="SXD197" s="14"/>
      <c r="SXE197" s="14"/>
      <c r="SXF197" s="14"/>
      <c r="SXG197" s="14"/>
      <c r="SXH197" s="14"/>
      <c r="SXI197" s="14"/>
      <c r="SXJ197" s="14"/>
      <c r="SXK197" s="14"/>
      <c r="SXL197" s="14"/>
      <c r="SXM197" s="14"/>
      <c r="SXN197" s="14"/>
      <c r="SXO197" s="14"/>
      <c r="SXP197" s="14"/>
      <c r="SXQ197" s="14"/>
      <c r="SXR197" s="14"/>
      <c r="SXS197" s="14"/>
      <c r="SXT197" s="14"/>
      <c r="SXU197" s="14"/>
      <c r="SXV197" s="14"/>
      <c r="SXW197" s="14"/>
      <c r="SXX197" s="14"/>
      <c r="SXY197" s="14"/>
      <c r="SXZ197" s="14"/>
      <c r="SYA197" s="14"/>
      <c r="SYB197" s="14"/>
      <c r="SYC197" s="14"/>
      <c r="SYD197" s="14"/>
      <c r="SYE197" s="14"/>
      <c r="SYF197" s="14"/>
      <c r="SYG197" s="14"/>
      <c r="SYH197" s="14"/>
      <c r="SYI197" s="14"/>
      <c r="SYJ197" s="14"/>
      <c r="SYK197" s="14"/>
      <c r="SYL197" s="14"/>
      <c r="SYM197" s="14"/>
      <c r="SYN197" s="14"/>
      <c r="SYO197" s="14"/>
      <c r="SYP197" s="14"/>
      <c r="SYQ197" s="14"/>
      <c r="SYR197" s="14"/>
      <c r="SYS197" s="14"/>
      <c r="SYT197" s="14"/>
      <c r="SYU197" s="14"/>
      <c r="SYV197" s="14"/>
      <c r="SYW197" s="14"/>
      <c r="SYX197" s="14"/>
      <c r="SYY197" s="14"/>
      <c r="SYZ197" s="14"/>
      <c r="SZA197" s="14"/>
      <c r="SZB197" s="14"/>
      <c r="SZC197" s="14"/>
      <c r="SZD197" s="14"/>
      <c r="SZE197" s="14"/>
      <c r="SZF197" s="14"/>
      <c r="SZG197" s="14"/>
      <c r="SZH197" s="14"/>
      <c r="SZI197" s="14"/>
      <c r="SZJ197" s="14"/>
      <c r="SZK197" s="14"/>
      <c r="SZL197" s="14"/>
      <c r="SZM197" s="14"/>
      <c r="SZN197" s="14"/>
      <c r="SZO197" s="14"/>
      <c r="SZP197" s="14"/>
      <c r="SZQ197" s="14"/>
      <c r="SZR197" s="14"/>
      <c r="SZS197" s="14"/>
      <c r="SZT197" s="14"/>
      <c r="SZU197" s="14"/>
      <c r="SZV197" s="14"/>
      <c r="SZW197" s="14"/>
      <c r="SZX197" s="14"/>
      <c r="SZY197" s="14"/>
      <c r="SZZ197" s="14"/>
      <c r="TAA197" s="14"/>
      <c r="TAB197" s="14"/>
      <c r="TAC197" s="14"/>
      <c r="TAD197" s="14"/>
      <c r="TAE197" s="14"/>
      <c r="TAF197" s="14"/>
      <c r="TAG197" s="14"/>
      <c r="TAH197" s="14"/>
      <c r="TAI197" s="14"/>
      <c r="TAJ197" s="14"/>
      <c r="TAK197" s="14"/>
      <c r="TAL197" s="14"/>
      <c r="TAM197" s="14"/>
      <c r="TAN197" s="14"/>
      <c r="TAO197" s="14"/>
      <c r="TAP197" s="14"/>
      <c r="TAQ197" s="14"/>
      <c r="TAR197" s="14"/>
      <c r="TAS197" s="14"/>
      <c r="TAT197" s="14"/>
      <c r="TAU197" s="14"/>
      <c r="TAV197" s="14"/>
      <c r="TAW197" s="14"/>
      <c r="TAX197" s="14"/>
      <c r="TAY197" s="14"/>
      <c r="TAZ197" s="14"/>
      <c r="TBA197" s="14"/>
      <c r="TBB197" s="14"/>
      <c r="TBC197" s="14"/>
      <c r="TBD197" s="14"/>
      <c r="TBE197" s="14"/>
      <c r="TBF197" s="14"/>
      <c r="TBG197" s="14"/>
      <c r="TBH197" s="14"/>
      <c r="TBI197" s="14"/>
      <c r="TBJ197" s="14"/>
      <c r="TBK197" s="14"/>
      <c r="TBL197" s="14"/>
      <c r="TBM197" s="14"/>
      <c r="TBN197" s="14"/>
      <c r="TBO197" s="14"/>
      <c r="TBP197" s="14"/>
      <c r="TBQ197" s="14"/>
      <c r="TBR197" s="14"/>
      <c r="TBS197" s="14"/>
      <c r="TBT197" s="14"/>
      <c r="TBU197" s="14"/>
      <c r="TBV197" s="14"/>
      <c r="TBW197" s="14"/>
      <c r="TBX197" s="14"/>
      <c r="TBY197" s="14"/>
      <c r="TBZ197" s="14"/>
      <c r="TCA197" s="14"/>
      <c r="TCB197" s="14"/>
      <c r="TCC197" s="14"/>
      <c r="TCD197" s="14"/>
      <c r="TCE197" s="14"/>
      <c r="TCF197" s="14"/>
      <c r="TCG197" s="14"/>
      <c r="TCH197" s="14"/>
      <c r="TCI197" s="14"/>
      <c r="TCJ197" s="14"/>
      <c r="TCK197" s="14"/>
      <c r="TCL197" s="14"/>
      <c r="TCM197" s="14"/>
      <c r="TCN197" s="14"/>
      <c r="TCO197" s="14"/>
      <c r="TCP197" s="14"/>
      <c r="TCQ197" s="14"/>
      <c r="TCR197" s="14"/>
      <c r="TCS197" s="14"/>
      <c r="TCT197" s="14"/>
      <c r="TCU197" s="14"/>
      <c r="TCV197" s="14"/>
      <c r="TCW197" s="14"/>
      <c r="TCX197" s="14"/>
      <c r="TCY197" s="14"/>
      <c r="TCZ197" s="14"/>
      <c r="TDA197" s="14"/>
      <c r="TDB197" s="14"/>
      <c r="TDC197" s="14"/>
      <c r="TDD197" s="14"/>
      <c r="TDE197" s="14"/>
      <c r="TDF197" s="14"/>
      <c r="TDG197" s="14"/>
      <c r="TDH197" s="14"/>
      <c r="TDI197" s="14"/>
      <c r="TDJ197" s="14"/>
      <c r="TDK197" s="14"/>
      <c r="TDL197" s="14"/>
      <c r="TDM197" s="14"/>
      <c r="TDN197" s="14"/>
      <c r="TDO197" s="14"/>
      <c r="TDP197" s="14"/>
      <c r="TDQ197" s="14"/>
      <c r="TDR197" s="14"/>
      <c r="TDS197" s="14"/>
      <c r="TDT197" s="14"/>
      <c r="TDU197" s="14"/>
      <c r="TDV197" s="14"/>
      <c r="TDW197" s="14"/>
      <c r="TDX197" s="14"/>
      <c r="TDY197" s="14"/>
      <c r="TDZ197" s="14"/>
      <c r="TEA197" s="14"/>
      <c r="TEB197" s="14"/>
      <c r="TEC197" s="14"/>
      <c r="TED197" s="14"/>
      <c r="TEE197" s="14"/>
      <c r="TEF197" s="14"/>
      <c r="TEG197" s="14"/>
      <c r="TEH197" s="14"/>
      <c r="TEI197" s="14"/>
      <c r="TEJ197" s="14"/>
      <c r="TEK197" s="14"/>
      <c r="TEL197" s="14"/>
      <c r="TEM197" s="14"/>
      <c r="TEN197" s="14"/>
      <c r="TEO197" s="14"/>
      <c r="TEP197" s="14"/>
      <c r="TEQ197" s="14"/>
      <c r="TER197" s="14"/>
      <c r="TES197" s="14"/>
      <c r="TET197" s="14"/>
      <c r="TEU197" s="14"/>
      <c r="TEV197" s="14"/>
      <c r="TEW197" s="14"/>
      <c r="TEX197" s="14"/>
      <c r="TEY197" s="14"/>
      <c r="TEZ197" s="14"/>
      <c r="TFA197" s="14"/>
      <c r="TFB197" s="14"/>
      <c r="TFC197" s="14"/>
      <c r="TFD197" s="14"/>
      <c r="TFE197" s="14"/>
      <c r="TFF197" s="14"/>
      <c r="TFG197" s="14"/>
      <c r="TFH197" s="14"/>
      <c r="TFI197" s="14"/>
      <c r="TFJ197" s="14"/>
      <c r="TFK197" s="14"/>
      <c r="TFL197" s="14"/>
      <c r="TFM197" s="14"/>
      <c r="TFN197" s="14"/>
      <c r="TFO197" s="14"/>
      <c r="TFP197" s="14"/>
      <c r="TFQ197" s="14"/>
      <c r="TFR197" s="14"/>
      <c r="TFS197" s="14"/>
      <c r="TFT197" s="14"/>
      <c r="TFU197" s="14"/>
      <c r="TFV197" s="14"/>
      <c r="TFW197" s="14"/>
      <c r="TFX197" s="14"/>
      <c r="TFY197" s="14"/>
      <c r="TFZ197" s="14"/>
      <c r="TGA197" s="14"/>
      <c r="TGB197" s="14"/>
      <c r="TGC197" s="14"/>
      <c r="TGD197" s="14"/>
      <c r="TGE197" s="14"/>
      <c r="TGF197" s="14"/>
      <c r="TGG197" s="14"/>
      <c r="TGH197" s="14"/>
      <c r="TGI197" s="14"/>
      <c r="TGJ197" s="14"/>
      <c r="TGK197" s="14"/>
      <c r="TGL197" s="14"/>
      <c r="TGM197" s="14"/>
      <c r="TGN197" s="14"/>
      <c r="TGO197" s="14"/>
      <c r="TGP197" s="14"/>
      <c r="TGQ197" s="14"/>
      <c r="TGR197" s="14"/>
      <c r="TGS197" s="14"/>
      <c r="TGT197" s="14"/>
      <c r="TGU197" s="14"/>
      <c r="TGV197" s="14"/>
      <c r="TGW197" s="14"/>
      <c r="TGX197" s="14"/>
      <c r="TGY197" s="14"/>
      <c r="TGZ197" s="14"/>
      <c r="THA197" s="14"/>
      <c r="THB197" s="14"/>
      <c r="THC197" s="14"/>
      <c r="THD197" s="14"/>
      <c r="THE197" s="14"/>
      <c r="THF197" s="14"/>
      <c r="THG197" s="14"/>
      <c r="THH197" s="14"/>
      <c r="THI197" s="14"/>
      <c r="THJ197" s="14"/>
      <c r="THK197" s="14"/>
      <c r="THL197" s="14"/>
      <c r="THM197" s="14"/>
      <c r="THN197" s="14"/>
      <c r="THO197" s="14"/>
      <c r="THP197" s="14"/>
      <c r="THQ197" s="14"/>
      <c r="THR197" s="14"/>
      <c r="THS197" s="14"/>
      <c r="THT197" s="14"/>
      <c r="THU197" s="14"/>
      <c r="THV197" s="14"/>
      <c r="THW197" s="14"/>
      <c r="THX197" s="14"/>
      <c r="THY197" s="14"/>
      <c r="THZ197" s="14"/>
      <c r="TIA197" s="14"/>
      <c r="TIB197" s="14"/>
      <c r="TIC197" s="14"/>
      <c r="TID197" s="14"/>
      <c r="TIE197" s="14"/>
      <c r="TIF197" s="14"/>
      <c r="TIG197" s="14"/>
      <c r="TIH197" s="14"/>
      <c r="TII197" s="14"/>
      <c r="TIJ197" s="14"/>
      <c r="TIK197" s="14"/>
      <c r="TIL197" s="14"/>
      <c r="TIM197" s="14"/>
      <c r="TIN197" s="14"/>
      <c r="TIO197" s="14"/>
      <c r="TIP197" s="14"/>
      <c r="TIQ197" s="14"/>
      <c r="TIR197" s="14"/>
      <c r="TIS197" s="14"/>
      <c r="TIT197" s="14"/>
      <c r="TIU197" s="14"/>
      <c r="TIV197" s="14"/>
      <c r="TIW197" s="14"/>
      <c r="TIX197" s="14"/>
      <c r="TIY197" s="14"/>
      <c r="TIZ197" s="14"/>
      <c r="TJA197" s="14"/>
      <c r="TJB197" s="14"/>
      <c r="TJC197" s="14"/>
      <c r="TJD197" s="14"/>
      <c r="TJE197" s="14"/>
      <c r="TJF197" s="14"/>
      <c r="TJG197" s="14"/>
      <c r="TJH197" s="14"/>
      <c r="TJI197" s="14"/>
      <c r="TJJ197" s="14"/>
      <c r="TJK197" s="14"/>
      <c r="TJL197" s="14"/>
      <c r="TJM197" s="14"/>
      <c r="TJN197" s="14"/>
      <c r="TJO197" s="14"/>
      <c r="TJP197" s="14"/>
      <c r="TJQ197" s="14"/>
      <c r="TJR197" s="14"/>
      <c r="TJS197" s="14"/>
      <c r="TJT197" s="14"/>
      <c r="TJU197" s="14"/>
      <c r="TJV197" s="14"/>
      <c r="TJW197" s="14"/>
      <c r="TJX197" s="14"/>
      <c r="TJY197" s="14"/>
      <c r="TJZ197" s="14"/>
      <c r="TKA197" s="14"/>
      <c r="TKB197" s="14"/>
      <c r="TKC197" s="14"/>
      <c r="TKD197" s="14"/>
      <c r="TKE197" s="14"/>
      <c r="TKF197" s="14"/>
      <c r="TKG197" s="14"/>
      <c r="TKH197" s="14"/>
      <c r="TKI197" s="14"/>
      <c r="TKJ197" s="14"/>
      <c r="TKK197" s="14"/>
      <c r="TKL197" s="14"/>
      <c r="TKM197" s="14"/>
      <c r="TKN197" s="14"/>
      <c r="TKO197" s="14"/>
      <c r="TKP197" s="14"/>
      <c r="TKQ197" s="14"/>
      <c r="TKR197" s="14"/>
      <c r="TKS197" s="14"/>
      <c r="TKT197" s="14"/>
      <c r="TKU197" s="14"/>
      <c r="TKV197" s="14"/>
      <c r="TKW197" s="14"/>
      <c r="TKX197" s="14"/>
      <c r="TKY197" s="14"/>
      <c r="TKZ197" s="14"/>
      <c r="TLA197" s="14"/>
      <c r="TLB197" s="14"/>
      <c r="TLC197" s="14"/>
      <c r="TLD197" s="14"/>
      <c r="TLE197" s="14"/>
      <c r="TLF197" s="14"/>
      <c r="TLG197" s="14"/>
      <c r="TLH197" s="14"/>
      <c r="TLI197" s="14"/>
      <c r="TLJ197" s="14"/>
      <c r="TLK197" s="14"/>
      <c r="TLL197" s="14"/>
      <c r="TLM197" s="14"/>
      <c r="TLN197" s="14"/>
      <c r="TLO197" s="14"/>
      <c r="TLP197" s="14"/>
      <c r="TLQ197" s="14"/>
      <c r="TLR197" s="14"/>
      <c r="TLS197" s="14"/>
      <c r="TLT197" s="14"/>
      <c r="TLU197" s="14"/>
      <c r="TLV197" s="14"/>
      <c r="TLW197" s="14"/>
      <c r="TLX197" s="14"/>
      <c r="TLY197" s="14"/>
      <c r="TLZ197" s="14"/>
      <c r="TMA197" s="14"/>
      <c r="TMB197" s="14"/>
      <c r="TMC197" s="14"/>
      <c r="TMD197" s="14"/>
      <c r="TME197" s="14"/>
      <c r="TMF197" s="14"/>
      <c r="TMG197" s="14"/>
      <c r="TMH197" s="14"/>
      <c r="TMI197" s="14"/>
      <c r="TMJ197" s="14"/>
      <c r="TMK197" s="14"/>
      <c r="TML197" s="14"/>
      <c r="TMM197" s="14"/>
      <c r="TMN197" s="14"/>
      <c r="TMO197" s="14"/>
      <c r="TMP197" s="14"/>
      <c r="TMQ197" s="14"/>
      <c r="TMR197" s="14"/>
      <c r="TMS197" s="14"/>
      <c r="TMT197" s="14"/>
      <c r="TMU197" s="14"/>
      <c r="TMV197" s="14"/>
      <c r="TMW197" s="14"/>
      <c r="TMX197" s="14"/>
      <c r="TMY197" s="14"/>
      <c r="TMZ197" s="14"/>
      <c r="TNA197" s="14"/>
      <c r="TNB197" s="14"/>
      <c r="TNC197" s="14"/>
      <c r="TND197" s="14"/>
      <c r="TNE197" s="14"/>
      <c r="TNF197" s="14"/>
      <c r="TNG197" s="14"/>
      <c r="TNH197" s="14"/>
      <c r="TNI197" s="14"/>
      <c r="TNJ197" s="14"/>
      <c r="TNK197" s="14"/>
      <c r="TNL197" s="14"/>
      <c r="TNM197" s="14"/>
      <c r="TNN197" s="14"/>
      <c r="TNO197" s="14"/>
      <c r="TNP197" s="14"/>
      <c r="TNQ197" s="14"/>
      <c r="TNR197" s="14"/>
      <c r="TNS197" s="14"/>
      <c r="TNT197" s="14"/>
      <c r="TNU197" s="14"/>
      <c r="TNV197" s="14"/>
      <c r="TNW197" s="14"/>
      <c r="TNX197" s="14"/>
      <c r="TNY197" s="14"/>
      <c r="TNZ197" s="14"/>
      <c r="TOA197" s="14"/>
      <c r="TOB197" s="14"/>
      <c r="TOC197" s="14"/>
      <c r="TOD197" s="14"/>
      <c r="TOE197" s="14"/>
      <c r="TOF197" s="14"/>
      <c r="TOG197" s="14"/>
      <c r="TOH197" s="14"/>
      <c r="TOI197" s="14"/>
      <c r="TOJ197" s="14"/>
      <c r="TOK197" s="14"/>
      <c r="TOL197" s="14"/>
      <c r="TOM197" s="14"/>
      <c r="TON197" s="14"/>
      <c r="TOO197" s="14"/>
      <c r="TOP197" s="14"/>
      <c r="TOQ197" s="14"/>
      <c r="TOR197" s="14"/>
      <c r="TOS197" s="14"/>
      <c r="TOT197" s="14"/>
      <c r="TOU197" s="14"/>
      <c r="TOV197" s="14"/>
      <c r="TOW197" s="14"/>
      <c r="TOX197" s="14"/>
      <c r="TOY197" s="14"/>
      <c r="TOZ197" s="14"/>
      <c r="TPA197" s="14"/>
      <c r="TPB197" s="14"/>
      <c r="TPC197" s="14"/>
      <c r="TPD197" s="14"/>
      <c r="TPE197" s="14"/>
      <c r="TPF197" s="14"/>
      <c r="TPG197" s="14"/>
      <c r="TPH197" s="14"/>
      <c r="TPI197" s="14"/>
      <c r="TPJ197" s="14"/>
      <c r="TPK197" s="14"/>
      <c r="TPL197" s="14"/>
      <c r="TPM197" s="14"/>
      <c r="TPN197" s="14"/>
      <c r="TPO197" s="14"/>
      <c r="TPP197" s="14"/>
      <c r="TPQ197" s="14"/>
      <c r="TPR197" s="14"/>
      <c r="TPS197" s="14"/>
      <c r="TPT197" s="14"/>
      <c r="TPU197" s="14"/>
      <c r="TPV197" s="14"/>
      <c r="TPW197" s="14"/>
      <c r="TPX197" s="14"/>
      <c r="TPY197" s="14"/>
      <c r="TPZ197" s="14"/>
      <c r="TQA197" s="14"/>
      <c r="TQB197" s="14"/>
      <c r="TQC197" s="14"/>
      <c r="TQD197" s="14"/>
      <c r="TQE197" s="14"/>
      <c r="TQF197" s="14"/>
      <c r="TQG197" s="14"/>
      <c r="TQH197" s="14"/>
      <c r="TQI197" s="14"/>
      <c r="TQJ197" s="14"/>
      <c r="TQK197" s="14"/>
      <c r="TQL197" s="14"/>
      <c r="TQM197" s="14"/>
      <c r="TQN197" s="14"/>
      <c r="TQO197" s="14"/>
      <c r="TQP197" s="14"/>
      <c r="TQQ197" s="14"/>
      <c r="TQR197" s="14"/>
      <c r="TQS197" s="14"/>
      <c r="TQT197" s="14"/>
      <c r="TQU197" s="14"/>
      <c r="TQV197" s="14"/>
      <c r="TQW197" s="14"/>
      <c r="TQX197" s="14"/>
      <c r="TQY197" s="14"/>
      <c r="TQZ197" s="14"/>
      <c r="TRA197" s="14"/>
      <c r="TRB197" s="14"/>
      <c r="TRC197" s="14"/>
      <c r="TRD197" s="14"/>
      <c r="TRE197" s="14"/>
      <c r="TRF197" s="14"/>
      <c r="TRG197" s="14"/>
      <c r="TRH197" s="14"/>
      <c r="TRI197" s="14"/>
      <c r="TRJ197" s="14"/>
      <c r="TRK197" s="14"/>
      <c r="TRL197" s="14"/>
      <c r="TRM197" s="14"/>
      <c r="TRN197" s="14"/>
      <c r="TRO197" s="14"/>
      <c r="TRP197" s="14"/>
      <c r="TRQ197" s="14"/>
      <c r="TRR197" s="14"/>
      <c r="TRS197" s="14"/>
      <c r="TRT197" s="14"/>
      <c r="TRU197" s="14"/>
      <c r="TRV197" s="14"/>
      <c r="TRW197" s="14"/>
      <c r="TRX197" s="14"/>
      <c r="TRY197" s="14"/>
      <c r="TRZ197" s="14"/>
      <c r="TSA197" s="14"/>
      <c r="TSB197" s="14"/>
      <c r="TSC197" s="14"/>
      <c r="TSD197" s="14"/>
      <c r="TSE197" s="14"/>
      <c r="TSF197" s="14"/>
      <c r="TSG197" s="14"/>
      <c r="TSH197" s="14"/>
      <c r="TSI197" s="14"/>
      <c r="TSJ197" s="14"/>
      <c r="TSK197" s="14"/>
      <c r="TSL197" s="14"/>
      <c r="TSM197" s="14"/>
      <c r="TSN197" s="14"/>
      <c r="TSO197" s="14"/>
      <c r="TSP197" s="14"/>
      <c r="TSQ197" s="14"/>
      <c r="TSR197" s="14"/>
      <c r="TSS197" s="14"/>
      <c r="TST197" s="14"/>
      <c r="TSU197" s="14"/>
      <c r="TSV197" s="14"/>
      <c r="TSW197" s="14"/>
      <c r="TSX197" s="14"/>
      <c r="TSY197" s="14"/>
      <c r="TSZ197" s="14"/>
      <c r="TTA197" s="14"/>
      <c r="TTB197" s="14"/>
      <c r="TTC197" s="14"/>
      <c r="TTD197" s="14"/>
      <c r="TTE197" s="14"/>
      <c r="TTF197" s="14"/>
      <c r="TTG197" s="14"/>
      <c r="TTH197" s="14"/>
      <c r="TTI197" s="14"/>
      <c r="TTJ197" s="14"/>
      <c r="TTK197" s="14"/>
      <c r="TTL197" s="14"/>
      <c r="TTM197" s="14"/>
      <c r="TTN197" s="14"/>
      <c r="TTO197" s="14"/>
      <c r="TTP197" s="14"/>
      <c r="TTQ197" s="14"/>
      <c r="TTR197" s="14"/>
      <c r="TTS197" s="14"/>
      <c r="TTT197" s="14"/>
      <c r="TTU197" s="14"/>
      <c r="TTV197" s="14"/>
      <c r="TTW197" s="14"/>
      <c r="TTX197" s="14"/>
      <c r="TTY197" s="14"/>
      <c r="TTZ197" s="14"/>
      <c r="TUA197" s="14"/>
      <c r="TUB197" s="14"/>
      <c r="TUC197" s="14"/>
      <c r="TUD197" s="14"/>
      <c r="TUE197" s="14"/>
      <c r="TUF197" s="14"/>
      <c r="TUG197" s="14"/>
      <c r="TUH197" s="14"/>
      <c r="TUI197" s="14"/>
      <c r="TUJ197" s="14"/>
      <c r="TUK197" s="14"/>
      <c r="TUL197" s="14"/>
      <c r="TUM197" s="14"/>
      <c r="TUN197" s="14"/>
      <c r="TUO197" s="14"/>
      <c r="TUP197" s="14"/>
      <c r="TUQ197" s="14"/>
      <c r="TUR197" s="14"/>
      <c r="TUS197" s="14"/>
      <c r="TUT197" s="14"/>
      <c r="TUU197" s="14"/>
      <c r="TUV197" s="14"/>
      <c r="TUW197" s="14"/>
      <c r="TUX197" s="14"/>
      <c r="TUY197" s="14"/>
      <c r="TUZ197" s="14"/>
      <c r="TVA197" s="14"/>
      <c r="TVB197" s="14"/>
      <c r="TVC197" s="14"/>
      <c r="TVD197" s="14"/>
      <c r="TVE197" s="14"/>
      <c r="TVF197" s="14"/>
      <c r="TVG197" s="14"/>
      <c r="TVH197" s="14"/>
      <c r="TVI197" s="14"/>
      <c r="TVJ197" s="14"/>
      <c r="TVK197" s="14"/>
      <c r="TVL197" s="14"/>
      <c r="TVM197" s="14"/>
      <c r="TVN197" s="14"/>
      <c r="TVO197" s="14"/>
      <c r="TVP197" s="14"/>
      <c r="TVQ197" s="14"/>
      <c r="TVR197" s="14"/>
      <c r="TVS197" s="14"/>
      <c r="TVT197" s="14"/>
      <c r="TVU197" s="14"/>
      <c r="TVV197" s="14"/>
      <c r="TVW197" s="14"/>
      <c r="TVX197" s="14"/>
      <c r="TVY197" s="14"/>
      <c r="TVZ197" s="14"/>
      <c r="TWA197" s="14"/>
      <c r="TWB197" s="14"/>
      <c r="TWC197" s="14"/>
      <c r="TWD197" s="14"/>
      <c r="TWE197" s="14"/>
      <c r="TWF197" s="14"/>
      <c r="TWG197" s="14"/>
      <c r="TWH197" s="14"/>
      <c r="TWI197" s="14"/>
      <c r="TWJ197" s="14"/>
      <c r="TWK197" s="14"/>
      <c r="TWL197" s="14"/>
      <c r="TWM197" s="14"/>
      <c r="TWN197" s="14"/>
      <c r="TWO197" s="14"/>
      <c r="TWP197" s="14"/>
      <c r="TWQ197" s="14"/>
      <c r="TWR197" s="14"/>
      <c r="TWS197" s="14"/>
      <c r="TWT197" s="14"/>
      <c r="TWU197" s="14"/>
      <c r="TWV197" s="14"/>
      <c r="TWW197" s="14"/>
      <c r="TWX197" s="14"/>
      <c r="TWY197" s="14"/>
      <c r="TWZ197" s="14"/>
      <c r="TXA197" s="14"/>
      <c r="TXB197" s="14"/>
      <c r="TXC197" s="14"/>
      <c r="TXD197" s="14"/>
      <c r="TXE197" s="14"/>
      <c r="TXF197" s="14"/>
      <c r="TXG197" s="14"/>
      <c r="TXH197" s="14"/>
      <c r="TXI197" s="14"/>
      <c r="TXJ197" s="14"/>
      <c r="TXK197" s="14"/>
      <c r="TXL197" s="14"/>
      <c r="TXM197" s="14"/>
      <c r="TXN197" s="14"/>
      <c r="TXO197" s="14"/>
      <c r="TXP197" s="14"/>
      <c r="TXQ197" s="14"/>
      <c r="TXR197" s="14"/>
      <c r="TXS197" s="14"/>
      <c r="TXT197" s="14"/>
      <c r="TXU197" s="14"/>
      <c r="TXV197" s="14"/>
      <c r="TXW197" s="14"/>
      <c r="TXX197" s="14"/>
      <c r="TXY197" s="14"/>
      <c r="TXZ197" s="14"/>
      <c r="TYA197" s="14"/>
      <c r="TYB197" s="14"/>
      <c r="TYC197" s="14"/>
      <c r="TYD197" s="14"/>
      <c r="TYE197" s="14"/>
      <c r="TYF197" s="14"/>
      <c r="TYG197" s="14"/>
      <c r="TYH197" s="14"/>
      <c r="TYI197" s="14"/>
      <c r="TYJ197" s="14"/>
      <c r="TYK197" s="14"/>
      <c r="TYL197" s="14"/>
      <c r="TYM197" s="14"/>
      <c r="TYN197" s="14"/>
      <c r="TYO197" s="14"/>
      <c r="TYP197" s="14"/>
      <c r="TYQ197" s="14"/>
      <c r="TYR197" s="14"/>
      <c r="TYS197" s="14"/>
      <c r="TYT197" s="14"/>
      <c r="TYU197" s="14"/>
      <c r="TYV197" s="14"/>
      <c r="TYW197" s="14"/>
      <c r="TYX197" s="14"/>
      <c r="TYY197" s="14"/>
      <c r="TYZ197" s="14"/>
      <c r="TZA197" s="14"/>
      <c r="TZB197" s="14"/>
      <c r="TZC197" s="14"/>
      <c r="TZD197" s="14"/>
      <c r="TZE197" s="14"/>
      <c r="TZF197" s="14"/>
      <c r="TZG197" s="14"/>
      <c r="TZH197" s="14"/>
      <c r="TZI197" s="14"/>
      <c r="TZJ197" s="14"/>
      <c r="TZK197" s="14"/>
      <c r="TZL197" s="14"/>
      <c r="TZM197" s="14"/>
      <c r="TZN197" s="14"/>
      <c r="TZO197" s="14"/>
      <c r="TZP197" s="14"/>
      <c r="TZQ197" s="14"/>
      <c r="TZR197" s="14"/>
      <c r="TZS197" s="14"/>
      <c r="TZT197" s="14"/>
      <c r="TZU197" s="14"/>
      <c r="TZV197" s="14"/>
      <c r="TZW197" s="14"/>
      <c r="TZX197" s="14"/>
      <c r="TZY197" s="14"/>
      <c r="TZZ197" s="14"/>
      <c r="UAA197" s="14"/>
      <c r="UAB197" s="14"/>
      <c r="UAC197" s="14"/>
      <c r="UAD197" s="14"/>
      <c r="UAE197" s="14"/>
      <c r="UAF197" s="14"/>
      <c r="UAG197" s="14"/>
      <c r="UAH197" s="14"/>
      <c r="UAI197" s="14"/>
      <c r="UAJ197" s="14"/>
      <c r="UAK197" s="14"/>
      <c r="UAL197" s="14"/>
      <c r="UAM197" s="14"/>
      <c r="UAN197" s="14"/>
      <c r="UAO197" s="14"/>
      <c r="UAP197" s="14"/>
      <c r="UAQ197" s="14"/>
      <c r="UAR197" s="14"/>
      <c r="UAS197" s="14"/>
      <c r="UAT197" s="14"/>
      <c r="UAU197" s="14"/>
      <c r="UAV197" s="14"/>
      <c r="UAW197" s="14"/>
      <c r="UAX197" s="14"/>
      <c r="UAY197" s="14"/>
      <c r="UAZ197" s="14"/>
      <c r="UBA197" s="14"/>
      <c r="UBB197" s="14"/>
      <c r="UBC197" s="14"/>
      <c r="UBD197" s="14"/>
      <c r="UBE197" s="14"/>
      <c r="UBF197" s="14"/>
      <c r="UBG197" s="14"/>
      <c r="UBH197" s="14"/>
      <c r="UBI197" s="14"/>
      <c r="UBJ197" s="14"/>
      <c r="UBK197" s="14"/>
      <c r="UBL197" s="14"/>
      <c r="UBM197" s="14"/>
      <c r="UBN197" s="14"/>
      <c r="UBO197" s="14"/>
      <c r="UBP197" s="14"/>
      <c r="UBQ197" s="14"/>
      <c r="UBR197" s="14"/>
      <c r="UBS197" s="14"/>
      <c r="UBT197" s="14"/>
      <c r="UBU197" s="14"/>
      <c r="UBV197" s="14"/>
      <c r="UBW197" s="14"/>
      <c r="UBX197" s="14"/>
      <c r="UBY197" s="14"/>
      <c r="UBZ197" s="14"/>
      <c r="UCA197" s="14"/>
      <c r="UCB197" s="14"/>
      <c r="UCC197" s="14"/>
      <c r="UCD197" s="14"/>
      <c r="UCE197" s="14"/>
      <c r="UCF197" s="14"/>
      <c r="UCG197" s="14"/>
      <c r="UCH197" s="14"/>
      <c r="UCI197" s="14"/>
      <c r="UCJ197" s="14"/>
      <c r="UCK197" s="14"/>
      <c r="UCL197" s="14"/>
      <c r="UCM197" s="14"/>
      <c r="UCN197" s="14"/>
      <c r="UCO197" s="14"/>
      <c r="UCP197" s="14"/>
      <c r="UCQ197" s="14"/>
      <c r="UCR197" s="14"/>
      <c r="UCS197" s="14"/>
      <c r="UCT197" s="14"/>
      <c r="UCU197" s="14"/>
      <c r="UCV197" s="14"/>
      <c r="UCW197" s="14"/>
      <c r="UCX197" s="14"/>
      <c r="UCY197" s="14"/>
      <c r="UCZ197" s="14"/>
      <c r="UDA197" s="14"/>
      <c r="UDB197" s="14"/>
      <c r="UDC197" s="14"/>
      <c r="UDD197" s="14"/>
      <c r="UDE197" s="14"/>
      <c r="UDF197" s="14"/>
      <c r="UDG197" s="14"/>
      <c r="UDH197" s="14"/>
      <c r="UDI197" s="14"/>
      <c r="UDJ197" s="14"/>
      <c r="UDK197" s="14"/>
      <c r="UDL197" s="14"/>
      <c r="UDM197" s="14"/>
      <c r="UDN197" s="14"/>
      <c r="UDO197" s="14"/>
      <c r="UDP197" s="14"/>
      <c r="UDQ197" s="14"/>
      <c r="UDR197" s="14"/>
      <c r="UDS197" s="14"/>
      <c r="UDT197" s="14"/>
      <c r="UDU197" s="14"/>
      <c r="UDV197" s="14"/>
      <c r="UDW197" s="14"/>
      <c r="UDX197" s="14"/>
      <c r="UDY197" s="14"/>
      <c r="UDZ197" s="14"/>
      <c r="UEA197" s="14"/>
      <c r="UEB197" s="14"/>
      <c r="UEC197" s="14"/>
      <c r="UED197" s="14"/>
      <c r="UEE197" s="14"/>
      <c r="UEF197" s="14"/>
      <c r="UEG197" s="14"/>
      <c r="UEH197" s="14"/>
      <c r="UEI197" s="14"/>
      <c r="UEJ197" s="14"/>
      <c r="UEK197" s="14"/>
      <c r="UEL197" s="14"/>
      <c r="UEM197" s="14"/>
      <c r="UEN197" s="14"/>
      <c r="UEO197" s="14"/>
      <c r="UEP197" s="14"/>
      <c r="UEQ197" s="14"/>
      <c r="UER197" s="14"/>
      <c r="UES197" s="14"/>
      <c r="UET197" s="14"/>
      <c r="UEU197" s="14"/>
      <c r="UEV197" s="14"/>
      <c r="UEW197" s="14"/>
      <c r="UEX197" s="14"/>
      <c r="UEY197" s="14"/>
      <c r="UEZ197" s="14"/>
      <c r="UFA197" s="14"/>
      <c r="UFB197" s="14"/>
      <c r="UFC197" s="14"/>
      <c r="UFD197" s="14"/>
      <c r="UFE197" s="14"/>
      <c r="UFF197" s="14"/>
      <c r="UFG197" s="14"/>
      <c r="UFH197" s="14"/>
      <c r="UFI197" s="14"/>
      <c r="UFJ197" s="14"/>
      <c r="UFK197" s="14"/>
      <c r="UFL197" s="14"/>
      <c r="UFM197" s="14"/>
      <c r="UFN197" s="14"/>
      <c r="UFO197" s="14"/>
      <c r="UFP197" s="14"/>
      <c r="UFQ197" s="14"/>
      <c r="UFR197" s="14"/>
      <c r="UFS197" s="14"/>
      <c r="UFT197" s="14"/>
      <c r="UFU197" s="14"/>
      <c r="UFV197" s="14"/>
      <c r="UFW197" s="14"/>
      <c r="UFX197" s="14"/>
      <c r="UFY197" s="14"/>
      <c r="UFZ197" s="14"/>
      <c r="UGA197" s="14"/>
      <c r="UGB197" s="14"/>
      <c r="UGC197" s="14"/>
      <c r="UGD197" s="14"/>
      <c r="UGE197" s="14"/>
      <c r="UGF197" s="14"/>
      <c r="UGG197" s="14"/>
      <c r="UGH197" s="14"/>
      <c r="UGI197" s="14"/>
      <c r="UGJ197" s="14"/>
      <c r="UGK197" s="14"/>
      <c r="UGL197" s="14"/>
      <c r="UGM197" s="14"/>
      <c r="UGN197" s="14"/>
      <c r="UGO197" s="14"/>
      <c r="UGP197" s="14"/>
      <c r="UGQ197" s="14"/>
      <c r="UGR197" s="14"/>
      <c r="UGS197" s="14"/>
      <c r="UGT197" s="14"/>
      <c r="UGU197" s="14"/>
      <c r="UGV197" s="14"/>
      <c r="UGW197" s="14"/>
      <c r="UGX197" s="14"/>
      <c r="UGY197" s="14"/>
      <c r="UGZ197" s="14"/>
      <c r="UHA197" s="14"/>
      <c r="UHB197" s="14"/>
      <c r="UHC197" s="14"/>
      <c r="UHD197" s="14"/>
      <c r="UHE197" s="14"/>
      <c r="UHF197" s="14"/>
      <c r="UHG197" s="14"/>
      <c r="UHH197" s="14"/>
      <c r="UHI197" s="14"/>
      <c r="UHJ197" s="14"/>
      <c r="UHK197" s="14"/>
      <c r="UHL197" s="14"/>
      <c r="UHM197" s="14"/>
      <c r="UHN197" s="14"/>
      <c r="UHO197" s="14"/>
      <c r="UHP197" s="14"/>
      <c r="UHQ197" s="14"/>
      <c r="UHR197" s="14"/>
      <c r="UHS197" s="14"/>
      <c r="UHT197" s="14"/>
      <c r="UHU197" s="14"/>
      <c r="UHV197" s="14"/>
      <c r="UHW197" s="14"/>
      <c r="UHX197" s="14"/>
      <c r="UHY197" s="14"/>
      <c r="UHZ197" s="14"/>
      <c r="UIA197" s="14"/>
      <c r="UIB197" s="14"/>
      <c r="UIC197" s="14"/>
      <c r="UID197" s="14"/>
      <c r="UIE197" s="14"/>
      <c r="UIF197" s="14"/>
      <c r="UIG197" s="14"/>
      <c r="UIH197" s="14"/>
      <c r="UII197" s="14"/>
      <c r="UIJ197" s="14"/>
      <c r="UIK197" s="14"/>
      <c r="UIL197" s="14"/>
      <c r="UIM197" s="14"/>
      <c r="UIN197" s="14"/>
      <c r="UIO197" s="14"/>
      <c r="UIP197" s="14"/>
      <c r="UIQ197" s="14"/>
      <c r="UIR197" s="14"/>
      <c r="UIS197" s="14"/>
      <c r="UIT197" s="14"/>
      <c r="UIU197" s="14"/>
      <c r="UIV197" s="14"/>
      <c r="UIW197" s="14"/>
      <c r="UIX197" s="14"/>
      <c r="UIY197" s="14"/>
      <c r="UIZ197" s="14"/>
      <c r="UJA197" s="14"/>
      <c r="UJB197" s="14"/>
      <c r="UJC197" s="14"/>
      <c r="UJD197" s="14"/>
      <c r="UJE197" s="14"/>
      <c r="UJF197" s="14"/>
      <c r="UJG197" s="14"/>
      <c r="UJH197" s="14"/>
      <c r="UJI197" s="14"/>
      <c r="UJJ197" s="14"/>
      <c r="UJK197" s="14"/>
      <c r="UJL197" s="14"/>
      <c r="UJM197" s="14"/>
      <c r="UJN197" s="14"/>
      <c r="UJO197" s="14"/>
      <c r="UJP197" s="14"/>
      <c r="UJQ197" s="14"/>
      <c r="UJR197" s="14"/>
      <c r="UJS197" s="14"/>
      <c r="UJT197" s="14"/>
      <c r="UJU197" s="14"/>
      <c r="UJV197" s="14"/>
      <c r="UJW197" s="14"/>
      <c r="UJX197" s="14"/>
      <c r="UJY197" s="14"/>
      <c r="UJZ197" s="14"/>
      <c r="UKA197" s="14"/>
      <c r="UKB197" s="14"/>
      <c r="UKC197" s="14"/>
      <c r="UKD197" s="14"/>
      <c r="UKE197" s="14"/>
      <c r="UKF197" s="14"/>
      <c r="UKG197" s="14"/>
      <c r="UKH197" s="14"/>
      <c r="UKI197" s="14"/>
      <c r="UKJ197" s="14"/>
      <c r="UKK197" s="14"/>
      <c r="UKL197" s="14"/>
      <c r="UKM197" s="14"/>
      <c r="UKN197" s="14"/>
      <c r="UKO197" s="14"/>
      <c r="UKP197" s="14"/>
      <c r="UKQ197" s="14"/>
      <c r="UKR197" s="14"/>
      <c r="UKS197" s="14"/>
      <c r="UKT197" s="14"/>
      <c r="UKU197" s="14"/>
      <c r="UKV197" s="14"/>
      <c r="UKW197" s="14"/>
      <c r="UKX197" s="14"/>
      <c r="UKY197" s="14"/>
      <c r="UKZ197" s="14"/>
      <c r="ULA197" s="14"/>
      <c r="ULB197" s="14"/>
      <c r="ULC197" s="14"/>
      <c r="ULD197" s="14"/>
      <c r="ULE197" s="14"/>
      <c r="ULF197" s="14"/>
      <c r="ULG197" s="14"/>
      <c r="ULH197" s="14"/>
      <c r="ULI197" s="14"/>
      <c r="ULJ197" s="14"/>
      <c r="ULK197" s="14"/>
      <c r="ULL197" s="14"/>
      <c r="ULM197" s="14"/>
      <c r="ULN197" s="14"/>
      <c r="ULO197" s="14"/>
      <c r="ULP197" s="14"/>
      <c r="ULQ197" s="14"/>
      <c r="ULR197" s="14"/>
      <c r="ULS197" s="14"/>
      <c r="ULT197" s="14"/>
      <c r="ULU197" s="14"/>
      <c r="ULV197" s="14"/>
      <c r="ULW197" s="14"/>
      <c r="ULX197" s="14"/>
      <c r="ULY197" s="14"/>
      <c r="ULZ197" s="14"/>
      <c r="UMA197" s="14"/>
      <c r="UMB197" s="14"/>
      <c r="UMC197" s="14"/>
      <c r="UMD197" s="14"/>
      <c r="UME197" s="14"/>
      <c r="UMF197" s="14"/>
      <c r="UMG197" s="14"/>
      <c r="UMH197" s="14"/>
      <c r="UMI197" s="14"/>
      <c r="UMJ197" s="14"/>
      <c r="UMK197" s="14"/>
      <c r="UML197" s="14"/>
      <c r="UMM197" s="14"/>
      <c r="UMN197" s="14"/>
      <c r="UMO197" s="14"/>
      <c r="UMP197" s="14"/>
      <c r="UMQ197" s="14"/>
      <c r="UMR197" s="14"/>
      <c r="UMS197" s="14"/>
      <c r="UMT197" s="14"/>
      <c r="UMU197" s="14"/>
      <c r="UMV197" s="14"/>
      <c r="UMW197" s="14"/>
      <c r="UMX197" s="14"/>
      <c r="UMY197" s="14"/>
      <c r="UMZ197" s="14"/>
      <c r="UNA197" s="14"/>
      <c r="UNB197" s="14"/>
      <c r="UNC197" s="14"/>
      <c r="UND197" s="14"/>
      <c r="UNE197" s="14"/>
      <c r="UNF197" s="14"/>
      <c r="UNG197" s="14"/>
      <c r="UNH197" s="14"/>
      <c r="UNI197" s="14"/>
      <c r="UNJ197" s="14"/>
      <c r="UNK197" s="14"/>
      <c r="UNL197" s="14"/>
      <c r="UNM197" s="14"/>
      <c r="UNN197" s="14"/>
      <c r="UNO197" s="14"/>
      <c r="UNP197" s="14"/>
      <c r="UNQ197" s="14"/>
      <c r="UNR197" s="14"/>
      <c r="UNS197" s="14"/>
      <c r="UNT197" s="14"/>
      <c r="UNU197" s="14"/>
      <c r="UNV197" s="14"/>
      <c r="UNW197" s="14"/>
      <c r="UNX197" s="14"/>
      <c r="UNY197" s="14"/>
      <c r="UNZ197" s="14"/>
      <c r="UOA197" s="14"/>
      <c r="UOB197" s="14"/>
      <c r="UOC197" s="14"/>
      <c r="UOD197" s="14"/>
      <c r="UOE197" s="14"/>
      <c r="UOF197" s="14"/>
      <c r="UOG197" s="14"/>
      <c r="UOH197" s="14"/>
      <c r="UOI197" s="14"/>
      <c r="UOJ197" s="14"/>
      <c r="UOK197" s="14"/>
      <c r="UOL197" s="14"/>
      <c r="UOM197" s="14"/>
      <c r="UON197" s="14"/>
      <c r="UOO197" s="14"/>
      <c r="UOP197" s="14"/>
      <c r="UOQ197" s="14"/>
      <c r="UOR197" s="14"/>
      <c r="UOS197" s="14"/>
      <c r="UOT197" s="14"/>
      <c r="UOU197" s="14"/>
      <c r="UOV197" s="14"/>
      <c r="UOW197" s="14"/>
      <c r="UOX197" s="14"/>
      <c r="UOY197" s="14"/>
      <c r="UOZ197" s="14"/>
      <c r="UPA197" s="14"/>
      <c r="UPB197" s="14"/>
      <c r="UPC197" s="14"/>
      <c r="UPD197" s="14"/>
      <c r="UPE197" s="14"/>
      <c r="UPF197" s="14"/>
      <c r="UPG197" s="14"/>
      <c r="UPH197" s="14"/>
      <c r="UPI197" s="14"/>
      <c r="UPJ197" s="14"/>
      <c r="UPK197" s="14"/>
      <c r="UPL197" s="14"/>
      <c r="UPM197" s="14"/>
      <c r="UPN197" s="14"/>
      <c r="UPO197" s="14"/>
      <c r="UPP197" s="14"/>
      <c r="UPQ197" s="14"/>
      <c r="UPR197" s="14"/>
      <c r="UPS197" s="14"/>
      <c r="UPT197" s="14"/>
      <c r="UPU197" s="14"/>
      <c r="UPV197" s="14"/>
      <c r="UPW197" s="14"/>
      <c r="UPX197" s="14"/>
      <c r="UPY197" s="14"/>
      <c r="UPZ197" s="14"/>
      <c r="UQA197" s="14"/>
      <c r="UQB197" s="14"/>
      <c r="UQC197" s="14"/>
      <c r="UQD197" s="14"/>
      <c r="UQE197" s="14"/>
      <c r="UQF197" s="14"/>
      <c r="UQG197" s="14"/>
      <c r="UQH197" s="14"/>
      <c r="UQI197" s="14"/>
      <c r="UQJ197" s="14"/>
      <c r="UQK197" s="14"/>
      <c r="UQL197" s="14"/>
      <c r="UQM197" s="14"/>
      <c r="UQN197" s="14"/>
      <c r="UQO197" s="14"/>
      <c r="UQP197" s="14"/>
      <c r="UQQ197" s="14"/>
      <c r="UQR197" s="14"/>
      <c r="UQS197" s="14"/>
      <c r="UQT197" s="14"/>
      <c r="UQU197" s="14"/>
      <c r="UQV197" s="14"/>
      <c r="UQW197" s="14"/>
      <c r="UQX197" s="14"/>
      <c r="UQY197" s="14"/>
      <c r="UQZ197" s="14"/>
      <c r="URA197" s="14"/>
      <c r="URB197" s="14"/>
      <c r="URC197" s="14"/>
      <c r="URD197" s="14"/>
      <c r="URE197" s="14"/>
      <c r="URF197" s="14"/>
      <c r="URG197" s="14"/>
      <c r="URH197" s="14"/>
      <c r="URI197" s="14"/>
      <c r="URJ197" s="14"/>
      <c r="URK197" s="14"/>
      <c r="URL197" s="14"/>
      <c r="URM197" s="14"/>
      <c r="URN197" s="14"/>
      <c r="URO197" s="14"/>
      <c r="URP197" s="14"/>
      <c r="URQ197" s="14"/>
      <c r="URR197" s="14"/>
      <c r="URS197" s="14"/>
      <c r="URT197" s="14"/>
      <c r="URU197" s="14"/>
      <c r="URV197" s="14"/>
      <c r="URW197" s="14"/>
      <c r="URX197" s="14"/>
      <c r="URY197" s="14"/>
      <c r="URZ197" s="14"/>
      <c r="USA197" s="14"/>
      <c r="USB197" s="14"/>
      <c r="USC197" s="14"/>
      <c r="USD197" s="14"/>
      <c r="USE197" s="14"/>
      <c r="USF197" s="14"/>
      <c r="USG197" s="14"/>
      <c r="USH197" s="14"/>
      <c r="USI197" s="14"/>
      <c r="USJ197" s="14"/>
      <c r="USK197" s="14"/>
      <c r="USL197" s="14"/>
      <c r="USM197" s="14"/>
      <c r="USN197" s="14"/>
      <c r="USO197" s="14"/>
      <c r="USP197" s="14"/>
      <c r="USQ197" s="14"/>
      <c r="USR197" s="14"/>
      <c r="USS197" s="14"/>
      <c r="UST197" s="14"/>
      <c r="USU197" s="14"/>
      <c r="USV197" s="14"/>
      <c r="USW197" s="14"/>
      <c r="USX197" s="14"/>
      <c r="USY197" s="14"/>
      <c r="USZ197" s="14"/>
      <c r="UTA197" s="14"/>
      <c r="UTB197" s="14"/>
      <c r="UTC197" s="14"/>
      <c r="UTD197" s="14"/>
      <c r="UTE197" s="14"/>
      <c r="UTF197" s="14"/>
      <c r="UTG197" s="14"/>
      <c r="UTH197" s="14"/>
      <c r="UTI197" s="14"/>
      <c r="UTJ197" s="14"/>
      <c r="UTK197" s="14"/>
      <c r="UTL197" s="14"/>
      <c r="UTM197" s="14"/>
      <c r="UTN197" s="14"/>
      <c r="UTO197" s="14"/>
      <c r="UTP197" s="14"/>
      <c r="UTQ197" s="14"/>
      <c r="UTR197" s="14"/>
      <c r="UTS197" s="14"/>
      <c r="UTT197" s="14"/>
      <c r="UTU197" s="14"/>
      <c r="UTV197" s="14"/>
      <c r="UTW197" s="14"/>
      <c r="UTX197" s="14"/>
      <c r="UTY197" s="14"/>
      <c r="UTZ197" s="14"/>
      <c r="UUA197" s="14"/>
      <c r="UUB197" s="14"/>
      <c r="UUC197" s="14"/>
      <c r="UUD197" s="14"/>
      <c r="UUE197" s="14"/>
      <c r="UUF197" s="14"/>
      <c r="UUG197" s="14"/>
      <c r="UUH197" s="14"/>
      <c r="UUI197" s="14"/>
      <c r="UUJ197" s="14"/>
      <c r="UUK197" s="14"/>
      <c r="UUL197" s="14"/>
      <c r="UUM197" s="14"/>
      <c r="UUN197" s="14"/>
      <c r="UUO197" s="14"/>
      <c r="UUP197" s="14"/>
      <c r="UUQ197" s="14"/>
      <c r="UUR197" s="14"/>
      <c r="UUS197" s="14"/>
      <c r="UUT197" s="14"/>
      <c r="UUU197" s="14"/>
      <c r="UUV197" s="14"/>
      <c r="UUW197" s="14"/>
      <c r="UUX197" s="14"/>
      <c r="UUY197" s="14"/>
      <c r="UUZ197" s="14"/>
      <c r="UVA197" s="14"/>
      <c r="UVB197" s="14"/>
      <c r="UVC197" s="14"/>
      <c r="UVD197" s="14"/>
      <c r="UVE197" s="14"/>
      <c r="UVF197" s="14"/>
      <c r="UVG197" s="14"/>
      <c r="UVH197" s="14"/>
      <c r="UVI197" s="14"/>
      <c r="UVJ197" s="14"/>
      <c r="UVK197" s="14"/>
      <c r="UVL197" s="14"/>
      <c r="UVM197" s="14"/>
      <c r="UVN197" s="14"/>
      <c r="UVO197" s="14"/>
      <c r="UVP197" s="14"/>
      <c r="UVQ197" s="14"/>
      <c r="UVR197" s="14"/>
      <c r="UVS197" s="14"/>
      <c r="UVT197" s="14"/>
      <c r="UVU197" s="14"/>
      <c r="UVV197" s="14"/>
      <c r="UVW197" s="14"/>
      <c r="UVX197" s="14"/>
      <c r="UVY197" s="14"/>
      <c r="UVZ197" s="14"/>
      <c r="UWA197" s="14"/>
      <c r="UWB197" s="14"/>
      <c r="UWC197" s="14"/>
      <c r="UWD197" s="14"/>
      <c r="UWE197" s="14"/>
      <c r="UWF197" s="14"/>
      <c r="UWG197" s="14"/>
      <c r="UWH197" s="14"/>
      <c r="UWI197" s="14"/>
      <c r="UWJ197" s="14"/>
      <c r="UWK197" s="14"/>
      <c r="UWL197" s="14"/>
      <c r="UWM197" s="14"/>
      <c r="UWN197" s="14"/>
      <c r="UWO197" s="14"/>
      <c r="UWP197" s="14"/>
      <c r="UWQ197" s="14"/>
      <c r="UWR197" s="14"/>
      <c r="UWS197" s="14"/>
      <c r="UWT197" s="14"/>
      <c r="UWU197" s="14"/>
      <c r="UWV197" s="14"/>
      <c r="UWW197" s="14"/>
      <c r="UWX197" s="14"/>
      <c r="UWY197" s="14"/>
      <c r="UWZ197" s="14"/>
      <c r="UXA197" s="14"/>
      <c r="UXB197" s="14"/>
      <c r="UXC197" s="14"/>
      <c r="UXD197" s="14"/>
      <c r="UXE197" s="14"/>
      <c r="UXF197" s="14"/>
      <c r="UXG197" s="14"/>
      <c r="UXH197" s="14"/>
      <c r="UXI197" s="14"/>
      <c r="UXJ197" s="14"/>
      <c r="UXK197" s="14"/>
      <c r="UXL197" s="14"/>
      <c r="UXM197" s="14"/>
      <c r="UXN197" s="14"/>
      <c r="UXO197" s="14"/>
      <c r="UXP197" s="14"/>
      <c r="UXQ197" s="14"/>
      <c r="UXR197" s="14"/>
      <c r="UXS197" s="14"/>
      <c r="UXT197" s="14"/>
      <c r="UXU197" s="14"/>
      <c r="UXV197" s="14"/>
      <c r="UXW197" s="14"/>
      <c r="UXX197" s="14"/>
      <c r="UXY197" s="14"/>
      <c r="UXZ197" s="14"/>
      <c r="UYA197" s="14"/>
      <c r="UYB197" s="14"/>
      <c r="UYC197" s="14"/>
      <c r="UYD197" s="14"/>
      <c r="UYE197" s="14"/>
      <c r="UYF197" s="14"/>
      <c r="UYG197" s="14"/>
      <c r="UYH197" s="14"/>
      <c r="UYI197" s="14"/>
      <c r="UYJ197" s="14"/>
      <c r="UYK197" s="14"/>
      <c r="UYL197" s="14"/>
      <c r="UYM197" s="14"/>
      <c r="UYN197" s="14"/>
      <c r="UYO197" s="14"/>
      <c r="UYP197" s="14"/>
      <c r="UYQ197" s="14"/>
      <c r="UYR197" s="14"/>
      <c r="UYS197" s="14"/>
      <c r="UYT197" s="14"/>
      <c r="UYU197" s="14"/>
      <c r="UYV197" s="14"/>
      <c r="UYW197" s="14"/>
      <c r="UYX197" s="14"/>
      <c r="UYY197" s="14"/>
      <c r="UYZ197" s="14"/>
      <c r="UZA197" s="14"/>
      <c r="UZB197" s="14"/>
      <c r="UZC197" s="14"/>
      <c r="UZD197" s="14"/>
      <c r="UZE197" s="14"/>
      <c r="UZF197" s="14"/>
      <c r="UZG197" s="14"/>
      <c r="UZH197" s="14"/>
      <c r="UZI197" s="14"/>
      <c r="UZJ197" s="14"/>
      <c r="UZK197" s="14"/>
      <c r="UZL197" s="14"/>
      <c r="UZM197" s="14"/>
      <c r="UZN197" s="14"/>
      <c r="UZO197" s="14"/>
      <c r="UZP197" s="14"/>
      <c r="UZQ197" s="14"/>
      <c r="UZR197" s="14"/>
      <c r="UZS197" s="14"/>
      <c r="UZT197" s="14"/>
      <c r="UZU197" s="14"/>
      <c r="UZV197" s="14"/>
      <c r="UZW197" s="14"/>
      <c r="UZX197" s="14"/>
      <c r="UZY197" s="14"/>
      <c r="UZZ197" s="14"/>
      <c r="VAA197" s="14"/>
      <c r="VAB197" s="14"/>
      <c r="VAC197" s="14"/>
      <c r="VAD197" s="14"/>
      <c r="VAE197" s="14"/>
      <c r="VAF197" s="14"/>
      <c r="VAG197" s="14"/>
      <c r="VAH197" s="14"/>
      <c r="VAI197" s="14"/>
      <c r="VAJ197" s="14"/>
      <c r="VAK197" s="14"/>
      <c r="VAL197" s="14"/>
      <c r="VAM197" s="14"/>
      <c r="VAN197" s="14"/>
      <c r="VAO197" s="14"/>
      <c r="VAP197" s="14"/>
      <c r="VAQ197" s="14"/>
      <c r="VAR197" s="14"/>
      <c r="VAS197" s="14"/>
      <c r="VAT197" s="14"/>
      <c r="VAU197" s="14"/>
      <c r="VAV197" s="14"/>
      <c r="VAW197" s="14"/>
      <c r="VAX197" s="14"/>
      <c r="VAY197" s="14"/>
      <c r="VAZ197" s="14"/>
      <c r="VBA197" s="14"/>
      <c r="VBB197" s="14"/>
      <c r="VBC197" s="14"/>
      <c r="VBD197" s="14"/>
      <c r="VBE197" s="14"/>
      <c r="VBF197" s="14"/>
      <c r="VBG197" s="14"/>
      <c r="VBH197" s="14"/>
      <c r="VBI197" s="14"/>
      <c r="VBJ197" s="14"/>
      <c r="VBK197" s="14"/>
      <c r="VBL197" s="14"/>
      <c r="VBM197" s="14"/>
      <c r="VBN197" s="14"/>
      <c r="VBO197" s="14"/>
      <c r="VBP197" s="14"/>
      <c r="VBQ197" s="14"/>
      <c r="VBR197" s="14"/>
      <c r="VBS197" s="14"/>
      <c r="VBT197" s="14"/>
      <c r="VBU197" s="14"/>
      <c r="VBV197" s="14"/>
      <c r="VBW197" s="14"/>
      <c r="VBX197" s="14"/>
      <c r="VBY197" s="14"/>
      <c r="VBZ197" s="14"/>
      <c r="VCA197" s="14"/>
      <c r="VCB197" s="14"/>
      <c r="VCC197" s="14"/>
      <c r="VCD197" s="14"/>
      <c r="VCE197" s="14"/>
      <c r="VCF197" s="14"/>
      <c r="VCG197" s="14"/>
      <c r="VCH197" s="14"/>
      <c r="VCI197" s="14"/>
      <c r="VCJ197" s="14"/>
      <c r="VCK197" s="14"/>
      <c r="VCL197" s="14"/>
      <c r="VCM197" s="14"/>
      <c r="VCN197" s="14"/>
      <c r="VCO197" s="14"/>
      <c r="VCP197" s="14"/>
      <c r="VCQ197" s="14"/>
      <c r="VCR197" s="14"/>
      <c r="VCS197" s="14"/>
      <c r="VCT197" s="14"/>
      <c r="VCU197" s="14"/>
      <c r="VCV197" s="14"/>
      <c r="VCW197" s="14"/>
      <c r="VCX197" s="14"/>
      <c r="VCY197" s="14"/>
      <c r="VCZ197" s="14"/>
      <c r="VDA197" s="14"/>
      <c r="VDB197" s="14"/>
      <c r="VDC197" s="14"/>
      <c r="VDD197" s="14"/>
      <c r="VDE197" s="14"/>
      <c r="VDF197" s="14"/>
      <c r="VDG197" s="14"/>
      <c r="VDH197" s="14"/>
      <c r="VDI197" s="14"/>
      <c r="VDJ197" s="14"/>
      <c r="VDK197" s="14"/>
      <c r="VDL197" s="14"/>
      <c r="VDM197" s="14"/>
      <c r="VDN197" s="14"/>
      <c r="VDO197" s="14"/>
      <c r="VDP197" s="14"/>
      <c r="VDQ197" s="14"/>
      <c r="VDR197" s="14"/>
      <c r="VDS197" s="14"/>
      <c r="VDT197" s="14"/>
      <c r="VDU197" s="14"/>
      <c r="VDV197" s="14"/>
      <c r="VDW197" s="14"/>
      <c r="VDX197" s="14"/>
      <c r="VDY197" s="14"/>
      <c r="VDZ197" s="14"/>
      <c r="VEA197" s="14"/>
      <c r="VEB197" s="14"/>
      <c r="VEC197" s="14"/>
      <c r="VED197" s="14"/>
      <c r="VEE197" s="14"/>
      <c r="VEF197" s="14"/>
      <c r="VEG197" s="14"/>
      <c r="VEH197" s="14"/>
      <c r="VEI197" s="14"/>
      <c r="VEJ197" s="14"/>
      <c r="VEK197" s="14"/>
      <c r="VEL197" s="14"/>
      <c r="VEM197" s="14"/>
      <c r="VEN197" s="14"/>
      <c r="VEO197" s="14"/>
      <c r="VEP197" s="14"/>
      <c r="VEQ197" s="14"/>
      <c r="VER197" s="14"/>
      <c r="VES197" s="14"/>
      <c r="VET197" s="14"/>
      <c r="VEU197" s="14"/>
      <c r="VEV197" s="14"/>
      <c r="VEW197" s="14"/>
      <c r="VEX197" s="14"/>
      <c r="VEY197" s="14"/>
      <c r="VEZ197" s="14"/>
      <c r="VFA197" s="14"/>
      <c r="VFB197" s="14"/>
      <c r="VFC197" s="14"/>
      <c r="VFD197" s="14"/>
      <c r="VFE197" s="14"/>
      <c r="VFF197" s="14"/>
      <c r="VFG197" s="14"/>
      <c r="VFH197" s="14"/>
      <c r="VFI197" s="14"/>
      <c r="VFJ197" s="14"/>
      <c r="VFK197" s="14"/>
      <c r="VFL197" s="14"/>
      <c r="VFM197" s="14"/>
      <c r="VFN197" s="14"/>
      <c r="VFO197" s="14"/>
      <c r="VFP197" s="14"/>
      <c r="VFQ197" s="14"/>
      <c r="VFR197" s="14"/>
      <c r="VFS197" s="14"/>
      <c r="VFT197" s="14"/>
      <c r="VFU197" s="14"/>
      <c r="VFV197" s="14"/>
      <c r="VFW197" s="14"/>
      <c r="VFX197" s="14"/>
      <c r="VFY197" s="14"/>
      <c r="VFZ197" s="14"/>
      <c r="VGA197" s="14"/>
      <c r="VGB197" s="14"/>
      <c r="VGC197" s="14"/>
      <c r="VGD197" s="14"/>
      <c r="VGE197" s="14"/>
      <c r="VGF197" s="14"/>
      <c r="VGG197" s="14"/>
      <c r="VGH197" s="14"/>
      <c r="VGI197" s="14"/>
      <c r="VGJ197" s="14"/>
      <c r="VGK197" s="14"/>
      <c r="VGL197" s="14"/>
      <c r="VGM197" s="14"/>
      <c r="VGN197" s="14"/>
      <c r="VGO197" s="14"/>
      <c r="VGP197" s="14"/>
      <c r="VGQ197" s="14"/>
      <c r="VGR197" s="14"/>
      <c r="VGS197" s="14"/>
      <c r="VGT197" s="14"/>
      <c r="VGU197" s="14"/>
      <c r="VGV197" s="14"/>
      <c r="VGW197" s="14"/>
      <c r="VGX197" s="14"/>
      <c r="VGY197" s="14"/>
      <c r="VGZ197" s="14"/>
      <c r="VHA197" s="14"/>
      <c r="VHB197" s="14"/>
      <c r="VHC197" s="14"/>
      <c r="VHD197" s="14"/>
      <c r="VHE197" s="14"/>
      <c r="VHF197" s="14"/>
      <c r="VHG197" s="14"/>
      <c r="VHH197" s="14"/>
      <c r="VHI197" s="14"/>
      <c r="VHJ197" s="14"/>
      <c r="VHK197" s="14"/>
      <c r="VHL197" s="14"/>
      <c r="VHM197" s="14"/>
      <c r="VHN197" s="14"/>
      <c r="VHO197" s="14"/>
      <c r="VHP197" s="14"/>
      <c r="VHQ197" s="14"/>
      <c r="VHR197" s="14"/>
      <c r="VHS197" s="14"/>
      <c r="VHT197" s="14"/>
      <c r="VHU197" s="14"/>
      <c r="VHV197" s="14"/>
      <c r="VHW197" s="14"/>
      <c r="VHX197" s="14"/>
      <c r="VHY197" s="14"/>
      <c r="VHZ197" s="14"/>
      <c r="VIA197" s="14"/>
      <c r="VIB197" s="14"/>
      <c r="VIC197" s="14"/>
      <c r="VID197" s="14"/>
      <c r="VIE197" s="14"/>
      <c r="VIF197" s="14"/>
      <c r="VIG197" s="14"/>
      <c r="VIH197" s="14"/>
      <c r="VII197" s="14"/>
      <c r="VIJ197" s="14"/>
      <c r="VIK197" s="14"/>
      <c r="VIL197" s="14"/>
      <c r="VIM197" s="14"/>
      <c r="VIN197" s="14"/>
      <c r="VIO197" s="14"/>
      <c r="VIP197" s="14"/>
      <c r="VIQ197" s="14"/>
      <c r="VIR197" s="14"/>
      <c r="VIS197" s="14"/>
      <c r="VIT197" s="14"/>
      <c r="VIU197" s="14"/>
      <c r="VIV197" s="14"/>
      <c r="VIW197" s="14"/>
      <c r="VIX197" s="14"/>
      <c r="VIY197" s="14"/>
      <c r="VIZ197" s="14"/>
      <c r="VJA197" s="14"/>
      <c r="VJB197" s="14"/>
      <c r="VJC197" s="14"/>
      <c r="VJD197" s="14"/>
      <c r="VJE197" s="14"/>
      <c r="VJF197" s="14"/>
      <c r="VJG197" s="14"/>
      <c r="VJH197" s="14"/>
      <c r="VJI197" s="14"/>
      <c r="VJJ197" s="14"/>
      <c r="VJK197" s="14"/>
      <c r="VJL197" s="14"/>
      <c r="VJM197" s="14"/>
      <c r="VJN197" s="14"/>
      <c r="VJO197" s="14"/>
      <c r="VJP197" s="14"/>
      <c r="VJQ197" s="14"/>
      <c r="VJR197" s="14"/>
      <c r="VJS197" s="14"/>
      <c r="VJT197" s="14"/>
      <c r="VJU197" s="14"/>
      <c r="VJV197" s="14"/>
      <c r="VJW197" s="14"/>
      <c r="VJX197" s="14"/>
      <c r="VJY197" s="14"/>
      <c r="VJZ197" s="14"/>
      <c r="VKA197" s="14"/>
      <c r="VKB197" s="14"/>
      <c r="VKC197" s="14"/>
      <c r="VKD197" s="14"/>
      <c r="VKE197" s="14"/>
      <c r="VKF197" s="14"/>
      <c r="VKG197" s="14"/>
      <c r="VKH197" s="14"/>
      <c r="VKI197" s="14"/>
      <c r="VKJ197" s="14"/>
      <c r="VKK197" s="14"/>
      <c r="VKL197" s="14"/>
      <c r="VKM197" s="14"/>
      <c r="VKN197" s="14"/>
      <c r="VKO197" s="14"/>
      <c r="VKP197" s="14"/>
      <c r="VKQ197" s="14"/>
      <c r="VKR197" s="14"/>
      <c r="VKS197" s="14"/>
      <c r="VKT197" s="14"/>
      <c r="VKU197" s="14"/>
      <c r="VKV197" s="14"/>
      <c r="VKW197" s="14"/>
      <c r="VKX197" s="14"/>
      <c r="VKY197" s="14"/>
      <c r="VKZ197" s="14"/>
      <c r="VLA197" s="14"/>
      <c r="VLB197" s="14"/>
      <c r="VLC197" s="14"/>
      <c r="VLD197" s="14"/>
      <c r="VLE197" s="14"/>
      <c r="VLF197" s="14"/>
      <c r="VLG197" s="14"/>
      <c r="VLH197" s="14"/>
      <c r="VLI197" s="14"/>
      <c r="VLJ197" s="14"/>
      <c r="VLK197" s="14"/>
      <c r="VLL197" s="14"/>
      <c r="VLM197" s="14"/>
      <c r="VLN197" s="14"/>
      <c r="VLO197" s="14"/>
      <c r="VLP197" s="14"/>
      <c r="VLQ197" s="14"/>
      <c r="VLR197" s="14"/>
      <c r="VLS197" s="14"/>
      <c r="VLT197" s="14"/>
      <c r="VLU197" s="14"/>
      <c r="VLV197" s="14"/>
      <c r="VLW197" s="14"/>
      <c r="VLX197" s="14"/>
      <c r="VLY197" s="14"/>
      <c r="VLZ197" s="14"/>
      <c r="VMA197" s="14"/>
      <c r="VMB197" s="14"/>
      <c r="VMC197" s="14"/>
      <c r="VMD197" s="14"/>
      <c r="VME197" s="14"/>
      <c r="VMF197" s="14"/>
      <c r="VMG197" s="14"/>
      <c r="VMH197" s="14"/>
      <c r="VMI197" s="14"/>
      <c r="VMJ197" s="14"/>
      <c r="VMK197" s="14"/>
      <c r="VML197" s="14"/>
      <c r="VMM197" s="14"/>
      <c r="VMN197" s="14"/>
      <c r="VMO197" s="14"/>
      <c r="VMP197" s="14"/>
      <c r="VMQ197" s="14"/>
      <c r="VMR197" s="14"/>
      <c r="VMS197" s="14"/>
      <c r="VMT197" s="14"/>
      <c r="VMU197" s="14"/>
      <c r="VMV197" s="14"/>
      <c r="VMW197" s="14"/>
      <c r="VMX197" s="14"/>
      <c r="VMY197" s="14"/>
      <c r="VMZ197" s="14"/>
      <c r="VNA197" s="14"/>
      <c r="VNB197" s="14"/>
      <c r="VNC197" s="14"/>
      <c r="VND197" s="14"/>
      <c r="VNE197" s="14"/>
      <c r="VNF197" s="14"/>
      <c r="VNG197" s="14"/>
      <c r="VNH197" s="14"/>
      <c r="VNI197" s="14"/>
      <c r="VNJ197" s="14"/>
      <c r="VNK197" s="14"/>
      <c r="VNL197" s="14"/>
      <c r="VNM197" s="14"/>
      <c r="VNN197" s="14"/>
      <c r="VNO197" s="14"/>
      <c r="VNP197" s="14"/>
      <c r="VNQ197" s="14"/>
      <c r="VNR197" s="14"/>
      <c r="VNS197" s="14"/>
      <c r="VNT197" s="14"/>
      <c r="VNU197" s="14"/>
      <c r="VNV197" s="14"/>
      <c r="VNW197" s="14"/>
      <c r="VNX197" s="14"/>
      <c r="VNY197" s="14"/>
      <c r="VNZ197" s="14"/>
      <c r="VOA197" s="14"/>
      <c r="VOB197" s="14"/>
      <c r="VOC197" s="14"/>
      <c r="VOD197" s="14"/>
      <c r="VOE197" s="14"/>
      <c r="VOF197" s="14"/>
      <c r="VOG197" s="14"/>
      <c r="VOH197" s="14"/>
      <c r="VOI197" s="14"/>
      <c r="VOJ197" s="14"/>
      <c r="VOK197" s="14"/>
      <c r="VOL197" s="14"/>
      <c r="VOM197" s="14"/>
      <c r="VON197" s="14"/>
      <c r="VOO197" s="14"/>
      <c r="VOP197" s="14"/>
      <c r="VOQ197" s="14"/>
      <c r="VOR197" s="14"/>
      <c r="VOS197" s="14"/>
      <c r="VOT197" s="14"/>
      <c r="VOU197" s="14"/>
      <c r="VOV197" s="14"/>
      <c r="VOW197" s="14"/>
      <c r="VOX197" s="14"/>
      <c r="VOY197" s="14"/>
      <c r="VOZ197" s="14"/>
      <c r="VPA197" s="14"/>
      <c r="VPB197" s="14"/>
      <c r="VPC197" s="14"/>
      <c r="VPD197" s="14"/>
      <c r="VPE197" s="14"/>
      <c r="VPF197" s="14"/>
      <c r="VPG197" s="14"/>
      <c r="VPH197" s="14"/>
      <c r="VPI197" s="14"/>
      <c r="VPJ197" s="14"/>
      <c r="VPK197" s="14"/>
      <c r="VPL197" s="14"/>
      <c r="VPM197" s="14"/>
      <c r="VPN197" s="14"/>
      <c r="VPO197" s="14"/>
      <c r="VPP197" s="14"/>
      <c r="VPQ197" s="14"/>
      <c r="VPR197" s="14"/>
      <c r="VPS197" s="14"/>
      <c r="VPT197" s="14"/>
      <c r="VPU197" s="14"/>
      <c r="VPV197" s="14"/>
      <c r="VPW197" s="14"/>
      <c r="VPX197" s="14"/>
      <c r="VPY197" s="14"/>
      <c r="VPZ197" s="14"/>
      <c r="VQA197" s="14"/>
      <c r="VQB197" s="14"/>
      <c r="VQC197" s="14"/>
      <c r="VQD197" s="14"/>
      <c r="VQE197" s="14"/>
      <c r="VQF197" s="14"/>
      <c r="VQG197" s="14"/>
      <c r="VQH197" s="14"/>
      <c r="VQI197" s="14"/>
      <c r="VQJ197" s="14"/>
      <c r="VQK197" s="14"/>
      <c r="VQL197" s="14"/>
      <c r="VQM197" s="14"/>
      <c r="VQN197" s="14"/>
      <c r="VQO197" s="14"/>
      <c r="VQP197" s="14"/>
      <c r="VQQ197" s="14"/>
      <c r="VQR197" s="14"/>
      <c r="VQS197" s="14"/>
      <c r="VQT197" s="14"/>
      <c r="VQU197" s="14"/>
      <c r="VQV197" s="14"/>
      <c r="VQW197" s="14"/>
      <c r="VQX197" s="14"/>
      <c r="VQY197" s="14"/>
      <c r="VQZ197" s="14"/>
      <c r="VRA197" s="14"/>
      <c r="VRB197" s="14"/>
      <c r="VRC197" s="14"/>
      <c r="VRD197" s="14"/>
      <c r="VRE197" s="14"/>
      <c r="VRF197" s="14"/>
      <c r="VRG197" s="14"/>
      <c r="VRH197" s="14"/>
      <c r="VRI197" s="14"/>
      <c r="VRJ197" s="14"/>
      <c r="VRK197" s="14"/>
      <c r="VRL197" s="14"/>
      <c r="VRM197" s="14"/>
      <c r="VRN197" s="14"/>
      <c r="VRO197" s="14"/>
      <c r="VRP197" s="14"/>
      <c r="VRQ197" s="14"/>
      <c r="VRR197" s="14"/>
      <c r="VRS197" s="14"/>
      <c r="VRT197" s="14"/>
      <c r="VRU197" s="14"/>
      <c r="VRV197" s="14"/>
      <c r="VRW197" s="14"/>
      <c r="VRX197" s="14"/>
      <c r="VRY197" s="14"/>
      <c r="VRZ197" s="14"/>
      <c r="VSA197" s="14"/>
      <c r="VSB197" s="14"/>
      <c r="VSC197" s="14"/>
      <c r="VSD197" s="14"/>
      <c r="VSE197" s="14"/>
      <c r="VSF197" s="14"/>
      <c r="VSG197" s="14"/>
      <c r="VSH197" s="14"/>
      <c r="VSI197" s="14"/>
      <c r="VSJ197" s="14"/>
      <c r="VSK197" s="14"/>
      <c r="VSL197" s="14"/>
      <c r="VSM197" s="14"/>
      <c r="VSN197" s="14"/>
      <c r="VSO197" s="14"/>
      <c r="VSP197" s="14"/>
      <c r="VSQ197" s="14"/>
      <c r="VSR197" s="14"/>
      <c r="VSS197" s="14"/>
      <c r="VST197" s="14"/>
      <c r="VSU197" s="14"/>
      <c r="VSV197" s="14"/>
      <c r="VSW197" s="14"/>
      <c r="VSX197" s="14"/>
      <c r="VSY197" s="14"/>
      <c r="VSZ197" s="14"/>
      <c r="VTA197" s="14"/>
      <c r="VTB197" s="14"/>
      <c r="VTC197" s="14"/>
      <c r="VTD197" s="14"/>
      <c r="VTE197" s="14"/>
      <c r="VTF197" s="14"/>
      <c r="VTG197" s="14"/>
      <c r="VTH197" s="14"/>
      <c r="VTI197" s="14"/>
      <c r="VTJ197" s="14"/>
      <c r="VTK197" s="14"/>
      <c r="VTL197" s="14"/>
      <c r="VTM197" s="14"/>
      <c r="VTN197" s="14"/>
      <c r="VTO197" s="14"/>
      <c r="VTP197" s="14"/>
      <c r="VTQ197" s="14"/>
      <c r="VTR197" s="14"/>
      <c r="VTS197" s="14"/>
      <c r="VTT197" s="14"/>
      <c r="VTU197" s="14"/>
      <c r="VTV197" s="14"/>
      <c r="VTW197" s="14"/>
      <c r="VTX197" s="14"/>
      <c r="VTY197" s="14"/>
      <c r="VTZ197" s="14"/>
      <c r="VUA197" s="14"/>
      <c r="VUB197" s="14"/>
      <c r="VUC197" s="14"/>
      <c r="VUD197" s="14"/>
      <c r="VUE197" s="14"/>
      <c r="VUF197" s="14"/>
      <c r="VUG197" s="14"/>
      <c r="VUH197" s="14"/>
      <c r="VUI197" s="14"/>
      <c r="VUJ197" s="14"/>
      <c r="VUK197" s="14"/>
      <c r="VUL197" s="14"/>
      <c r="VUM197" s="14"/>
      <c r="VUN197" s="14"/>
      <c r="VUO197" s="14"/>
      <c r="VUP197" s="14"/>
      <c r="VUQ197" s="14"/>
      <c r="VUR197" s="14"/>
      <c r="VUS197" s="14"/>
      <c r="VUT197" s="14"/>
      <c r="VUU197" s="14"/>
      <c r="VUV197" s="14"/>
      <c r="VUW197" s="14"/>
      <c r="VUX197" s="14"/>
      <c r="VUY197" s="14"/>
      <c r="VUZ197" s="14"/>
      <c r="VVA197" s="14"/>
      <c r="VVB197" s="14"/>
      <c r="VVC197" s="14"/>
      <c r="VVD197" s="14"/>
      <c r="VVE197" s="14"/>
      <c r="VVF197" s="14"/>
      <c r="VVG197" s="14"/>
      <c r="VVH197" s="14"/>
      <c r="VVI197" s="14"/>
      <c r="VVJ197" s="14"/>
      <c r="VVK197" s="14"/>
      <c r="VVL197" s="14"/>
      <c r="VVM197" s="14"/>
      <c r="VVN197" s="14"/>
      <c r="VVO197" s="14"/>
      <c r="VVP197" s="14"/>
      <c r="VVQ197" s="14"/>
      <c r="VVR197" s="14"/>
      <c r="VVS197" s="14"/>
      <c r="VVT197" s="14"/>
      <c r="VVU197" s="14"/>
      <c r="VVV197" s="14"/>
      <c r="VVW197" s="14"/>
      <c r="VVX197" s="14"/>
      <c r="VVY197" s="14"/>
      <c r="VVZ197" s="14"/>
      <c r="VWA197" s="14"/>
      <c r="VWB197" s="14"/>
      <c r="VWC197" s="14"/>
      <c r="VWD197" s="14"/>
      <c r="VWE197" s="14"/>
      <c r="VWF197" s="14"/>
      <c r="VWG197" s="14"/>
      <c r="VWH197" s="14"/>
      <c r="VWI197" s="14"/>
      <c r="VWJ197" s="14"/>
      <c r="VWK197" s="14"/>
      <c r="VWL197" s="14"/>
      <c r="VWM197" s="14"/>
      <c r="VWN197" s="14"/>
      <c r="VWO197" s="14"/>
      <c r="VWP197" s="14"/>
      <c r="VWQ197" s="14"/>
      <c r="VWR197" s="14"/>
      <c r="VWS197" s="14"/>
      <c r="VWT197" s="14"/>
      <c r="VWU197" s="14"/>
      <c r="VWV197" s="14"/>
      <c r="VWW197" s="14"/>
      <c r="VWX197" s="14"/>
      <c r="VWY197" s="14"/>
      <c r="VWZ197" s="14"/>
      <c r="VXA197" s="14"/>
      <c r="VXB197" s="14"/>
      <c r="VXC197" s="14"/>
      <c r="VXD197" s="14"/>
      <c r="VXE197" s="14"/>
      <c r="VXF197" s="14"/>
      <c r="VXG197" s="14"/>
      <c r="VXH197" s="14"/>
      <c r="VXI197" s="14"/>
      <c r="VXJ197" s="14"/>
      <c r="VXK197" s="14"/>
      <c r="VXL197" s="14"/>
      <c r="VXM197" s="14"/>
      <c r="VXN197" s="14"/>
      <c r="VXO197" s="14"/>
      <c r="VXP197" s="14"/>
      <c r="VXQ197" s="14"/>
      <c r="VXR197" s="14"/>
      <c r="VXS197" s="14"/>
      <c r="VXT197" s="14"/>
      <c r="VXU197" s="14"/>
      <c r="VXV197" s="14"/>
      <c r="VXW197" s="14"/>
      <c r="VXX197" s="14"/>
      <c r="VXY197" s="14"/>
      <c r="VXZ197" s="14"/>
      <c r="VYA197" s="14"/>
      <c r="VYB197" s="14"/>
      <c r="VYC197" s="14"/>
      <c r="VYD197" s="14"/>
      <c r="VYE197" s="14"/>
      <c r="VYF197" s="14"/>
      <c r="VYG197" s="14"/>
      <c r="VYH197" s="14"/>
      <c r="VYI197" s="14"/>
      <c r="VYJ197" s="14"/>
      <c r="VYK197" s="14"/>
      <c r="VYL197" s="14"/>
      <c r="VYM197" s="14"/>
      <c r="VYN197" s="14"/>
      <c r="VYO197" s="14"/>
      <c r="VYP197" s="14"/>
      <c r="VYQ197" s="14"/>
      <c r="VYR197" s="14"/>
      <c r="VYS197" s="14"/>
      <c r="VYT197" s="14"/>
      <c r="VYU197" s="14"/>
      <c r="VYV197" s="14"/>
      <c r="VYW197" s="14"/>
      <c r="VYX197" s="14"/>
      <c r="VYY197" s="14"/>
      <c r="VYZ197" s="14"/>
      <c r="VZA197" s="14"/>
      <c r="VZB197" s="14"/>
      <c r="VZC197" s="14"/>
      <c r="VZD197" s="14"/>
      <c r="VZE197" s="14"/>
      <c r="VZF197" s="14"/>
      <c r="VZG197" s="14"/>
      <c r="VZH197" s="14"/>
      <c r="VZI197" s="14"/>
      <c r="VZJ197" s="14"/>
      <c r="VZK197" s="14"/>
      <c r="VZL197" s="14"/>
      <c r="VZM197" s="14"/>
      <c r="VZN197" s="14"/>
      <c r="VZO197" s="14"/>
      <c r="VZP197" s="14"/>
      <c r="VZQ197" s="14"/>
      <c r="VZR197" s="14"/>
      <c r="VZS197" s="14"/>
      <c r="VZT197" s="14"/>
      <c r="VZU197" s="14"/>
      <c r="VZV197" s="14"/>
      <c r="VZW197" s="14"/>
      <c r="VZX197" s="14"/>
      <c r="VZY197" s="14"/>
      <c r="VZZ197" s="14"/>
      <c r="WAA197" s="14"/>
      <c r="WAB197" s="14"/>
      <c r="WAC197" s="14"/>
      <c r="WAD197" s="14"/>
      <c r="WAE197" s="14"/>
      <c r="WAF197" s="14"/>
      <c r="WAG197" s="14"/>
      <c r="WAH197" s="14"/>
      <c r="WAI197" s="14"/>
      <c r="WAJ197" s="14"/>
      <c r="WAK197" s="14"/>
      <c r="WAL197" s="14"/>
      <c r="WAM197" s="14"/>
      <c r="WAN197" s="14"/>
      <c r="WAO197" s="14"/>
      <c r="WAP197" s="14"/>
      <c r="WAQ197" s="14"/>
      <c r="WAR197" s="14"/>
      <c r="WAS197" s="14"/>
      <c r="WAT197" s="14"/>
      <c r="WAU197" s="14"/>
      <c r="WAV197" s="14"/>
      <c r="WAW197" s="14"/>
      <c r="WAX197" s="14"/>
      <c r="WAY197" s="14"/>
      <c r="WAZ197" s="14"/>
      <c r="WBA197" s="14"/>
      <c r="WBB197" s="14"/>
      <c r="WBC197" s="14"/>
      <c r="WBD197" s="14"/>
      <c r="WBE197" s="14"/>
      <c r="WBF197" s="14"/>
      <c r="WBG197" s="14"/>
      <c r="WBH197" s="14"/>
      <c r="WBI197" s="14"/>
      <c r="WBJ197" s="14"/>
      <c r="WBK197" s="14"/>
      <c r="WBL197" s="14"/>
      <c r="WBM197" s="14"/>
      <c r="WBN197" s="14"/>
      <c r="WBO197" s="14"/>
      <c r="WBP197" s="14"/>
      <c r="WBQ197" s="14"/>
      <c r="WBR197" s="14"/>
      <c r="WBS197" s="14"/>
      <c r="WBT197" s="14"/>
      <c r="WBU197" s="14"/>
      <c r="WBV197" s="14"/>
      <c r="WBW197" s="14"/>
      <c r="WBX197" s="14"/>
      <c r="WBY197" s="14"/>
      <c r="WBZ197" s="14"/>
      <c r="WCA197" s="14"/>
      <c r="WCB197" s="14"/>
      <c r="WCC197" s="14"/>
      <c r="WCD197" s="14"/>
      <c r="WCE197" s="14"/>
      <c r="WCF197" s="14"/>
      <c r="WCG197" s="14"/>
      <c r="WCH197" s="14"/>
      <c r="WCI197" s="14"/>
      <c r="WCJ197" s="14"/>
      <c r="WCK197" s="14"/>
      <c r="WCL197" s="14"/>
      <c r="WCM197" s="14"/>
      <c r="WCN197" s="14"/>
      <c r="WCO197" s="14"/>
      <c r="WCP197" s="14"/>
      <c r="WCQ197" s="14"/>
      <c r="WCR197" s="14"/>
      <c r="WCS197" s="14"/>
      <c r="WCT197" s="14"/>
      <c r="WCU197" s="14"/>
      <c r="WCV197" s="14"/>
      <c r="WCW197" s="14"/>
      <c r="WCX197" s="14"/>
      <c r="WCY197" s="14"/>
      <c r="WCZ197" s="14"/>
      <c r="WDA197" s="14"/>
      <c r="WDB197" s="14"/>
      <c r="WDC197" s="14"/>
      <c r="WDD197" s="14"/>
      <c r="WDE197" s="14"/>
      <c r="WDF197" s="14"/>
      <c r="WDG197" s="14"/>
      <c r="WDH197" s="14"/>
      <c r="WDI197" s="14"/>
      <c r="WDJ197" s="14"/>
      <c r="WDK197" s="14"/>
      <c r="WDL197" s="14"/>
      <c r="WDM197" s="14"/>
      <c r="WDN197" s="14"/>
      <c r="WDO197" s="14"/>
      <c r="WDP197" s="14"/>
      <c r="WDQ197" s="14"/>
      <c r="WDR197" s="14"/>
      <c r="WDS197" s="14"/>
      <c r="WDT197" s="14"/>
      <c r="WDU197" s="14"/>
      <c r="WDV197" s="14"/>
      <c r="WDW197" s="14"/>
      <c r="WDX197" s="14"/>
      <c r="WDY197" s="14"/>
      <c r="WDZ197" s="14"/>
      <c r="WEA197" s="14"/>
      <c r="WEB197" s="14"/>
      <c r="WEC197" s="14"/>
      <c r="WED197" s="14"/>
      <c r="WEE197" s="14"/>
      <c r="WEF197" s="14"/>
      <c r="WEG197" s="14"/>
      <c r="WEH197" s="14"/>
      <c r="WEI197" s="14"/>
      <c r="WEJ197" s="14"/>
      <c r="WEK197" s="14"/>
      <c r="WEL197" s="14"/>
      <c r="WEM197" s="14"/>
      <c r="WEN197" s="14"/>
      <c r="WEO197" s="14"/>
      <c r="WEP197" s="14"/>
      <c r="WEQ197" s="14"/>
      <c r="WER197" s="14"/>
      <c r="WES197" s="14"/>
      <c r="WET197" s="14"/>
      <c r="WEU197" s="14"/>
      <c r="WEV197" s="14"/>
      <c r="WEW197" s="14"/>
      <c r="WEX197" s="14"/>
      <c r="WEY197" s="14"/>
      <c r="WEZ197" s="14"/>
      <c r="WFA197" s="14"/>
      <c r="WFB197" s="14"/>
      <c r="WFC197" s="14"/>
      <c r="WFD197" s="14"/>
      <c r="WFE197" s="14"/>
      <c r="WFF197" s="14"/>
      <c r="WFG197" s="14"/>
      <c r="WFH197" s="14"/>
      <c r="WFI197" s="14"/>
      <c r="WFJ197" s="14"/>
      <c r="WFK197" s="14"/>
      <c r="WFL197" s="14"/>
      <c r="WFM197" s="14"/>
      <c r="WFN197" s="14"/>
      <c r="WFO197" s="14"/>
      <c r="WFP197" s="14"/>
      <c r="WFQ197" s="14"/>
      <c r="WFR197" s="14"/>
      <c r="WFS197" s="14"/>
      <c r="WFT197" s="14"/>
      <c r="WFU197" s="14"/>
      <c r="WFV197" s="14"/>
      <c r="WFW197" s="14"/>
      <c r="WFX197" s="14"/>
      <c r="WFY197" s="14"/>
      <c r="WFZ197" s="14"/>
      <c r="WGA197" s="14"/>
      <c r="WGB197" s="14"/>
      <c r="WGC197" s="14"/>
      <c r="WGD197" s="14"/>
      <c r="WGE197" s="14"/>
      <c r="WGF197" s="14"/>
      <c r="WGG197" s="14"/>
      <c r="WGH197" s="14"/>
      <c r="WGI197" s="14"/>
      <c r="WGJ197" s="14"/>
      <c r="WGK197" s="14"/>
      <c r="WGL197" s="14"/>
      <c r="WGM197" s="14"/>
      <c r="WGN197" s="14"/>
      <c r="WGO197" s="14"/>
      <c r="WGP197" s="14"/>
      <c r="WGQ197" s="14"/>
      <c r="WGR197" s="14"/>
      <c r="WGS197" s="14"/>
      <c r="WGT197" s="14"/>
      <c r="WGU197" s="14"/>
      <c r="WGV197" s="14"/>
      <c r="WGW197" s="14"/>
      <c r="WGX197" s="14"/>
      <c r="WGY197" s="14"/>
      <c r="WGZ197" s="14"/>
      <c r="WHA197" s="14"/>
      <c r="WHB197" s="14"/>
      <c r="WHC197" s="14"/>
      <c r="WHD197" s="14"/>
      <c r="WHE197" s="14"/>
      <c r="WHF197" s="14"/>
      <c r="WHG197" s="14"/>
      <c r="WHH197" s="14"/>
      <c r="WHI197" s="14"/>
      <c r="WHJ197" s="14"/>
      <c r="WHK197" s="14"/>
      <c r="WHL197" s="14"/>
      <c r="WHM197" s="14"/>
      <c r="WHN197" s="14"/>
      <c r="WHO197" s="14"/>
      <c r="WHP197" s="14"/>
      <c r="WHQ197" s="14"/>
      <c r="WHR197" s="14"/>
      <c r="WHS197" s="14"/>
      <c r="WHT197" s="14"/>
      <c r="WHU197" s="14"/>
      <c r="WHV197" s="14"/>
      <c r="WHW197" s="14"/>
      <c r="WHX197" s="14"/>
      <c r="WHY197" s="14"/>
      <c r="WHZ197" s="14"/>
      <c r="WIA197" s="14"/>
      <c r="WIB197" s="14"/>
      <c r="WIC197" s="14"/>
      <c r="WID197" s="14"/>
      <c r="WIE197" s="14"/>
      <c r="WIF197" s="14"/>
      <c r="WIG197" s="14"/>
      <c r="WIH197" s="14"/>
      <c r="WII197" s="14"/>
      <c r="WIJ197" s="14"/>
      <c r="WIK197" s="14"/>
      <c r="WIL197" s="14"/>
      <c r="WIM197" s="14"/>
      <c r="WIN197" s="14"/>
      <c r="WIO197" s="14"/>
      <c r="WIP197" s="14"/>
      <c r="WIQ197" s="14"/>
      <c r="WIR197" s="14"/>
      <c r="WIS197" s="14"/>
      <c r="WIT197" s="14"/>
      <c r="WIU197" s="14"/>
      <c r="WIV197" s="14"/>
      <c r="WIW197" s="14"/>
      <c r="WIX197" s="14"/>
      <c r="WIY197" s="14"/>
      <c r="WIZ197" s="14"/>
      <c r="WJA197" s="14"/>
      <c r="WJB197" s="14"/>
      <c r="WJC197" s="14"/>
      <c r="WJD197" s="14"/>
      <c r="WJE197" s="14"/>
      <c r="WJF197" s="14"/>
      <c r="WJG197" s="14"/>
      <c r="WJH197" s="14"/>
      <c r="WJI197" s="14"/>
      <c r="WJJ197" s="14"/>
      <c r="WJK197" s="14"/>
      <c r="WJL197" s="14"/>
      <c r="WJM197" s="14"/>
      <c r="WJN197" s="14"/>
      <c r="WJO197" s="14"/>
      <c r="WJP197" s="14"/>
      <c r="WJQ197" s="14"/>
      <c r="WJR197" s="14"/>
      <c r="WJS197" s="14"/>
      <c r="WJT197" s="14"/>
      <c r="WJU197" s="14"/>
      <c r="WJV197" s="14"/>
      <c r="WJW197" s="14"/>
      <c r="WJX197" s="14"/>
      <c r="WJY197" s="14"/>
      <c r="WJZ197" s="14"/>
      <c r="WKA197" s="14"/>
      <c r="WKB197" s="14"/>
      <c r="WKC197" s="14"/>
      <c r="WKD197" s="14"/>
      <c r="WKE197" s="14"/>
      <c r="WKF197" s="14"/>
      <c r="WKG197" s="14"/>
      <c r="WKH197" s="14"/>
      <c r="WKI197" s="14"/>
      <c r="WKJ197" s="14"/>
      <c r="WKK197" s="14"/>
      <c r="WKL197" s="14"/>
      <c r="WKM197" s="14"/>
      <c r="WKN197" s="14"/>
      <c r="WKO197" s="14"/>
      <c r="WKP197" s="14"/>
      <c r="WKQ197" s="14"/>
      <c r="WKR197" s="14"/>
      <c r="WKS197" s="14"/>
      <c r="WKT197" s="14"/>
      <c r="WKU197" s="14"/>
      <c r="WKV197" s="14"/>
      <c r="WKW197" s="14"/>
      <c r="WKX197" s="14"/>
      <c r="WKY197" s="14"/>
      <c r="WKZ197" s="14"/>
      <c r="WLA197" s="14"/>
      <c r="WLB197" s="14"/>
      <c r="WLC197" s="14"/>
      <c r="WLD197" s="14"/>
      <c r="WLE197" s="14"/>
      <c r="WLF197" s="14"/>
      <c r="WLG197" s="14"/>
      <c r="WLH197" s="14"/>
      <c r="WLI197" s="14"/>
      <c r="WLJ197" s="14"/>
      <c r="WLK197" s="14"/>
      <c r="WLL197" s="14"/>
      <c r="WLM197" s="14"/>
      <c r="WLN197" s="14"/>
      <c r="WLO197" s="14"/>
      <c r="WLP197" s="14"/>
      <c r="WLQ197" s="14"/>
      <c r="WLR197" s="14"/>
      <c r="WLS197" s="14"/>
      <c r="WLT197" s="14"/>
      <c r="WLU197" s="14"/>
      <c r="WLV197" s="14"/>
      <c r="WLW197" s="14"/>
      <c r="WLX197" s="14"/>
      <c r="WLY197" s="14"/>
      <c r="WLZ197" s="14"/>
      <c r="WMA197" s="14"/>
      <c r="WMB197" s="14"/>
      <c r="WMC197" s="14"/>
      <c r="WMD197" s="14"/>
      <c r="WME197" s="14"/>
      <c r="WMF197" s="14"/>
      <c r="WMG197" s="14"/>
      <c r="WMH197" s="14"/>
      <c r="WMI197" s="14"/>
      <c r="WMJ197" s="14"/>
      <c r="WMK197" s="14"/>
      <c r="WML197" s="14"/>
      <c r="WMM197" s="14"/>
      <c r="WMN197" s="14"/>
      <c r="WMO197" s="14"/>
      <c r="WMP197" s="14"/>
      <c r="WMQ197" s="14"/>
      <c r="WMR197" s="14"/>
      <c r="WMS197" s="14"/>
      <c r="WMT197" s="14"/>
      <c r="WMU197" s="14"/>
      <c r="WMV197" s="14"/>
      <c r="WMW197" s="14"/>
      <c r="WMX197" s="14"/>
      <c r="WMY197" s="14"/>
      <c r="WMZ197" s="14"/>
      <c r="WNA197" s="14"/>
      <c r="WNB197" s="14"/>
      <c r="WNC197" s="14"/>
      <c r="WND197" s="14"/>
      <c r="WNE197" s="14"/>
      <c r="WNF197" s="14"/>
      <c r="WNG197" s="14"/>
      <c r="WNH197" s="14"/>
      <c r="WNI197" s="14"/>
      <c r="WNJ197" s="14"/>
      <c r="WNK197" s="14"/>
      <c r="WNL197" s="14"/>
      <c r="WNM197" s="14"/>
      <c r="WNN197" s="14"/>
      <c r="WNO197" s="14"/>
      <c r="WNP197" s="14"/>
      <c r="WNQ197" s="14"/>
      <c r="WNR197" s="14"/>
      <c r="WNS197" s="14"/>
      <c r="WNT197" s="14"/>
      <c r="WNU197" s="14"/>
      <c r="WNV197" s="14"/>
      <c r="WNW197" s="14"/>
      <c r="WNX197" s="14"/>
      <c r="WNY197" s="14"/>
      <c r="WNZ197" s="14"/>
      <c r="WOA197" s="14"/>
      <c r="WOB197" s="14"/>
      <c r="WOC197" s="14"/>
      <c r="WOD197" s="14"/>
      <c r="WOE197" s="14"/>
      <c r="WOF197" s="14"/>
      <c r="WOG197" s="14"/>
      <c r="WOH197" s="14"/>
      <c r="WOI197" s="14"/>
      <c r="WOJ197" s="14"/>
      <c r="WOK197" s="14"/>
      <c r="WOL197" s="14"/>
      <c r="WOM197" s="14"/>
      <c r="WON197" s="14"/>
      <c r="WOO197" s="14"/>
      <c r="WOP197" s="14"/>
      <c r="WOQ197" s="14"/>
      <c r="WOR197" s="14"/>
      <c r="WOS197" s="14"/>
      <c r="WOT197" s="14"/>
      <c r="WOU197" s="14"/>
      <c r="WOV197" s="14"/>
      <c r="WOW197" s="14"/>
      <c r="WOX197" s="14"/>
      <c r="WOY197" s="14"/>
      <c r="WOZ197" s="14"/>
      <c r="WPA197" s="14"/>
      <c r="WPB197" s="14"/>
      <c r="WPC197" s="14"/>
      <c r="WPD197" s="14"/>
      <c r="WPE197" s="14"/>
      <c r="WPF197" s="14"/>
      <c r="WPG197" s="14"/>
      <c r="WPH197" s="14"/>
      <c r="WPI197" s="14"/>
      <c r="WPJ197" s="14"/>
      <c r="WPK197" s="14"/>
      <c r="WPL197" s="14"/>
      <c r="WPM197" s="14"/>
      <c r="WPN197" s="14"/>
      <c r="WPO197" s="14"/>
      <c r="WPP197" s="14"/>
    </row>
    <row r="198" spans="1:15980" s="3" customFormat="1" x14ac:dyDescent="0.3">
      <c r="B198" s="85"/>
      <c r="C198" s="87" t="s">
        <v>225</v>
      </c>
      <c r="D198" s="79"/>
      <c r="E198" s="80"/>
      <c r="F198" s="80"/>
      <c r="G198" s="81"/>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c r="FO198" s="14"/>
      <c r="FP198" s="14"/>
      <c r="FQ198" s="14"/>
      <c r="FR198" s="14"/>
      <c r="FS198" s="14"/>
      <c r="FT198" s="14"/>
      <c r="FU198" s="14"/>
      <c r="FV198" s="14"/>
      <c r="FW198" s="14"/>
      <c r="FX198" s="14"/>
      <c r="FY198" s="14"/>
      <c r="FZ198" s="14"/>
      <c r="GA198" s="14"/>
      <c r="GB198" s="14"/>
      <c r="GC198" s="14"/>
      <c r="GD198" s="14"/>
      <c r="GE198" s="14"/>
      <c r="GF198" s="14"/>
      <c r="GG198" s="14"/>
      <c r="GH198" s="14"/>
      <c r="GI198" s="14"/>
      <c r="GJ198" s="14"/>
      <c r="GK198" s="14"/>
      <c r="GL198" s="14"/>
      <c r="GM198" s="14"/>
      <c r="GN198" s="14"/>
      <c r="GO198" s="14"/>
      <c r="GP198" s="14"/>
      <c r="GQ198" s="14"/>
      <c r="GR198" s="14"/>
      <c r="GS198" s="14"/>
      <c r="GT198" s="14"/>
      <c r="GU198" s="14"/>
      <c r="GV198" s="14"/>
      <c r="GW198" s="14"/>
      <c r="GX198" s="14"/>
      <c r="GY198" s="14"/>
      <c r="GZ198" s="14"/>
      <c r="HA198" s="14"/>
      <c r="HB198" s="14"/>
      <c r="HC198" s="14"/>
      <c r="HD198" s="14"/>
      <c r="HE198" s="14"/>
      <c r="HF198" s="14"/>
      <c r="HG198" s="14"/>
      <c r="HH198" s="14"/>
      <c r="HI198" s="14"/>
      <c r="HJ198" s="14"/>
      <c r="HK198" s="14"/>
      <c r="HL198" s="14"/>
      <c r="HM198" s="14"/>
      <c r="HN198" s="14"/>
      <c r="HO198" s="14"/>
      <c r="HP198" s="14"/>
      <c r="HQ198" s="14"/>
      <c r="HR198" s="14"/>
      <c r="HS198" s="14"/>
      <c r="HT198" s="14"/>
      <c r="HU198" s="14"/>
      <c r="HV198" s="14"/>
      <c r="HW198" s="14"/>
      <c r="HX198" s="14"/>
      <c r="HY198" s="14"/>
      <c r="HZ198" s="14"/>
      <c r="IA198" s="14"/>
      <c r="IB198" s="14"/>
      <c r="IC198" s="14"/>
      <c r="ID198" s="14"/>
      <c r="IE198" s="14"/>
      <c r="IF198" s="14"/>
      <c r="IG198" s="14"/>
      <c r="IH198" s="14"/>
      <c r="II198" s="14"/>
      <c r="IJ198" s="14"/>
      <c r="IK198" s="14"/>
      <c r="IL198" s="14"/>
      <c r="IM198" s="14"/>
      <c r="IN198" s="14"/>
      <c r="IO198" s="14"/>
      <c r="IP198" s="14"/>
      <c r="IQ198" s="14"/>
      <c r="IR198" s="14"/>
      <c r="IS198" s="14"/>
      <c r="IT198" s="14"/>
      <c r="IU198" s="14"/>
      <c r="IV198" s="14"/>
      <c r="IW198" s="14"/>
      <c r="IX198" s="14"/>
      <c r="IY198" s="14"/>
      <c r="IZ198" s="14"/>
      <c r="JA198" s="14"/>
      <c r="JB198" s="14"/>
      <c r="JC198" s="14"/>
      <c r="JD198" s="14"/>
      <c r="JE198" s="14"/>
      <c r="JF198" s="14"/>
      <c r="JG198" s="14"/>
      <c r="JH198" s="14"/>
      <c r="JI198" s="14"/>
      <c r="JJ198" s="14"/>
      <c r="JK198" s="14"/>
      <c r="JL198" s="14"/>
      <c r="JM198" s="14"/>
      <c r="JN198" s="14"/>
      <c r="JO198" s="14"/>
      <c r="JP198" s="14"/>
      <c r="JQ198" s="14"/>
      <c r="JR198" s="14"/>
      <c r="JS198" s="14"/>
      <c r="JT198" s="14"/>
      <c r="JU198" s="14"/>
      <c r="JV198" s="14"/>
      <c r="JW198" s="14"/>
      <c r="JX198" s="14"/>
      <c r="JY198" s="14"/>
      <c r="JZ198" s="14"/>
      <c r="KA198" s="14"/>
      <c r="KB198" s="14"/>
      <c r="KC198" s="14"/>
      <c r="KD198" s="14"/>
      <c r="KE198" s="14"/>
      <c r="KF198" s="14"/>
      <c r="KG198" s="14"/>
      <c r="KH198" s="14"/>
      <c r="KI198" s="14"/>
      <c r="KJ198" s="14"/>
      <c r="KK198" s="14"/>
      <c r="KL198" s="14"/>
      <c r="KM198" s="14"/>
      <c r="KN198" s="14"/>
      <c r="KO198" s="14"/>
      <c r="KP198" s="14"/>
      <c r="KQ198" s="14"/>
      <c r="KR198" s="14"/>
      <c r="KS198" s="14"/>
      <c r="KT198" s="14"/>
      <c r="KU198" s="14"/>
      <c r="KV198" s="14"/>
      <c r="KW198" s="14"/>
      <c r="KX198" s="14"/>
      <c r="KY198" s="14"/>
      <c r="KZ198" s="14"/>
      <c r="LA198" s="14"/>
      <c r="LB198" s="14"/>
      <c r="LC198" s="14"/>
      <c r="LD198" s="14"/>
      <c r="LE198" s="14"/>
      <c r="LF198" s="14"/>
      <c r="LG198" s="14"/>
      <c r="LH198" s="14"/>
      <c r="LI198" s="14"/>
      <c r="LJ198" s="14"/>
      <c r="LK198" s="14"/>
      <c r="LL198" s="14"/>
      <c r="LM198" s="14"/>
      <c r="LN198" s="14"/>
      <c r="LO198" s="14"/>
      <c r="LP198" s="14"/>
      <c r="LQ198" s="14"/>
      <c r="LR198" s="14"/>
      <c r="LS198" s="14"/>
      <c r="LT198" s="14"/>
      <c r="LU198" s="14"/>
      <c r="LV198" s="14"/>
      <c r="LW198" s="14"/>
      <c r="LX198" s="14"/>
      <c r="LY198" s="14"/>
      <c r="LZ198" s="14"/>
      <c r="MA198" s="14"/>
      <c r="MB198" s="14"/>
      <c r="MC198" s="14"/>
      <c r="MD198" s="14"/>
      <c r="ME198" s="14"/>
      <c r="MF198" s="14"/>
      <c r="MG198" s="14"/>
      <c r="MH198" s="14"/>
      <c r="MI198" s="14"/>
      <c r="MJ198" s="14"/>
      <c r="MK198" s="14"/>
      <c r="ML198" s="14"/>
      <c r="MM198" s="14"/>
      <c r="MN198" s="14"/>
      <c r="MO198" s="14"/>
      <c r="MP198" s="14"/>
      <c r="MQ198" s="14"/>
      <c r="MR198" s="14"/>
      <c r="MS198" s="14"/>
      <c r="MT198" s="14"/>
      <c r="MU198" s="14"/>
      <c r="MV198" s="14"/>
      <c r="MW198" s="14"/>
      <c r="MX198" s="14"/>
      <c r="MY198" s="14"/>
      <c r="MZ198" s="14"/>
      <c r="NA198" s="14"/>
      <c r="NB198" s="14"/>
      <c r="NC198" s="14"/>
      <c r="ND198" s="14"/>
      <c r="NE198" s="14"/>
      <c r="NF198" s="14"/>
      <c r="NG198" s="14"/>
      <c r="NH198" s="14"/>
      <c r="NI198" s="14"/>
      <c r="NJ198" s="14"/>
      <c r="NK198" s="14"/>
      <c r="NL198" s="14"/>
      <c r="NM198" s="14"/>
      <c r="NN198" s="14"/>
      <c r="NO198" s="14"/>
      <c r="NP198" s="14"/>
      <c r="NQ198" s="14"/>
      <c r="NR198" s="14"/>
      <c r="NS198" s="14"/>
      <c r="NT198" s="14"/>
      <c r="NU198" s="14"/>
      <c r="NV198" s="14"/>
      <c r="NW198" s="14"/>
      <c r="NX198" s="14"/>
      <c r="NY198" s="14"/>
      <c r="NZ198" s="14"/>
      <c r="OA198" s="14"/>
      <c r="OB198" s="14"/>
      <c r="OC198" s="14"/>
      <c r="OD198" s="14"/>
      <c r="OE198" s="14"/>
      <c r="OF198" s="14"/>
      <c r="OG198" s="14"/>
      <c r="OH198" s="14"/>
      <c r="OI198" s="14"/>
      <c r="OJ198" s="14"/>
      <c r="OK198" s="14"/>
      <c r="OL198" s="14"/>
      <c r="OM198" s="14"/>
      <c r="ON198" s="14"/>
      <c r="OO198" s="14"/>
      <c r="OP198" s="14"/>
      <c r="OQ198" s="14"/>
      <c r="OR198" s="14"/>
      <c r="OS198" s="14"/>
      <c r="OT198" s="14"/>
      <c r="OU198" s="14"/>
      <c r="OV198" s="14"/>
      <c r="OW198" s="14"/>
      <c r="OX198" s="14"/>
      <c r="OY198" s="14"/>
      <c r="OZ198" s="14"/>
      <c r="PA198" s="14"/>
      <c r="PB198" s="14"/>
      <c r="PC198" s="14"/>
      <c r="PD198" s="14"/>
      <c r="PE198" s="14"/>
      <c r="PF198" s="14"/>
      <c r="PG198" s="14"/>
      <c r="PH198" s="14"/>
      <c r="PI198" s="14"/>
      <c r="PJ198" s="14"/>
      <c r="PK198" s="14"/>
      <c r="PL198" s="14"/>
      <c r="PM198" s="14"/>
      <c r="PN198" s="14"/>
      <c r="PO198" s="14"/>
      <c r="PP198" s="14"/>
      <c r="PQ198" s="14"/>
      <c r="PR198" s="14"/>
      <c r="PS198" s="14"/>
      <c r="PT198" s="14"/>
      <c r="PU198" s="14"/>
      <c r="PV198" s="14"/>
      <c r="PW198" s="14"/>
      <c r="PX198" s="14"/>
      <c r="PY198" s="14"/>
      <c r="PZ198" s="14"/>
      <c r="QA198" s="14"/>
      <c r="QB198" s="14"/>
      <c r="QC198" s="14"/>
      <c r="QD198" s="14"/>
      <c r="QE198" s="14"/>
      <c r="QF198" s="14"/>
      <c r="QG198" s="14"/>
      <c r="QH198" s="14"/>
      <c r="QI198" s="14"/>
      <c r="QJ198" s="14"/>
      <c r="QK198" s="14"/>
      <c r="QL198" s="14"/>
      <c r="QM198" s="14"/>
      <c r="QN198" s="14"/>
      <c r="QO198" s="14"/>
      <c r="QP198" s="14"/>
      <c r="QQ198" s="14"/>
      <c r="QR198" s="14"/>
      <c r="QS198" s="14"/>
      <c r="QT198" s="14"/>
      <c r="QU198" s="14"/>
      <c r="QV198" s="14"/>
      <c r="QW198" s="14"/>
      <c r="QX198" s="14"/>
      <c r="QY198" s="14"/>
      <c r="QZ198" s="14"/>
      <c r="RA198" s="14"/>
      <c r="RB198" s="14"/>
      <c r="RC198" s="14"/>
      <c r="RD198" s="14"/>
      <c r="RE198" s="14"/>
      <c r="RF198" s="14"/>
      <c r="RG198" s="14"/>
      <c r="RH198" s="14"/>
      <c r="RI198" s="14"/>
      <c r="RJ198" s="14"/>
      <c r="RK198" s="14"/>
      <c r="RL198" s="14"/>
      <c r="RM198" s="14"/>
      <c r="RN198" s="14"/>
      <c r="RO198" s="14"/>
      <c r="RP198" s="14"/>
      <c r="RQ198" s="14"/>
      <c r="RR198" s="14"/>
      <c r="RS198" s="14"/>
      <c r="RT198" s="14"/>
      <c r="RU198" s="14"/>
      <c r="RV198" s="14"/>
      <c r="RW198" s="14"/>
      <c r="RX198" s="14"/>
      <c r="RY198" s="14"/>
      <c r="RZ198" s="14"/>
      <c r="SA198" s="14"/>
      <c r="SB198" s="14"/>
      <c r="SC198" s="14"/>
      <c r="SD198" s="14"/>
      <c r="SE198" s="14"/>
      <c r="SF198" s="14"/>
      <c r="SG198" s="14"/>
      <c r="SH198" s="14"/>
      <c r="SI198" s="14"/>
      <c r="SJ198" s="14"/>
      <c r="SK198" s="14"/>
      <c r="SL198" s="14"/>
      <c r="SM198" s="14"/>
      <c r="SN198" s="14"/>
      <c r="SO198" s="14"/>
      <c r="SP198" s="14"/>
      <c r="SQ198" s="14"/>
      <c r="SR198" s="14"/>
      <c r="SS198" s="14"/>
      <c r="ST198" s="14"/>
      <c r="SU198" s="14"/>
      <c r="SV198" s="14"/>
      <c r="SW198" s="14"/>
      <c r="SX198" s="14"/>
      <c r="SY198" s="14"/>
      <c r="SZ198" s="14"/>
      <c r="TA198" s="14"/>
      <c r="TB198" s="14"/>
      <c r="TC198" s="14"/>
      <c r="TD198" s="14"/>
      <c r="TE198" s="14"/>
      <c r="TF198" s="14"/>
      <c r="TG198" s="14"/>
      <c r="TH198" s="14"/>
      <c r="TI198" s="14"/>
      <c r="TJ198" s="14"/>
      <c r="TK198" s="14"/>
      <c r="TL198" s="14"/>
      <c r="TM198" s="14"/>
      <c r="TN198" s="14"/>
      <c r="TO198" s="14"/>
      <c r="TP198" s="14"/>
      <c r="TQ198" s="14"/>
      <c r="TR198" s="14"/>
      <c r="TS198" s="14"/>
      <c r="TT198" s="14"/>
      <c r="TU198" s="14"/>
      <c r="TV198" s="14"/>
      <c r="TW198" s="14"/>
      <c r="TX198" s="14"/>
      <c r="TY198" s="14"/>
      <c r="TZ198" s="14"/>
      <c r="UA198" s="14"/>
      <c r="UB198" s="14"/>
      <c r="UC198" s="14"/>
      <c r="UD198" s="14"/>
      <c r="UE198" s="14"/>
      <c r="UF198" s="14"/>
      <c r="UG198" s="14"/>
      <c r="UH198" s="14"/>
      <c r="UI198" s="14"/>
      <c r="UJ198" s="14"/>
      <c r="UK198" s="14"/>
      <c r="UL198" s="14"/>
      <c r="UM198" s="14"/>
      <c r="UN198" s="14"/>
      <c r="UO198" s="14"/>
      <c r="UP198" s="14"/>
      <c r="UQ198" s="14"/>
      <c r="UR198" s="14"/>
      <c r="US198" s="14"/>
      <c r="UT198" s="14"/>
      <c r="UU198" s="14"/>
      <c r="UV198" s="14"/>
      <c r="UW198" s="14"/>
      <c r="UX198" s="14"/>
      <c r="UY198" s="14"/>
      <c r="UZ198" s="14"/>
      <c r="VA198" s="14"/>
      <c r="VB198" s="14"/>
      <c r="VC198" s="14"/>
      <c r="VD198" s="14"/>
      <c r="VE198" s="14"/>
      <c r="VF198" s="14"/>
      <c r="VG198" s="14"/>
      <c r="VH198" s="14"/>
      <c r="VI198" s="14"/>
      <c r="VJ198" s="14"/>
      <c r="VK198" s="14"/>
      <c r="VL198" s="14"/>
      <c r="VM198" s="14"/>
      <c r="VN198" s="14"/>
      <c r="VO198" s="14"/>
      <c r="VP198" s="14"/>
      <c r="VQ198" s="14"/>
      <c r="VR198" s="14"/>
      <c r="VS198" s="14"/>
      <c r="VT198" s="14"/>
      <c r="VU198" s="14"/>
      <c r="VV198" s="14"/>
      <c r="VW198" s="14"/>
      <c r="VX198" s="14"/>
      <c r="VY198" s="14"/>
      <c r="VZ198" s="14"/>
      <c r="WA198" s="14"/>
      <c r="WB198" s="14"/>
      <c r="WC198" s="14"/>
      <c r="WD198" s="14"/>
      <c r="WE198" s="14"/>
      <c r="WF198" s="14"/>
      <c r="WG198" s="14"/>
      <c r="WH198" s="14"/>
      <c r="WI198" s="14"/>
      <c r="WJ198" s="14"/>
      <c r="WK198" s="14"/>
      <c r="WL198" s="14"/>
      <c r="WM198" s="14"/>
      <c r="WN198" s="14"/>
      <c r="WO198" s="14"/>
      <c r="WP198" s="14"/>
      <c r="WQ198" s="14"/>
      <c r="WR198" s="14"/>
      <c r="WS198" s="14"/>
      <c r="WT198" s="14"/>
      <c r="WU198" s="14"/>
      <c r="WV198" s="14"/>
      <c r="WW198" s="14"/>
      <c r="WX198" s="14"/>
      <c r="WY198" s="14"/>
      <c r="WZ198" s="14"/>
      <c r="XA198" s="14"/>
      <c r="XB198" s="14"/>
      <c r="XC198" s="14"/>
      <c r="XD198" s="14"/>
      <c r="XE198" s="14"/>
      <c r="XF198" s="14"/>
      <c r="XG198" s="14"/>
      <c r="XH198" s="14"/>
      <c r="XI198" s="14"/>
      <c r="XJ198" s="14"/>
      <c r="XK198" s="14"/>
      <c r="XL198" s="14"/>
      <c r="XM198" s="14"/>
      <c r="XN198" s="14"/>
      <c r="XO198" s="14"/>
      <c r="XP198" s="14"/>
      <c r="XQ198" s="14"/>
      <c r="XR198" s="14"/>
      <c r="XS198" s="14"/>
      <c r="XT198" s="14"/>
      <c r="XU198" s="14"/>
      <c r="XV198" s="14"/>
      <c r="XW198" s="14"/>
      <c r="XX198" s="14"/>
      <c r="XY198" s="14"/>
      <c r="XZ198" s="14"/>
      <c r="YA198" s="14"/>
      <c r="YB198" s="14"/>
      <c r="YC198" s="14"/>
      <c r="YD198" s="14"/>
      <c r="YE198" s="14"/>
      <c r="YF198" s="14"/>
      <c r="YG198" s="14"/>
      <c r="YH198" s="14"/>
      <c r="YI198" s="14"/>
      <c r="YJ198" s="14"/>
      <c r="YK198" s="14"/>
      <c r="YL198" s="14"/>
      <c r="YM198" s="14"/>
      <c r="YN198" s="14"/>
      <c r="YO198" s="14"/>
      <c r="YP198" s="14"/>
      <c r="YQ198" s="14"/>
      <c r="YR198" s="14"/>
      <c r="YS198" s="14"/>
      <c r="YT198" s="14"/>
      <c r="YU198" s="14"/>
      <c r="YV198" s="14"/>
      <c r="YW198" s="14"/>
      <c r="YX198" s="14"/>
      <c r="YY198" s="14"/>
      <c r="YZ198" s="14"/>
      <c r="ZA198" s="14"/>
      <c r="ZB198" s="14"/>
      <c r="ZC198" s="14"/>
      <c r="ZD198" s="14"/>
      <c r="ZE198" s="14"/>
      <c r="ZF198" s="14"/>
      <c r="ZG198" s="14"/>
      <c r="ZH198" s="14"/>
      <c r="ZI198" s="14"/>
      <c r="ZJ198" s="14"/>
      <c r="ZK198" s="14"/>
      <c r="ZL198" s="14"/>
      <c r="ZM198" s="14"/>
      <c r="ZN198" s="14"/>
      <c r="ZO198" s="14"/>
      <c r="ZP198" s="14"/>
      <c r="ZQ198" s="14"/>
      <c r="ZR198" s="14"/>
      <c r="ZS198" s="14"/>
      <c r="ZT198" s="14"/>
      <c r="ZU198" s="14"/>
      <c r="ZV198" s="14"/>
      <c r="ZW198" s="14"/>
      <c r="ZX198" s="14"/>
      <c r="ZY198" s="14"/>
      <c r="ZZ198" s="14"/>
      <c r="AAA198" s="14"/>
      <c r="AAB198" s="14"/>
      <c r="AAC198" s="14"/>
      <c r="AAD198" s="14"/>
      <c r="AAE198" s="14"/>
      <c r="AAF198" s="14"/>
      <c r="AAG198" s="14"/>
      <c r="AAH198" s="14"/>
      <c r="AAI198" s="14"/>
      <c r="AAJ198" s="14"/>
      <c r="AAK198" s="14"/>
      <c r="AAL198" s="14"/>
      <c r="AAM198" s="14"/>
      <c r="AAN198" s="14"/>
      <c r="AAO198" s="14"/>
      <c r="AAP198" s="14"/>
      <c r="AAQ198" s="14"/>
      <c r="AAR198" s="14"/>
      <c r="AAS198" s="14"/>
      <c r="AAT198" s="14"/>
      <c r="AAU198" s="14"/>
      <c r="AAV198" s="14"/>
      <c r="AAW198" s="14"/>
      <c r="AAX198" s="14"/>
      <c r="AAY198" s="14"/>
      <c r="AAZ198" s="14"/>
      <c r="ABA198" s="14"/>
      <c r="ABB198" s="14"/>
      <c r="ABC198" s="14"/>
      <c r="ABD198" s="14"/>
      <c r="ABE198" s="14"/>
      <c r="ABF198" s="14"/>
      <c r="ABG198" s="14"/>
      <c r="ABH198" s="14"/>
      <c r="ABI198" s="14"/>
      <c r="ABJ198" s="14"/>
      <c r="ABK198" s="14"/>
      <c r="ABL198" s="14"/>
      <c r="ABM198" s="14"/>
      <c r="ABN198" s="14"/>
      <c r="ABO198" s="14"/>
      <c r="ABP198" s="14"/>
      <c r="ABQ198" s="14"/>
      <c r="ABR198" s="14"/>
      <c r="ABS198" s="14"/>
      <c r="ABT198" s="14"/>
      <c r="ABU198" s="14"/>
      <c r="ABV198" s="14"/>
      <c r="ABW198" s="14"/>
      <c r="ABX198" s="14"/>
      <c r="ABY198" s="14"/>
      <c r="ABZ198" s="14"/>
      <c r="ACA198" s="14"/>
      <c r="ACB198" s="14"/>
      <c r="ACC198" s="14"/>
      <c r="ACD198" s="14"/>
      <c r="ACE198" s="14"/>
      <c r="ACF198" s="14"/>
      <c r="ACG198" s="14"/>
      <c r="ACH198" s="14"/>
      <c r="ACI198" s="14"/>
      <c r="ACJ198" s="14"/>
      <c r="ACK198" s="14"/>
      <c r="ACL198" s="14"/>
      <c r="ACM198" s="14"/>
      <c r="ACN198" s="14"/>
      <c r="ACO198" s="14"/>
      <c r="ACP198" s="14"/>
      <c r="ACQ198" s="14"/>
      <c r="ACR198" s="14"/>
      <c r="ACS198" s="14"/>
      <c r="ACT198" s="14"/>
      <c r="ACU198" s="14"/>
      <c r="ACV198" s="14"/>
      <c r="ACW198" s="14"/>
      <c r="ACX198" s="14"/>
      <c r="ACY198" s="14"/>
      <c r="ACZ198" s="14"/>
      <c r="ADA198" s="14"/>
      <c r="ADB198" s="14"/>
      <c r="ADC198" s="14"/>
      <c r="ADD198" s="14"/>
      <c r="ADE198" s="14"/>
      <c r="ADF198" s="14"/>
      <c r="ADG198" s="14"/>
      <c r="ADH198" s="14"/>
      <c r="ADI198" s="14"/>
      <c r="ADJ198" s="14"/>
      <c r="ADK198" s="14"/>
      <c r="ADL198" s="14"/>
      <c r="ADM198" s="14"/>
      <c r="ADN198" s="14"/>
      <c r="ADO198" s="14"/>
      <c r="ADP198" s="14"/>
      <c r="ADQ198" s="14"/>
      <c r="ADR198" s="14"/>
      <c r="ADS198" s="14"/>
      <c r="ADT198" s="14"/>
      <c r="ADU198" s="14"/>
      <c r="ADV198" s="14"/>
      <c r="ADW198" s="14"/>
      <c r="ADX198" s="14"/>
      <c r="ADY198" s="14"/>
      <c r="ADZ198" s="14"/>
      <c r="AEA198" s="14"/>
      <c r="AEB198" s="14"/>
      <c r="AEC198" s="14"/>
      <c r="AED198" s="14"/>
      <c r="AEE198" s="14"/>
      <c r="AEF198" s="14"/>
      <c r="AEG198" s="14"/>
      <c r="AEH198" s="14"/>
      <c r="AEI198" s="14"/>
      <c r="AEJ198" s="14"/>
      <c r="AEK198" s="14"/>
      <c r="AEL198" s="14"/>
      <c r="AEM198" s="14"/>
      <c r="AEN198" s="14"/>
      <c r="AEO198" s="14"/>
      <c r="AEP198" s="14"/>
      <c r="AEQ198" s="14"/>
      <c r="AER198" s="14"/>
      <c r="AES198" s="14"/>
      <c r="AET198" s="14"/>
      <c r="AEU198" s="14"/>
      <c r="AEV198" s="14"/>
      <c r="AEW198" s="14"/>
      <c r="AEX198" s="14"/>
      <c r="AEY198" s="14"/>
      <c r="AEZ198" s="14"/>
      <c r="AFA198" s="14"/>
      <c r="AFB198" s="14"/>
      <c r="AFC198" s="14"/>
      <c r="AFD198" s="14"/>
      <c r="AFE198" s="14"/>
      <c r="AFF198" s="14"/>
      <c r="AFG198" s="14"/>
      <c r="AFH198" s="14"/>
      <c r="AFI198" s="14"/>
      <c r="AFJ198" s="14"/>
      <c r="AFK198" s="14"/>
      <c r="AFL198" s="14"/>
      <c r="AFM198" s="14"/>
      <c r="AFN198" s="14"/>
      <c r="AFO198" s="14"/>
      <c r="AFP198" s="14"/>
      <c r="AFQ198" s="14"/>
      <c r="AFR198" s="14"/>
      <c r="AFS198" s="14"/>
      <c r="AFT198" s="14"/>
      <c r="AFU198" s="14"/>
      <c r="AFV198" s="14"/>
      <c r="AFW198" s="14"/>
      <c r="AFX198" s="14"/>
      <c r="AFY198" s="14"/>
      <c r="AFZ198" s="14"/>
      <c r="AGA198" s="14"/>
      <c r="AGB198" s="14"/>
      <c r="AGC198" s="14"/>
      <c r="AGD198" s="14"/>
      <c r="AGE198" s="14"/>
      <c r="AGF198" s="14"/>
      <c r="AGG198" s="14"/>
      <c r="AGH198" s="14"/>
      <c r="AGI198" s="14"/>
      <c r="AGJ198" s="14"/>
      <c r="AGK198" s="14"/>
      <c r="AGL198" s="14"/>
      <c r="AGM198" s="14"/>
      <c r="AGN198" s="14"/>
      <c r="AGO198" s="14"/>
      <c r="AGP198" s="14"/>
      <c r="AGQ198" s="14"/>
      <c r="AGR198" s="14"/>
      <c r="AGS198" s="14"/>
      <c r="AGT198" s="14"/>
      <c r="AGU198" s="14"/>
      <c r="AGV198" s="14"/>
      <c r="AGW198" s="14"/>
      <c r="AGX198" s="14"/>
      <c r="AGY198" s="14"/>
      <c r="AGZ198" s="14"/>
      <c r="AHA198" s="14"/>
      <c r="AHB198" s="14"/>
      <c r="AHC198" s="14"/>
      <c r="AHD198" s="14"/>
      <c r="AHE198" s="14"/>
      <c r="AHF198" s="14"/>
      <c r="AHG198" s="14"/>
      <c r="AHH198" s="14"/>
      <c r="AHI198" s="14"/>
      <c r="AHJ198" s="14"/>
      <c r="AHK198" s="14"/>
      <c r="AHL198" s="14"/>
      <c r="AHM198" s="14"/>
      <c r="AHN198" s="14"/>
      <c r="AHO198" s="14"/>
      <c r="AHP198" s="14"/>
      <c r="AHQ198" s="14"/>
      <c r="AHR198" s="14"/>
      <c r="AHS198" s="14"/>
      <c r="AHT198" s="14"/>
      <c r="AHU198" s="14"/>
      <c r="AHV198" s="14"/>
      <c r="AHW198" s="14"/>
      <c r="AHX198" s="14"/>
      <c r="AHY198" s="14"/>
      <c r="AHZ198" s="14"/>
      <c r="AIA198" s="14"/>
      <c r="AIB198" s="14"/>
      <c r="AIC198" s="14"/>
      <c r="AID198" s="14"/>
      <c r="AIE198" s="14"/>
      <c r="AIF198" s="14"/>
      <c r="AIG198" s="14"/>
      <c r="AIH198" s="14"/>
      <c r="AII198" s="14"/>
      <c r="AIJ198" s="14"/>
      <c r="AIK198" s="14"/>
      <c r="AIL198" s="14"/>
      <c r="AIM198" s="14"/>
      <c r="AIN198" s="14"/>
      <c r="AIO198" s="14"/>
      <c r="AIP198" s="14"/>
      <c r="AIQ198" s="14"/>
      <c r="AIR198" s="14"/>
      <c r="AIS198" s="14"/>
      <c r="AIT198" s="14"/>
      <c r="AIU198" s="14"/>
      <c r="AIV198" s="14"/>
      <c r="AIW198" s="14"/>
      <c r="AIX198" s="14"/>
      <c r="AIY198" s="14"/>
      <c r="AIZ198" s="14"/>
      <c r="AJA198" s="14"/>
      <c r="AJB198" s="14"/>
      <c r="AJC198" s="14"/>
      <c r="AJD198" s="14"/>
      <c r="AJE198" s="14"/>
      <c r="AJF198" s="14"/>
      <c r="AJG198" s="14"/>
      <c r="AJH198" s="14"/>
      <c r="AJI198" s="14"/>
      <c r="AJJ198" s="14"/>
      <c r="AJK198" s="14"/>
      <c r="AJL198" s="14"/>
      <c r="AJM198" s="14"/>
      <c r="AJN198" s="14"/>
      <c r="AJO198" s="14"/>
      <c r="AJP198" s="14"/>
      <c r="AJQ198" s="14"/>
      <c r="AJR198" s="14"/>
      <c r="AJS198" s="14"/>
      <c r="AJT198" s="14"/>
      <c r="AJU198" s="14"/>
      <c r="AJV198" s="14"/>
      <c r="AJW198" s="14"/>
      <c r="AJX198" s="14"/>
      <c r="AJY198" s="14"/>
      <c r="AJZ198" s="14"/>
      <c r="AKA198" s="14"/>
      <c r="AKB198" s="14"/>
      <c r="AKC198" s="14"/>
      <c r="AKD198" s="14"/>
      <c r="AKE198" s="14"/>
      <c r="AKF198" s="14"/>
      <c r="AKG198" s="14"/>
      <c r="AKH198" s="14"/>
      <c r="AKI198" s="14"/>
      <c r="AKJ198" s="14"/>
      <c r="AKK198" s="14"/>
      <c r="AKL198" s="14"/>
      <c r="AKM198" s="14"/>
      <c r="AKN198" s="14"/>
      <c r="AKO198" s="14"/>
      <c r="AKP198" s="14"/>
      <c r="AKQ198" s="14"/>
      <c r="AKR198" s="14"/>
      <c r="AKS198" s="14"/>
      <c r="AKT198" s="14"/>
      <c r="AKU198" s="14"/>
      <c r="AKV198" s="14"/>
      <c r="AKW198" s="14"/>
      <c r="AKX198" s="14"/>
      <c r="AKY198" s="14"/>
      <c r="AKZ198" s="14"/>
      <c r="ALA198" s="14"/>
      <c r="ALB198" s="14"/>
      <c r="ALC198" s="14"/>
      <c r="ALD198" s="14"/>
      <c r="ALE198" s="14"/>
      <c r="ALF198" s="14"/>
      <c r="ALG198" s="14"/>
      <c r="ALH198" s="14"/>
      <c r="ALI198" s="14"/>
      <c r="ALJ198" s="14"/>
      <c r="ALK198" s="14"/>
      <c r="ALL198" s="14"/>
      <c r="ALM198" s="14"/>
      <c r="ALN198" s="14"/>
      <c r="ALO198" s="14"/>
      <c r="ALP198" s="14"/>
      <c r="ALQ198" s="14"/>
      <c r="ALR198" s="14"/>
      <c r="ALS198" s="14"/>
      <c r="ALT198" s="14"/>
      <c r="ALU198" s="14"/>
      <c r="ALV198" s="14"/>
      <c r="ALW198" s="14"/>
      <c r="ALX198" s="14"/>
      <c r="ALY198" s="14"/>
      <c r="ALZ198" s="14"/>
      <c r="AMA198" s="14"/>
      <c r="AMB198" s="14"/>
      <c r="AMC198" s="14"/>
      <c r="AMD198" s="14"/>
      <c r="AME198" s="14"/>
      <c r="AMF198" s="14"/>
      <c r="AMG198" s="14"/>
      <c r="AMH198" s="14"/>
      <c r="AMI198" s="14"/>
      <c r="AMJ198" s="14"/>
      <c r="AMK198" s="14"/>
      <c r="AML198" s="14"/>
      <c r="AMM198" s="14"/>
      <c r="AMN198" s="14"/>
      <c r="AMO198" s="14"/>
      <c r="AMP198" s="14"/>
      <c r="AMQ198" s="14"/>
      <c r="AMR198" s="14"/>
      <c r="AMS198" s="14"/>
      <c r="AMT198" s="14"/>
      <c r="AMU198" s="14"/>
      <c r="AMV198" s="14"/>
      <c r="AMW198" s="14"/>
      <c r="AMX198" s="14"/>
      <c r="AMY198" s="14"/>
      <c r="AMZ198" s="14"/>
      <c r="ANA198" s="14"/>
      <c r="ANB198" s="14"/>
      <c r="ANC198" s="14"/>
      <c r="AND198" s="14"/>
      <c r="ANE198" s="14"/>
      <c r="ANF198" s="14"/>
      <c r="ANG198" s="14"/>
      <c r="ANH198" s="14"/>
      <c r="ANI198" s="14"/>
      <c r="ANJ198" s="14"/>
      <c r="ANK198" s="14"/>
      <c r="ANL198" s="14"/>
      <c r="ANM198" s="14"/>
      <c r="ANN198" s="14"/>
      <c r="ANO198" s="14"/>
      <c r="ANP198" s="14"/>
      <c r="ANQ198" s="14"/>
      <c r="ANR198" s="14"/>
      <c r="ANS198" s="14"/>
      <c r="ANT198" s="14"/>
      <c r="ANU198" s="14"/>
      <c r="ANV198" s="14"/>
      <c r="ANW198" s="14"/>
      <c r="ANX198" s="14"/>
      <c r="ANY198" s="14"/>
      <c r="ANZ198" s="14"/>
      <c r="AOA198" s="14"/>
      <c r="AOB198" s="14"/>
      <c r="AOC198" s="14"/>
      <c r="AOD198" s="14"/>
      <c r="AOE198" s="14"/>
      <c r="AOF198" s="14"/>
      <c r="AOG198" s="14"/>
      <c r="AOH198" s="14"/>
      <c r="AOI198" s="14"/>
      <c r="AOJ198" s="14"/>
      <c r="AOK198" s="14"/>
      <c r="AOL198" s="14"/>
      <c r="AOM198" s="14"/>
      <c r="AON198" s="14"/>
      <c r="AOO198" s="14"/>
      <c r="AOP198" s="14"/>
      <c r="AOQ198" s="14"/>
      <c r="AOR198" s="14"/>
      <c r="AOS198" s="14"/>
      <c r="AOT198" s="14"/>
      <c r="AOU198" s="14"/>
      <c r="AOV198" s="14"/>
      <c r="AOW198" s="14"/>
      <c r="AOX198" s="14"/>
      <c r="AOY198" s="14"/>
      <c r="AOZ198" s="14"/>
      <c r="APA198" s="14"/>
      <c r="APB198" s="14"/>
      <c r="APC198" s="14"/>
      <c r="APD198" s="14"/>
      <c r="APE198" s="14"/>
      <c r="APF198" s="14"/>
      <c r="APG198" s="14"/>
      <c r="APH198" s="14"/>
      <c r="API198" s="14"/>
      <c r="APJ198" s="14"/>
      <c r="APK198" s="14"/>
      <c r="APL198" s="14"/>
      <c r="APM198" s="14"/>
      <c r="APN198" s="14"/>
      <c r="APO198" s="14"/>
      <c r="APP198" s="14"/>
      <c r="APQ198" s="14"/>
      <c r="APR198" s="14"/>
      <c r="APS198" s="14"/>
      <c r="APT198" s="14"/>
      <c r="APU198" s="14"/>
      <c r="APV198" s="14"/>
      <c r="APW198" s="14"/>
      <c r="APX198" s="14"/>
      <c r="APY198" s="14"/>
      <c r="APZ198" s="14"/>
      <c r="AQA198" s="14"/>
      <c r="AQB198" s="14"/>
      <c r="AQC198" s="14"/>
      <c r="AQD198" s="14"/>
      <c r="AQE198" s="14"/>
      <c r="AQF198" s="14"/>
      <c r="AQG198" s="14"/>
      <c r="AQH198" s="14"/>
      <c r="AQI198" s="14"/>
      <c r="AQJ198" s="14"/>
      <c r="AQK198" s="14"/>
      <c r="AQL198" s="14"/>
      <c r="AQM198" s="14"/>
      <c r="AQN198" s="14"/>
      <c r="AQO198" s="14"/>
      <c r="AQP198" s="14"/>
      <c r="AQQ198" s="14"/>
      <c r="AQR198" s="14"/>
      <c r="AQS198" s="14"/>
      <c r="AQT198" s="14"/>
      <c r="AQU198" s="14"/>
      <c r="AQV198" s="14"/>
      <c r="AQW198" s="14"/>
      <c r="AQX198" s="14"/>
      <c r="AQY198" s="14"/>
      <c r="AQZ198" s="14"/>
      <c r="ARA198" s="14"/>
      <c r="ARB198" s="14"/>
      <c r="ARC198" s="14"/>
      <c r="ARD198" s="14"/>
      <c r="ARE198" s="14"/>
      <c r="ARF198" s="14"/>
      <c r="ARG198" s="14"/>
      <c r="ARH198" s="14"/>
      <c r="ARI198" s="14"/>
      <c r="ARJ198" s="14"/>
      <c r="ARK198" s="14"/>
      <c r="ARL198" s="14"/>
      <c r="ARM198" s="14"/>
      <c r="ARN198" s="14"/>
      <c r="ARO198" s="14"/>
      <c r="ARP198" s="14"/>
      <c r="ARQ198" s="14"/>
      <c r="ARR198" s="14"/>
      <c r="ARS198" s="14"/>
      <c r="ART198" s="14"/>
      <c r="ARU198" s="14"/>
      <c r="ARV198" s="14"/>
      <c r="ARW198" s="14"/>
      <c r="ARX198" s="14"/>
      <c r="ARY198" s="14"/>
      <c r="ARZ198" s="14"/>
      <c r="ASA198" s="14"/>
      <c r="ASB198" s="14"/>
      <c r="ASC198" s="14"/>
      <c r="ASD198" s="14"/>
      <c r="ASE198" s="14"/>
      <c r="ASF198" s="14"/>
      <c r="ASG198" s="14"/>
      <c r="ASH198" s="14"/>
      <c r="ASI198" s="14"/>
      <c r="ASJ198" s="14"/>
      <c r="ASK198" s="14"/>
      <c r="ASL198" s="14"/>
      <c r="ASM198" s="14"/>
      <c r="ASN198" s="14"/>
      <c r="ASO198" s="14"/>
      <c r="ASP198" s="14"/>
      <c r="ASQ198" s="14"/>
      <c r="ASR198" s="14"/>
      <c r="ASS198" s="14"/>
      <c r="AST198" s="14"/>
      <c r="ASU198" s="14"/>
      <c r="ASV198" s="14"/>
      <c r="ASW198" s="14"/>
      <c r="ASX198" s="14"/>
      <c r="ASY198" s="14"/>
      <c r="ASZ198" s="14"/>
      <c r="ATA198" s="14"/>
      <c r="ATB198" s="14"/>
      <c r="ATC198" s="14"/>
      <c r="ATD198" s="14"/>
      <c r="ATE198" s="14"/>
      <c r="ATF198" s="14"/>
      <c r="ATG198" s="14"/>
      <c r="ATH198" s="14"/>
      <c r="ATI198" s="14"/>
      <c r="ATJ198" s="14"/>
      <c r="ATK198" s="14"/>
      <c r="ATL198" s="14"/>
      <c r="ATM198" s="14"/>
      <c r="ATN198" s="14"/>
      <c r="ATO198" s="14"/>
      <c r="ATP198" s="14"/>
      <c r="ATQ198" s="14"/>
      <c r="ATR198" s="14"/>
      <c r="ATS198" s="14"/>
      <c r="ATT198" s="14"/>
      <c r="ATU198" s="14"/>
      <c r="ATV198" s="14"/>
      <c r="ATW198" s="14"/>
      <c r="ATX198" s="14"/>
      <c r="ATY198" s="14"/>
      <c r="ATZ198" s="14"/>
      <c r="AUA198" s="14"/>
      <c r="AUB198" s="14"/>
      <c r="AUC198" s="14"/>
      <c r="AUD198" s="14"/>
      <c r="AUE198" s="14"/>
      <c r="AUF198" s="14"/>
      <c r="AUG198" s="14"/>
      <c r="AUH198" s="14"/>
      <c r="AUI198" s="14"/>
      <c r="AUJ198" s="14"/>
      <c r="AUK198" s="14"/>
      <c r="AUL198" s="14"/>
      <c r="AUM198" s="14"/>
      <c r="AUN198" s="14"/>
      <c r="AUO198" s="14"/>
      <c r="AUP198" s="14"/>
      <c r="AUQ198" s="14"/>
      <c r="AUR198" s="14"/>
      <c r="AUS198" s="14"/>
      <c r="AUT198" s="14"/>
      <c r="AUU198" s="14"/>
      <c r="AUV198" s="14"/>
      <c r="AUW198" s="14"/>
      <c r="AUX198" s="14"/>
      <c r="AUY198" s="14"/>
      <c r="AUZ198" s="14"/>
      <c r="AVA198" s="14"/>
      <c r="AVB198" s="14"/>
      <c r="AVC198" s="14"/>
      <c r="AVD198" s="14"/>
      <c r="AVE198" s="14"/>
      <c r="AVF198" s="14"/>
      <c r="AVG198" s="14"/>
      <c r="AVH198" s="14"/>
      <c r="AVI198" s="14"/>
      <c r="AVJ198" s="14"/>
      <c r="AVK198" s="14"/>
      <c r="AVL198" s="14"/>
      <c r="AVM198" s="14"/>
      <c r="AVN198" s="14"/>
      <c r="AVO198" s="14"/>
      <c r="AVP198" s="14"/>
      <c r="AVQ198" s="14"/>
      <c r="AVR198" s="14"/>
      <c r="AVS198" s="14"/>
      <c r="AVT198" s="14"/>
      <c r="AVU198" s="14"/>
      <c r="AVV198" s="14"/>
      <c r="AVW198" s="14"/>
      <c r="AVX198" s="14"/>
      <c r="AVY198" s="14"/>
      <c r="AVZ198" s="14"/>
      <c r="AWA198" s="14"/>
      <c r="AWB198" s="14"/>
      <c r="AWC198" s="14"/>
      <c r="AWD198" s="14"/>
      <c r="AWE198" s="14"/>
      <c r="AWF198" s="14"/>
      <c r="AWG198" s="14"/>
      <c r="AWH198" s="14"/>
      <c r="AWI198" s="14"/>
      <c r="AWJ198" s="14"/>
      <c r="AWK198" s="14"/>
      <c r="AWL198" s="14"/>
      <c r="AWM198" s="14"/>
      <c r="AWN198" s="14"/>
      <c r="AWO198" s="14"/>
      <c r="AWP198" s="14"/>
      <c r="AWQ198" s="14"/>
      <c r="AWR198" s="14"/>
      <c r="AWS198" s="14"/>
      <c r="AWT198" s="14"/>
      <c r="AWU198" s="14"/>
      <c r="AWV198" s="14"/>
      <c r="AWW198" s="14"/>
      <c r="AWX198" s="14"/>
      <c r="AWY198" s="14"/>
      <c r="AWZ198" s="14"/>
      <c r="AXA198" s="14"/>
      <c r="AXB198" s="14"/>
      <c r="AXC198" s="14"/>
      <c r="AXD198" s="14"/>
      <c r="AXE198" s="14"/>
      <c r="AXF198" s="14"/>
      <c r="AXG198" s="14"/>
      <c r="AXH198" s="14"/>
      <c r="AXI198" s="14"/>
      <c r="AXJ198" s="14"/>
      <c r="AXK198" s="14"/>
      <c r="AXL198" s="14"/>
      <c r="AXM198" s="14"/>
      <c r="AXN198" s="14"/>
      <c r="AXO198" s="14"/>
      <c r="AXP198" s="14"/>
      <c r="AXQ198" s="14"/>
      <c r="AXR198" s="14"/>
      <c r="AXS198" s="14"/>
      <c r="AXT198" s="14"/>
      <c r="AXU198" s="14"/>
      <c r="AXV198" s="14"/>
      <c r="AXW198" s="14"/>
      <c r="AXX198" s="14"/>
      <c r="AXY198" s="14"/>
      <c r="AXZ198" s="14"/>
      <c r="AYA198" s="14"/>
      <c r="AYB198" s="14"/>
      <c r="AYC198" s="14"/>
      <c r="AYD198" s="14"/>
      <c r="AYE198" s="14"/>
      <c r="AYF198" s="14"/>
      <c r="AYG198" s="14"/>
      <c r="AYH198" s="14"/>
      <c r="AYI198" s="14"/>
      <c r="AYJ198" s="14"/>
      <c r="AYK198" s="14"/>
      <c r="AYL198" s="14"/>
      <c r="AYM198" s="14"/>
      <c r="AYN198" s="14"/>
      <c r="AYO198" s="14"/>
      <c r="AYP198" s="14"/>
      <c r="AYQ198" s="14"/>
      <c r="AYR198" s="14"/>
      <c r="AYS198" s="14"/>
      <c r="AYT198" s="14"/>
      <c r="AYU198" s="14"/>
      <c r="AYV198" s="14"/>
      <c r="AYW198" s="14"/>
      <c r="AYX198" s="14"/>
      <c r="AYY198" s="14"/>
      <c r="AYZ198" s="14"/>
      <c r="AZA198" s="14"/>
      <c r="AZB198" s="14"/>
      <c r="AZC198" s="14"/>
      <c r="AZD198" s="14"/>
      <c r="AZE198" s="14"/>
      <c r="AZF198" s="14"/>
      <c r="AZG198" s="14"/>
      <c r="AZH198" s="14"/>
      <c r="AZI198" s="14"/>
      <c r="AZJ198" s="14"/>
      <c r="AZK198" s="14"/>
      <c r="AZL198" s="14"/>
      <c r="AZM198" s="14"/>
      <c r="AZN198" s="14"/>
      <c r="AZO198" s="14"/>
      <c r="AZP198" s="14"/>
      <c r="AZQ198" s="14"/>
      <c r="AZR198" s="14"/>
      <c r="AZS198" s="14"/>
      <c r="AZT198" s="14"/>
      <c r="AZU198" s="14"/>
      <c r="AZV198" s="14"/>
      <c r="AZW198" s="14"/>
      <c r="AZX198" s="14"/>
      <c r="AZY198" s="14"/>
      <c r="AZZ198" s="14"/>
      <c r="BAA198" s="14"/>
      <c r="BAB198" s="14"/>
      <c r="BAC198" s="14"/>
      <c r="BAD198" s="14"/>
      <c r="BAE198" s="14"/>
      <c r="BAF198" s="14"/>
      <c r="BAG198" s="14"/>
      <c r="BAH198" s="14"/>
      <c r="BAI198" s="14"/>
      <c r="BAJ198" s="14"/>
      <c r="BAK198" s="14"/>
      <c r="BAL198" s="14"/>
      <c r="BAM198" s="14"/>
      <c r="BAN198" s="14"/>
      <c r="BAO198" s="14"/>
      <c r="BAP198" s="14"/>
      <c r="BAQ198" s="14"/>
      <c r="BAR198" s="14"/>
      <c r="BAS198" s="14"/>
      <c r="BAT198" s="14"/>
      <c r="BAU198" s="14"/>
      <c r="BAV198" s="14"/>
      <c r="BAW198" s="14"/>
      <c r="BAX198" s="14"/>
      <c r="BAY198" s="14"/>
      <c r="BAZ198" s="14"/>
      <c r="BBA198" s="14"/>
      <c r="BBB198" s="14"/>
      <c r="BBC198" s="14"/>
      <c r="BBD198" s="14"/>
      <c r="BBE198" s="14"/>
      <c r="BBF198" s="14"/>
      <c r="BBG198" s="14"/>
      <c r="BBH198" s="14"/>
      <c r="BBI198" s="14"/>
      <c r="BBJ198" s="14"/>
      <c r="BBK198" s="14"/>
      <c r="BBL198" s="14"/>
      <c r="BBM198" s="14"/>
      <c r="BBN198" s="14"/>
      <c r="BBO198" s="14"/>
      <c r="BBP198" s="14"/>
      <c r="BBQ198" s="14"/>
      <c r="BBR198" s="14"/>
      <c r="BBS198" s="14"/>
      <c r="BBT198" s="14"/>
      <c r="BBU198" s="14"/>
      <c r="BBV198" s="14"/>
      <c r="BBW198" s="14"/>
      <c r="BBX198" s="14"/>
      <c r="BBY198" s="14"/>
      <c r="BBZ198" s="14"/>
      <c r="BCA198" s="14"/>
      <c r="BCB198" s="14"/>
      <c r="BCC198" s="14"/>
      <c r="BCD198" s="14"/>
      <c r="BCE198" s="14"/>
      <c r="BCF198" s="14"/>
      <c r="BCG198" s="14"/>
      <c r="BCH198" s="14"/>
      <c r="BCI198" s="14"/>
      <c r="BCJ198" s="14"/>
      <c r="BCK198" s="14"/>
      <c r="BCL198" s="14"/>
      <c r="BCM198" s="14"/>
      <c r="BCN198" s="14"/>
      <c r="BCO198" s="14"/>
      <c r="BCP198" s="14"/>
      <c r="BCQ198" s="14"/>
      <c r="BCR198" s="14"/>
      <c r="BCS198" s="14"/>
      <c r="BCT198" s="14"/>
      <c r="BCU198" s="14"/>
      <c r="BCV198" s="14"/>
      <c r="BCW198" s="14"/>
      <c r="BCX198" s="14"/>
      <c r="BCY198" s="14"/>
      <c r="BCZ198" s="14"/>
      <c r="BDA198" s="14"/>
      <c r="BDB198" s="14"/>
      <c r="BDC198" s="14"/>
      <c r="BDD198" s="14"/>
      <c r="BDE198" s="14"/>
      <c r="BDF198" s="14"/>
      <c r="BDG198" s="14"/>
      <c r="BDH198" s="14"/>
      <c r="BDI198" s="14"/>
      <c r="BDJ198" s="14"/>
      <c r="BDK198" s="14"/>
      <c r="BDL198" s="14"/>
      <c r="BDM198" s="14"/>
      <c r="BDN198" s="14"/>
      <c r="BDO198" s="14"/>
      <c r="BDP198" s="14"/>
      <c r="BDQ198" s="14"/>
      <c r="BDR198" s="14"/>
      <c r="BDS198" s="14"/>
      <c r="BDT198" s="14"/>
      <c r="BDU198" s="14"/>
      <c r="BDV198" s="14"/>
      <c r="BDW198" s="14"/>
      <c r="BDX198" s="14"/>
      <c r="BDY198" s="14"/>
      <c r="BDZ198" s="14"/>
      <c r="BEA198" s="14"/>
      <c r="BEB198" s="14"/>
      <c r="BEC198" s="14"/>
      <c r="BED198" s="14"/>
      <c r="BEE198" s="14"/>
      <c r="BEF198" s="14"/>
      <c r="BEG198" s="14"/>
      <c r="BEH198" s="14"/>
      <c r="BEI198" s="14"/>
      <c r="BEJ198" s="14"/>
      <c r="BEK198" s="14"/>
      <c r="BEL198" s="14"/>
      <c r="BEM198" s="14"/>
      <c r="BEN198" s="14"/>
      <c r="BEO198" s="14"/>
      <c r="BEP198" s="14"/>
      <c r="BEQ198" s="14"/>
      <c r="BER198" s="14"/>
      <c r="BES198" s="14"/>
      <c r="BET198" s="14"/>
      <c r="BEU198" s="14"/>
      <c r="BEV198" s="14"/>
      <c r="BEW198" s="14"/>
      <c r="BEX198" s="14"/>
      <c r="BEY198" s="14"/>
      <c r="BEZ198" s="14"/>
      <c r="BFA198" s="14"/>
      <c r="BFB198" s="14"/>
      <c r="BFC198" s="14"/>
      <c r="BFD198" s="14"/>
      <c r="BFE198" s="14"/>
      <c r="BFF198" s="14"/>
      <c r="BFG198" s="14"/>
      <c r="BFH198" s="14"/>
      <c r="BFI198" s="14"/>
      <c r="BFJ198" s="14"/>
      <c r="BFK198" s="14"/>
      <c r="BFL198" s="14"/>
      <c r="BFM198" s="14"/>
      <c r="BFN198" s="14"/>
      <c r="BFO198" s="14"/>
      <c r="BFP198" s="14"/>
      <c r="BFQ198" s="14"/>
      <c r="BFR198" s="14"/>
      <c r="BFS198" s="14"/>
      <c r="BFT198" s="14"/>
      <c r="BFU198" s="14"/>
      <c r="BFV198" s="14"/>
      <c r="BFW198" s="14"/>
      <c r="BFX198" s="14"/>
      <c r="BFY198" s="14"/>
      <c r="BFZ198" s="14"/>
      <c r="BGA198" s="14"/>
      <c r="BGB198" s="14"/>
      <c r="BGC198" s="14"/>
      <c r="BGD198" s="14"/>
      <c r="BGE198" s="14"/>
      <c r="BGF198" s="14"/>
      <c r="BGG198" s="14"/>
      <c r="BGH198" s="14"/>
      <c r="BGI198" s="14"/>
      <c r="BGJ198" s="14"/>
      <c r="BGK198" s="14"/>
      <c r="BGL198" s="14"/>
      <c r="BGM198" s="14"/>
      <c r="BGN198" s="14"/>
      <c r="BGO198" s="14"/>
      <c r="BGP198" s="14"/>
      <c r="BGQ198" s="14"/>
      <c r="BGR198" s="14"/>
      <c r="BGS198" s="14"/>
      <c r="BGT198" s="14"/>
      <c r="BGU198" s="14"/>
      <c r="BGV198" s="14"/>
      <c r="BGW198" s="14"/>
      <c r="BGX198" s="14"/>
      <c r="BGY198" s="14"/>
      <c r="BGZ198" s="14"/>
      <c r="BHA198" s="14"/>
      <c r="BHB198" s="14"/>
      <c r="BHC198" s="14"/>
      <c r="BHD198" s="14"/>
      <c r="BHE198" s="14"/>
      <c r="BHF198" s="14"/>
      <c r="BHG198" s="14"/>
      <c r="BHH198" s="14"/>
      <c r="BHI198" s="14"/>
      <c r="BHJ198" s="14"/>
      <c r="BHK198" s="14"/>
      <c r="BHL198" s="14"/>
      <c r="BHM198" s="14"/>
      <c r="BHN198" s="14"/>
      <c r="BHO198" s="14"/>
      <c r="BHP198" s="14"/>
      <c r="BHQ198" s="14"/>
      <c r="BHR198" s="14"/>
      <c r="BHS198" s="14"/>
      <c r="BHT198" s="14"/>
      <c r="BHU198" s="14"/>
      <c r="BHV198" s="14"/>
      <c r="BHW198" s="14"/>
      <c r="BHX198" s="14"/>
      <c r="BHY198" s="14"/>
      <c r="BHZ198" s="14"/>
      <c r="BIA198" s="14"/>
      <c r="BIB198" s="14"/>
      <c r="BIC198" s="14"/>
      <c r="BID198" s="14"/>
      <c r="BIE198" s="14"/>
      <c r="BIF198" s="14"/>
      <c r="BIG198" s="14"/>
      <c r="BIH198" s="14"/>
      <c r="BII198" s="14"/>
      <c r="BIJ198" s="14"/>
      <c r="BIK198" s="14"/>
      <c r="BIL198" s="14"/>
      <c r="BIM198" s="14"/>
      <c r="BIN198" s="14"/>
      <c r="BIO198" s="14"/>
      <c r="BIP198" s="14"/>
      <c r="BIQ198" s="14"/>
      <c r="BIR198" s="14"/>
      <c r="BIS198" s="14"/>
      <c r="BIT198" s="14"/>
      <c r="BIU198" s="14"/>
      <c r="BIV198" s="14"/>
      <c r="BIW198" s="14"/>
      <c r="BIX198" s="14"/>
      <c r="BIY198" s="14"/>
      <c r="BIZ198" s="14"/>
      <c r="BJA198" s="14"/>
      <c r="BJB198" s="14"/>
      <c r="BJC198" s="14"/>
      <c r="BJD198" s="14"/>
      <c r="BJE198" s="14"/>
      <c r="BJF198" s="14"/>
      <c r="BJG198" s="14"/>
      <c r="BJH198" s="14"/>
      <c r="BJI198" s="14"/>
      <c r="BJJ198" s="14"/>
      <c r="BJK198" s="14"/>
      <c r="BJL198" s="14"/>
      <c r="BJM198" s="14"/>
      <c r="BJN198" s="14"/>
      <c r="BJO198" s="14"/>
      <c r="BJP198" s="14"/>
      <c r="BJQ198" s="14"/>
      <c r="BJR198" s="14"/>
      <c r="BJS198" s="14"/>
      <c r="BJT198" s="14"/>
      <c r="BJU198" s="14"/>
      <c r="BJV198" s="14"/>
      <c r="BJW198" s="14"/>
      <c r="BJX198" s="14"/>
      <c r="BJY198" s="14"/>
      <c r="BJZ198" s="14"/>
      <c r="BKA198" s="14"/>
      <c r="BKB198" s="14"/>
      <c r="BKC198" s="14"/>
      <c r="BKD198" s="14"/>
      <c r="BKE198" s="14"/>
      <c r="BKF198" s="14"/>
      <c r="BKG198" s="14"/>
      <c r="BKH198" s="14"/>
      <c r="BKI198" s="14"/>
      <c r="BKJ198" s="14"/>
      <c r="BKK198" s="14"/>
      <c r="BKL198" s="14"/>
      <c r="BKM198" s="14"/>
      <c r="BKN198" s="14"/>
      <c r="BKO198" s="14"/>
      <c r="BKP198" s="14"/>
      <c r="BKQ198" s="14"/>
      <c r="BKR198" s="14"/>
      <c r="BKS198" s="14"/>
      <c r="BKT198" s="14"/>
      <c r="BKU198" s="14"/>
      <c r="BKV198" s="14"/>
      <c r="BKW198" s="14"/>
      <c r="BKX198" s="14"/>
      <c r="BKY198" s="14"/>
      <c r="BKZ198" s="14"/>
      <c r="BLA198" s="14"/>
      <c r="BLB198" s="14"/>
      <c r="BLC198" s="14"/>
      <c r="BLD198" s="14"/>
      <c r="BLE198" s="14"/>
      <c r="BLF198" s="14"/>
      <c r="BLG198" s="14"/>
      <c r="BLH198" s="14"/>
      <c r="BLI198" s="14"/>
      <c r="BLJ198" s="14"/>
      <c r="BLK198" s="14"/>
      <c r="BLL198" s="14"/>
      <c r="BLM198" s="14"/>
      <c r="BLN198" s="14"/>
      <c r="BLO198" s="14"/>
      <c r="BLP198" s="14"/>
      <c r="BLQ198" s="14"/>
      <c r="BLR198" s="14"/>
      <c r="BLS198" s="14"/>
      <c r="BLT198" s="14"/>
      <c r="BLU198" s="14"/>
      <c r="BLV198" s="14"/>
      <c r="BLW198" s="14"/>
      <c r="BLX198" s="14"/>
      <c r="BLY198" s="14"/>
      <c r="BLZ198" s="14"/>
      <c r="BMA198" s="14"/>
      <c r="BMB198" s="14"/>
      <c r="BMC198" s="14"/>
      <c r="BMD198" s="14"/>
      <c r="BME198" s="14"/>
      <c r="BMF198" s="14"/>
      <c r="BMG198" s="14"/>
      <c r="BMH198" s="14"/>
      <c r="BMI198" s="14"/>
      <c r="BMJ198" s="14"/>
      <c r="BMK198" s="14"/>
      <c r="BML198" s="14"/>
      <c r="BMM198" s="14"/>
      <c r="BMN198" s="14"/>
      <c r="BMO198" s="14"/>
      <c r="BMP198" s="14"/>
      <c r="BMQ198" s="14"/>
      <c r="BMR198" s="14"/>
      <c r="BMS198" s="14"/>
      <c r="BMT198" s="14"/>
      <c r="BMU198" s="14"/>
      <c r="BMV198" s="14"/>
      <c r="BMW198" s="14"/>
      <c r="BMX198" s="14"/>
      <c r="BMY198" s="14"/>
      <c r="BMZ198" s="14"/>
      <c r="BNA198" s="14"/>
      <c r="BNB198" s="14"/>
      <c r="BNC198" s="14"/>
      <c r="BND198" s="14"/>
      <c r="BNE198" s="14"/>
      <c r="BNF198" s="14"/>
      <c r="BNG198" s="14"/>
      <c r="BNH198" s="14"/>
      <c r="BNI198" s="14"/>
      <c r="BNJ198" s="14"/>
      <c r="BNK198" s="14"/>
      <c r="BNL198" s="14"/>
      <c r="BNM198" s="14"/>
      <c r="BNN198" s="14"/>
      <c r="BNO198" s="14"/>
      <c r="BNP198" s="14"/>
      <c r="BNQ198" s="14"/>
      <c r="BNR198" s="14"/>
      <c r="BNS198" s="14"/>
      <c r="BNT198" s="14"/>
      <c r="BNU198" s="14"/>
      <c r="BNV198" s="14"/>
      <c r="BNW198" s="14"/>
      <c r="BNX198" s="14"/>
      <c r="BNY198" s="14"/>
      <c r="BNZ198" s="14"/>
      <c r="BOA198" s="14"/>
      <c r="BOB198" s="14"/>
      <c r="BOC198" s="14"/>
      <c r="BOD198" s="14"/>
      <c r="BOE198" s="14"/>
      <c r="BOF198" s="14"/>
      <c r="BOG198" s="14"/>
      <c r="BOH198" s="14"/>
      <c r="BOI198" s="14"/>
      <c r="BOJ198" s="14"/>
      <c r="BOK198" s="14"/>
      <c r="BOL198" s="14"/>
      <c r="BOM198" s="14"/>
      <c r="BON198" s="14"/>
      <c r="BOO198" s="14"/>
      <c r="BOP198" s="14"/>
      <c r="BOQ198" s="14"/>
      <c r="BOR198" s="14"/>
      <c r="BOS198" s="14"/>
      <c r="BOT198" s="14"/>
      <c r="BOU198" s="14"/>
      <c r="BOV198" s="14"/>
      <c r="BOW198" s="14"/>
      <c r="BOX198" s="14"/>
      <c r="BOY198" s="14"/>
      <c r="BOZ198" s="14"/>
      <c r="BPA198" s="14"/>
      <c r="BPB198" s="14"/>
      <c r="BPC198" s="14"/>
      <c r="BPD198" s="14"/>
      <c r="BPE198" s="14"/>
      <c r="BPF198" s="14"/>
      <c r="BPG198" s="14"/>
      <c r="BPH198" s="14"/>
      <c r="BPI198" s="14"/>
      <c r="BPJ198" s="14"/>
      <c r="BPK198" s="14"/>
      <c r="BPL198" s="14"/>
      <c r="BPM198" s="14"/>
      <c r="BPN198" s="14"/>
      <c r="BPO198" s="14"/>
      <c r="BPP198" s="14"/>
      <c r="BPQ198" s="14"/>
      <c r="BPR198" s="14"/>
      <c r="BPS198" s="14"/>
      <c r="BPT198" s="14"/>
      <c r="BPU198" s="14"/>
      <c r="BPV198" s="14"/>
      <c r="BPW198" s="14"/>
      <c r="BPX198" s="14"/>
      <c r="BPY198" s="14"/>
      <c r="BPZ198" s="14"/>
      <c r="BQA198" s="14"/>
      <c r="BQB198" s="14"/>
      <c r="BQC198" s="14"/>
      <c r="BQD198" s="14"/>
      <c r="BQE198" s="14"/>
      <c r="BQF198" s="14"/>
      <c r="BQG198" s="14"/>
      <c r="BQH198" s="14"/>
      <c r="BQI198" s="14"/>
      <c r="BQJ198" s="14"/>
      <c r="BQK198" s="14"/>
      <c r="BQL198" s="14"/>
      <c r="BQM198" s="14"/>
      <c r="BQN198" s="14"/>
      <c r="BQO198" s="14"/>
      <c r="BQP198" s="14"/>
      <c r="BQQ198" s="14"/>
      <c r="BQR198" s="14"/>
      <c r="BQS198" s="14"/>
      <c r="BQT198" s="14"/>
      <c r="BQU198" s="14"/>
      <c r="BQV198" s="14"/>
      <c r="BQW198" s="14"/>
      <c r="BQX198" s="14"/>
      <c r="BQY198" s="14"/>
      <c r="BQZ198" s="14"/>
      <c r="BRA198" s="14"/>
      <c r="BRB198" s="14"/>
      <c r="BRC198" s="14"/>
      <c r="BRD198" s="14"/>
      <c r="BRE198" s="14"/>
      <c r="BRF198" s="14"/>
      <c r="BRG198" s="14"/>
      <c r="BRH198" s="14"/>
      <c r="BRI198" s="14"/>
      <c r="BRJ198" s="14"/>
      <c r="BRK198" s="14"/>
      <c r="BRL198" s="14"/>
      <c r="BRM198" s="14"/>
      <c r="BRN198" s="14"/>
      <c r="BRO198" s="14"/>
      <c r="BRP198" s="14"/>
      <c r="BRQ198" s="14"/>
      <c r="BRR198" s="14"/>
      <c r="BRS198" s="14"/>
      <c r="BRT198" s="14"/>
      <c r="BRU198" s="14"/>
      <c r="BRV198" s="14"/>
      <c r="BRW198" s="14"/>
      <c r="BRX198" s="14"/>
      <c r="BRY198" s="14"/>
      <c r="BRZ198" s="14"/>
      <c r="BSA198" s="14"/>
      <c r="BSB198" s="14"/>
      <c r="BSC198" s="14"/>
      <c r="BSD198" s="14"/>
      <c r="BSE198" s="14"/>
      <c r="BSF198" s="14"/>
      <c r="BSG198" s="14"/>
      <c r="BSH198" s="14"/>
      <c r="BSI198" s="14"/>
      <c r="BSJ198" s="14"/>
      <c r="BSK198" s="14"/>
      <c r="BSL198" s="14"/>
      <c r="BSM198" s="14"/>
      <c r="BSN198" s="14"/>
      <c r="BSO198" s="14"/>
      <c r="BSP198" s="14"/>
      <c r="BSQ198" s="14"/>
      <c r="BSR198" s="14"/>
      <c r="BSS198" s="14"/>
      <c r="BST198" s="14"/>
      <c r="BSU198" s="14"/>
      <c r="BSV198" s="14"/>
      <c r="BSW198" s="14"/>
      <c r="BSX198" s="14"/>
      <c r="BSY198" s="14"/>
      <c r="BSZ198" s="14"/>
      <c r="BTA198" s="14"/>
      <c r="BTB198" s="14"/>
      <c r="BTC198" s="14"/>
      <c r="BTD198" s="14"/>
      <c r="BTE198" s="14"/>
      <c r="BTF198" s="14"/>
      <c r="BTG198" s="14"/>
      <c r="BTH198" s="14"/>
      <c r="BTI198" s="14"/>
      <c r="BTJ198" s="14"/>
      <c r="BTK198" s="14"/>
      <c r="BTL198" s="14"/>
      <c r="BTM198" s="14"/>
      <c r="BTN198" s="14"/>
      <c r="BTO198" s="14"/>
      <c r="BTP198" s="14"/>
      <c r="BTQ198" s="14"/>
      <c r="BTR198" s="14"/>
      <c r="BTS198" s="14"/>
      <c r="BTT198" s="14"/>
      <c r="BTU198" s="14"/>
      <c r="BTV198" s="14"/>
      <c r="BTW198" s="14"/>
      <c r="BTX198" s="14"/>
      <c r="BTY198" s="14"/>
      <c r="BTZ198" s="14"/>
      <c r="BUA198" s="14"/>
      <c r="BUB198" s="14"/>
      <c r="BUC198" s="14"/>
      <c r="BUD198" s="14"/>
      <c r="BUE198" s="14"/>
      <c r="BUF198" s="14"/>
      <c r="BUG198" s="14"/>
      <c r="BUH198" s="14"/>
      <c r="BUI198" s="14"/>
      <c r="BUJ198" s="14"/>
      <c r="BUK198" s="14"/>
      <c r="BUL198" s="14"/>
      <c r="BUM198" s="14"/>
      <c r="BUN198" s="14"/>
      <c r="BUO198" s="14"/>
      <c r="BUP198" s="14"/>
      <c r="BUQ198" s="14"/>
      <c r="BUR198" s="14"/>
      <c r="BUS198" s="14"/>
      <c r="BUT198" s="14"/>
      <c r="BUU198" s="14"/>
      <c r="BUV198" s="14"/>
      <c r="BUW198" s="14"/>
      <c r="BUX198" s="14"/>
      <c r="BUY198" s="14"/>
      <c r="BUZ198" s="14"/>
      <c r="BVA198" s="14"/>
      <c r="BVB198" s="14"/>
      <c r="BVC198" s="14"/>
      <c r="BVD198" s="14"/>
      <c r="BVE198" s="14"/>
      <c r="BVF198" s="14"/>
      <c r="BVG198" s="14"/>
      <c r="BVH198" s="14"/>
      <c r="BVI198" s="14"/>
      <c r="BVJ198" s="14"/>
      <c r="BVK198" s="14"/>
      <c r="BVL198" s="14"/>
      <c r="BVM198" s="14"/>
      <c r="BVN198" s="14"/>
      <c r="BVO198" s="14"/>
      <c r="BVP198" s="14"/>
      <c r="BVQ198" s="14"/>
      <c r="BVR198" s="14"/>
      <c r="BVS198" s="14"/>
      <c r="BVT198" s="14"/>
      <c r="BVU198" s="14"/>
      <c r="BVV198" s="14"/>
      <c r="BVW198" s="14"/>
      <c r="BVX198" s="14"/>
      <c r="BVY198" s="14"/>
      <c r="BVZ198" s="14"/>
      <c r="BWA198" s="14"/>
      <c r="BWB198" s="14"/>
      <c r="BWC198" s="14"/>
      <c r="BWD198" s="14"/>
      <c r="BWE198" s="14"/>
      <c r="BWF198" s="14"/>
      <c r="BWG198" s="14"/>
      <c r="BWH198" s="14"/>
      <c r="BWI198" s="14"/>
      <c r="BWJ198" s="14"/>
      <c r="BWK198" s="14"/>
      <c r="BWL198" s="14"/>
      <c r="BWM198" s="14"/>
      <c r="BWN198" s="14"/>
      <c r="BWO198" s="14"/>
      <c r="BWP198" s="14"/>
      <c r="BWQ198" s="14"/>
      <c r="BWR198" s="14"/>
      <c r="BWS198" s="14"/>
      <c r="BWT198" s="14"/>
      <c r="BWU198" s="14"/>
      <c r="BWV198" s="14"/>
      <c r="BWW198" s="14"/>
      <c r="BWX198" s="14"/>
      <c r="BWY198" s="14"/>
      <c r="BWZ198" s="14"/>
      <c r="BXA198" s="14"/>
      <c r="BXB198" s="14"/>
      <c r="BXC198" s="14"/>
      <c r="BXD198" s="14"/>
      <c r="BXE198" s="14"/>
      <c r="BXF198" s="14"/>
      <c r="BXG198" s="14"/>
      <c r="BXH198" s="14"/>
      <c r="BXI198" s="14"/>
      <c r="BXJ198" s="14"/>
      <c r="BXK198" s="14"/>
      <c r="BXL198" s="14"/>
      <c r="BXM198" s="14"/>
      <c r="BXN198" s="14"/>
      <c r="BXO198" s="14"/>
      <c r="BXP198" s="14"/>
      <c r="BXQ198" s="14"/>
      <c r="BXR198" s="14"/>
      <c r="BXS198" s="14"/>
      <c r="BXT198" s="14"/>
      <c r="BXU198" s="14"/>
      <c r="BXV198" s="14"/>
      <c r="BXW198" s="14"/>
      <c r="BXX198" s="14"/>
      <c r="BXY198" s="14"/>
      <c r="BXZ198" s="14"/>
      <c r="BYA198" s="14"/>
      <c r="BYB198" s="14"/>
      <c r="BYC198" s="14"/>
      <c r="BYD198" s="14"/>
      <c r="BYE198" s="14"/>
      <c r="BYF198" s="14"/>
      <c r="BYG198" s="14"/>
      <c r="BYH198" s="14"/>
      <c r="BYI198" s="14"/>
      <c r="BYJ198" s="14"/>
      <c r="BYK198" s="14"/>
      <c r="BYL198" s="14"/>
      <c r="BYM198" s="14"/>
      <c r="BYN198" s="14"/>
      <c r="BYO198" s="14"/>
      <c r="BYP198" s="14"/>
      <c r="BYQ198" s="14"/>
      <c r="BYR198" s="14"/>
      <c r="BYS198" s="14"/>
      <c r="BYT198" s="14"/>
      <c r="BYU198" s="14"/>
      <c r="BYV198" s="14"/>
      <c r="BYW198" s="14"/>
      <c r="BYX198" s="14"/>
      <c r="BYY198" s="14"/>
      <c r="BYZ198" s="14"/>
      <c r="BZA198" s="14"/>
      <c r="BZB198" s="14"/>
      <c r="BZC198" s="14"/>
      <c r="BZD198" s="14"/>
      <c r="BZE198" s="14"/>
      <c r="BZF198" s="14"/>
      <c r="BZG198" s="14"/>
      <c r="BZH198" s="14"/>
      <c r="BZI198" s="14"/>
      <c r="BZJ198" s="14"/>
      <c r="BZK198" s="14"/>
      <c r="BZL198" s="14"/>
      <c r="BZM198" s="14"/>
      <c r="BZN198" s="14"/>
      <c r="BZO198" s="14"/>
      <c r="BZP198" s="14"/>
      <c r="BZQ198" s="14"/>
      <c r="BZR198" s="14"/>
      <c r="BZS198" s="14"/>
      <c r="BZT198" s="14"/>
      <c r="BZU198" s="14"/>
      <c r="BZV198" s="14"/>
      <c r="BZW198" s="14"/>
      <c r="BZX198" s="14"/>
      <c r="BZY198" s="14"/>
      <c r="BZZ198" s="14"/>
      <c r="CAA198" s="14"/>
      <c r="CAB198" s="14"/>
      <c r="CAC198" s="14"/>
      <c r="CAD198" s="14"/>
      <c r="CAE198" s="14"/>
      <c r="CAF198" s="14"/>
      <c r="CAG198" s="14"/>
      <c r="CAH198" s="14"/>
      <c r="CAI198" s="14"/>
      <c r="CAJ198" s="14"/>
      <c r="CAK198" s="14"/>
      <c r="CAL198" s="14"/>
      <c r="CAM198" s="14"/>
      <c r="CAN198" s="14"/>
      <c r="CAO198" s="14"/>
      <c r="CAP198" s="14"/>
      <c r="CAQ198" s="14"/>
      <c r="CAR198" s="14"/>
      <c r="CAS198" s="14"/>
      <c r="CAT198" s="14"/>
      <c r="CAU198" s="14"/>
      <c r="CAV198" s="14"/>
      <c r="CAW198" s="14"/>
      <c r="CAX198" s="14"/>
      <c r="CAY198" s="14"/>
      <c r="CAZ198" s="14"/>
      <c r="CBA198" s="14"/>
      <c r="CBB198" s="14"/>
      <c r="CBC198" s="14"/>
      <c r="CBD198" s="14"/>
      <c r="CBE198" s="14"/>
      <c r="CBF198" s="14"/>
      <c r="CBG198" s="14"/>
      <c r="CBH198" s="14"/>
      <c r="CBI198" s="14"/>
      <c r="CBJ198" s="14"/>
      <c r="CBK198" s="14"/>
      <c r="CBL198" s="14"/>
      <c r="CBM198" s="14"/>
      <c r="CBN198" s="14"/>
      <c r="CBO198" s="14"/>
      <c r="CBP198" s="14"/>
      <c r="CBQ198" s="14"/>
      <c r="CBR198" s="14"/>
      <c r="CBS198" s="14"/>
      <c r="CBT198" s="14"/>
      <c r="CBU198" s="14"/>
      <c r="CBV198" s="14"/>
      <c r="CBW198" s="14"/>
      <c r="CBX198" s="14"/>
      <c r="CBY198" s="14"/>
      <c r="CBZ198" s="14"/>
      <c r="CCA198" s="14"/>
      <c r="CCB198" s="14"/>
      <c r="CCC198" s="14"/>
      <c r="CCD198" s="14"/>
      <c r="CCE198" s="14"/>
      <c r="CCF198" s="14"/>
      <c r="CCG198" s="14"/>
      <c r="CCH198" s="14"/>
      <c r="CCI198" s="14"/>
      <c r="CCJ198" s="14"/>
      <c r="CCK198" s="14"/>
      <c r="CCL198" s="14"/>
      <c r="CCM198" s="14"/>
      <c r="CCN198" s="14"/>
      <c r="CCO198" s="14"/>
      <c r="CCP198" s="14"/>
      <c r="CCQ198" s="14"/>
      <c r="CCR198" s="14"/>
      <c r="CCS198" s="14"/>
      <c r="CCT198" s="14"/>
      <c r="CCU198" s="14"/>
      <c r="CCV198" s="14"/>
      <c r="CCW198" s="14"/>
      <c r="CCX198" s="14"/>
      <c r="CCY198" s="14"/>
      <c r="CCZ198" s="14"/>
      <c r="CDA198" s="14"/>
      <c r="CDB198" s="14"/>
      <c r="CDC198" s="14"/>
      <c r="CDD198" s="14"/>
      <c r="CDE198" s="14"/>
      <c r="CDF198" s="14"/>
      <c r="CDG198" s="14"/>
      <c r="CDH198" s="14"/>
      <c r="CDI198" s="14"/>
      <c r="CDJ198" s="14"/>
      <c r="CDK198" s="14"/>
      <c r="CDL198" s="14"/>
      <c r="CDM198" s="14"/>
      <c r="CDN198" s="14"/>
      <c r="CDO198" s="14"/>
      <c r="CDP198" s="14"/>
      <c r="CDQ198" s="14"/>
      <c r="CDR198" s="14"/>
      <c r="CDS198" s="14"/>
      <c r="CDT198" s="14"/>
      <c r="CDU198" s="14"/>
      <c r="CDV198" s="14"/>
      <c r="CDW198" s="14"/>
      <c r="CDX198" s="14"/>
      <c r="CDY198" s="14"/>
      <c r="CDZ198" s="14"/>
      <c r="CEA198" s="14"/>
      <c r="CEB198" s="14"/>
      <c r="CEC198" s="14"/>
      <c r="CED198" s="14"/>
      <c r="CEE198" s="14"/>
      <c r="CEF198" s="14"/>
      <c r="CEG198" s="14"/>
      <c r="CEH198" s="14"/>
      <c r="CEI198" s="14"/>
      <c r="CEJ198" s="14"/>
      <c r="CEK198" s="14"/>
      <c r="CEL198" s="14"/>
      <c r="CEM198" s="14"/>
      <c r="CEN198" s="14"/>
      <c r="CEO198" s="14"/>
      <c r="CEP198" s="14"/>
      <c r="CEQ198" s="14"/>
      <c r="CER198" s="14"/>
      <c r="CES198" s="14"/>
      <c r="CET198" s="14"/>
      <c r="CEU198" s="14"/>
      <c r="CEV198" s="14"/>
      <c r="CEW198" s="14"/>
      <c r="CEX198" s="14"/>
      <c r="CEY198" s="14"/>
      <c r="CEZ198" s="14"/>
      <c r="CFA198" s="14"/>
      <c r="CFB198" s="14"/>
      <c r="CFC198" s="14"/>
      <c r="CFD198" s="14"/>
      <c r="CFE198" s="14"/>
      <c r="CFF198" s="14"/>
      <c r="CFG198" s="14"/>
      <c r="CFH198" s="14"/>
      <c r="CFI198" s="14"/>
      <c r="CFJ198" s="14"/>
      <c r="CFK198" s="14"/>
      <c r="CFL198" s="14"/>
      <c r="CFM198" s="14"/>
      <c r="CFN198" s="14"/>
      <c r="CFO198" s="14"/>
      <c r="CFP198" s="14"/>
      <c r="CFQ198" s="14"/>
      <c r="CFR198" s="14"/>
      <c r="CFS198" s="14"/>
      <c r="CFT198" s="14"/>
      <c r="CFU198" s="14"/>
      <c r="CFV198" s="14"/>
      <c r="CFW198" s="14"/>
      <c r="CFX198" s="14"/>
      <c r="CFY198" s="14"/>
      <c r="CFZ198" s="14"/>
      <c r="CGA198" s="14"/>
      <c r="CGB198" s="14"/>
      <c r="CGC198" s="14"/>
      <c r="CGD198" s="14"/>
      <c r="CGE198" s="14"/>
      <c r="CGF198" s="14"/>
      <c r="CGG198" s="14"/>
      <c r="CGH198" s="14"/>
      <c r="CGI198" s="14"/>
      <c r="CGJ198" s="14"/>
      <c r="CGK198" s="14"/>
      <c r="CGL198" s="14"/>
      <c r="CGM198" s="14"/>
      <c r="CGN198" s="14"/>
      <c r="CGO198" s="14"/>
      <c r="CGP198" s="14"/>
      <c r="CGQ198" s="14"/>
      <c r="CGR198" s="14"/>
      <c r="CGS198" s="14"/>
      <c r="CGT198" s="14"/>
      <c r="CGU198" s="14"/>
      <c r="CGV198" s="14"/>
      <c r="CGW198" s="14"/>
      <c r="CGX198" s="14"/>
      <c r="CGY198" s="14"/>
      <c r="CGZ198" s="14"/>
      <c r="CHA198" s="14"/>
      <c r="CHB198" s="14"/>
      <c r="CHC198" s="14"/>
      <c r="CHD198" s="14"/>
      <c r="CHE198" s="14"/>
      <c r="CHF198" s="14"/>
      <c r="CHG198" s="14"/>
      <c r="CHH198" s="14"/>
      <c r="CHI198" s="14"/>
      <c r="CHJ198" s="14"/>
      <c r="CHK198" s="14"/>
      <c r="CHL198" s="14"/>
      <c r="CHM198" s="14"/>
      <c r="CHN198" s="14"/>
      <c r="CHO198" s="14"/>
      <c r="CHP198" s="14"/>
      <c r="CHQ198" s="14"/>
      <c r="CHR198" s="14"/>
      <c r="CHS198" s="14"/>
      <c r="CHT198" s="14"/>
      <c r="CHU198" s="14"/>
      <c r="CHV198" s="14"/>
      <c r="CHW198" s="14"/>
      <c r="CHX198" s="14"/>
      <c r="CHY198" s="14"/>
      <c r="CHZ198" s="14"/>
      <c r="CIA198" s="14"/>
      <c r="CIB198" s="14"/>
      <c r="CIC198" s="14"/>
      <c r="CID198" s="14"/>
      <c r="CIE198" s="14"/>
      <c r="CIF198" s="14"/>
      <c r="CIG198" s="14"/>
      <c r="CIH198" s="14"/>
      <c r="CII198" s="14"/>
      <c r="CIJ198" s="14"/>
      <c r="CIK198" s="14"/>
      <c r="CIL198" s="14"/>
      <c r="CIM198" s="14"/>
      <c r="CIN198" s="14"/>
      <c r="CIO198" s="14"/>
      <c r="CIP198" s="14"/>
      <c r="CIQ198" s="14"/>
      <c r="CIR198" s="14"/>
      <c r="CIS198" s="14"/>
      <c r="CIT198" s="14"/>
      <c r="CIU198" s="14"/>
      <c r="CIV198" s="14"/>
      <c r="CIW198" s="14"/>
      <c r="CIX198" s="14"/>
      <c r="CIY198" s="14"/>
      <c r="CIZ198" s="14"/>
      <c r="CJA198" s="14"/>
      <c r="CJB198" s="14"/>
      <c r="CJC198" s="14"/>
      <c r="CJD198" s="14"/>
      <c r="CJE198" s="14"/>
      <c r="CJF198" s="14"/>
      <c r="CJG198" s="14"/>
      <c r="CJH198" s="14"/>
      <c r="CJI198" s="14"/>
      <c r="CJJ198" s="14"/>
      <c r="CJK198" s="14"/>
      <c r="CJL198" s="14"/>
      <c r="CJM198" s="14"/>
      <c r="CJN198" s="14"/>
      <c r="CJO198" s="14"/>
      <c r="CJP198" s="14"/>
      <c r="CJQ198" s="14"/>
      <c r="CJR198" s="14"/>
      <c r="CJS198" s="14"/>
      <c r="CJT198" s="14"/>
      <c r="CJU198" s="14"/>
      <c r="CJV198" s="14"/>
      <c r="CJW198" s="14"/>
      <c r="CJX198" s="14"/>
      <c r="CJY198" s="14"/>
      <c r="CJZ198" s="14"/>
      <c r="CKA198" s="14"/>
      <c r="CKB198" s="14"/>
      <c r="CKC198" s="14"/>
      <c r="CKD198" s="14"/>
      <c r="CKE198" s="14"/>
      <c r="CKF198" s="14"/>
      <c r="CKG198" s="14"/>
      <c r="CKH198" s="14"/>
      <c r="CKI198" s="14"/>
      <c r="CKJ198" s="14"/>
      <c r="CKK198" s="14"/>
      <c r="CKL198" s="14"/>
      <c r="CKM198" s="14"/>
      <c r="CKN198" s="14"/>
      <c r="CKO198" s="14"/>
      <c r="CKP198" s="14"/>
      <c r="CKQ198" s="14"/>
      <c r="CKR198" s="14"/>
      <c r="CKS198" s="14"/>
      <c r="CKT198" s="14"/>
      <c r="CKU198" s="14"/>
      <c r="CKV198" s="14"/>
      <c r="CKW198" s="14"/>
      <c r="CKX198" s="14"/>
      <c r="CKY198" s="14"/>
      <c r="CKZ198" s="14"/>
      <c r="CLA198" s="14"/>
      <c r="CLB198" s="14"/>
      <c r="CLC198" s="14"/>
      <c r="CLD198" s="14"/>
      <c r="CLE198" s="14"/>
      <c r="CLF198" s="14"/>
      <c r="CLG198" s="14"/>
      <c r="CLH198" s="14"/>
      <c r="CLI198" s="14"/>
      <c r="CLJ198" s="14"/>
      <c r="CLK198" s="14"/>
      <c r="CLL198" s="14"/>
      <c r="CLM198" s="14"/>
      <c r="CLN198" s="14"/>
      <c r="CLO198" s="14"/>
      <c r="CLP198" s="14"/>
      <c r="CLQ198" s="14"/>
      <c r="CLR198" s="14"/>
      <c r="CLS198" s="14"/>
      <c r="CLT198" s="14"/>
      <c r="CLU198" s="14"/>
      <c r="CLV198" s="14"/>
      <c r="CLW198" s="14"/>
      <c r="CLX198" s="14"/>
      <c r="CLY198" s="14"/>
      <c r="CLZ198" s="14"/>
      <c r="CMA198" s="14"/>
      <c r="CMB198" s="14"/>
      <c r="CMC198" s="14"/>
      <c r="CMD198" s="14"/>
      <c r="CME198" s="14"/>
      <c r="CMF198" s="14"/>
      <c r="CMG198" s="14"/>
      <c r="CMH198" s="14"/>
      <c r="CMI198" s="14"/>
      <c r="CMJ198" s="14"/>
      <c r="CMK198" s="14"/>
      <c r="CML198" s="14"/>
      <c r="CMM198" s="14"/>
      <c r="CMN198" s="14"/>
      <c r="CMO198" s="14"/>
      <c r="CMP198" s="14"/>
      <c r="CMQ198" s="14"/>
      <c r="CMR198" s="14"/>
      <c r="CMS198" s="14"/>
      <c r="CMT198" s="14"/>
      <c r="CMU198" s="14"/>
      <c r="CMV198" s="14"/>
      <c r="CMW198" s="14"/>
      <c r="CMX198" s="14"/>
      <c r="CMY198" s="14"/>
      <c r="CMZ198" s="14"/>
      <c r="CNA198" s="14"/>
      <c r="CNB198" s="14"/>
      <c r="CNC198" s="14"/>
      <c r="CND198" s="14"/>
      <c r="CNE198" s="14"/>
      <c r="CNF198" s="14"/>
      <c r="CNG198" s="14"/>
      <c r="CNH198" s="14"/>
      <c r="CNI198" s="14"/>
      <c r="CNJ198" s="14"/>
      <c r="CNK198" s="14"/>
      <c r="CNL198" s="14"/>
      <c r="CNM198" s="14"/>
      <c r="CNN198" s="14"/>
      <c r="CNO198" s="14"/>
      <c r="CNP198" s="14"/>
      <c r="CNQ198" s="14"/>
      <c r="CNR198" s="14"/>
      <c r="CNS198" s="14"/>
      <c r="CNT198" s="14"/>
      <c r="CNU198" s="14"/>
      <c r="CNV198" s="14"/>
      <c r="CNW198" s="14"/>
      <c r="CNX198" s="14"/>
      <c r="CNY198" s="14"/>
      <c r="CNZ198" s="14"/>
      <c r="COA198" s="14"/>
      <c r="COB198" s="14"/>
      <c r="COC198" s="14"/>
      <c r="COD198" s="14"/>
      <c r="COE198" s="14"/>
      <c r="COF198" s="14"/>
      <c r="COG198" s="14"/>
      <c r="COH198" s="14"/>
      <c r="COI198" s="14"/>
      <c r="COJ198" s="14"/>
      <c r="COK198" s="14"/>
      <c r="COL198" s="14"/>
      <c r="COM198" s="14"/>
      <c r="CON198" s="14"/>
      <c r="COO198" s="14"/>
      <c r="COP198" s="14"/>
      <c r="COQ198" s="14"/>
      <c r="COR198" s="14"/>
      <c r="COS198" s="14"/>
      <c r="COT198" s="14"/>
      <c r="COU198" s="14"/>
      <c r="COV198" s="14"/>
      <c r="COW198" s="14"/>
      <c r="COX198" s="14"/>
      <c r="COY198" s="14"/>
      <c r="COZ198" s="14"/>
      <c r="CPA198" s="14"/>
      <c r="CPB198" s="14"/>
      <c r="CPC198" s="14"/>
      <c r="CPD198" s="14"/>
      <c r="CPE198" s="14"/>
      <c r="CPF198" s="14"/>
      <c r="CPG198" s="14"/>
      <c r="CPH198" s="14"/>
      <c r="CPI198" s="14"/>
      <c r="CPJ198" s="14"/>
      <c r="CPK198" s="14"/>
      <c r="CPL198" s="14"/>
      <c r="CPM198" s="14"/>
      <c r="CPN198" s="14"/>
      <c r="CPO198" s="14"/>
      <c r="CPP198" s="14"/>
      <c r="CPQ198" s="14"/>
      <c r="CPR198" s="14"/>
      <c r="CPS198" s="14"/>
      <c r="CPT198" s="14"/>
      <c r="CPU198" s="14"/>
      <c r="CPV198" s="14"/>
      <c r="CPW198" s="14"/>
      <c r="CPX198" s="14"/>
      <c r="CPY198" s="14"/>
      <c r="CPZ198" s="14"/>
      <c r="CQA198" s="14"/>
      <c r="CQB198" s="14"/>
      <c r="CQC198" s="14"/>
      <c r="CQD198" s="14"/>
      <c r="CQE198" s="14"/>
      <c r="CQF198" s="14"/>
      <c r="CQG198" s="14"/>
      <c r="CQH198" s="14"/>
      <c r="CQI198" s="14"/>
      <c r="CQJ198" s="14"/>
      <c r="CQK198" s="14"/>
      <c r="CQL198" s="14"/>
      <c r="CQM198" s="14"/>
      <c r="CQN198" s="14"/>
      <c r="CQO198" s="14"/>
      <c r="CQP198" s="14"/>
      <c r="CQQ198" s="14"/>
      <c r="CQR198" s="14"/>
      <c r="CQS198" s="14"/>
      <c r="CQT198" s="14"/>
      <c r="CQU198" s="14"/>
      <c r="CQV198" s="14"/>
      <c r="CQW198" s="14"/>
      <c r="CQX198" s="14"/>
      <c r="CQY198" s="14"/>
      <c r="CQZ198" s="14"/>
      <c r="CRA198" s="14"/>
      <c r="CRB198" s="14"/>
      <c r="CRC198" s="14"/>
      <c r="CRD198" s="14"/>
      <c r="CRE198" s="14"/>
      <c r="CRF198" s="14"/>
      <c r="CRG198" s="14"/>
      <c r="CRH198" s="14"/>
      <c r="CRI198" s="14"/>
      <c r="CRJ198" s="14"/>
      <c r="CRK198" s="14"/>
      <c r="CRL198" s="14"/>
      <c r="CRM198" s="14"/>
      <c r="CRN198" s="14"/>
      <c r="CRO198" s="14"/>
      <c r="CRP198" s="14"/>
      <c r="CRQ198" s="14"/>
      <c r="CRR198" s="14"/>
      <c r="CRS198" s="14"/>
      <c r="CRT198" s="14"/>
      <c r="CRU198" s="14"/>
      <c r="CRV198" s="14"/>
      <c r="CRW198" s="14"/>
      <c r="CRX198" s="14"/>
      <c r="CRY198" s="14"/>
      <c r="CRZ198" s="14"/>
      <c r="CSA198" s="14"/>
      <c r="CSB198" s="14"/>
      <c r="CSC198" s="14"/>
      <c r="CSD198" s="14"/>
      <c r="CSE198" s="14"/>
      <c r="CSF198" s="14"/>
      <c r="CSG198" s="14"/>
      <c r="CSH198" s="14"/>
      <c r="CSI198" s="14"/>
      <c r="CSJ198" s="14"/>
      <c r="CSK198" s="14"/>
      <c r="CSL198" s="14"/>
      <c r="CSM198" s="14"/>
      <c r="CSN198" s="14"/>
      <c r="CSO198" s="14"/>
      <c r="CSP198" s="14"/>
      <c r="CSQ198" s="14"/>
      <c r="CSR198" s="14"/>
      <c r="CSS198" s="14"/>
      <c r="CST198" s="14"/>
      <c r="CSU198" s="14"/>
      <c r="CSV198" s="14"/>
      <c r="CSW198" s="14"/>
      <c r="CSX198" s="14"/>
      <c r="CSY198" s="14"/>
      <c r="CSZ198" s="14"/>
      <c r="CTA198" s="14"/>
      <c r="CTB198" s="14"/>
      <c r="CTC198" s="14"/>
      <c r="CTD198" s="14"/>
      <c r="CTE198" s="14"/>
      <c r="CTF198" s="14"/>
      <c r="CTG198" s="14"/>
      <c r="CTH198" s="14"/>
      <c r="CTI198" s="14"/>
      <c r="CTJ198" s="14"/>
      <c r="CTK198" s="14"/>
      <c r="CTL198" s="14"/>
      <c r="CTM198" s="14"/>
      <c r="CTN198" s="14"/>
      <c r="CTO198" s="14"/>
      <c r="CTP198" s="14"/>
      <c r="CTQ198" s="14"/>
      <c r="CTR198" s="14"/>
      <c r="CTS198" s="14"/>
      <c r="CTT198" s="14"/>
      <c r="CTU198" s="14"/>
      <c r="CTV198" s="14"/>
      <c r="CTW198" s="14"/>
      <c r="CTX198" s="14"/>
      <c r="CTY198" s="14"/>
      <c r="CTZ198" s="14"/>
      <c r="CUA198" s="14"/>
      <c r="CUB198" s="14"/>
      <c r="CUC198" s="14"/>
      <c r="CUD198" s="14"/>
      <c r="CUE198" s="14"/>
      <c r="CUF198" s="14"/>
      <c r="CUG198" s="14"/>
      <c r="CUH198" s="14"/>
      <c r="CUI198" s="14"/>
      <c r="CUJ198" s="14"/>
      <c r="CUK198" s="14"/>
      <c r="CUL198" s="14"/>
      <c r="CUM198" s="14"/>
      <c r="CUN198" s="14"/>
      <c r="CUO198" s="14"/>
      <c r="CUP198" s="14"/>
      <c r="CUQ198" s="14"/>
      <c r="CUR198" s="14"/>
      <c r="CUS198" s="14"/>
      <c r="CUT198" s="14"/>
      <c r="CUU198" s="14"/>
      <c r="CUV198" s="14"/>
      <c r="CUW198" s="14"/>
      <c r="CUX198" s="14"/>
      <c r="CUY198" s="14"/>
      <c r="CUZ198" s="14"/>
      <c r="CVA198" s="14"/>
      <c r="CVB198" s="14"/>
      <c r="CVC198" s="14"/>
      <c r="CVD198" s="14"/>
      <c r="CVE198" s="14"/>
      <c r="CVF198" s="14"/>
      <c r="CVG198" s="14"/>
      <c r="CVH198" s="14"/>
      <c r="CVI198" s="14"/>
      <c r="CVJ198" s="14"/>
      <c r="CVK198" s="14"/>
      <c r="CVL198" s="14"/>
      <c r="CVM198" s="14"/>
      <c r="CVN198" s="14"/>
      <c r="CVO198" s="14"/>
      <c r="CVP198" s="14"/>
      <c r="CVQ198" s="14"/>
      <c r="CVR198" s="14"/>
      <c r="CVS198" s="14"/>
      <c r="CVT198" s="14"/>
      <c r="CVU198" s="14"/>
      <c r="CVV198" s="14"/>
      <c r="CVW198" s="14"/>
      <c r="CVX198" s="14"/>
      <c r="CVY198" s="14"/>
      <c r="CVZ198" s="14"/>
      <c r="CWA198" s="14"/>
      <c r="CWB198" s="14"/>
      <c r="CWC198" s="14"/>
      <c r="CWD198" s="14"/>
      <c r="CWE198" s="14"/>
      <c r="CWF198" s="14"/>
      <c r="CWG198" s="14"/>
      <c r="CWH198" s="14"/>
      <c r="CWI198" s="14"/>
      <c r="CWJ198" s="14"/>
      <c r="CWK198" s="14"/>
      <c r="CWL198" s="14"/>
      <c r="CWM198" s="14"/>
      <c r="CWN198" s="14"/>
      <c r="CWO198" s="14"/>
      <c r="CWP198" s="14"/>
      <c r="CWQ198" s="14"/>
      <c r="CWR198" s="14"/>
      <c r="CWS198" s="14"/>
      <c r="CWT198" s="14"/>
      <c r="CWU198" s="14"/>
      <c r="CWV198" s="14"/>
      <c r="CWW198" s="14"/>
      <c r="CWX198" s="14"/>
      <c r="CWY198" s="14"/>
      <c r="CWZ198" s="14"/>
      <c r="CXA198" s="14"/>
      <c r="CXB198" s="14"/>
      <c r="CXC198" s="14"/>
      <c r="CXD198" s="14"/>
      <c r="CXE198" s="14"/>
      <c r="CXF198" s="14"/>
      <c r="CXG198" s="14"/>
      <c r="CXH198" s="14"/>
      <c r="CXI198" s="14"/>
      <c r="CXJ198" s="14"/>
      <c r="CXK198" s="14"/>
      <c r="CXL198" s="14"/>
      <c r="CXM198" s="14"/>
      <c r="CXN198" s="14"/>
      <c r="CXO198" s="14"/>
      <c r="CXP198" s="14"/>
      <c r="CXQ198" s="14"/>
      <c r="CXR198" s="14"/>
      <c r="CXS198" s="14"/>
      <c r="CXT198" s="14"/>
      <c r="CXU198" s="14"/>
      <c r="CXV198" s="14"/>
      <c r="CXW198" s="14"/>
      <c r="CXX198" s="14"/>
      <c r="CXY198" s="14"/>
      <c r="CXZ198" s="14"/>
      <c r="CYA198" s="14"/>
      <c r="CYB198" s="14"/>
      <c r="CYC198" s="14"/>
      <c r="CYD198" s="14"/>
      <c r="CYE198" s="14"/>
      <c r="CYF198" s="14"/>
      <c r="CYG198" s="14"/>
      <c r="CYH198" s="14"/>
      <c r="CYI198" s="14"/>
      <c r="CYJ198" s="14"/>
      <c r="CYK198" s="14"/>
      <c r="CYL198" s="14"/>
      <c r="CYM198" s="14"/>
      <c r="CYN198" s="14"/>
      <c r="CYO198" s="14"/>
      <c r="CYP198" s="14"/>
      <c r="CYQ198" s="14"/>
      <c r="CYR198" s="14"/>
      <c r="CYS198" s="14"/>
      <c r="CYT198" s="14"/>
      <c r="CYU198" s="14"/>
      <c r="CYV198" s="14"/>
      <c r="CYW198" s="14"/>
      <c r="CYX198" s="14"/>
      <c r="CYY198" s="14"/>
      <c r="CYZ198" s="14"/>
      <c r="CZA198" s="14"/>
      <c r="CZB198" s="14"/>
      <c r="CZC198" s="14"/>
      <c r="CZD198" s="14"/>
      <c r="CZE198" s="14"/>
      <c r="CZF198" s="14"/>
      <c r="CZG198" s="14"/>
      <c r="CZH198" s="14"/>
      <c r="CZI198" s="14"/>
      <c r="CZJ198" s="14"/>
      <c r="CZK198" s="14"/>
      <c r="CZL198" s="14"/>
      <c r="CZM198" s="14"/>
      <c r="CZN198" s="14"/>
      <c r="CZO198" s="14"/>
      <c r="CZP198" s="14"/>
      <c r="CZQ198" s="14"/>
      <c r="CZR198" s="14"/>
      <c r="CZS198" s="14"/>
      <c r="CZT198" s="14"/>
      <c r="CZU198" s="14"/>
      <c r="CZV198" s="14"/>
      <c r="CZW198" s="14"/>
      <c r="CZX198" s="14"/>
      <c r="CZY198" s="14"/>
      <c r="CZZ198" s="14"/>
      <c r="DAA198" s="14"/>
      <c r="DAB198" s="14"/>
      <c r="DAC198" s="14"/>
      <c r="DAD198" s="14"/>
      <c r="DAE198" s="14"/>
      <c r="DAF198" s="14"/>
      <c r="DAG198" s="14"/>
      <c r="DAH198" s="14"/>
      <c r="DAI198" s="14"/>
      <c r="DAJ198" s="14"/>
      <c r="DAK198" s="14"/>
      <c r="DAL198" s="14"/>
      <c r="DAM198" s="14"/>
      <c r="DAN198" s="14"/>
      <c r="DAO198" s="14"/>
      <c r="DAP198" s="14"/>
      <c r="DAQ198" s="14"/>
      <c r="DAR198" s="14"/>
      <c r="DAS198" s="14"/>
      <c r="DAT198" s="14"/>
      <c r="DAU198" s="14"/>
      <c r="DAV198" s="14"/>
      <c r="DAW198" s="14"/>
      <c r="DAX198" s="14"/>
      <c r="DAY198" s="14"/>
      <c r="DAZ198" s="14"/>
      <c r="DBA198" s="14"/>
      <c r="DBB198" s="14"/>
      <c r="DBC198" s="14"/>
      <c r="DBD198" s="14"/>
      <c r="DBE198" s="14"/>
      <c r="DBF198" s="14"/>
      <c r="DBG198" s="14"/>
      <c r="DBH198" s="14"/>
      <c r="DBI198" s="14"/>
      <c r="DBJ198" s="14"/>
      <c r="DBK198" s="14"/>
      <c r="DBL198" s="14"/>
      <c r="DBM198" s="14"/>
      <c r="DBN198" s="14"/>
      <c r="DBO198" s="14"/>
      <c r="DBP198" s="14"/>
      <c r="DBQ198" s="14"/>
      <c r="DBR198" s="14"/>
      <c r="DBS198" s="14"/>
      <c r="DBT198" s="14"/>
      <c r="DBU198" s="14"/>
      <c r="DBV198" s="14"/>
      <c r="DBW198" s="14"/>
      <c r="DBX198" s="14"/>
      <c r="DBY198" s="14"/>
      <c r="DBZ198" s="14"/>
      <c r="DCA198" s="14"/>
      <c r="DCB198" s="14"/>
      <c r="DCC198" s="14"/>
      <c r="DCD198" s="14"/>
      <c r="DCE198" s="14"/>
      <c r="DCF198" s="14"/>
      <c r="DCG198" s="14"/>
      <c r="DCH198" s="14"/>
      <c r="DCI198" s="14"/>
      <c r="DCJ198" s="14"/>
      <c r="DCK198" s="14"/>
      <c r="DCL198" s="14"/>
      <c r="DCM198" s="14"/>
      <c r="DCN198" s="14"/>
      <c r="DCO198" s="14"/>
      <c r="DCP198" s="14"/>
      <c r="DCQ198" s="14"/>
      <c r="DCR198" s="14"/>
      <c r="DCS198" s="14"/>
      <c r="DCT198" s="14"/>
      <c r="DCU198" s="14"/>
      <c r="DCV198" s="14"/>
      <c r="DCW198" s="14"/>
      <c r="DCX198" s="14"/>
      <c r="DCY198" s="14"/>
      <c r="DCZ198" s="14"/>
      <c r="DDA198" s="14"/>
      <c r="DDB198" s="14"/>
      <c r="DDC198" s="14"/>
      <c r="DDD198" s="14"/>
      <c r="DDE198" s="14"/>
      <c r="DDF198" s="14"/>
      <c r="DDG198" s="14"/>
      <c r="DDH198" s="14"/>
      <c r="DDI198" s="14"/>
      <c r="DDJ198" s="14"/>
      <c r="DDK198" s="14"/>
      <c r="DDL198" s="14"/>
      <c r="DDM198" s="14"/>
      <c r="DDN198" s="14"/>
      <c r="DDO198" s="14"/>
      <c r="DDP198" s="14"/>
      <c r="DDQ198" s="14"/>
      <c r="DDR198" s="14"/>
      <c r="DDS198" s="14"/>
      <c r="DDT198" s="14"/>
      <c r="DDU198" s="14"/>
      <c r="DDV198" s="14"/>
      <c r="DDW198" s="14"/>
      <c r="DDX198" s="14"/>
      <c r="DDY198" s="14"/>
      <c r="DDZ198" s="14"/>
      <c r="DEA198" s="14"/>
      <c r="DEB198" s="14"/>
      <c r="DEC198" s="14"/>
      <c r="DED198" s="14"/>
      <c r="DEE198" s="14"/>
      <c r="DEF198" s="14"/>
      <c r="DEG198" s="14"/>
      <c r="DEH198" s="14"/>
      <c r="DEI198" s="14"/>
      <c r="DEJ198" s="14"/>
      <c r="DEK198" s="14"/>
      <c r="DEL198" s="14"/>
      <c r="DEM198" s="14"/>
      <c r="DEN198" s="14"/>
      <c r="DEO198" s="14"/>
      <c r="DEP198" s="14"/>
      <c r="DEQ198" s="14"/>
      <c r="DER198" s="14"/>
      <c r="DES198" s="14"/>
      <c r="DET198" s="14"/>
      <c r="DEU198" s="14"/>
      <c r="DEV198" s="14"/>
      <c r="DEW198" s="14"/>
      <c r="DEX198" s="14"/>
      <c r="DEY198" s="14"/>
      <c r="DEZ198" s="14"/>
      <c r="DFA198" s="14"/>
      <c r="DFB198" s="14"/>
      <c r="DFC198" s="14"/>
      <c r="DFD198" s="14"/>
      <c r="DFE198" s="14"/>
      <c r="DFF198" s="14"/>
      <c r="DFG198" s="14"/>
      <c r="DFH198" s="14"/>
      <c r="DFI198" s="14"/>
      <c r="DFJ198" s="14"/>
      <c r="DFK198" s="14"/>
      <c r="DFL198" s="14"/>
      <c r="DFM198" s="14"/>
      <c r="DFN198" s="14"/>
      <c r="DFO198" s="14"/>
      <c r="DFP198" s="14"/>
      <c r="DFQ198" s="14"/>
      <c r="DFR198" s="14"/>
      <c r="DFS198" s="14"/>
      <c r="DFT198" s="14"/>
      <c r="DFU198" s="14"/>
      <c r="DFV198" s="14"/>
      <c r="DFW198" s="14"/>
      <c r="DFX198" s="14"/>
      <c r="DFY198" s="14"/>
      <c r="DFZ198" s="14"/>
      <c r="DGA198" s="14"/>
      <c r="DGB198" s="14"/>
      <c r="DGC198" s="14"/>
      <c r="DGD198" s="14"/>
      <c r="DGE198" s="14"/>
      <c r="DGF198" s="14"/>
      <c r="DGG198" s="14"/>
      <c r="DGH198" s="14"/>
      <c r="DGI198" s="14"/>
      <c r="DGJ198" s="14"/>
      <c r="DGK198" s="14"/>
      <c r="DGL198" s="14"/>
      <c r="DGM198" s="14"/>
      <c r="DGN198" s="14"/>
      <c r="DGO198" s="14"/>
      <c r="DGP198" s="14"/>
      <c r="DGQ198" s="14"/>
      <c r="DGR198" s="14"/>
      <c r="DGS198" s="14"/>
      <c r="DGT198" s="14"/>
      <c r="DGU198" s="14"/>
      <c r="DGV198" s="14"/>
      <c r="DGW198" s="14"/>
      <c r="DGX198" s="14"/>
      <c r="DGY198" s="14"/>
      <c r="DGZ198" s="14"/>
      <c r="DHA198" s="14"/>
      <c r="DHB198" s="14"/>
      <c r="DHC198" s="14"/>
      <c r="DHD198" s="14"/>
      <c r="DHE198" s="14"/>
      <c r="DHF198" s="14"/>
      <c r="DHG198" s="14"/>
      <c r="DHH198" s="14"/>
      <c r="DHI198" s="14"/>
      <c r="DHJ198" s="14"/>
      <c r="DHK198" s="14"/>
      <c r="DHL198" s="14"/>
      <c r="DHM198" s="14"/>
      <c r="DHN198" s="14"/>
      <c r="DHO198" s="14"/>
      <c r="DHP198" s="14"/>
      <c r="DHQ198" s="14"/>
      <c r="DHR198" s="14"/>
      <c r="DHS198" s="14"/>
      <c r="DHT198" s="14"/>
      <c r="DHU198" s="14"/>
      <c r="DHV198" s="14"/>
      <c r="DHW198" s="14"/>
      <c r="DHX198" s="14"/>
      <c r="DHY198" s="14"/>
      <c r="DHZ198" s="14"/>
      <c r="DIA198" s="14"/>
      <c r="DIB198" s="14"/>
      <c r="DIC198" s="14"/>
      <c r="DID198" s="14"/>
      <c r="DIE198" s="14"/>
      <c r="DIF198" s="14"/>
      <c r="DIG198" s="14"/>
      <c r="DIH198" s="14"/>
      <c r="DII198" s="14"/>
      <c r="DIJ198" s="14"/>
      <c r="DIK198" s="14"/>
      <c r="DIL198" s="14"/>
      <c r="DIM198" s="14"/>
      <c r="DIN198" s="14"/>
      <c r="DIO198" s="14"/>
      <c r="DIP198" s="14"/>
      <c r="DIQ198" s="14"/>
      <c r="DIR198" s="14"/>
      <c r="DIS198" s="14"/>
      <c r="DIT198" s="14"/>
      <c r="DIU198" s="14"/>
      <c r="DIV198" s="14"/>
      <c r="DIW198" s="14"/>
      <c r="DIX198" s="14"/>
      <c r="DIY198" s="14"/>
      <c r="DIZ198" s="14"/>
      <c r="DJA198" s="14"/>
      <c r="DJB198" s="14"/>
      <c r="DJC198" s="14"/>
      <c r="DJD198" s="14"/>
      <c r="DJE198" s="14"/>
      <c r="DJF198" s="14"/>
      <c r="DJG198" s="14"/>
      <c r="DJH198" s="14"/>
      <c r="DJI198" s="14"/>
      <c r="DJJ198" s="14"/>
      <c r="DJK198" s="14"/>
      <c r="DJL198" s="14"/>
      <c r="DJM198" s="14"/>
      <c r="DJN198" s="14"/>
      <c r="DJO198" s="14"/>
      <c r="DJP198" s="14"/>
      <c r="DJQ198" s="14"/>
      <c r="DJR198" s="14"/>
      <c r="DJS198" s="14"/>
      <c r="DJT198" s="14"/>
      <c r="DJU198" s="14"/>
      <c r="DJV198" s="14"/>
      <c r="DJW198" s="14"/>
      <c r="DJX198" s="14"/>
      <c r="DJY198" s="14"/>
      <c r="DJZ198" s="14"/>
      <c r="DKA198" s="14"/>
      <c r="DKB198" s="14"/>
      <c r="DKC198" s="14"/>
      <c r="DKD198" s="14"/>
      <c r="DKE198" s="14"/>
      <c r="DKF198" s="14"/>
      <c r="DKG198" s="14"/>
      <c r="DKH198" s="14"/>
      <c r="DKI198" s="14"/>
      <c r="DKJ198" s="14"/>
      <c r="DKK198" s="14"/>
      <c r="DKL198" s="14"/>
      <c r="DKM198" s="14"/>
      <c r="DKN198" s="14"/>
      <c r="DKO198" s="14"/>
      <c r="DKP198" s="14"/>
      <c r="DKQ198" s="14"/>
      <c r="DKR198" s="14"/>
      <c r="DKS198" s="14"/>
      <c r="DKT198" s="14"/>
      <c r="DKU198" s="14"/>
      <c r="DKV198" s="14"/>
      <c r="DKW198" s="14"/>
      <c r="DKX198" s="14"/>
      <c r="DKY198" s="14"/>
      <c r="DKZ198" s="14"/>
      <c r="DLA198" s="14"/>
      <c r="DLB198" s="14"/>
      <c r="DLC198" s="14"/>
      <c r="DLD198" s="14"/>
      <c r="DLE198" s="14"/>
      <c r="DLF198" s="14"/>
      <c r="DLG198" s="14"/>
      <c r="DLH198" s="14"/>
      <c r="DLI198" s="14"/>
      <c r="DLJ198" s="14"/>
      <c r="DLK198" s="14"/>
      <c r="DLL198" s="14"/>
      <c r="DLM198" s="14"/>
      <c r="DLN198" s="14"/>
      <c r="DLO198" s="14"/>
      <c r="DLP198" s="14"/>
      <c r="DLQ198" s="14"/>
      <c r="DLR198" s="14"/>
      <c r="DLS198" s="14"/>
      <c r="DLT198" s="14"/>
      <c r="DLU198" s="14"/>
      <c r="DLV198" s="14"/>
      <c r="DLW198" s="14"/>
      <c r="DLX198" s="14"/>
      <c r="DLY198" s="14"/>
      <c r="DLZ198" s="14"/>
      <c r="DMA198" s="14"/>
      <c r="DMB198" s="14"/>
      <c r="DMC198" s="14"/>
      <c r="DMD198" s="14"/>
      <c r="DME198" s="14"/>
      <c r="DMF198" s="14"/>
      <c r="DMG198" s="14"/>
      <c r="DMH198" s="14"/>
      <c r="DMI198" s="14"/>
      <c r="DMJ198" s="14"/>
      <c r="DMK198" s="14"/>
      <c r="DML198" s="14"/>
      <c r="DMM198" s="14"/>
      <c r="DMN198" s="14"/>
      <c r="DMO198" s="14"/>
      <c r="DMP198" s="14"/>
      <c r="DMQ198" s="14"/>
      <c r="DMR198" s="14"/>
      <c r="DMS198" s="14"/>
      <c r="DMT198" s="14"/>
      <c r="DMU198" s="14"/>
      <c r="DMV198" s="14"/>
      <c r="DMW198" s="14"/>
      <c r="DMX198" s="14"/>
      <c r="DMY198" s="14"/>
      <c r="DMZ198" s="14"/>
      <c r="DNA198" s="14"/>
      <c r="DNB198" s="14"/>
      <c r="DNC198" s="14"/>
      <c r="DND198" s="14"/>
      <c r="DNE198" s="14"/>
      <c r="DNF198" s="14"/>
      <c r="DNG198" s="14"/>
      <c r="DNH198" s="14"/>
      <c r="DNI198" s="14"/>
      <c r="DNJ198" s="14"/>
      <c r="DNK198" s="14"/>
      <c r="DNL198" s="14"/>
      <c r="DNM198" s="14"/>
      <c r="DNN198" s="14"/>
      <c r="DNO198" s="14"/>
      <c r="DNP198" s="14"/>
      <c r="DNQ198" s="14"/>
      <c r="DNR198" s="14"/>
      <c r="DNS198" s="14"/>
      <c r="DNT198" s="14"/>
      <c r="DNU198" s="14"/>
      <c r="DNV198" s="14"/>
      <c r="DNW198" s="14"/>
      <c r="DNX198" s="14"/>
      <c r="DNY198" s="14"/>
      <c r="DNZ198" s="14"/>
      <c r="DOA198" s="14"/>
      <c r="DOB198" s="14"/>
      <c r="DOC198" s="14"/>
      <c r="DOD198" s="14"/>
      <c r="DOE198" s="14"/>
      <c r="DOF198" s="14"/>
      <c r="DOG198" s="14"/>
      <c r="DOH198" s="14"/>
      <c r="DOI198" s="14"/>
      <c r="DOJ198" s="14"/>
      <c r="DOK198" s="14"/>
      <c r="DOL198" s="14"/>
      <c r="DOM198" s="14"/>
      <c r="DON198" s="14"/>
      <c r="DOO198" s="14"/>
      <c r="DOP198" s="14"/>
      <c r="DOQ198" s="14"/>
      <c r="DOR198" s="14"/>
      <c r="DOS198" s="14"/>
      <c r="DOT198" s="14"/>
      <c r="DOU198" s="14"/>
      <c r="DOV198" s="14"/>
      <c r="DOW198" s="14"/>
      <c r="DOX198" s="14"/>
      <c r="DOY198" s="14"/>
      <c r="DOZ198" s="14"/>
      <c r="DPA198" s="14"/>
      <c r="DPB198" s="14"/>
      <c r="DPC198" s="14"/>
      <c r="DPD198" s="14"/>
      <c r="DPE198" s="14"/>
      <c r="DPF198" s="14"/>
      <c r="DPG198" s="14"/>
      <c r="DPH198" s="14"/>
      <c r="DPI198" s="14"/>
      <c r="DPJ198" s="14"/>
      <c r="DPK198" s="14"/>
      <c r="DPL198" s="14"/>
      <c r="DPM198" s="14"/>
      <c r="DPN198" s="14"/>
      <c r="DPO198" s="14"/>
      <c r="DPP198" s="14"/>
      <c r="DPQ198" s="14"/>
      <c r="DPR198" s="14"/>
      <c r="DPS198" s="14"/>
      <c r="DPT198" s="14"/>
      <c r="DPU198" s="14"/>
      <c r="DPV198" s="14"/>
      <c r="DPW198" s="14"/>
      <c r="DPX198" s="14"/>
      <c r="DPY198" s="14"/>
      <c r="DPZ198" s="14"/>
      <c r="DQA198" s="14"/>
      <c r="DQB198" s="14"/>
      <c r="DQC198" s="14"/>
      <c r="DQD198" s="14"/>
      <c r="DQE198" s="14"/>
      <c r="DQF198" s="14"/>
      <c r="DQG198" s="14"/>
      <c r="DQH198" s="14"/>
      <c r="DQI198" s="14"/>
      <c r="DQJ198" s="14"/>
      <c r="DQK198" s="14"/>
      <c r="DQL198" s="14"/>
      <c r="DQM198" s="14"/>
      <c r="DQN198" s="14"/>
      <c r="DQO198" s="14"/>
      <c r="DQP198" s="14"/>
      <c r="DQQ198" s="14"/>
      <c r="DQR198" s="14"/>
      <c r="DQS198" s="14"/>
      <c r="DQT198" s="14"/>
      <c r="DQU198" s="14"/>
      <c r="DQV198" s="14"/>
      <c r="DQW198" s="14"/>
      <c r="DQX198" s="14"/>
      <c r="DQY198" s="14"/>
      <c r="DQZ198" s="14"/>
      <c r="DRA198" s="14"/>
      <c r="DRB198" s="14"/>
      <c r="DRC198" s="14"/>
      <c r="DRD198" s="14"/>
      <c r="DRE198" s="14"/>
      <c r="DRF198" s="14"/>
      <c r="DRG198" s="14"/>
      <c r="DRH198" s="14"/>
      <c r="DRI198" s="14"/>
      <c r="DRJ198" s="14"/>
      <c r="DRK198" s="14"/>
      <c r="DRL198" s="14"/>
      <c r="DRM198" s="14"/>
      <c r="DRN198" s="14"/>
      <c r="DRO198" s="14"/>
      <c r="DRP198" s="14"/>
      <c r="DRQ198" s="14"/>
      <c r="DRR198" s="14"/>
      <c r="DRS198" s="14"/>
      <c r="DRT198" s="14"/>
      <c r="DRU198" s="14"/>
      <c r="DRV198" s="14"/>
      <c r="DRW198" s="14"/>
      <c r="DRX198" s="14"/>
      <c r="DRY198" s="14"/>
      <c r="DRZ198" s="14"/>
      <c r="DSA198" s="14"/>
      <c r="DSB198" s="14"/>
      <c r="DSC198" s="14"/>
      <c r="DSD198" s="14"/>
      <c r="DSE198" s="14"/>
      <c r="DSF198" s="14"/>
      <c r="DSG198" s="14"/>
      <c r="DSH198" s="14"/>
      <c r="DSI198" s="14"/>
      <c r="DSJ198" s="14"/>
      <c r="DSK198" s="14"/>
      <c r="DSL198" s="14"/>
      <c r="DSM198" s="14"/>
      <c r="DSN198" s="14"/>
      <c r="DSO198" s="14"/>
      <c r="DSP198" s="14"/>
      <c r="DSQ198" s="14"/>
      <c r="DSR198" s="14"/>
      <c r="DSS198" s="14"/>
      <c r="DST198" s="14"/>
      <c r="DSU198" s="14"/>
      <c r="DSV198" s="14"/>
      <c r="DSW198" s="14"/>
      <c r="DSX198" s="14"/>
      <c r="DSY198" s="14"/>
      <c r="DSZ198" s="14"/>
      <c r="DTA198" s="14"/>
      <c r="DTB198" s="14"/>
      <c r="DTC198" s="14"/>
      <c r="DTD198" s="14"/>
      <c r="DTE198" s="14"/>
      <c r="DTF198" s="14"/>
      <c r="DTG198" s="14"/>
      <c r="DTH198" s="14"/>
      <c r="DTI198" s="14"/>
      <c r="DTJ198" s="14"/>
      <c r="DTK198" s="14"/>
      <c r="DTL198" s="14"/>
      <c r="DTM198" s="14"/>
      <c r="DTN198" s="14"/>
      <c r="DTO198" s="14"/>
      <c r="DTP198" s="14"/>
      <c r="DTQ198" s="14"/>
      <c r="DTR198" s="14"/>
      <c r="DTS198" s="14"/>
      <c r="DTT198" s="14"/>
      <c r="DTU198" s="14"/>
      <c r="DTV198" s="14"/>
      <c r="DTW198" s="14"/>
      <c r="DTX198" s="14"/>
      <c r="DTY198" s="14"/>
      <c r="DTZ198" s="14"/>
      <c r="DUA198" s="14"/>
      <c r="DUB198" s="14"/>
      <c r="DUC198" s="14"/>
      <c r="DUD198" s="14"/>
      <c r="DUE198" s="14"/>
      <c r="DUF198" s="14"/>
      <c r="DUG198" s="14"/>
      <c r="DUH198" s="14"/>
      <c r="DUI198" s="14"/>
      <c r="DUJ198" s="14"/>
      <c r="DUK198" s="14"/>
      <c r="DUL198" s="14"/>
      <c r="DUM198" s="14"/>
      <c r="DUN198" s="14"/>
      <c r="DUO198" s="14"/>
      <c r="DUP198" s="14"/>
      <c r="DUQ198" s="14"/>
      <c r="DUR198" s="14"/>
      <c r="DUS198" s="14"/>
      <c r="DUT198" s="14"/>
      <c r="DUU198" s="14"/>
      <c r="DUV198" s="14"/>
      <c r="DUW198" s="14"/>
      <c r="DUX198" s="14"/>
      <c r="DUY198" s="14"/>
      <c r="DUZ198" s="14"/>
      <c r="DVA198" s="14"/>
      <c r="DVB198" s="14"/>
      <c r="DVC198" s="14"/>
      <c r="DVD198" s="14"/>
      <c r="DVE198" s="14"/>
      <c r="DVF198" s="14"/>
      <c r="DVG198" s="14"/>
      <c r="DVH198" s="14"/>
      <c r="DVI198" s="14"/>
      <c r="DVJ198" s="14"/>
      <c r="DVK198" s="14"/>
      <c r="DVL198" s="14"/>
      <c r="DVM198" s="14"/>
      <c r="DVN198" s="14"/>
      <c r="DVO198" s="14"/>
      <c r="DVP198" s="14"/>
      <c r="DVQ198" s="14"/>
      <c r="DVR198" s="14"/>
      <c r="DVS198" s="14"/>
      <c r="DVT198" s="14"/>
      <c r="DVU198" s="14"/>
      <c r="DVV198" s="14"/>
      <c r="DVW198" s="14"/>
      <c r="DVX198" s="14"/>
      <c r="DVY198" s="14"/>
      <c r="DVZ198" s="14"/>
      <c r="DWA198" s="14"/>
      <c r="DWB198" s="14"/>
      <c r="DWC198" s="14"/>
      <c r="DWD198" s="14"/>
      <c r="DWE198" s="14"/>
      <c r="DWF198" s="14"/>
      <c r="DWG198" s="14"/>
      <c r="DWH198" s="14"/>
      <c r="DWI198" s="14"/>
      <c r="DWJ198" s="14"/>
      <c r="DWK198" s="14"/>
      <c r="DWL198" s="14"/>
      <c r="DWM198" s="14"/>
      <c r="DWN198" s="14"/>
      <c r="DWO198" s="14"/>
      <c r="DWP198" s="14"/>
      <c r="DWQ198" s="14"/>
      <c r="DWR198" s="14"/>
      <c r="DWS198" s="14"/>
      <c r="DWT198" s="14"/>
      <c r="DWU198" s="14"/>
      <c r="DWV198" s="14"/>
      <c r="DWW198" s="14"/>
      <c r="DWX198" s="14"/>
      <c r="DWY198" s="14"/>
      <c r="DWZ198" s="14"/>
      <c r="DXA198" s="14"/>
      <c r="DXB198" s="14"/>
      <c r="DXC198" s="14"/>
      <c r="DXD198" s="14"/>
      <c r="DXE198" s="14"/>
      <c r="DXF198" s="14"/>
      <c r="DXG198" s="14"/>
      <c r="DXH198" s="14"/>
      <c r="DXI198" s="14"/>
      <c r="DXJ198" s="14"/>
      <c r="DXK198" s="14"/>
      <c r="DXL198" s="14"/>
      <c r="DXM198" s="14"/>
      <c r="DXN198" s="14"/>
      <c r="DXO198" s="14"/>
      <c r="DXP198" s="14"/>
      <c r="DXQ198" s="14"/>
      <c r="DXR198" s="14"/>
      <c r="DXS198" s="14"/>
      <c r="DXT198" s="14"/>
      <c r="DXU198" s="14"/>
      <c r="DXV198" s="14"/>
      <c r="DXW198" s="14"/>
      <c r="DXX198" s="14"/>
      <c r="DXY198" s="14"/>
      <c r="DXZ198" s="14"/>
      <c r="DYA198" s="14"/>
      <c r="DYB198" s="14"/>
      <c r="DYC198" s="14"/>
      <c r="DYD198" s="14"/>
      <c r="DYE198" s="14"/>
      <c r="DYF198" s="14"/>
      <c r="DYG198" s="14"/>
      <c r="DYH198" s="14"/>
      <c r="DYI198" s="14"/>
      <c r="DYJ198" s="14"/>
      <c r="DYK198" s="14"/>
      <c r="DYL198" s="14"/>
      <c r="DYM198" s="14"/>
      <c r="DYN198" s="14"/>
      <c r="DYO198" s="14"/>
      <c r="DYP198" s="14"/>
      <c r="DYQ198" s="14"/>
      <c r="DYR198" s="14"/>
      <c r="DYS198" s="14"/>
      <c r="DYT198" s="14"/>
      <c r="DYU198" s="14"/>
      <c r="DYV198" s="14"/>
      <c r="DYW198" s="14"/>
      <c r="DYX198" s="14"/>
      <c r="DYY198" s="14"/>
      <c r="DYZ198" s="14"/>
      <c r="DZA198" s="14"/>
      <c r="DZB198" s="14"/>
      <c r="DZC198" s="14"/>
      <c r="DZD198" s="14"/>
      <c r="DZE198" s="14"/>
      <c r="DZF198" s="14"/>
      <c r="DZG198" s="14"/>
      <c r="DZH198" s="14"/>
      <c r="DZI198" s="14"/>
      <c r="DZJ198" s="14"/>
      <c r="DZK198" s="14"/>
      <c r="DZL198" s="14"/>
      <c r="DZM198" s="14"/>
      <c r="DZN198" s="14"/>
      <c r="DZO198" s="14"/>
      <c r="DZP198" s="14"/>
      <c r="DZQ198" s="14"/>
      <c r="DZR198" s="14"/>
      <c r="DZS198" s="14"/>
      <c r="DZT198" s="14"/>
      <c r="DZU198" s="14"/>
      <c r="DZV198" s="14"/>
      <c r="DZW198" s="14"/>
      <c r="DZX198" s="14"/>
      <c r="DZY198" s="14"/>
      <c r="DZZ198" s="14"/>
      <c r="EAA198" s="14"/>
      <c r="EAB198" s="14"/>
      <c r="EAC198" s="14"/>
      <c r="EAD198" s="14"/>
      <c r="EAE198" s="14"/>
      <c r="EAF198" s="14"/>
      <c r="EAG198" s="14"/>
      <c r="EAH198" s="14"/>
      <c r="EAI198" s="14"/>
      <c r="EAJ198" s="14"/>
      <c r="EAK198" s="14"/>
      <c r="EAL198" s="14"/>
      <c r="EAM198" s="14"/>
      <c r="EAN198" s="14"/>
      <c r="EAO198" s="14"/>
      <c r="EAP198" s="14"/>
      <c r="EAQ198" s="14"/>
      <c r="EAR198" s="14"/>
      <c r="EAS198" s="14"/>
      <c r="EAT198" s="14"/>
      <c r="EAU198" s="14"/>
      <c r="EAV198" s="14"/>
      <c r="EAW198" s="14"/>
      <c r="EAX198" s="14"/>
      <c r="EAY198" s="14"/>
      <c r="EAZ198" s="14"/>
      <c r="EBA198" s="14"/>
      <c r="EBB198" s="14"/>
      <c r="EBC198" s="14"/>
      <c r="EBD198" s="14"/>
      <c r="EBE198" s="14"/>
      <c r="EBF198" s="14"/>
      <c r="EBG198" s="14"/>
      <c r="EBH198" s="14"/>
      <c r="EBI198" s="14"/>
      <c r="EBJ198" s="14"/>
      <c r="EBK198" s="14"/>
      <c r="EBL198" s="14"/>
      <c r="EBM198" s="14"/>
      <c r="EBN198" s="14"/>
      <c r="EBO198" s="14"/>
      <c r="EBP198" s="14"/>
      <c r="EBQ198" s="14"/>
      <c r="EBR198" s="14"/>
      <c r="EBS198" s="14"/>
      <c r="EBT198" s="14"/>
      <c r="EBU198" s="14"/>
      <c r="EBV198" s="14"/>
      <c r="EBW198" s="14"/>
      <c r="EBX198" s="14"/>
      <c r="EBY198" s="14"/>
      <c r="EBZ198" s="14"/>
      <c r="ECA198" s="14"/>
      <c r="ECB198" s="14"/>
      <c r="ECC198" s="14"/>
      <c r="ECD198" s="14"/>
      <c r="ECE198" s="14"/>
      <c r="ECF198" s="14"/>
      <c r="ECG198" s="14"/>
      <c r="ECH198" s="14"/>
      <c r="ECI198" s="14"/>
      <c r="ECJ198" s="14"/>
      <c r="ECK198" s="14"/>
      <c r="ECL198" s="14"/>
      <c r="ECM198" s="14"/>
      <c r="ECN198" s="14"/>
      <c r="ECO198" s="14"/>
      <c r="ECP198" s="14"/>
      <c r="ECQ198" s="14"/>
      <c r="ECR198" s="14"/>
      <c r="ECS198" s="14"/>
      <c r="ECT198" s="14"/>
      <c r="ECU198" s="14"/>
      <c r="ECV198" s="14"/>
      <c r="ECW198" s="14"/>
      <c r="ECX198" s="14"/>
      <c r="ECY198" s="14"/>
      <c r="ECZ198" s="14"/>
      <c r="EDA198" s="14"/>
      <c r="EDB198" s="14"/>
      <c r="EDC198" s="14"/>
      <c r="EDD198" s="14"/>
      <c r="EDE198" s="14"/>
      <c r="EDF198" s="14"/>
      <c r="EDG198" s="14"/>
      <c r="EDH198" s="14"/>
      <c r="EDI198" s="14"/>
      <c r="EDJ198" s="14"/>
      <c r="EDK198" s="14"/>
      <c r="EDL198" s="14"/>
      <c r="EDM198" s="14"/>
      <c r="EDN198" s="14"/>
      <c r="EDO198" s="14"/>
      <c r="EDP198" s="14"/>
      <c r="EDQ198" s="14"/>
      <c r="EDR198" s="14"/>
      <c r="EDS198" s="14"/>
      <c r="EDT198" s="14"/>
      <c r="EDU198" s="14"/>
      <c r="EDV198" s="14"/>
      <c r="EDW198" s="14"/>
      <c r="EDX198" s="14"/>
      <c r="EDY198" s="14"/>
      <c r="EDZ198" s="14"/>
      <c r="EEA198" s="14"/>
      <c r="EEB198" s="14"/>
      <c r="EEC198" s="14"/>
      <c r="EED198" s="14"/>
      <c r="EEE198" s="14"/>
      <c r="EEF198" s="14"/>
      <c r="EEG198" s="14"/>
      <c r="EEH198" s="14"/>
      <c r="EEI198" s="14"/>
      <c r="EEJ198" s="14"/>
      <c r="EEK198" s="14"/>
      <c r="EEL198" s="14"/>
      <c r="EEM198" s="14"/>
      <c r="EEN198" s="14"/>
      <c r="EEO198" s="14"/>
      <c r="EEP198" s="14"/>
      <c r="EEQ198" s="14"/>
      <c r="EER198" s="14"/>
      <c r="EES198" s="14"/>
      <c r="EET198" s="14"/>
      <c r="EEU198" s="14"/>
      <c r="EEV198" s="14"/>
      <c r="EEW198" s="14"/>
      <c r="EEX198" s="14"/>
      <c r="EEY198" s="14"/>
      <c r="EEZ198" s="14"/>
      <c r="EFA198" s="14"/>
      <c r="EFB198" s="14"/>
      <c r="EFC198" s="14"/>
      <c r="EFD198" s="14"/>
      <c r="EFE198" s="14"/>
      <c r="EFF198" s="14"/>
      <c r="EFG198" s="14"/>
      <c r="EFH198" s="14"/>
      <c r="EFI198" s="14"/>
      <c r="EFJ198" s="14"/>
      <c r="EFK198" s="14"/>
      <c r="EFL198" s="14"/>
      <c r="EFM198" s="14"/>
      <c r="EFN198" s="14"/>
      <c r="EFO198" s="14"/>
      <c r="EFP198" s="14"/>
      <c r="EFQ198" s="14"/>
      <c r="EFR198" s="14"/>
      <c r="EFS198" s="14"/>
      <c r="EFT198" s="14"/>
      <c r="EFU198" s="14"/>
      <c r="EFV198" s="14"/>
      <c r="EFW198" s="14"/>
      <c r="EFX198" s="14"/>
      <c r="EFY198" s="14"/>
      <c r="EFZ198" s="14"/>
      <c r="EGA198" s="14"/>
      <c r="EGB198" s="14"/>
      <c r="EGC198" s="14"/>
      <c r="EGD198" s="14"/>
      <c r="EGE198" s="14"/>
      <c r="EGF198" s="14"/>
      <c r="EGG198" s="14"/>
      <c r="EGH198" s="14"/>
      <c r="EGI198" s="14"/>
      <c r="EGJ198" s="14"/>
      <c r="EGK198" s="14"/>
      <c r="EGL198" s="14"/>
      <c r="EGM198" s="14"/>
      <c r="EGN198" s="14"/>
      <c r="EGO198" s="14"/>
      <c r="EGP198" s="14"/>
      <c r="EGQ198" s="14"/>
      <c r="EGR198" s="14"/>
      <c r="EGS198" s="14"/>
      <c r="EGT198" s="14"/>
      <c r="EGU198" s="14"/>
      <c r="EGV198" s="14"/>
      <c r="EGW198" s="14"/>
      <c r="EGX198" s="14"/>
      <c r="EGY198" s="14"/>
      <c r="EGZ198" s="14"/>
      <c r="EHA198" s="14"/>
      <c r="EHB198" s="14"/>
      <c r="EHC198" s="14"/>
      <c r="EHD198" s="14"/>
      <c r="EHE198" s="14"/>
      <c r="EHF198" s="14"/>
      <c r="EHG198" s="14"/>
      <c r="EHH198" s="14"/>
      <c r="EHI198" s="14"/>
      <c r="EHJ198" s="14"/>
      <c r="EHK198" s="14"/>
      <c r="EHL198" s="14"/>
      <c r="EHM198" s="14"/>
      <c r="EHN198" s="14"/>
      <c r="EHO198" s="14"/>
      <c r="EHP198" s="14"/>
      <c r="EHQ198" s="14"/>
      <c r="EHR198" s="14"/>
      <c r="EHS198" s="14"/>
      <c r="EHT198" s="14"/>
      <c r="EHU198" s="14"/>
      <c r="EHV198" s="14"/>
      <c r="EHW198" s="14"/>
      <c r="EHX198" s="14"/>
      <c r="EHY198" s="14"/>
      <c r="EHZ198" s="14"/>
      <c r="EIA198" s="14"/>
      <c r="EIB198" s="14"/>
      <c r="EIC198" s="14"/>
      <c r="EID198" s="14"/>
      <c r="EIE198" s="14"/>
      <c r="EIF198" s="14"/>
      <c r="EIG198" s="14"/>
      <c r="EIH198" s="14"/>
      <c r="EII198" s="14"/>
      <c r="EIJ198" s="14"/>
      <c r="EIK198" s="14"/>
      <c r="EIL198" s="14"/>
      <c r="EIM198" s="14"/>
      <c r="EIN198" s="14"/>
      <c r="EIO198" s="14"/>
      <c r="EIP198" s="14"/>
      <c r="EIQ198" s="14"/>
      <c r="EIR198" s="14"/>
      <c r="EIS198" s="14"/>
      <c r="EIT198" s="14"/>
      <c r="EIU198" s="14"/>
      <c r="EIV198" s="14"/>
      <c r="EIW198" s="14"/>
      <c r="EIX198" s="14"/>
      <c r="EIY198" s="14"/>
      <c r="EIZ198" s="14"/>
      <c r="EJA198" s="14"/>
      <c r="EJB198" s="14"/>
      <c r="EJC198" s="14"/>
      <c r="EJD198" s="14"/>
      <c r="EJE198" s="14"/>
      <c r="EJF198" s="14"/>
      <c r="EJG198" s="14"/>
      <c r="EJH198" s="14"/>
      <c r="EJI198" s="14"/>
      <c r="EJJ198" s="14"/>
      <c r="EJK198" s="14"/>
      <c r="EJL198" s="14"/>
      <c r="EJM198" s="14"/>
      <c r="EJN198" s="14"/>
      <c r="EJO198" s="14"/>
      <c r="EJP198" s="14"/>
      <c r="EJQ198" s="14"/>
      <c r="EJR198" s="14"/>
      <c r="EJS198" s="14"/>
      <c r="EJT198" s="14"/>
      <c r="EJU198" s="14"/>
      <c r="EJV198" s="14"/>
      <c r="EJW198" s="14"/>
      <c r="EJX198" s="14"/>
      <c r="EJY198" s="14"/>
      <c r="EJZ198" s="14"/>
      <c r="EKA198" s="14"/>
      <c r="EKB198" s="14"/>
      <c r="EKC198" s="14"/>
      <c r="EKD198" s="14"/>
      <c r="EKE198" s="14"/>
      <c r="EKF198" s="14"/>
      <c r="EKG198" s="14"/>
      <c r="EKH198" s="14"/>
      <c r="EKI198" s="14"/>
      <c r="EKJ198" s="14"/>
      <c r="EKK198" s="14"/>
      <c r="EKL198" s="14"/>
      <c r="EKM198" s="14"/>
      <c r="EKN198" s="14"/>
      <c r="EKO198" s="14"/>
      <c r="EKP198" s="14"/>
      <c r="EKQ198" s="14"/>
      <c r="EKR198" s="14"/>
      <c r="EKS198" s="14"/>
      <c r="EKT198" s="14"/>
      <c r="EKU198" s="14"/>
      <c r="EKV198" s="14"/>
      <c r="EKW198" s="14"/>
      <c r="EKX198" s="14"/>
      <c r="EKY198" s="14"/>
      <c r="EKZ198" s="14"/>
      <c r="ELA198" s="14"/>
      <c r="ELB198" s="14"/>
      <c r="ELC198" s="14"/>
      <c r="ELD198" s="14"/>
      <c r="ELE198" s="14"/>
      <c r="ELF198" s="14"/>
      <c r="ELG198" s="14"/>
      <c r="ELH198" s="14"/>
      <c r="ELI198" s="14"/>
      <c r="ELJ198" s="14"/>
      <c r="ELK198" s="14"/>
      <c r="ELL198" s="14"/>
      <c r="ELM198" s="14"/>
      <c r="ELN198" s="14"/>
      <c r="ELO198" s="14"/>
      <c r="ELP198" s="14"/>
      <c r="ELQ198" s="14"/>
      <c r="ELR198" s="14"/>
      <c r="ELS198" s="14"/>
      <c r="ELT198" s="14"/>
      <c r="ELU198" s="14"/>
      <c r="ELV198" s="14"/>
      <c r="ELW198" s="14"/>
      <c r="ELX198" s="14"/>
      <c r="ELY198" s="14"/>
      <c r="ELZ198" s="14"/>
      <c r="EMA198" s="14"/>
      <c r="EMB198" s="14"/>
      <c r="EMC198" s="14"/>
      <c r="EMD198" s="14"/>
      <c r="EME198" s="14"/>
      <c r="EMF198" s="14"/>
      <c r="EMG198" s="14"/>
      <c r="EMH198" s="14"/>
      <c r="EMI198" s="14"/>
      <c r="EMJ198" s="14"/>
      <c r="EMK198" s="14"/>
      <c r="EML198" s="14"/>
      <c r="EMM198" s="14"/>
      <c r="EMN198" s="14"/>
      <c r="EMO198" s="14"/>
      <c r="EMP198" s="14"/>
      <c r="EMQ198" s="14"/>
      <c r="EMR198" s="14"/>
      <c r="EMS198" s="14"/>
      <c r="EMT198" s="14"/>
      <c r="EMU198" s="14"/>
      <c r="EMV198" s="14"/>
      <c r="EMW198" s="14"/>
      <c r="EMX198" s="14"/>
      <c r="EMY198" s="14"/>
      <c r="EMZ198" s="14"/>
      <c r="ENA198" s="14"/>
      <c r="ENB198" s="14"/>
      <c r="ENC198" s="14"/>
      <c r="END198" s="14"/>
      <c r="ENE198" s="14"/>
      <c r="ENF198" s="14"/>
      <c r="ENG198" s="14"/>
      <c r="ENH198" s="14"/>
      <c r="ENI198" s="14"/>
      <c r="ENJ198" s="14"/>
      <c r="ENK198" s="14"/>
      <c r="ENL198" s="14"/>
      <c r="ENM198" s="14"/>
      <c r="ENN198" s="14"/>
      <c r="ENO198" s="14"/>
      <c r="ENP198" s="14"/>
      <c r="ENQ198" s="14"/>
      <c r="ENR198" s="14"/>
      <c r="ENS198" s="14"/>
      <c r="ENT198" s="14"/>
      <c r="ENU198" s="14"/>
      <c r="ENV198" s="14"/>
      <c r="ENW198" s="14"/>
      <c r="ENX198" s="14"/>
      <c r="ENY198" s="14"/>
      <c r="ENZ198" s="14"/>
      <c r="EOA198" s="14"/>
      <c r="EOB198" s="14"/>
      <c r="EOC198" s="14"/>
      <c r="EOD198" s="14"/>
      <c r="EOE198" s="14"/>
      <c r="EOF198" s="14"/>
      <c r="EOG198" s="14"/>
      <c r="EOH198" s="14"/>
      <c r="EOI198" s="14"/>
      <c r="EOJ198" s="14"/>
      <c r="EOK198" s="14"/>
      <c r="EOL198" s="14"/>
      <c r="EOM198" s="14"/>
      <c r="EON198" s="14"/>
      <c r="EOO198" s="14"/>
      <c r="EOP198" s="14"/>
      <c r="EOQ198" s="14"/>
      <c r="EOR198" s="14"/>
      <c r="EOS198" s="14"/>
      <c r="EOT198" s="14"/>
      <c r="EOU198" s="14"/>
      <c r="EOV198" s="14"/>
      <c r="EOW198" s="14"/>
      <c r="EOX198" s="14"/>
      <c r="EOY198" s="14"/>
      <c r="EOZ198" s="14"/>
      <c r="EPA198" s="14"/>
      <c r="EPB198" s="14"/>
      <c r="EPC198" s="14"/>
      <c r="EPD198" s="14"/>
      <c r="EPE198" s="14"/>
      <c r="EPF198" s="14"/>
      <c r="EPG198" s="14"/>
      <c r="EPH198" s="14"/>
      <c r="EPI198" s="14"/>
      <c r="EPJ198" s="14"/>
      <c r="EPK198" s="14"/>
      <c r="EPL198" s="14"/>
      <c r="EPM198" s="14"/>
      <c r="EPN198" s="14"/>
      <c r="EPO198" s="14"/>
      <c r="EPP198" s="14"/>
      <c r="EPQ198" s="14"/>
      <c r="EPR198" s="14"/>
      <c r="EPS198" s="14"/>
      <c r="EPT198" s="14"/>
      <c r="EPU198" s="14"/>
      <c r="EPV198" s="14"/>
      <c r="EPW198" s="14"/>
      <c r="EPX198" s="14"/>
      <c r="EPY198" s="14"/>
      <c r="EPZ198" s="14"/>
      <c r="EQA198" s="14"/>
      <c r="EQB198" s="14"/>
      <c r="EQC198" s="14"/>
      <c r="EQD198" s="14"/>
      <c r="EQE198" s="14"/>
      <c r="EQF198" s="14"/>
      <c r="EQG198" s="14"/>
      <c r="EQH198" s="14"/>
      <c r="EQI198" s="14"/>
      <c r="EQJ198" s="14"/>
      <c r="EQK198" s="14"/>
      <c r="EQL198" s="14"/>
      <c r="EQM198" s="14"/>
      <c r="EQN198" s="14"/>
      <c r="EQO198" s="14"/>
      <c r="EQP198" s="14"/>
      <c r="EQQ198" s="14"/>
      <c r="EQR198" s="14"/>
      <c r="EQS198" s="14"/>
      <c r="EQT198" s="14"/>
      <c r="EQU198" s="14"/>
      <c r="EQV198" s="14"/>
      <c r="EQW198" s="14"/>
      <c r="EQX198" s="14"/>
      <c r="EQY198" s="14"/>
      <c r="EQZ198" s="14"/>
      <c r="ERA198" s="14"/>
      <c r="ERB198" s="14"/>
      <c r="ERC198" s="14"/>
      <c r="ERD198" s="14"/>
      <c r="ERE198" s="14"/>
      <c r="ERF198" s="14"/>
      <c r="ERG198" s="14"/>
      <c r="ERH198" s="14"/>
      <c r="ERI198" s="14"/>
      <c r="ERJ198" s="14"/>
      <c r="ERK198" s="14"/>
      <c r="ERL198" s="14"/>
      <c r="ERM198" s="14"/>
      <c r="ERN198" s="14"/>
      <c r="ERO198" s="14"/>
      <c r="ERP198" s="14"/>
      <c r="ERQ198" s="14"/>
      <c r="ERR198" s="14"/>
      <c r="ERS198" s="14"/>
      <c r="ERT198" s="14"/>
      <c r="ERU198" s="14"/>
      <c r="ERV198" s="14"/>
      <c r="ERW198" s="14"/>
      <c r="ERX198" s="14"/>
      <c r="ERY198" s="14"/>
      <c r="ERZ198" s="14"/>
      <c r="ESA198" s="14"/>
      <c r="ESB198" s="14"/>
      <c r="ESC198" s="14"/>
      <c r="ESD198" s="14"/>
      <c r="ESE198" s="14"/>
      <c r="ESF198" s="14"/>
      <c r="ESG198" s="14"/>
      <c r="ESH198" s="14"/>
      <c r="ESI198" s="14"/>
      <c r="ESJ198" s="14"/>
      <c r="ESK198" s="14"/>
      <c r="ESL198" s="14"/>
      <c r="ESM198" s="14"/>
      <c r="ESN198" s="14"/>
      <c r="ESO198" s="14"/>
      <c r="ESP198" s="14"/>
      <c r="ESQ198" s="14"/>
      <c r="ESR198" s="14"/>
      <c r="ESS198" s="14"/>
      <c r="EST198" s="14"/>
      <c r="ESU198" s="14"/>
      <c r="ESV198" s="14"/>
      <c r="ESW198" s="14"/>
      <c r="ESX198" s="14"/>
      <c r="ESY198" s="14"/>
      <c r="ESZ198" s="14"/>
      <c r="ETA198" s="14"/>
      <c r="ETB198" s="14"/>
      <c r="ETC198" s="14"/>
      <c r="ETD198" s="14"/>
      <c r="ETE198" s="14"/>
      <c r="ETF198" s="14"/>
      <c r="ETG198" s="14"/>
      <c r="ETH198" s="14"/>
      <c r="ETI198" s="14"/>
      <c r="ETJ198" s="14"/>
      <c r="ETK198" s="14"/>
      <c r="ETL198" s="14"/>
      <c r="ETM198" s="14"/>
      <c r="ETN198" s="14"/>
      <c r="ETO198" s="14"/>
      <c r="ETP198" s="14"/>
      <c r="ETQ198" s="14"/>
      <c r="ETR198" s="14"/>
      <c r="ETS198" s="14"/>
      <c r="ETT198" s="14"/>
      <c r="ETU198" s="14"/>
      <c r="ETV198" s="14"/>
      <c r="ETW198" s="14"/>
      <c r="ETX198" s="14"/>
      <c r="ETY198" s="14"/>
      <c r="ETZ198" s="14"/>
      <c r="EUA198" s="14"/>
      <c r="EUB198" s="14"/>
      <c r="EUC198" s="14"/>
      <c r="EUD198" s="14"/>
      <c r="EUE198" s="14"/>
      <c r="EUF198" s="14"/>
      <c r="EUG198" s="14"/>
      <c r="EUH198" s="14"/>
      <c r="EUI198" s="14"/>
      <c r="EUJ198" s="14"/>
      <c r="EUK198" s="14"/>
      <c r="EUL198" s="14"/>
      <c r="EUM198" s="14"/>
      <c r="EUN198" s="14"/>
      <c r="EUO198" s="14"/>
      <c r="EUP198" s="14"/>
      <c r="EUQ198" s="14"/>
      <c r="EUR198" s="14"/>
      <c r="EUS198" s="14"/>
      <c r="EUT198" s="14"/>
      <c r="EUU198" s="14"/>
      <c r="EUV198" s="14"/>
      <c r="EUW198" s="14"/>
      <c r="EUX198" s="14"/>
      <c r="EUY198" s="14"/>
      <c r="EUZ198" s="14"/>
      <c r="EVA198" s="14"/>
      <c r="EVB198" s="14"/>
      <c r="EVC198" s="14"/>
      <c r="EVD198" s="14"/>
      <c r="EVE198" s="14"/>
      <c r="EVF198" s="14"/>
      <c r="EVG198" s="14"/>
      <c r="EVH198" s="14"/>
      <c r="EVI198" s="14"/>
      <c r="EVJ198" s="14"/>
      <c r="EVK198" s="14"/>
      <c r="EVL198" s="14"/>
      <c r="EVM198" s="14"/>
      <c r="EVN198" s="14"/>
      <c r="EVO198" s="14"/>
      <c r="EVP198" s="14"/>
      <c r="EVQ198" s="14"/>
      <c r="EVR198" s="14"/>
      <c r="EVS198" s="14"/>
      <c r="EVT198" s="14"/>
      <c r="EVU198" s="14"/>
      <c r="EVV198" s="14"/>
      <c r="EVW198" s="14"/>
      <c r="EVX198" s="14"/>
      <c r="EVY198" s="14"/>
      <c r="EVZ198" s="14"/>
      <c r="EWA198" s="14"/>
      <c r="EWB198" s="14"/>
      <c r="EWC198" s="14"/>
      <c r="EWD198" s="14"/>
      <c r="EWE198" s="14"/>
      <c r="EWF198" s="14"/>
      <c r="EWG198" s="14"/>
      <c r="EWH198" s="14"/>
      <c r="EWI198" s="14"/>
      <c r="EWJ198" s="14"/>
      <c r="EWK198" s="14"/>
      <c r="EWL198" s="14"/>
      <c r="EWM198" s="14"/>
      <c r="EWN198" s="14"/>
      <c r="EWO198" s="14"/>
      <c r="EWP198" s="14"/>
      <c r="EWQ198" s="14"/>
      <c r="EWR198" s="14"/>
      <c r="EWS198" s="14"/>
      <c r="EWT198" s="14"/>
      <c r="EWU198" s="14"/>
      <c r="EWV198" s="14"/>
      <c r="EWW198" s="14"/>
      <c r="EWX198" s="14"/>
      <c r="EWY198" s="14"/>
      <c r="EWZ198" s="14"/>
      <c r="EXA198" s="14"/>
      <c r="EXB198" s="14"/>
      <c r="EXC198" s="14"/>
      <c r="EXD198" s="14"/>
      <c r="EXE198" s="14"/>
      <c r="EXF198" s="14"/>
      <c r="EXG198" s="14"/>
      <c r="EXH198" s="14"/>
      <c r="EXI198" s="14"/>
      <c r="EXJ198" s="14"/>
      <c r="EXK198" s="14"/>
      <c r="EXL198" s="14"/>
      <c r="EXM198" s="14"/>
      <c r="EXN198" s="14"/>
      <c r="EXO198" s="14"/>
      <c r="EXP198" s="14"/>
      <c r="EXQ198" s="14"/>
      <c r="EXR198" s="14"/>
      <c r="EXS198" s="14"/>
      <c r="EXT198" s="14"/>
      <c r="EXU198" s="14"/>
      <c r="EXV198" s="14"/>
      <c r="EXW198" s="14"/>
      <c r="EXX198" s="14"/>
      <c r="EXY198" s="14"/>
      <c r="EXZ198" s="14"/>
      <c r="EYA198" s="14"/>
      <c r="EYB198" s="14"/>
      <c r="EYC198" s="14"/>
      <c r="EYD198" s="14"/>
      <c r="EYE198" s="14"/>
      <c r="EYF198" s="14"/>
      <c r="EYG198" s="14"/>
      <c r="EYH198" s="14"/>
      <c r="EYI198" s="14"/>
      <c r="EYJ198" s="14"/>
      <c r="EYK198" s="14"/>
      <c r="EYL198" s="14"/>
      <c r="EYM198" s="14"/>
      <c r="EYN198" s="14"/>
      <c r="EYO198" s="14"/>
      <c r="EYP198" s="14"/>
      <c r="EYQ198" s="14"/>
      <c r="EYR198" s="14"/>
      <c r="EYS198" s="14"/>
      <c r="EYT198" s="14"/>
      <c r="EYU198" s="14"/>
      <c r="EYV198" s="14"/>
      <c r="EYW198" s="14"/>
      <c r="EYX198" s="14"/>
      <c r="EYY198" s="14"/>
      <c r="EYZ198" s="14"/>
      <c r="EZA198" s="14"/>
      <c r="EZB198" s="14"/>
      <c r="EZC198" s="14"/>
      <c r="EZD198" s="14"/>
      <c r="EZE198" s="14"/>
      <c r="EZF198" s="14"/>
      <c r="EZG198" s="14"/>
      <c r="EZH198" s="14"/>
      <c r="EZI198" s="14"/>
      <c r="EZJ198" s="14"/>
      <c r="EZK198" s="14"/>
      <c r="EZL198" s="14"/>
      <c r="EZM198" s="14"/>
      <c r="EZN198" s="14"/>
      <c r="EZO198" s="14"/>
      <c r="EZP198" s="14"/>
      <c r="EZQ198" s="14"/>
      <c r="EZR198" s="14"/>
      <c r="EZS198" s="14"/>
      <c r="EZT198" s="14"/>
      <c r="EZU198" s="14"/>
      <c r="EZV198" s="14"/>
      <c r="EZW198" s="14"/>
      <c r="EZX198" s="14"/>
      <c r="EZY198" s="14"/>
      <c r="EZZ198" s="14"/>
      <c r="FAA198" s="14"/>
      <c r="FAB198" s="14"/>
      <c r="FAC198" s="14"/>
      <c r="FAD198" s="14"/>
      <c r="FAE198" s="14"/>
      <c r="FAF198" s="14"/>
      <c r="FAG198" s="14"/>
      <c r="FAH198" s="14"/>
      <c r="FAI198" s="14"/>
      <c r="FAJ198" s="14"/>
      <c r="FAK198" s="14"/>
      <c r="FAL198" s="14"/>
      <c r="FAM198" s="14"/>
      <c r="FAN198" s="14"/>
      <c r="FAO198" s="14"/>
      <c r="FAP198" s="14"/>
      <c r="FAQ198" s="14"/>
      <c r="FAR198" s="14"/>
      <c r="FAS198" s="14"/>
      <c r="FAT198" s="14"/>
      <c r="FAU198" s="14"/>
      <c r="FAV198" s="14"/>
      <c r="FAW198" s="14"/>
      <c r="FAX198" s="14"/>
      <c r="FAY198" s="14"/>
      <c r="FAZ198" s="14"/>
      <c r="FBA198" s="14"/>
      <c r="FBB198" s="14"/>
      <c r="FBC198" s="14"/>
      <c r="FBD198" s="14"/>
      <c r="FBE198" s="14"/>
      <c r="FBF198" s="14"/>
      <c r="FBG198" s="14"/>
      <c r="FBH198" s="14"/>
      <c r="FBI198" s="14"/>
      <c r="FBJ198" s="14"/>
      <c r="FBK198" s="14"/>
      <c r="FBL198" s="14"/>
      <c r="FBM198" s="14"/>
      <c r="FBN198" s="14"/>
      <c r="FBO198" s="14"/>
      <c r="FBP198" s="14"/>
      <c r="FBQ198" s="14"/>
      <c r="FBR198" s="14"/>
      <c r="FBS198" s="14"/>
      <c r="FBT198" s="14"/>
      <c r="FBU198" s="14"/>
      <c r="FBV198" s="14"/>
      <c r="FBW198" s="14"/>
      <c r="FBX198" s="14"/>
      <c r="FBY198" s="14"/>
      <c r="FBZ198" s="14"/>
      <c r="FCA198" s="14"/>
      <c r="FCB198" s="14"/>
      <c r="FCC198" s="14"/>
      <c r="FCD198" s="14"/>
      <c r="FCE198" s="14"/>
      <c r="FCF198" s="14"/>
      <c r="FCG198" s="14"/>
      <c r="FCH198" s="14"/>
      <c r="FCI198" s="14"/>
      <c r="FCJ198" s="14"/>
      <c r="FCK198" s="14"/>
      <c r="FCL198" s="14"/>
      <c r="FCM198" s="14"/>
      <c r="FCN198" s="14"/>
      <c r="FCO198" s="14"/>
      <c r="FCP198" s="14"/>
      <c r="FCQ198" s="14"/>
      <c r="FCR198" s="14"/>
      <c r="FCS198" s="14"/>
      <c r="FCT198" s="14"/>
      <c r="FCU198" s="14"/>
      <c r="FCV198" s="14"/>
      <c r="FCW198" s="14"/>
      <c r="FCX198" s="14"/>
      <c r="FCY198" s="14"/>
      <c r="FCZ198" s="14"/>
      <c r="FDA198" s="14"/>
      <c r="FDB198" s="14"/>
      <c r="FDC198" s="14"/>
      <c r="FDD198" s="14"/>
      <c r="FDE198" s="14"/>
      <c r="FDF198" s="14"/>
      <c r="FDG198" s="14"/>
      <c r="FDH198" s="14"/>
      <c r="FDI198" s="14"/>
      <c r="FDJ198" s="14"/>
      <c r="FDK198" s="14"/>
      <c r="FDL198" s="14"/>
      <c r="FDM198" s="14"/>
      <c r="FDN198" s="14"/>
      <c r="FDO198" s="14"/>
      <c r="FDP198" s="14"/>
      <c r="FDQ198" s="14"/>
      <c r="FDR198" s="14"/>
      <c r="FDS198" s="14"/>
      <c r="FDT198" s="14"/>
      <c r="FDU198" s="14"/>
      <c r="FDV198" s="14"/>
      <c r="FDW198" s="14"/>
      <c r="FDX198" s="14"/>
      <c r="FDY198" s="14"/>
      <c r="FDZ198" s="14"/>
      <c r="FEA198" s="14"/>
      <c r="FEB198" s="14"/>
      <c r="FEC198" s="14"/>
      <c r="FED198" s="14"/>
      <c r="FEE198" s="14"/>
      <c r="FEF198" s="14"/>
      <c r="FEG198" s="14"/>
      <c r="FEH198" s="14"/>
      <c r="FEI198" s="14"/>
      <c r="FEJ198" s="14"/>
      <c r="FEK198" s="14"/>
      <c r="FEL198" s="14"/>
      <c r="FEM198" s="14"/>
      <c r="FEN198" s="14"/>
      <c r="FEO198" s="14"/>
      <c r="FEP198" s="14"/>
      <c r="FEQ198" s="14"/>
      <c r="FER198" s="14"/>
      <c r="FES198" s="14"/>
      <c r="FET198" s="14"/>
      <c r="FEU198" s="14"/>
      <c r="FEV198" s="14"/>
      <c r="FEW198" s="14"/>
      <c r="FEX198" s="14"/>
      <c r="FEY198" s="14"/>
      <c r="FEZ198" s="14"/>
      <c r="FFA198" s="14"/>
      <c r="FFB198" s="14"/>
      <c r="FFC198" s="14"/>
      <c r="FFD198" s="14"/>
      <c r="FFE198" s="14"/>
      <c r="FFF198" s="14"/>
      <c r="FFG198" s="14"/>
      <c r="FFH198" s="14"/>
      <c r="FFI198" s="14"/>
      <c r="FFJ198" s="14"/>
      <c r="FFK198" s="14"/>
      <c r="FFL198" s="14"/>
      <c r="FFM198" s="14"/>
      <c r="FFN198" s="14"/>
      <c r="FFO198" s="14"/>
      <c r="FFP198" s="14"/>
      <c r="FFQ198" s="14"/>
      <c r="FFR198" s="14"/>
      <c r="FFS198" s="14"/>
      <c r="FFT198" s="14"/>
      <c r="FFU198" s="14"/>
      <c r="FFV198" s="14"/>
      <c r="FFW198" s="14"/>
      <c r="FFX198" s="14"/>
      <c r="FFY198" s="14"/>
      <c r="FFZ198" s="14"/>
      <c r="FGA198" s="14"/>
      <c r="FGB198" s="14"/>
      <c r="FGC198" s="14"/>
      <c r="FGD198" s="14"/>
      <c r="FGE198" s="14"/>
      <c r="FGF198" s="14"/>
      <c r="FGG198" s="14"/>
      <c r="FGH198" s="14"/>
      <c r="FGI198" s="14"/>
      <c r="FGJ198" s="14"/>
      <c r="FGK198" s="14"/>
      <c r="FGL198" s="14"/>
      <c r="FGM198" s="14"/>
      <c r="FGN198" s="14"/>
      <c r="FGO198" s="14"/>
      <c r="FGP198" s="14"/>
      <c r="FGQ198" s="14"/>
      <c r="FGR198" s="14"/>
      <c r="FGS198" s="14"/>
      <c r="FGT198" s="14"/>
      <c r="FGU198" s="14"/>
      <c r="FGV198" s="14"/>
      <c r="FGW198" s="14"/>
      <c r="FGX198" s="14"/>
      <c r="FGY198" s="14"/>
      <c r="FGZ198" s="14"/>
      <c r="FHA198" s="14"/>
      <c r="FHB198" s="14"/>
      <c r="FHC198" s="14"/>
      <c r="FHD198" s="14"/>
      <c r="FHE198" s="14"/>
      <c r="FHF198" s="14"/>
      <c r="FHG198" s="14"/>
      <c r="FHH198" s="14"/>
      <c r="FHI198" s="14"/>
      <c r="FHJ198" s="14"/>
      <c r="FHK198" s="14"/>
      <c r="FHL198" s="14"/>
      <c r="FHM198" s="14"/>
      <c r="FHN198" s="14"/>
      <c r="FHO198" s="14"/>
      <c r="FHP198" s="14"/>
      <c r="FHQ198" s="14"/>
      <c r="FHR198" s="14"/>
      <c r="FHS198" s="14"/>
      <c r="FHT198" s="14"/>
      <c r="FHU198" s="14"/>
      <c r="FHV198" s="14"/>
      <c r="FHW198" s="14"/>
      <c r="FHX198" s="14"/>
      <c r="FHY198" s="14"/>
      <c r="FHZ198" s="14"/>
      <c r="FIA198" s="14"/>
      <c r="FIB198" s="14"/>
      <c r="FIC198" s="14"/>
      <c r="FID198" s="14"/>
      <c r="FIE198" s="14"/>
      <c r="FIF198" s="14"/>
      <c r="FIG198" s="14"/>
      <c r="FIH198" s="14"/>
      <c r="FII198" s="14"/>
      <c r="FIJ198" s="14"/>
      <c r="FIK198" s="14"/>
      <c r="FIL198" s="14"/>
      <c r="FIM198" s="14"/>
      <c r="FIN198" s="14"/>
      <c r="FIO198" s="14"/>
      <c r="FIP198" s="14"/>
      <c r="FIQ198" s="14"/>
      <c r="FIR198" s="14"/>
      <c r="FIS198" s="14"/>
      <c r="FIT198" s="14"/>
      <c r="FIU198" s="14"/>
      <c r="FIV198" s="14"/>
      <c r="FIW198" s="14"/>
      <c r="FIX198" s="14"/>
      <c r="FIY198" s="14"/>
      <c r="FIZ198" s="14"/>
      <c r="FJA198" s="14"/>
      <c r="FJB198" s="14"/>
      <c r="FJC198" s="14"/>
      <c r="FJD198" s="14"/>
      <c r="FJE198" s="14"/>
      <c r="FJF198" s="14"/>
      <c r="FJG198" s="14"/>
      <c r="FJH198" s="14"/>
      <c r="FJI198" s="14"/>
      <c r="FJJ198" s="14"/>
      <c r="FJK198" s="14"/>
      <c r="FJL198" s="14"/>
      <c r="FJM198" s="14"/>
      <c r="FJN198" s="14"/>
      <c r="FJO198" s="14"/>
      <c r="FJP198" s="14"/>
      <c r="FJQ198" s="14"/>
      <c r="FJR198" s="14"/>
      <c r="FJS198" s="14"/>
      <c r="FJT198" s="14"/>
      <c r="FJU198" s="14"/>
      <c r="FJV198" s="14"/>
      <c r="FJW198" s="14"/>
      <c r="FJX198" s="14"/>
      <c r="FJY198" s="14"/>
      <c r="FJZ198" s="14"/>
      <c r="FKA198" s="14"/>
      <c r="FKB198" s="14"/>
      <c r="FKC198" s="14"/>
      <c r="FKD198" s="14"/>
      <c r="FKE198" s="14"/>
      <c r="FKF198" s="14"/>
      <c r="FKG198" s="14"/>
      <c r="FKH198" s="14"/>
      <c r="FKI198" s="14"/>
      <c r="FKJ198" s="14"/>
      <c r="FKK198" s="14"/>
      <c r="FKL198" s="14"/>
      <c r="FKM198" s="14"/>
      <c r="FKN198" s="14"/>
      <c r="FKO198" s="14"/>
      <c r="FKP198" s="14"/>
      <c r="FKQ198" s="14"/>
      <c r="FKR198" s="14"/>
      <c r="FKS198" s="14"/>
      <c r="FKT198" s="14"/>
      <c r="FKU198" s="14"/>
      <c r="FKV198" s="14"/>
      <c r="FKW198" s="14"/>
      <c r="FKX198" s="14"/>
      <c r="FKY198" s="14"/>
      <c r="FKZ198" s="14"/>
      <c r="FLA198" s="14"/>
      <c r="FLB198" s="14"/>
      <c r="FLC198" s="14"/>
      <c r="FLD198" s="14"/>
      <c r="FLE198" s="14"/>
      <c r="FLF198" s="14"/>
      <c r="FLG198" s="14"/>
      <c r="FLH198" s="14"/>
      <c r="FLI198" s="14"/>
      <c r="FLJ198" s="14"/>
      <c r="FLK198" s="14"/>
      <c r="FLL198" s="14"/>
      <c r="FLM198" s="14"/>
      <c r="FLN198" s="14"/>
      <c r="FLO198" s="14"/>
      <c r="FLP198" s="14"/>
      <c r="FLQ198" s="14"/>
      <c r="FLR198" s="14"/>
      <c r="FLS198" s="14"/>
      <c r="FLT198" s="14"/>
      <c r="FLU198" s="14"/>
      <c r="FLV198" s="14"/>
      <c r="FLW198" s="14"/>
      <c r="FLX198" s="14"/>
      <c r="FLY198" s="14"/>
      <c r="FLZ198" s="14"/>
      <c r="FMA198" s="14"/>
      <c r="FMB198" s="14"/>
      <c r="FMC198" s="14"/>
      <c r="FMD198" s="14"/>
      <c r="FME198" s="14"/>
      <c r="FMF198" s="14"/>
      <c r="FMG198" s="14"/>
      <c r="FMH198" s="14"/>
      <c r="FMI198" s="14"/>
      <c r="FMJ198" s="14"/>
      <c r="FMK198" s="14"/>
      <c r="FML198" s="14"/>
      <c r="FMM198" s="14"/>
      <c r="FMN198" s="14"/>
      <c r="FMO198" s="14"/>
      <c r="FMP198" s="14"/>
      <c r="FMQ198" s="14"/>
      <c r="FMR198" s="14"/>
      <c r="FMS198" s="14"/>
      <c r="FMT198" s="14"/>
      <c r="FMU198" s="14"/>
      <c r="FMV198" s="14"/>
      <c r="FMW198" s="14"/>
      <c r="FMX198" s="14"/>
      <c r="FMY198" s="14"/>
      <c r="FMZ198" s="14"/>
      <c r="FNA198" s="14"/>
      <c r="FNB198" s="14"/>
      <c r="FNC198" s="14"/>
      <c r="FND198" s="14"/>
      <c r="FNE198" s="14"/>
      <c r="FNF198" s="14"/>
      <c r="FNG198" s="14"/>
      <c r="FNH198" s="14"/>
      <c r="FNI198" s="14"/>
      <c r="FNJ198" s="14"/>
      <c r="FNK198" s="14"/>
      <c r="FNL198" s="14"/>
      <c r="FNM198" s="14"/>
      <c r="FNN198" s="14"/>
      <c r="FNO198" s="14"/>
      <c r="FNP198" s="14"/>
      <c r="FNQ198" s="14"/>
      <c r="FNR198" s="14"/>
      <c r="FNS198" s="14"/>
      <c r="FNT198" s="14"/>
      <c r="FNU198" s="14"/>
      <c r="FNV198" s="14"/>
      <c r="FNW198" s="14"/>
      <c r="FNX198" s="14"/>
      <c r="FNY198" s="14"/>
      <c r="FNZ198" s="14"/>
      <c r="FOA198" s="14"/>
      <c r="FOB198" s="14"/>
      <c r="FOC198" s="14"/>
      <c r="FOD198" s="14"/>
      <c r="FOE198" s="14"/>
      <c r="FOF198" s="14"/>
      <c r="FOG198" s="14"/>
      <c r="FOH198" s="14"/>
      <c r="FOI198" s="14"/>
      <c r="FOJ198" s="14"/>
      <c r="FOK198" s="14"/>
      <c r="FOL198" s="14"/>
      <c r="FOM198" s="14"/>
      <c r="FON198" s="14"/>
      <c r="FOO198" s="14"/>
      <c r="FOP198" s="14"/>
      <c r="FOQ198" s="14"/>
      <c r="FOR198" s="14"/>
      <c r="FOS198" s="14"/>
      <c r="FOT198" s="14"/>
      <c r="FOU198" s="14"/>
      <c r="FOV198" s="14"/>
      <c r="FOW198" s="14"/>
      <c r="FOX198" s="14"/>
      <c r="FOY198" s="14"/>
      <c r="FOZ198" s="14"/>
      <c r="FPA198" s="14"/>
      <c r="FPB198" s="14"/>
      <c r="FPC198" s="14"/>
      <c r="FPD198" s="14"/>
      <c r="FPE198" s="14"/>
      <c r="FPF198" s="14"/>
      <c r="FPG198" s="14"/>
      <c r="FPH198" s="14"/>
      <c r="FPI198" s="14"/>
      <c r="FPJ198" s="14"/>
      <c r="FPK198" s="14"/>
      <c r="FPL198" s="14"/>
      <c r="FPM198" s="14"/>
      <c r="FPN198" s="14"/>
      <c r="FPO198" s="14"/>
      <c r="FPP198" s="14"/>
      <c r="FPQ198" s="14"/>
      <c r="FPR198" s="14"/>
      <c r="FPS198" s="14"/>
      <c r="FPT198" s="14"/>
      <c r="FPU198" s="14"/>
      <c r="FPV198" s="14"/>
      <c r="FPW198" s="14"/>
      <c r="FPX198" s="14"/>
      <c r="FPY198" s="14"/>
      <c r="FPZ198" s="14"/>
      <c r="FQA198" s="14"/>
      <c r="FQB198" s="14"/>
      <c r="FQC198" s="14"/>
      <c r="FQD198" s="14"/>
      <c r="FQE198" s="14"/>
      <c r="FQF198" s="14"/>
      <c r="FQG198" s="14"/>
      <c r="FQH198" s="14"/>
      <c r="FQI198" s="14"/>
      <c r="FQJ198" s="14"/>
      <c r="FQK198" s="14"/>
      <c r="FQL198" s="14"/>
      <c r="FQM198" s="14"/>
      <c r="FQN198" s="14"/>
      <c r="FQO198" s="14"/>
      <c r="FQP198" s="14"/>
      <c r="FQQ198" s="14"/>
      <c r="FQR198" s="14"/>
      <c r="FQS198" s="14"/>
      <c r="FQT198" s="14"/>
      <c r="FQU198" s="14"/>
      <c r="FQV198" s="14"/>
      <c r="FQW198" s="14"/>
      <c r="FQX198" s="14"/>
      <c r="FQY198" s="14"/>
      <c r="FQZ198" s="14"/>
      <c r="FRA198" s="14"/>
      <c r="FRB198" s="14"/>
      <c r="FRC198" s="14"/>
      <c r="FRD198" s="14"/>
      <c r="FRE198" s="14"/>
      <c r="FRF198" s="14"/>
      <c r="FRG198" s="14"/>
      <c r="FRH198" s="14"/>
      <c r="FRI198" s="14"/>
      <c r="FRJ198" s="14"/>
      <c r="FRK198" s="14"/>
      <c r="FRL198" s="14"/>
      <c r="FRM198" s="14"/>
      <c r="FRN198" s="14"/>
      <c r="FRO198" s="14"/>
      <c r="FRP198" s="14"/>
      <c r="FRQ198" s="14"/>
      <c r="FRR198" s="14"/>
      <c r="FRS198" s="14"/>
      <c r="FRT198" s="14"/>
      <c r="FRU198" s="14"/>
      <c r="FRV198" s="14"/>
      <c r="FRW198" s="14"/>
      <c r="FRX198" s="14"/>
      <c r="FRY198" s="14"/>
      <c r="FRZ198" s="14"/>
      <c r="FSA198" s="14"/>
      <c r="FSB198" s="14"/>
      <c r="FSC198" s="14"/>
      <c r="FSD198" s="14"/>
      <c r="FSE198" s="14"/>
      <c r="FSF198" s="14"/>
      <c r="FSG198" s="14"/>
      <c r="FSH198" s="14"/>
      <c r="FSI198" s="14"/>
      <c r="FSJ198" s="14"/>
      <c r="FSK198" s="14"/>
      <c r="FSL198" s="14"/>
      <c r="FSM198" s="14"/>
      <c r="FSN198" s="14"/>
      <c r="FSO198" s="14"/>
      <c r="FSP198" s="14"/>
      <c r="FSQ198" s="14"/>
      <c r="FSR198" s="14"/>
      <c r="FSS198" s="14"/>
      <c r="FST198" s="14"/>
      <c r="FSU198" s="14"/>
      <c r="FSV198" s="14"/>
      <c r="FSW198" s="14"/>
      <c r="FSX198" s="14"/>
      <c r="FSY198" s="14"/>
      <c r="FSZ198" s="14"/>
      <c r="FTA198" s="14"/>
      <c r="FTB198" s="14"/>
      <c r="FTC198" s="14"/>
      <c r="FTD198" s="14"/>
      <c r="FTE198" s="14"/>
      <c r="FTF198" s="14"/>
      <c r="FTG198" s="14"/>
      <c r="FTH198" s="14"/>
      <c r="FTI198" s="14"/>
      <c r="FTJ198" s="14"/>
      <c r="FTK198" s="14"/>
      <c r="FTL198" s="14"/>
      <c r="FTM198" s="14"/>
      <c r="FTN198" s="14"/>
      <c r="FTO198" s="14"/>
      <c r="FTP198" s="14"/>
      <c r="FTQ198" s="14"/>
      <c r="FTR198" s="14"/>
      <c r="FTS198" s="14"/>
      <c r="FTT198" s="14"/>
      <c r="FTU198" s="14"/>
      <c r="FTV198" s="14"/>
      <c r="FTW198" s="14"/>
      <c r="FTX198" s="14"/>
      <c r="FTY198" s="14"/>
      <c r="FTZ198" s="14"/>
      <c r="FUA198" s="14"/>
      <c r="FUB198" s="14"/>
      <c r="FUC198" s="14"/>
      <c r="FUD198" s="14"/>
      <c r="FUE198" s="14"/>
      <c r="FUF198" s="14"/>
      <c r="FUG198" s="14"/>
      <c r="FUH198" s="14"/>
      <c r="FUI198" s="14"/>
      <c r="FUJ198" s="14"/>
      <c r="FUK198" s="14"/>
      <c r="FUL198" s="14"/>
      <c r="FUM198" s="14"/>
      <c r="FUN198" s="14"/>
      <c r="FUO198" s="14"/>
      <c r="FUP198" s="14"/>
      <c r="FUQ198" s="14"/>
      <c r="FUR198" s="14"/>
      <c r="FUS198" s="14"/>
      <c r="FUT198" s="14"/>
      <c r="FUU198" s="14"/>
      <c r="FUV198" s="14"/>
      <c r="FUW198" s="14"/>
      <c r="FUX198" s="14"/>
      <c r="FUY198" s="14"/>
      <c r="FUZ198" s="14"/>
      <c r="FVA198" s="14"/>
      <c r="FVB198" s="14"/>
      <c r="FVC198" s="14"/>
      <c r="FVD198" s="14"/>
      <c r="FVE198" s="14"/>
      <c r="FVF198" s="14"/>
      <c r="FVG198" s="14"/>
      <c r="FVH198" s="14"/>
      <c r="FVI198" s="14"/>
      <c r="FVJ198" s="14"/>
      <c r="FVK198" s="14"/>
      <c r="FVL198" s="14"/>
      <c r="FVM198" s="14"/>
      <c r="FVN198" s="14"/>
      <c r="FVO198" s="14"/>
      <c r="FVP198" s="14"/>
      <c r="FVQ198" s="14"/>
      <c r="FVR198" s="14"/>
      <c r="FVS198" s="14"/>
      <c r="FVT198" s="14"/>
      <c r="FVU198" s="14"/>
      <c r="FVV198" s="14"/>
      <c r="FVW198" s="14"/>
      <c r="FVX198" s="14"/>
      <c r="FVY198" s="14"/>
      <c r="FVZ198" s="14"/>
      <c r="FWA198" s="14"/>
      <c r="FWB198" s="14"/>
      <c r="FWC198" s="14"/>
      <c r="FWD198" s="14"/>
      <c r="FWE198" s="14"/>
      <c r="FWF198" s="14"/>
      <c r="FWG198" s="14"/>
      <c r="FWH198" s="14"/>
      <c r="FWI198" s="14"/>
      <c r="FWJ198" s="14"/>
      <c r="FWK198" s="14"/>
      <c r="FWL198" s="14"/>
      <c r="FWM198" s="14"/>
      <c r="FWN198" s="14"/>
      <c r="FWO198" s="14"/>
      <c r="FWP198" s="14"/>
      <c r="FWQ198" s="14"/>
      <c r="FWR198" s="14"/>
      <c r="FWS198" s="14"/>
      <c r="FWT198" s="14"/>
      <c r="FWU198" s="14"/>
      <c r="FWV198" s="14"/>
      <c r="FWW198" s="14"/>
      <c r="FWX198" s="14"/>
      <c r="FWY198" s="14"/>
      <c r="FWZ198" s="14"/>
      <c r="FXA198" s="14"/>
      <c r="FXB198" s="14"/>
      <c r="FXC198" s="14"/>
      <c r="FXD198" s="14"/>
      <c r="FXE198" s="14"/>
      <c r="FXF198" s="14"/>
      <c r="FXG198" s="14"/>
      <c r="FXH198" s="14"/>
      <c r="FXI198" s="14"/>
      <c r="FXJ198" s="14"/>
      <c r="FXK198" s="14"/>
      <c r="FXL198" s="14"/>
      <c r="FXM198" s="14"/>
      <c r="FXN198" s="14"/>
      <c r="FXO198" s="14"/>
      <c r="FXP198" s="14"/>
      <c r="FXQ198" s="14"/>
      <c r="FXR198" s="14"/>
      <c r="FXS198" s="14"/>
      <c r="FXT198" s="14"/>
      <c r="FXU198" s="14"/>
      <c r="FXV198" s="14"/>
      <c r="FXW198" s="14"/>
      <c r="FXX198" s="14"/>
      <c r="FXY198" s="14"/>
      <c r="FXZ198" s="14"/>
      <c r="FYA198" s="14"/>
      <c r="FYB198" s="14"/>
      <c r="FYC198" s="14"/>
      <c r="FYD198" s="14"/>
      <c r="FYE198" s="14"/>
      <c r="FYF198" s="14"/>
      <c r="FYG198" s="14"/>
      <c r="FYH198" s="14"/>
      <c r="FYI198" s="14"/>
      <c r="FYJ198" s="14"/>
      <c r="FYK198" s="14"/>
      <c r="FYL198" s="14"/>
      <c r="FYM198" s="14"/>
      <c r="FYN198" s="14"/>
      <c r="FYO198" s="14"/>
      <c r="FYP198" s="14"/>
      <c r="FYQ198" s="14"/>
      <c r="FYR198" s="14"/>
      <c r="FYS198" s="14"/>
      <c r="FYT198" s="14"/>
      <c r="FYU198" s="14"/>
      <c r="FYV198" s="14"/>
      <c r="FYW198" s="14"/>
      <c r="FYX198" s="14"/>
      <c r="FYY198" s="14"/>
      <c r="FYZ198" s="14"/>
      <c r="FZA198" s="14"/>
      <c r="FZB198" s="14"/>
      <c r="FZC198" s="14"/>
      <c r="FZD198" s="14"/>
      <c r="FZE198" s="14"/>
      <c r="FZF198" s="14"/>
      <c r="FZG198" s="14"/>
      <c r="FZH198" s="14"/>
      <c r="FZI198" s="14"/>
      <c r="FZJ198" s="14"/>
      <c r="FZK198" s="14"/>
      <c r="FZL198" s="14"/>
      <c r="FZM198" s="14"/>
      <c r="FZN198" s="14"/>
      <c r="FZO198" s="14"/>
      <c r="FZP198" s="14"/>
      <c r="FZQ198" s="14"/>
      <c r="FZR198" s="14"/>
      <c r="FZS198" s="14"/>
      <c r="FZT198" s="14"/>
      <c r="FZU198" s="14"/>
      <c r="FZV198" s="14"/>
      <c r="FZW198" s="14"/>
      <c r="FZX198" s="14"/>
      <c r="FZY198" s="14"/>
      <c r="FZZ198" s="14"/>
      <c r="GAA198" s="14"/>
      <c r="GAB198" s="14"/>
      <c r="GAC198" s="14"/>
      <c r="GAD198" s="14"/>
      <c r="GAE198" s="14"/>
      <c r="GAF198" s="14"/>
      <c r="GAG198" s="14"/>
      <c r="GAH198" s="14"/>
      <c r="GAI198" s="14"/>
      <c r="GAJ198" s="14"/>
      <c r="GAK198" s="14"/>
      <c r="GAL198" s="14"/>
      <c r="GAM198" s="14"/>
      <c r="GAN198" s="14"/>
      <c r="GAO198" s="14"/>
      <c r="GAP198" s="14"/>
      <c r="GAQ198" s="14"/>
      <c r="GAR198" s="14"/>
      <c r="GAS198" s="14"/>
      <c r="GAT198" s="14"/>
      <c r="GAU198" s="14"/>
      <c r="GAV198" s="14"/>
      <c r="GAW198" s="14"/>
      <c r="GAX198" s="14"/>
      <c r="GAY198" s="14"/>
      <c r="GAZ198" s="14"/>
      <c r="GBA198" s="14"/>
      <c r="GBB198" s="14"/>
      <c r="GBC198" s="14"/>
      <c r="GBD198" s="14"/>
      <c r="GBE198" s="14"/>
      <c r="GBF198" s="14"/>
      <c r="GBG198" s="14"/>
      <c r="GBH198" s="14"/>
      <c r="GBI198" s="14"/>
      <c r="GBJ198" s="14"/>
      <c r="GBK198" s="14"/>
      <c r="GBL198" s="14"/>
      <c r="GBM198" s="14"/>
      <c r="GBN198" s="14"/>
      <c r="GBO198" s="14"/>
      <c r="GBP198" s="14"/>
      <c r="GBQ198" s="14"/>
      <c r="GBR198" s="14"/>
      <c r="GBS198" s="14"/>
      <c r="GBT198" s="14"/>
      <c r="GBU198" s="14"/>
      <c r="GBV198" s="14"/>
      <c r="GBW198" s="14"/>
      <c r="GBX198" s="14"/>
      <c r="GBY198" s="14"/>
      <c r="GBZ198" s="14"/>
      <c r="GCA198" s="14"/>
      <c r="GCB198" s="14"/>
      <c r="GCC198" s="14"/>
      <c r="GCD198" s="14"/>
      <c r="GCE198" s="14"/>
      <c r="GCF198" s="14"/>
      <c r="GCG198" s="14"/>
      <c r="GCH198" s="14"/>
      <c r="GCI198" s="14"/>
      <c r="GCJ198" s="14"/>
      <c r="GCK198" s="14"/>
      <c r="GCL198" s="14"/>
      <c r="GCM198" s="14"/>
      <c r="GCN198" s="14"/>
      <c r="GCO198" s="14"/>
      <c r="GCP198" s="14"/>
      <c r="GCQ198" s="14"/>
      <c r="GCR198" s="14"/>
      <c r="GCS198" s="14"/>
      <c r="GCT198" s="14"/>
      <c r="GCU198" s="14"/>
      <c r="GCV198" s="14"/>
      <c r="GCW198" s="14"/>
      <c r="GCX198" s="14"/>
      <c r="GCY198" s="14"/>
      <c r="GCZ198" s="14"/>
      <c r="GDA198" s="14"/>
      <c r="GDB198" s="14"/>
      <c r="GDC198" s="14"/>
      <c r="GDD198" s="14"/>
      <c r="GDE198" s="14"/>
      <c r="GDF198" s="14"/>
      <c r="GDG198" s="14"/>
      <c r="GDH198" s="14"/>
      <c r="GDI198" s="14"/>
      <c r="GDJ198" s="14"/>
      <c r="GDK198" s="14"/>
      <c r="GDL198" s="14"/>
      <c r="GDM198" s="14"/>
      <c r="GDN198" s="14"/>
      <c r="GDO198" s="14"/>
      <c r="GDP198" s="14"/>
      <c r="GDQ198" s="14"/>
      <c r="GDR198" s="14"/>
      <c r="GDS198" s="14"/>
      <c r="GDT198" s="14"/>
      <c r="GDU198" s="14"/>
      <c r="GDV198" s="14"/>
      <c r="GDW198" s="14"/>
      <c r="GDX198" s="14"/>
      <c r="GDY198" s="14"/>
      <c r="GDZ198" s="14"/>
      <c r="GEA198" s="14"/>
      <c r="GEB198" s="14"/>
      <c r="GEC198" s="14"/>
      <c r="GED198" s="14"/>
      <c r="GEE198" s="14"/>
      <c r="GEF198" s="14"/>
      <c r="GEG198" s="14"/>
      <c r="GEH198" s="14"/>
      <c r="GEI198" s="14"/>
      <c r="GEJ198" s="14"/>
      <c r="GEK198" s="14"/>
      <c r="GEL198" s="14"/>
      <c r="GEM198" s="14"/>
      <c r="GEN198" s="14"/>
      <c r="GEO198" s="14"/>
      <c r="GEP198" s="14"/>
      <c r="GEQ198" s="14"/>
      <c r="GER198" s="14"/>
      <c r="GES198" s="14"/>
      <c r="GET198" s="14"/>
      <c r="GEU198" s="14"/>
      <c r="GEV198" s="14"/>
      <c r="GEW198" s="14"/>
      <c r="GEX198" s="14"/>
      <c r="GEY198" s="14"/>
      <c r="GEZ198" s="14"/>
      <c r="GFA198" s="14"/>
      <c r="GFB198" s="14"/>
      <c r="GFC198" s="14"/>
      <c r="GFD198" s="14"/>
      <c r="GFE198" s="14"/>
      <c r="GFF198" s="14"/>
      <c r="GFG198" s="14"/>
      <c r="GFH198" s="14"/>
      <c r="GFI198" s="14"/>
      <c r="GFJ198" s="14"/>
      <c r="GFK198" s="14"/>
      <c r="GFL198" s="14"/>
      <c r="GFM198" s="14"/>
      <c r="GFN198" s="14"/>
      <c r="GFO198" s="14"/>
      <c r="GFP198" s="14"/>
      <c r="GFQ198" s="14"/>
      <c r="GFR198" s="14"/>
      <c r="GFS198" s="14"/>
      <c r="GFT198" s="14"/>
      <c r="GFU198" s="14"/>
      <c r="GFV198" s="14"/>
      <c r="GFW198" s="14"/>
      <c r="GFX198" s="14"/>
      <c r="GFY198" s="14"/>
      <c r="GFZ198" s="14"/>
      <c r="GGA198" s="14"/>
      <c r="GGB198" s="14"/>
      <c r="GGC198" s="14"/>
      <c r="GGD198" s="14"/>
      <c r="GGE198" s="14"/>
      <c r="GGF198" s="14"/>
      <c r="GGG198" s="14"/>
      <c r="GGH198" s="14"/>
      <c r="GGI198" s="14"/>
      <c r="GGJ198" s="14"/>
      <c r="GGK198" s="14"/>
      <c r="GGL198" s="14"/>
      <c r="GGM198" s="14"/>
      <c r="GGN198" s="14"/>
      <c r="GGO198" s="14"/>
      <c r="GGP198" s="14"/>
      <c r="GGQ198" s="14"/>
      <c r="GGR198" s="14"/>
      <c r="GGS198" s="14"/>
      <c r="GGT198" s="14"/>
      <c r="GGU198" s="14"/>
      <c r="GGV198" s="14"/>
      <c r="GGW198" s="14"/>
      <c r="GGX198" s="14"/>
      <c r="GGY198" s="14"/>
      <c r="GGZ198" s="14"/>
      <c r="GHA198" s="14"/>
      <c r="GHB198" s="14"/>
      <c r="GHC198" s="14"/>
      <c r="GHD198" s="14"/>
      <c r="GHE198" s="14"/>
      <c r="GHF198" s="14"/>
      <c r="GHG198" s="14"/>
      <c r="GHH198" s="14"/>
      <c r="GHI198" s="14"/>
      <c r="GHJ198" s="14"/>
      <c r="GHK198" s="14"/>
      <c r="GHL198" s="14"/>
      <c r="GHM198" s="14"/>
      <c r="GHN198" s="14"/>
      <c r="GHO198" s="14"/>
      <c r="GHP198" s="14"/>
      <c r="GHQ198" s="14"/>
      <c r="GHR198" s="14"/>
      <c r="GHS198" s="14"/>
      <c r="GHT198" s="14"/>
      <c r="GHU198" s="14"/>
      <c r="GHV198" s="14"/>
      <c r="GHW198" s="14"/>
      <c r="GHX198" s="14"/>
      <c r="GHY198" s="14"/>
      <c r="GHZ198" s="14"/>
      <c r="GIA198" s="14"/>
      <c r="GIB198" s="14"/>
      <c r="GIC198" s="14"/>
      <c r="GID198" s="14"/>
      <c r="GIE198" s="14"/>
      <c r="GIF198" s="14"/>
      <c r="GIG198" s="14"/>
      <c r="GIH198" s="14"/>
      <c r="GII198" s="14"/>
      <c r="GIJ198" s="14"/>
      <c r="GIK198" s="14"/>
      <c r="GIL198" s="14"/>
      <c r="GIM198" s="14"/>
      <c r="GIN198" s="14"/>
      <c r="GIO198" s="14"/>
      <c r="GIP198" s="14"/>
      <c r="GIQ198" s="14"/>
      <c r="GIR198" s="14"/>
      <c r="GIS198" s="14"/>
      <c r="GIT198" s="14"/>
      <c r="GIU198" s="14"/>
      <c r="GIV198" s="14"/>
      <c r="GIW198" s="14"/>
      <c r="GIX198" s="14"/>
      <c r="GIY198" s="14"/>
      <c r="GIZ198" s="14"/>
      <c r="GJA198" s="14"/>
      <c r="GJB198" s="14"/>
      <c r="GJC198" s="14"/>
      <c r="GJD198" s="14"/>
      <c r="GJE198" s="14"/>
      <c r="GJF198" s="14"/>
      <c r="GJG198" s="14"/>
      <c r="GJH198" s="14"/>
      <c r="GJI198" s="14"/>
      <c r="GJJ198" s="14"/>
      <c r="GJK198" s="14"/>
      <c r="GJL198" s="14"/>
      <c r="GJM198" s="14"/>
      <c r="GJN198" s="14"/>
      <c r="GJO198" s="14"/>
      <c r="GJP198" s="14"/>
      <c r="GJQ198" s="14"/>
      <c r="GJR198" s="14"/>
      <c r="GJS198" s="14"/>
      <c r="GJT198" s="14"/>
      <c r="GJU198" s="14"/>
      <c r="GJV198" s="14"/>
      <c r="GJW198" s="14"/>
      <c r="GJX198" s="14"/>
      <c r="GJY198" s="14"/>
      <c r="GJZ198" s="14"/>
      <c r="GKA198" s="14"/>
      <c r="GKB198" s="14"/>
      <c r="GKC198" s="14"/>
      <c r="GKD198" s="14"/>
      <c r="GKE198" s="14"/>
      <c r="GKF198" s="14"/>
      <c r="GKG198" s="14"/>
      <c r="GKH198" s="14"/>
      <c r="GKI198" s="14"/>
      <c r="GKJ198" s="14"/>
      <c r="GKK198" s="14"/>
      <c r="GKL198" s="14"/>
      <c r="GKM198" s="14"/>
      <c r="GKN198" s="14"/>
      <c r="GKO198" s="14"/>
      <c r="GKP198" s="14"/>
      <c r="GKQ198" s="14"/>
      <c r="GKR198" s="14"/>
      <c r="GKS198" s="14"/>
      <c r="GKT198" s="14"/>
      <c r="GKU198" s="14"/>
      <c r="GKV198" s="14"/>
      <c r="GKW198" s="14"/>
      <c r="GKX198" s="14"/>
      <c r="GKY198" s="14"/>
      <c r="GKZ198" s="14"/>
      <c r="GLA198" s="14"/>
      <c r="GLB198" s="14"/>
      <c r="GLC198" s="14"/>
      <c r="GLD198" s="14"/>
      <c r="GLE198" s="14"/>
      <c r="GLF198" s="14"/>
      <c r="GLG198" s="14"/>
      <c r="GLH198" s="14"/>
      <c r="GLI198" s="14"/>
      <c r="GLJ198" s="14"/>
      <c r="GLK198" s="14"/>
      <c r="GLL198" s="14"/>
      <c r="GLM198" s="14"/>
      <c r="GLN198" s="14"/>
      <c r="GLO198" s="14"/>
      <c r="GLP198" s="14"/>
      <c r="GLQ198" s="14"/>
      <c r="GLR198" s="14"/>
      <c r="GLS198" s="14"/>
      <c r="GLT198" s="14"/>
      <c r="GLU198" s="14"/>
      <c r="GLV198" s="14"/>
      <c r="GLW198" s="14"/>
      <c r="GLX198" s="14"/>
      <c r="GLY198" s="14"/>
      <c r="GLZ198" s="14"/>
      <c r="GMA198" s="14"/>
      <c r="GMB198" s="14"/>
      <c r="GMC198" s="14"/>
      <c r="GMD198" s="14"/>
      <c r="GME198" s="14"/>
      <c r="GMF198" s="14"/>
      <c r="GMG198" s="14"/>
      <c r="GMH198" s="14"/>
      <c r="GMI198" s="14"/>
      <c r="GMJ198" s="14"/>
      <c r="GMK198" s="14"/>
      <c r="GML198" s="14"/>
      <c r="GMM198" s="14"/>
      <c r="GMN198" s="14"/>
      <c r="GMO198" s="14"/>
      <c r="GMP198" s="14"/>
      <c r="GMQ198" s="14"/>
      <c r="GMR198" s="14"/>
      <c r="GMS198" s="14"/>
      <c r="GMT198" s="14"/>
      <c r="GMU198" s="14"/>
      <c r="GMV198" s="14"/>
      <c r="GMW198" s="14"/>
      <c r="GMX198" s="14"/>
      <c r="GMY198" s="14"/>
      <c r="GMZ198" s="14"/>
      <c r="GNA198" s="14"/>
      <c r="GNB198" s="14"/>
      <c r="GNC198" s="14"/>
      <c r="GND198" s="14"/>
      <c r="GNE198" s="14"/>
      <c r="GNF198" s="14"/>
      <c r="GNG198" s="14"/>
      <c r="GNH198" s="14"/>
      <c r="GNI198" s="14"/>
      <c r="GNJ198" s="14"/>
      <c r="GNK198" s="14"/>
      <c r="GNL198" s="14"/>
      <c r="GNM198" s="14"/>
      <c r="GNN198" s="14"/>
      <c r="GNO198" s="14"/>
      <c r="GNP198" s="14"/>
      <c r="GNQ198" s="14"/>
      <c r="GNR198" s="14"/>
      <c r="GNS198" s="14"/>
      <c r="GNT198" s="14"/>
      <c r="GNU198" s="14"/>
      <c r="GNV198" s="14"/>
      <c r="GNW198" s="14"/>
      <c r="GNX198" s="14"/>
      <c r="GNY198" s="14"/>
      <c r="GNZ198" s="14"/>
      <c r="GOA198" s="14"/>
      <c r="GOB198" s="14"/>
      <c r="GOC198" s="14"/>
      <c r="GOD198" s="14"/>
      <c r="GOE198" s="14"/>
      <c r="GOF198" s="14"/>
      <c r="GOG198" s="14"/>
      <c r="GOH198" s="14"/>
      <c r="GOI198" s="14"/>
      <c r="GOJ198" s="14"/>
      <c r="GOK198" s="14"/>
      <c r="GOL198" s="14"/>
      <c r="GOM198" s="14"/>
      <c r="GON198" s="14"/>
      <c r="GOO198" s="14"/>
      <c r="GOP198" s="14"/>
      <c r="GOQ198" s="14"/>
      <c r="GOR198" s="14"/>
      <c r="GOS198" s="14"/>
      <c r="GOT198" s="14"/>
      <c r="GOU198" s="14"/>
      <c r="GOV198" s="14"/>
      <c r="GOW198" s="14"/>
      <c r="GOX198" s="14"/>
      <c r="GOY198" s="14"/>
      <c r="GOZ198" s="14"/>
      <c r="GPA198" s="14"/>
      <c r="GPB198" s="14"/>
      <c r="GPC198" s="14"/>
      <c r="GPD198" s="14"/>
      <c r="GPE198" s="14"/>
      <c r="GPF198" s="14"/>
      <c r="GPG198" s="14"/>
      <c r="GPH198" s="14"/>
      <c r="GPI198" s="14"/>
      <c r="GPJ198" s="14"/>
      <c r="GPK198" s="14"/>
      <c r="GPL198" s="14"/>
      <c r="GPM198" s="14"/>
      <c r="GPN198" s="14"/>
      <c r="GPO198" s="14"/>
      <c r="GPP198" s="14"/>
      <c r="GPQ198" s="14"/>
      <c r="GPR198" s="14"/>
      <c r="GPS198" s="14"/>
      <c r="GPT198" s="14"/>
      <c r="GPU198" s="14"/>
      <c r="GPV198" s="14"/>
      <c r="GPW198" s="14"/>
      <c r="GPX198" s="14"/>
      <c r="GPY198" s="14"/>
      <c r="GPZ198" s="14"/>
      <c r="GQA198" s="14"/>
      <c r="GQB198" s="14"/>
      <c r="GQC198" s="14"/>
      <c r="GQD198" s="14"/>
      <c r="GQE198" s="14"/>
      <c r="GQF198" s="14"/>
      <c r="GQG198" s="14"/>
      <c r="GQH198" s="14"/>
      <c r="GQI198" s="14"/>
      <c r="GQJ198" s="14"/>
      <c r="GQK198" s="14"/>
      <c r="GQL198" s="14"/>
      <c r="GQM198" s="14"/>
      <c r="GQN198" s="14"/>
      <c r="GQO198" s="14"/>
      <c r="GQP198" s="14"/>
      <c r="GQQ198" s="14"/>
      <c r="GQR198" s="14"/>
      <c r="GQS198" s="14"/>
      <c r="GQT198" s="14"/>
      <c r="GQU198" s="14"/>
      <c r="GQV198" s="14"/>
      <c r="GQW198" s="14"/>
      <c r="GQX198" s="14"/>
      <c r="GQY198" s="14"/>
      <c r="GQZ198" s="14"/>
      <c r="GRA198" s="14"/>
      <c r="GRB198" s="14"/>
      <c r="GRC198" s="14"/>
      <c r="GRD198" s="14"/>
      <c r="GRE198" s="14"/>
      <c r="GRF198" s="14"/>
      <c r="GRG198" s="14"/>
      <c r="GRH198" s="14"/>
      <c r="GRI198" s="14"/>
      <c r="GRJ198" s="14"/>
      <c r="GRK198" s="14"/>
      <c r="GRL198" s="14"/>
      <c r="GRM198" s="14"/>
      <c r="GRN198" s="14"/>
      <c r="GRO198" s="14"/>
      <c r="GRP198" s="14"/>
      <c r="GRQ198" s="14"/>
      <c r="GRR198" s="14"/>
      <c r="GRS198" s="14"/>
      <c r="GRT198" s="14"/>
      <c r="GRU198" s="14"/>
      <c r="GRV198" s="14"/>
      <c r="GRW198" s="14"/>
      <c r="GRX198" s="14"/>
      <c r="GRY198" s="14"/>
      <c r="GRZ198" s="14"/>
      <c r="GSA198" s="14"/>
      <c r="GSB198" s="14"/>
      <c r="GSC198" s="14"/>
      <c r="GSD198" s="14"/>
      <c r="GSE198" s="14"/>
      <c r="GSF198" s="14"/>
      <c r="GSG198" s="14"/>
      <c r="GSH198" s="14"/>
      <c r="GSI198" s="14"/>
      <c r="GSJ198" s="14"/>
      <c r="GSK198" s="14"/>
      <c r="GSL198" s="14"/>
      <c r="GSM198" s="14"/>
      <c r="GSN198" s="14"/>
      <c r="GSO198" s="14"/>
      <c r="GSP198" s="14"/>
      <c r="GSQ198" s="14"/>
      <c r="GSR198" s="14"/>
      <c r="GSS198" s="14"/>
      <c r="GST198" s="14"/>
      <c r="GSU198" s="14"/>
      <c r="GSV198" s="14"/>
      <c r="GSW198" s="14"/>
      <c r="GSX198" s="14"/>
      <c r="GSY198" s="14"/>
      <c r="GSZ198" s="14"/>
      <c r="GTA198" s="14"/>
      <c r="GTB198" s="14"/>
      <c r="GTC198" s="14"/>
      <c r="GTD198" s="14"/>
      <c r="GTE198" s="14"/>
      <c r="GTF198" s="14"/>
      <c r="GTG198" s="14"/>
      <c r="GTH198" s="14"/>
      <c r="GTI198" s="14"/>
      <c r="GTJ198" s="14"/>
      <c r="GTK198" s="14"/>
      <c r="GTL198" s="14"/>
      <c r="GTM198" s="14"/>
      <c r="GTN198" s="14"/>
      <c r="GTO198" s="14"/>
      <c r="GTP198" s="14"/>
      <c r="GTQ198" s="14"/>
      <c r="GTR198" s="14"/>
      <c r="GTS198" s="14"/>
      <c r="GTT198" s="14"/>
      <c r="GTU198" s="14"/>
      <c r="GTV198" s="14"/>
      <c r="GTW198" s="14"/>
      <c r="GTX198" s="14"/>
      <c r="GTY198" s="14"/>
      <c r="GTZ198" s="14"/>
      <c r="GUA198" s="14"/>
      <c r="GUB198" s="14"/>
      <c r="GUC198" s="14"/>
      <c r="GUD198" s="14"/>
      <c r="GUE198" s="14"/>
      <c r="GUF198" s="14"/>
      <c r="GUG198" s="14"/>
      <c r="GUH198" s="14"/>
      <c r="GUI198" s="14"/>
      <c r="GUJ198" s="14"/>
      <c r="GUK198" s="14"/>
      <c r="GUL198" s="14"/>
      <c r="GUM198" s="14"/>
      <c r="GUN198" s="14"/>
      <c r="GUO198" s="14"/>
      <c r="GUP198" s="14"/>
      <c r="GUQ198" s="14"/>
      <c r="GUR198" s="14"/>
      <c r="GUS198" s="14"/>
      <c r="GUT198" s="14"/>
      <c r="GUU198" s="14"/>
      <c r="GUV198" s="14"/>
      <c r="GUW198" s="14"/>
      <c r="GUX198" s="14"/>
      <c r="GUY198" s="14"/>
      <c r="GUZ198" s="14"/>
      <c r="GVA198" s="14"/>
      <c r="GVB198" s="14"/>
      <c r="GVC198" s="14"/>
      <c r="GVD198" s="14"/>
      <c r="GVE198" s="14"/>
      <c r="GVF198" s="14"/>
      <c r="GVG198" s="14"/>
      <c r="GVH198" s="14"/>
      <c r="GVI198" s="14"/>
      <c r="GVJ198" s="14"/>
      <c r="GVK198" s="14"/>
      <c r="GVL198" s="14"/>
      <c r="GVM198" s="14"/>
      <c r="GVN198" s="14"/>
      <c r="GVO198" s="14"/>
      <c r="GVP198" s="14"/>
      <c r="GVQ198" s="14"/>
      <c r="GVR198" s="14"/>
      <c r="GVS198" s="14"/>
      <c r="GVT198" s="14"/>
      <c r="GVU198" s="14"/>
      <c r="GVV198" s="14"/>
      <c r="GVW198" s="14"/>
      <c r="GVX198" s="14"/>
      <c r="GVY198" s="14"/>
      <c r="GVZ198" s="14"/>
      <c r="GWA198" s="14"/>
      <c r="GWB198" s="14"/>
      <c r="GWC198" s="14"/>
      <c r="GWD198" s="14"/>
      <c r="GWE198" s="14"/>
      <c r="GWF198" s="14"/>
      <c r="GWG198" s="14"/>
      <c r="GWH198" s="14"/>
      <c r="GWI198" s="14"/>
      <c r="GWJ198" s="14"/>
      <c r="GWK198" s="14"/>
      <c r="GWL198" s="14"/>
      <c r="GWM198" s="14"/>
      <c r="GWN198" s="14"/>
      <c r="GWO198" s="14"/>
      <c r="GWP198" s="14"/>
      <c r="GWQ198" s="14"/>
      <c r="GWR198" s="14"/>
      <c r="GWS198" s="14"/>
      <c r="GWT198" s="14"/>
      <c r="GWU198" s="14"/>
      <c r="GWV198" s="14"/>
      <c r="GWW198" s="14"/>
      <c r="GWX198" s="14"/>
      <c r="GWY198" s="14"/>
      <c r="GWZ198" s="14"/>
      <c r="GXA198" s="14"/>
      <c r="GXB198" s="14"/>
      <c r="GXC198" s="14"/>
      <c r="GXD198" s="14"/>
      <c r="GXE198" s="14"/>
      <c r="GXF198" s="14"/>
      <c r="GXG198" s="14"/>
      <c r="GXH198" s="14"/>
      <c r="GXI198" s="14"/>
      <c r="GXJ198" s="14"/>
      <c r="GXK198" s="14"/>
      <c r="GXL198" s="14"/>
      <c r="GXM198" s="14"/>
      <c r="GXN198" s="14"/>
      <c r="GXO198" s="14"/>
      <c r="GXP198" s="14"/>
      <c r="GXQ198" s="14"/>
      <c r="GXR198" s="14"/>
      <c r="GXS198" s="14"/>
      <c r="GXT198" s="14"/>
      <c r="GXU198" s="14"/>
      <c r="GXV198" s="14"/>
      <c r="GXW198" s="14"/>
      <c r="GXX198" s="14"/>
      <c r="GXY198" s="14"/>
      <c r="GXZ198" s="14"/>
      <c r="GYA198" s="14"/>
      <c r="GYB198" s="14"/>
      <c r="GYC198" s="14"/>
      <c r="GYD198" s="14"/>
      <c r="GYE198" s="14"/>
      <c r="GYF198" s="14"/>
      <c r="GYG198" s="14"/>
      <c r="GYH198" s="14"/>
      <c r="GYI198" s="14"/>
      <c r="GYJ198" s="14"/>
      <c r="GYK198" s="14"/>
      <c r="GYL198" s="14"/>
      <c r="GYM198" s="14"/>
      <c r="GYN198" s="14"/>
      <c r="GYO198" s="14"/>
      <c r="GYP198" s="14"/>
      <c r="GYQ198" s="14"/>
      <c r="GYR198" s="14"/>
      <c r="GYS198" s="14"/>
      <c r="GYT198" s="14"/>
      <c r="GYU198" s="14"/>
      <c r="GYV198" s="14"/>
      <c r="GYW198" s="14"/>
      <c r="GYX198" s="14"/>
      <c r="GYY198" s="14"/>
      <c r="GYZ198" s="14"/>
      <c r="GZA198" s="14"/>
      <c r="GZB198" s="14"/>
      <c r="GZC198" s="14"/>
      <c r="GZD198" s="14"/>
      <c r="GZE198" s="14"/>
      <c r="GZF198" s="14"/>
      <c r="GZG198" s="14"/>
      <c r="GZH198" s="14"/>
      <c r="GZI198" s="14"/>
      <c r="GZJ198" s="14"/>
      <c r="GZK198" s="14"/>
      <c r="GZL198" s="14"/>
      <c r="GZM198" s="14"/>
      <c r="GZN198" s="14"/>
      <c r="GZO198" s="14"/>
      <c r="GZP198" s="14"/>
      <c r="GZQ198" s="14"/>
      <c r="GZR198" s="14"/>
      <c r="GZS198" s="14"/>
      <c r="GZT198" s="14"/>
      <c r="GZU198" s="14"/>
      <c r="GZV198" s="14"/>
      <c r="GZW198" s="14"/>
      <c r="GZX198" s="14"/>
      <c r="GZY198" s="14"/>
      <c r="GZZ198" s="14"/>
      <c r="HAA198" s="14"/>
      <c r="HAB198" s="14"/>
      <c r="HAC198" s="14"/>
      <c r="HAD198" s="14"/>
      <c r="HAE198" s="14"/>
      <c r="HAF198" s="14"/>
      <c r="HAG198" s="14"/>
      <c r="HAH198" s="14"/>
      <c r="HAI198" s="14"/>
      <c r="HAJ198" s="14"/>
      <c r="HAK198" s="14"/>
      <c r="HAL198" s="14"/>
      <c r="HAM198" s="14"/>
      <c r="HAN198" s="14"/>
      <c r="HAO198" s="14"/>
      <c r="HAP198" s="14"/>
      <c r="HAQ198" s="14"/>
      <c r="HAR198" s="14"/>
      <c r="HAS198" s="14"/>
      <c r="HAT198" s="14"/>
      <c r="HAU198" s="14"/>
      <c r="HAV198" s="14"/>
      <c r="HAW198" s="14"/>
      <c r="HAX198" s="14"/>
      <c r="HAY198" s="14"/>
      <c r="HAZ198" s="14"/>
      <c r="HBA198" s="14"/>
      <c r="HBB198" s="14"/>
      <c r="HBC198" s="14"/>
      <c r="HBD198" s="14"/>
      <c r="HBE198" s="14"/>
      <c r="HBF198" s="14"/>
      <c r="HBG198" s="14"/>
      <c r="HBH198" s="14"/>
      <c r="HBI198" s="14"/>
      <c r="HBJ198" s="14"/>
      <c r="HBK198" s="14"/>
      <c r="HBL198" s="14"/>
      <c r="HBM198" s="14"/>
      <c r="HBN198" s="14"/>
      <c r="HBO198" s="14"/>
      <c r="HBP198" s="14"/>
      <c r="HBQ198" s="14"/>
      <c r="HBR198" s="14"/>
      <c r="HBS198" s="14"/>
      <c r="HBT198" s="14"/>
      <c r="HBU198" s="14"/>
      <c r="HBV198" s="14"/>
      <c r="HBW198" s="14"/>
      <c r="HBX198" s="14"/>
      <c r="HBY198" s="14"/>
      <c r="HBZ198" s="14"/>
      <c r="HCA198" s="14"/>
      <c r="HCB198" s="14"/>
      <c r="HCC198" s="14"/>
      <c r="HCD198" s="14"/>
      <c r="HCE198" s="14"/>
      <c r="HCF198" s="14"/>
      <c r="HCG198" s="14"/>
      <c r="HCH198" s="14"/>
      <c r="HCI198" s="14"/>
      <c r="HCJ198" s="14"/>
      <c r="HCK198" s="14"/>
      <c r="HCL198" s="14"/>
      <c r="HCM198" s="14"/>
      <c r="HCN198" s="14"/>
      <c r="HCO198" s="14"/>
      <c r="HCP198" s="14"/>
      <c r="HCQ198" s="14"/>
      <c r="HCR198" s="14"/>
      <c r="HCS198" s="14"/>
      <c r="HCT198" s="14"/>
      <c r="HCU198" s="14"/>
      <c r="HCV198" s="14"/>
      <c r="HCW198" s="14"/>
      <c r="HCX198" s="14"/>
      <c r="HCY198" s="14"/>
      <c r="HCZ198" s="14"/>
      <c r="HDA198" s="14"/>
      <c r="HDB198" s="14"/>
      <c r="HDC198" s="14"/>
      <c r="HDD198" s="14"/>
      <c r="HDE198" s="14"/>
      <c r="HDF198" s="14"/>
      <c r="HDG198" s="14"/>
      <c r="HDH198" s="14"/>
      <c r="HDI198" s="14"/>
      <c r="HDJ198" s="14"/>
      <c r="HDK198" s="14"/>
      <c r="HDL198" s="14"/>
      <c r="HDM198" s="14"/>
      <c r="HDN198" s="14"/>
      <c r="HDO198" s="14"/>
      <c r="HDP198" s="14"/>
      <c r="HDQ198" s="14"/>
      <c r="HDR198" s="14"/>
      <c r="HDS198" s="14"/>
      <c r="HDT198" s="14"/>
      <c r="HDU198" s="14"/>
      <c r="HDV198" s="14"/>
      <c r="HDW198" s="14"/>
      <c r="HDX198" s="14"/>
      <c r="HDY198" s="14"/>
      <c r="HDZ198" s="14"/>
      <c r="HEA198" s="14"/>
      <c r="HEB198" s="14"/>
      <c r="HEC198" s="14"/>
      <c r="HED198" s="14"/>
      <c r="HEE198" s="14"/>
      <c r="HEF198" s="14"/>
      <c r="HEG198" s="14"/>
      <c r="HEH198" s="14"/>
      <c r="HEI198" s="14"/>
      <c r="HEJ198" s="14"/>
      <c r="HEK198" s="14"/>
      <c r="HEL198" s="14"/>
      <c r="HEM198" s="14"/>
      <c r="HEN198" s="14"/>
      <c r="HEO198" s="14"/>
      <c r="HEP198" s="14"/>
      <c r="HEQ198" s="14"/>
      <c r="HER198" s="14"/>
      <c r="HES198" s="14"/>
      <c r="HET198" s="14"/>
      <c r="HEU198" s="14"/>
      <c r="HEV198" s="14"/>
      <c r="HEW198" s="14"/>
      <c r="HEX198" s="14"/>
      <c r="HEY198" s="14"/>
      <c r="HEZ198" s="14"/>
      <c r="HFA198" s="14"/>
      <c r="HFB198" s="14"/>
      <c r="HFC198" s="14"/>
      <c r="HFD198" s="14"/>
      <c r="HFE198" s="14"/>
      <c r="HFF198" s="14"/>
      <c r="HFG198" s="14"/>
      <c r="HFH198" s="14"/>
      <c r="HFI198" s="14"/>
      <c r="HFJ198" s="14"/>
      <c r="HFK198" s="14"/>
      <c r="HFL198" s="14"/>
      <c r="HFM198" s="14"/>
      <c r="HFN198" s="14"/>
      <c r="HFO198" s="14"/>
      <c r="HFP198" s="14"/>
      <c r="HFQ198" s="14"/>
      <c r="HFR198" s="14"/>
      <c r="HFS198" s="14"/>
      <c r="HFT198" s="14"/>
      <c r="HFU198" s="14"/>
      <c r="HFV198" s="14"/>
      <c r="HFW198" s="14"/>
      <c r="HFX198" s="14"/>
      <c r="HFY198" s="14"/>
      <c r="HFZ198" s="14"/>
      <c r="HGA198" s="14"/>
      <c r="HGB198" s="14"/>
      <c r="HGC198" s="14"/>
      <c r="HGD198" s="14"/>
      <c r="HGE198" s="14"/>
      <c r="HGF198" s="14"/>
      <c r="HGG198" s="14"/>
      <c r="HGH198" s="14"/>
      <c r="HGI198" s="14"/>
      <c r="HGJ198" s="14"/>
      <c r="HGK198" s="14"/>
      <c r="HGL198" s="14"/>
      <c r="HGM198" s="14"/>
      <c r="HGN198" s="14"/>
      <c r="HGO198" s="14"/>
      <c r="HGP198" s="14"/>
      <c r="HGQ198" s="14"/>
      <c r="HGR198" s="14"/>
      <c r="HGS198" s="14"/>
      <c r="HGT198" s="14"/>
      <c r="HGU198" s="14"/>
      <c r="HGV198" s="14"/>
      <c r="HGW198" s="14"/>
      <c r="HGX198" s="14"/>
      <c r="HGY198" s="14"/>
      <c r="HGZ198" s="14"/>
      <c r="HHA198" s="14"/>
      <c r="HHB198" s="14"/>
      <c r="HHC198" s="14"/>
      <c r="HHD198" s="14"/>
      <c r="HHE198" s="14"/>
      <c r="HHF198" s="14"/>
      <c r="HHG198" s="14"/>
      <c r="HHH198" s="14"/>
      <c r="HHI198" s="14"/>
      <c r="HHJ198" s="14"/>
      <c r="HHK198" s="14"/>
      <c r="HHL198" s="14"/>
      <c r="HHM198" s="14"/>
      <c r="HHN198" s="14"/>
      <c r="HHO198" s="14"/>
      <c r="HHP198" s="14"/>
      <c r="HHQ198" s="14"/>
      <c r="HHR198" s="14"/>
      <c r="HHS198" s="14"/>
      <c r="HHT198" s="14"/>
      <c r="HHU198" s="14"/>
      <c r="HHV198" s="14"/>
      <c r="HHW198" s="14"/>
      <c r="HHX198" s="14"/>
      <c r="HHY198" s="14"/>
      <c r="HHZ198" s="14"/>
      <c r="HIA198" s="14"/>
      <c r="HIB198" s="14"/>
      <c r="HIC198" s="14"/>
      <c r="HID198" s="14"/>
      <c r="HIE198" s="14"/>
      <c r="HIF198" s="14"/>
      <c r="HIG198" s="14"/>
      <c r="HIH198" s="14"/>
      <c r="HII198" s="14"/>
      <c r="HIJ198" s="14"/>
      <c r="HIK198" s="14"/>
      <c r="HIL198" s="14"/>
      <c r="HIM198" s="14"/>
      <c r="HIN198" s="14"/>
      <c r="HIO198" s="14"/>
      <c r="HIP198" s="14"/>
      <c r="HIQ198" s="14"/>
      <c r="HIR198" s="14"/>
      <c r="HIS198" s="14"/>
      <c r="HIT198" s="14"/>
      <c r="HIU198" s="14"/>
      <c r="HIV198" s="14"/>
      <c r="HIW198" s="14"/>
      <c r="HIX198" s="14"/>
      <c r="HIY198" s="14"/>
      <c r="HIZ198" s="14"/>
      <c r="HJA198" s="14"/>
      <c r="HJB198" s="14"/>
      <c r="HJC198" s="14"/>
      <c r="HJD198" s="14"/>
      <c r="HJE198" s="14"/>
      <c r="HJF198" s="14"/>
      <c r="HJG198" s="14"/>
      <c r="HJH198" s="14"/>
      <c r="HJI198" s="14"/>
      <c r="HJJ198" s="14"/>
      <c r="HJK198" s="14"/>
      <c r="HJL198" s="14"/>
      <c r="HJM198" s="14"/>
      <c r="HJN198" s="14"/>
      <c r="HJO198" s="14"/>
      <c r="HJP198" s="14"/>
      <c r="HJQ198" s="14"/>
      <c r="HJR198" s="14"/>
      <c r="HJS198" s="14"/>
      <c r="HJT198" s="14"/>
      <c r="HJU198" s="14"/>
      <c r="HJV198" s="14"/>
      <c r="HJW198" s="14"/>
      <c r="HJX198" s="14"/>
      <c r="HJY198" s="14"/>
      <c r="HJZ198" s="14"/>
      <c r="HKA198" s="14"/>
      <c r="HKB198" s="14"/>
      <c r="HKC198" s="14"/>
      <c r="HKD198" s="14"/>
      <c r="HKE198" s="14"/>
      <c r="HKF198" s="14"/>
      <c r="HKG198" s="14"/>
      <c r="HKH198" s="14"/>
      <c r="HKI198" s="14"/>
      <c r="HKJ198" s="14"/>
      <c r="HKK198" s="14"/>
      <c r="HKL198" s="14"/>
      <c r="HKM198" s="14"/>
      <c r="HKN198" s="14"/>
      <c r="HKO198" s="14"/>
      <c r="HKP198" s="14"/>
      <c r="HKQ198" s="14"/>
      <c r="HKR198" s="14"/>
      <c r="HKS198" s="14"/>
      <c r="HKT198" s="14"/>
      <c r="HKU198" s="14"/>
      <c r="HKV198" s="14"/>
      <c r="HKW198" s="14"/>
      <c r="HKX198" s="14"/>
      <c r="HKY198" s="14"/>
      <c r="HKZ198" s="14"/>
      <c r="HLA198" s="14"/>
      <c r="HLB198" s="14"/>
      <c r="HLC198" s="14"/>
      <c r="HLD198" s="14"/>
      <c r="HLE198" s="14"/>
      <c r="HLF198" s="14"/>
      <c r="HLG198" s="14"/>
      <c r="HLH198" s="14"/>
      <c r="HLI198" s="14"/>
      <c r="HLJ198" s="14"/>
      <c r="HLK198" s="14"/>
      <c r="HLL198" s="14"/>
      <c r="HLM198" s="14"/>
      <c r="HLN198" s="14"/>
      <c r="HLO198" s="14"/>
      <c r="HLP198" s="14"/>
      <c r="HLQ198" s="14"/>
      <c r="HLR198" s="14"/>
      <c r="HLS198" s="14"/>
      <c r="HLT198" s="14"/>
      <c r="HLU198" s="14"/>
      <c r="HLV198" s="14"/>
      <c r="HLW198" s="14"/>
      <c r="HLX198" s="14"/>
      <c r="HLY198" s="14"/>
      <c r="HLZ198" s="14"/>
      <c r="HMA198" s="14"/>
      <c r="HMB198" s="14"/>
      <c r="HMC198" s="14"/>
      <c r="HMD198" s="14"/>
      <c r="HME198" s="14"/>
      <c r="HMF198" s="14"/>
      <c r="HMG198" s="14"/>
      <c r="HMH198" s="14"/>
      <c r="HMI198" s="14"/>
      <c r="HMJ198" s="14"/>
      <c r="HMK198" s="14"/>
      <c r="HML198" s="14"/>
      <c r="HMM198" s="14"/>
      <c r="HMN198" s="14"/>
      <c r="HMO198" s="14"/>
      <c r="HMP198" s="14"/>
      <c r="HMQ198" s="14"/>
      <c r="HMR198" s="14"/>
      <c r="HMS198" s="14"/>
      <c r="HMT198" s="14"/>
      <c r="HMU198" s="14"/>
      <c r="HMV198" s="14"/>
      <c r="HMW198" s="14"/>
      <c r="HMX198" s="14"/>
      <c r="HMY198" s="14"/>
      <c r="HMZ198" s="14"/>
      <c r="HNA198" s="14"/>
      <c r="HNB198" s="14"/>
      <c r="HNC198" s="14"/>
      <c r="HND198" s="14"/>
      <c r="HNE198" s="14"/>
      <c r="HNF198" s="14"/>
      <c r="HNG198" s="14"/>
      <c r="HNH198" s="14"/>
      <c r="HNI198" s="14"/>
      <c r="HNJ198" s="14"/>
      <c r="HNK198" s="14"/>
      <c r="HNL198" s="14"/>
      <c r="HNM198" s="14"/>
      <c r="HNN198" s="14"/>
      <c r="HNO198" s="14"/>
      <c r="HNP198" s="14"/>
      <c r="HNQ198" s="14"/>
      <c r="HNR198" s="14"/>
      <c r="HNS198" s="14"/>
      <c r="HNT198" s="14"/>
      <c r="HNU198" s="14"/>
      <c r="HNV198" s="14"/>
      <c r="HNW198" s="14"/>
      <c r="HNX198" s="14"/>
      <c r="HNY198" s="14"/>
      <c r="HNZ198" s="14"/>
      <c r="HOA198" s="14"/>
      <c r="HOB198" s="14"/>
      <c r="HOC198" s="14"/>
      <c r="HOD198" s="14"/>
      <c r="HOE198" s="14"/>
      <c r="HOF198" s="14"/>
      <c r="HOG198" s="14"/>
      <c r="HOH198" s="14"/>
      <c r="HOI198" s="14"/>
      <c r="HOJ198" s="14"/>
      <c r="HOK198" s="14"/>
      <c r="HOL198" s="14"/>
      <c r="HOM198" s="14"/>
      <c r="HON198" s="14"/>
      <c r="HOO198" s="14"/>
      <c r="HOP198" s="14"/>
      <c r="HOQ198" s="14"/>
      <c r="HOR198" s="14"/>
      <c r="HOS198" s="14"/>
      <c r="HOT198" s="14"/>
      <c r="HOU198" s="14"/>
      <c r="HOV198" s="14"/>
      <c r="HOW198" s="14"/>
      <c r="HOX198" s="14"/>
      <c r="HOY198" s="14"/>
      <c r="HOZ198" s="14"/>
      <c r="HPA198" s="14"/>
      <c r="HPB198" s="14"/>
      <c r="HPC198" s="14"/>
      <c r="HPD198" s="14"/>
      <c r="HPE198" s="14"/>
      <c r="HPF198" s="14"/>
      <c r="HPG198" s="14"/>
      <c r="HPH198" s="14"/>
      <c r="HPI198" s="14"/>
      <c r="HPJ198" s="14"/>
      <c r="HPK198" s="14"/>
      <c r="HPL198" s="14"/>
      <c r="HPM198" s="14"/>
      <c r="HPN198" s="14"/>
      <c r="HPO198" s="14"/>
      <c r="HPP198" s="14"/>
      <c r="HPQ198" s="14"/>
      <c r="HPR198" s="14"/>
      <c r="HPS198" s="14"/>
      <c r="HPT198" s="14"/>
      <c r="HPU198" s="14"/>
      <c r="HPV198" s="14"/>
      <c r="HPW198" s="14"/>
      <c r="HPX198" s="14"/>
      <c r="HPY198" s="14"/>
      <c r="HPZ198" s="14"/>
      <c r="HQA198" s="14"/>
      <c r="HQB198" s="14"/>
      <c r="HQC198" s="14"/>
      <c r="HQD198" s="14"/>
      <c r="HQE198" s="14"/>
      <c r="HQF198" s="14"/>
      <c r="HQG198" s="14"/>
      <c r="HQH198" s="14"/>
      <c r="HQI198" s="14"/>
      <c r="HQJ198" s="14"/>
      <c r="HQK198" s="14"/>
      <c r="HQL198" s="14"/>
      <c r="HQM198" s="14"/>
      <c r="HQN198" s="14"/>
      <c r="HQO198" s="14"/>
      <c r="HQP198" s="14"/>
      <c r="HQQ198" s="14"/>
      <c r="HQR198" s="14"/>
      <c r="HQS198" s="14"/>
      <c r="HQT198" s="14"/>
      <c r="HQU198" s="14"/>
      <c r="HQV198" s="14"/>
      <c r="HQW198" s="14"/>
      <c r="HQX198" s="14"/>
      <c r="HQY198" s="14"/>
      <c r="HQZ198" s="14"/>
      <c r="HRA198" s="14"/>
      <c r="HRB198" s="14"/>
      <c r="HRC198" s="14"/>
      <c r="HRD198" s="14"/>
      <c r="HRE198" s="14"/>
      <c r="HRF198" s="14"/>
      <c r="HRG198" s="14"/>
      <c r="HRH198" s="14"/>
      <c r="HRI198" s="14"/>
      <c r="HRJ198" s="14"/>
      <c r="HRK198" s="14"/>
      <c r="HRL198" s="14"/>
      <c r="HRM198" s="14"/>
      <c r="HRN198" s="14"/>
      <c r="HRO198" s="14"/>
      <c r="HRP198" s="14"/>
      <c r="HRQ198" s="14"/>
      <c r="HRR198" s="14"/>
      <c r="HRS198" s="14"/>
      <c r="HRT198" s="14"/>
      <c r="HRU198" s="14"/>
      <c r="HRV198" s="14"/>
      <c r="HRW198" s="14"/>
      <c r="HRX198" s="14"/>
      <c r="HRY198" s="14"/>
      <c r="HRZ198" s="14"/>
      <c r="HSA198" s="14"/>
      <c r="HSB198" s="14"/>
      <c r="HSC198" s="14"/>
      <c r="HSD198" s="14"/>
      <c r="HSE198" s="14"/>
      <c r="HSF198" s="14"/>
      <c r="HSG198" s="14"/>
      <c r="HSH198" s="14"/>
      <c r="HSI198" s="14"/>
      <c r="HSJ198" s="14"/>
      <c r="HSK198" s="14"/>
      <c r="HSL198" s="14"/>
      <c r="HSM198" s="14"/>
      <c r="HSN198" s="14"/>
      <c r="HSO198" s="14"/>
      <c r="HSP198" s="14"/>
      <c r="HSQ198" s="14"/>
      <c r="HSR198" s="14"/>
      <c r="HSS198" s="14"/>
      <c r="HST198" s="14"/>
      <c r="HSU198" s="14"/>
      <c r="HSV198" s="14"/>
      <c r="HSW198" s="14"/>
      <c r="HSX198" s="14"/>
      <c r="HSY198" s="14"/>
      <c r="HSZ198" s="14"/>
      <c r="HTA198" s="14"/>
      <c r="HTB198" s="14"/>
      <c r="HTC198" s="14"/>
      <c r="HTD198" s="14"/>
      <c r="HTE198" s="14"/>
      <c r="HTF198" s="14"/>
      <c r="HTG198" s="14"/>
      <c r="HTH198" s="14"/>
      <c r="HTI198" s="14"/>
      <c r="HTJ198" s="14"/>
      <c r="HTK198" s="14"/>
      <c r="HTL198" s="14"/>
      <c r="HTM198" s="14"/>
      <c r="HTN198" s="14"/>
      <c r="HTO198" s="14"/>
      <c r="HTP198" s="14"/>
      <c r="HTQ198" s="14"/>
      <c r="HTR198" s="14"/>
      <c r="HTS198" s="14"/>
      <c r="HTT198" s="14"/>
      <c r="HTU198" s="14"/>
      <c r="HTV198" s="14"/>
      <c r="HTW198" s="14"/>
      <c r="HTX198" s="14"/>
      <c r="HTY198" s="14"/>
      <c r="HTZ198" s="14"/>
      <c r="HUA198" s="14"/>
      <c r="HUB198" s="14"/>
      <c r="HUC198" s="14"/>
      <c r="HUD198" s="14"/>
      <c r="HUE198" s="14"/>
      <c r="HUF198" s="14"/>
      <c r="HUG198" s="14"/>
      <c r="HUH198" s="14"/>
      <c r="HUI198" s="14"/>
      <c r="HUJ198" s="14"/>
      <c r="HUK198" s="14"/>
      <c r="HUL198" s="14"/>
      <c r="HUM198" s="14"/>
      <c r="HUN198" s="14"/>
      <c r="HUO198" s="14"/>
      <c r="HUP198" s="14"/>
      <c r="HUQ198" s="14"/>
      <c r="HUR198" s="14"/>
      <c r="HUS198" s="14"/>
      <c r="HUT198" s="14"/>
      <c r="HUU198" s="14"/>
      <c r="HUV198" s="14"/>
      <c r="HUW198" s="14"/>
      <c r="HUX198" s="14"/>
      <c r="HUY198" s="14"/>
      <c r="HUZ198" s="14"/>
      <c r="HVA198" s="14"/>
      <c r="HVB198" s="14"/>
      <c r="HVC198" s="14"/>
      <c r="HVD198" s="14"/>
      <c r="HVE198" s="14"/>
      <c r="HVF198" s="14"/>
      <c r="HVG198" s="14"/>
      <c r="HVH198" s="14"/>
      <c r="HVI198" s="14"/>
      <c r="HVJ198" s="14"/>
      <c r="HVK198" s="14"/>
      <c r="HVL198" s="14"/>
      <c r="HVM198" s="14"/>
      <c r="HVN198" s="14"/>
      <c r="HVO198" s="14"/>
      <c r="HVP198" s="14"/>
      <c r="HVQ198" s="14"/>
      <c r="HVR198" s="14"/>
      <c r="HVS198" s="14"/>
      <c r="HVT198" s="14"/>
      <c r="HVU198" s="14"/>
      <c r="HVV198" s="14"/>
      <c r="HVW198" s="14"/>
      <c r="HVX198" s="14"/>
      <c r="HVY198" s="14"/>
      <c r="HVZ198" s="14"/>
      <c r="HWA198" s="14"/>
      <c r="HWB198" s="14"/>
      <c r="HWC198" s="14"/>
      <c r="HWD198" s="14"/>
      <c r="HWE198" s="14"/>
      <c r="HWF198" s="14"/>
      <c r="HWG198" s="14"/>
      <c r="HWH198" s="14"/>
      <c r="HWI198" s="14"/>
      <c r="HWJ198" s="14"/>
      <c r="HWK198" s="14"/>
      <c r="HWL198" s="14"/>
      <c r="HWM198" s="14"/>
      <c r="HWN198" s="14"/>
      <c r="HWO198" s="14"/>
      <c r="HWP198" s="14"/>
      <c r="HWQ198" s="14"/>
      <c r="HWR198" s="14"/>
      <c r="HWS198" s="14"/>
      <c r="HWT198" s="14"/>
      <c r="HWU198" s="14"/>
      <c r="HWV198" s="14"/>
      <c r="HWW198" s="14"/>
      <c r="HWX198" s="14"/>
      <c r="HWY198" s="14"/>
      <c r="HWZ198" s="14"/>
      <c r="HXA198" s="14"/>
      <c r="HXB198" s="14"/>
      <c r="HXC198" s="14"/>
      <c r="HXD198" s="14"/>
      <c r="HXE198" s="14"/>
      <c r="HXF198" s="14"/>
      <c r="HXG198" s="14"/>
      <c r="HXH198" s="14"/>
      <c r="HXI198" s="14"/>
      <c r="HXJ198" s="14"/>
      <c r="HXK198" s="14"/>
      <c r="HXL198" s="14"/>
      <c r="HXM198" s="14"/>
      <c r="HXN198" s="14"/>
      <c r="HXO198" s="14"/>
      <c r="HXP198" s="14"/>
      <c r="HXQ198" s="14"/>
      <c r="HXR198" s="14"/>
      <c r="HXS198" s="14"/>
      <c r="HXT198" s="14"/>
      <c r="HXU198" s="14"/>
      <c r="HXV198" s="14"/>
      <c r="HXW198" s="14"/>
      <c r="HXX198" s="14"/>
      <c r="HXY198" s="14"/>
      <c r="HXZ198" s="14"/>
      <c r="HYA198" s="14"/>
      <c r="HYB198" s="14"/>
      <c r="HYC198" s="14"/>
      <c r="HYD198" s="14"/>
      <c r="HYE198" s="14"/>
      <c r="HYF198" s="14"/>
      <c r="HYG198" s="14"/>
      <c r="HYH198" s="14"/>
      <c r="HYI198" s="14"/>
      <c r="HYJ198" s="14"/>
      <c r="HYK198" s="14"/>
      <c r="HYL198" s="14"/>
      <c r="HYM198" s="14"/>
      <c r="HYN198" s="14"/>
      <c r="HYO198" s="14"/>
      <c r="HYP198" s="14"/>
      <c r="HYQ198" s="14"/>
      <c r="HYR198" s="14"/>
      <c r="HYS198" s="14"/>
      <c r="HYT198" s="14"/>
      <c r="HYU198" s="14"/>
      <c r="HYV198" s="14"/>
      <c r="HYW198" s="14"/>
      <c r="HYX198" s="14"/>
      <c r="HYY198" s="14"/>
      <c r="HYZ198" s="14"/>
      <c r="HZA198" s="14"/>
      <c r="HZB198" s="14"/>
      <c r="HZC198" s="14"/>
      <c r="HZD198" s="14"/>
      <c r="HZE198" s="14"/>
      <c r="HZF198" s="14"/>
      <c r="HZG198" s="14"/>
      <c r="HZH198" s="14"/>
      <c r="HZI198" s="14"/>
      <c r="HZJ198" s="14"/>
      <c r="HZK198" s="14"/>
      <c r="HZL198" s="14"/>
      <c r="HZM198" s="14"/>
      <c r="HZN198" s="14"/>
      <c r="HZO198" s="14"/>
      <c r="HZP198" s="14"/>
      <c r="HZQ198" s="14"/>
      <c r="HZR198" s="14"/>
      <c r="HZS198" s="14"/>
      <c r="HZT198" s="14"/>
      <c r="HZU198" s="14"/>
      <c r="HZV198" s="14"/>
      <c r="HZW198" s="14"/>
      <c r="HZX198" s="14"/>
      <c r="HZY198" s="14"/>
      <c r="HZZ198" s="14"/>
      <c r="IAA198" s="14"/>
      <c r="IAB198" s="14"/>
      <c r="IAC198" s="14"/>
      <c r="IAD198" s="14"/>
      <c r="IAE198" s="14"/>
      <c r="IAF198" s="14"/>
      <c r="IAG198" s="14"/>
      <c r="IAH198" s="14"/>
      <c r="IAI198" s="14"/>
      <c r="IAJ198" s="14"/>
      <c r="IAK198" s="14"/>
      <c r="IAL198" s="14"/>
      <c r="IAM198" s="14"/>
      <c r="IAN198" s="14"/>
      <c r="IAO198" s="14"/>
      <c r="IAP198" s="14"/>
      <c r="IAQ198" s="14"/>
      <c r="IAR198" s="14"/>
      <c r="IAS198" s="14"/>
      <c r="IAT198" s="14"/>
      <c r="IAU198" s="14"/>
      <c r="IAV198" s="14"/>
      <c r="IAW198" s="14"/>
      <c r="IAX198" s="14"/>
      <c r="IAY198" s="14"/>
      <c r="IAZ198" s="14"/>
      <c r="IBA198" s="14"/>
      <c r="IBB198" s="14"/>
      <c r="IBC198" s="14"/>
      <c r="IBD198" s="14"/>
      <c r="IBE198" s="14"/>
      <c r="IBF198" s="14"/>
      <c r="IBG198" s="14"/>
      <c r="IBH198" s="14"/>
      <c r="IBI198" s="14"/>
      <c r="IBJ198" s="14"/>
      <c r="IBK198" s="14"/>
      <c r="IBL198" s="14"/>
      <c r="IBM198" s="14"/>
      <c r="IBN198" s="14"/>
      <c r="IBO198" s="14"/>
      <c r="IBP198" s="14"/>
      <c r="IBQ198" s="14"/>
      <c r="IBR198" s="14"/>
      <c r="IBS198" s="14"/>
      <c r="IBT198" s="14"/>
      <c r="IBU198" s="14"/>
      <c r="IBV198" s="14"/>
      <c r="IBW198" s="14"/>
      <c r="IBX198" s="14"/>
      <c r="IBY198" s="14"/>
      <c r="IBZ198" s="14"/>
      <c r="ICA198" s="14"/>
      <c r="ICB198" s="14"/>
      <c r="ICC198" s="14"/>
      <c r="ICD198" s="14"/>
      <c r="ICE198" s="14"/>
      <c r="ICF198" s="14"/>
      <c r="ICG198" s="14"/>
      <c r="ICH198" s="14"/>
      <c r="ICI198" s="14"/>
      <c r="ICJ198" s="14"/>
      <c r="ICK198" s="14"/>
      <c r="ICL198" s="14"/>
      <c r="ICM198" s="14"/>
      <c r="ICN198" s="14"/>
      <c r="ICO198" s="14"/>
      <c r="ICP198" s="14"/>
      <c r="ICQ198" s="14"/>
      <c r="ICR198" s="14"/>
      <c r="ICS198" s="14"/>
      <c r="ICT198" s="14"/>
      <c r="ICU198" s="14"/>
      <c r="ICV198" s="14"/>
      <c r="ICW198" s="14"/>
      <c r="ICX198" s="14"/>
      <c r="ICY198" s="14"/>
      <c r="ICZ198" s="14"/>
      <c r="IDA198" s="14"/>
      <c r="IDB198" s="14"/>
      <c r="IDC198" s="14"/>
      <c r="IDD198" s="14"/>
      <c r="IDE198" s="14"/>
      <c r="IDF198" s="14"/>
      <c r="IDG198" s="14"/>
      <c r="IDH198" s="14"/>
      <c r="IDI198" s="14"/>
      <c r="IDJ198" s="14"/>
      <c r="IDK198" s="14"/>
      <c r="IDL198" s="14"/>
      <c r="IDM198" s="14"/>
      <c r="IDN198" s="14"/>
      <c r="IDO198" s="14"/>
      <c r="IDP198" s="14"/>
      <c r="IDQ198" s="14"/>
      <c r="IDR198" s="14"/>
      <c r="IDS198" s="14"/>
      <c r="IDT198" s="14"/>
      <c r="IDU198" s="14"/>
      <c r="IDV198" s="14"/>
      <c r="IDW198" s="14"/>
      <c r="IDX198" s="14"/>
      <c r="IDY198" s="14"/>
      <c r="IDZ198" s="14"/>
      <c r="IEA198" s="14"/>
      <c r="IEB198" s="14"/>
      <c r="IEC198" s="14"/>
      <c r="IED198" s="14"/>
      <c r="IEE198" s="14"/>
      <c r="IEF198" s="14"/>
      <c r="IEG198" s="14"/>
      <c r="IEH198" s="14"/>
      <c r="IEI198" s="14"/>
      <c r="IEJ198" s="14"/>
      <c r="IEK198" s="14"/>
      <c r="IEL198" s="14"/>
      <c r="IEM198" s="14"/>
      <c r="IEN198" s="14"/>
      <c r="IEO198" s="14"/>
      <c r="IEP198" s="14"/>
      <c r="IEQ198" s="14"/>
      <c r="IER198" s="14"/>
      <c r="IES198" s="14"/>
      <c r="IET198" s="14"/>
      <c r="IEU198" s="14"/>
      <c r="IEV198" s="14"/>
      <c r="IEW198" s="14"/>
      <c r="IEX198" s="14"/>
      <c r="IEY198" s="14"/>
      <c r="IEZ198" s="14"/>
      <c r="IFA198" s="14"/>
      <c r="IFB198" s="14"/>
      <c r="IFC198" s="14"/>
      <c r="IFD198" s="14"/>
      <c r="IFE198" s="14"/>
      <c r="IFF198" s="14"/>
      <c r="IFG198" s="14"/>
      <c r="IFH198" s="14"/>
      <c r="IFI198" s="14"/>
      <c r="IFJ198" s="14"/>
      <c r="IFK198" s="14"/>
      <c r="IFL198" s="14"/>
      <c r="IFM198" s="14"/>
      <c r="IFN198" s="14"/>
      <c r="IFO198" s="14"/>
      <c r="IFP198" s="14"/>
      <c r="IFQ198" s="14"/>
      <c r="IFR198" s="14"/>
      <c r="IFS198" s="14"/>
      <c r="IFT198" s="14"/>
      <c r="IFU198" s="14"/>
      <c r="IFV198" s="14"/>
      <c r="IFW198" s="14"/>
      <c r="IFX198" s="14"/>
      <c r="IFY198" s="14"/>
      <c r="IFZ198" s="14"/>
      <c r="IGA198" s="14"/>
      <c r="IGB198" s="14"/>
      <c r="IGC198" s="14"/>
      <c r="IGD198" s="14"/>
      <c r="IGE198" s="14"/>
      <c r="IGF198" s="14"/>
      <c r="IGG198" s="14"/>
      <c r="IGH198" s="14"/>
      <c r="IGI198" s="14"/>
      <c r="IGJ198" s="14"/>
      <c r="IGK198" s="14"/>
      <c r="IGL198" s="14"/>
      <c r="IGM198" s="14"/>
      <c r="IGN198" s="14"/>
      <c r="IGO198" s="14"/>
      <c r="IGP198" s="14"/>
      <c r="IGQ198" s="14"/>
      <c r="IGR198" s="14"/>
      <c r="IGS198" s="14"/>
      <c r="IGT198" s="14"/>
      <c r="IGU198" s="14"/>
      <c r="IGV198" s="14"/>
      <c r="IGW198" s="14"/>
      <c r="IGX198" s="14"/>
      <c r="IGY198" s="14"/>
      <c r="IGZ198" s="14"/>
      <c r="IHA198" s="14"/>
      <c r="IHB198" s="14"/>
      <c r="IHC198" s="14"/>
      <c r="IHD198" s="14"/>
      <c r="IHE198" s="14"/>
      <c r="IHF198" s="14"/>
      <c r="IHG198" s="14"/>
      <c r="IHH198" s="14"/>
      <c r="IHI198" s="14"/>
      <c r="IHJ198" s="14"/>
      <c r="IHK198" s="14"/>
      <c r="IHL198" s="14"/>
      <c r="IHM198" s="14"/>
      <c r="IHN198" s="14"/>
      <c r="IHO198" s="14"/>
      <c r="IHP198" s="14"/>
      <c r="IHQ198" s="14"/>
      <c r="IHR198" s="14"/>
      <c r="IHS198" s="14"/>
      <c r="IHT198" s="14"/>
      <c r="IHU198" s="14"/>
      <c r="IHV198" s="14"/>
      <c r="IHW198" s="14"/>
      <c r="IHX198" s="14"/>
      <c r="IHY198" s="14"/>
      <c r="IHZ198" s="14"/>
      <c r="IIA198" s="14"/>
      <c r="IIB198" s="14"/>
      <c r="IIC198" s="14"/>
      <c r="IID198" s="14"/>
      <c r="IIE198" s="14"/>
      <c r="IIF198" s="14"/>
      <c r="IIG198" s="14"/>
      <c r="IIH198" s="14"/>
      <c r="III198" s="14"/>
      <c r="IIJ198" s="14"/>
      <c r="IIK198" s="14"/>
      <c r="IIL198" s="14"/>
      <c r="IIM198" s="14"/>
      <c r="IIN198" s="14"/>
      <c r="IIO198" s="14"/>
      <c r="IIP198" s="14"/>
      <c r="IIQ198" s="14"/>
      <c r="IIR198" s="14"/>
      <c r="IIS198" s="14"/>
      <c r="IIT198" s="14"/>
      <c r="IIU198" s="14"/>
      <c r="IIV198" s="14"/>
      <c r="IIW198" s="14"/>
      <c r="IIX198" s="14"/>
      <c r="IIY198" s="14"/>
      <c r="IIZ198" s="14"/>
      <c r="IJA198" s="14"/>
      <c r="IJB198" s="14"/>
      <c r="IJC198" s="14"/>
      <c r="IJD198" s="14"/>
      <c r="IJE198" s="14"/>
      <c r="IJF198" s="14"/>
      <c r="IJG198" s="14"/>
      <c r="IJH198" s="14"/>
      <c r="IJI198" s="14"/>
      <c r="IJJ198" s="14"/>
      <c r="IJK198" s="14"/>
      <c r="IJL198" s="14"/>
      <c r="IJM198" s="14"/>
      <c r="IJN198" s="14"/>
      <c r="IJO198" s="14"/>
      <c r="IJP198" s="14"/>
      <c r="IJQ198" s="14"/>
      <c r="IJR198" s="14"/>
      <c r="IJS198" s="14"/>
      <c r="IJT198" s="14"/>
      <c r="IJU198" s="14"/>
      <c r="IJV198" s="14"/>
      <c r="IJW198" s="14"/>
      <c r="IJX198" s="14"/>
      <c r="IJY198" s="14"/>
      <c r="IJZ198" s="14"/>
      <c r="IKA198" s="14"/>
      <c r="IKB198" s="14"/>
      <c r="IKC198" s="14"/>
      <c r="IKD198" s="14"/>
      <c r="IKE198" s="14"/>
      <c r="IKF198" s="14"/>
      <c r="IKG198" s="14"/>
      <c r="IKH198" s="14"/>
      <c r="IKI198" s="14"/>
      <c r="IKJ198" s="14"/>
      <c r="IKK198" s="14"/>
      <c r="IKL198" s="14"/>
      <c r="IKM198" s="14"/>
      <c r="IKN198" s="14"/>
      <c r="IKO198" s="14"/>
      <c r="IKP198" s="14"/>
      <c r="IKQ198" s="14"/>
      <c r="IKR198" s="14"/>
      <c r="IKS198" s="14"/>
      <c r="IKT198" s="14"/>
      <c r="IKU198" s="14"/>
      <c r="IKV198" s="14"/>
      <c r="IKW198" s="14"/>
      <c r="IKX198" s="14"/>
      <c r="IKY198" s="14"/>
      <c r="IKZ198" s="14"/>
      <c r="ILA198" s="14"/>
      <c r="ILB198" s="14"/>
      <c r="ILC198" s="14"/>
      <c r="ILD198" s="14"/>
      <c r="ILE198" s="14"/>
      <c r="ILF198" s="14"/>
      <c r="ILG198" s="14"/>
      <c r="ILH198" s="14"/>
      <c r="ILI198" s="14"/>
      <c r="ILJ198" s="14"/>
      <c r="ILK198" s="14"/>
      <c r="ILL198" s="14"/>
      <c r="ILM198" s="14"/>
      <c r="ILN198" s="14"/>
      <c r="ILO198" s="14"/>
      <c r="ILP198" s="14"/>
      <c r="ILQ198" s="14"/>
      <c r="ILR198" s="14"/>
      <c r="ILS198" s="14"/>
      <c r="ILT198" s="14"/>
      <c r="ILU198" s="14"/>
      <c r="ILV198" s="14"/>
      <c r="ILW198" s="14"/>
      <c r="ILX198" s="14"/>
      <c r="ILY198" s="14"/>
      <c r="ILZ198" s="14"/>
      <c r="IMA198" s="14"/>
      <c r="IMB198" s="14"/>
      <c r="IMC198" s="14"/>
      <c r="IMD198" s="14"/>
      <c r="IME198" s="14"/>
      <c r="IMF198" s="14"/>
      <c r="IMG198" s="14"/>
      <c r="IMH198" s="14"/>
      <c r="IMI198" s="14"/>
      <c r="IMJ198" s="14"/>
      <c r="IMK198" s="14"/>
      <c r="IML198" s="14"/>
      <c r="IMM198" s="14"/>
      <c r="IMN198" s="14"/>
      <c r="IMO198" s="14"/>
      <c r="IMP198" s="14"/>
      <c r="IMQ198" s="14"/>
      <c r="IMR198" s="14"/>
      <c r="IMS198" s="14"/>
      <c r="IMT198" s="14"/>
      <c r="IMU198" s="14"/>
      <c r="IMV198" s="14"/>
      <c r="IMW198" s="14"/>
      <c r="IMX198" s="14"/>
      <c r="IMY198" s="14"/>
      <c r="IMZ198" s="14"/>
      <c r="INA198" s="14"/>
      <c r="INB198" s="14"/>
      <c r="INC198" s="14"/>
      <c r="IND198" s="14"/>
      <c r="INE198" s="14"/>
      <c r="INF198" s="14"/>
      <c r="ING198" s="14"/>
      <c r="INH198" s="14"/>
      <c r="INI198" s="14"/>
      <c r="INJ198" s="14"/>
      <c r="INK198" s="14"/>
      <c r="INL198" s="14"/>
      <c r="INM198" s="14"/>
      <c r="INN198" s="14"/>
      <c r="INO198" s="14"/>
      <c r="INP198" s="14"/>
      <c r="INQ198" s="14"/>
      <c r="INR198" s="14"/>
      <c r="INS198" s="14"/>
      <c r="INT198" s="14"/>
      <c r="INU198" s="14"/>
      <c r="INV198" s="14"/>
      <c r="INW198" s="14"/>
      <c r="INX198" s="14"/>
      <c r="INY198" s="14"/>
      <c r="INZ198" s="14"/>
      <c r="IOA198" s="14"/>
      <c r="IOB198" s="14"/>
      <c r="IOC198" s="14"/>
      <c r="IOD198" s="14"/>
      <c r="IOE198" s="14"/>
      <c r="IOF198" s="14"/>
      <c r="IOG198" s="14"/>
      <c r="IOH198" s="14"/>
      <c r="IOI198" s="14"/>
      <c r="IOJ198" s="14"/>
      <c r="IOK198" s="14"/>
      <c r="IOL198" s="14"/>
      <c r="IOM198" s="14"/>
      <c r="ION198" s="14"/>
      <c r="IOO198" s="14"/>
      <c r="IOP198" s="14"/>
      <c r="IOQ198" s="14"/>
      <c r="IOR198" s="14"/>
      <c r="IOS198" s="14"/>
      <c r="IOT198" s="14"/>
      <c r="IOU198" s="14"/>
      <c r="IOV198" s="14"/>
      <c r="IOW198" s="14"/>
      <c r="IOX198" s="14"/>
      <c r="IOY198" s="14"/>
      <c r="IOZ198" s="14"/>
      <c r="IPA198" s="14"/>
      <c r="IPB198" s="14"/>
      <c r="IPC198" s="14"/>
      <c r="IPD198" s="14"/>
      <c r="IPE198" s="14"/>
      <c r="IPF198" s="14"/>
      <c r="IPG198" s="14"/>
      <c r="IPH198" s="14"/>
      <c r="IPI198" s="14"/>
      <c r="IPJ198" s="14"/>
      <c r="IPK198" s="14"/>
      <c r="IPL198" s="14"/>
      <c r="IPM198" s="14"/>
      <c r="IPN198" s="14"/>
      <c r="IPO198" s="14"/>
      <c r="IPP198" s="14"/>
      <c r="IPQ198" s="14"/>
      <c r="IPR198" s="14"/>
      <c r="IPS198" s="14"/>
      <c r="IPT198" s="14"/>
      <c r="IPU198" s="14"/>
      <c r="IPV198" s="14"/>
      <c r="IPW198" s="14"/>
      <c r="IPX198" s="14"/>
      <c r="IPY198" s="14"/>
      <c r="IPZ198" s="14"/>
      <c r="IQA198" s="14"/>
      <c r="IQB198" s="14"/>
      <c r="IQC198" s="14"/>
      <c r="IQD198" s="14"/>
      <c r="IQE198" s="14"/>
      <c r="IQF198" s="14"/>
      <c r="IQG198" s="14"/>
      <c r="IQH198" s="14"/>
      <c r="IQI198" s="14"/>
      <c r="IQJ198" s="14"/>
      <c r="IQK198" s="14"/>
      <c r="IQL198" s="14"/>
      <c r="IQM198" s="14"/>
      <c r="IQN198" s="14"/>
      <c r="IQO198" s="14"/>
      <c r="IQP198" s="14"/>
      <c r="IQQ198" s="14"/>
      <c r="IQR198" s="14"/>
      <c r="IQS198" s="14"/>
      <c r="IQT198" s="14"/>
      <c r="IQU198" s="14"/>
      <c r="IQV198" s="14"/>
      <c r="IQW198" s="14"/>
      <c r="IQX198" s="14"/>
      <c r="IQY198" s="14"/>
      <c r="IQZ198" s="14"/>
      <c r="IRA198" s="14"/>
      <c r="IRB198" s="14"/>
      <c r="IRC198" s="14"/>
      <c r="IRD198" s="14"/>
      <c r="IRE198" s="14"/>
      <c r="IRF198" s="14"/>
      <c r="IRG198" s="14"/>
      <c r="IRH198" s="14"/>
      <c r="IRI198" s="14"/>
      <c r="IRJ198" s="14"/>
      <c r="IRK198" s="14"/>
      <c r="IRL198" s="14"/>
      <c r="IRM198" s="14"/>
      <c r="IRN198" s="14"/>
      <c r="IRO198" s="14"/>
      <c r="IRP198" s="14"/>
      <c r="IRQ198" s="14"/>
      <c r="IRR198" s="14"/>
      <c r="IRS198" s="14"/>
      <c r="IRT198" s="14"/>
      <c r="IRU198" s="14"/>
      <c r="IRV198" s="14"/>
      <c r="IRW198" s="14"/>
      <c r="IRX198" s="14"/>
      <c r="IRY198" s="14"/>
      <c r="IRZ198" s="14"/>
      <c r="ISA198" s="14"/>
      <c r="ISB198" s="14"/>
      <c r="ISC198" s="14"/>
      <c r="ISD198" s="14"/>
      <c r="ISE198" s="14"/>
      <c r="ISF198" s="14"/>
      <c r="ISG198" s="14"/>
      <c r="ISH198" s="14"/>
      <c r="ISI198" s="14"/>
      <c r="ISJ198" s="14"/>
      <c r="ISK198" s="14"/>
      <c r="ISL198" s="14"/>
      <c r="ISM198" s="14"/>
      <c r="ISN198" s="14"/>
      <c r="ISO198" s="14"/>
      <c r="ISP198" s="14"/>
      <c r="ISQ198" s="14"/>
      <c r="ISR198" s="14"/>
      <c r="ISS198" s="14"/>
      <c r="IST198" s="14"/>
      <c r="ISU198" s="14"/>
      <c r="ISV198" s="14"/>
      <c r="ISW198" s="14"/>
      <c r="ISX198" s="14"/>
      <c r="ISY198" s="14"/>
      <c r="ISZ198" s="14"/>
      <c r="ITA198" s="14"/>
      <c r="ITB198" s="14"/>
      <c r="ITC198" s="14"/>
      <c r="ITD198" s="14"/>
      <c r="ITE198" s="14"/>
      <c r="ITF198" s="14"/>
      <c r="ITG198" s="14"/>
      <c r="ITH198" s="14"/>
      <c r="ITI198" s="14"/>
      <c r="ITJ198" s="14"/>
      <c r="ITK198" s="14"/>
      <c r="ITL198" s="14"/>
      <c r="ITM198" s="14"/>
      <c r="ITN198" s="14"/>
      <c r="ITO198" s="14"/>
      <c r="ITP198" s="14"/>
      <c r="ITQ198" s="14"/>
      <c r="ITR198" s="14"/>
      <c r="ITS198" s="14"/>
      <c r="ITT198" s="14"/>
      <c r="ITU198" s="14"/>
      <c r="ITV198" s="14"/>
      <c r="ITW198" s="14"/>
      <c r="ITX198" s="14"/>
      <c r="ITY198" s="14"/>
      <c r="ITZ198" s="14"/>
      <c r="IUA198" s="14"/>
      <c r="IUB198" s="14"/>
      <c r="IUC198" s="14"/>
      <c r="IUD198" s="14"/>
      <c r="IUE198" s="14"/>
      <c r="IUF198" s="14"/>
      <c r="IUG198" s="14"/>
      <c r="IUH198" s="14"/>
      <c r="IUI198" s="14"/>
      <c r="IUJ198" s="14"/>
      <c r="IUK198" s="14"/>
      <c r="IUL198" s="14"/>
      <c r="IUM198" s="14"/>
      <c r="IUN198" s="14"/>
      <c r="IUO198" s="14"/>
      <c r="IUP198" s="14"/>
      <c r="IUQ198" s="14"/>
      <c r="IUR198" s="14"/>
      <c r="IUS198" s="14"/>
      <c r="IUT198" s="14"/>
      <c r="IUU198" s="14"/>
      <c r="IUV198" s="14"/>
      <c r="IUW198" s="14"/>
      <c r="IUX198" s="14"/>
      <c r="IUY198" s="14"/>
      <c r="IUZ198" s="14"/>
      <c r="IVA198" s="14"/>
      <c r="IVB198" s="14"/>
      <c r="IVC198" s="14"/>
      <c r="IVD198" s="14"/>
      <c r="IVE198" s="14"/>
      <c r="IVF198" s="14"/>
      <c r="IVG198" s="14"/>
      <c r="IVH198" s="14"/>
      <c r="IVI198" s="14"/>
      <c r="IVJ198" s="14"/>
      <c r="IVK198" s="14"/>
      <c r="IVL198" s="14"/>
      <c r="IVM198" s="14"/>
      <c r="IVN198" s="14"/>
      <c r="IVO198" s="14"/>
      <c r="IVP198" s="14"/>
      <c r="IVQ198" s="14"/>
      <c r="IVR198" s="14"/>
      <c r="IVS198" s="14"/>
      <c r="IVT198" s="14"/>
      <c r="IVU198" s="14"/>
      <c r="IVV198" s="14"/>
      <c r="IVW198" s="14"/>
      <c r="IVX198" s="14"/>
      <c r="IVY198" s="14"/>
      <c r="IVZ198" s="14"/>
      <c r="IWA198" s="14"/>
      <c r="IWB198" s="14"/>
      <c r="IWC198" s="14"/>
      <c r="IWD198" s="14"/>
      <c r="IWE198" s="14"/>
      <c r="IWF198" s="14"/>
      <c r="IWG198" s="14"/>
      <c r="IWH198" s="14"/>
      <c r="IWI198" s="14"/>
      <c r="IWJ198" s="14"/>
      <c r="IWK198" s="14"/>
      <c r="IWL198" s="14"/>
      <c r="IWM198" s="14"/>
      <c r="IWN198" s="14"/>
      <c r="IWO198" s="14"/>
      <c r="IWP198" s="14"/>
      <c r="IWQ198" s="14"/>
      <c r="IWR198" s="14"/>
      <c r="IWS198" s="14"/>
      <c r="IWT198" s="14"/>
      <c r="IWU198" s="14"/>
      <c r="IWV198" s="14"/>
      <c r="IWW198" s="14"/>
      <c r="IWX198" s="14"/>
      <c r="IWY198" s="14"/>
      <c r="IWZ198" s="14"/>
      <c r="IXA198" s="14"/>
      <c r="IXB198" s="14"/>
      <c r="IXC198" s="14"/>
      <c r="IXD198" s="14"/>
      <c r="IXE198" s="14"/>
      <c r="IXF198" s="14"/>
      <c r="IXG198" s="14"/>
      <c r="IXH198" s="14"/>
      <c r="IXI198" s="14"/>
      <c r="IXJ198" s="14"/>
      <c r="IXK198" s="14"/>
      <c r="IXL198" s="14"/>
      <c r="IXM198" s="14"/>
      <c r="IXN198" s="14"/>
      <c r="IXO198" s="14"/>
      <c r="IXP198" s="14"/>
      <c r="IXQ198" s="14"/>
      <c r="IXR198" s="14"/>
      <c r="IXS198" s="14"/>
      <c r="IXT198" s="14"/>
      <c r="IXU198" s="14"/>
      <c r="IXV198" s="14"/>
      <c r="IXW198" s="14"/>
      <c r="IXX198" s="14"/>
      <c r="IXY198" s="14"/>
      <c r="IXZ198" s="14"/>
      <c r="IYA198" s="14"/>
      <c r="IYB198" s="14"/>
      <c r="IYC198" s="14"/>
      <c r="IYD198" s="14"/>
      <c r="IYE198" s="14"/>
      <c r="IYF198" s="14"/>
      <c r="IYG198" s="14"/>
      <c r="IYH198" s="14"/>
      <c r="IYI198" s="14"/>
      <c r="IYJ198" s="14"/>
      <c r="IYK198" s="14"/>
      <c r="IYL198" s="14"/>
      <c r="IYM198" s="14"/>
      <c r="IYN198" s="14"/>
      <c r="IYO198" s="14"/>
      <c r="IYP198" s="14"/>
      <c r="IYQ198" s="14"/>
      <c r="IYR198" s="14"/>
      <c r="IYS198" s="14"/>
      <c r="IYT198" s="14"/>
      <c r="IYU198" s="14"/>
      <c r="IYV198" s="14"/>
      <c r="IYW198" s="14"/>
      <c r="IYX198" s="14"/>
      <c r="IYY198" s="14"/>
      <c r="IYZ198" s="14"/>
      <c r="IZA198" s="14"/>
      <c r="IZB198" s="14"/>
      <c r="IZC198" s="14"/>
      <c r="IZD198" s="14"/>
      <c r="IZE198" s="14"/>
      <c r="IZF198" s="14"/>
      <c r="IZG198" s="14"/>
      <c r="IZH198" s="14"/>
      <c r="IZI198" s="14"/>
      <c r="IZJ198" s="14"/>
      <c r="IZK198" s="14"/>
      <c r="IZL198" s="14"/>
      <c r="IZM198" s="14"/>
      <c r="IZN198" s="14"/>
      <c r="IZO198" s="14"/>
      <c r="IZP198" s="14"/>
      <c r="IZQ198" s="14"/>
      <c r="IZR198" s="14"/>
      <c r="IZS198" s="14"/>
      <c r="IZT198" s="14"/>
      <c r="IZU198" s="14"/>
      <c r="IZV198" s="14"/>
      <c r="IZW198" s="14"/>
      <c r="IZX198" s="14"/>
      <c r="IZY198" s="14"/>
      <c r="IZZ198" s="14"/>
      <c r="JAA198" s="14"/>
      <c r="JAB198" s="14"/>
      <c r="JAC198" s="14"/>
      <c r="JAD198" s="14"/>
      <c r="JAE198" s="14"/>
      <c r="JAF198" s="14"/>
      <c r="JAG198" s="14"/>
      <c r="JAH198" s="14"/>
      <c r="JAI198" s="14"/>
      <c r="JAJ198" s="14"/>
      <c r="JAK198" s="14"/>
      <c r="JAL198" s="14"/>
      <c r="JAM198" s="14"/>
      <c r="JAN198" s="14"/>
      <c r="JAO198" s="14"/>
      <c r="JAP198" s="14"/>
      <c r="JAQ198" s="14"/>
      <c r="JAR198" s="14"/>
      <c r="JAS198" s="14"/>
      <c r="JAT198" s="14"/>
      <c r="JAU198" s="14"/>
      <c r="JAV198" s="14"/>
      <c r="JAW198" s="14"/>
      <c r="JAX198" s="14"/>
      <c r="JAY198" s="14"/>
      <c r="JAZ198" s="14"/>
      <c r="JBA198" s="14"/>
      <c r="JBB198" s="14"/>
      <c r="JBC198" s="14"/>
      <c r="JBD198" s="14"/>
      <c r="JBE198" s="14"/>
      <c r="JBF198" s="14"/>
      <c r="JBG198" s="14"/>
      <c r="JBH198" s="14"/>
      <c r="JBI198" s="14"/>
      <c r="JBJ198" s="14"/>
      <c r="JBK198" s="14"/>
      <c r="JBL198" s="14"/>
      <c r="JBM198" s="14"/>
      <c r="JBN198" s="14"/>
      <c r="JBO198" s="14"/>
      <c r="JBP198" s="14"/>
      <c r="JBQ198" s="14"/>
      <c r="JBR198" s="14"/>
      <c r="JBS198" s="14"/>
      <c r="JBT198" s="14"/>
      <c r="JBU198" s="14"/>
      <c r="JBV198" s="14"/>
      <c r="JBW198" s="14"/>
      <c r="JBX198" s="14"/>
      <c r="JBY198" s="14"/>
      <c r="JBZ198" s="14"/>
      <c r="JCA198" s="14"/>
      <c r="JCB198" s="14"/>
      <c r="JCC198" s="14"/>
      <c r="JCD198" s="14"/>
      <c r="JCE198" s="14"/>
      <c r="JCF198" s="14"/>
      <c r="JCG198" s="14"/>
      <c r="JCH198" s="14"/>
      <c r="JCI198" s="14"/>
      <c r="JCJ198" s="14"/>
      <c r="JCK198" s="14"/>
      <c r="JCL198" s="14"/>
      <c r="JCM198" s="14"/>
      <c r="JCN198" s="14"/>
      <c r="JCO198" s="14"/>
      <c r="JCP198" s="14"/>
      <c r="JCQ198" s="14"/>
      <c r="JCR198" s="14"/>
      <c r="JCS198" s="14"/>
      <c r="JCT198" s="14"/>
      <c r="JCU198" s="14"/>
      <c r="JCV198" s="14"/>
      <c r="JCW198" s="14"/>
      <c r="JCX198" s="14"/>
      <c r="JCY198" s="14"/>
      <c r="JCZ198" s="14"/>
      <c r="JDA198" s="14"/>
      <c r="JDB198" s="14"/>
      <c r="JDC198" s="14"/>
      <c r="JDD198" s="14"/>
      <c r="JDE198" s="14"/>
      <c r="JDF198" s="14"/>
      <c r="JDG198" s="14"/>
      <c r="JDH198" s="14"/>
      <c r="JDI198" s="14"/>
      <c r="JDJ198" s="14"/>
      <c r="JDK198" s="14"/>
      <c r="JDL198" s="14"/>
      <c r="JDM198" s="14"/>
      <c r="JDN198" s="14"/>
      <c r="JDO198" s="14"/>
      <c r="JDP198" s="14"/>
      <c r="JDQ198" s="14"/>
      <c r="JDR198" s="14"/>
      <c r="JDS198" s="14"/>
      <c r="JDT198" s="14"/>
      <c r="JDU198" s="14"/>
      <c r="JDV198" s="14"/>
      <c r="JDW198" s="14"/>
      <c r="JDX198" s="14"/>
      <c r="JDY198" s="14"/>
      <c r="JDZ198" s="14"/>
      <c r="JEA198" s="14"/>
      <c r="JEB198" s="14"/>
      <c r="JEC198" s="14"/>
      <c r="JED198" s="14"/>
      <c r="JEE198" s="14"/>
      <c r="JEF198" s="14"/>
      <c r="JEG198" s="14"/>
      <c r="JEH198" s="14"/>
      <c r="JEI198" s="14"/>
      <c r="JEJ198" s="14"/>
      <c r="JEK198" s="14"/>
      <c r="JEL198" s="14"/>
      <c r="JEM198" s="14"/>
      <c r="JEN198" s="14"/>
      <c r="JEO198" s="14"/>
      <c r="JEP198" s="14"/>
      <c r="JEQ198" s="14"/>
      <c r="JER198" s="14"/>
      <c r="JES198" s="14"/>
      <c r="JET198" s="14"/>
      <c r="JEU198" s="14"/>
      <c r="JEV198" s="14"/>
      <c r="JEW198" s="14"/>
      <c r="JEX198" s="14"/>
      <c r="JEY198" s="14"/>
      <c r="JEZ198" s="14"/>
      <c r="JFA198" s="14"/>
      <c r="JFB198" s="14"/>
      <c r="JFC198" s="14"/>
      <c r="JFD198" s="14"/>
      <c r="JFE198" s="14"/>
      <c r="JFF198" s="14"/>
      <c r="JFG198" s="14"/>
      <c r="JFH198" s="14"/>
      <c r="JFI198" s="14"/>
      <c r="JFJ198" s="14"/>
      <c r="JFK198" s="14"/>
      <c r="JFL198" s="14"/>
      <c r="JFM198" s="14"/>
      <c r="JFN198" s="14"/>
      <c r="JFO198" s="14"/>
      <c r="JFP198" s="14"/>
      <c r="JFQ198" s="14"/>
      <c r="JFR198" s="14"/>
      <c r="JFS198" s="14"/>
      <c r="JFT198" s="14"/>
      <c r="JFU198" s="14"/>
      <c r="JFV198" s="14"/>
      <c r="JFW198" s="14"/>
      <c r="JFX198" s="14"/>
      <c r="JFY198" s="14"/>
      <c r="JFZ198" s="14"/>
      <c r="JGA198" s="14"/>
      <c r="JGB198" s="14"/>
      <c r="JGC198" s="14"/>
      <c r="JGD198" s="14"/>
      <c r="JGE198" s="14"/>
      <c r="JGF198" s="14"/>
      <c r="JGG198" s="14"/>
      <c r="JGH198" s="14"/>
      <c r="JGI198" s="14"/>
      <c r="JGJ198" s="14"/>
      <c r="JGK198" s="14"/>
      <c r="JGL198" s="14"/>
      <c r="JGM198" s="14"/>
      <c r="JGN198" s="14"/>
      <c r="JGO198" s="14"/>
      <c r="JGP198" s="14"/>
      <c r="JGQ198" s="14"/>
      <c r="JGR198" s="14"/>
      <c r="JGS198" s="14"/>
      <c r="JGT198" s="14"/>
      <c r="JGU198" s="14"/>
      <c r="JGV198" s="14"/>
      <c r="JGW198" s="14"/>
      <c r="JGX198" s="14"/>
      <c r="JGY198" s="14"/>
      <c r="JGZ198" s="14"/>
      <c r="JHA198" s="14"/>
      <c r="JHB198" s="14"/>
      <c r="JHC198" s="14"/>
      <c r="JHD198" s="14"/>
      <c r="JHE198" s="14"/>
      <c r="JHF198" s="14"/>
      <c r="JHG198" s="14"/>
      <c r="JHH198" s="14"/>
      <c r="JHI198" s="14"/>
      <c r="JHJ198" s="14"/>
      <c r="JHK198" s="14"/>
      <c r="JHL198" s="14"/>
      <c r="JHM198" s="14"/>
      <c r="JHN198" s="14"/>
      <c r="JHO198" s="14"/>
      <c r="JHP198" s="14"/>
      <c r="JHQ198" s="14"/>
      <c r="JHR198" s="14"/>
      <c r="JHS198" s="14"/>
      <c r="JHT198" s="14"/>
      <c r="JHU198" s="14"/>
      <c r="JHV198" s="14"/>
      <c r="JHW198" s="14"/>
      <c r="JHX198" s="14"/>
      <c r="JHY198" s="14"/>
      <c r="JHZ198" s="14"/>
      <c r="JIA198" s="14"/>
      <c r="JIB198" s="14"/>
      <c r="JIC198" s="14"/>
      <c r="JID198" s="14"/>
      <c r="JIE198" s="14"/>
      <c r="JIF198" s="14"/>
      <c r="JIG198" s="14"/>
      <c r="JIH198" s="14"/>
      <c r="JII198" s="14"/>
      <c r="JIJ198" s="14"/>
      <c r="JIK198" s="14"/>
      <c r="JIL198" s="14"/>
      <c r="JIM198" s="14"/>
      <c r="JIN198" s="14"/>
      <c r="JIO198" s="14"/>
      <c r="JIP198" s="14"/>
      <c r="JIQ198" s="14"/>
      <c r="JIR198" s="14"/>
      <c r="JIS198" s="14"/>
      <c r="JIT198" s="14"/>
      <c r="JIU198" s="14"/>
      <c r="JIV198" s="14"/>
      <c r="JIW198" s="14"/>
      <c r="JIX198" s="14"/>
      <c r="JIY198" s="14"/>
      <c r="JIZ198" s="14"/>
      <c r="JJA198" s="14"/>
      <c r="JJB198" s="14"/>
      <c r="JJC198" s="14"/>
      <c r="JJD198" s="14"/>
      <c r="JJE198" s="14"/>
      <c r="JJF198" s="14"/>
      <c r="JJG198" s="14"/>
      <c r="JJH198" s="14"/>
      <c r="JJI198" s="14"/>
      <c r="JJJ198" s="14"/>
      <c r="JJK198" s="14"/>
      <c r="JJL198" s="14"/>
      <c r="JJM198" s="14"/>
      <c r="JJN198" s="14"/>
      <c r="JJO198" s="14"/>
      <c r="JJP198" s="14"/>
      <c r="JJQ198" s="14"/>
      <c r="JJR198" s="14"/>
      <c r="JJS198" s="14"/>
      <c r="JJT198" s="14"/>
      <c r="JJU198" s="14"/>
      <c r="JJV198" s="14"/>
      <c r="JJW198" s="14"/>
      <c r="JJX198" s="14"/>
      <c r="JJY198" s="14"/>
      <c r="JJZ198" s="14"/>
      <c r="JKA198" s="14"/>
      <c r="JKB198" s="14"/>
      <c r="JKC198" s="14"/>
      <c r="JKD198" s="14"/>
      <c r="JKE198" s="14"/>
      <c r="JKF198" s="14"/>
      <c r="JKG198" s="14"/>
      <c r="JKH198" s="14"/>
      <c r="JKI198" s="14"/>
      <c r="JKJ198" s="14"/>
      <c r="JKK198" s="14"/>
      <c r="JKL198" s="14"/>
      <c r="JKM198" s="14"/>
      <c r="JKN198" s="14"/>
      <c r="JKO198" s="14"/>
      <c r="JKP198" s="14"/>
      <c r="JKQ198" s="14"/>
      <c r="JKR198" s="14"/>
      <c r="JKS198" s="14"/>
      <c r="JKT198" s="14"/>
      <c r="JKU198" s="14"/>
      <c r="JKV198" s="14"/>
      <c r="JKW198" s="14"/>
      <c r="JKX198" s="14"/>
      <c r="JKY198" s="14"/>
      <c r="JKZ198" s="14"/>
      <c r="JLA198" s="14"/>
      <c r="JLB198" s="14"/>
      <c r="JLC198" s="14"/>
      <c r="JLD198" s="14"/>
      <c r="JLE198" s="14"/>
      <c r="JLF198" s="14"/>
      <c r="JLG198" s="14"/>
      <c r="JLH198" s="14"/>
      <c r="JLI198" s="14"/>
      <c r="JLJ198" s="14"/>
      <c r="JLK198" s="14"/>
      <c r="JLL198" s="14"/>
      <c r="JLM198" s="14"/>
      <c r="JLN198" s="14"/>
      <c r="JLO198" s="14"/>
      <c r="JLP198" s="14"/>
      <c r="JLQ198" s="14"/>
      <c r="JLR198" s="14"/>
      <c r="JLS198" s="14"/>
      <c r="JLT198" s="14"/>
      <c r="JLU198" s="14"/>
      <c r="JLV198" s="14"/>
      <c r="JLW198" s="14"/>
      <c r="JLX198" s="14"/>
      <c r="JLY198" s="14"/>
      <c r="JLZ198" s="14"/>
      <c r="JMA198" s="14"/>
      <c r="JMB198" s="14"/>
      <c r="JMC198" s="14"/>
      <c r="JMD198" s="14"/>
      <c r="JME198" s="14"/>
      <c r="JMF198" s="14"/>
      <c r="JMG198" s="14"/>
      <c r="JMH198" s="14"/>
      <c r="JMI198" s="14"/>
      <c r="JMJ198" s="14"/>
      <c r="JMK198" s="14"/>
      <c r="JML198" s="14"/>
      <c r="JMM198" s="14"/>
      <c r="JMN198" s="14"/>
      <c r="JMO198" s="14"/>
      <c r="JMP198" s="14"/>
      <c r="JMQ198" s="14"/>
      <c r="JMR198" s="14"/>
      <c r="JMS198" s="14"/>
      <c r="JMT198" s="14"/>
      <c r="JMU198" s="14"/>
      <c r="JMV198" s="14"/>
      <c r="JMW198" s="14"/>
      <c r="JMX198" s="14"/>
      <c r="JMY198" s="14"/>
      <c r="JMZ198" s="14"/>
      <c r="JNA198" s="14"/>
      <c r="JNB198" s="14"/>
      <c r="JNC198" s="14"/>
      <c r="JND198" s="14"/>
      <c r="JNE198" s="14"/>
      <c r="JNF198" s="14"/>
      <c r="JNG198" s="14"/>
      <c r="JNH198" s="14"/>
      <c r="JNI198" s="14"/>
      <c r="JNJ198" s="14"/>
      <c r="JNK198" s="14"/>
      <c r="JNL198" s="14"/>
      <c r="JNM198" s="14"/>
      <c r="JNN198" s="14"/>
      <c r="JNO198" s="14"/>
      <c r="JNP198" s="14"/>
      <c r="JNQ198" s="14"/>
      <c r="JNR198" s="14"/>
      <c r="JNS198" s="14"/>
      <c r="JNT198" s="14"/>
      <c r="JNU198" s="14"/>
      <c r="JNV198" s="14"/>
      <c r="JNW198" s="14"/>
      <c r="JNX198" s="14"/>
      <c r="JNY198" s="14"/>
      <c r="JNZ198" s="14"/>
      <c r="JOA198" s="14"/>
      <c r="JOB198" s="14"/>
      <c r="JOC198" s="14"/>
      <c r="JOD198" s="14"/>
      <c r="JOE198" s="14"/>
      <c r="JOF198" s="14"/>
      <c r="JOG198" s="14"/>
      <c r="JOH198" s="14"/>
      <c r="JOI198" s="14"/>
      <c r="JOJ198" s="14"/>
      <c r="JOK198" s="14"/>
      <c r="JOL198" s="14"/>
      <c r="JOM198" s="14"/>
      <c r="JON198" s="14"/>
      <c r="JOO198" s="14"/>
      <c r="JOP198" s="14"/>
      <c r="JOQ198" s="14"/>
      <c r="JOR198" s="14"/>
      <c r="JOS198" s="14"/>
      <c r="JOT198" s="14"/>
      <c r="JOU198" s="14"/>
      <c r="JOV198" s="14"/>
      <c r="JOW198" s="14"/>
      <c r="JOX198" s="14"/>
      <c r="JOY198" s="14"/>
      <c r="JOZ198" s="14"/>
      <c r="JPA198" s="14"/>
      <c r="JPB198" s="14"/>
      <c r="JPC198" s="14"/>
      <c r="JPD198" s="14"/>
      <c r="JPE198" s="14"/>
      <c r="JPF198" s="14"/>
      <c r="JPG198" s="14"/>
      <c r="JPH198" s="14"/>
      <c r="JPI198" s="14"/>
      <c r="JPJ198" s="14"/>
      <c r="JPK198" s="14"/>
      <c r="JPL198" s="14"/>
      <c r="JPM198" s="14"/>
      <c r="JPN198" s="14"/>
      <c r="JPO198" s="14"/>
      <c r="JPP198" s="14"/>
      <c r="JPQ198" s="14"/>
      <c r="JPR198" s="14"/>
      <c r="JPS198" s="14"/>
      <c r="JPT198" s="14"/>
      <c r="JPU198" s="14"/>
      <c r="JPV198" s="14"/>
      <c r="JPW198" s="14"/>
      <c r="JPX198" s="14"/>
      <c r="JPY198" s="14"/>
      <c r="JPZ198" s="14"/>
      <c r="JQA198" s="14"/>
      <c r="JQB198" s="14"/>
      <c r="JQC198" s="14"/>
      <c r="JQD198" s="14"/>
      <c r="JQE198" s="14"/>
      <c r="JQF198" s="14"/>
      <c r="JQG198" s="14"/>
      <c r="JQH198" s="14"/>
      <c r="JQI198" s="14"/>
      <c r="JQJ198" s="14"/>
      <c r="JQK198" s="14"/>
      <c r="JQL198" s="14"/>
      <c r="JQM198" s="14"/>
      <c r="JQN198" s="14"/>
      <c r="JQO198" s="14"/>
      <c r="JQP198" s="14"/>
      <c r="JQQ198" s="14"/>
      <c r="JQR198" s="14"/>
      <c r="JQS198" s="14"/>
      <c r="JQT198" s="14"/>
      <c r="JQU198" s="14"/>
      <c r="JQV198" s="14"/>
      <c r="JQW198" s="14"/>
      <c r="JQX198" s="14"/>
      <c r="JQY198" s="14"/>
      <c r="JQZ198" s="14"/>
      <c r="JRA198" s="14"/>
      <c r="JRB198" s="14"/>
      <c r="JRC198" s="14"/>
      <c r="JRD198" s="14"/>
      <c r="JRE198" s="14"/>
      <c r="JRF198" s="14"/>
      <c r="JRG198" s="14"/>
      <c r="JRH198" s="14"/>
      <c r="JRI198" s="14"/>
      <c r="JRJ198" s="14"/>
      <c r="JRK198" s="14"/>
      <c r="JRL198" s="14"/>
      <c r="JRM198" s="14"/>
      <c r="JRN198" s="14"/>
      <c r="JRO198" s="14"/>
      <c r="JRP198" s="14"/>
      <c r="JRQ198" s="14"/>
      <c r="JRR198" s="14"/>
      <c r="JRS198" s="14"/>
      <c r="JRT198" s="14"/>
      <c r="JRU198" s="14"/>
      <c r="JRV198" s="14"/>
      <c r="JRW198" s="14"/>
      <c r="JRX198" s="14"/>
      <c r="JRY198" s="14"/>
      <c r="JRZ198" s="14"/>
      <c r="JSA198" s="14"/>
      <c r="JSB198" s="14"/>
      <c r="JSC198" s="14"/>
      <c r="JSD198" s="14"/>
      <c r="JSE198" s="14"/>
      <c r="JSF198" s="14"/>
      <c r="JSG198" s="14"/>
      <c r="JSH198" s="14"/>
      <c r="JSI198" s="14"/>
      <c r="JSJ198" s="14"/>
      <c r="JSK198" s="14"/>
      <c r="JSL198" s="14"/>
      <c r="JSM198" s="14"/>
      <c r="JSN198" s="14"/>
      <c r="JSO198" s="14"/>
      <c r="JSP198" s="14"/>
      <c r="JSQ198" s="14"/>
      <c r="JSR198" s="14"/>
      <c r="JSS198" s="14"/>
      <c r="JST198" s="14"/>
      <c r="JSU198" s="14"/>
      <c r="JSV198" s="14"/>
      <c r="JSW198" s="14"/>
      <c r="JSX198" s="14"/>
      <c r="JSY198" s="14"/>
      <c r="JSZ198" s="14"/>
      <c r="JTA198" s="14"/>
      <c r="JTB198" s="14"/>
      <c r="JTC198" s="14"/>
      <c r="JTD198" s="14"/>
      <c r="JTE198" s="14"/>
      <c r="JTF198" s="14"/>
      <c r="JTG198" s="14"/>
      <c r="JTH198" s="14"/>
      <c r="JTI198" s="14"/>
      <c r="JTJ198" s="14"/>
      <c r="JTK198" s="14"/>
      <c r="JTL198" s="14"/>
      <c r="JTM198" s="14"/>
      <c r="JTN198" s="14"/>
      <c r="JTO198" s="14"/>
      <c r="JTP198" s="14"/>
      <c r="JTQ198" s="14"/>
      <c r="JTR198" s="14"/>
      <c r="JTS198" s="14"/>
      <c r="JTT198" s="14"/>
      <c r="JTU198" s="14"/>
      <c r="JTV198" s="14"/>
      <c r="JTW198" s="14"/>
      <c r="JTX198" s="14"/>
      <c r="JTY198" s="14"/>
      <c r="JTZ198" s="14"/>
      <c r="JUA198" s="14"/>
      <c r="JUB198" s="14"/>
      <c r="JUC198" s="14"/>
      <c r="JUD198" s="14"/>
      <c r="JUE198" s="14"/>
      <c r="JUF198" s="14"/>
      <c r="JUG198" s="14"/>
      <c r="JUH198" s="14"/>
      <c r="JUI198" s="14"/>
      <c r="JUJ198" s="14"/>
      <c r="JUK198" s="14"/>
      <c r="JUL198" s="14"/>
      <c r="JUM198" s="14"/>
      <c r="JUN198" s="14"/>
      <c r="JUO198" s="14"/>
      <c r="JUP198" s="14"/>
      <c r="JUQ198" s="14"/>
      <c r="JUR198" s="14"/>
      <c r="JUS198" s="14"/>
      <c r="JUT198" s="14"/>
      <c r="JUU198" s="14"/>
      <c r="JUV198" s="14"/>
      <c r="JUW198" s="14"/>
      <c r="JUX198" s="14"/>
      <c r="JUY198" s="14"/>
      <c r="JUZ198" s="14"/>
      <c r="JVA198" s="14"/>
      <c r="JVB198" s="14"/>
      <c r="JVC198" s="14"/>
      <c r="JVD198" s="14"/>
      <c r="JVE198" s="14"/>
      <c r="JVF198" s="14"/>
      <c r="JVG198" s="14"/>
      <c r="JVH198" s="14"/>
      <c r="JVI198" s="14"/>
      <c r="JVJ198" s="14"/>
      <c r="JVK198" s="14"/>
      <c r="JVL198" s="14"/>
      <c r="JVM198" s="14"/>
      <c r="JVN198" s="14"/>
      <c r="JVO198" s="14"/>
      <c r="JVP198" s="14"/>
      <c r="JVQ198" s="14"/>
      <c r="JVR198" s="14"/>
      <c r="JVS198" s="14"/>
      <c r="JVT198" s="14"/>
      <c r="JVU198" s="14"/>
      <c r="JVV198" s="14"/>
      <c r="JVW198" s="14"/>
      <c r="JVX198" s="14"/>
      <c r="JVY198" s="14"/>
      <c r="JVZ198" s="14"/>
      <c r="JWA198" s="14"/>
      <c r="JWB198" s="14"/>
      <c r="JWC198" s="14"/>
      <c r="JWD198" s="14"/>
      <c r="JWE198" s="14"/>
      <c r="JWF198" s="14"/>
      <c r="JWG198" s="14"/>
      <c r="JWH198" s="14"/>
      <c r="JWI198" s="14"/>
      <c r="JWJ198" s="14"/>
      <c r="JWK198" s="14"/>
      <c r="JWL198" s="14"/>
      <c r="JWM198" s="14"/>
      <c r="JWN198" s="14"/>
      <c r="JWO198" s="14"/>
      <c r="JWP198" s="14"/>
      <c r="JWQ198" s="14"/>
      <c r="JWR198" s="14"/>
      <c r="JWS198" s="14"/>
      <c r="JWT198" s="14"/>
      <c r="JWU198" s="14"/>
      <c r="JWV198" s="14"/>
      <c r="JWW198" s="14"/>
      <c r="JWX198" s="14"/>
      <c r="JWY198" s="14"/>
      <c r="JWZ198" s="14"/>
      <c r="JXA198" s="14"/>
      <c r="JXB198" s="14"/>
      <c r="JXC198" s="14"/>
      <c r="JXD198" s="14"/>
      <c r="JXE198" s="14"/>
      <c r="JXF198" s="14"/>
      <c r="JXG198" s="14"/>
      <c r="JXH198" s="14"/>
      <c r="JXI198" s="14"/>
      <c r="JXJ198" s="14"/>
      <c r="JXK198" s="14"/>
      <c r="JXL198" s="14"/>
      <c r="JXM198" s="14"/>
      <c r="JXN198" s="14"/>
      <c r="JXO198" s="14"/>
      <c r="JXP198" s="14"/>
      <c r="JXQ198" s="14"/>
      <c r="JXR198" s="14"/>
      <c r="JXS198" s="14"/>
      <c r="JXT198" s="14"/>
      <c r="JXU198" s="14"/>
      <c r="JXV198" s="14"/>
      <c r="JXW198" s="14"/>
      <c r="JXX198" s="14"/>
      <c r="JXY198" s="14"/>
      <c r="JXZ198" s="14"/>
      <c r="JYA198" s="14"/>
      <c r="JYB198" s="14"/>
      <c r="JYC198" s="14"/>
      <c r="JYD198" s="14"/>
      <c r="JYE198" s="14"/>
      <c r="JYF198" s="14"/>
      <c r="JYG198" s="14"/>
      <c r="JYH198" s="14"/>
      <c r="JYI198" s="14"/>
      <c r="JYJ198" s="14"/>
      <c r="JYK198" s="14"/>
      <c r="JYL198" s="14"/>
      <c r="JYM198" s="14"/>
      <c r="JYN198" s="14"/>
      <c r="JYO198" s="14"/>
      <c r="JYP198" s="14"/>
      <c r="JYQ198" s="14"/>
      <c r="JYR198" s="14"/>
      <c r="JYS198" s="14"/>
      <c r="JYT198" s="14"/>
      <c r="JYU198" s="14"/>
      <c r="JYV198" s="14"/>
      <c r="JYW198" s="14"/>
      <c r="JYX198" s="14"/>
      <c r="JYY198" s="14"/>
      <c r="JYZ198" s="14"/>
      <c r="JZA198" s="14"/>
      <c r="JZB198" s="14"/>
      <c r="JZC198" s="14"/>
      <c r="JZD198" s="14"/>
      <c r="JZE198" s="14"/>
      <c r="JZF198" s="14"/>
      <c r="JZG198" s="14"/>
      <c r="JZH198" s="14"/>
      <c r="JZI198" s="14"/>
      <c r="JZJ198" s="14"/>
      <c r="JZK198" s="14"/>
      <c r="JZL198" s="14"/>
      <c r="JZM198" s="14"/>
      <c r="JZN198" s="14"/>
      <c r="JZO198" s="14"/>
      <c r="JZP198" s="14"/>
      <c r="JZQ198" s="14"/>
      <c r="JZR198" s="14"/>
      <c r="JZS198" s="14"/>
      <c r="JZT198" s="14"/>
      <c r="JZU198" s="14"/>
      <c r="JZV198" s="14"/>
      <c r="JZW198" s="14"/>
      <c r="JZX198" s="14"/>
      <c r="JZY198" s="14"/>
      <c r="JZZ198" s="14"/>
      <c r="KAA198" s="14"/>
      <c r="KAB198" s="14"/>
      <c r="KAC198" s="14"/>
      <c r="KAD198" s="14"/>
      <c r="KAE198" s="14"/>
      <c r="KAF198" s="14"/>
      <c r="KAG198" s="14"/>
      <c r="KAH198" s="14"/>
      <c r="KAI198" s="14"/>
      <c r="KAJ198" s="14"/>
      <c r="KAK198" s="14"/>
      <c r="KAL198" s="14"/>
      <c r="KAM198" s="14"/>
      <c r="KAN198" s="14"/>
      <c r="KAO198" s="14"/>
      <c r="KAP198" s="14"/>
      <c r="KAQ198" s="14"/>
      <c r="KAR198" s="14"/>
      <c r="KAS198" s="14"/>
      <c r="KAT198" s="14"/>
      <c r="KAU198" s="14"/>
      <c r="KAV198" s="14"/>
      <c r="KAW198" s="14"/>
      <c r="KAX198" s="14"/>
      <c r="KAY198" s="14"/>
      <c r="KAZ198" s="14"/>
      <c r="KBA198" s="14"/>
      <c r="KBB198" s="14"/>
      <c r="KBC198" s="14"/>
      <c r="KBD198" s="14"/>
      <c r="KBE198" s="14"/>
      <c r="KBF198" s="14"/>
      <c r="KBG198" s="14"/>
      <c r="KBH198" s="14"/>
      <c r="KBI198" s="14"/>
      <c r="KBJ198" s="14"/>
      <c r="KBK198" s="14"/>
      <c r="KBL198" s="14"/>
      <c r="KBM198" s="14"/>
      <c r="KBN198" s="14"/>
      <c r="KBO198" s="14"/>
      <c r="KBP198" s="14"/>
      <c r="KBQ198" s="14"/>
      <c r="KBR198" s="14"/>
      <c r="KBS198" s="14"/>
      <c r="KBT198" s="14"/>
      <c r="KBU198" s="14"/>
      <c r="KBV198" s="14"/>
      <c r="KBW198" s="14"/>
      <c r="KBX198" s="14"/>
      <c r="KBY198" s="14"/>
      <c r="KBZ198" s="14"/>
      <c r="KCA198" s="14"/>
      <c r="KCB198" s="14"/>
      <c r="KCC198" s="14"/>
      <c r="KCD198" s="14"/>
      <c r="KCE198" s="14"/>
      <c r="KCF198" s="14"/>
      <c r="KCG198" s="14"/>
      <c r="KCH198" s="14"/>
      <c r="KCI198" s="14"/>
      <c r="KCJ198" s="14"/>
      <c r="KCK198" s="14"/>
      <c r="KCL198" s="14"/>
      <c r="KCM198" s="14"/>
      <c r="KCN198" s="14"/>
      <c r="KCO198" s="14"/>
      <c r="KCP198" s="14"/>
      <c r="KCQ198" s="14"/>
      <c r="KCR198" s="14"/>
      <c r="KCS198" s="14"/>
      <c r="KCT198" s="14"/>
      <c r="KCU198" s="14"/>
      <c r="KCV198" s="14"/>
      <c r="KCW198" s="14"/>
      <c r="KCX198" s="14"/>
      <c r="KCY198" s="14"/>
      <c r="KCZ198" s="14"/>
      <c r="KDA198" s="14"/>
      <c r="KDB198" s="14"/>
      <c r="KDC198" s="14"/>
      <c r="KDD198" s="14"/>
      <c r="KDE198" s="14"/>
      <c r="KDF198" s="14"/>
      <c r="KDG198" s="14"/>
      <c r="KDH198" s="14"/>
      <c r="KDI198" s="14"/>
      <c r="KDJ198" s="14"/>
      <c r="KDK198" s="14"/>
      <c r="KDL198" s="14"/>
      <c r="KDM198" s="14"/>
      <c r="KDN198" s="14"/>
      <c r="KDO198" s="14"/>
      <c r="KDP198" s="14"/>
      <c r="KDQ198" s="14"/>
      <c r="KDR198" s="14"/>
      <c r="KDS198" s="14"/>
      <c r="KDT198" s="14"/>
      <c r="KDU198" s="14"/>
      <c r="KDV198" s="14"/>
      <c r="KDW198" s="14"/>
      <c r="KDX198" s="14"/>
      <c r="KDY198" s="14"/>
      <c r="KDZ198" s="14"/>
      <c r="KEA198" s="14"/>
      <c r="KEB198" s="14"/>
      <c r="KEC198" s="14"/>
      <c r="KED198" s="14"/>
      <c r="KEE198" s="14"/>
      <c r="KEF198" s="14"/>
      <c r="KEG198" s="14"/>
      <c r="KEH198" s="14"/>
      <c r="KEI198" s="14"/>
      <c r="KEJ198" s="14"/>
      <c r="KEK198" s="14"/>
      <c r="KEL198" s="14"/>
      <c r="KEM198" s="14"/>
      <c r="KEN198" s="14"/>
      <c r="KEO198" s="14"/>
      <c r="KEP198" s="14"/>
      <c r="KEQ198" s="14"/>
      <c r="KER198" s="14"/>
      <c r="KES198" s="14"/>
      <c r="KET198" s="14"/>
      <c r="KEU198" s="14"/>
      <c r="KEV198" s="14"/>
      <c r="KEW198" s="14"/>
      <c r="KEX198" s="14"/>
      <c r="KEY198" s="14"/>
      <c r="KEZ198" s="14"/>
      <c r="KFA198" s="14"/>
      <c r="KFB198" s="14"/>
      <c r="KFC198" s="14"/>
      <c r="KFD198" s="14"/>
      <c r="KFE198" s="14"/>
      <c r="KFF198" s="14"/>
      <c r="KFG198" s="14"/>
      <c r="KFH198" s="14"/>
      <c r="KFI198" s="14"/>
      <c r="KFJ198" s="14"/>
      <c r="KFK198" s="14"/>
      <c r="KFL198" s="14"/>
      <c r="KFM198" s="14"/>
      <c r="KFN198" s="14"/>
      <c r="KFO198" s="14"/>
      <c r="KFP198" s="14"/>
      <c r="KFQ198" s="14"/>
      <c r="KFR198" s="14"/>
      <c r="KFS198" s="14"/>
      <c r="KFT198" s="14"/>
      <c r="KFU198" s="14"/>
      <c r="KFV198" s="14"/>
      <c r="KFW198" s="14"/>
      <c r="KFX198" s="14"/>
      <c r="KFY198" s="14"/>
      <c r="KFZ198" s="14"/>
      <c r="KGA198" s="14"/>
      <c r="KGB198" s="14"/>
      <c r="KGC198" s="14"/>
      <c r="KGD198" s="14"/>
      <c r="KGE198" s="14"/>
      <c r="KGF198" s="14"/>
      <c r="KGG198" s="14"/>
      <c r="KGH198" s="14"/>
      <c r="KGI198" s="14"/>
      <c r="KGJ198" s="14"/>
      <c r="KGK198" s="14"/>
      <c r="KGL198" s="14"/>
      <c r="KGM198" s="14"/>
      <c r="KGN198" s="14"/>
      <c r="KGO198" s="14"/>
      <c r="KGP198" s="14"/>
      <c r="KGQ198" s="14"/>
      <c r="KGR198" s="14"/>
      <c r="KGS198" s="14"/>
      <c r="KGT198" s="14"/>
      <c r="KGU198" s="14"/>
      <c r="KGV198" s="14"/>
      <c r="KGW198" s="14"/>
      <c r="KGX198" s="14"/>
      <c r="KGY198" s="14"/>
      <c r="KGZ198" s="14"/>
      <c r="KHA198" s="14"/>
      <c r="KHB198" s="14"/>
      <c r="KHC198" s="14"/>
      <c r="KHD198" s="14"/>
      <c r="KHE198" s="14"/>
      <c r="KHF198" s="14"/>
      <c r="KHG198" s="14"/>
      <c r="KHH198" s="14"/>
      <c r="KHI198" s="14"/>
      <c r="KHJ198" s="14"/>
      <c r="KHK198" s="14"/>
      <c r="KHL198" s="14"/>
      <c r="KHM198" s="14"/>
      <c r="KHN198" s="14"/>
      <c r="KHO198" s="14"/>
      <c r="KHP198" s="14"/>
      <c r="KHQ198" s="14"/>
      <c r="KHR198" s="14"/>
      <c r="KHS198" s="14"/>
      <c r="KHT198" s="14"/>
      <c r="KHU198" s="14"/>
      <c r="KHV198" s="14"/>
      <c r="KHW198" s="14"/>
      <c r="KHX198" s="14"/>
      <c r="KHY198" s="14"/>
      <c r="KHZ198" s="14"/>
      <c r="KIA198" s="14"/>
      <c r="KIB198" s="14"/>
      <c r="KIC198" s="14"/>
      <c r="KID198" s="14"/>
      <c r="KIE198" s="14"/>
      <c r="KIF198" s="14"/>
      <c r="KIG198" s="14"/>
      <c r="KIH198" s="14"/>
      <c r="KII198" s="14"/>
      <c r="KIJ198" s="14"/>
      <c r="KIK198" s="14"/>
      <c r="KIL198" s="14"/>
      <c r="KIM198" s="14"/>
      <c r="KIN198" s="14"/>
      <c r="KIO198" s="14"/>
      <c r="KIP198" s="14"/>
      <c r="KIQ198" s="14"/>
      <c r="KIR198" s="14"/>
      <c r="KIS198" s="14"/>
      <c r="KIT198" s="14"/>
      <c r="KIU198" s="14"/>
      <c r="KIV198" s="14"/>
      <c r="KIW198" s="14"/>
      <c r="KIX198" s="14"/>
      <c r="KIY198" s="14"/>
      <c r="KIZ198" s="14"/>
      <c r="KJA198" s="14"/>
      <c r="KJB198" s="14"/>
      <c r="KJC198" s="14"/>
      <c r="KJD198" s="14"/>
      <c r="KJE198" s="14"/>
      <c r="KJF198" s="14"/>
      <c r="KJG198" s="14"/>
      <c r="KJH198" s="14"/>
      <c r="KJI198" s="14"/>
      <c r="KJJ198" s="14"/>
      <c r="KJK198" s="14"/>
      <c r="KJL198" s="14"/>
      <c r="KJM198" s="14"/>
      <c r="KJN198" s="14"/>
      <c r="KJO198" s="14"/>
      <c r="KJP198" s="14"/>
      <c r="KJQ198" s="14"/>
      <c r="KJR198" s="14"/>
      <c r="KJS198" s="14"/>
      <c r="KJT198" s="14"/>
      <c r="KJU198" s="14"/>
      <c r="KJV198" s="14"/>
      <c r="KJW198" s="14"/>
      <c r="KJX198" s="14"/>
      <c r="KJY198" s="14"/>
      <c r="KJZ198" s="14"/>
      <c r="KKA198" s="14"/>
      <c r="KKB198" s="14"/>
      <c r="KKC198" s="14"/>
      <c r="KKD198" s="14"/>
      <c r="KKE198" s="14"/>
      <c r="KKF198" s="14"/>
      <c r="KKG198" s="14"/>
      <c r="KKH198" s="14"/>
      <c r="KKI198" s="14"/>
      <c r="KKJ198" s="14"/>
      <c r="KKK198" s="14"/>
      <c r="KKL198" s="14"/>
      <c r="KKM198" s="14"/>
      <c r="KKN198" s="14"/>
      <c r="KKO198" s="14"/>
      <c r="KKP198" s="14"/>
      <c r="KKQ198" s="14"/>
      <c r="KKR198" s="14"/>
      <c r="KKS198" s="14"/>
      <c r="KKT198" s="14"/>
      <c r="KKU198" s="14"/>
      <c r="KKV198" s="14"/>
      <c r="KKW198" s="14"/>
      <c r="KKX198" s="14"/>
      <c r="KKY198" s="14"/>
      <c r="KKZ198" s="14"/>
      <c r="KLA198" s="14"/>
      <c r="KLB198" s="14"/>
      <c r="KLC198" s="14"/>
      <c r="KLD198" s="14"/>
      <c r="KLE198" s="14"/>
      <c r="KLF198" s="14"/>
      <c r="KLG198" s="14"/>
      <c r="KLH198" s="14"/>
      <c r="KLI198" s="14"/>
      <c r="KLJ198" s="14"/>
      <c r="KLK198" s="14"/>
      <c r="KLL198" s="14"/>
      <c r="KLM198" s="14"/>
      <c r="KLN198" s="14"/>
      <c r="KLO198" s="14"/>
      <c r="KLP198" s="14"/>
      <c r="KLQ198" s="14"/>
      <c r="KLR198" s="14"/>
      <c r="KLS198" s="14"/>
      <c r="KLT198" s="14"/>
      <c r="KLU198" s="14"/>
      <c r="KLV198" s="14"/>
      <c r="KLW198" s="14"/>
      <c r="KLX198" s="14"/>
      <c r="KLY198" s="14"/>
      <c r="KLZ198" s="14"/>
      <c r="KMA198" s="14"/>
      <c r="KMB198" s="14"/>
      <c r="KMC198" s="14"/>
      <c r="KMD198" s="14"/>
      <c r="KME198" s="14"/>
      <c r="KMF198" s="14"/>
      <c r="KMG198" s="14"/>
      <c r="KMH198" s="14"/>
      <c r="KMI198" s="14"/>
      <c r="KMJ198" s="14"/>
      <c r="KMK198" s="14"/>
      <c r="KML198" s="14"/>
      <c r="KMM198" s="14"/>
      <c r="KMN198" s="14"/>
      <c r="KMO198" s="14"/>
      <c r="KMP198" s="14"/>
      <c r="KMQ198" s="14"/>
      <c r="KMR198" s="14"/>
      <c r="KMS198" s="14"/>
      <c r="KMT198" s="14"/>
      <c r="KMU198" s="14"/>
      <c r="KMV198" s="14"/>
      <c r="KMW198" s="14"/>
      <c r="KMX198" s="14"/>
      <c r="KMY198" s="14"/>
      <c r="KMZ198" s="14"/>
      <c r="KNA198" s="14"/>
      <c r="KNB198" s="14"/>
      <c r="KNC198" s="14"/>
      <c r="KND198" s="14"/>
      <c r="KNE198" s="14"/>
      <c r="KNF198" s="14"/>
      <c r="KNG198" s="14"/>
      <c r="KNH198" s="14"/>
      <c r="KNI198" s="14"/>
      <c r="KNJ198" s="14"/>
      <c r="KNK198" s="14"/>
      <c r="KNL198" s="14"/>
      <c r="KNM198" s="14"/>
      <c r="KNN198" s="14"/>
      <c r="KNO198" s="14"/>
      <c r="KNP198" s="14"/>
      <c r="KNQ198" s="14"/>
      <c r="KNR198" s="14"/>
      <c r="KNS198" s="14"/>
      <c r="KNT198" s="14"/>
      <c r="KNU198" s="14"/>
      <c r="KNV198" s="14"/>
      <c r="KNW198" s="14"/>
      <c r="KNX198" s="14"/>
      <c r="KNY198" s="14"/>
      <c r="KNZ198" s="14"/>
      <c r="KOA198" s="14"/>
      <c r="KOB198" s="14"/>
      <c r="KOC198" s="14"/>
      <c r="KOD198" s="14"/>
      <c r="KOE198" s="14"/>
      <c r="KOF198" s="14"/>
      <c r="KOG198" s="14"/>
      <c r="KOH198" s="14"/>
      <c r="KOI198" s="14"/>
      <c r="KOJ198" s="14"/>
      <c r="KOK198" s="14"/>
      <c r="KOL198" s="14"/>
      <c r="KOM198" s="14"/>
      <c r="KON198" s="14"/>
      <c r="KOO198" s="14"/>
      <c r="KOP198" s="14"/>
      <c r="KOQ198" s="14"/>
      <c r="KOR198" s="14"/>
      <c r="KOS198" s="14"/>
      <c r="KOT198" s="14"/>
      <c r="KOU198" s="14"/>
      <c r="KOV198" s="14"/>
      <c r="KOW198" s="14"/>
      <c r="KOX198" s="14"/>
      <c r="KOY198" s="14"/>
      <c r="KOZ198" s="14"/>
      <c r="KPA198" s="14"/>
      <c r="KPB198" s="14"/>
      <c r="KPC198" s="14"/>
      <c r="KPD198" s="14"/>
      <c r="KPE198" s="14"/>
      <c r="KPF198" s="14"/>
      <c r="KPG198" s="14"/>
      <c r="KPH198" s="14"/>
      <c r="KPI198" s="14"/>
      <c r="KPJ198" s="14"/>
      <c r="KPK198" s="14"/>
      <c r="KPL198" s="14"/>
      <c r="KPM198" s="14"/>
      <c r="KPN198" s="14"/>
      <c r="KPO198" s="14"/>
      <c r="KPP198" s="14"/>
      <c r="KPQ198" s="14"/>
      <c r="KPR198" s="14"/>
      <c r="KPS198" s="14"/>
      <c r="KPT198" s="14"/>
      <c r="KPU198" s="14"/>
      <c r="KPV198" s="14"/>
      <c r="KPW198" s="14"/>
      <c r="KPX198" s="14"/>
      <c r="KPY198" s="14"/>
      <c r="KPZ198" s="14"/>
      <c r="KQA198" s="14"/>
      <c r="KQB198" s="14"/>
      <c r="KQC198" s="14"/>
      <c r="KQD198" s="14"/>
      <c r="KQE198" s="14"/>
      <c r="KQF198" s="14"/>
      <c r="KQG198" s="14"/>
      <c r="KQH198" s="14"/>
      <c r="KQI198" s="14"/>
      <c r="KQJ198" s="14"/>
      <c r="KQK198" s="14"/>
      <c r="KQL198" s="14"/>
      <c r="KQM198" s="14"/>
      <c r="KQN198" s="14"/>
      <c r="KQO198" s="14"/>
      <c r="KQP198" s="14"/>
      <c r="KQQ198" s="14"/>
      <c r="KQR198" s="14"/>
      <c r="KQS198" s="14"/>
      <c r="KQT198" s="14"/>
      <c r="KQU198" s="14"/>
      <c r="KQV198" s="14"/>
      <c r="KQW198" s="14"/>
      <c r="KQX198" s="14"/>
      <c r="KQY198" s="14"/>
      <c r="KQZ198" s="14"/>
      <c r="KRA198" s="14"/>
      <c r="KRB198" s="14"/>
      <c r="KRC198" s="14"/>
      <c r="KRD198" s="14"/>
      <c r="KRE198" s="14"/>
      <c r="KRF198" s="14"/>
      <c r="KRG198" s="14"/>
      <c r="KRH198" s="14"/>
      <c r="KRI198" s="14"/>
      <c r="KRJ198" s="14"/>
      <c r="KRK198" s="14"/>
      <c r="KRL198" s="14"/>
      <c r="KRM198" s="14"/>
      <c r="KRN198" s="14"/>
      <c r="KRO198" s="14"/>
      <c r="KRP198" s="14"/>
      <c r="KRQ198" s="14"/>
      <c r="KRR198" s="14"/>
      <c r="KRS198" s="14"/>
      <c r="KRT198" s="14"/>
      <c r="KRU198" s="14"/>
      <c r="KRV198" s="14"/>
      <c r="KRW198" s="14"/>
      <c r="KRX198" s="14"/>
      <c r="KRY198" s="14"/>
      <c r="KRZ198" s="14"/>
      <c r="KSA198" s="14"/>
      <c r="KSB198" s="14"/>
      <c r="KSC198" s="14"/>
      <c r="KSD198" s="14"/>
      <c r="KSE198" s="14"/>
      <c r="KSF198" s="14"/>
      <c r="KSG198" s="14"/>
      <c r="KSH198" s="14"/>
      <c r="KSI198" s="14"/>
      <c r="KSJ198" s="14"/>
      <c r="KSK198" s="14"/>
      <c r="KSL198" s="14"/>
      <c r="KSM198" s="14"/>
      <c r="KSN198" s="14"/>
      <c r="KSO198" s="14"/>
      <c r="KSP198" s="14"/>
      <c r="KSQ198" s="14"/>
      <c r="KSR198" s="14"/>
      <c r="KSS198" s="14"/>
      <c r="KST198" s="14"/>
      <c r="KSU198" s="14"/>
      <c r="KSV198" s="14"/>
      <c r="KSW198" s="14"/>
      <c r="KSX198" s="14"/>
      <c r="KSY198" s="14"/>
      <c r="KSZ198" s="14"/>
      <c r="KTA198" s="14"/>
      <c r="KTB198" s="14"/>
      <c r="KTC198" s="14"/>
      <c r="KTD198" s="14"/>
      <c r="KTE198" s="14"/>
      <c r="KTF198" s="14"/>
      <c r="KTG198" s="14"/>
      <c r="KTH198" s="14"/>
      <c r="KTI198" s="14"/>
      <c r="KTJ198" s="14"/>
      <c r="KTK198" s="14"/>
      <c r="KTL198" s="14"/>
      <c r="KTM198" s="14"/>
      <c r="KTN198" s="14"/>
      <c r="KTO198" s="14"/>
      <c r="KTP198" s="14"/>
      <c r="KTQ198" s="14"/>
      <c r="KTR198" s="14"/>
      <c r="KTS198" s="14"/>
      <c r="KTT198" s="14"/>
      <c r="KTU198" s="14"/>
      <c r="KTV198" s="14"/>
      <c r="KTW198" s="14"/>
      <c r="KTX198" s="14"/>
      <c r="KTY198" s="14"/>
      <c r="KTZ198" s="14"/>
      <c r="KUA198" s="14"/>
      <c r="KUB198" s="14"/>
      <c r="KUC198" s="14"/>
      <c r="KUD198" s="14"/>
      <c r="KUE198" s="14"/>
      <c r="KUF198" s="14"/>
      <c r="KUG198" s="14"/>
      <c r="KUH198" s="14"/>
      <c r="KUI198" s="14"/>
      <c r="KUJ198" s="14"/>
      <c r="KUK198" s="14"/>
      <c r="KUL198" s="14"/>
      <c r="KUM198" s="14"/>
      <c r="KUN198" s="14"/>
      <c r="KUO198" s="14"/>
      <c r="KUP198" s="14"/>
      <c r="KUQ198" s="14"/>
      <c r="KUR198" s="14"/>
      <c r="KUS198" s="14"/>
      <c r="KUT198" s="14"/>
      <c r="KUU198" s="14"/>
      <c r="KUV198" s="14"/>
      <c r="KUW198" s="14"/>
      <c r="KUX198" s="14"/>
      <c r="KUY198" s="14"/>
      <c r="KUZ198" s="14"/>
      <c r="KVA198" s="14"/>
      <c r="KVB198" s="14"/>
      <c r="KVC198" s="14"/>
      <c r="KVD198" s="14"/>
      <c r="KVE198" s="14"/>
      <c r="KVF198" s="14"/>
      <c r="KVG198" s="14"/>
      <c r="KVH198" s="14"/>
      <c r="KVI198" s="14"/>
      <c r="KVJ198" s="14"/>
      <c r="KVK198" s="14"/>
      <c r="KVL198" s="14"/>
      <c r="KVM198" s="14"/>
      <c r="KVN198" s="14"/>
      <c r="KVO198" s="14"/>
      <c r="KVP198" s="14"/>
      <c r="KVQ198" s="14"/>
      <c r="KVR198" s="14"/>
      <c r="KVS198" s="14"/>
      <c r="KVT198" s="14"/>
      <c r="KVU198" s="14"/>
      <c r="KVV198" s="14"/>
      <c r="KVW198" s="14"/>
      <c r="KVX198" s="14"/>
      <c r="KVY198" s="14"/>
      <c r="KVZ198" s="14"/>
      <c r="KWA198" s="14"/>
      <c r="KWB198" s="14"/>
      <c r="KWC198" s="14"/>
      <c r="KWD198" s="14"/>
      <c r="KWE198" s="14"/>
      <c r="KWF198" s="14"/>
      <c r="KWG198" s="14"/>
      <c r="KWH198" s="14"/>
      <c r="KWI198" s="14"/>
      <c r="KWJ198" s="14"/>
      <c r="KWK198" s="14"/>
      <c r="KWL198" s="14"/>
      <c r="KWM198" s="14"/>
      <c r="KWN198" s="14"/>
      <c r="KWO198" s="14"/>
      <c r="KWP198" s="14"/>
      <c r="KWQ198" s="14"/>
      <c r="KWR198" s="14"/>
      <c r="KWS198" s="14"/>
      <c r="KWT198" s="14"/>
      <c r="KWU198" s="14"/>
      <c r="KWV198" s="14"/>
      <c r="KWW198" s="14"/>
      <c r="KWX198" s="14"/>
      <c r="KWY198" s="14"/>
      <c r="KWZ198" s="14"/>
      <c r="KXA198" s="14"/>
      <c r="KXB198" s="14"/>
      <c r="KXC198" s="14"/>
      <c r="KXD198" s="14"/>
      <c r="KXE198" s="14"/>
      <c r="KXF198" s="14"/>
      <c r="KXG198" s="14"/>
      <c r="KXH198" s="14"/>
      <c r="KXI198" s="14"/>
      <c r="KXJ198" s="14"/>
      <c r="KXK198" s="14"/>
      <c r="KXL198" s="14"/>
      <c r="KXM198" s="14"/>
      <c r="KXN198" s="14"/>
      <c r="KXO198" s="14"/>
      <c r="KXP198" s="14"/>
      <c r="KXQ198" s="14"/>
      <c r="KXR198" s="14"/>
      <c r="KXS198" s="14"/>
      <c r="KXT198" s="14"/>
      <c r="KXU198" s="14"/>
      <c r="KXV198" s="14"/>
      <c r="KXW198" s="14"/>
      <c r="KXX198" s="14"/>
      <c r="KXY198" s="14"/>
      <c r="KXZ198" s="14"/>
      <c r="KYA198" s="14"/>
      <c r="KYB198" s="14"/>
      <c r="KYC198" s="14"/>
      <c r="KYD198" s="14"/>
      <c r="KYE198" s="14"/>
      <c r="KYF198" s="14"/>
      <c r="KYG198" s="14"/>
      <c r="KYH198" s="14"/>
      <c r="KYI198" s="14"/>
      <c r="KYJ198" s="14"/>
      <c r="KYK198" s="14"/>
      <c r="KYL198" s="14"/>
      <c r="KYM198" s="14"/>
      <c r="KYN198" s="14"/>
      <c r="KYO198" s="14"/>
      <c r="KYP198" s="14"/>
      <c r="KYQ198" s="14"/>
      <c r="KYR198" s="14"/>
      <c r="KYS198" s="14"/>
      <c r="KYT198" s="14"/>
      <c r="KYU198" s="14"/>
      <c r="KYV198" s="14"/>
      <c r="KYW198" s="14"/>
      <c r="KYX198" s="14"/>
      <c r="KYY198" s="14"/>
      <c r="KYZ198" s="14"/>
      <c r="KZA198" s="14"/>
      <c r="KZB198" s="14"/>
      <c r="KZC198" s="14"/>
      <c r="KZD198" s="14"/>
      <c r="KZE198" s="14"/>
      <c r="KZF198" s="14"/>
      <c r="KZG198" s="14"/>
      <c r="KZH198" s="14"/>
      <c r="KZI198" s="14"/>
      <c r="KZJ198" s="14"/>
      <c r="KZK198" s="14"/>
      <c r="KZL198" s="14"/>
      <c r="KZM198" s="14"/>
      <c r="KZN198" s="14"/>
      <c r="KZO198" s="14"/>
      <c r="KZP198" s="14"/>
      <c r="KZQ198" s="14"/>
      <c r="KZR198" s="14"/>
      <c r="KZS198" s="14"/>
      <c r="KZT198" s="14"/>
      <c r="KZU198" s="14"/>
      <c r="KZV198" s="14"/>
      <c r="KZW198" s="14"/>
      <c r="KZX198" s="14"/>
      <c r="KZY198" s="14"/>
      <c r="KZZ198" s="14"/>
      <c r="LAA198" s="14"/>
      <c r="LAB198" s="14"/>
      <c r="LAC198" s="14"/>
      <c r="LAD198" s="14"/>
      <c r="LAE198" s="14"/>
      <c r="LAF198" s="14"/>
      <c r="LAG198" s="14"/>
      <c r="LAH198" s="14"/>
      <c r="LAI198" s="14"/>
      <c r="LAJ198" s="14"/>
      <c r="LAK198" s="14"/>
      <c r="LAL198" s="14"/>
      <c r="LAM198" s="14"/>
      <c r="LAN198" s="14"/>
      <c r="LAO198" s="14"/>
      <c r="LAP198" s="14"/>
      <c r="LAQ198" s="14"/>
      <c r="LAR198" s="14"/>
      <c r="LAS198" s="14"/>
      <c r="LAT198" s="14"/>
      <c r="LAU198" s="14"/>
      <c r="LAV198" s="14"/>
      <c r="LAW198" s="14"/>
      <c r="LAX198" s="14"/>
      <c r="LAY198" s="14"/>
      <c r="LAZ198" s="14"/>
      <c r="LBA198" s="14"/>
      <c r="LBB198" s="14"/>
      <c r="LBC198" s="14"/>
      <c r="LBD198" s="14"/>
      <c r="LBE198" s="14"/>
      <c r="LBF198" s="14"/>
      <c r="LBG198" s="14"/>
      <c r="LBH198" s="14"/>
      <c r="LBI198" s="14"/>
      <c r="LBJ198" s="14"/>
      <c r="LBK198" s="14"/>
      <c r="LBL198" s="14"/>
      <c r="LBM198" s="14"/>
      <c r="LBN198" s="14"/>
      <c r="LBO198" s="14"/>
      <c r="LBP198" s="14"/>
      <c r="LBQ198" s="14"/>
      <c r="LBR198" s="14"/>
      <c r="LBS198" s="14"/>
      <c r="LBT198" s="14"/>
      <c r="LBU198" s="14"/>
      <c r="LBV198" s="14"/>
      <c r="LBW198" s="14"/>
      <c r="LBX198" s="14"/>
      <c r="LBY198" s="14"/>
      <c r="LBZ198" s="14"/>
      <c r="LCA198" s="14"/>
      <c r="LCB198" s="14"/>
      <c r="LCC198" s="14"/>
      <c r="LCD198" s="14"/>
      <c r="LCE198" s="14"/>
      <c r="LCF198" s="14"/>
      <c r="LCG198" s="14"/>
      <c r="LCH198" s="14"/>
      <c r="LCI198" s="14"/>
      <c r="LCJ198" s="14"/>
      <c r="LCK198" s="14"/>
      <c r="LCL198" s="14"/>
      <c r="LCM198" s="14"/>
      <c r="LCN198" s="14"/>
      <c r="LCO198" s="14"/>
      <c r="LCP198" s="14"/>
      <c r="LCQ198" s="14"/>
      <c r="LCR198" s="14"/>
      <c r="LCS198" s="14"/>
      <c r="LCT198" s="14"/>
      <c r="LCU198" s="14"/>
      <c r="LCV198" s="14"/>
      <c r="LCW198" s="14"/>
      <c r="LCX198" s="14"/>
      <c r="LCY198" s="14"/>
      <c r="LCZ198" s="14"/>
      <c r="LDA198" s="14"/>
      <c r="LDB198" s="14"/>
      <c r="LDC198" s="14"/>
      <c r="LDD198" s="14"/>
      <c r="LDE198" s="14"/>
      <c r="LDF198" s="14"/>
      <c r="LDG198" s="14"/>
      <c r="LDH198" s="14"/>
      <c r="LDI198" s="14"/>
      <c r="LDJ198" s="14"/>
      <c r="LDK198" s="14"/>
      <c r="LDL198" s="14"/>
      <c r="LDM198" s="14"/>
      <c r="LDN198" s="14"/>
      <c r="LDO198" s="14"/>
      <c r="LDP198" s="14"/>
      <c r="LDQ198" s="14"/>
      <c r="LDR198" s="14"/>
      <c r="LDS198" s="14"/>
      <c r="LDT198" s="14"/>
      <c r="LDU198" s="14"/>
      <c r="LDV198" s="14"/>
      <c r="LDW198" s="14"/>
      <c r="LDX198" s="14"/>
      <c r="LDY198" s="14"/>
      <c r="LDZ198" s="14"/>
      <c r="LEA198" s="14"/>
      <c r="LEB198" s="14"/>
      <c r="LEC198" s="14"/>
      <c r="LED198" s="14"/>
      <c r="LEE198" s="14"/>
      <c r="LEF198" s="14"/>
      <c r="LEG198" s="14"/>
      <c r="LEH198" s="14"/>
      <c r="LEI198" s="14"/>
      <c r="LEJ198" s="14"/>
      <c r="LEK198" s="14"/>
      <c r="LEL198" s="14"/>
      <c r="LEM198" s="14"/>
      <c r="LEN198" s="14"/>
      <c r="LEO198" s="14"/>
      <c r="LEP198" s="14"/>
      <c r="LEQ198" s="14"/>
      <c r="LER198" s="14"/>
      <c r="LES198" s="14"/>
      <c r="LET198" s="14"/>
      <c r="LEU198" s="14"/>
      <c r="LEV198" s="14"/>
      <c r="LEW198" s="14"/>
      <c r="LEX198" s="14"/>
      <c r="LEY198" s="14"/>
      <c r="LEZ198" s="14"/>
      <c r="LFA198" s="14"/>
      <c r="LFB198" s="14"/>
      <c r="LFC198" s="14"/>
      <c r="LFD198" s="14"/>
      <c r="LFE198" s="14"/>
      <c r="LFF198" s="14"/>
      <c r="LFG198" s="14"/>
      <c r="LFH198" s="14"/>
      <c r="LFI198" s="14"/>
      <c r="LFJ198" s="14"/>
      <c r="LFK198" s="14"/>
      <c r="LFL198" s="14"/>
      <c r="LFM198" s="14"/>
      <c r="LFN198" s="14"/>
      <c r="LFO198" s="14"/>
      <c r="LFP198" s="14"/>
      <c r="LFQ198" s="14"/>
      <c r="LFR198" s="14"/>
      <c r="LFS198" s="14"/>
      <c r="LFT198" s="14"/>
      <c r="LFU198" s="14"/>
      <c r="LFV198" s="14"/>
      <c r="LFW198" s="14"/>
      <c r="LFX198" s="14"/>
      <c r="LFY198" s="14"/>
      <c r="LFZ198" s="14"/>
      <c r="LGA198" s="14"/>
      <c r="LGB198" s="14"/>
      <c r="LGC198" s="14"/>
      <c r="LGD198" s="14"/>
      <c r="LGE198" s="14"/>
      <c r="LGF198" s="14"/>
      <c r="LGG198" s="14"/>
      <c r="LGH198" s="14"/>
      <c r="LGI198" s="14"/>
      <c r="LGJ198" s="14"/>
      <c r="LGK198" s="14"/>
      <c r="LGL198" s="14"/>
      <c r="LGM198" s="14"/>
      <c r="LGN198" s="14"/>
      <c r="LGO198" s="14"/>
      <c r="LGP198" s="14"/>
      <c r="LGQ198" s="14"/>
      <c r="LGR198" s="14"/>
      <c r="LGS198" s="14"/>
      <c r="LGT198" s="14"/>
      <c r="LGU198" s="14"/>
      <c r="LGV198" s="14"/>
      <c r="LGW198" s="14"/>
      <c r="LGX198" s="14"/>
      <c r="LGY198" s="14"/>
      <c r="LGZ198" s="14"/>
      <c r="LHA198" s="14"/>
      <c r="LHB198" s="14"/>
      <c r="LHC198" s="14"/>
      <c r="LHD198" s="14"/>
      <c r="LHE198" s="14"/>
      <c r="LHF198" s="14"/>
      <c r="LHG198" s="14"/>
      <c r="LHH198" s="14"/>
      <c r="LHI198" s="14"/>
      <c r="LHJ198" s="14"/>
      <c r="LHK198" s="14"/>
      <c r="LHL198" s="14"/>
      <c r="LHM198" s="14"/>
      <c r="LHN198" s="14"/>
      <c r="LHO198" s="14"/>
      <c r="LHP198" s="14"/>
      <c r="LHQ198" s="14"/>
      <c r="LHR198" s="14"/>
      <c r="LHS198" s="14"/>
      <c r="LHT198" s="14"/>
      <c r="LHU198" s="14"/>
      <c r="LHV198" s="14"/>
      <c r="LHW198" s="14"/>
      <c r="LHX198" s="14"/>
      <c r="LHY198" s="14"/>
      <c r="LHZ198" s="14"/>
      <c r="LIA198" s="14"/>
      <c r="LIB198" s="14"/>
      <c r="LIC198" s="14"/>
      <c r="LID198" s="14"/>
      <c r="LIE198" s="14"/>
      <c r="LIF198" s="14"/>
      <c r="LIG198" s="14"/>
      <c r="LIH198" s="14"/>
      <c r="LII198" s="14"/>
      <c r="LIJ198" s="14"/>
      <c r="LIK198" s="14"/>
      <c r="LIL198" s="14"/>
      <c r="LIM198" s="14"/>
      <c r="LIN198" s="14"/>
      <c r="LIO198" s="14"/>
      <c r="LIP198" s="14"/>
      <c r="LIQ198" s="14"/>
      <c r="LIR198" s="14"/>
      <c r="LIS198" s="14"/>
      <c r="LIT198" s="14"/>
      <c r="LIU198" s="14"/>
      <c r="LIV198" s="14"/>
      <c r="LIW198" s="14"/>
      <c r="LIX198" s="14"/>
      <c r="LIY198" s="14"/>
      <c r="LIZ198" s="14"/>
      <c r="LJA198" s="14"/>
      <c r="LJB198" s="14"/>
      <c r="LJC198" s="14"/>
      <c r="LJD198" s="14"/>
      <c r="LJE198" s="14"/>
      <c r="LJF198" s="14"/>
      <c r="LJG198" s="14"/>
      <c r="LJH198" s="14"/>
      <c r="LJI198" s="14"/>
      <c r="LJJ198" s="14"/>
      <c r="LJK198" s="14"/>
      <c r="LJL198" s="14"/>
      <c r="LJM198" s="14"/>
      <c r="LJN198" s="14"/>
      <c r="LJO198" s="14"/>
      <c r="LJP198" s="14"/>
      <c r="LJQ198" s="14"/>
      <c r="LJR198" s="14"/>
      <c r="LJS198" s="14"/>
      <c r="LJT198" s="14"/>
      <c r="LJU198" s="14"/>
      <c r="LJV198" s="14"/>
      <c r="LJW198" s="14"/>
      <c r="LJX198" s="14"/>
      <c r="LJY198" s="14"/>
      <c r="LJZ198" s="14"/>
      <c r="LKA198" s="14"/>
      <c r="LKB198" s="14"/>
      <c r="LKC198" s="14"/>
      <c r="LKD198" s="14"/>
      <c r="LKE198" s="14"/>
      <c r="LKF198" s="14"/>
      <c r="LKG198" s="14"/>
      <c r="LKH198" s="14"/>
      <c r="LKI198" s="14"/>
      <c r="LKJ198" s="14"/>
      <c r="LKK198" s="14"/>
      <c r="LKL198" s="14"/>
      <c r="LKM198" s="14"/>
      <c r="LKN198" s="14"/>
      <c r="LKO198" s="14"/>
      <c r="LKP198" s="14"/>
      <c r="LKQ198" s="14"/>
      <c r="LKR198" s="14"/>
      <c r="LKS198" s="14"/>
      <c r="LKT198" s="14"/>
      <c r="LKU198" s="14"/>
      <c r="LKV198" s="14"/>
      <c r="LKW198" s="14"/>
      <c r="LKX198" s="14"/>
      <c r="LKY198" s="14"/>
      <c r="LKZ198" s="14"/>
      <c r="LLA198" s="14"/>
      <c r="LLB198" s="14"/>
      <c r="LLC198" s="14"/>
      <c r="LLD198" s="14"/>
      <c r="LLE198" s="14"/>
      <c r="LLF198" s="14"/>
      <c r="LLG198" s="14"/>
      <c r="LLH198" s="14"/>
      <c r="LLI198" s="14"/>
      <c r="LLJ198" s="14"/>
      <c r="LLK198" s="14"/>
      <c r="LLL198" s="14"/>
      <c r="LLM198" s="14"/>
      <c r="LLN198" s="14"/>
      <c r="LLO198" s="14"/>
      <c r="LLP198" s="14"/>
      <c r="LLQ198" s="14"/>
      <c r="LLR198" s="14"/>
      <c r="LLS198" s="14"/>
      <c r="LLT198" s="14"/>
      <c r="LLU198" s="14"/>
      <c r="LLV198" s="14"/>
      <c r="LLW198" s="14"/>
      <c r="LLX198" s="14"/>
      <c r="LLY198" s="14"/>
      <c r="LLZ198" s="14"/>
      <c r="LMA198" s="14"/>
      <c r="LMB198" s="14"/>
      <c r="LMC198" s="14"/>
      <c r="LMD198" s="14"/>
      <c r="LME198" s="14"/>
      <c r="LMF198" s="14"/>
      <c r="LMG198" s="14"/>
      <c r="LMH198" s="14"/>
      <c r="LMI198" s="14"/>
      <c r="LMJ198" s="14"/>
      <c r="LMK198" s="14"/>
      <c r="LML198" s="14"/>
      <c r="LMM198" s="14"/>
      <c r="LMN198" s="14"/>
      <c r="LMO198" s="14"/>
      <c r="LMP198" s="14"/>
      <c r="LMQ198" s="14"/>
      <c r="LMR198" s="14"/>
      <c r="LMS198" s="14"/>
      <c r="LMT198" s="14"/>
      <c r="LMU198" s="14"/>
      <c r="LMV198" s="14"/>
      <c r="LMW198" s="14"/>
      <c r="LMX198" s="14"/>
      <c r="LMY198" s="14"/>
      <c r="LMZ198" s="14"/>
      <c r="LNA198" s="14"/>
      <c r="LNB198" s="14"/>
      <c r="LNC198" s="14"/>
      <c r="LND198" s="14"/>
      <c r="LNE198" s="14"/>
      <c r="LNF198" s="14"/>
      <c r="LNG198" s="14"/>
      <c r="LNH198" s="14"/>
      <c r="LNI198" s="14"/>
      <c r="LNJ198" s="14"/>
      <c r="LNK198" s="14"/>
      <c r="LNL198" s="14"/>
      <c r="LNM198" s="14"/>
      <c r="LNN198" s="14"/>
      <c r="LNO198" s="14"/>
      <c r="LNP198" s="14"/>
      <c r="LNQ198" s="14"/>
      <c r="LNR198" s="14"/>
      <c r="LNS198" s="14"/>
      <c r="LNT198" s="14"/>
      <c r="LNU198" s="14"/>
      <c r="LNV198" s="14"/>
      <c r="LNW198" s="14"/>
      <c r="LNX198" s="14"/>
      <c r="LNY198" s="14"/>
      <c r="LNZ198" s="14"/>
      <c r="LOA198" s="14"/>
      <c r="LOB198" s="14"/>
      <c r="LOC198" s="14"/>
      <c r="LOD198" s="14"/>
      <c r="LOE198" s="14"/>
      <c r="LOF198" s="14"/>
      <c r="LOG198" s="14"/>
      <c r="LOH198" s="14"/>
      <c r="LOI198" s="14"/>
      <c r="LOJ198" s="14"/>
      <c r="LOK198" s="14"/>
      <c r="LOL198" s="14"/>
      <c r="LOM198" s="14"/>
      <c r="LON198" s="14"/>
      <c r="LOO198" s="14"/>
      <c r="LOP198" s="14"/>
      <c r="LOQ198" s="14"/>
      <c r="LOR198" s="14"/>
      <c r="LOS198" s="14"/>
      <c r="LOT198" s="14"/>
      <c r="LOU198" s="14"/>
      <c r="LOV198" s="14"/>
      <c r="LOW198" s="14"/>
      <c r="LOX198" s="14"/>
      <c r="LOY198" s="14"/>
      <c r="LOZ198" s="14"/>
      <c r="LPA198" s="14"/>
      <c r="LPB198" s="14"/>
      <c r="LPC198" s="14"/>
      <c r="LPD198" s="14"/>
      <c r="LPE198" s="14"/>
      <c r="LPF198" s="14"/>
      <c r="LPG198" s="14"/>
      <c r="LPH198" s="14"/>
      <c r="LPI198" s="14"/>
      <c r="LPJ198" s="14"/>
      <c r="LPK198" s="14"/>
      <c r="LPL198" s="14"/>
      <c r="LPM198" s="14"/>
      <c r="LPN198" s="14"/>
      <c r="LPO198" s="14"/>
      <c r="LPP198" s="14"/>
      <c r="LPQ198" s="14"/>
      <c r="LPR198" s="14"/>
      <c r="LPS198" s="14"/>
      <c r="LPT198" s="14"/>
      <c r="LPU198" s="14"/>
      <c r="LPV198" s="14"/>
      <c r="LPW198" s="14"/>
      <c r="LPX198" s="14"/>
      <c r="LPY198" s="14"/>
      <c r="LPZ198" s="14"/>
      <c r="LQA198" s="14"/>
      <c r="LQB198" s="14"/>
      <c r="LQC198" s="14"/>
      <c r="LQD198" s="14"/>
      <c r="LQE198" s="14"/>
      <c r="LQF198" s="14"/>
      <c r="LQG198" s="14"/>
      <c r="LQH198" s="14"/>
      <c r="LQI198" s="14"/>
      <c r="LQJ198" s="14"/>
      <c r="LQK198" s="14"/>
      <c r="LQL198" s="14"/>
      <c r="LQM198" s="14"/>
      <c r="LQN198" s="14"/>
      <c r="LQO198" s="14"/>
      <c r="LQP198" s="14"/>
      <c r="LQQ198" s="14"/>
      <c r="LQR198" s="14"/>
      <c r="LQS198" s="14"/>
      <c r="LQT198" s="14"/>
      <c r="LQU198" s="14"/>
      <c r="LQV198" s="14"/>
      <c r="LQW198" s="14"/>
      <c r="LQX198" s="14"/>
      <c r="LQY198" s="14"/>
      <c r="LQZ198" s="14"/>
      <c r="LRA198" s="14"/>
      <c r="LRB198" s="14"/>
      <c r="LRC198" s="14"/>
      <c r="LRD198" s="14"/>
      <c r="LRE198" s="14"/>
      <c r="LRF198" s="14"/>
      <c r="LRG198" s="14"/>
      <c r="LRH198" s="14"/>
      <c r="LRI198" s="14"/>
      <c r="LRJ198" s="14"/>
      <c r="LRK198" s="14"/>
      <c r="LRL198" s="14"/>
      <c r="LRM198" s="14"/>
      <c r="LRN198" s="14"/>
      <c r="LRO198" s="14"/>
      <c r="LRP198" s="14"/>
      <c r="LRQ198" s="14"/>
      <c r="LRR198" s="14"/>
      <c r="LRS198" s="14"/>
      <c r="LRT198" s="14"/>
      <c r="LRU198" s="14"/>
      <c r="LRV198" s="14"/>
      <c r="LRW198" s="14"/>
      <c r="LRX198" s="14"/>
      <c r="LRY198" s="14"/>
      <c r="LRZ198" s="14"/>
      <c r="LSA198" s="14"/>
      <c r="LSB198" s="14"/>
      <c r="LSC198" s="14"/>
      <c r="LSD198" s="14"/>
      <c r="LSE198" s="14"/>
      <c r="LSF198" s="14"/>
      <c r="LSG198" s="14"/>
      <c r="LSH198" s="14"/>
      <c r="LSI198" s="14"/>
      <c r="LSJ198" s="14"/>
      <c r="LSK198" s="14"/>
      <c r="LSL198" s="14"/>
      <c r="LSM198" s="14"/>
      <c r="LSN198" s="14"/>
      <c r="LSO198" s="14"/>
      <c r="LSP198" s="14"/>
      <c r="LSQ198" s="14"/>
      <c r="LSR198" s="14"/>
      <c r="LSS198" s="14"/>
      <c r="LST198" s="14"/>
      <c r="LSU198" s="14"/>
      <c r="LSV198" s="14"/>
      <c r="LSW198" s="14"/>
      <c r="LSX198" s="14"/>
      <c r="LSY198" s="14"/>
      <c r="LSZ198" s="14"/>
      <c r="LTA198" s="14"/>
      <c r="LTB198" s="14"/>
      <c r="LTC198" s="14"/>
      <c r="LTD198" s="14"/>
      <c r="LTE198" s="14"/>
      <c r="LTF198" s="14"/>
      <c r="LTG198" s="14"/>
      <c r="LTH198" s="14"/>
      <c r="LTI198" s="14"/>
      <c r="LTJ198" s="14"/>
      <c r="LTK198" s="14"/>
      <c r="LTL198" s="14"/>
      <c r="LTM198" s="14"/>
      <c r="LTN198" s="14"/>
      <c r="LTO198" s="14"/>
      <c r="LTP198" s="14"/>
      <c r="LTQ198" s="14"/>
      <c r="LTR198" s="14"/>
      <c r="LTS198" s="14"/>
      <c r="LTT198" s="14"/>
      <c r="LTU198" s="14"/>
      <c r="LTV198" s="14"/>
      <c r="LTW198" s="14"/>
      <c r="LTX198" s="14"/>
      <c r="LTY198" s="14"/>
      <c r="LTZ198" s="14"/>
      <c r="LUA198" s="14"/>
      <c r="LUB198" s="14"/>
      <c r="LUC198" s="14"/>
      <c r="LUD198" s="14"/>
      <c r="LUE198" s="14"/>
      <c r="LUF198" s="14"/>
      <c r="LUG198" s="14"/>
      <c r="LUH198" s="14"/>
      <c r="LUI198" s="14"/>
      <c r="LUJ198" s="14"/>
      <c r="LUK198" s="14"/>
      <c r="LUL198" s="14"/>
      <c r="LUM198" s="14"/>
      <c r="LUN198" s="14"/>
      <c r="LUO198" s="14"/>
      <c r="LUP198" s="14"/>
      <c r="LUQ198" s="14"/>
      <c r="LUR198" s="14"/>
      <c r="LUS198" s="14"/>
      <c r="LUT198" s="14"/>
      <c r="LUU198" s="14"/>
      <c r="LUV198" s="14"/>
      <c r="LUW198" s="14"/>
      <c r="LUX198" s="14"/>
      <c r="LUY198" s="14"/>
      <c r="LUZ198" s="14"/>
      <c r="LVA198" s="14"/>
      <c r="LVB198" s="14"/>
      <c r="LVC198" s="14"/>
      <c r="LVD198" s="14"/>
      <c r="LVE198" s="14"/>
      <c r="LVF198" s="14"/>
      <c r="LVG198" s="14"/>
      <c r="LVH198" s="14"/>
      <c r="LVI198" s="14"/>
      <c r="LVJ198" s="14"/>
      <c r="LVK198" s="14"/>
      <c r="LVL198" s="14"/>
      <c r="LVM198" s="14"/>
      <c r="LVN198" s="14"/>
      <c r="LVO198" s="14"/>
      <c r="LVP198" s="14"/>
      <c r="LVQ198" s="14"/>
      <c r="LVR198" s="14"/>
      <c r="LVS198" s="14"/>
      <c r="LVT198" s="14"/>
      <c r="LVU198" s="14"/>
      <c r="LVV198" s="14"/>
      <c r="LVW198" s="14"/>
      <c r="LVX198" s="14"/>
      <c r="LVY198" s="14"/>
      <c r="LVZ198" s="14"/>
      <c r="LWA198" s="14"/>
      <c r="LWB198" s="14"/>
      <c r="LWC198" s="14"/>
      <c r="LWD198" s="14"/>
      <c r="LWE198" s="14"/>
      <c r="LWF198" s="14"/>
      <c r="LWG198" s="14"/>
      <c r="LWH198" s="14"/>
      <c r="LWI198" s="14"/>
      <c r="LWJ198" s="14"/>
      <c r="LWK198" s="14"/>
      <c r="LWL198" s="14"/>
      <c r="LWM198" s="14"/>
      <c r="LWN198" s="14"/>
      <c r="LWO198" s="14"/>
      <c r="LWP198" s="14"/>
      <c r="LWQ198" s="14"/>
      <c r="LWR198" s="14"/>
      <c r="LWS198" s="14"/>
      <c r="LWT198" s="14"/>
      <c r="LWU198" s="14"/>
      <c r="LWV198" s="14"/>
      <c r="LWW198" s="14"/>
      <c r="LWX198" s="14"/>
      <c r="LWY198" s="14"/>
      <c r="LWZ198" s="14"/>
      <c r="LXA198" s="14"/>
      <c r="LXB198" s="14"/>
      <c r="LXC198" s="14"/>
      <c r="LXD198" s="14"/>
      <c r="LXE198" s="14"/>
      <c r="LXF198" s="14"/>
      <c r="LXG198" s="14"/>
      <c r="LXH198" s="14"/>
      <c r="LXI198" s="14"/>
      <c r="LXJ198" s="14"/>
      <c r="LXK198" s="14"/>
      <c r="LXL198" s="14"/>
      <c r="LXM198" s="14"/>
      <c r="LXN198" s="14"/>
      <c r="LXO198" s="14"/>
      <c r="LXP198" s="14"/>
      <c r="LXQ198" s="14"/>
      <c r="LXR198" s="14"/>
      <c r="LXS198" s="14"/>
      <c r="LXT198" s="14"/>
      <c r="LXU198" s="14"/>
      <c r="LXV198" s="14"/>
      <c r="LXW198" s="14"/>
      <c r="LXX198" s="14"/>
      <c r="LXY198" s="14"/>
      <c r="LXZ198" s="14"/>
      <c r="LYA198" s="14"/>
      <c r="LYB198" s="14"/>
      <c r="LYC198" s="14"/>
      <c r="LYD198" s="14"/>
      <c r="LYE198" s="14"/>
      <c r="LYF198" s="14"/>
      <c r="LYG198" s="14"/>
      <c r="LYH198" s="14"/>
      <c r="LYI198" s="14"/>
      <c r="LYJ198" s="14"/>
      <c r="LYK198" s="14"/>
      <c r="LYL198" s="14"/>
      <c r="LYM198" s="14"/>
      <c r="LYN198" s="14"/>
      <c r="LYO198" s="14"/>
      <c r="LYP198" s="14"/>
      <c r="LYQ198" s="14"/>
      <c r="LYR198" s="14"/>
      <c r="LYS198" s="14"/>
      <c r="LYT198" s="14"/>
      <c r="LYU198" s="14"/>
      <c r="LYV198" s="14"/>
      <c r="LYW198" s="14"/>
      <c r="LYX198" s="14"/>
      <c r="LYY198" s="14"/>
      <c r="LYZ198" s="14"/>
      <c r="LZA198" s="14"/>
      <c r="LZB198" s="14"/>
      <c r="LZC198" s="14"/>
      <c r="LZD198" s="14"/>
      <c r="LZE198" s="14"/>
      <c r="LZF198" s="14"/>
      <c r="LZG198" s="14"/>
      <c r="LZH198" s="14"/>
      <c r="LZI198" s="14"/>
      <c r="LZJ198" s="14"/>
      <c r="LZK198" s="14"/>
      <c r="LZL198" s="14"/>
      <c r="LZM198" s="14"/>
      <c r="LZN198" s="14"/>
      <c r="LZO198" s="14"/>
      <c r="LZP198" s="14"/>
      <c r="LZQ198" s="14"/>
      <c r="LZR198" s="14"/>
      <c r="LZS198" s="14"/>
      <c r="LZT198" s="14"/>
      <c r="LZU198" s="14"/>
      <c r="LZV198" s="14"/>
      <c r="LZW198" s="14"/>
      <c r="LZX198" s="14"/>
      <c r="LZY198" s="14"/>
      <c r="LZZ198" s="14"/>
      <c r="MAA198" s="14"/>
      <c r="MAB198" s="14"/>
      <c r="MAC198" s="14"/>
      <c r="MAD198" s="14"/>
      <c r="MAE198" s="14"/>
      <c r="MAF198" s="14"/>
      <c r="MAG198" s="14"/>
      <c r="MAH198" s="14"/>
      <c r="MAI198" s="14"/>
      <c r="MAJ198" s="14"/>
      <c r="MAK198" s="14"/>
      <c r="MAL198" s="14"/>
      <c r="MAM198" s="14"/>
      <c r="MAN198" s="14"/>
      <c r="MAO198" s="14"/>
      <c r="MAP198" s="14"/>
      <c r="MAQ198" s="14"/>
      <c r="MAR198" s="14"/>
      <c r="MAS198" s="14"/>
      <c r="MAT198" s="14"/>
      <c r="MAU198" s="14"/>
      <c r="MAV198" s="14"/>
      <c r="MAW198" s="14"/>
      <c r="MAX198" s="14"/>
      <c r="MAY198" s="14"/>
      <c r="MAZ198" s="14"/>
      <c r="MBA198" s="14"/>
      <c r="MBB198" s="14"/>
      <c r="MBC198" s="14"/>
      <c r="MBD198" s="14"/>
      <c r="MBE198" s="14"/>
      <c r="MBF198" s="14"/>
      <c r="MBG198" s="14"/>
      <c r="MBH198" s="14"/>
      <c r="MBI198" s="14"/>
      <c r="MBJ198" s="14"/>
      <c r="MBK198" s="14"/>
      <c r="MBL198" s="14"/>
      <c r="MBM198" s="14"/>
      <c r="MBN198" s="14"/>
      <c r="MBO198" s="14"/>
      <c r="MBP198" s="14"/>
      <c r="MBQ198" s="14"/>
      <c r="MBR198" s="14"/>
      <c r="MBS198" s="14"/>
      <c r="MBT198" s="14"/>
      <c r="MBU198" s="14"/>
      <c r="MBV198" s="14"/>
      <c r="MBW198" s="14"/>
      <c r="MBX198" s="14"/>
      <c r="MBY198" s="14"/>
      <c r="MBZ198" s="14"/>
      <c r="MCA198" s="14"/>
      <c r="MCB198" s="14"/>
      <c r="MCC198" s="14"/>
      <c r="MCD198" s="14"/>
      <c r="MCE198" s="14"/>
      <c r="MCF198" s="14"/>
      <c r="MCG198" s="14"/>
      <c r="MCH198" s="14"/>
      <c r="MCI198" s="14"/>
      <c r="MCJ198" s="14"/>
      <c r="MCK198" s="14"/>
      <c r="MCL198" s="14"/>
      <c r="MCM198" s="14"/>
      <c r="MCN198" s="14"/>
      <c r="MCO198" s="14"/>
      <c r="MCP198" s="14"/>
      <c r="MCQ198" s="14"/>
      <c r="MCR198" s="14"/>
      <c r="MCS198" s="14"/>
      <c r="MCT198" s="14"/>
      <c r="MCU198" s="14"/>
      <c r="MCV198" s="14"/>
      <c r="MCW198" s="14"/>
      <c r="MCX198" s="14"/>
      <c r="MCY198" s="14"/>
      <c r="MCZ198" s="14"/>
      <c r="MDA198" s="14"/>
      <c r="MDB198" s="14"/>
      <c r="MDC198" s="14"/>
      <c r="MDD198" s="14"/>
      <c r="MDE198" s="14"/>
      <c r="MDF198" s="14"/>
      <c r="MDG198" s="14"/>
      <c r="MDH198" s="14"/>
      <c r="MDI198" s="14"/>
      <c r="MDJ198" s="14"/>
      <c r="MDK198" s="14"/>
      <c r="MDL198" s="14"/>
      <c r="MDM198" s="14"/>
      <c r="MDN198" s="14"/>
      <c r="MDO198" s="14"/>
      <c r="MDP198" s="14"/>
      <c r="MDQ198" s="14"/>
      <c r="MDR198" s="14"/>
      <c r="MDS198" s="14"/>
      <c r="MDT198" s="14"/>
      <c r="MDU198" s="14"/>
      <c r="MDV198" s="14"/>
      <c r="MDW198" s="14"/>
      <c r="MDX198" s="14"/>
      <c r="MDY198" s="14"/>
      <c r="MDZ198" s="14"/>
      <c r="MEA198" s="14"/>
      <c r="MEB198" s="14"/>
      <c r="MEC198" s="14"/>
      <c r="MED198" s="14"/>
      <c r="MEE198" s="14"/>
      <c r="MEF198" s="14"/>
      <c r="MEG198" s="14"/>
      <c r="MEH198" s="14"/>
      <c r="MEI198" s="14"/>
      <c r="MEJ198" s="14"/>
      <c r="MEK198" s="14"/>
      <c r="MEL198" s="14"/>
      <c r="MEM198" s="14"/>
      <c r="MEN198" s="14"/>
      <c r="MEO198" s="14"/>
      <c r="MEP198" s="14"/>
      <c r="MEQ198" s="14"/>
      <c r="MER198" s="14"/>
      <c r="MES198" s="14"/>
      <c r="MET198" s="14"/>
      <c r="MEU198" s="14"/>
      <c r="MEV198" s="14"/>
      <c r="MEW198" s="14"/>
      <c r="MEX198" s="14"/>
      <c r="MEY198" s="14"/>
      <c r="MEZ198" s="14"/>
      <c r="MFA198" s="14"/>
      <c r="MFB198" s="14"/>
      <c r="MFC198" s="14"/>
      <c r="MFD198" s="14"/>
      <c r="MFE198" s="14"/>
      <c r="MFF198" s="14"/>
      <c r="MFG198" s="14"/>
      <c r="MFH198" s="14"/>
      <c r="MFI198" s="14"/>
      <c r="MFJ198" s="14"/>
      <c r="MFK198" s="14"/>
      <c r="MFL198" s="14"/>
      <c r="MFM198" s="14"/>
      <c r="MFN198" s="14"/>
      <c r="MFO198" s="14"/>
      <c r="MFP198" s="14"/>
      <c r="MFQ198" s="14"/>
      <c r="MFR198" s="14"/>
      <c r="MFS198" s="14"/>
      <c r="MFT198" s="14"/>
      <c r="MFU198" s="14"/>
      <c r="MFV198" s="14"/>
      <c r="MFW198" s="14"/>
      <c r="MFX198" s="14"/>
      <c r="MFY198" s="14"/>
      <c r="MFZ198" s="14"/>
      <c r="MGA198" s="14"/>
      <c r="MGB198" s="14"/>
      <c r="MGC198" s="14"/>
      <c r="MGD198" s="14"/>
      <c r="MGE198" s="14"/>
      <c r="MGF198" s="14"/>
      <c r="MGG198" s="14"/>
      <c r="MGH198" s="14"/>
      <c r="MGI198" s="14"/>
      <c r="MGJ198" s="14"/>
      <c r="MGK198" s="14"/>
      <c r="MGL198" s="14"/>
      <c r="MGM198" s="14"/>
      <c r="MGN198" s="14"/>
      <c r="MGO198" s="14"/>
      <c r="MGP198" s="14"/>
      <c r="MGQ198" s="14"/>
      <c r="MGR198" s="14"/>
      <c r="MGS198" s="14"/>
      <c r="MGT198" s="14"/>
      <c r="MGU198" s="14"/>
      <c r="MGV198" s="14"/>
      <c r="MGW198" s="14"/>
      <c r="MGX198" s="14"/>
      <c r="MGY198" s="14"/>
      <c r="MGZ198" s="14"/>
      <c r="MHA198" s="14"/>
      <c r="MHB198" s="14"/>
      <c r="MHC198" s="14"/>
      <c r="MHD198" s="14"/>
      <c r="MHE198" s="14"/>
      <c r="MHF198" s="14"/>
      <c r="MHG198" s="14"/>
      <c r="MHH198" s="14"/>
      <c r="MHI198" s="14"/>
      <c r="MHJ198" s="14"/>
      <c r="MHK198" s="14"/>
      <c r="MHL198" s="14"/>
      <c r="MHM198" s="14"/>
      <c r="MHN198" s="14"/>
      <c r="MHO198" s="14"/>
      <c r="MHP198" s="14"/>
      <c r="MHQ198" s="14"/>
      <c r="MHR198" s="14"/>
      <c r="MHS198" s="14"/>
      <c r="MHT198" s="14"/>
      <c r="MHU198" s="14"/>
      <c r="MHV198" s="14"/>
      <c r="MHW198" s="14"/>
      <c r="MHX198" s="14"/>
      <c r="MHY198" s="14"/>
      <c r="MHZ198" s="14"/>
      <c r="MIA198" s="14"/>
      <c r="MIB198" s="14"/>
      <c r="MIC198" s="14"/>
      <c r="MID198" s="14"/>
      <c r="MIE198" s="14"/>
      <c r="MIF198" s="14"/>
      <c r="MIG198" s="14"/>
      <c r="MIH198" s="14"/>
      <c r="MII198" s="14"/>
      <c r="MIJ198" s="14"/>
      <c r="MIK198" s="14"/>
      <c r="MIL198" s="14"/>
      <c r="MIM198" s="14"/>
      <c r="MIN198" s="14"/>
      <c r="MIO198" s="14"/>
      <c r="MIP198" s="14"/>
      <c r="MIQ198" s="14"/>
      <c r="MIR198" s="14"/>
      <c r="MIS198" s="14"/>
      <c r="MIT198" s="14"/>
      <c r="MIU198" s="14"/>
      <c r="MIV198" s="14"/>
      <c r="MIW198" s="14"/>
      <c r="MIX198" s="14"/>
      <c r="MIY198" s="14"/>
      <c r="MIZ198" s="14"/>
      <c r="MJA198" s="14"/>
      <c r="MJB198" s="14"/>
      <c r="MJC198" s="14"/>
      <c r="MJD198" s="14"/>
      <c r="MJE198" s="14"/>
      <c r="MJF198" s="14"/>
      <c r="MJG198" s="14"/>
      <c r="MJH198" s="14"/>
      <c r="MJI198" s="14"/>
      <c r="MJJ198" s="14"/>
      <c r="MJK198" s="14"/>
      <c r="MJL198" s="14"/>
      <c r="MJM198" s="14"/>
      <c r="MJN198" s="14"/>
      <c r="MJO198" s="14"/>
      <c r="MJP198" s="14"/>
      <c r="MJQ198" s="14"/>
      <c r="MJR198" s="14"/>
      <c r="MJS198" s="14"/>
      <c r="MJT198" s="14"/>
      <c r="MJU198" s="14"/>
      <c r="MJV198" s="14"/>
      <c r="MJW198" s="14"/>
      <c r="MJX198" s="14"/>
      <c r="MJY198" s="14"/>
      <c r="MJZ198" s="14"/>
      <c r="MKA198" s="14"/>
      <c r="MKB198" s="14"/>
      <c r="MKC198" s="14"/>
      <c r="MKD198" s="14"/>
      <c r="MKE198" s="14"/>
      <c r="MKF198" s="14"/>
      <c r="MKG198" s="14"/>
      <c r="MKH198" s="14"/>
      <c r="MKI198" s="14"/>
      <c r="MKJ198" s="14"/>
      <c r="MKK198" s="14"/>
      <c r="MKL198" s="14"/>
      <c r="MKM198" s="14"/>
      <c r="MKN198" s="14"/>
      <c r="MKO198" s="14"/>
      <c r="MKP198" s="14"/>
      <c r="MKQ198" s="14"/>
      <c r="MKR198" s="14"/>
      <c r="MKS198" s="14"/>
      <c r="MKT198" s="14"/>
      <c r="MKU198" s="14"/>
      <c r="MKV198" s="14"/>
      <c r="MKW198" s="14"/>
      <c r="MKX198" s="14"/>
      <c r="MKY198" s="14"/>
      <c r="MKZ198" s="14"/>
      <c r="MLA198" s="14"/>
      <c r="MLB198" s="14"/>
      <c r="MLC198" s="14"/>
      <c r="MLD198" s="14"/>
      <c r="MLE198" s="14"/>
      <c r="MLF198" s="14"/>
      <c r="MLG198" s="14"/>
      <c r="MLH198" s="14"/>
      <c r="MLI198" s="14"/>
      <c r="MLJ198" s="14"/>
      <c r="MLK198" s="14"/>
      <c r="MLL198" s="14"/>
      <c r="MLM198" s="14"/>
      <c r="MLN198" s="14"/>
      <c r="MLO198" s="14"/>
      <c r="MLP198" s="14"/>
      <c r="MLQ198" s="14"/>
      <c r="MLR198" s="14"/>
      <c r="MLS198" s="14"/>
      <c r="MLT198" s="14"/>
      <c r="MLU198" s="14"/>
      <c r="MLV198" s="14"/>
      <c r="MLW198" s="14"/>
      <c r="MLX198" s="14"/>
      <c r="MLY198" s="14"/>
      <c r="MLZ198" s="14"/>
      <c r="MMA198" s="14"/>
      <c r="MMB198" s="14"/>
      <c r="MMC198" s="14"/>
      <c r="MMD198" s="14"/>
      <c r="MME198" s="14"/>
      <c r="MMF198" s="14"/>
      <c r="MMG198" s="14"/>
      <c r="MMH198" s="14"/>
      <c r="MMI198" s="14"/>
      <c r="MMJ198" s="14"/>
      <c r="MMK198" s="14"/>
      <c r="MML198" s="14"/>
      <c r="MMM198" s="14"/>
      <c r="MMN198" s="14"/>
      <c r="MMO198" s="14"/>
      <c r="MMP198" s="14"/>
      <c r="MMQ198" s="14"/>
      <c r="MMR198" s="14"/>
      <c r="MMS198" s="14"/>
      <c r="MMT198" s="14"/>
      <c r="MMU198" s="14"/>
      <c r="MMV198" s="14"/>
      <c r="MMW198" s="14"/>
      <c r="MMX198" s="14"/>
      <c r="MMY198" s="14"/>
      <c r="MMZ198" s="14"/>
      <c r="MNA198" s="14"/>
      <c r="MNB198" s="14"/>
      <c r="MNC198" s="14"/>
      <c r="MND198" s="14"/>
      <c r="MNE198" s="14"/>
      <c r="MNF198" s="14"/>
      <c r="MNG198" s="14"/>
      <c r="MNH198" s="14"/>
      <c r="MNI198" s="14"/>
      <c r="MNJ198" s="14"/>
      <c r="MNK198" s="14"/>
      <c r="MNL198" s="14"/>
      <c r="MNM198" s="14"/>
      <c r="MNN198" s="14"/>
      <c r="MNO198" s="14"/>
      <c r="MNP198" s="14"/>
      <c r="MNQ198" s="14"/>
      <c r="MNR198" s="14"/>
      <c r="MNS198" s="14"/>
      <c r="MNT198" s="14"/>
      <c r="MNU198" s="14"/>
      <c r="MNV198" s="14"/>
      <c r="MNW198" s="14"/>
      <c r="MNX198" s="14"/>
      <c r="MNY198" s="14"/>
      <c r="MNZ198" s="14"/>
      <c r="MOA198" s="14"/>
      <c r="MOB198" s="14"/>
      <c r="MOC198" s="14"/>
      <c r="MOD198" s="14"/>
      <c r="MOE198" s="14"/>
      <c r="MOF198" s="14"/>
      <c r="MOG198" s="14"/>
      <c r="MOH198" s="14"/>
      <c r="MOI198" s="14"/>
      <c r="MOJ198" s="14"/>
      <c r="MOK198" s="14"/>
      <c r="MOL198" s="14"/>
      <c r="MOM198" s="14"/>
      <c r="MON198" s="14"/>
      <c r="MOO198" s="14"/>
      <c r="MOP198" s="14"/>
      <c r="MOQ198" s="14"/>
      <c r="MOR198" s="14"/>
      <c r="MOS198" s="14"/>
      <c r="MOT198" s="14"/>
      <c r="MOU198" s="14"/>
      <c r="MOV198" s="14"/>
      <c r="MOW198" s="14"/>
      <c r="MOX198" s="14"/>
      <c r="MOY198" s="14"/>
      <c r="MOZ198" s="14"/>
      <c r="MPA198" s="14"/>
      <c r="MPB198" s="14"/>
      <c r="MPC198" s="14"/>
      <c r="MPD198" s="14"/>
      <c r="MPE198" s="14"/>
      <c r="MPF198" s="14"/>
      <c r="MPG198" s="14"/>
      <c r="MPH198" s="14"/>
      <c r="MPI198" s="14"/>
      <c r="MPJ198" s="14"/>
      <c r="MPK198" s="14"/>
      <c r="MPL198" s="14"/>
      <c r="MPM198" s="14"/>
      <c r="MPN198" s="14"/>
      <c r="MPO198" s="14"/>
      <c r="MPP198" s="14"/>
      <c r="MPQ198" s="14"/>
      <c r="MPR198" s="14"/>
      <c r="MPS198" s="14"/>
      <c r="MPT198" s="14"/>
      <c r="MPU198" s="14"/>
      <c r="MPV198" s="14"/>
      <c r="MPW198" s="14"/>
      <c r="MPX198" s="14"/>
      <c r="MPY198" s="14"/>
      <c r="MPZ198" s="14"/>
      <c r="MQA198" s="14"/>
      <c r="MQB198" s="14"/>
      <c r="MQC198" s="14"/>
      <c r="MQD198" s="14"/>
      <c r="MQE198" s="14"/>
      <c r="MQF198" s="14"/>
      <c r="MQG198" s="14"/>
      <c r="MQH198" s="14"/>
      <c r="MQI198" s="14"/>
      <c r="MQJ198" s="14"/>
      <c r="MQK198" s="14"/>
      <c r="MQL198" s="14"/>
      <c r="MQM198" s="14"/>
      <c r="MQN198" s="14"/>
      <c r="MQO198" s="14"/>
      <c r="MQP198" s="14"/>
      <c r="MQQ198" s="14"/>
      <c r="MQR198" s="14"/>
      <c r="MQS198" s="14"/>
      <c r="MQT198" s="14"/>
      <c r="MQU198" s="14"/>
      <c r="MQV198" s="14"/>
      <c r="MQW198" s="14"/>
      <c r="MQX198" s="14"/>
      <c r="MQY198" s="14"/>
      <c r="MQZ198" s="14"/>
      <c r="MRA198" s="14"/>
      <c r="MRB198" s="14"/>
      <c r="MRC198" s="14"/>
      <c r="MRD198" s="14"/>
      <c r="MRE198" s="14"/>
      <c r="MRF198" s="14"/>
      <c r="MRG198" s="14"/>
      <c r="MRH198" s="14"/>
      <c r="MRI198" s="14"/>
      <c r="MRJ198" s="14"/>
      <c r="MRK198" s="14"/>
      <c r="MRL198" s="14"/>
      <c r="MRM198" s="14"/>
      <c r="MRN198" s="14"/>
      <c r="MRO198" s="14"/>
      <c r="MRP198" s="14"/>
      <c r="MRQ198" s="14"/>
      <c r="MRR198" s="14"/>
      <c r="MRS198" s="14"/>
      <c r="MRT198" s="14"/>
      <c r="MRU198" s="14"/>
      <c r="MRV198" s="14"/>
      <c r="MRW198" s="14"/>
      <c r="MRX198" s="14"/>
      <c r="MRY198" s="14"/>
      <c r="MRZ198" s="14"/>
      <c r="MSA198" s="14"/>
      <c r="MSB198" s="14"/>
      <c r="MSC198" s="14"/>
      <c r="MSD198" s="14"/>
      <c r="MSE198" s="14"/>
      <c r="MSF198" s="14"/>
      <c r="MSG198" s="14"/>
      <c r="MSH198" s="14"/>
      <c r="MSI198" s="14"/>
      <c r="MSJ198" s="14"/>
      <c r="MSK198" s="14"/>
      <c r="MSL198" s="14"/>
      <c r="MSM198" s="14"/>
      <c r="MSN198" s="14"/>
      <c r="MSO198" s="14"/>
      <c r="MSP198" s="14"/>
      <c r="MSQ198" s="14"/>
      <c r="MSR198" s="14"/>
      <c r="MSS198" s="14"/>
      <c r="MST198" s="14"/>
      <c r="MSU198" s="14"/>
      <c r="MSV198" s="14"/>
      <c r="MSW198" s="14"/>
      <c r="MSX198" s="14"/>
      <c r="MSY198" s="14"/>
      <c r="MSZ198" s="14"/>
      <c r="MTA198" s="14"/>
      <c r="MTB198" s="14"/>
      <c r="MTC198" s="14"/>
      <c r="MTD198" s="14"/>
      <c r="MTE198" s="14"/>
      <c r="MTF198" s="14"/>
      <c r="MTG198" s="14"/>
      <c r="MTH198" s="14"/>
      <c r="MTI198" s="14"/>
      <c r="MTJ198" s="14"/>
      <c r="MTK198" s="14"/>
      <c r="MTL198" s="14"/>
      <c r="MTM198" s="14"/>
      <c r="MTN198" s="14"/>
      <c r="MTO198" s="14"/>
      <c r="MTP198" s="14"/>
      <c r="MTQ198" s="14"/>
      <c r="MTR198" s="14"/>
      <c r="MTS198" s="14"/>
      <c r="MTT198" s="14"/>
      <c r="MTU198" s="14"/>
      <c r="MTV198" s="14"/>
      <c r="MTW198" s="14"/>
      <c r="MTX198" s="14"/>
      <c r="MTY198" s="14"/>
      <c r="MTZ198" s="14"/>
      <c r="MUA198" s="14"/>
      <c r="MUB198" s="14"/>
      <c r="MUC198" s="14"/>
      <c r="MUD198" s="14"/>
      <c r="MUE198" s="14"/>
      <c r="MUF198" s="14"/>
      <c r="MUG198" s="14"/>
      <c r="MUH198" s="14"/>
      <c r="MUI198" s="14"/>
      <c r="MUJ198" s="14"/>
      <c r="MUK198" s="14"/>
      <c r="MUL198" s="14"/>
      <c r="MUM198" s="14"/>
      <c r="MUN198" s="14"/>
      <c r="MUO198" s="14"/>
      <c r="MUP198" s="14"/>
      <c r="MUQ198" s="14"/>
      <c r="MUR198" s="14"/>
      <c r="MUS198" s="14"/>
      <c r="MUT198" s="14"/>
      <c r="MUU198" s="14"/>
      <c r="MUV198" s="14"/>
      <c r="MUW198" s="14"/>
      <c r="MUX198" s="14"/>
      <c r="MUY198" s="14"/>
      <c r="MUZ198" s="14"/>
      <c r="MVA198" s="14"/>
      <c r="MVB198" s="14"/>
      <c r="MVC198" s="14"/>
      <c r="MVD198" s="14"/>
      <c r="MVE198" s="14"/>
      <c r="MVF198" s="14"/>
      <c r="MVG198" s="14"/>
      <c r="MVH198" s="14"/>
      <c r="MVI198" s="14"/>
      <c r="MVJ198" s="14"/>
      <c r="MVK198" s="14"/>
      <c r="MVL198" s="14"/>
      <c r="MVM198" s="14"/>
      <c r="MVN198" s="14"/>
      <c r="MVO198" s="14"/>
      <c r="MVP198" s="14"/>
      <c r="MVQ198" s="14"/>
      <c r="MVR198" s="14"/>
      <c r="MVS198" s="14"/>
      <c r="MVT198" s="14"/>
      <c r="MVU198" s="14"/>
      <c r="MVV198" s="14"/>
      <c r="MVW198" s="14"/>
      <c r="MVX198" s="14"/>
      <c r="MVY198" s="14"/>
      <c r="MVZ198" s="14"/>
      <c r="MWA198" s="14"/>
      <c r="MWB198" s="14"/>
      <c r="MWC198" s="14"/>
      <c r="MWD198" s="14"/>
      <c r="MWE198" s="14"/>
      <c r="MWF198" s="14"/>
      <c r="MWG198" s="14"/>
      <c r="MWH198" s="14"/>
      <c r="MWI198" s="14"/>
      <c r="MWJ198" s="14"/>
      <c r="MWK198" s="14"/>
      <c r="MWL198" s="14"/>
      <c r="MWM198" s="14"/>
      <c r="MWN198" s="14"/>
      <c r="MWO198" s="14"/>
      <c r="MWP198" s="14"/>
      <c r="MWQ198" s="14"/>
      <c r="MWR198" s="14"/>
      <c r="MWS198" s="14"/>
      <c r="MWT198" s="14"/>
      <c r="MWU198" s="14"/>
      <c r="MWV198" s="14"/>
      <c r="MWW198" s="14"/>
      <c r="MWX198" s="14"/>
      <c r="MWY198" s="14"/>
      <c r="MWZ198" s="14"/>
      <c r="MXA198" s="14"/>
      <c r="MXB198" s="14"/>
      <c r="MXC198" s="14"/>
      <c r="MXD198" s="14"/>
      <c r="MXE198" s="14"/>
      <c r="MXF198" s="14"/>
      <c r="MXG198" s="14"/>
      <c r="MXH198" s="14"/>
      <c r="MXI198" s="14"/>
      <c r="MXJ198" s="14"/>
      <c r="MXK198" s="14"/>
      <c r="MXL198" s="14"/>
      <c r="MXM198" s="14"/>
      <c r="MXN198" s="14"/>
      <c r="MXO198" s="14"/>
      <c r="MXP198" s="14"/>
      <c r="MXQ198" s="14"/>
      <c r="MXR198" s="14"/>
      <c r="MXS198" s="14"/>
      <c r="MXT198" s="14"/>
      <c r="MXU198" s="14"/>
      <c r="MXV198" s="14"/>
      <c r="MXW198" s="14"/>
      <c r="MXX198" s="14"/>
      <c r="MXY198" s="14"/>
      <c r="MXZ198" s="14"/>
      <c r="MYA198" s="14"/>
      <c r="MYB198" s="14"/>
      <c r="MYC198" s="14"/>
      <c r="MYD198" s="14"/>
      <c r="MYE198" s="14"/>
      <c r="MYF198" s="14"/>
      <c r="MYG198" s="14"/>
      <c r="MYH198" s="14"/>
      <c r="MYI198" s="14"/>
      <c r="MYJ198" s="14"/>
      <c r="MYK198" s="14"/>
      <c r="MYL198" s="14"/>
      <c r="MYM198" s="14"/>
      <c r="MYN198" s="14"/>
      <c r="MYO198" s="14"/>
      <c r="MYP198" s="14"/>
      <c r="MYQ198" s="14"/>
      <c r="MYR198" s="14"/>
      <c r="MYS198" s="14"/>
      <c r="MYT198" s="14"/>
      <c r="MYU198" s="14"/>
      <c r="MYV198" s="14"/>
      <c r="MYW198" s="14"/>
      <c r="MYX198" s="14"/>
      <c r="MYY198" s="14"/>
      <c r="MYZ198" s="14"/>
      <c r="MZA198" s="14"/>
      <c r="MZB198" s="14"/>
      <c r="MZC198" s="14"/>
      <c r="MZD198" s="14"/>
      <c r="MZE198" s="14"/>
      <c r="MZF198" s="14"/>
      <c r="MZG198" s="14"/>
      <c r="MZH198" s="14"/>
      <c r="MZI198" s="14"/>
      <c r="MZJ198" s="14"/>
      <c r="MZK198" s="14"/>
      <c r="MZL198" s="14"/>
      <c r="MZM198" s="14"/>
      <c r="MZN198" s="14"/>
      <c r="MZO198" s="14"/>
      <c r="MZP198" s="14"/>
      <c r="MZQ198" s="14"/>
      <c r="MZR198" s="14"/>
      <c r="MZS198" s="14"/>
      <c r="MZT198" s="14"/>
      <c r="MZU198" s="14"/>
      <c r="MZV198" s="14"/>
      <c r="MZW198" s="14"/>
      <c r="MZX198" s="14"/>
      <c r="MZY198" s="14"/>
      <c r="MZZ198" s="14"/>
      <c r="NAA198" s="14"/>
      <c r="NAB198" s="14"/>
      <c r="NAC198" s="14"/>
      <c r="NAD198" s="14"/>
      <c r="NAE198" s="14"/>
      <c r="NAF198" s="14"/>
      <c r="NAG198" s="14"/>
      <c r="NAH198" s="14"/>
      <c r="NAI198" s="14"/>
      <c r="NAJ198" s="14"/>
      <c r="NAK198" s="14"/>
      <c r="NAL198" s="14"/>
      <c r="NAM198" s="14"/>
      <c r="NAN198" s="14"/>
      <c r="NAO198" s="14"/>
      <c r="NAP198" s="14"/>
      <c r="NAQ198" s="14"/>
      <c r="NAR198" s="14"/>
      <c r="NAS198" s="14"/>
      <c r="NAT198" s="14"/>
      <c r="NAU198" s="14"/>
      <c r="NAV198" s="14"/>
      <c r="NAW198" s="14"/>
      <c r="NAX198" s="14"/>
      <c r="NAY198" s="14"/>
      <c r="NAZ198" s="14"/>
      <c r="NBA198" s="14"/>
      <c r="NBB198" s="14"/>
      <c r="NBC198" s="14"/>
      <c r="NBD198" s="14"/>
      <c r="NBE198" s="14"/>
      <c r="NBF198" s="14"/>
      <c r="NBG198" s="14"/>
      <c r="NBH198" s="14"/>
      <c r="NBI198" s="14"/>
      <c r="NBJ198" s="14"/>
      <c r="NBK198" s="14"/>
      <c r="NBL198" s="14"/>
      <c r="NBM198" s="14"/>
      <c r="NBN198" s="14"/>
      <c r="NBO198" s="14"/>
      <c r="NBP198" s="14"/>
      <c r="NBQ198" s="14"/>
      <c r="NBR198" s="14"/>
      <c r="NBS198" s="14"/>
      <c r="NBT198" s="14"/>
      <c r="NBU198" s="14"/>
      <c r="NBV198" s="14"/>
      <c r="NBW198" s="14"/>
      <c r="NBX198" s="14"/>
      <c r="NBY198" s="14"/>
      <c r="NBZ198" s="14"/>
      <c r="NCA198" s="14"/>
      <c r="NCB198" s="14"/>
      <c r="NCC198" s="14"/>
      <c r="NCD198" s="14"/>
      <c r="NCE198" s="14"/>
      <c r="NCF198" s="14"/>
      <c r="NCG198" s="14"/>
      <c r="NCH198" s="14"/>
      <c r="NCI198" s="14"/>
      <c r="NCJ198" s="14"/>
      <c r="NCK198" s="14"/>
      <c r="NCL198" s="14"/>
      <c r="NCM198" s="14"/>
      <c r="NCN198" s="14"/>
      <c r="NCO198" s="14"/>
      <c r="NCP198" s="14"/>
      <c r="NCQ198" s="14"/>
      <c r="NCR198" s="14"/>
      <c r="NCS198" s="14"/>
      <c r="NCT198" s="14"/>
      <c r="NCU198" s="14"/>
      <c r="NCV198" s="14"/>
      <c r="NCW198" s="14"/>
      <c r="NCX198" s="14"/>
      <c r="NCY198" s="14"/>
      <c r="NCZ198" s="14"/>
      <c r="NDA198" s="14"/>
      <c r="NDB198" s="14"/>
      <c r="NDC198" s="14"/>
      <c r="NDD198" s="14"/>
      <c r="NDE198" s="14"/>
      <c r="NDF198" s="14"/>
      <c r="NDG198" s="14"/>
      <c r="NDH198" s="14"/>
      <c r="NDI198" s="14"/>
      <c r="NDJ198" s="14"/>
      <c r="NDK198" s="14"/>
      <c r="NDL198" s="14"/>
      <c r="NDM198" s="14"/>
      <c r="NDN198" s="14"/>
      <c r="NDO198" s="14"/>
      <c r="NDP198" s="14"/>
      <c r="NDQ198" s="14"/>
      <c r="NDR198" s="14"/>
      <c r="NDS198" s="14"/>
      <c r="NDT198" s="14"/>
      <c r="NDU198" s="14"/>
      <c r="NDV198" s="14"/>
      <c r="NDW198" s="14"/>
      <c r="NDX198" s="14"/>
      <c r="NDY198" s="14"/>
      <c r="NDZ198" s="14"/>
      <c r="NEA198" s="14"/>
      <c r="NEB198" s="14"/>
      <c r="NEC198" s="14"/>
      <c r="NED198" s="14"/>
      <c r="NEE198" s="14"/>
      <c r="NEF198" s="14"/>
      <c r="NEG198" s="14"/>
      <c r="NEH198" s="14"/>
      <c r="NEI198" s="14"/>
      <c r="NEJ198" s="14"/>
      <c r="NEK198" s="14"/>
      <c r="NEL198" s="14"/>
      <c r="NEM198" s="14"/>
      <c r="NEN198" s="14"/>
      <c r="NEO198" s="14"/>
      <c r="NEP198" s="14"/>
      <c r="NEQ198" s="14"/>
      <c r="NER198" s="14"/>
      <c r="NES198" s="14"/>
      <c r="NET198" s="14"/>
      <c r="NEU198" s="14"/>
      <c r="NEV198" s="14"/>
      <c r="NEW198" s="14"/>
      <c r="NEX198" s="14"/>
      <c r="NEY198" s="14"/>
      <c r="NEZ198" s="14"/>
      <c r="NFA198" s="14"/>
      <c r="NFB198" s="14"/>
      <c r="NFC198" s="14"/>
      <c r="NFD198" s="14"/>
      <c r="NFE198" s="14"/>
      <c r="NFF198" s="14"/>
      <c r="NFG198" s="14"/>
      <c r="NFH198" s="14"/>
      <c r="NFI198" s="14"/>
      <c r="NFJ198" s="14"/>
      <c r="NFK198" s="14"/>
      <c r="NFL198" s="14"/>
      <c r="NFM198" s="14"/>
      <c r="NFN198" s="14"/>
      <c r="NFO198" s="14"/>
      <c r="NFP198" s="14"/>
      <c r="NFQ198" s="14"/>
      <c r="NFR198" s="14"/>
      <c r="NFS198" s="14"/>
      <c r="NFT198" s="14"/>
      <c r="NFU198" s="14"/>
      <c r="NFV198" s="14"/>
      <c r="NFW198" s="14"/>
      <c r="NFX198" s="14"/>
      <c r="NFY198" s="14"/>
      <c r="NFZ198" s="14"/>
      <c r="NGA198" s="14"/>
      <c r="NGB198" s="14"/>
      <c r="NGC198" s="14"/>
      <c r="NGD198" s="14"/>
      <c r="NGE198" s="14"/>
      <c r="NGF198" s="14"/>
      <c r="NGG198" s="14"/>
      <c r="NGH198" s="14"/>
      <c r="NGI198" s="14"/>
      <c r="NGJ198" s="14"/>
      <c r="NGK198" s="14"/>
      <c r="NGL198" s="14"/>
      <c r="NGM198" s="14"/>
      <c r="NGN198" s="14"/>
      <c r="NGO198" s="14"/>
      <c r="NGP198" s="14"/>
      <c r="NGQ198" s="14"/>
      <c r="NGR198" s="14"/>
      <c r="NGS198" s="14"/>
      <c r="NGT198" s="14"/>
      <c r="NGU198" s="14"/>
      <c r="NGV198" s="14"/>
      <c r="NGW198" s="14"/>
      <c r="NGX198" s="14"/>
      <c r="NGY198" s="14"/>
      <c r="NGZ198" s="14"/>
      <c r="NHA198" s="14"/>
      <c r="NHB198" s="14"/>
      <c r="NHC198" s="14"/>
      <c r="NHD198" s="14"/>
      <c r="NHE198" s="14"/>
      <c r="NHF198" s="14"/>
      <c r="NHG198" s="14"/>
      <c r="NHH198" s="14"/>
      <c r="NHI198" s="14"/>
      <c r="NHJ198" s="14"/>
      <c r="NHK198" s="14"/>
      <c r="NHL198" s="14"/>
      <c r="NHM198" s="14"/>
      <c r="NHN198" s="14"/>
      <c r="NHO198" s="14"/>
      <c r="NHP198" s="14"/>
      <c r="NHQ198" s="14"/>
      <c r="NHR198" s="14"/>
      <c r="NHS198" s="14"/>
      <c r="NHT198" s="14"/>
      <c r="NHU198" s="14"/>
      <c r="NHV198" s="14"/>
      <c r="NHW198" s="14"/>
      <c r="NHX198" s="14"/>
      <c r="NHY198" s="14"/>
      <c r="NHZ198" s="14"/>
      <c r="NIA198" s="14"/>
      <c r="NIB198" s="14"/>
      <c r="NIC198" s="14"/>
      <c r="NID198" s="14"/>
      <c r="NIE198" s="14"/>
      <c r="NIF198" s="14"/>
      <c r="NIG198" s="14"/>
      <c r="NIH198" s="14"/>
      <c r="NII198" s="14"/>
      <c r="NIJ198" s="14"/>
      <c r="NIK198" s="14"/>
      <c r="NIL198" s="14"/>
      <c r="NIM198" s="14"/>
      <c r="NIN198" s="14"/>
      <c r="NIO198" s="14"/>
      <c r="NIP198" s="14"/>
      <c r="NIQ198" s="14"/>
      <c r="NIR198" s="14"/>
      <c r="NIS198" s="14"/>
      <c r="NIT198" s="14"/>
      <c r="NIU198" s="14"/>
      <c r="NIV198" s="14"/>
      <c r="NIW198" s="14"/>
      <c r="NIX198" s="14"/>
      <c r="NIY198" s="14"/>
      <c r="NIZ198" s="14"/>
      <c r="NJA198" s="14"/>
      <c r="NJB198" s="14"/>
      <c r="NJC198" s="14"/>
      <c r="NJD198" s="14"/>
      <c r="NJE198" s="14"/>
      <c r="NJF198" s="14"/>
      <c r="NJG198" s="14"/>
      <c r="NJH198" s="14"/>
      <c r="NJI198" s="14"/>
      <c r="NJJ198" s="14"/>
      <c r="NJK198" s="14"/>
      <c r="NJL198" s="14"/>
      <c r="NJM198" s="14"/>
      <c r="NJN198" s="14"/>
      <c r="NJO198" s="14"/>
      <c r="NJP198" s="14"/>
      <c r="NJQ198" s="14"/>
      <c r="NJR198" s="14"/>
      <c r="NJS198" s="14"/>
      <c r="NJT198" s="14"/>
      <c r="NJU198" s="14"/>
      <c r="NJV198" s="14"/>
      <c r="NJW198" s="14"/>
      <c r="NJX198" s="14"/>
      <c r="NJY198" s="14"/>
      <c r="NJZ198" s="14"/>
      <c r="NKA198" s="14"/>
      <c r="NKB198" s="14"/>
      <c r="NKC198" s="14"/>
      <c r="NKD198" s="14"/>
      <c r="NKE198" s="14"/>
      <c r="NKF198" s="14"/>
      <c r="NKG198" s="14"/>
      <c r="NKH198" s="14"/>
      <c r="NKI198" s="14"/>
      <c r="NKJ198" s="14"/>
      <c r="NKK198" s="14"/>
      <c r="NKL198" s="14"/>
      <c r="NKM198" s="14"/>
      <c r="NKN198" s="14"/>
      <c r="NKO198" s="14"/>
      <c r="NKP198" s="14"/>
      <c r="NKQ198" s="14"/>
      <c r="NKR198" s="14"/>
      <c r="NKS198" s="14"/>
      <c r="NKT198" s="14"/>
      <c r="NKU198" s="14"/>
      <c r="NKV198" s="14"/>
      <c r="NKW198" s="14"/>
      <c r="NKX198" s="14"/>
      <c r="NKY198" s="14"/>
      <c r="NKZ198" s="14"/>
      <c r="NLA198" s="14"/>
      <c r="NLB198" s="14"/>
      <c r="NLC198" s="14"/>
      <c r="NLD198" s="14"/>
      <c r="NLE198" s="14"/>
      <c r="NLF198" s="14"/>
      <c r="NLG198" s="14"/>
      <c r="NLH198" s="14"/>
      <c r="NLI198" s="14"/>
      <c r="NLJ198" s="14"/>
      <c r="NLK198" s="14"/>
      <c r="NLL198" s="14"/>
      <c r="NLM198" s="14"/>
      <c r="NLN198" s="14"/>
      <c r="NLO198" s="14"/>
      <c r="NLP198" s="14"/>
      <c r="NLQ198" s="14"/>
      <c r="NLR198" s="14"/>
      <c r="NLS198" s="14"/>
      <c r="NLT198" s="14"/>
      <c r="NLU198" s="14"/>
      <c r="NLV198" s="14"/>
      <c r="NLW198" s="14"/>
      <c r="NLX198" s="14"/>
      <c r="NLY198" s="14"/>
      <c r="NLZ198" s="14"/>
      <c r="NMA198" s="14"/>
      <c r="NMB198" s="14"/>
      <c r="NMC198" s="14"/>
      <c r="NMD198" s="14"/>
      <c r="NME198" s="14"/>
      <c r="NMF198" s="14"/>
      <c r="NMG198" s="14"/>
      <c r="NMH198" s="14"/>
      <c r="NMI198" s="14"/>
      <c r="NMJ198" s="14"/>
      <c r="NMK198" s="14"/>
      <c r="NML198" s="14"/>
      <c r="NMM198" s="14"/>
      <c r="NMN198" s="14"/>
      <c r="NMO198" s="14"/>
      <c r="NMP198" s="14"/>
      <c r="NMQ198" s="14"/>
      <c r="NMR198" s="14"/>
      <c r="NMS198" s="14"/>
      <c r="NMT198" s="14"/>
      <c r="NMU198" s="14"/>
      <c r="NMV198" s="14"/>
      <c r="NMW198" s="14"/>
      <c r="NMX198" s="14"/>
      <c r="NMY198" s="14"/>
      <c r="NMZ198" s="14"/>
      <c r="NNA198" s="14"/>
      <c r="NNB198" s="14"/>
      <c r="NNC198" s="14"/>
      <c r="NND198" s="14"/>
      <c r="NNE198" s="14"/>
      <c r="NNF198" s="14"/>
      <c r="NNG198" s="14"/>
      <c r="NNH198" s="14"/>
      <c r="NNI198" s="14"/>
      <c r="NNJ198" s="14"/>
      <c r="NNK198" s="14"/>
      <c r="NNL198" s="14"/>
      <c r="NNM198" s="14"/>
      <c r="NNN198" s="14"/>
      <c r="NNO198" s="14"/>
      <c r="NNP198" s="14"/>
      <c r="NNQ198" s="14"/>
      <c r="NNR198" s="14"/>
      <c r="NNS198" s="14"/>
      <c r="NNT198" s="14"/>
      <c r="NNU198" s="14"/>
      <c r="NNV198" s="14"/>
      <c r="NNW198" s="14"/>
      <c r="NNX198" s="14"/>
      <c r="NNY198" s="14"/>
      <c r="NNZ198" s="14"/>
      <c r="NOA198" s="14"/>
      <c r="NOB198" s="14"/>
      <c r="NOC198" s="14"/>
      <c r="NOD198" s="14"/>
      <c r="NOE198" s="14"/>
      <c r="NOF198" s="14"/>
      <c r="NOG198" s="14"/>
      <c r="NOH198" s="14"/>
      <c r="NOI198" s="14"/>
      <c r="NOJ198" s="14"/>
      <c r="NOK198" s="14"/>
      <c r="NOL198" s="14"/>
      <c r="NOM198" s="14"/>
      <c r="NON198" s="14"/>
      <c r="NOO198" s="14"/>
      <c r="NOP198" s="14"/>
      <c r="NOQ198" s="14"/>
      <c r="NOR198" s="14"/>
      <c r="NOS198" s="14"/>
      <c r="NOT198" s="14"/>
      <c r="NOU198" s="14"/>
      <c r="NOV198" s="14"/>
      <c r="NOW198" s="14"/>
      <c r="NOX198" s="14"/>
      <c r="NOY198" s="14"/>
      <c r="NOZ198" s="14"/>
      <c r="NPA198" s="14"/>
      <c r="NPB198" s="14"/>
      <c r="NPC198" s="14"/>
      <c r="NPD198" s="14"/>
      <c r="NPE198" s="14"/>
      <c r="NPF198" s="14"/>
      <c r="NPG198" s="14"/>
      <c r="NPH198" s="14"/>
      <c r="NPI198" s="14"/>
      <c r="NPJ198" s="14"/>
      <c r="NPK198" s="14"/>
      <c r="NPL198" s="14"/>
      <c r="NPM198" s="14"/>
      <c r="NPN198" s="14"/>
      <c r="NPO198" s="14"/>
      <c r="NPP198" s="14"/>
      <c r="NPQ198" s="14"/>
      <c r="NPR198" s="14"/>
      <c r="NPS198" s="14"/>
      <c r="NPT198" s="14"/>
      <c r="NPU198" s="14"/>
      <c r="NPV198" s="14"/>
      <c r="NPW198" s="14"/>
      <c r="NPX198" s="14"/>
      <c r="NPY198" s="14"/>
      <c r="NPZ198" s="14"/>
      <c r="NQA198" s="14"/>
      <c r="NQB198" s="14"/>
      <c r="NQC198" s="14"/>
      <c r="NQD198" s="14"/>
      <c r="NQE198" s="14"/>
      <c r="NQF198" s="14"/>
      <c r="NQG198" s="14"/>
      <c r="NQH198" s="14"/>
      <c r="NQI198" s="14"/>
      <c r="NQJ198" s="14"/>
      <c r="NQK198" s="14"/>
      <c r="NQL198" s="14"/>
      <c r="NQM198" s="14"/>
      <c r="NQN198" s="14"/>
      <c r="NQO198" s="14"/>
      <c r="NQP198" s="14"/>
      <c r="NQQ198" s="14"/>
      <c r="NQR198" s="14"/>
      <c r="NQS198" s="14"/>
      <c r="NQT198" s="14"/>
      <c r="NQU198" s="14"/>
      <c r="NQV198" s="14"/>
      <c r="NQW198" s="14"/>
      <c r="NQX198" s="14"/>
      <c r="NQY198" s="14"/>
      <c r="NQZ198" s="14"/>
      <c r="NRA198" s="14"/>
      <c r="NRB198" s="14"/>
      <c r="NRC198" s="14"/>
      <c r="NRD198" s="14"/>
      <c r="NRE198" s="14"/>
      <c r="NRF198" s="14"/>
      <c r="NRG198" s="14"/>
      <c r="NRH198" s="14"/>
      <c r="NRI198" s="14"/>
      <c r="NRJ198" s="14"/>
      <c r="NRK198" s="14"/>
      <c r="NRL198" s="14"/>
      <c r="NRM198" s="14"/>
      <c r="NRN198" s="14"/>
      <c r="NRO198" s="14"/>
      <c r="NRP198" s="14"/>
      <c r="NRQ198" s="14"/>
      <c r="NRR198" s="14"/>
      <c r="NRS198" s="14"/>
      <c r="NRT198" s="14"/>
      <c r="NRU198" s="14"/>
      <c r="NRV198" s="14"/>
      <c r="NRW198" s="14"/>
      <c r="NRX198" s="14"/>
      <c r="NRY198" s="14"/>
      <c r="NRZ198" s="14"/>
      <c r="NSA198" s="14"/>
      <c r="NSB198" s="14"/>
      <c r="NSC198" s="14"/>
      <c r="NSD198" s="14"/>
      <c r="NSE198" s="14"/>
      <c r="NSF198" s="14"/>
      <c r="NSG198" s="14"/>
      <c r="NSH198" s="14"/>
      <c r="NSI198" s="14"/>
      <c r="NSJ198" s="14"/>
      <c r="NSK198" s="14"/>
      <c r="NSL198" s="14"/>
      <c r="NSM198" s="14"/>
      <c r="NSN198" s="14"/>
      <c r="NSO198" s="14"/>
      <c r="NSP198" s="14"/>
      <c r="NSQ198" s="14"/>
      <c r="NSR198" s="14"/>
      <c r="NSS198" s="14"/>
      <c r="NST198" s="14"/>
      <c r="NSU198" s="14"/>
      <c r="NSV198" s="14"/>
      <c r="NSW198" s="14"/>
      <c r="NSX198" s="14"/>
      <c r="NSY198" s="14"/>
      <c r="NSZ198" s="14"/>
      <c r="NTA198" s="14"/>
      <c r="NTB198" s="14"/>
      <c r="NTC198" s="14"/>
      <c r="NTD198" s="14"/>
      <c r="NTE198" s="14"/>
      <c r="NTF198" s="14"/>
      <c r="NTG198" s="14"/>
      <c r="NTH198" s="14"/>
      <c r="NTI198" s="14"/>
      <c r="NTJ198" s="14"/>
      <c r="NTK198" s="14"/>
      <c r="NTL198" s="14"/>
      <c r="NTM198" s="14"/>
      <c r="NTN198" s="14"/>
      <c r="NTO198" s="14"/>
      <c r="NTP198" s="14"/>
      <c r="NTQ198" s="14"/>
      <c r="NTR198" s="14"/>
      <c r="NTS198" s="14"/>
      <c r="NTT198" s="14"/>
      <c r="NTU198" s="14"/>
      <c r="NTV198" s="14"/>
      <c r="NTW198" s="14"/>
      <c r="NTX198" s="14"/>
      <c r="NTY198" s="14"/>
      <c r="NTZ198" s="14"/>
      <c r="NUA198" s="14"/>
      <c r="NUB198" s="14"/>
      <c r="NUC198" s="14"/>
      <c r="NUD198" s="14"/>
      <c r="NUE198" s="14"/>
      <c r="NUF198" s="14"/>
      <c r="NUG198" s="14"/>
      <c r="NUH198" s="14"/>
      <c r="NUI198" s="14"/>
      <c r="NUJ198" s="14"/>
      <c r="NUK198" s="14"/>
      <c r="NUL198" s="14"/>
      <c r="NUM198" s="14"/>
      <c r="NUN198" s="14"/>
      <c r="NUO198" s="14"/>
      <c r="NUP198" s="14"/>
      <c r="NUQ198" s="14"/>
      <c r="NUR198" s="14"/>
      <c r="NUS198" s="14"/>
      <c r="NUT198" s="14"/>
      <c r="NUU198" s="14"/>
      <c r="NUV198" s="14"/>
      <c r="NUW198" s="14"/>
      <c r="NUX198" s="14"/>
      <c r="NUY198" s="14"/>
      <c r="NUZ198" s="14"/>
      <c r="NVA198" s="14"/>
      <c r="NVB198" s="14"/>
      <c r="NVC198" s="14"/>
      <c r="NVD198" s="14"/>
      <c r="NVE198" s="14"/>
      <c r="NVF198" s="14"/>
      <c r="NVG198" s="14"/>
      <c r="NVH198" s="14"/>
      <c r="NVI198" s="14"/>
      <c r="NVJ198" s="14"/>
      <c r="NVK198" s="14"/>
      <c r="NVL198" s="14"/>
      <c r="NVM198" s="14"/>
      <c r="NVN198" s="14"/>
      <c r="NVO198" s="14"/>
      <c r="NVP198" s="14"/>
      <c r="NVQ198" s="14"/>
      <c r="NVR198" s="14"/>
      <c r="NVS198" s="14"/>
      <c r="NVT198" s="14"/>
      <c r="NVU198" s="14"/>
      <c r="NVV198" s="14"/>
      <c r="NVW198" s="14"/>
      <c r="NVX198" s="14"/>
      <c r="NVY198" s="14"/>
      <c r="NVZ198" s="14"/>
      <c r="NWA198" s="14"/>
      <c r="NWB198" s="14"/>
      <c r="NWC198" s="14"/>
      <c r="NWD198" s="14"/>
      <c r="NWE198" s="14"/>
      <c r="NWF198" s="14"/>
      <c r="NWG198" s="14"/>
      <c r="NWH198" s="14"/>
      <c r="NWI198" s="14"/>
      <c r="NWJ198" s="14"/>
      <c r="NWK198" s="14"/>
      <c r="NWL198" s="14"/>
      <c r="NWM198" s="14"/>
      <c r="NWN198" s="14"/>
      <c r="NWO198" s="14"/>
      <c r="NWP198" s="14"/>
      <c r="NWQ198" s="14"/>
      <c r="NWR198" s="14"/>
      <c r="NWS198" s="14"/>
      <c r="NWT198" s="14"/>
      <c r="NWU198" s="14"/>
      <c r="NWV198" s="14"/>
      <c r="NWW198" s="14"/>
      <c r="NWX198" s="14"/>
      <c r="NWY198" s="14"/>
      <c r="NWZ198" s="14"/>
      <c r="NXA198" s="14"/>
      <c r="NXB198" s="14"/>
      <c r="NXC198" s="14"/>
      <c r="NXD198" s="14"/>
      <c r="NXE198" s="14"/>
      <c r="NXF198" s="14"/>
      <c r="NXG198" s="14"/>
      <c r="NXH198" s="14"/>
      <c r="NXI198" s="14"/>
      <c r="NXJ198" s="14"/>
      <c r="NXK198" s="14"/>
      <c r="NXL198" s="14"/>
      <c r="NXM198" s="14"/>
      <c r="NXN198" s="14"/>
      <c r="NXO198" s="14"/>
      <c r="NXP198" s="14"/>
      <c r="NXQ198" s="14"/>
      <c r="NXR198" s="14"/>
      <c r="NXS198" s="14"/>
      <c r="NXT198" s="14"/>
      <c r="NXU198" s="14"/>
      <c r="NXV198" s="14"/>
      <c r="NXW198" s="14"/>
      <c r="NXX198" s="14"/>
      <c r="NXY198" s="14"/>
      <c r="NXZ198" s="14"/>
      <c r="NYA198" s="14"/>
      <c r="NYB198" s="14"/>
      <c r="NYC198" s="14"/>
      <c r="NYD198" s="14"/>
      <c r="NYE198" s="14"/>
      <c r="NYF198" s="14"/>
      <c r="NYG198" s="14"/>
      <c r="NYH198" s="14"/>
      <c r="NYI198" s="14"/>
      <c r="NYJ198" s="14"/>
      <c r="NYK198" s="14"/>
      <c r="NYL198" s="14"/>
      <c r="NYM198" s="14"/>
      <c r="NYN198" s="14"/>
      <c r="NYO198" s="14"/>
      <c r="NYP198" s="14"/>
      <c r="NYQ198" s="14"/>
      <c r="NYR198" s="14"/>
      <c r="NYS198" s="14"/>
      <c r="NYT198" s="14"/>
      <c r="NYU198" s="14"/>
      <c r="NYV198" s="14"/>
      <c r="NYW198" s="14"/>
      <c r="NYX198" s="14"/>
      <c r="NYY198" s="14"/>
      <c r="NYZ198" s="14"/>
      <c r="NZA198" s="14"/>
      <c r="NZB198" s="14"/>
      <c r="NZC198" s="14"/>
      <c r="NZD198" s="14"/>
      <c r="NZE198" s="14"/>
      <c r="NZF198" s="14"/>
      <c r="NZG198" s="14"/>
      <c r="NZH198" s="14"/>
      <c r="NZI198" s="14"/>
      <c r="NZJ198" s="14"/>
      <c r="NZK198" s="14"/>
      <c r="NZL198" s="14"/>
      <c r="NZM198" s="14"/>
      <c r="NZN198" s="14"/>
      <c r="NZO198" s="14"/>
      <c r="NZP198" s="14"/>
      <c r="NZQ198" s="14"/>
      <c r="NZR198" s="14"/>
      <c r="NZS198" s="14"/>
      <c r="NZT198" s="14"/>
      <c r="NZU198" s="14"/>
      <c r="NZV198" s="14"/>
      <c r="NZW198" s="14"/>
      <c r="NZX198" s="14"/>
      <c r="NZY198" s="14"/>
      <c r="NZZ198" s="14"/>
      <c r="OAA198" s="14"/>
      <c r="OAB198" s="14"/>
      <c r="OAC198" s="14"/>
      <c r="OAD198" s="14"/>
      <c r="OAE198" s="14"/>
      <c r="OAF198" s="14"/>
      <c r="OAG198" s="14"/>
      <c r="OAH198" s="14"/>
      <c r="OAI198" s="14"/>
      <c r="OAJ198" s="14"/>
      <c r="OAK198" s="14"/>
      <c r="OAL198" s="14"/>
      <c r="OAM198" s="14"/>
      <c r="OAN198" s="14"/>
      <c r="OAO198" s="14"/>
      <c r="OAP198" s="14"/>
      <c r="OAQ198" s="14"/>
      <c r="OAR198" s="14"/>
      <c r="OAS198" s="14"/>
      <c r="OAT198" s="14"/>
      <c r="OAU198" s="14"/>
      <c r="OAV198" s="14"/>
      <c r="OAW198" s="14"/>
      <c r="OAX198" s="14"/>
      <c r="OAY198" s="14"/>
      <c r="OAZ198" s="14"/>
      <c r="OBA198" s="14"/>
      <c r="OBB198" s="14"/>
      <c r="OBC198" s="14"/>
      <c r="OBD198" s="14"/>
      <c r="OBE198" s="14"/>
      <c r="OBF198" s="14"/>
      <c r="OBG198" s="14"/>
      <c r="OBH198" s="14"/>
      <c r="OBI198" s="14"/>
      <c r="OBJ198" s="14"/>
      <c r="OBK198" s="14"/>
      <c r="OBL198" s="14"/>
      <c r="OBM198" s="14"/>
      <c r="OBN198" s="14"/>
      <c r="OBO198" s="14"/>
      <c r="OBP198" s="14"/>
      <c r="OBQ198" s="14"/>
      <c r="OBR198" s="14"/>
      <c r="OBS198" s="14"/>
      <c r="OBT198" s="14"/>
      <c r="OBU198" s="14"/>
      <c r="OBV198" s="14"/>
      <c r="OBW198" s="14"/>
      <c r="OBX198" s="14"/>
      <c r="OBY198" s="14"/>
      <c r="OBZ198" s="14"/>
      <c r="OCA198" s="14"/>
      <c r="OCB198" s="14"/>
      <c r="OCC198" s="14"/>
      <c r="OCD198" s="14"/>
      <c r="OCE198" s="14"/>
      <c r="OCF198" s="14"/>
      <c r="OCG198" s="14"/>
      <c r="OCH198" s="14"/>
      <c r="OCI198" s="14"/>
      <c r="OCJ198" s="14"/>
      <c r="OCK198" s="14"/>
      <c r="OCL198" s="14"/>
      <c r="OCM198" s="14"/>
      <c r="OCN198" s="14"/>
      <c r="OCO198" s="14"/>
      <c r="OCP198" s="14"/>
      <c r="OCQ198" s="14"/>
      <c r="OCR198" s="14"/>
      <c r="OCS198" s="14"/>
      <c r="OCT198" s="14"/>
      <c r="OCU198" s="14"/>
      <c r="OCV198" s="14"/>
      <c r="OCW198" s="14"/>
      <c r="OCX198" s="14"/>
      <c r="OCY198" s="14"/>
      <c r="OCZ198" s="14"/>
      <c r="ODA198" s="14"/>
      <c r="ODB198" s="14"/>
      <c r="ODC198" s="14"/>
      <c r="ODD198" s="14"/>
      <c r="ODE198" s="14"/>
      <c r="ODF198" s="14"/>
      <c r="ODG198" s="14"/>
      <c r="ODH198" s="14"/>
      <c r="ODI198" s="14"/>
      <c r="ODJ198" s="14"/>
      <c r="ODK198" s="14"/>
      <c r="ODL198" s="14"/>
      <c r="ODM198" s="14"/>
      <c r="ODN198" s="14"/>
      <c r="ODO198" s="14"/>
      <c r="ODP198" s="14"/>
      <c r="ODQ198" s="14"/>
      <c r="ODR198" s="14"/>
      <c r="ODS198" s="14"/>
      <c r="ODT198" s="14"/>
      <c r="ODU198" s="14"/>
      <c r="ODV198" s="14"/>
      <c r="ODW198" s="14"/>
      <c r="ODX198" s="14"/>
      <c r="ODY198" s="14"/>
      <c r="ODZ198" s="14"/>
      <c r="OEA198" s="14"/>
      <c r="OEB198" s="14"/>
      <c r="OEC198" s="14"/>
      <c r="OED198" s="14"/>
      <c r="OEE198" s="14"/>
      <c r="OEF198" s="14"/>
      <c r="OEG198" s="14"/>
      <c r="OEH198" s="14"/>
      <c r="OEI198" s="14"/>
      <c r="OEJ198" s="14"/>
      <c r="OEK198" s="14"/>
      <c r="OEL198" s="14"/>
      <c r="OEM198" s="14"/>
      <c r="OEN198" s="14"/>
      <c r="OEO198" s="14"/>
      <c r="OEP198" s="14"/>
      <c r="OEQ198" s="14"/>
      <c r="OER198" s="14"/>
      <c r="OES198" s="14"/>
      <c r="OET198" s="14"/>
      <c r="OEU198" s="14"/>
      <c r="OEV198" s="14"/>
      <c r="OEW198" s="14"/>
      <c r="OEX198" s="14"/>
      <c r="OEY198" s="14"/>
      <c r="OEZ198" s="14"/>
      <c r="OFA198" s="14"/>
      <c r="OFB198" s="14"/>
      <c r="OFC198" s="14"/>
      <c r="OFD198" s="14"/>
      <c r="OFE198" s="14"/>
      <c r="OFF198" s="14"/>
      <c r="OFG198" s="14"/>
      <c r="OFH198" s="14"/>
      <c r="OFI198" s="14"/>
      <c r="OFJ198" s="14"/>
      <c r="OFK198" s="14"/>
      <c r="OFL198" s="14"/>
      <c r="OFM198" s="14"/>
      <c r="OFN198" s="14"/>
      <c r="OFO198" s="14"/>
      <c r="OFP198" s="14"/>
      <c r="OFQ198" s="14"/>
      <c r="OFR198" s="14"/>
      <c r="OFS198" s="14"/>
      <c r="OFT198" s="14"/>
      <c r="OFU198" s="14"/>
      <c r="OFV198" s="14"/>
      <c r="OFW198" s="14"/>
      <c r="OFX198" s="14"/>
      <c r="OFY198" s="14"/>
      <c r="OFZ198" s="14"/>
      <c r="OGA198" s="14"/>
      <c r="OGB198" s="14"/>
      <c r="OGC198" s="14"/>
      <c r="OGD198" s="14"/>
      <c r="OGE198" s="14"/>
      <c r="OGF198" s="14"/>
      <c r="OGG198" s="14"/>
      <c r="OGH198" s="14"/>
      <c r="OGI198" s="14"/>
      <c r="OGJ198" s="14"/>
      <c r="OGK198" s="14"/>
      <c r="OGL198" s="14"/>
      <c r="OGM198" s="14"/>
      <c r="OGN198" s="14"/>
      <c r="OGO198" s="14"/>
      <c r="OGP198" s="14"/>
      <c r="OGQ198" s="14"/>
      <c r="OGR198" s="14"/>
      <c r="OGS198" s="14"/>
      <c r="OGT198" s="14"/>
      <c r="OGU198" s="14"/>
      <c r="OGV198" s="14"/>
      <c r="OGW198" s="14"/>
      <c r="OGX198" s="14"/>
      <c r="OGY198" s="14"/>
      <c r="OGZ198" s="14"/>
      <c r="OHA198" s="14"/>
      <c r="OHB198" s="14"/>
      <c r="OHC198" s="14"/>
      <c r="OHD198" s="14"/>
      <c r="OHE198" s="14"/>
      <c r="OHF198" s="14"/>
      <c r="OHG198" s="14"/>
      <c r="OHH198" s="14"/>
      <c r="OHI198" s="14"/>
      <c r="OHJ198" s="14"/>
      <c r="OHK198" s="14"/>
      <c r="OHL198" s="14"/>
      <c r="OHM198" s="14"/>
      <c r="OHN198" s="14"/>
      <c r="OHO198" s="14"/>
      <c r="OHP198" s="14"/>
      <c r="OHQ198" s="14"/>
      <c r="OHR198" s="14"/>
      <c r="OHS198" s="14"/>
      <c r="OHT198" s="14"/>
      <c r="OHU198" s="14"/>
      <c r="OHV198" s="14"/>
      <c r="OHW198" s="14"/>
      <c r="OHX198" s="14"/>
      <c r="OHY198" s="14"/>
      <c r="OHZ198" s="14"/>
      <c r="OIA198" s="14"/>
      <c r="OIB198" s="14"/>
      <c r="OIC198" s="14"/>
      <c r="OID198" s="14"/>
      <c r="OIE198" s="14"/>
      <c r="OIF198" s="14"/>
      <c r="OIG198" s="14"/>
      <c r="OIH198" s="14"/>
      <c r="OII198" s="14"/>
      <c r="OIJ198" s="14"/>
      <c r="OIK198" s="14"/>
      <c r="OIL198" s="14"/>
      <c r="OIM198" s="14"/>
      <c r="OIN198" s="14"/>
      <c r="OIO198" s="14"/>
      <c r="OIP198" s="14"/>
      <c r="OIQ198" s="14"/>
      <c r="OIR198" s="14"/>
      <c r="OIS198" s="14"/>
      <c r="OIT198" s="14"/>
      <c r="OIU198" s="14"/>
      <c r="OIV198" s="14"/>
      <c r="OIW198" s="14"/>
      <c r="OIX198" s="14"/>
      <c r="OIY198" s="14"/>
      <c r="OIZ198" s="14"/>
      <c r="OJA198" s="14"/>
      <c r="OJB198" s="14"/>
      <c r="OJC198" s="14"/>
      <c r="OJD198" s="14"/>
      <c r="OJE198" s="14"/>
      <c r="OJF198" s="14"/>
      <c r="OJG198" s="14"/>
      <c r="OJH198" s="14"/>
      <c r="OJI198" s="14"/>
      <c r="OJJ198" s="14"/>
      <c r="OJK198" s="14"/>
      <c r="OJL198" s="14"/>
      <c r="OJM198" s="14"/>
      <c r="OJN198" s="14"/>
      <c r="OJO198" s="14"/>
      <c r="OJP198" s="14"/>
      <c r="OJQ198" s="14"/>
      <c r="OJR198" s="14"/>
      <c r="OJS198" s="14"/>
      <c r="OJT198" s="14"/>
      <c r="OJU198" s="14"/>
      <c r="OJV198" s="14"/>
      <c r="OJW198" s="14"/>
      <c r="OJX198" s="14"/>
      <c r="OJY198" s="14"/>
      <c r="OJZ198" s="14"/>
      <c r="OKA198" s="14"/>
      <c r="OKB198" s="14"/>
      <c r="OKC198" s="14"/>
      <c r="OKD198" s="14"/>
      <c r="OKE198" s="14"/>
      <c r="OKF198" s="14"/>
      <c r="OKG198" s="14"/>
      <c r="OKH198" s="14"/>
      <c r="OKI198" s="14"/>
      <c r="OKJ198" s="14"/>
      <c r="OKK198" s="14"/>
      <c r="OKL198" s="14"/>
      <c r="OKM198" s="14"/>
      <c r="OKN198" s="14"/>
      <c r="OKO198" s="14"/>
      <c r="OKP198" s="14"/>
      <c r="OKQ198" s="14"/>
      <c r="OKR198" s="14"/>
      <c r="OKS198" s="14"/>
      <c r="OKT198" s="14"/>
      <c r="OKU198" s="14"/>
      <c r="OKV198" s="14"/>
      <c r="OKW198" s="14"/>
      <c r="OKX198" s="14"/>
      <c r="OKY198" s="14"/>
      <c r="OKZ198" s="14"/>
      <c r="OLA198" s="14"/>
      <c r="OLB198" s="14"/>
      <c r="OLC198" s="14"/>
      <c r="OLD198" s="14"/>
      <c r="OLE198" s="14"/>
      <c r="OLF198" s="14"/>
      <c r="OLG198" s="14"/>
      <c r="OLH198" s="14"/>
      <c r="OLI198" s="14"/>
      <c r="OLJ198" s="14"/>
      <c r="OLK198" s="14"/>
      <c r="OLL198" s="14"/>
      <c r="OLM198" s="14"/>
      <c r="OLN198" s="14"/>
      <c r="OLO198" s="14"/>
      <c r="OLP198" s="14"/>
      <c r="OLQ198" s="14"/>
      <c r="OLR198" s="14"/>
      <c r="OLS198" s="14"/>
      <c r="OLT198" s="14"/>
      <c r="OLU198" s="14"/>
      <c r="OLV198" s="14"/>
      <c r="OLW198" s="14"/>
      <c r="OLX198" s="14"/>
      <c r="OLY198" s="14"/>
      <c r="OLZ198" s="14"/>
      <c r="OMA198" s="14"/>
      <c r="OMB198" s="14"/>
      <c r="OMC198" s="14"/>
      <c r="OMD198" s="14"/>
      <c r="OME198" s="14"/>
      <c r="OMF198" s="14"/>
      <c r="OMG198" s="14"/>
      <c r="OMH198" s="14"/>
      <c r="OMI198" s="14"/>
      <c r="OMJ198" s="14"/>
      <c r="OMK198" s="14"/>
      <c r="OML198" s="14"/>
      <c r="OMM198" s="14"/>
      <c r="OMN198" s="14"/>
      <c r="OMO198" s="14"/>
      <c r="OMP198" s="14"/>
      <c r="OMQ198" s="14"/>
      <c r="OMR198" s="14"/>
      <c r="OMS198" s="14"/>
      <c r="OMT198" s="14"/>
      <c r="OMU198" s="14"/>
      <c r="OMV198" s="14"/>
      <c r="OMW198" s="14"/>
      <c r="OMX198" s="14"/>
      <c r="OMY198" s="14"/>
      <c r="OMZ198" s="14"/>
      <c r="ONA198" s="14"/>
      <c r="ONB198" s="14"/>
      <c r="ONC198" s="14"/>
      <c r="OND198" s="14"/>
      <c r="ONE198" s="14"/>
      <c r="ONF198" s="14"/>
      <c r="ONG198" s="14"/>
      <c r="ONH198" s="14"/>
      <c r="ONI198" s="14"/>
      <c r="ONJ198" s="14"/>
      <c r="ONK198" s="14"/>
      <c r="ONL198" s="14"/>
      <c r="ONM198" s="14"/>
      <c r="ONN198" s="14"/>
      <c r="ONO198" s="14"/>
      <c r="ONP198" s="14"/>
      <c r="ONQ198" s="14"/>
      <c r="ONR198" s="14"/>
      <c r="ONS198" s="14"/>
      <c r="ONT198" s="14"/>
      <c r="ONU198" s="14"/>
      <c r="ONV198" s="14"/>
      <c r="ONW198" s="14"/>
      <c r="ONX198" s="14"/>
      <c r="ONY198" s="14"/>
      <c r="ONZ198" s="14"/>
      <c r="OOA198" s="14"/>
      <c r="OOB198" s="14"/>
      <c r="OOC198" s="14"/>
      <c r="OOD198" s="14"/>
      <c r="OOE198" s="14"/>
      <c r="OOF198" s="14"/>
      <c r="OOG198" s="14"/>
      <c r="OOH198" s="14"/>
      <c r="OOI198" s="14"/>
      <c r="OOJ198" s="14"/>
      <c r="OOK198" s="14"/>
      <c r="OOL198" s="14"/>
      <c r="OOM198" s="14"/>
      <c r="OON198" s="14"/>
      <c r="OOO198" s="14"/>
      <c r="OOP198" s="14"/>
      <c r="OOQ198" s="14"/>
      <c r="OOR198" s="14"/>
      <c r="OOS198" s="14"/>
      <c r="OOT198" s="14"/>
      <c r="OOU198" s="14"/>
      <c r="OOV198" s="14"/>
      <c r="OOW198" s="14"/>
      <c r="OOX198" s="14"/>
      <c r="OOY198" s="14"/>
      <c r="OOZ198" s="14"/>
      <c r="OPA198" s="14"/>
      <c r="OPB198" s="14"/>
      <c r="OPC198" s="14"/>
      <c r="OPD198" s="14"/>
      <c r="OPE198" s="14"/>
      <c r="OPF198" s="14"/>
      <c r="OPG198" s="14"/>
      <c r="OPH198" s="14"/>
      <c r="OPI198" s="14"/>
      <c r="OPJ198" s="14"/>
      <c r="OPK198" s="14"/>
      <c r="OPL198" s="14"/>
      <c r="OPM198" s="14"/>
      <c r="OPN198" s="14"/>
      <c r="OPO198" s="14"/>
      <c r="OPP198" s="14"/>
      <c r="OPQ198" s="14"/>
      <c r="OPR198" s="14"/>
      <c r="OPS198" s="14"/>
      <c r="OPT198" s="14"/>
      <c r="OPU198" s="14"/>
      <c r="OPV198" s="14"/>
      <c r="OPW198" s="14"/>
      <c r="OPX198" s="14"/>
      <c r="OPY198" s="14"/>
      <c r="OPZ198" s="14"/>
      <c r="OQA198" s="14"/>
      <c r="OQB198" s="14"/>
      <c r="OQC198" s="14"/>
      <c r="OQD198" s="14"/>
      <c r="OQE198" s="14"/>
      <c r="OQF198" s="14"/>
      <c r="OQG198" s="14"/>
      <c r="OQH198" s="14"/>
      <c r="OQI198" s="14"/>
      <c r="OQJ198" s="14"/>
      <c r="OQK198" s="14"/>
      <c r="OQL198" s="14"/>
      <c r="OQM198" s="14"/>
      <c r="OQN198" s="14"/>
      <c r="OQO198" s="14"/>
      <c r="OQP198" s="14"/>
      <c r="OQQ198" s="14"/>
      <c r="OQR198" s="14"/>
      <c r="OQS198" s="14"/>
      <c r="OQT198" s="14"/>
      <c r="OQU198" s="14"/>
      <c r="OQV198" s="14"/>
      <c r="OQW198" s="14"/>
      <c r="OQX198" s="14"/>
      <c r="OQY198" s="14"/>
      <c r="OQZ198" s="14"/>
      <c r="ORA198" s="14"/>
      <c r="ORB198" s="14"/>
      <c r="ORC198" s="14"/>
      <c r="ORD198" s="14"/>
      <c r="ORE198" s="14"/>
      <c r="ORF198" s="14"/>
      <c r="ORG198" s="14"/>
      <c r="ORH198" s="14"/>
      <c r="ORI198" s="14"/>
      <c r="ORJ198" s="14"/>
      <c r="ORK198" s="14"/>
      <c r="ORL198" s="14"/>
      <c r="ORM198" s="14"/>
      <c r="ORN198" s="14"/>
      <c r="ORO198" s="14"/>
      <c r="ORP198" s="14"/>
      <c r="ORQ198" s="14"/>
      <c r="ORR198" s="14"/>
      <c r="ORS198" s="14"/>
      <c r="ORT198" s="14"/>
      <c r="ORU198" s="14"/>
      <c r="ORV198" s="14"/>
      <c r="ORW198" s="14"/>
      <c r="ORX198" s="14"/>
      <c r="ORY198" s="14"/>
      <c r="ORZ198" s="14"/>
      <c r="OSA198" s="14"/>
      <c r="OSB198" s="14"/>
      <c r="OSC198" s="14"/>
      <c r="OSD198" s="14"/>
      <c r="OSE198" s="14"/>
      <c r="OSF198" s="14"/>
      <c r="OSG198" s="14"/>
      <c r="OSH198" s="14"/>
      <c r="OSI198" s="14"/>
      <c r="OSJ198" s="14"/>
      <c r="OSK198" s="14"/>
      <c r="OSL198" s="14"/>
      <c r="OSM198" s="14"/>
      <c r="OSN198" s="14"/>
      <c r="OSO198" s="14"/>
      <c r="OSP198" s="14"/>
      <c r="OSQ198" s="14"/>
      <c r="OSR198" s="14"/>
      <c r="OSS198" s="14"/>
      <c r="OST198" s="14"/>
      <c r="OSU198" s="14"/>
      <c r="OSV198" s="14"/>
      <c r="OSW198" s="14"/>
      <c r="OSX198" s="14"/>
      <c r="OSY198" s="14"/>
      <c r="OSZ198" s="14"/>
      <c r="OTA198" s="14"/>
      <c r="OTB198" s="14"/>
      <c r="OTC198" s="14"/>
      <c r="OTD198" s="14"/>
      <c r="OTE198" s="14"/>
      <c r="OTF198" s="14"/>
      <c r="OTG198" s="14"/>
      <c r="OTH198" s="14"/>
      <c r="OTI198" s="14"/>
      <c r="OTJ198" s="14"/>
      <c r="OTK198" s="14"/>
      <c r="OTL198" s="14"/>
      <c r="OTM198" s="14"/>
      <c r="OTN198" s="14"/>
      <c r="OTO198" s="14"/>
      <c r="OTP198" s="14"/>
      <c r="OTQ198" s="14"/>
      <c r="OTR198" s="14"/>
      <c r="OTS198" s="14"/>
      <c r="OTT198" s="14"/>
      <c r="OTU198" s="14"/>
      <c r="OTV198" s="14"/>
      <c r="OTW198" s="14"/>
      <c r="OTX198" s="14"/>
      <c r="OTY198" s="14"/>
      <c r="OTZ198" s="14"/>
      <c r="OUA198" s="14"/>
      <c r="OUB198" s="14"/>
      <c r="OUC198" s="14"/>
      <c r="OUD198" s="14"/>
      <c r="OUE198" s="14"/>
      <c r="OUF198" s="14"/>
      <c r="OUG198" s="14"/>
      <c r="OUH198" s="14"/>
      <c r="OUI198" s="14"/>
      <c r="OUJ198" s="14"/>
      <c r="OUK198" s="14"/>
      <c r="OUL198" s="14"/>
      <c r="OUM198" s="14"/>
      <c r="OUN198" s="14"/>
      <c r="OUO198" s="14"/>
      <c r="OUP198" s="14"/>
      <c r="OUQ198" s="14"/>
      <c r="OUR198" s="14"/>
      <c r="OUS198" s="14"/>
      <c r="OUT198" s="14"/>
      <c r="OUU198" s="14"/>
      <c r="OUV198" s="14"/>
      <c r="OUW198" s="14"/>
      <c r="OUX198" s="14"/>
      <c r="OUY198" s="14"/>
      <c r="OUZ198" s="14"/>
      <c r="OVA198" s="14"/>
      <c r="OVB198" s="14"/>
      <c r="OVC198" s="14"/>
      <c r="OVD198" s="14"/>
      <c r="OVE198" s="14"/>
      <c r="OVF198" s="14"/>
      <c r="OVG198" s="14"/>
      <c r="OVH198" s="14"/>
      <c r="OVI198" s="14"/>
      <c r="OVJ198" s="14"/>
      <c r="OVK198" s="14"/>
      <c r="OVL198" s="14"/>
      <c r="OVM198" s="14"/>
      <c r="OVN198" s="14"/>
      <c r="OVO198" s="14"/>
      <c r="OVP198" s="14"/>
      <c r="OVQ198" s="14"/>
      <c r="OVR198" s="14"/>
      <c r="OVS198" s="14"/>
      <c r="OVT198" s="14"/>
      <c r="OVU198" s="14"/>
      <c r="OVV198" s="14"/>
      <c r="OVW198" s="14"/>
      <c r="OVX198" s="14"/>
      <c r="OVY198" s="14"/>
      <c r="OVZ198" s="14"/>
      <c r="OWA198" s="14"/>
      <c r="OWB198" s="14"/>
      <c r="OWC198" s="14"/>
      <c r="OWD198" s="14"/>
      <c r="OWE198" s="14"/>
      <c r="OWF198" s="14"/>
      <c r="OWG198" s="14"/>
      <c r="OWH198" s="14"/>
      <c r="OWI198" s="14"/>
      <c r="OWJ198" s="14"/>
      <c r="OWK198" s="14"/>
      <c r="OWL198" s="14"/>
      <c r="OWM198" s="14"/>
      <c r="OWN198" s="14"/>
      <c r="OWO198" s="14"/>
      <c r="OWP198" s="14"/>
      <c r="OWQ198" s="14"/>
      <c r="OWR198" s="14"/>
      <c r="OWS198" s="14"/>
      <c r="OWT198" s="14"/>
      <c r="OWU198" s="14"/>
      <c r="OWV198" s="14"/>
      <c r="OWW198" s="14"/>
      <c r="OWX198" s="14"/>
      <c r="OWY198" s="14"/>
      <c r="OWZ198" s="14"/>
      <c r="OXA198" s="14"/>
      <c r="OXB198" s="14"/>
      <c r="OXC198" s="14"/>
      <c r="OXD198" s="14"/>
      <c r="OXE198" s="14"/>
      <c r="OXF198" s="14"/>
      <c r="OXG198" s="14"/>
      <c r="OXH198" s="14"/>
      <c r="OXI198" s="14"/>
      <c r="OXJ198" s="14"/>
      <c r="OXK198" s="14"/>
      <c r="OXL198" s="14"/>
      <c r="OXM198" s="14"/>
      <c r="OXN198" s="14"/>
      <c r="OXO198" s="14"/>
      <c r="OXP198" s="14"/>
      <c r="OXQ198" s="14"/>
      <c r="OXR198" s="14"/>
      <c r="OXS198" s="14"/>
      <c r="OXT198" s="14"/>
      <c r="OXU198" s="14"/>
      <c r="OXV198" s="14"/>
      <c r="OXW198" s="14"/>
      <c r="OXX198" s="14"/>
      <c r="OXY198" s="14"/>
      <c r="OXZ198" s="14"/>
      <c r="OYA198" s="14"/>
      <c r="OYB198" s="14"/>
      <c r="OYC198" s="14"/>
      <c r="OYD198" s="14"/>
      <c r="OYE198" s="14"/>
      <c r="OYF198" s="14"/>
      <c r="OYG198" s="14"/>
      <c r="OYH198" s="14"/>
      <c r="OYI198" s="14"/>
      <c r="OYJ198" s="14"/>
      <c r="OYK198" s="14"/>
      <c r="OYL198" s="14"/>
      <c r="OYM198" s="14"/>
      <c r="OYN198" s="14"/>
      <c r="OYO198" s="14"/>
      <c r="OYP198" s="14"/>
      <c r="OYQ198" s="14"/>
      <c r="OYR198" s="14"/>
      <c r="OYS198" s="14"/>
      <c r="OYT198" s="14"/>
      <c r="OYU198" s="14"/>
      <c r="OYV198" s="14"/>
      <c r="OYW198" s="14"/>
      <c r="OYX198" s="14"/>
      <c r="OYY198" s="14"/>
      <c r="OYZ198" s="14"/>
      <c r="OZA198" s="14"/>
      <c r="OZB198" s="14"/>
      <c r="OZC198" s="14"/>
      <c r="OZD198" s="14"/>
      <c r="OZE198" s="14"/>
      <c r="OZF198" s="14"/>
      <c r="OZG198" s="14"/>
      <c r="OZH198" s="14"/>
      <c r="OZI198" s="14"/>
      <c r="OZJ198" s="14"/>
      <c r="OZK198" s="14"/>
      <c r="OZL198" s="14"/>
      <c r="OZM198" s="14"/>
      <c r="OZN198" s="14"/>
      <c r="OZO198" s="14"/>
      <c r="OZP198" s="14"/>
      <c r="OZQ198" s="14"/>
      <c r="OZR198" s="14"/>
      <c r="OZS198" s="14"/>
      <c r="OZT198" s="14"/>
      <c r="OZU198" s="14"/>
      <c r="OZV198" s="14"/>
      <c r="OZW198" s="14"/>
      <c r="OZX198" s="14"/>
      <c r="OZY198" s="14"/>
      <c r="OZZ198" s="14"/>
      <c r="PAA198" s="14"/>
      <c r="PAB198" s="14"/>
      <c r="PAC198" s="14"/>
      <c r="PAD198" s="14"/>
      <c r="PAE198" s="14"/>
      <c r="PAF198" s="14"/>
      <c r="PAG198" s="14"/>
      <c r="PAH198" s="14"/>
      <c r="PAI198" s="14"/>
      <c r="PAJ198" s="14"/>
      <c r="PAK198" s="14"/>
      <c r="PAL198" s="14"/>
      <c r="PAM198" s="14"/>
      <c r="PAN198" s="14"/>
      <c r="PAO198" s="14"/>
      <c r="PAP198" s="14"/>
      <c r="PAQ198" s="14"/>
      <c r="PAR198" s="14"/>
      <c r="PAS198" s="14"/>
      <c r="PAT198" s="14"/>
      <c r="PAU198" s="14"/>
      <c r="PAV198" s="14"/>
      <c r="PAW198" s="14"/>
      <c r="PAX198" s="14"/>
      <c r="PAY198" s="14"/>
      <c r="PAZ198" s="14"/>
      <c r="PBA198" s="14"/>
      <c r="PBB198" s="14"/>
      <c r="PBC198" s="14"/>
      <c r="PBD198" s="14"/>
      <c r="PBE198" s="14"/>
      <c r="PBF198" s="14"/>
      <c r="PBG198" s="14"/>
      <c r="PBH198" s="14"/>
      <c r="PBI198" s="14"/>
      <c r="PBJ198" s="14"/>
      <c r="PBK198" s="14"/>
      <c r="PBL198" s="14"/>
      <c r="PBM198" s="14"/>
      <c r="PBN198" s="14"/>
      <c r="PBO198" s="14"/>
      <c r="PBP198" s="14"/>
      <c r="PBQ198" s="14"/>
      <c r="PBR198" s="14"/>
      <c r="PBS198" s="14"/>
      <c r="PBT198" s="14"/>
      <c r="PBU198" s="14"/>
      <c r="PBV198" s="14"/>
      <c r="PBW198" s="14"/>
      <c r="PBX198" s="14"/>
      <c r="PBY198" s="14"/>
      <c r="PBZ198" s="14"/>
      <c r="PCA198" s="14"/>
      <c r="PCB198" s="14"/>
      <c r="PCC198" s="14"/>
      <c r="PCD198" s="14"/>
      <c r="PCE198" s="14"/>
      <c r="PCF198" s="14"/>
      <c r="PCG198" s="14"/>
      <c r="PCH198" s="14"/>
      <c r="PCI198" s="14"/>
      <c r="PCJ198" s="14"/>
      <c r="PCK198" s="14"/>
      <c r="PCL198" s="14"/>
      <c r="PCM198" s="14"/>
      <c r="PCN198" s="14"/>
      <c r="PCO198" s="14"/>
      <c r="PCP198" s="14"/>
      <c r="PCQ198" s="14"/>
      <c r="PCR198" s="14"/>
      <c r="PCS198" s="14"/>
      <c r="PCT198" s="14"/>
      <c r="PCU198" s="14"/>
      <c r="PCV198" s="14"/>
      <c r="PCW198" s="14"/>
      <c r="PCX198" s="14"/>
      <c r="PCY198" s="14"/>
      <c r="PCZ198" s="14"/>
      <c r="PDA198" s="14"/>
      <c r="PDB198" s="14"/>
      <c r="PDC198" s="14"/>
      <c r="PDD198" s="14"/>
      <c r="PDE198" s="14"/>
      <c r="PDF198" s="14"/>
      <c r="PDG198" s="14"/>
      <c r="PDH198" s="14"/>
      <c r="PDI198" s="14"/>
      <c r="PDJ198" s="14"/>
      <c r="PDK198" s="14"/>
      <c r="PDL198" s="14"/>
      <c r="PDM198" s="14"/>
      <c r="PDN198" s="14"/>
      <c r="PDO198" s="14"/>
      <c r="PDP198" s="14"/>
      <c r="PDQ198" s="14"/>
      <c r="PDR198" s="14"/>
      <c r="PDS198" s="14"/>
      <c r="PDT198" s="14"/>
      <c r="PDU198" s="14"/>
      <c r="PDV198" s="14"/>
      <c r="PDW198" s="14"/>
      <c r="PDX198" s="14"/>
      <c r="PDY198" s="14"/>
      <c r="PDZ198" s="14"/>
      <c r="PEA198" s="14"/>
      <c r="PEB198" s="14"/>
      <c r="PEC198" s="14"/>
      <c r="PED198" s="14"/>
      <c r="PEE198" s="14"/>
      <c r="PEF198" s="14"/>
      <c r="PEG198" s="14"/>
      <c r="PEH198" s="14"/>
      <c r="PEI198" s="14"/>
      <c r="PEJ198" s="14"/>
      <c r="PEK198" s="14"/>
      <c r="PEL198" s="14"/>
      <c r="PEM198" s="14"/>
      <c r="PEN198" s="14"/>
      <c r="PEO198" s="14"/>
      <c r="PEP198" s="14"/>
      <c r="PEQ198" s="14"/>
      <c r="PER198" s="14"/>
      <c r="PES198" s="14"/>
      <c r="PET198" s="14"/>
      <c r="PEU198" s="14"/>
      <c r="PEV198" s="14"/>
      <c r="PEW198" s="14"/>
      <c r="PEX198" s="14"/>
      <c r="PEY198" s="14"/>
      <c r="PEZ198" s="14"/>
      <c r="PFA198" s="14"/>
      <c r="PFB198" s="14"/>
      <c r="PFC198" s="14"/>
      <c r="PFD198" s="14"/>
      <c r="PFE198" s="14"/>
      <c r="PFF198" s="14"/>
      <c r="PFG198" s="14"/>
      <c r="PFH198" s="14"/>
      <c r="PFI198" s="14"/>
      <c r="PFJ198" s="14"/>
      <c r="PFK198" s="14"/>
      <c r="PFL198" s="14"/>
      <c r="PFM198" s="14"/>
      <c r="PFN198" s="14"/>
      <c r="PFO198" s="14"/>
      <c r="PFP198" s="14"/>
      <c r="PFQ198" s="14"/>
      <c r="PFR198" s="14"/>
      <c r="PFS198" s="14"/>
      <c r="PFT198" s="14"/>
      <c r="PFU198" s="14"/>
      <c r="PFV198" s="14"/>
      <c r="PFW198" s="14"/>
      <c r="PFX198" s="14"/>
      <c r="PFY198" s="14"/>
      <c r="PFZ198" s="14"/>
      <c r="PGA198" s="14"/>
      <c r="PGB198" s="14"/>
      <c r="PGC198" s="14"/>
      <c r="PGD198" s="14"/>
      <c r="PGE198" s="14"/>
      <c r="PGF198" s="14"/>
      <c r="PGG198" s="14"/>
      <c r="PGH198" s="14"/>
      <c r="PGI198" s="14"/>
      <c r="PGJ198" s="14"/>
      <c r="PGK198" s="14"/>
      <c r="PGL198" s="14"/>
      <c r="PGM198" s="14"/>
      <c r="PGN198" s="14"/>
      <c r="PGO198" s="14"/>
      <c r="PGP198" s="14"/>
      <c r="PGQ198" s="14"/>
      <c r="PGR198" s="14"/>
      <c r="PGS198" s="14"/>
      <c r="PGT198" s="14"/>
      <c r="PGU198" s="14"/>
      <c r="PGV198" s="14"/>
      <c r="PGW198" s="14"/>
      <c r="PGX198" s="14"/>
      <c r="PGY198" s="14"/>
      <c r="PGZ198" s="14"/>
      <c r="PHA198" s="14"/>
      <c r="PHB198" s="14"/>
      <c r="PHC198" s="14"/>
      <c r="PHD198" s="14"/>
      <c r="PHE198" s="14"/>
      <c r="PHF198" s="14"/>
      <c r="PHG198" s="14"/>
      <c r="PHH198" s="14"/>
      <c r="PHI198" s="14"/>
      <c r="PHJ198" s="14"/>
      <c r="PHK198" s="14"/>
      <c r="PHL198" s="14"/>
      <c r="PHM198" s="14"/>
      <c r="PHN198" s="14"/>
      <c r="PHO198" s="14"/>
      <c r="PHP198" s="14"/>
      <c r="PHQ198" s="14"/>
      <c r="PHR198" s="14"/>
      <c r="PHS198" s="14"/>
      <c r="PHT198" s="14"/>
      <c r="PHU198" s="14"/>
      <c r="PHV198" s="14"/>
      <c r="PHW198" s="14"/>
      <c r="PHX198" s="14"/>
      <c r="PHY198" s="14"/>
      <c r="PHZ198" s="14"/>
      <c r="PIA198" s="14"/>
      <c r="PIB198" s="14"/>
      <c r="PIC198" s="14"/>
      <c r="PID198" s="14"/>
      <c r="PIE198" s="14"/>
      <c r="PIF198" s="14"/>
      <c r="PIG198" s="14"/>
      <c r="PIH198" s="14"/>
      <c r="PII198" s="14"/>
      <c r="PIJ198" s="14"/>
      <c r="PIK198" s="14"/>
      <c r="PIL198" s="14"/>
      <c r="PIM198" s="14"/>
      <c r="PIN198" s="14"/>
      <c r="PIO198" s="14"/>
      <c r="PIP198" s="14"/>
      <c r="PIQ198" s="14"/>
      <c r="PIR198" s="14"/>
      <c r="PIS198" s="14"/>
      <c r="PIT198" s="14"/>
      <c r="PIU198" s="14"/>
      <c r="PIV198" s="14"/>
      <c r="PIW198" s="14"/>
      <c r="PIX198" s="14"/>
      <c r="PIY198" s="14"/>
      <c r="PIZ198" s="14"/>
      <c r="PJA198" s="14"/>
      <c r="PJB198" s="14"/>
      <c r="PJC198" s="14"/>
      <c r="PJD198" s="14"/>
      <c r="PJE198" s="14"/>
      <c r="PJF198" s="14"/>
      <c r="PJG198" s="14"/>
      <c r="PJH198" s="14"/>
      <c r="PJI198" s="14"/>
      <c r="PJJ198" s="14"/>
      <c r="PJK198" s="14"/>
      <c r="PJL198" s="14"/>
      <c r="PJM198" s="14"/>
      <c r="PJN198" s="14"/>
      <c r="PJO198" s="14"/>
      <c r="PJP198" s="14"/>
      <c r="PJQ198" s="14"/>
      <c r="PJR198" s="14"/>
      <c r="PJS198" s="14"/>
      <c r="PJT198" s="14"/>
      <c r="PJU198" s="14"/>
      <c r="PJV198" s="14"/>
      <c r="PJW198" s="14"/>
      <c r="PJX198" s="14"/>
      <c r="PJY198" s="14"/>
      <c r="PJZ198" s="14"/>
      <c r="PKA198" s="14"/>
      <c r="PKB198" s="14"/>
      <c r="PKC198" s="14"/>
      <c r="PKD198" s="14"/>
      <c r="PKE198" s="14"/>
      <c r="PKF198" s="14"/>
      <c r="PKG198" s="14"/>
      <c r="PKH198" s="14"/>
      <c r="PKI198" s="14"/>
      <c r="PKJ198" s="14"/>
      <c r="PKK198" s="14"/>
      <c r="PKL198" s="14"/>
      <c r="PKM198" s="14"/>
      <c r="PKN198" s="14"/>
      <c r="PKO198" s="14"/>
      <c r="PKP198" s="14"/>
      <c r="PKQ198" s="14"/>
      <c r="PKR198" s="14"/>
      <c r="PKS198" s="14"/>
      <c r="PKT198" s="14"/>
      <c r="PKU198" s="14"/>
      <c r="PKV198" s="14"/>
      <c r="PKW198" s="14"/>
      <c r="PKX198" s="14"/>
      <c r="PKY198" s="14"/>
      <c r="PKZ198" s="14"/>
      <c r="PLA198" s="14"/>
      <c r="PLB198" s="14"/>
      <c r="PLC198" s="14"/>
      <c r="PLD198" s="14"/>
      <c r="PLE198" s="14"/>
      <c r="PLF198" s="14"/>
      <c r="PLG198" s="14"/>
      <c r="PLH198" s="14"/>
      <c r="PLI198" s="14"/>
      <c r="PLJ198" s="14"/>
      <c r="PLK198" s="14"/>
      <c r="PLL198" s="14"/>
      <c r="PLM198" s="14"/>
      <c r="PLN198" s="14"/>
      <c r="PLO198" s="14"/>
      <c r="PLP198" s="14"/>
      <c r="PLQ198" s="14"/>
      <c r="PLR198" s="14"/>
      <c r="PLS198" s="14"/>
      <c r="PLT198" s="14"/>
      <c r="PLU198" s="14"/>
      <c r="PLV198" s="14"/>
      <c r="PLW198" s="14"/>
      <c r="PLX198" s="14"/>
      <c r="PLY198" s="14"/>
      <c r="PLZ198" s="14"/>
      <c r="PMA198" s="14"/>
      <c r="PMB198" s="14"/>
      <c r="PMC198" s="14"/>
      <c r="PMD198" s="14"/>
      <c r="PME198" s="14"/>
      <c r="PMF198" s="14"/>
      <c r="PMG198" s="14"/>
      <c r="PMH198" s="14"/>
      <c r="PMI198" s="14"/>
      <c r="PMJ198" s="14"/>
      <c r="PMK198" s="14"/>
      <c r="PML198" s="14"/>
      <c r="PMM198" s="14"/>
      <c r="PMN198" s="14"/>
      <c r="PMO198" s="14"/>
      <c r="PMP198" s="14"/>
      <c r="PMQ198" s="14"/>
      <c r="PMR198" s="14"/>
      <c r="PMS198" s="14"/>
      <c r="PMT198" s="14"/>
      <c r="PMU198" s="14"/>
      <c r="PMV198" s="14"/>
      <c r="PMW198" s="14"/>
      <c r="PMX198" s="14"/>
      <c r="PMY198" s="14"/>
      <c r="PMZ198" s="14"/>
      <c r="PNA198" s="14"/>
      <c r="PNB198" s="14"/>
      <c r="PNC198" s="14"/>
      <c r="PND198" s="14"/>
      <c r="PNE198" s="14"/>
      <c r="PNF198" s="14"/>
      <c r="PNG198" s="14"/>
      <c r="PNH198" s="14"/>
      <c r="PNI198" s="14"/>
      <c r="PNJ198" s="14"/>
      <c r="PNK198" s="14"/>
      <c r="PNL198" s="14"/>
      <c r="PNM198" s="14"/>
      <c r="PNN198" s="14"/>
      <c r="PNO198" s="14"/>
      <c r="PNP198" s="14"/>
      <c r="PNQ198" s="14"/>
      <c r="PNR198" s="14"/>
      <c r="PNS198" s="14"/>
      <c r="PNT198" s="14"/>
      <c r="PNU198" s="14"/>
      <c r="PNV198" s="14"/>
      <c r="PNW198" s="14"/>
      <c r="PNX198" s="14"/>
      <c r="PNY198" s="14"/>
      <c r="PNZ198" s="14"/>
      <c r="POA198" s="14"/>
      <c r="POB198" s="14"/>
      <c r="POC198" s="14"/>
      <c r="POD198" s="14"/>
      <c r="POE198" s="14"/>
      <c r="POF198" s="14"/>
      <c r="POG198" s="14"/>
      <c r="POH198" s="14"/>
      <c r="POI198" s="14"/>
      <c r="POJ198" s="14"/>
      <c r="POK198" s="14"/>
      <c r="POL198" s="14"/>
      <c r="POM198" s="14"/>
      <c r="PON198" s="14"/>
      <c r="POO198" s="14"/>
      <c r="POP198" s="14"/>
      <c r="POQ198" s="14"/>
      <c r="POR198" s="14"/>
      <c r="POS198" s="14"/>
      <c r="POT198" s="14"/>
      <c r="POU198" s="14"/>
      <c r="POV198" s="14"/>
      <c r="POW198" s="14"/>
      <c r="POX198" s="14"/>
      <c r="POY198" s="14"/>
      <c r="POZ198" s="14"/>
      <c r="PPA198" s="14"/>
      <c r="PPB198" s="14"/>
      <c r="PPC198" s="14"/>
      <c r="PPD198" s="14"/>
      <c r="PPE198" s="14"/>
      <c r="PPF198" s="14"/>
      <c r="PPG198" s="14"/>
      <c r="PPH198" s="14"/>
      <c r="PPI198" s="14"/>
      <c r="PPJ198" s="14"/>
      <c r="PPK198" s="14"/>
      <c r="PPL198" s="14"/>
      <c r="PPM198" s="14"/>
      <c r="PPN198" s="14"/>
      <c r="PPO198" s="14"/>
      <c r="PPP198" s="14"/>
      <c r="PPQ198" s="14"/>
      <c r="PPR198" s="14"/>
      <c r="PPS198" s="14"/>
      <c r="PPT198" s="14"/>
      <c r="PPU198" s="14"/>
      <c r="PPV198" s="14"/>
      <c r="PPW198" s="14"/>
      <c r="PPX198" s="14"/>
      <c r="PPY198" s="14"/>
      <c r="PPZ198" s="14"/>
      <c r="PQA198" s="14"/>
      <c r="PQB198" s="14"/>
      <c r="PQC198" s="14"/>
      <c r="PQD198" s="14"/>
      <c r="PQE198" s="14"/>
      <c r="PQF198" s="14"/>
      <c r="PQG198" s="14"/>
      <c r="PQH198" s="14"/>
      <c r="PQI198" s="14"/>
      <c r="PQJ198" s="14"/>
      <c r="PQK198" s="14"/>
      <c r="PQL198" s="14"/>
      <c r="PQM198" s="14"/>
      <c r="PQN198" s="14"/>
      <c r="PQO198" s="14"/>
      <c r="PQP198" s="14"/>
      <c r="PQQ198" s="14"/>
      <c r="PQR198" s="14"/>
      <c r="PQS198" s="14"/>
      <c r="PQT198" s="14"/>
      <c r="PQU198" s="14"/>
      <c r="PQV198" s="14"/>
      <c r="PQW198" s="14"/>
      <c r="PQX198" s="14"/>
      <c r="PQY198" s="14"/>
      <c r="PQZ198" s="14"/>
      <c r="PRA198" s="14"/>
      <c r="PRB198" s="14"/>
      <c r="PRC198" s="14"/>
      <c r="PRD198" s="14"/>
      <c r="PRE198" s="14"/>
      <c r="PRF198" s="14"/>
      <c r="PRG198" s="14"/>
      <c r="PRH198" s="14"/>
      <c r="PRI198" s="14"/>
      <c r="PRJ198" s="14"/>
      <c r="PRK198" s="14"/>
      <c r="PRL198" s="14"/>
      <c r="PRM198" s="14"/>
      <c r="PRN198" s="14"/>
      <c r="PRO198" s="14"/>
      <c r="PRP198" s="14"/>
      <c r="PRQ198" s="14"/>
      <c r="PRR198" s="14"/>
      <c r="PRS198" s="14"/>
      <c r="PRT198" s="14"/>
      <c r="PRU198" s="14"/>
      <c r="PRV198" s="14"/>
      <c r="PRW198" s="14"/>
      <c r="PRX198" s="14"/>
      <c r="PRY198" s="14"/>
      <c r="PRZ198" s="14"/>
      <c r="PSA198" s="14"/>
      <c r="PSB198" s="14"/>
      <c r="PSC198" s="14"/>
      <c r="PSD198" s="14"/>
      <c r="PSE198" s="14"/>
      <c r="PSF198" s="14"/>
      <c r="PSG198" s="14"/>
      <c r="PSH198" s="14"/>
      <c r="PSI198" s="14"/>
      <c r="PSJ198" s="14"/>
      <c r="PSK198" s="14"/>
      <c r="PSL198" s="14"/>
      <c r="PSM198" s="14"/>
      <c r="PSN198" s="14"/>
      <c r="PSO198" s="14"/>
      <c r="PSP198" s="14"/>
      <c r="PSQ198" s="14"/>
      <c r="PSR198" s="14"/>
      <c r="PSS198" s="14"/>
      <c r="PST198" s="14"/>
      <c r="PSU198" s="14"/>
      <c r="PSV198" s="14"/>
      <c r="PSW198" s="14"/>
      <c r="PSX198" s="14"/>
      <c r="PSY198" s="14"/>
      <c r="PSZ198" s="14"/>
      <c r="PTA198" s="14"/>
      <c r="PTB198" s="14"/>
      <c r="PTC198" s="14"/>
      <c r="PTD198" s="14"/>
      <c r="PTE198" s="14"/>
      <c r="PTF198" s="14"/>
      <c r="PTG198" s="14"/>
      <c r="PTH198" s="14"/>
      <c r="PTI198" s="14"/>
      <c r="PTJ198" s="14"/>
      <c r="PTK198" s="14"/>
      <c r="PTL198" s="14"/>
      <c r="PTM198" s="14"/>
      <c r="PTN198" s="14"/>
      <c r="PTO198" s="14"/>
      <c r="PTP198" s="14"/>
      <c r="PTQ198" s="14"/>
      <c r="PTR198" s="14"/>
      <c r="PTS198" s="14"/>
      <c r="PTT198" s="14"/>
      <c r="PTU198" s="14"/>
      <c r="PTV198" s="14"/>
      <c r="PTW198" s="14"/>
      <c r="PTX198" s="14"/>
      <c r="PTY198" s="14"/>
      <c r="PTZ198" s="14"/>
      <c r="PUA198" s="14"/>
      <c r="PUB198" s="14"/>
      <c r="PUC198" s="14"/>
      <c r="PUD198" s="14"/>
      <c r="PUE198" s="14"/>
      <c r="PUF198" s="14"/>
      <c r="PUG198" s="14"/>
      <c r="PUH198" s="14"/>
      <c r="PUI198" s="14"/>
      <c r="PUJ198" s="14"/>
      <c r="PUK198" s="14"/>
      <c r="PUL198" s="14"/>
      <c r="PUM198" s="14"/>
      <c r="PUN198" s="14"/>
      <c r="PUO198" s="14"/>
      <c r="PUP198" s="14"/>
      <c r="PUQ198" s="14"/>
      <c r="PUR198" s="14"/>
      <c r="PUS198" s="14"/>
      <c r="PUT198" s="14"/>
      <c r="PUU198" s="14"/>
      <c r="PUV198" s="14"/>
      <c r="PUW198" s="14"/>
      <c r="PUX198" s="14"/>
      <c r="PUY198" s="14"/>
      <c r="PUZ198" s="14"/>
      <c r="PVA198" s="14"/>
      <c r="PVB198" s="14"/>
      <c r="PVC198" s="14"/>
      <c r="PVD198" s="14"/>
      <c r="PVE198" s="14"/>
      <c r="PVF198" s="14"/>
      <c r="PVG198" s="14"/>
      <c r="PVH198" s="14"/>
      <c r="PVI198" s="14"/>
      <c r="PVJ198" s="14"/>
      <c r="PVK198" s="14"/>
      <c r="PVL198" s="14"/>
      <c r="PVM198" s="14"/>
      <c r="PVN198" s="14"/>
      <c r="PVO198" s="14"/>
      <c r="PVP198" s="14"/>
      <c r="PVQ198" s="14"/>
      <c r="PVR198" s="14"/>
      <c r="PVS198" s="14"/>
      <c r="PVT198" s="14"/>
      <c r="PVU198" s="14"/>
      <c r="PVV198" s="14"/>
      <c r="PVW198" s="14"/>
      <c r="PVX198" s="14"/>
      <c r="PVY198" s="14"/>
      <c r="PVZ198" s="14"/>
      <c r="PWA198" s="14"/>
      <c r="PWB198" s="14"/>
      <c r="PWC198" s="14"/>
      <c r="PWD198" s="14"/>
      <c r="PWE198" s="14"/>
      <c r="PWF198" s="14"/>
      <c r="PWG198" s="14"/>
      <c r="PWH198" s="14"/>
      <c r="PWI198" s="14"/>
      <c r="PWJ198" s="14"/>
      <c r="PWK198" s="14"/>
      <c r="PWL198" s="14"/>
      <c r="PWM198" s="14"/>
      <c r="PWN198" s="14"/>
      <c r="PWO198" s="14"/>
      <c r="PWP198" s="14"/>
      <c r="PWQ198" s="14"/>
      <c r="PWR198" s="14"/>
      <c r="PWS198" s="14"/>
      <c r="PWT198" s="14"/>
      <c r="PWU198" s="14"/>
      <c r="PWV198" s="14"/>
      <c r="PWW198" s="14"/>
      <c r="PWX198" s="14"/>
      <c r="PWY198" s="14"/>
      <c r="PWZ198" s="14"/>
      <c r="PXA198" s="14"/>
      <c r="PXB198" s="14"/>
      <c r="PXC198" s="14"/>
      <c r="PXD198" s="14"/>
      <c r="PXE198" s="14"/>
      <c r="PXF198" s="14"/>
      <c r="PXG198" s="14"/>
      <c r="PXH198" s="14"/>
      <c r="PXI198" s="14"/>
      <c r="PXJ198" s="14"/>
      <c r="PXK198" s="14"/>
      <c r="PXL198" s="14"/>
      <c r="PXM198" s="14"/>
      <c r="PXN198" s="14"/>
      <c r="PXO198" s="14"/>
      <c r="PXP198" s="14"/>
      <c r="PXQ198" s="14"/>
      <c r="PXR198" s="14"/>
      <c r="PXS198" s="14"/>
      <c r="PXT198" s="14"/>
      <c r="PXU198" s="14"/>
      <c r="PXV198" s="14"/>
      <c r="PXW198" s="14"/>
      <c r="PXX198" s="14"/>
      <c r="PXY198" s="14"/>
      <c r="PXZ198" s="14"/>
      <c r="PYA198" s="14"/>
      <c r="PYB198" s="14"/>
      <c r="PYC198" s="14"/>
      <c r="PYD198" s="14"/>
      <c r="PYE198" s="14"/>
      <c r="PYF198" s="14"/>
      <c r="PYG198" s="14"/>
      <c r="PYH198" s="14"/>
      <c r="PYI198" s="14"/>
      <c r="PYJ198" s="14"/>
      <c r="PYK198" s="14"/>
      <c r="PYL198" s="14"/>
      <c r="PYM198" s="14"/>
      <c r="PYN198" s="14"/>
      <c r="PYO198" s="14"/>
      <c r="PYP198" s="14"/>
      <c r="PYQ198" s="14"/>
      <c r="PYR198" s="14"/>
      <c r="PYS198" s="14"/>
      <c r="PYT198" s="14"/>
      <c r="PYU198" s="14"/>
      <c r="PYV198" s="14"/>
      <c r="PYW198" s="14"/>
      <c r="PYX198" s="14"/>
      <c r="PYY198" s="14"/>
      <c r="PYZ198" s="14"/>
      <c r="PZA198" s="14"/>
      <c r="PZB198" s="14"/>
      <c r="PZC198" s="14"/>
      <c r="PZD198" s="14"/>
      <c r="PZE198" s="14"/>
      <c r="PZF198" s="14"/>
      <c r="PZG198" s="14"/>
      <c r="PZH198" s="14"/>
      <c r="PZI198" s="14"/>
      <c r="PZJ198" s="14"/>
      <c r="PZK198" s="14"/>
      <c r="PZL198" s="14"/>
      <c r="PZM198" s="14"/>
      <c r="PZN198" s="14"/>
      <c r="PZO198" s="14"/>
      <c r="PZP198" s="14"/>
      <c r="PZQ198" s="14"/>
      <c r="PZR198" s="14"/>
      <c r="PZS198" s="14"/>
      <c r="PZT198" s="14"/>
      <c r="PZU198" s="14"/>
      <c r="PZV198" s="14"/>
      <c r="PZW198" s="14"/>
      <c r="PZX198" s="14"/>
      <c r="PZY198" s="14"/>
      <c r="PZZ198" s="14"/>
      <c r="QAA198" s="14"/>
      <c r="QAB198" s="14"/>
      <c r="QAC198" s="14"/>
      <c r="QAD198" s="14"/>
      <c r="QAE198" s="14"/>
      <c r="QAF198" s="14"/>
      <c r="QAG198" s="14"/>
      <c r="QAH198" s="14"/>
      <c r="QAI198" s="14"/>
      <c r="QAJ198" s="14"/>
      <c r="QAK198" s="14"/>
      <c r="QAL198" s="14"/>
      <c r="QAM198" s="14"/>
      <c r="QAN198" s="14"/>
      <c r="QAO198" s="14"/>
      <c r="QAP198" s="14"/>
      <c r="QAQ198" s="14"/>
      <c r="QAR198" s="14"/>
      <c r="QAS198" s="14"/>
      <c r="QAT198" s="14"/>
      <c r="QAU198" s="14"/>
      <c r="QAV198" s="14"/>
      <c r="QAW198" s="14"/>
      <c r="QAX198" s="14"/>
      <c r="QAY198" s="14"/>
      <c r="QAZ198" s="14"/>
      <c r="QBA198" s="14"/>
      <c r="QBB198" s="14"/>
      <c r="QBC198" s="14"/>
      <c r="QBD198" s="14"/>
      <c r="QBE198" s="14"/>
      <c r="QBF198" s="14"/>
      <c r="QBG198" s="14"/>
      <c r="QBH198" s="14"/>
      <c r="QBI198" s="14"/>
      <c r="QBJ198" s="14"/>
      <c r="QBK198" s="14"/>
      <c r="QBL198" s="14"/>
      <c r="QBM198" s="14"/>
      <c r="QBN198" s="14"/>
      <c r="QBO198" s="14"/>
      <c r="QBP198" s="14"/>
      <c r="QBQ198" s="14"/>
      <c r="QBR198" s="14"/>
      <c r="QBS198" s="14"/>
      <c r="QBT198" s="14"/>
      <c r="QBU198" s="14"/>
      <c r="QBV198" s="14"/>
      <c r="QBW198" s="14"/>
      <c r="QBX198" s="14"/>
      <c r="QBY198" s="14"/>
      <c r="QBZ198" s="14"/>
      <c r="QCA198" s="14"/>
      <c r="QCB198" s="14"/>
      <c r="QCC198" s="14"/>
      <c r="QCD198" s="14"/>
      <c r="QCE198" s="14"/>
      <c r="QCF198" s="14"/>
      <c r="QCG198" s="14"/>
      <c r="QCH198" s="14"/>
      <c r="QCI198" s="14"/>
      <c r="QCJ198" s="14"/>
      <c r="QCK198" s="14"/>
      <c r="QCL198" s="14"/>
      <c r="QCM198" s="14"/>
      <c r="QCN198" s="14"/>
      <c r="QCO198" s="14"/>
      <c r="QCP198" s="14"/>
      <c r="QCQ198" s="14"/>
      <c r="QCR198" s="14"/>
      <c r="QCS198" s="14"/>
      <c r="QCT198" s="14"/>
      <c r="QCU198" s="14"/>
      <c r="QCV198" s="14"/>
      <c r="QCW198" s="14"/>
      <c r="QCX198" s="14"/>
      <c r="QCY198" s="14"/>
      <c r="QCZ198" s="14"/>
      <c r="QDA198" s="14"/>
      <c r="QDB198" s="14"/>
      <c r="QDC198" s="14"/>
      <c r="QDD198" s="14"/>
      <c r="QDE198" s="14"/>
      <c r="QDF198" s="14"/>
      <c r="QDG198" s="14"/>
      <c r="QDH198" s="14"/>
      <c r="QDI198" s="14"/>
      <c r="QDJ198" s="14"/>
      <c r="QDK198" s="14"/>
      <c r="QDL198" s="14"/>
      <c r="QDM198" s="14"/>
      <c r="QDN198" s="14"/>
      <c r="QDO198" s="14"/>
      <c r="QDP198" s="14"/>
      <c r="QDQ198" s="14"/>
      <c r="QDR198" s="14"/>
      <c r="QDS198" s="14"/>
      <c r="QDT198" s="14"/>
      <c r="QDU198" s="14"/>
      <c r="QDV198" s="14"/>
      <c r="QDW198" s="14"/>
      <c r="QDX198" s="14"/>
      <c r="QDY198" s="14"/>
      <c r="QDZ198" s="14"/>
      <c r="QEA198" s="14"/>
      <c r="QEB198" s="14"/>
      <c r="QEC198" s="14"/>
      <c r="QED198" s="14"/>
      <c r="QEE198" s="14"/>
      <c r="QEF198" s="14"/>
      <c r="QEG198" s="14"/>
      <c r="QEH198" s="14"/>
      <c r="QEI198" s="14"/>
      <c r="QEJ198" s="14"/>
      <c r="QEK198" s="14"/>
      <c r="QEL198" s="14"/>
      <c r="QEM198" s="14"/>
      <c r="QEN198" s="14"/>
      <c r="QEO198" s="14"/>
      <c r="QEP198" s="14"/>
      <c r="QEQ198" s="14"/>
      <c r="QER198" s="14"/>
      <c r="QES198" s="14"/>
      <c r="QET198" s="14"/>
      <c r="QEU198" s="14"/>
      <c r="QEV198" s="14"/>
      <c r="QEW198" s="14"/>
      <c r="QEX198" s="14"/>
      <c r="QEY198" s="14"/>
      <c r="QEZ198" s="14"/>
      <c r="QFA198" s="14"/>
      <c r="QFB198" s="14"/>
      <c r="QFC198" s="14"/>
      <c r="QFD198" s="14"/>
      <c r="QFE198" s="14"/>
      <c r="QFF198" s="14"/>
      <c r="QFG198" s="14"/>
      <c r="QFH198" s="14"/>
      <c r="QFI198" s="14"/>
      <c r="QFJ198" s="14"/>
      <c r="QFK198" s="14"/>
      <c r="QFL198" s="14"/>
      <c r="QFM198" s="14"/>
      <c r="QFN198" s="14"/>
      <c r="QFO198" s="14"/>
      <c r="QFP198" s="14"/>
      <c r="QFQ198" s="14"/>
      <c r="QFR198" s="14"/>
      <c r="QFS198" s="14"/>
      <c r="QFT198" s="14"/>
      <c r="QFU198" s="14"/>
      <c r="QFV198" s="14"/>
      <c r="QFW198" s="14"/>
      <c r="QFX198" s="14"/>
      <c r="QFY198" s="14"/>
      <c r="QFZ198" s="14"/>
      <c r="QGA198" s="14"/>
      <c r="QGB198" s="14"/>
      <c r="QGC198" s="14"/>
      <c r="QGD198" s="14"/>
      <c r="QGE198" s="14"/>
      <c r="QGF198" s="14"/>
      <c r="QGG198" s="14"/>
      <c r="QGH198" s="14"/>
      <c r="QGI198" s="14"/>
      <c r="QGJ198" s="14"/>
      <c r="QGK198" s="14"/>
      <c r="QGL198" s="14"/>
      <c r="QGM198" s="14"/>
      <c r="QGN198" s="14"/>
      <c r="QGO198" s="14"/>
      <c r="QGP198" s="14"/>
      <c r="QGQ198" s="14"/>
      <c r="QGR198" s="14"/>
      <c r="QGS198" s="14"/>
      <c r="QGT198" s="14"/>
      <c r="QGU198" s="14"/>
      <c r="QGV198" s="14"/>
      <c r="QGW198" s="14"/>
      <c r="QGX198" s="14"/>
      <c r="QGY198" s="14"/>
      <c r="QGZ198" s="14"/>
      <c r="QHA198" s="14"/>
      <c r="QHB198" s="14"/>
      <c r="QHC198" s="14"/>
      <c r="QHD198" s="14"/>
      <c r="QHE198" s="14"/>
      <c r="QHF198" s="14"/>
      <c r="QHG198" s="14"/>
      <c r="QHH198" s="14"/>
      <c r="QHI198" s="14"/>
      <c r="QHJ198" s="14"/>
      <c r="QHK198" s="14"/>
      <c r="QHL198" s="14"/>
      <c r="QHM198" s="14"/>
      <c r="QHN198" s="14"/>
      <c r="QHO198" s="14"/>
      <c r="QHP198" s="14"/>
      <c r="QHQ198" s="14"/>
      <c r="QHR198" s="14"/>
      <c r="QHS198" s="14"/>
      <c r="QHT198" s="14"/>
      <c r="QHU198" s="14"/>
      <c r="QHV198" s="14"/>
      <c r="QHW198" s="14"/>
      <c r="QHX198" s="14"/>
      <c r="QHY198" s="14"/>
      <c r="QHZ198" s="14"/>
      <c r="QIA198" s="14"/>
      <c r="QIB198" s="14"/>
      <c r="QIC198" s="14"/>
      <c r="QID198" s="14"/>
      <c r="QIE198" s="14"/>
      <c r="QIF198" s="14"/>
      <c r="QIG198" s="14"/>
      <c r="QIH198" s="14"/>
      <c r="QII198" s="14"/>
      <c r="QIJ198" s="14"/>
      <c r="QIK198" s="14"/>
      <c r="QIL198" s="14"/>
      <c r="QIM198" s="14"/>
      <c r="QIN198" s="14"/>
      <c r="QIO198" s="14"/>
      <c r="QIP198" s="14"/>
      <c r="QIQ198" s="14"/>
      <c r="QIR198" s="14"/>
      <c r="QIS198" s="14"/>
      <c r="QIT198" s="14"/>
      <c r="QIU198" s="14"/>
      <c r="QIV198" s="14"/>
      <c r="QIW198" s="14"/>
      <c r="QIX198" s="14"/>
      <c r="QIY198" s="14"/>
      <c r="QIZ198" s="14"/>
      <c r="QJA198" s="14"/>
      <c r="QJB198" s="14"/>
      <c r="QJC198" s="14"/>
      <c r="QJD198" s="14"/>
      <c r="QJE198" s="14"/>
      <c r="QJF198" s="14"/>
      <c r="QJG198" s="14"/>
      <c r="QJH198" s="14"/>
      <c r="QJI198" s="14"/>
      <c r="QJJ198" s="14"/>
      <c r="QJK198" s="14"/>
      <c r="QJL198" s="14"/>
      <c r="QJM198" s="14"/>
      <c r="QJN198" s="14"/>
      <c r="QJO198" s="14"/>
      <c r="QJP198" s="14"/>
      <c r="QJQ198" s="14"/>
      <c r="QJR198" s="14"/>
      <c r="QJS198" s="14"/>
      <c r="QJT198" s="14"/>
      <c r="QJU198" s="14"/>
      <c r="QJV198" s="14"/>
      <c r="QJW198" s="14"/>
      <c r="QJX198" s="14"/>
      <c r="QJY198" s="14"/>
      <c r="QJZ198" s="14"/>
      <c r="QKA198" s="14"/>
      <c r="QKB198" s="14"/>
      <c r="QKC198" s="14"/>
      <c r="QKD198" s="14"/>
      <c r="QKE198" s="14"/>
      <c r="QKF198" s="14"/>
      <c r="QKG198" s="14"/>
      <c r="QKH198" s="14"/>
      <c r="QKI198" s="14"/>
      <c r="QKJ198" s="14"/>
      <c r="QKK198" s="14"/>
      <c r="QKL198" s="14"/>
      <c r="QKM198" s="14"/>
      <c r="QKN198" s="14"/>
      <c r="QKO198" s="14"/>
      <c r="QKP198" s="14"/>
      <c r="QKQ198" s="14"/>
      <c r="QKR198" s="14"/>
      <c r="QKS198" s="14"/>
      <c r="QKT198" s="14"/>
      <c r="QKU198" s="14"/>
      <c r="QKV198" s="14"/>
      <c r="QKW198" s="14"/>
      <c r="QKX198" s="14"/>
      <c r="QKY198" s="14"/>
      <c r="QKZ198" s="14"/>
      <c r="QLA198" s="14"/>
      <c r="QLB198" s="14"/>
      <c r="QLC198" s="14"/>
      <c r="QLD198" s="14"/>
      <c r="QLE198" s="14"/>
      <c r="QLF198" s="14"/>
      <c r="QLG198" s="14"/>
      <c r="QLH198" s="14"/>
      <c r="QLI198" s="14"/>
      <c r="QLJ198" s="14"/>
      <c r="QLK198" s="14"/>
      <c r="QLL198" s="14"/>
      <c r="QLM198" s="14"/>
      <c r="QLN198" s="14"/>
      <c r="QLO198" s="14"/>
      <c r="QLP198" s="14"/>
      <c r="QLQ198" s="14"/>
      <c r="QLR198" s="14"/>
      <c r="QLS198" s="14"/>
      <c r="QLT198" s="14"/>
      <c r="QLU198" s="14"/>
      <c r="QLV198" s="14"/>
      <c r="QLW198" s="14"/>
      <c r="QLX198" s="14"/>
      <c r="QLY198" s="14"/>
      <c r="QLZ198" s="14"/>
      <c r="QMA198" s="14"/>
      <c r="QMB198" s="14"/>
      <c r="QMC198" s="14"/>
      <c r="QMD198" s="14"/>
      <c r="QME198" s="14"/>
      <c r="QMF198" s="14"/>
      <c r="QMG198" s="14"/>
      <c r="QMH198" s="14"/>
      <c r="QMI198" s="14"/>
      <c r="QMJ198" s="14"/>
      <c r="QMK198" s="14"/>
      <c r="QML198" s="14"/>
      <c r="QMM198" s="14"/>
      <c r="QMN198" s="14"/>
      <c r="QMO198" s="14"/>
      <c r="QMP198" s="14"/>
      <c r="QMQ198" s="14"/>
      <c r="QMR198" s="14"/>
      <c r="QMS198" s="14"/>
      <c r="QMT198" s="14"/>
      <c r="QMU198" s="14"/>
      <c r="QMV198" s="14"/>
      <c r="QMW198" s="14"/>
      <c r="QMX198" s="14"/>
      <c r="QMY198" s="14"/>
      <c r="QMZ198" s="14"/>
      <c r="QNA198" s="14"/>
      <c r="QNB198" s="14"/>
      <c r="QNC198" s="14"/>
      <c r="QND198" s="14"/>
      <c r="QNE198" s="14"/>
      <c r="QNF198" s="14"/>
      <c r="QNG198" s="14"/>
      <c r="QNH198" s="14"/>
      <c r="QNI198" s="14"/>
      <c r="QNJ198" s="14"/>
      <c r="QNK198" s="14"/>
      <c r="QNL198" s="14"/>
      <c r="QNM198" s="14"/>
      <c r="QNN198" s="14"/>
      <c r="QNO198" s="14"/>
      <c r="QNP198" s="14"/>
      <c r="QNQ198" s="14"/>
      <c r="QNR198" s="14"/>
      <c r="QNS198" s="14"/>
      <c r="QNT198" s="14"/>
      <c r="QNU198" s="14"/>
      <c r="QNV198" s="14"/>
      <c r="QNW198" s="14"/>
      <c r="QNX198" s="14"/>
      <c r="QNY198" s="14"/>
      <c r="QNZ198" s="14"/>
      <c r="QOA198" s="14"/>
      <c r="QOB198" s="14"/>
      <c r="QOC198" s="14"/>
      <c r="QOD198" s="14"/>
      <c r="QOE198" s="14"/>
      <c r="QOF198" s="14"/>
      <c r="QOG198" s="14"/>
      <c r="QOH198" s="14"/>
      <c r="QOI198" s="14"/>
      <c r="QOJ198" s="14"/>
      <c r="QOK198" s="14"/>
      <c r="QOL198" s="14"/>
      <c r="QOM198" s="14"/>
      <c r="QON198" s="14"/>
      <c r="QOO198" s="14"/>
      <c r="QOP198" s="14"/>
      <c r="QOQ198" s="14"/>
      <c r="QOR198" s="14"/>
      <c r="QOS198" s="14"/>
      <c r="QOT198" s="14"/>
      <c r="QOU198" s="14"/>
      <c r="QOV198" s="14"/>
      <c r="QOW198" s="14"/>
      <c r="QOX198" s="14"/>
      <c r="QOY198" s="14"/>
      <c r="QOZ198" s="14"/>
      <c r="QPA198" s="14"/>
      <c r="QPB198" s="14"/>
      <c r="QPC198" s="14"/>
      <c r="QPD198" s="14"/>
      <c r="QPE198" s="14"/>
      <c r="QPF198" s="14"/>
      <c r="QPG198" s="14"/>
      <c r="QPH198" s="14"/>
      <c r="QPI198" s="14"/>
      <c r="QPJ198" s="14"/>
      <c r="QPK198" s="14"/>
      <c r="QPL198" s="14"/>
      <c r="QPM198" s="14"/>
      <c r="QPN198" s="14"/>
      <c r="QPO198" s="14"/>
      <c r="QPP198" s="14"/>
      <c r="QPQ198" s="14"/>
      <c r="QPR198" s="14"/>
      <c r="QPS198" s="14"/>
      <c r="QPT198" s="14"/>
      <c r="QPU198" s="14"/>
      <c r="QPV198" s="14"/>
      <c r="QPW198" s="14"/>
      <c r="QPX198" s="14"/>
      <c r="QPY198" s="14"/>
      <c r="QPZ198" s="14"/>
      <c r="QQA198" s="14"/>
      <c r="QQB198" s="14"/>
      <c r="QQC198" s="14"/>
      <c r="QQD198" s="14"/>
      <c r="QQE198" s="14"/>
      <c r="QQF198" s="14"/>
      <c r="QQG198" s="14"/>
      <c r="QQH198" s="14"/>
      <c r="QQI198" s="14"/>
      <c r="QQJ198" s="14"/>
      <c r="QQK198" s="14"/>
      <c r="QQL198" s="14"/>
      <c r="QQM198" s="14"/>
      <c r="QQN198" s="14"/>
      <c r="QQO198" s="14"/>
      <c r="QQP198" s="14"/>
      <c r="QQQ198" s="14"/>
      <c r="QQR198" s="14"/>
      <c r="QQS198" s="14"/>
      <c r="QQT198" s="14"/>
      <c r="QQU198" s="14"/>
      <c r="QQV198" s="14"/>
      <c r="QQW198" s="14"/>
      <c r="QQX198" s="14"/>
      <c r="QQY198" s="14"/>
      <c r="QQZ198" s="14"/>
      <c r="QRA198" s="14"/>
      <c r="QRB198" s="14"/>
      <c r="QRC198" s="14"/>
      <c r="QRD198" s="14"/>
      <c r="QRE198" s="14"/>
      <c r="QRF198" s="14"/>
      <c r="QRG198" s="14"/>
      <c r="QRH198" s="14"/>
      <c r="QRI198" s="14"/>
      <c r="QRJ198" s="14"/>
      <c r="QRK198" s="14"/>
      <c r="QRL198" s="14"/>
      <c r="QRM198" s="14"/>
      <c r="QRN198" s="14"/>
      <c r="QRO198" s="14"/>
      <c r="QRP198" s="14"/>
      <c r="QRQ198" s="14"/>
      <c r="QRR198" s="14"/>
      <c r="QRS198" s="14"/>
      <c r="QRT198" s="14"/>
      <c r="QRU198" s="14"/>
      <c r="QRV198" s="14"/>
      <c r="QRW198" s="14"/>
      <c r="QRX198" s="14"/>
      <c r="QRY198" s="14"/>
      <c r="QRZ198" s="14"/>
      <c r="QSA198" s="14"/>
      <c r="QSB198" s="14"/>
      <c r="QSC198" s="14"/>
      <c r="QSD198" s="14"/>
      <c r="QSE198" s="14"/>
      <c r="QSF198" s="14"/>
      <c r="QSG198" s="14"/>
      <c r="QSH198" s="14"/>
      <c r="QSI198" s="14"/>
      <c r="QSJ198" s="14"/>
      <c r="QSK198" s="14"/>
      <c r="QSL198" s="14"/>
      <c r="QSM198" s="14"/>
      <c r="QSN198" s="14"/>
      <c r="QSO198" s="14"/>
      <c r="QSP198" s="14"/>
      <c r="QSQ198" s="14"/>
      <c r="QSR198" s="14"/>
      <c r="QSS198" s="14"/>
      <c r="QST198" s="14"/>
      <c r="QSU198" s="14"/>
      <c r="QSV198" s="14"/>
      <c r="QSW198" s="14"/>
      <c r="QSX198" s="14"/>
      <c r="QSY198" s="14"/>
      <c r="QSZ198" s="14"/>
      <c r="QTA198" s="14"/>
      <c r="QTB198" s="14"/>
      <c r="QTC198" s="14"/>
      <c r="QTD198" s="14"/>
      <c r="QTE198" s="14"/>
      <c r="QTF198" s="14"/>
      <c r="QTG198" s="14"/>
      <c r="QTH198" s="14"/>
      <c r="QTI198" s="14"/>
      <c r="QTJ198" s="14"/>
      <c r="QTK198" s="14"/>
      <c r="QTL198" s="14"/>
      <c r="QTM198" s="14"/>
      <c r="QTN198" s="14"/>
      <c r="QTO198" s="14"/>
      <c r="QTP198" s="14"/>
      <c r="QTQ198" s="14"/>
      <c r="QTR198" s="14"/>
      <c r="QTS198" s="14"/>
      <c r="QTT198" s="14"/>
      <c r="QTU198" s="14"/>
      <c r="QTV198" s="14"/>
      <c r="QTW198" s="14"/>
      <c r="QTX198" s="14"/>
      <c r="QTY198" s="14"/>
      <c r="QTZ198" s="14"/>
      <c r="QUA198" s="14"/>
      <c r="QUB198" s="14"/>
      <c r="QUC198" s="14"/>
      <c r="QUD198" s="14"/>
      <c r="QUE198" s="14"/>
      <c r="QUF198" s="14"/>
      <c r="QUG198" s="14"/>
      <c r="QUH198" s="14"/>
      <c r="QUI198" s="14"/>
      <c r="QUJ198" s="14"/>
      <c r="QUK198" s="14"/>
      <c r="QUL198" s="14"/>
      <c r="QUM198" s="14"/>
      <c r="QUN198" s="14"/>
      <c r="QUO198" s="14"/>
      <c r="QUP198" s="14"/>
      <c r="QUQ198" s="14"/>
      <c r="QUR198" s="14"/>
      <c r="QUS198" s="14"/>
      <c r="QUT198" s="14"/>
      <c r="QUU198" s="14"/>
      <c r="QUV198" s="14"/>
      <c r="QUW198" s="14"/>
      <c r="QUX198" s="14"/>
      <c r="QUY198" s="14"/>
      <c r="QUZ198" s="14"/>
      <c r="QVA198" s="14"/>
      <c r="QVB198" s="14"/>
      <c r="QVC198" s="14"/>
      <c r="QVD198" s="14"/>
      <c r="QVE198" s="14"/>
      <c r="QVF198" s="14"/>
      <c r="QVG198" s="14"/>
      <c r="QVH198" s="14"/>
      <c r="QVI198" s="14"/>
      <c r="QVJ198" s="14"/>
      <c r="QVK198" s="14"/>
      <c r="QVL198" s="14"/>
      <c r="QVM198" s="14"/>
      <c r="QVN198" s="14"/>
      <c r="QVO198" s="14"/>
      <c r="QVP198" s="14"/>
      <c r="QVQ198" s="14"/>
      <c r="QVR198" s="14"/>
      <c r="QVS198" s="14"/>
      <c r="QVT198" s="14"/>
      <c r="QVU198" s="14"/>
      <c r="QVV198" s="14"/>
      <c r="QVW198" s="14"/>
      <c r="QVX198" s="14"/>
      <c r="QVY198" s="14"/>
      <c r="QVZ198" s="14"/>
      <c r="QWA198" s="14"/>
      <c r="QWB198" s="14"/>
      <c r="QWC198" s="14"/>
      <c r="QWD198" s="14"/>
      <c r="QWE198" s="14"/>
      <c r="QWF198" s="14"/>
      <c r="QWG198" s="14"/>
      <c r="QWH198" s="14"/>
      <c r="QWI198" s="14"/>
      <c r="QWJ198" s="14"/>
      <c r="QWK198" s="14"/>
      <c r="QWL198" s="14"/>
      <c r="QWM198" s="14"/>
      <c r="QWN198" s="14"/>
      <c r="QWO198" s="14"/>
      <c r="QWP198" s="14"/>
      <c r="QWQ198" s="14"/>
      <c r="QWR198" s="14"/>
      <c r="QWS198" s="14"/>
      <c r="QWT198" s="14"/>
      <c r="QWU198" s="14"/>
      <c r="QWV198" s="14"/>
      <c r="QWW198" s="14"/>
      <c r="QWX198" s="14"/>
      <c r="QWY198" s="14"/>
      <c r="QWZ198" s="14"/>
      <c r="QXA198" s="14"/>
      <c r="QXB198" s="14"/>
      <c r="QXC198" s="14"/>
      <c r="QXD198" s="14"/>
      <c r="QXE198" s="14"/>
      <c r="QXF198" s="14"/>
      <c r="QXG198" s="14"/>
      <c r="QXH198" s="14"/>
      <c r="QXI198" s="14"/>
      <c r="QXJ198" s="14"/>
      <c r="QXK198" s="14"/>
      <c r="QXL198" s="14"/>
      <c r="QXM198" s="14"/>
      <c r="QXN198" s="14"/>
      <c r="QXO198" s="14"/>
      <c r="QXP198" s="14"/>
      <c r="QXQ198" s="14"/>
      <c r="QXR198" s="14"/>
      <c r="QXS198" s="14"/>
      <c r="QXT198" s="14"/>
      <c r="QXU198" s="14"/>
      <c r="QXV198" s="14"/>
      <c r="QXW198" s="14"/>
      <c r="QXX198" s="14"/>
      <c r="QXY198" s="14"/>
      <c r="QXZ198" s="14"/>
      <c r="QYA198" s="14"/>
      <c r="QYB198" s="14"/>
      <c r="QYC198" s="14"/>
      <c r="QYD198" s="14"/>
      <c r="QYE198" s="14"/>
      <c r="QYF198" s="14"/>
      <c r="QYG198" s="14"/>
      <c r="QYH198" s="14"/>
      <c r="QYI198" s="14"/>
      <c r="QYJ198" s="14"/>
      <c r="QYK198" s="14"/>
      <c r="QYL198" s="14"/>
      <c r="QYM198" s="14"/>
      <c r="QYN198" s="14"/>
      <c r="QYO198" s="14"/>
      <c r="QYP198" s="14"/>
      <c r="QYQ198" s="14"/>
      <c r="QYR198" s="14"/>
      <c r="QYS198" s="14"/>
      <c r="QYT198" s="14"/>
      <c r="QYU198" s="14"/>
      <c r="QYV198" s="14"/>
      <c r="QYW198" s="14"/>
      <c r="QYX198" s="14"/>
      <c r="QYY198" s="14"/>
      <c r="QYZ198" s="14"/>
      <c r="QZA198" s="14"/>
      <c r="QZB198" s="14"/>
      <c r="QZC198" s="14"/>
      <c r="QZD198" s="14"/>
      <c r="QZE198" s="14"/>
      <c r="QZF198" s="14"/>
      <c r="QZG198" s="14"/>
      <c r="QZH198" s="14"/>
      <c r="QZI198" s="14"/>
      <c r="QZJ198" s="14"/>
      <c r="QZK198" s="14"/>
      <c r="QZL198" s="14"/>
      <c r="QZM198" s="14"/>
      <c r="QZN198" s="14"/>
      <c r="QZO198" s="14"/>
      <c r="QZP198" s="14"/>
      <c r="QZQ198" s="14"/>
      <c r="QZR198" s="14"/>
      <c r="QZS198" s="14"/>
      <c r="QZT198" s="14"/>
      <c r="QZU198" s="14"/>
      <c r="QZV198" s="14"/>
      <c r="QZW198" s="14"/>
      <c r="QZX198" s="14"/>
      <c r="QZY198" s="14"/>
      <c r="QZZ198" s="14"/>
      <c r="RAA198" s="14"/>
      <c r="RAB198" s="14"/>
      <c r="RAC198" s="14"/>
      <c r="RAD198" s="14"/>
      <c r="RAE198" s="14"/>
      <c r="RAF198" s="14"/>
      <c r="RAG198" s="14"/>
      <c r="RAH198" s="14"/>
      <c r="RAI198" s="14"/>
      <c r="RAJ198" s="14"/>
      <c r="RAK198" s="14"/>
      <c r="RAL198" s="14"/>
      <c r="RAM198" s="14"/>
      <c r="RAN198" s="14"/>
      <c r="RAO198" s="14"/>
      <c r="RAP198" s="14"/>
      <c r="RAQ198" s="14"/>
      <c r="RAR198" s="14"/>
      <c r="RAS198" s="14"/>
      <c r="RAT198" s="14"/>
      <c r="RAU198" s="14"/>
      <c r="RAV198" s="14"/>
      <c r="RAW198" s="14"/>
      <c r="RAX198" s="14"/>
      <c r="RAY198" s="14"/>
      <c r="RAZ198" s="14"/>
      <c r="RBA198" s="14"/>
      <c r="RBB198" s="14"/>
      <c r="RBC198" s="14"/>
      <c r="RBD198" s="14"/>
      <c r="RBE198" s="14"/>
      <c r="RBF198" s="14"/>
      <c r="RBG198" s="14"/>
      <c r="RBH198" s="14"/>
      <c r="RBI198" s="14"/>
      <c r="RBJ198" s="14"/>
      <c r="RBK198" s="14"/>
      <c r="RBL198" s="14"/>
      <c r="RBM198" s="14"/>
      <c r="RBN198" s="14"/>
      <c r="RBO198" s="14"/>
      <c r="RBP198" s="14"/>
      <c r="RBQ198" s="14"/>
      <c r="RBR198" s="14"/>
      <c r="RBS198" s="14"/>
      <c r="RBT198" s="14"/>
      <c r="RBU198" s="14"/>
      <c r="RBV198" s="14"/>
      <c r="RBW198" s="14"/>
      <c r="RBX198" s="14"/>
      <c r="RBY198" s="14"/>
      <c r="RBZ198" s="14"/>
      <c r="RCA198" s="14"/>
      <c r="RCB198" s="14"/>
      <c r="RCC198" s="14"/>
      <c r="RCD198" s="14"/>
      <c r="RCE198" s="14"/>
      <c r="RCF198" s="14"/>
      <c r="RCG198" s="14"/>
      <c r="RCH198" s="14"/>
      <c r="RCI198" s="14"/>
      <c r="RCJ198" s="14"/>
      <c r="RCK198" s="14"/>
      <c r="RCL198" s="14"/>
      <c r="RCM198" s="14"/>
      <c r="RCN198" s="14"/>
      <c r="RCO198" s="14"/>
      <c r="RCP198" s="14"/>
      <c r="RCQ198" s="14"/>
      <c r="RCR198" s="14"/>
      <c r="RCS198" s="14"/>
      <c r="RCT198" s="14"/>
      <c r="RCU198" s="14"/>
      <c r="RCV198" s="14"/>
      <c r="RCW198" s="14"/>
      <c r="RCX198" s="14"/>
      <c r="RCY198" s="14"/>
      <c r="RCZ198" s="14"/>
      <c r="RDA198" s="14"/>
      <c r="RDB198" s="14"/>
      <c r="RDC198" s="14"/>
      <c r="RDD198" s="14"/>
      <c r="RDE198" s="14"/>
      <c r="RDF198" s="14"/>
      <c r="RDG198" s="14"/>
      <c r="RDH198" s="14"/>
      <c r="RDI198" s="14"/>
      <c r="RDJ198" s="14"/>
      <c r="RDK198" s="14"/>
      <c r="RDL198" s="14"/>
      <c r="RDM198" s="14"/>
      <c r="RDN198" s="14"/>
      <c r="RDO198" s="14"/>
      <c r="RDP198" s="14"/>
      <c r="RDQ198" s="14"/>
      <c r="RDR198" s="14"/>
      <c r="RDS198" s="14"/>
      <c r="RDT198" s="14"/>
      <c r="RDU198" s="14"/>
      <c r="RDV198" s="14"/>
      <c r="RDW198" s="14"/>
      <c r="RDX198" s="14"/>
      <c r="RDY198" s="14"/>
      <c r="RDZ198" s="14"/>
      <c r="REA198" s="14"/>
      <c r="REB198" s="14"/>
      <c r="REC198" s="14"/>
      <c r="RED198" s="14"/>
      <c r="REE198" s="14"/>
      <c r="REF198" s="14"/>
      <c r="REG198" s="14"/>
      <c r="REH198" s="14"/>
      <c r="REI198" s="14"/>
      <c r="REJ198" s="14"/>
      <c r="REK198" s="14"/>
      <c r="REL198" s="14"/>
      <c r="REM198" s="14"/>
      <c r="REN198" s="14"/>
      <c r="REO198" s="14"/>
      <c r="REP198" s="14"/>
      <c r="REQ198" s="14"/>
      <c r="RER198" s="14"/>
      <c r="RES198" s="14"/>
      <c r="RET198" s="14"/>
      <c r="REU198" s="14"/>
      <c r="REV198" s="14"/>
      <c r="REW198" s="14"/>
      <c r="REX198" s="14"/>
      <c r="REY198" s="14"/>
      <c r="REZ198" s="14"/>
      <c r="RFA198" s="14"/>
      <c r="RFB198" s="14"/>
      <c r="RFC198" s="14"/>
      <c r="RFD198" s="14"/>
      <c r="RFE198" s="14"/>
      <c r="RFF198" s="14"/>
      <c r="RFG198" s="14"/>
      <c r="RFH198" s="14"/>
      <c r="RFI198" s="14"/>
      <c r="RFJ198" s="14"/>
      <c r="RFK198" s="14"/>
      <c r="RFL198" s="14"/>
      <c r="RFM198" s="14"/>
      <c r="RFN198" s="14"/>
      <c r="RFO198" s="14"/>
      <c r="RFP198" s="14"/>
      <c r="RFQ198" s="14"/>
      <c r="RFR198" s="14"/>
      <c r="RFS198" s="14"/>
      <c r="RFT198" s="14"/>
      <c r="RFU198" s="14"/>
      <c r="RFV198" s="14"/>
      <c r="RFW198" s="14"/>
      <c r="RFX198" s="14"/>
      <c r="RFY198" s="14"/>
      <c r="RFZ198" s="14"/>
      <c r="RGA198" s="14"/>
      <c r="RGB198" s="14"/>
      <c r="RGC198" s="14"/>
      <c r="RGD198" s="14"/>
      <c r="RGE198" s="14"/>
      <c r="RGF198" s="14"/>
      <c r="RGG198" s="14"/>
      <c r="RGH198" s="14"/>
      <c r="RGI198" s="14"/>
      <c r="RGJ198" s="14"/>
      <c r="RGK198" s="14"/>
      <c r="RGL198" s="14"/>
      <c r="RGM198" s="14"/>
      <c r="RGN198" s="14"/>
      <c r="RGO198" s="14"/>
      <c r="RGP198" s="14"/>
      <c r="RGQ198" s="14"/>
      <c r="RGR198" s="14"/>
      <c r="RGS198" s="14"/>
      <c r="RGT198" s="14"/>
      <c r="RGU198" s="14"/>
      <c r="RGV198" s="14"/>
      <c r="RGW198" s="14"/>
      <c r="RGX198" s="14"/>
      <c r="RGY198" s="14"/>
      <c r="RGZ198" s="14"/>
      <c r="RHA198" s="14"/>
      <c r="RHB198" s="14"/>
      <c r="RHC198" s="14"/>
      <c r="RHD198" s="14"/>
      <c r="RHE198" s="14"/>
      <c r="RHF198" s="14"/>
      <c r="RHG198" s="14"/>
      <c r="RHH198" s="14"/>
      <c r="RHI198" s="14"/>
      <c r="RHJ198" s="14"/>
      <c r="RHK198" s="14"/>
      <c r="RHL198" s="14"/>
      <c r="RHM198" s="14"/>
      <c r="RHN198" s="14"/>
      <c r="RHO198" s="14"/>
      <c r="RHP198" s="14"/>
      <c r="RHQ198" s="14"/>
      <c r="RHR198" s="14"/>
      <c r="RHS198" s="14"/>
      <c r="RHT198" s="14"/>
      <c r="RHU198" s="14"/>
      <c r="RHV198" s="14"/>
      <c r="RHW198" s="14"/>
      <c r="RHX198" s="14"/>
      <c r="RHY198" s="14"/>
      <c r="RHZ198" s="14"/>
      <c r="RIA198" s="14"/>
      <c r="RIB198" s="14"/>
      <c r="RIC198" s="14"/>
      <c r="RID198" s="14"/>
      <c r="RIE198" s="14"/>
      <c r="RIF198" s="14"/>
      <c r="RIG198" s="14"/>
      <c r="RIH198" s="14"/>
      <c r="RII198" s="14"/>
      <c r="RIJ198" s="14"/>
      <c r="RIK198" s="14"/>
      <c r="RIL198" s="14"/>
      <c r="RIM198" s="14"/>
      <c r="RIN198" s="14"/>
      <c r="RIO198" s="14"/>
      <c r="RIP198" s="14"/>
      <c r="RIQ198" s="14"/>
      <c r="RIR198" s="14"/>
      <c r="RIS198" s="14"/>
      <c r="RIT198" s="14"/>
      <c r="RIU198" s="14"/>
      <c r="RIV198" s="14"/>
      <c r="RIW198" s="14"/>
      <c r="RIX198" s="14"/>
      <c r="RIY198" s="14"/>
      <c r="RIZ198" s="14"/>
      <c r="RJA198" s="14"/>
      <c r="RJB198" s="14"/>
      <c r="RJC198" s="14"/>
      <c r="RJD198" s="14"/>
      <c r="RJE198" s="14"/>
      <c r="RJF198" s="14"/>
      <c r="RJG198" s="14"/>
      <c r="RJH198" s="14"/>
      <c r="RJI198" s="14"/>
      <c r="RJJ198" s="14"/>
      <c r="RJK198" s="14"/>
      <c r="RJL198" s="14"/>
      <c r="RJM198" s="14"/>
      <c r="RJN198" s="14"/>
      <c r="RJO198" s="14"/>
      <c r="RJP198" s="14"/>
      <c r="RJQ198" s="14"/>
      <c r="RJR198" s="14"/>
      <c r="RJS198" s="14"/>
      <c r="RJT198" s="14"/>
      <c r="RJU198" s="14"/>
      <c r="RJV198" s="14"/>
      <c r="RJW198" s="14"/>
      <c r="RJX198" s="14"/>
      <c r="RJY198" s="14"/>
      <c r="RJZ198" s="14"/>
      <c r="RKA198" s="14"/>
      <c r="RKB198" s="14"/>
      <c r="RKC198" s="14"/>
      <c r="RKD198" s="14"/>
      <c r="RKE198" s="14"/>
      <c r="RKF198" s="14"/>
      <c r="RKG198" s="14"/>
      <c r="RKH198" s="14"/>
      <c r="RKI198" s="14"/>
      <c r="RKJ198" s="14"/>
      <c r="RKK198" s="14"/>
      <c r="RKL198" s="14"/>
      <c r="RKM198" s="14"/>
      <c r="RKN198" s="14"/>
      <c r="RKO198" s="14"/>
      <c r="RKP198" s="14"/>
      <c r="RKQ198" s="14"/>
      <c r="RKR198" s="14"/>
      <c r="RKS198" s="14"/>
      <c r="RKT198" s="14"/>
      <c r="RKU198" s="14"/>
      <c r="RKV198" s="14"/>
      <c r="RKW198" s="14"/>
      <c r="RKX198" s="14"/>
      <c r="RKY198" s="14"/>
      <c r="RKZ198" s="14"/>
      <c r="RLA198" s="14"/>
      <c r="RLB198" s="14"/>
      <c r="RLC198" s="14"/>
      <c r="RLD198" s="14"/>
      <c r="RLE198" s="14"/>
      <c r="RLF198" s="14"/>
      <c r="RLG198" s="14"/>
      <c r="RLH198" s="14"/>
      <c r="RLI198" s="14"/>
      <c r="RLJ198" s="14"/>
      <c r="RLK198" s="14"/>
      <c r="RLL198" s="14"/>
      <c r="RLM198" s="14"/>
      <c r="RLN198" s="14"/>
      <c r="RLO198" s="14"/>
      <c r="RLP198" s="14"/>
      <c r="RLQ198" s="14"/>
      <c r="RLR198" s="14"/>
      <c r="RLS198" s="14"/>
      <c r="RLT198" s="14"/>
      <c r="RLU198" s="14"/>
      <c r="RLV198" s="14"/>
      <c r="RLW198" s="14"/>
      <c r="RLX198" s="14"/>
      <c r="RLY198" s="14"/>
      <c r="RLZ198" s="14"/>
      <c r="RMA198" s="14"/>
      <c r="RMB198" s="14"/>
      <c r="RMC198" s="14"/>
      <c r="RMD198" s="14"/>
      <c r="RME198" s="14"/>
      <c r="RMF198" s="14"/>
      <c r="RMG198" s="14"/>
      <c r="RMH198" s="14"/>
      <c r="RMI198" s="14"/>
      <c r="RMJ198" s="14"/>
      <c r="RMK198" s="14"/>
      <c r="RML198" s="14"/>
      <c r="RMM198" s="14"/>
      <c r="RMN198" s="14"/>
      <c r="RMO198" s="14"/>
      <c r="RMP198" s="14"/>
      <c r="RMQ198" s="14"/>
      <c r="RMR198" s="14"/>
      <c r="RMS198" s="14"/>
      <c r="RMT198" s="14"/>
      <c r="RMU198" s="14"/>
      <c r="RMV198" s="14"/>
      <c r="RMW198" s="14"/>
      <c r="RMX198" s="14"/>
      <c r="RMY198" s="14"/>
      <c r="RMZ198" s="14"/>
      <c r="RNA198" s="14"/>
      <c r="RNB198" s="14"/>
      <c r="RNC198" s="14"/>
      <c r="RND198" s="14"/>
      <c r="RNE198" s="14"/>
      <c r="RNF198" s="14"/>
      <c r="RNG198" s="14"/>
      <c r="RNH198" s="14"/>
      <c r="RNI198" s="14"/>
      <c r="RNJ198" s="14"/>
      <c r="RNK198" s="14"/>
      <c r="RNL198" s="14"/>
      <c r="RNM198" s="14"/>
      <c r="RNN198" s="14"/>
      <c r="RNO198" s="14"/>
      <c r="RNP198" s="14"/>
      <c r="RNQ198" s="14"/>
      <c r="RNR198" s="14"/>
      <c r="RNS198" s="14"/>
      <c r="RNT198" s="14"/>
      <c r="RNU198" s="14"/>
      <c r="RNV198" s="14"/>
      <c r="RNW198" s="14"/>
      <c r="RNX198" s="14"/>
      <c r="RNY198" s="14"/>
      <c r="RNZ198" s="14"/>
      <c r="ROA198" s="14"/>
      <c r="ROB198" s="14"/>
      <c r="ROC198" s="14"/>
      <c r="ROD198" s="14"/>
      <c r="ROE198" s="14"/>
      <c r="ROF198" s="14"/>
      <c r="ROG198" s="14"/>
      <c r="ROH198" s="14"/>
      <c r="ROI198" s="14"/>
      <c r="ROJ198" s="14"/>
      <c r="ROK198" s="14"/>
      <c r="ROL198" s="14"/>
      <c r="ROM198" s="14"/>
      <c r="RON198" s="14"/>
      <c r="ROO198" s="14"/>
      <c r="ROP198" s="14"/>
      <c r="ROQ198" s="14"/>
      <c r="ROR198" s="14"/>
      <c r="ROS198" s="14"/>
      <c r="ROT198" s="14"/>
      <c r="ROU198" s="14"/>
      <c r="ROV198" s="14"/>
      <c r="ROW198" s="14"/>
      <c r="ROX198" s="14"/>
      <c r="ROY198" s="14"/>
      <c r="ROZ198" s="14"/>
      <c r="RPA198" s="14"/>
      <c r="RPB198" s="14"/>
      <c r="RPC198" s="14"/>
      <c r="RPD198" s="14"/>
      <c r="RPE198" s="14"/>
      <c r="RPF198" s="14"/>
      <c r="RPG198" s="14"/>
      <c r="RPH198" s="14"/>
      <c r="RPI198" s="14"/>
      <c r="RPJ198" s="14"/>
      <c r="RPK198" s="14"/>
      <c r="RPL198" s="14"/>
      <c r="RPM198" s="14"/>
      <c r="RPN198" s="14"/>
      <c r="RPO198" s="14"/>
      <c r="RPP198" s="14"/>
      <c r="RPQ198" s="14"/>
      <c r="RPR198" s="14"/>
      <c r="RPS198" s="14"/>
      <c r="RPT198" s="14"/>
      <c r="RPU198" s="14"/>
      <c r="RPV198" s="14"/>
      <c r="RPW198" s="14"/>
      <c r="RPX198" s="14"/>
      <c r="RPY198" s="14"/>
      <c r="RPZ198" s="14"/>
      <c r="RQA198" s="14"/>
      <c r="RQB198" s="14"/>
      <c r="RQC198" s="14"/>
      <c r="RQD198" s="14"/>
      <c r="RQE198" s="14"/>
      <c r="RQF198" s="14"/>
      <c r="RQG198" s="14"/>
      <c r="RQH198" s="14"/>
      <c r="RQI198" s="14"/>
      <c r="RQJ198" s="14"/>
      <c r="RQK198" s="14"/>
      <c r="RQL198" s="14"/>
      <c r="RQM198" s="14"/>
      <c r="RQN198" s="14"/>
      <c r="RQO198" s="14"/>
      <c r="RQP198" s="14"/>
      <c r="RQQ198" s="14"/>
      <c r="RQR198" s="14"/>
      <c r="RQS198" s="14"/>
      <c r="RQT198" s="14"/>
      <c r="RQU198" s="14"/>
      <c r="RQV198" s="14"/>
      <c r="RQW198" s="14"/>
      <c r="RQX198" s="14"/>
      <c r="RQY198" s="14"/>
      <c r="RQZ198" s="14"/>
      <c r="RRA198" s="14"/>
      <c r="RRB198" s="14"/>
      <c r="RRC198" s="14"/>
      <c r="RRD198" s="14"/>
      <c r="RRE198" s="14"/>
      <c r="RRF198" s="14"/>
      <c r="RRG198" s="14"/>
      <c r="RRH198" s="14"/>
      <c r="RRI198" s="14"/>
      <c r="RRJ198" s="14"/>
      <c r="RRK198" s="14"/>
      <c r="RRL198" s="14"/>
      <c r="RRM198" s="14"/>
      <c r="RRN198" s="14"/>
      <c r="RRO198" s="14"/>
      <c r="RRP198" s="14"/>
      <c r="RRQ198" s="14"/>
      <c r="RRR198" s="14"/>
      <c r="RRS198" s="14"/>
      <c r="RRT198" s="14"/>
      <c r="RRU198" s="14"/>
      <c r="RRV198" s="14"/>
      <c r="RRW198" s="14"/>
      <c r="RRX198" s="14"/>
      <c r="RRY198" s="14"/>
      <c r="RRZ198" s="14"/>
      <c r="RSA198" s="14"/>
      <c r="RSB198" s="14"/>
      <c r="RSC198" s="14"/>
      <c r="RSD198" s="14"/>
      <c r="RSE198" s="14"/>
      <c r="RSF198" s="14"/>
      <c r="RSG198" s="14"/>
      <c r="RSH198" s="14"/>
      <c r="RSI198" s="14"/>
      <c r="RSJ198" s="14"/>
      <c r="RSK198" s="14"/>
      <c r="RSL198" s="14"/>
      <c r="RSM198" s="14"/>
      <c r="RSN198" s="14"/>
      <c r="RSO198" s="14"/>
      <c r="RSP198" s="14"/>
      <c r="RSQ198" s="14"/>
      <c r="RSR198" s="14"/>
      <c r="RSS198" s="14"/>
      <c r="RST198" s="14"/>
      <c r="RSU198" s="14"/>
      <c r="RSV198" s="14"/>
      <c r="RSW198" s="14"/>
      <c r="RSX198" s="14"/>
      <c r="RSY198" s="14"/>
      <c r="RSZ198" s="14"/>
      <c r="RTA198" s="14"/>
      <c r="RTB198" s="14"/>
      <c r="RTC198" s="14"/>
      <c r="RTD198" s="14"/>
      <c r="RTE198" s="14"/>
      <c r="RTF198" s="14"/>
      <c r="RTG198" s="14"/>
      <c r="RTH198" s="14"/>
      <c r="RTI198" s="14"/>
      <c r="RTJ198" s="14"/>
      <c r="RTK198" s="14"/>
      <c r="RTL198" s="14"/>
      <c r="RTM198" s="14"/>
      <c r="RTN198" s="14"/>
      <c r="RTO198" s="14"/>
      <c r="RTP198" s="14"/>
      <c r="RTQ198" s="14"/>
      <c r="RTR198" s="14"/>
      <c r="RTS198" s="14"/>
      <c r="RTT198" s="14"/>
      <c r="RTU198" s="14"/>
      <c r="RTV198" s="14"/>
      <c r="RTW198" s="14"/>
      <c r="RTX198" s="14"/>
      <c r="RTY198" s="14"/>
      <c r="RTZ198" s="14"/>
      <c r="RUA198" s="14"/>
      <c r="RUB198" s="14"/>
      <c r="RUC198" s="14"/>
      <c r="RUD198" s="14"/>
      <c r="RUE198" s="14"/>
      <c r="RUF198" s="14"/>
      <c r="RUG198" s="14"/>
      <c r="RUH198" s="14"/>
      <c r="RUI198" s="14"/>
      <c r="RUJ198" s="14"/>
      <c r="RUK198" s="14"/>
      <c r="RUL198" s="14"/>
      <c r="RUM198" s="14"/>
      <c r="RUN198" s="14"/>
      <c r="RUO198" s="14"/>
      <c r="RUP198" s="14"/>
      <c r="RUQ198" s="14"/>
      <c r="RUR198" s="14"/>
      <c r="RUS198" s="14"/>
      <c r="RUT198" s="14"/>
      <c r="RUU198" s="14"/>
      <c r="RUV198" s="14"/>
      <c r="RUW198" s="14"/>
      <c r="RUX198" s="14"/>
      <c r="RUY198" s="14"/>
      <c r="RUZ198" s="14"/>
      <c r="RVA198" s="14"/>
      <c r="RVB198" s="14"/>
      <c r="RVC198" s="14"/>
      <c r="RVD198" s="14"/>
      <c r="RVE198" s="14"/>
      <c r="RVF198" s="14"/>
      <c r="RVG198" s="14"/>
      <c r="RVH198" s="14"/>
      <c r="RVI198" s="14"/>
      <c r="RVJ198" s="14"/>
      <c r="RVK198" s="14"/>
      <c r="RVL198" s="14"/>
      <c r="RVM198" s="14"/>
      <c r="RVN198" s="14"/>
      <c r="RVO198" s="14"/>
      <c r="RVP198" s="14"/>
      <c r="RVQ198" s="14"/>
      <c r="RVR198" s="14"/>
      <c r="RVS198" s="14"/>
      <c r="RVT198" s="14"/>
      <c r="RVU198" s="14"/>
      <c r="RVV198" s="14"/>
      <c r="RVW198" s="14"/>
      <c r="RVX198" s="14"/>
      <c r="RVY198" s="14"/>
      <c r="RVZ198" s="14"/>
      <c r="RWA198" s="14"/>
      <c r="RWB198" s="14"/>
      <c r="RWC198" s="14"/>
      <c r="RWD198" s="14"/>
      <c r="RWE198" s="14"/>
      <c r="RWF198" s="14"/>
      <c r="RWG198" s="14"/>
      <c r="RWH198" s="14"/>
      <c r="RWI198" s="14"/>
      <c r="RWJ198" s="14"/>
      <c r="RWK198" s="14"/>
      <c r="RWL198" s="14"/>
      <c r="RWM198" s="14"/>
      <c r="RWN198" s="14"/>
      <c r="RWO198" s="14"/>
      <c r="RWP198" s="14"/>
      <c r="RWQ198" s="14"/>
      <c r="RWR198" s="14"/>
      <c r="RWS198" s="14"/>
      <c r="RWT198" s="14"/>
      <c r="RWU198" s="14"/>
      <c r="RWV198" s="14"/>
      <c r="RWW198" s="14"/>
      <c r="RWX198" s="14"/>
      <c r="RWY198" s="14"/>
      <c r="RWZ198" s="14"/>
      <c r="RXA198" s="14"/>
      <c r="RXB198" s="14"/>
      <c r="RXC198" s="14"/>
      <c r="RXD198" s="14"/>
      <c r="RXE198" s="14"/>
      <c r="RXF198" s="14"/>
      <c r="RXG198" s="14"/>
      <c r="RXH198" s="14"/>
      <c r="RXI198" s="14"/>
      <c r="RXJ198" s="14"/>
      <c r="RXK198" s="14"/>
      <c r="RXL198" s="14"/>
      <c r="RXM198" s="14"/>
      <c r="RXN198" s="14"/>
      <c r="RXO198" s="14"/>
      <c r="RXP198" s="14"/>
      <c r="RXQ198" s="14"/>
      <c r="RXR198" s="14"/>
      <c r="RXS198" s="14"/>
      <c r="RXT198" s="14"/>
      <c r="RXU198" s="14"/>
      <c r="RXV198" s="14"/>
      <c r="RXW198" s="14"/>
      <c r="RXX198" s="14"/>
      <c r="RXY198" s="14"/>
      <c r="RXZ198" s="14"/>
      <c r="RYA198" s="14"/>
      <c r="RYB198" s="14"/>
      <c r="RYC198" s="14"/>
      <c r="RYD198" s="14"/>
      <c r="RYE198" s="14"/>
      <c r="RYF198" s="14"/>
      <c r="RYG198" s="14"/>
      <c r="RYH198" s="14"/>
      <c r="RYI198" s="14"/>
      <c r="RYJ198" s="14"/>
      <c r="RYK198" s="14"/>
      <c r="RYL198" s="14"/>
      <c r="RYM198" s="14"/>
      <c r="RYN198" s="14"/>
      <c r="RYO198" s="14"/>
      <c r="RYP198" s="14"/>
      <c r="RYQ198" s="14"/>
      <c r="RYR198" s="14"/>
      <c r="RYS198" s="14"/>
      <c r="RYT198" s="14"/>
      <c r="RYU198" s="14"/>
      <c r="RYV198" s="14"/>
      <c r="RYW198" s="14"/>
      <c r="RYX198" s="14"/>
      <c r="RYY198" s="14"/>
      <c r="RYZ198" s="14"/>
      <c r="RZA198" s="14"/>
      <c r="RZB198" s="14"/>
      <c r="RZC198" s="14"/>
      <c r="RZD198" s="14"/>
      <c r="RZE198" s="14"/>
      <c r="RZF198" s="14"/>
      <c r="RZG198" s="14"/>
      <c r="RZH198" s="14"/>
      <c r="RZI198" s="14"/>
      <c r="RZJ198" s="14"/>
      <c r="RZK198" s="14"/>
      <c r="RZL198" s="14"/>
      <c r="RZM198" s="14"/>
      <c r="RZN198" s="14"/>
      <c r="RZO198" s="14"/>
      <c r="RZP198" s="14"/>
      <c r="RZQ198" s="14"/>
      <c r="RZR198" s="14"/>
      <c r="RZS198" s="14"/>
      <c r="RZT198" s="14"/>
      <c r="RZU198" s="14"/>
      <c r="RZV198" s="14"/>
      <c r="RZW198" s="14"/>
      <c r="RZX198" s="14"/>
      <c r="RZY198" s="14"/>
      <c r="RZZ198" s="14"/>
      <c r="SAA198" s="14"/>
      <c r="SAB198" s="14"/>
      <c r="SAC198" s="14"/>
      <c r="SAD198" s="14"/>
      <c r="SAE198" s="14"/>
      <c r="SAF198" s="14"/>
      <c r="SAG198" s="14"/>
      <c r="SAH198" s="14"/>
      <c r="SAI198" s="14"/>
      <c r="SAJ198" s="14"/>
      <c r="SAK198" s="14"/>
      <c r="SAL198" s="14"/>
      <c r="SAM198" s="14"/>
      <c r="SAN198" s="14"/>
      <c r="SAO198" s="14"/>
      <c r="SAP198" s="14"/>
      <c r="SAQ198" s="14"/>
      <c r="SAR198" s="14"/>
      <c r="SAS198" s="14"/>
      <c r="SAT198" s="14"/>
      <c r="SAU198" s="14"/>
      <c r="SAV198" s="14"/>
      <c r="SAW198" s="14"/>
      <c r="SAX198" s="14"/>
      <c r="SAY198" s="14"/>
      <c r="SAZ198" s="14"/>
      <c r="SBA198" s="14"/>
      <c r="SBB198" s="14"/>
      <c r="SBC198" s="14"/>
      <c r="SBD198" s="14"/>
      <c r="SBE198" s="14"/>
      <c r="SBF198" s="14"/>
      <c r="SBG198" s="14"/>
      <c r="SBH198" s="14"/>
      <c r="SBI198" s="14"/>
      <c r="SBJ198" s="14"/>
      <c r="SBK198" s="14"/>
      <c r="SBL198" s="14"/>
      <c r="SBM198" s="14"/>
      <c r="SBN198" s="14"/>
      <c r="SBO198" s="14"/>
      <c r="SBP198" s="14"/>
      <c r="SBQ198" s="14"/>
      <c r="SBR198" s="14"/>
      <c r="SBS198" s="14"/>
      <c r="SBT198" s="14"/>
      <c r="SBU198" s="14"/>
      <c r="SBV198" s="14"/>
      <c r="SBW198" s="14"/>
      <c r="SBX198" s="14"/>
      <c r="SBY198" s="14"/>
      <c r="SBZ198" s="14"/>
      <c r="SCA198" s="14"/>
      <c r="SCB198" s="14"/>
      <c r="SCC198" s="14"/>
      <c r="SCD198" s="14"/>
      <c r="SCE198" s="14"/>
      <c r="SCF198" s="14"/>
      <c r="SCG198" s="14"/>
      <c r="SCH198" s="14"/>
      <c r="SCI198" s="14"/>
      <c r="SCJ198" s="14"/>
      <c r="SCK198" s="14"/>
      <c r="SCL198" s="14"/>
      <c r="SCM198" s="14"/>
      <c r="SCN198" s="14"/>
      <c r="SCO198" s="14"/>
      <c r="SCP198" s="14"/>
      <c r="SCQ198" s="14"/>
      <c r="SCR198" s="14"/>
      <c r="SCS198" s="14"/>
      <c r="SCT198" s="14"/>
      <c r="SCU198" s="14"/>
      <c r="SCV198" s="14"/>
      <c r="SCW198" s="14"/>
      <c r="SCX198" s="14"/>
      <c r="SCY198" s="14"/>
      <c r="SCZ198" s="14"/>
      <c r="SDA198" s="14"/>
      <c r="SDB198" s="14"/>
      <c r="SDC198" s="14"/>
      <c r="SDD198" s="14"/>
      <c r="SDE198" s="14"/>
      <c r="SDF198" s="14"/>
      <c r="SDG198" s="14"/>
      <c r="SDH198" s="14"/>
      <c r="SDI198" s="14"/>
      <c r="SDJ198" s="14"/>
      <c r="SDK198" s="14"/>
      <c r="SDL198" s="14"/>
      <c r="SDM198" s="14"/>
      <c r="SDN198" s="14"/>
      <c r="SDO198" s="14"/>
      <c r="SDP198" s="14"/>
      <c r="SDQ198" s="14"/>
      <c r="SDR198" s="14"/>
      <c r="SDS198" s="14"/>
      <c r="SDT198" s="14"/>
      <c r="SDU198" s="14"/>
      <c r="SDV198" s="14"/>
      <c r="SDW198" s="14"/>
      <c r="SDX198" s="14"/>
      <c r="SDY198" s="14"/>
      <c r="SDZ198" s="14"/>
      <c r="SEA198" s="14"/>
      <c r="SEB198" s="14"/>
      <c r="SEC198" s="14"/>
      <c r="SED198" s="14"/>
      <c r="SEE198" s="14"/>
      <c r="SEF198" s="14"/>
      <c r="SEG198" s="14"/>
      <c r="SEH198" s="14"/>
      <c r="SEI198" s="14"/>
      <c r="SEJ198" s="14"/>
      <c r="SEK198" s="14"/>
      <c r="SEL198" s="14"/>
      <c r="SEM198" s="14"/>
      <c r="SEN198" s="14"/>
      <c r="SEO198" s="14"/>
      <c r="SEP198" s="14"/>
      <c r="SEQ198" s="14"/>
      <c r="SER198" s="14"/>
      <c r="SES198" s="14"/>
      <c r="SET198" s="14"/>
      <c r="SEU198" s="14"/>
      <c r="SEV198" s="14"/>
      <c r="SEW198" s="14"/>
      <c r="SEX198" s="14"/>
      <c r="SEY198" s="14"/>
      <c r="SEZ198" s="14"/>
      <c r="SFA198" s="14"/>
      <c r="SFB198" s="14"/>
      <c r="SFC198" s="14"/>
      <c r="SFD198" s="14"/>
      <c r="SFE198" s="14"/>
      <c r="SFF198" s="14"/>
      <c r="SFG198" s="14"/>
      <c r="SFH198" s="14"/>
      <c r="SFI198" s="14"/>
      <c r="SFJ198" s="14"/>
      <c r="SFK198" s="14"/>
      <c r="SFL198" s="14"/>
      <c r="SFM198" s="14"/>
      <c r="SFN198" s="14"/>
      <c r="SFO198" s="14"/>
      <c r="SFP198" s="14"/>
      <c r="SFQ198" s="14"/>
      <c r="SFR198" s="14"/>
      <c r="SFS198" s="14"/>
      <c r="SFT198" s="14"/>
      <c r="SFU198" s="14"/>
      <c r="SFV198" s="14"/>
      <c r="SFW198" s="14"/>
      <c r="SFX198" s="14"/>
      <c r="SFY198" s="14"/>
      <c r="SFZ198" s="14"/>
      <c r="SGA198" s="14"/>
      <c r="SGB198" s="14"/>
      <c r="SGC198" s="14"/>
      <c r="SGD198" s="14"/>
      <c r="SGE198" s="14"/>
      <c r="SGF198" s="14"/>
      <c r="SGG198" s="14"/>
      <c r="SGH198" s="14"/>
      <c r="SGI198" s="14"/>
      <c r="SGJ198" s="14"/>
      <c r="SGK198" s="14"/>
      <c r="SGL198" s="14"/>
      <c r="SGM198" s="14"/>
      <c r="SGN198" s="14"/>
      <c r="SGO198" s="14"/>
      <c r="SGP198" s="14"/>
      <c r="SGQ198" s="14"/>
      <c r="SGR198" s="14"/>
      <c r="SGS198" s="14"/>
      <c r="SGT198" s="14"/>
      <c r="SGU198" s="14"/>
      <c r="SGV198" s="14"/>
      <c r="SGW198" s="14"/>
      <c r="SGX198" s="14"/>
      <c r="SGY198" s="14"/>
      <c r="SGZ198" s="14"/>
      <c r="SHA198" s="14"/>
      <c r="SHB198" s="14"/>
      <c r="SHC198" s="14"/>
      <c r="SHD198" s="14"/>
      <c r="SHE198" s="14"/>
      <c r="SHF198" s="14"/>
      <c r="SHG198" s="14"/>
      <c r="SHH198" s="14"/>
      <c r="SHI198" s="14"/>
      <c r="SHJ198" s="14"/>
      <c r="SHK198" s="14"/>
      <c r="SHL198" s="14"/>
      <c r="SHM198" s="14"/>
      <c r="SHN198" s="14"/>
      <c r="SHO198" s="14"/>
      <c r="SHP198" s="14"/>
      <c r="SHQ198" s="14"/>
      <c r="SHR198" s="14"/>
      <c r="SHS198" s="14"/>
      <c r="SHT198" s="14"/>
      <c r="SHU198" s="14"/>
      <c r="SHV198" s="14"/>
      <c r="SHW198" s="14"/>
      <c r="SHX198" s="14"/>
      <c r="SHY198" s="14"/>
      <c r="SHZ198" s="14"/>
      <c r="SIA198" s="14"/>
      <c r="SIB198" s="14"/>
      <c r="SIC198" s="14"/>
      <c r="SID198" s="14"/>
      <c r="SIE198" s="14"/>
      <c r="SIF198" s="14"/>
      <c r="SIG198" s="14"/>
      <c r="SIH198" s="14"/>
      <c r="SII198" s="14"/>
      <c r="SIJ198" s="14"/>
      <c r="SIK198" s="14"/>
      <c r="SIL198" s="14"/>
      <c r="SIM198" s="14"/>
      <c r="SIN198" s="14"/>
      <c r="SIO198" s="14"/>
      <c r="SIP198" s="14"/>
      <c r="SIQ198" s="14"/>
      <c r="SIR198" s="14"/>
      <c r="SIS198" s="14"/>
      <c r="SIT198" s="14"/>
      <c r="SIU198" s="14"/>
      <c r="SIV198" s="14"/>
      <c r="SIW198" s="14"/>
      <c r="SIX198" s="14"/>
      <c r="SIY198" s="14"/>
      <c r="SIZ198" s="14"/>
      <c r="SJA198" s="14"/>
      <c r="SJB198" s="14"/>
      <c r="SJC198" s="14"/>
      <c r="SJD198" s="14"/>
      <c r="SJE198" s="14"/>
      <c r="SJF198" s="14"/>
      <c r="SJG198" s="14"/>
      <c r="SJH198" s="14"/>
      <c r="SJI198" s="14"/>
      <c r="SJJ198" s="14"/>
      <c r="SJK198" s="14"/>
      <c r="SJL198" s="14"/>
      <c r="SJM198" s="14"/>
      <c r="SJN198" s="14"/>
      <c r="SJO198" s="14"/>
      <c r="SJP198" s="14"/>
      <c r="SJQ198" s="14"/>
      <c r="SJR198" s="14"/>
      <c r="SJS198" s="14"/>
      <c r="SJT198" s="14"/>
      <c r="SJU198" s="14"/>
      <c r="SJV198" s="14"/>
      <c r="SJW198" s="14"/>
      <c r="SJX198" s="14"/>
      <c r="SJY198" s="14"/>
      <c r="SJZ198" s="14"/>
      <c r="SKA198" s="14"/>
      <c r="SKB198" s="14"/>
      <c r="SKC198" s="14"/>
      <c r="SKD198" s="14"/>
      <c r="SKE198" s="14"/>
      <c r="SKF198" s="14"/>
      <c r="SKG198" s="14"/>
      <c r="SKH198" s="14"/>
      <c r="SKI198" s="14"/>
      <c r="SKJ198" s="14"/>
      <c r="SKK198" s="14"/>
      <c r="SKL198" s="14"/>
      <c r="SKM198" s="14"/>
      <c r="SKN198" s="14"/>
      <c r="SKO198" s="14"/>
      <c r="SKP198" s="14"/>
      <c r="SKQ198" s="14"/>
      <c r="SKR198" s="14"/>
      <c r="SKS198" s="14"/>
      <c r="SKT198" s="14"/>
      <c r="SKU198" s="14"/>
      <c r="SKV198" s="14"/>
      <c r="SKW198" s="14"/>
      <c r="SKX198" s="14"/>
      <c r="SKY198" s="14"/>
      <c r="SKZ198" s="14"/>
      <c r="SLA198" s="14"/>
      <c r="SLB198" s="14"/>
      <c r="SLC198" s="14"/>
      <c r="SLD198" s="14"/>
      <c r="SLE198" s="14"/>
      <c r="SLF198" s="14"/>
      <c r="SLG198" s="14"/>
      <c r="SLH198" s="14"/>
      <c r="SLI198" s="14"/>
      <c r="SLJ198" s="14"/>
      <c r="SLK198" s="14"/>
      <c r="SLL198" s="14"/>
      <c r="SLM198" s="14"/>
      <c r="SLN198" s="14"/>
      <c r="SLO198" s="14"/>
      <c r="SLP198" s="14"/>
      <c r="SLQ198" s="14"/>
      <c r="SLR198" s="14"/>
      <c r="SLS198" s="14"/>
      <c r="SLT198" s="14"/>
      <c r="SLU198" s="14"/>
      <c r="SLV198" s="14"/>
      <c r="SLW198" s="14"/>
      <c r="SLX198" s="14"/>
      <c r="SLY198" s="14"/>
      <c r="SLZ198" s="14"/>
      <c r="SMA198" s="14"/>
      <c r="SMB198" s="14"/>
      <c r="SMC198" s="14"/>
      <c r="SMD198" s="14"/>
      <c r="SME198" s="14"/>
      <c r="SMF198" s="14"/>
      <c r="SMG198" s="14"/>
      <c r="SMH198" s="14"/>
      <c r="SMI198" s="14"/>
      <c r="SMJ198" s="14"/>
      <c r="SMK198" s="14"/>
      <c r="SML198" s="14"/>
      <c r="SMM198" s="14"/>
      <c r="SMN198" s="14"/>
      <c r="SMO198" s="14"/>
      <c r="SMP198" s="14"/>
      <c r="SMQ198" s="14"/>
      <c r="SMR198" s="14"/>
      <c r="SMS198" s="14"/>
      <c r="SMT198" s="14"/>
      <c r="SMU198" s="14"/>
      <c r="SMV198" s="14"/>
      <c r="SMW198" s="14"/>
      <c r="SMX198" s="14"/>
      <c r="SMY198" s="14"/>
      <c r="SMZ198" s="14"/>
      <c r="SNA198" s="14"/>
      <c r="SNB198" s="14"/>
      <c r="SNC198" s="14"/>
      <c r="SND198" s="14"/>
      <c r="SNE198" s="14"/>
      <c r="SNF198" s="14"/>
      <c r="SNG198" s="14"/>
      <c r="SNH198" s="14"/>
      <c r="SNI198" s="14"/>
      <c r="SNJ198" s="14"/>
      <c r="SNK198" s="14"/>
      <c r="SNL198" s="14"/>
      <c r="SNM198" s="14"/>
      <c r="SNN198" s="14"/>
      <c r="SNO198" s="14"/>
      <c r="SNP198" s="14"/>
      <c r="SNQ198" s="14"/>
      <c r="SNR198" s="14"/>
      <c r="SNS198" s="14"/>
      <c r="SNT198" s="14"/>
      <c r="SNU198" s="14"/>
      <c r="SNV198" s="14"/>
      <c r="SNW198" s="14"/>
      <c r="SNX198" s="14"/>
      <c r="SNY198" s="14"/>
      <c r="SNZ198" s="14"/>
      <c r="SOA198" s="14"/>
      <c r="SOB198" s="14"/>
      <c r="SOC198" s="14"/>
      <c r="SOD198" s="14"/>
      <c r="SOE198" s="14"/>
      <c r="SOF198" s="14"/>
      <c r="SOG198" s="14"/>
      <c r="SOH198" s="14"/>
      <c r="SOI198" s="14"/>
      <c r="SOJ198" s="14"/>
      <c r="SOK198" s="14"/>
      <c r="SOL198" s="14"/>
      <c r="SOM198" s="14"/>
      <c r="SON198" s="14"/>
      <c r="SOO198" s="14"/>
      <c r="SOP198" s="14"/>
      <c r="SOQ198" s="14"/>
      <c r="SOR198" s="14"/>
      <c r="SOS198" s="14"/>
      <c r="SOT198" s="14"/>
      <c r="SOU198" s="14"/>
      <c r="SOV198" s="14"/>
      <c r="SOW198" s="14"/>
      <c r="SOX198" s="14"/>
      <c r="SOY198" s="14"/>
      <c r="SOZ198" s="14"/>
      <c r="SPA198" s="14"/>
      <c r="SPB198" s="14"/>
      <c r="SPC198" s="14"/>
      <c r="SPD198" s="14"/>
      <c r="SPE198" s="14"/>
      <c r="SPF198" s="14"/>
      <c r="SPG198" s="14"/>
      <c r="SPH198" s="14"/>
      <c r="SPI198" s="14"/>
      <c r="SPJ198" s="14"/>
      <c r="SPK198" s="14"/>
      <c r="SPL198" s="14"/>
      <c r="SPM198" s="14"/>
      <c r="SPN198" s="14"/>
      <c r="SPO198" s="14"/>
      <c r="SPP198" s="14"/>
      <c r="SPQ198" s="14"/>
      <c r="SPR198" s="14"/>
      <c r="SPS198" s="14"/>
      <c r="SPT198" s="14"/>
      <c r="SPU198" s="14"/>
      <c r="SPV198" s="14"/>
      <c r="SPW198" s="14"/>
      <c r="SPX198" s="14"/>
      <c r="SPY198" s="14"/>
      <c r="SPZ198" s="14"/>
      <c r="SQA198" s="14"/>
      <c r="SQB198" s="14"/>
      <c r="SQC198" s="14"/>
      <c r="SQD198" s="14"/>
      <c r="SQE198" s="14"/>
      <c r="SQF198" s="14"/>
      <c r="SQG198" s="14"/>
      <c r="SQH198" s="14"/>
      <c r="SQI198" s="14"/>
      <c r="SQJ198" s="14"/>
      <c r="SQK198" s="14"/>
      <c r="SQL198" s="14"/>
      <c r="SQM198" s="14"/>
      <c r="SQN198" s="14"/>
      <c r="SQO198" s="14"/>
      <c r="SQP198" s="14"/>
      <c r="SQQ198" s="14"/>
      <c r="SQR198" s="14"/>
      <c r="SQS198" s="14"/>
      <c r="SQT198" s="14"/>
      <c r="SQU198" s="14"/>
      <c r="SQV198" s="14"/>
      <c r="SQW198" s="14"/>
      <c r="SQX198" s="14"/>
      <c r="SQY198" s="14"/>
      <c r="SQZ198" s="14"/>
      <c r="SRA198" s="14"/>
      <c r="SRB198" s="14"/>
      <c r="SRC198" s="14"/>
      <c r="SRD198" s="14"/>
      <c r="SRE198" s="14"/>
      <c r="SRF198" s="14"/>
      <c r="SRG198" s="14"/>
      <c r="SRH198" s="14"/>
      <c r="SRI198" s="14"/>
      <c r="SRJ198" s="14"/>
      <c r="SRK198" s="14"/>
      <c r="SRL198" s="14"/>
      <c r="SRM198" s="14"/>
      <c r="SRN198" s="14"/>
      <c r="SRO198" s="14"/>
      <c r="SRP198" s="14"/>
      <c r="SRQ198" s="14"/>
      <c r="SRR198" s="14"/>
      <c r="SRS198" s="14"/>
      <c r="SRT198" s="14"/>
      <c r="SRU198" s="14"/>
      <c r="SRV198" s="14"/>
      <c r="SRW198" s="14"/>
      <c r="SRX198" s="14"/>
      <c r="SRY198" s="14"/>
      <c r="SRZ198" s="14"/>
      <c r="SSA198" s="14"/>
      <c r="SSB198" s="14"/>
      <c r="SSC198" s="14"/>
      <c r="SSD198" s="14"/>
      <c r="SSE198" s="14"/>
      <c r="SSF198" s="14"/>
      <c r="SSG198" s="14"/>
      <c r="SSH198" s="14"/>
      <c r="SSI198" s="14"/>
      <c r="SSJ198" s="14"/>
      <c r="SSK198" s="14"/>
      <c r="SSL198" s="14"/>
      <c r="SSM198" s="14"/>
      <c r="SSN198" s="14"/>
      <c r="SSO198" s="14"/>
      <c r="SSP198" s="14"/>
      <c r="SSQ198" s="14"/>
      <c r="SSR198" s="14"/>
      <c r="SSS198" s="14"/>
      <c r="SST198" s="14"/>
      <c r="SSU198" s="14"/>
      <c r="SSV198" s="14"/>
      <c r="SSW198" s="14"/>
      <c r="SSX198" s="14"/>
      <c r="SSY198" s="14"/>
      <c r="SSZ198" s="14"/>
      <c r="STA198" s="14"/>
      <c r="STB198" s="14"/>
      <c r="STC198" s="14"/>
      <c r="STD198" s="14"/>
      <c r="STE198" s="14"/>
      <c r="STF198" s="14"/>
      <c r="STG198" s="14"/>
      <c r="STH198" s="14"/>
      <c r="STI198" s="14"/>
      <c r="STJ198" s="14"/>
      <c r="STK198" s="14"/>
      <c r="STL198" s="14"/>
      <c r="STM198" s="14"/>
      <c r="STN198" s="14"/>
      <c r="STO198" s="14"/>
      <c r="STP198" s="14"/>
      <c r="STQ198" s="14"/>
      <c r="STR198" s="14"/>
      <c r="STS198" s="14"/>
      <c r="STT198" s="14"/>
      <c r="STU198" s="14"/>
      <c r="STV198" s="14"/>
      <c r="STW198" s="14"/>
      <c r="STX198" s="14"/>
      <c r="STY198" s="14"/>
      <c r="STZ198" s="14"/>
      <c r="SUA198" s="14"/>
      <c r="SUB198" s="14"/>
      <c r="SUC198" s="14"/>
      <c r="SUD198" s="14"/>
      <c r="SUE198" s="14"/>
      <c r="SUF198" s="14"/>
      <c r="SUG198" s="14"/>
      <c r="SUH198" s="14"/>
      <c r="SUI198" s="14"/>
      <c r="SUJ198" s="14"/>
      <c r="SUK198" s="14"/>
      <c r="SUL198" s="14"/>
      <c r="SUM198" s="14"/>
      <c r="SUN198" s="14"/>
      <c r="SUO198" s="14"/>
      <c r="SUP198" s="14"/>
      <c r="SUQ198" s="14"/>
      <c r="SUR198" s="14"/>
      <c r="SUS198" s="14"/>
      <c r="SUT198" s="14"/>
      <c r="SUU198" s="14"/>
      <c r="SUV198" s="14"/>
      <c r="SUW198" s="14"/>
      <c r="SUX198" s="14"/>
      <c r="SUY198" s="14"/>
      <c r="SUZ198" s="14"/>
      <c r="SVA198" s="14"/>
      <c r="SVB198" s="14"/>
      <c r="SVC198" s="14"/>
      <c r="SVD198" s="14"/>
      <c r="SVE198" s="14"/>
      <c r="SVF198" s="14"/>
      <c r="SVG198" s="14"/>
      <c r="SVH198" s="14"/>
      <c r="SVI198" s="14"/>
      <c r="SVJ198" s="14"/>
      <c r="SVK198" s="14"/>
      <c r="SVL198" s="14"/>
      <c r="SVM198" s="14"/>
      <c r="SVN198" s="14"/>
      <c r="SVO198" s="14"/>
      <c r="SVP198" s="14"/>
      <c r="SVQ198" s="14"/>
      <c r="SVR198" s="14"/>
      <c r="SVS198" s="14"/>
      <c r="SVT198" s="14"/>
      <c r="SVU198" s="14"/>
      <c r="SVV198" s="14"/>
      <c r="SVW198" s="14"/>
      <c r="SVX198" s="14"/>
      <c r="SVY198" s="14"/>
      <c r="SVZ198" s="14"/>
      <c r="SWA198" s="14"/>
      <c r="SWB198" s="14"/>
      <c r="SWC198" s="14"/>
      <c r="SWD198" s="14"/>
      <c r="SWE198" s="14"/>
      <c r="SWF198" s="14"/>
      <c r="SWG198" s="14"/>
      <c r="SWH198" s="14"/>
      <c r="SWI198" s="14"/>
      <c r="SWJ198" s="14"/>
      <c r="SWK198" s="14"/>
      <c r="SWL198" s="14"/>
      <c r="SWM198" s="14"/>
      <c r="SWN198" s="14"/>
      <c r="SWO198" s="14"/>
      <c r="SWP198" s="14"/>
      <c r="SWQ198" s="14"/>
      <c r="SWR198" s="14"/>
      <c r="SWS198" s="14"/>
      <c r="SWT198" s="14"/>
      <c r="SWU198" s="14"/>
      <c r="SWV198" s="14"/>
      <c r="SWW198" s="14"/>
      <c r="SWX198" s="14"/>
      <c r="SWY198" s="14"/>
      <c r="SWZ198" s="14"/>
      <c r="SXA198" s="14"/>
      <c r="SXB198" s="14"/>
      <c r="SXC198" s="14"/>
      <c r="SXD198" s="14"/>
      <c r="SXE198" s="14"/>
      <c r="SXF198" s="14"/>
      <c r="SXG198" s="14"/>
      <c r="SXH198" s="14"/>
      <c r="SXI198" s="14"/>
      <c r="SXJ198" s="14"/>
      <c r="SXK198" s="14"/>
      <c r="SXL198" s="14"/>
      <c r="SXM198" s="14"/>
      <c r="SXN198" s="14"/>
      <c r="SXO198" s="14"/>
      <c r="SXP198" s="14"/>
      <c r="SXQ198" s="14"/>
      <c r="SXR198" s="14"/>
      <c r="SXS198" s="14"/>
      <c r="SXT198" s="14"/>
      <c r="SXU198" s="14"/>
      <c r="SXV198" s="14"/>
      <c r="SXW198" s="14"/>
      <c r="SXX198" s="14"/>
      <c r="SXY198" s="14"/>
      <c r="SXZ198" s="14"/>
      <c r="SYA198" s="14"/>
      <c r="SYB198" s="14"/>
      <c r="SYC198" s="14"/>
      <c r="SYD198" s="14"/>
      <c r="SYE198" s="14"/>
      <c r="SYF198" s="14"/>
      <c r="SYG198" s="14"/>
      <c r="SYH198" s="14"/>
      <c r="SYI198" s="14"/>
      <c r="SYJ198" s="14"/>
      <c r="SYK198" s="14"/>
      <c r="SYL198" s="14"/>
      <c r="SYM198" s="14"/>
      <c r="SYN198" s="14"/>
      <c r="SYO198" s="14"/>
      <c r="SYP198" s="14"/>
      <c r="SYQ198" s="14"/>
      <c r="SYR198" s="14"/>
      <c r="SYS198" s="14"/>
      <c r="SYT198" s="14"/>
      <c r="SYU198" s="14"/>
      <c r="SYV198" s="14"/>
      <c r="SYW198" s="14"/>
      <c r="SYX198" s="14"/>
      <c r="SYY198" s="14"/>
      <c r="SYZ198" s="14"/>
      <c r="SZA198" s="14"/>
      <c r="SZB198" s="14"/>
      <c r="SZC198" s="14"/>
      <c r="SZD198" s="14"/>
      <c r="SZE198" s="14"/>
      <c r="SZF198" s="14"/>
      <c r="SZG198" s="14"/>
      <c r="SZH198" s="14"/>
      <c r="SZI198" s="14"/>
      <c r="SZJ198" s="14"/>
      <c r="SZK198" s="14"/>
      <c r="SZL198" s="14"/>
      <c r="SZM198" s="14"/>
      <c r="SZN198" s="14"/>
      <c r="SZO198" s="14"/>
      <c r="SZP198" s="14"/>
      <c r="SZQ198" s="14"/>
      <c r="SZR198" s="14"/>
      <c r="SZS198" s="14"/>
      <c r="SZT198" s="14"/>
      <c r="SZU198" s="14"/>
      <c r="SZV198" s="14"/>
      <c r="SZW198" s="14"/>
      <c r="SZX198" s="14"/>
      <c r="SZY198" s="14"/>
      <c r="SZZ198" s="14"/>
      <c r="TAA198" s="14"/>
      <c r="TAB198" s="14"/>
      <c r="TAC198" s="14"/>
      <c r="TAD198" s="14"/>
      <c r="TAE198" s="14"/>
      <c r="TAF198" s="14"/>
      <c r="TAG198" s="14"/>
      <c r="TAH198" s="14"/>
      <c r="TAI198" s="14"/>
      <c r="TAJ198" s="14"/>
      <c r="TAK198" s="14"/>
      <c r="TAL198" s="14"/>
      <c r="TAM198" s="14"/>
      <c r="TAN198" s="14"/>
      <c r="TAO198" s="14"/>
      <c r="TAP198" s="14"/>
      <c r="TAQ198" s="14"/>
      <c r="TAR198" s="14"/>
      <c r="TAS198" s="14"/>
      <c r="TAT198" s="14"/>
      <c r="TAU198" s="14"/>
      <c r="TAV198" s="14"/>
      <c r="TAW198" s="14"/>
      <c r="TAX198" s="14"/>
      <c r="TAY198" s="14"/>
      <c r="TAZ198" s="14"/>
      <c r="TBA198" s="14"/>
      <c r="TBB198" s="14"/>
      <c r="TBC198" s="14"/>
      <c r="TBD198" s="14"/>
      <c r="TBE198" s="14"/>
      <c r="TBF198" s="14"/>
      <c r="TBG198" s="14"/>
      <c r="TBH198" s="14"/>
      <c r="TBI198" s="14"/>
      <c r="TBJ198" s="14"/>
      <c r="TBK198" s="14"/>
      <c r="TBL198" s="14"/>
      <c r="TBM198" s="14"/>
      <c r="TBN198" s="14"/>
      <c r="TBO198" s="14"/>
      <c r="TBP198" s="14"/>
      <c r="TBQ198" s="14"/>
      <c r="TBR198" s="14"/>
      <c r="TBS198" s="14"/>
      <c r="TBT198" s="14"/>
      <c r="TBU198" s="14"/>
      <c r="TBV198" s="14"/>
      <c r="TBW198" s="14"/>
      <c r="TBX198" s="14"/>
      <c r="TBY198" s="14"/>
      <c r="TBZ198" s="14"/>
      <c r="TCA198" s="14"/>
      <c r="TCB198" s="14"/>
      <c r="TCC198" s="14"/>
      <c r="TCD198" s="14"/>
      <c r="TCE198" s="14"/>
      <c r="TCF198" s="14"/>
      <c r="TCG198" s="14"/>
      <c r="TCH198" s="14"/>
      <c r="TCI198" s="14"/>
      <c r="TCJ198" s="14"/>
      <c r="TCK198" s="14"/>
      <c r="TCL198" s="14"/>
      <c r="TCM198" s="14"/>
      <c r="TCN198" s="14"/>
      <c r="TCO198" s="14"/>
      <c r="TCP198" s="14"/>
      <c r="TCQ198" s="14"/>
      <c r="TCR198" s="14"/>
      <c r="TCS198" s="14"/>
      <c r="TCT198" s="14"/>
      <c r="TCU198" s="14"/>
      <c r="TCV198" s="14"/>
      <c r="TCW198" s="14"/>
      <c r="TCX198" s="14"/>
      <c r="TCY198" s="14"/>
      <c r="TCZ198" s="14"/>
      <c r="TDA198" s="14"/>
      <c r="TDB198" s="14"/>
      <c r="TDC198" s="14"/>
      <c r="TDD198" s="14"/>
      <c r="TDE198" s="14"/>
      <c r="TDF198" s="14"/>
      <c r="TDG198" s="14"/>
      <c r="TDH198" s="14"/>
      <c r="TDI198" s="14"/>
      <c r="TDJ198" s="14"/>
      <c r="TDK198" s="14"/>
      <c r="TDL198" s="14"/>
      <c r="TDM198" s="14"/>
      <c r="TDN198" s="14"/>
      <c r="TDO198" s="14"/>
      <c r="TDP198" s="14"/>
      <c r="TDQ198" s="14"/>
      <c r="TDR198" s="14"/>
      <c r="TDS198" s="14"/>
      <c r="TDT198" s="14"/>
      <c r="TDU198" s="14"/>
      <c r="TDV198" s="14"/>
      <c r="TDW198" s="14"/>
      <c r="TDX198" s="14"/>
      <c r="TDY198" s="14"/>
      <c r="TDZ198" s="14"/>
      <c r="TEA198" s="14"/>
      <c r="TEB198" s="14"/>
      <c r="TEC198" s="14"/>
      <c r="TED198" s="14"/>
      <c r="TEE198" s="14"/>
      <c r="TEF198" s="14"/>
      <c r="TEG198" s="14"/>
      <c r="TEH198" s="14"/>
      <c r="TEI198" s="14"/>
      <c r="TEJ198" s="14"/>
      <c r="TEK198" s="14"/>
      <c r="TEL198" s="14"/>
      <c r="TEM198" s="14"/>
      <c r="TEN198" s="14"/>
      <c r="TEO198" s="14"/>
      <c r="TEP198" s="14"/>
      <c r="TEQ198" s="14"/>
      <c r="TER198" s="14"/>
      <c r="TES198" s="14"/>
      <c r="TET198" s="14"/>
      <c r="TEU198" s="14"/>
      <c r="TEV198" s="14"/>
      <c r="TEW198" s="14"/>
      <c r="TEX198" s="14"/>
      <c r="TEY198" s="14"/>
      <c r="TEZ198" s="14"/>
      <c r="TFA198" s="14"/>
      <c r="TFB198" s="14"/>
      <c r="TFC198" s="14"/>
      <c r="TFD198" s="14"/>
      <c r="TFE198" s="14"/>
      <c r="TFF198" s="14"/>
      <c r="TFG198" s="14"/>
      <c r="TFH198" s="14"/>
      <c r="TFI198" s="14"/>
      <c r="TFJ198" s="14"/>
      <c r="TFK198" s="14"/>
      <c r="TFL198" s="14"/>
      <c r="TFM198" s="14"/>
      <c r="TFN198" s="14"/>
      <c r="TFO198" s="14"/>
      <c r="TFP198" s="14"/>
      <c r="TFQ198" s="14"/>
      <c r="TFR198" s="14"/>
      <c r="TFS198" s="14"/>
      <c r="TFT198" s="14"/>
      <c r="TFU198" s="14"/>
      <c r="TFV198" s="14"/>
      <c r="TFW198" s="14"/>
      <c r="TFX198" s="14"/>
      <c r="TFY198" s="14"/>
      <c r="TFZ198" s="14"/>
      <c r="TGA198" s="14"/>
      <c r="TGB198" s="14"/>
      <c r="TGC198" s="14"/>
      <c r="TGD198" s="14"/>
      <c r="TGE198" s="14"/>
      <c r="TGF198" s="14"/>
      <c r="TGG198" s="14"/>
      <c r="TGH198" s="14"/>
      <c r="TGI198" s="14"/>
      <c r="TGJ198" s="14"/>
      <c r="TGK198" s="14"/>
      <c r="TGL198" s="14"/>
      <c r="TGM198" s="14"/>
      <c r="TGN198" s="14"/>
      <c r="TGO198" s="14"/>
      <c r="TGP198" s="14"/>
      <c r="TGQ198" s="14"/>
      <c r="TGR198" s="14"/>
      <c r="TGS198" s="14"/>
      <c r="TGT198" s="14"/>
      <c r="TGU198" s="14"/>
      <c r="TGV198" s="14"/>
      <c r="TGW198" s="14"/>
      <c r="TGX198" s="14"/>
      <c r="TGY198" s="14"/>
      <c r="TGZ198" s="14"/>
      <c r="THA198" s="14"/>
      <c r="THB198" s="14"/>
      <c r="THC198" s="14"/>
      <c r="THD198" s="14"/>
      <c r="THE198" s="14"/>
      <c r="THF198" s="14"/>
      <c r="THG198" s="14"/>
      <c r="THH198" s="14"/>
      <c r="THI198" s="14"/>
      <c r="THJ198" s="14"/>
      <c r="THK198" s="14"/>
      <c r="THL198" s="14"/>
      <c r="THM198" s="14"/>
      <c r="THN198" s="14"/>
      <c r="THO198" s="14"/>
      <c r="THP198" s="14"/>
      <c r="THQ198" s="14"/>
      <c r="THR198" s="14"/>
      <c r="THS198" s="14"/>
      <c r="THT198" s="14"/>
      <c r="THU198" s="14"/>
      <c r="THV198" s="14"/>
      <c r="THW198" s="14"/>
      <c r="THX198" s="14"/>
      <c r="THY198" s="14"/>
      <c r="THZ198" s="14"/>
      <c r="TIA198" s="14"/>
      <c r="TIB198" s="14"/>
      <c r="TIC198" s="14"/>
      <c r="TID198" s="14"/>
      <c r="TIE198" s="14"/>
      <c r="TIF198" s="14"/>
      <c r="TIG198" s="14"/>
      <c r="TIH198" s="14"/>
      <c r="TII198" s="14"/>
      <c r="TIJ198" s="14"/>
      <c r="TIK198" s="14"/>
      <c r="TIL198" s="14"/>
      <c r="TIM198" s="14"/>
      <c r="TIN198" s="14"/>
      <c r="TIO198" s="14"/>
      <c r="TIP198" s="14"/>
      <c r="TIQ198" s="14"/>
      <c r="TIR198" s="14"/>
      <c r="TIS198" s="14"/>
      <c r="TIT198" s="14"/>
      <c r="TIU198" s="14"/>
      <c r="TIV198" s="14"/>
      <c r="TIW198" s="14"/>
      <c r="TIX198" s="14"/>
      <c r="TIY198" s="14"/>
      <c r="TIZ198" s="14"/>
      <c r="TJA198" s="14"/>
      <c r="TJB198" s="14"/>
      <c r="TJC198" s="14"/>
      <c r="TJD198" s="14"/>
      <c r="TJE198" s="14"/>
      <c r="TJF198" s="14"/>
      <c r="TJG198" s="14"/>
      <c r="TJH198" s="14"/>
      <c r="TJI198" s="14"/>
      <c r="TJJ198" s="14"/>
      <c r="TJK198" s="14"/>
      <c r="TJL198" s="14"/>
      <c r="TJM198" s="14"/>
      <c r="TJN198" s="14"/>
      <c r="TJO198" s="14"/>
      <c r="TJP198" s="14"/>
      <c r="TJQ198" s="14"/>
      <c r="TJR198" s="14"/>
      <c r="TJS198" s="14"/>
      <c r="TJT198" s="14"/>
      <c r="TJU198" s="14"/>
      <c r="TJV198" s="14"/>
      <c r="TJW198" s="14"/>
      <c r="TJX198" s="14"/>
      <c r="TJY198" s="14"/>
      <c r="TJZ198" s="14"/>
      <c r="TKA198" s="14"/>
      <c r="TKB198" s="14"/>
      <c r="TKC198" s="14"/>
      <c r="TKD198" s="14"/>
      <c r="TKE198" s="14"/>
      <c r="TKF198" s="14"/>
      <c r="TKG198" s="14"/>
      <c r="TKH198" s="14"/>
      <c r="TKI198" s="14"/>
      <c r="TKJ198" s="14"/>
      <c r="TKK198" s="14"/>
      <c r="TKL198" s="14"/>
      <c r="TKM198" s="14"/>
      <c r="TKN198" s="14"/>
      <c r="TKO198" s="14"/>
      <c r="TKP198" s="14"/>
      <c r="TKQ198" s="14"/>
      <c r="TKR198" s="14"/>
      <c r="TKS198" s="14"/>
      <c r="TKT198" s="14"/>
      <c r="TKU198" s="14"/>
      <c r="TKV198" s="14"/>
      <c r="TKW198" s="14"/>
      <c r="TKX198" s="14"/>
      <c r="TKY198" s="14"/>
      <c r="TKZ198" s="14"/>
      <c r="TLA198" s="14"/>
      <c r="TLB198" s="14"/>
      <c r="TLC198" s="14"/>
      <c r="TLD198" s="14"/>
      <c r="TLE198" s="14"/>
      <c r="TLF198" s="14"/>
      <c r="TLG198" s="14"/>
      <c r="TLH198" s="14"/>
      <c r="TLI198" s="14"/>
      <c r="TLJ198" s="14"/>
      <c r="TLK198" s="14"/>
      <c r="TLL198" s="14"/>
      <c r="TLM198" s="14"/>
      <c r="TLN198" s="14"/>
      <c r="TLO198" s="14"/>
      <c r="TLP198" s="14"/>
      <c r="TLQ198" s="14"/>
      <c r="TLR198" s="14"/>
      <c r="TLS198" s="14"/>
      <c r="TLT198" s="14"/>
      <c r="TLU198" s="14"/>
      <c r="TLV198" s="14"/>
      <c r="TLW198" s="14"/>
      <c r="TLX198" s="14"/>
      <c r="TLY198" s="14"/>
      <c r="TLZ198" s="14"/>
      <c r="TMA198" s="14"/>
      <c r="TMB198" s="14"/>
      <c r="TMC198" s="14"/>
      <c r="TMD198" s="14"/>
      <c r="TME198" s="14"/>
      <c r="TMF198" s="14"/>
      <c r="TMG198" s="14"/>
      <c r="TMH198" s="14"/>
      <c r="TMI198" s="14"/>
      <c r="TMJ198" s="14"/>
      <c r="TMK198" s="14"/>
      <c r="TML198" s="14"/>
      <c r="TMM198" s="14"/>
      <c r="TMN198" s="14"/>
      <c r="TMO198" s="14"/>
      <c r="TMP198" s="14"/>
      <c r="TMQ198" s="14"/>
      <c r="TMR198" s="14"/>
      <c r="TMS198" s="14"/>
      <c r="TMT198" s="14"/>
      <c r="TMU198" s="14"/>
      <c r="TMV198" s="14"/>
      <c r="TMW198" s="14"/>
      <c r="TMX198" s="14"/>
      <c r="TMY198" s="14"/>
      <c r="TMZ198" s="14"/>
      <c r="TNA198" s="14"/>
      <c r="TNB198" s="14"/>
      <c r="TNC198" s="14"/>
      <c r="TND198" s="14"/>
      <c r="TNE198" s="14"/>
      <c r="TNF198" s="14"/>
      <c r="TNG198" s="14"/>
      <c r="TNH198" s="14"/>
      <c r="TNI198" s="14"/>
      <c r="TNJ198" s="14"/>
      <c r="TNK198" s="14"/>
      <c r="TNL198" s="14"/>
      <c r="TNM198" s="14"/>
      <c r="TNN198" s="14"/>
      <c r="TNO198" s="14"/>
      <c r="TNP198" s="14"/>
      <c r="TNQ198" s="14"/>
      <c r="TNR198" s="14"/>
      <c r="TNS198" s="14"/>
      <c r="TNT198" s="14"/>
      <c r="TNU198" s="14"/>
      <c r="TNV198" s="14"/>
      <c r="TNW198" s="14"/>
      <c r="TNX198" s="14"/>
      <c r="TNY198" s="14"/>
      <c r="TNZ198" s="14"/>
      <c r="TOA198" s="14"/>
      <c r="TOB198" s="14"/>
      <c r="TOC198" s="14"/>
      <c r="TOD198" s="14"/>
      <c r="TOE198" s="14"/>
      <c r="TOF198" s="14"/>
      <c r="TOG198" s="14"/>
      <c r="TOH198" s="14"/>
      <c r="TOI198" s="14"/>
      <c r="TOJ198" s="14"/>
      <c r="TOK198" s="14"/>
      <c r="TOL198" s="14"/>
      <c r="TOM198" s="14"/>
      <c r="TON198" s="14"/>
      <c r="TOO198" s="14"/>
      <c r="TOP198" s="14"/>
      <c r="TOQ198" s="14"/>
      <c r="TOR198" s="14"/>
      <c r="TOS198" s="14"/>
      <c r="TOT198" s="14"/>
      <c r="TOU198" s="14"/>
      <c r="TOV198" s="14"/>
      <c r="TOW198" s="14"/>
      <c r="TOX198" s="14"/>
      <c r="TOY198" s="14"/>
      <c r="TOZ198" s="14"/>
      <c r="TPA198" s="14"/>
      <c r="TPB198" s="14"/>
      <c r="TPC198" s="14"/>
      <c r="TPD198" s="14"/>
      <c r="TPE198" s="14"/>
      <c r="TPF198" s="14"/>
      <c r="TPG198" s="14"/>
      <c r="TPH198" s="14"/>
      <c r="TPI198" s="14"/>
      <c r="TPJ198" s="14"/>
      <c r="TPK198" s="14"/>
      <c r="TPL198" s="14"/>
      <c r="TPM198" s="14"/>
      <c r="TPN198" s="14"/>
      <c r="TPO198" s="14"/>
      <c r="TPP198" s="14"/>
      <c r="TPQ198" s="14"/>
      <c r="TPR198" s="14"/>
      <c r="TPS198" s="14"/>
      <c r="TPT198" s="14"/>
      <c r="TPU198" s="14"/>
      <c r="TPV198" s="14"/>
      <c r="TPW198" s="14"/>
      <c r="TPX198" s="14"/>
      <c r="TPY198" s="14"/>
      <c r="TPZ198" s="14"/>
      <c r="TQA198" s="14"/>
      <c r="TQB198" s="14"/>
      <c r="TQC198" s="14"/>
      <c r="TQD198" s="14"/>
      <c r="TQE198" s="14"/>
      <c r="TQF198" s="14"/>
      <c r="TQG198" s="14"/>
      <c r="TQH198" s="14"/>
      <c r="TQI198" s="14"/>
      <c r="TQJ198" s="14"/>
      <c r="TQK198" s="14"/>
      <c r="TQL198" s="14"/>
      <c r="TQM198" s="14"/>
      <c r="TQN198" s="14"/>
      <c r="TQO198" s="14"/>
      <c r="TQP198" s="14"/>
      <c r="TQQ198" s="14"/>
      <c r="TQR198" s="14"/>
      <c r="TQS198" s="14"/>
      <c r="TQT198" s="14"/>
      <c r="TQU198" s="14"/>
      <c r="TQV198" s="14"/>
      <c r="TQW198" s="14"/>
      <c r="TQX198" s="14"/>
      <c r="TQY198" s="14"/>
      <c r="TQZ198" s="14"/>
      <c r="TRA198" s="14"/>
      <c r="TRB198" s="14"/>
      <c r="TRC198" s="14"/>
      <c r="TRD198" s="14"/>
      <c r="TRE198" s="14"/>
      <c r="TRF198" s="14"/>
      <c r="TRG198" s="14"/>
      <c r="TRH198" s="14"/>
      <c r="TRI198" s="14"/>
      <c r="TRJ198" s="14"/>
      <c r="TRK198" s="14"/>
      <c r="TRL198" s="14"/>
      <c r="TRM198" s="14"/>
      <c r="TRN198" s="14"/>
      <c r="TRO198" s="14"/>
      <c r="TRP198" s="14"/>
      <c r="TRQ198" s="14"/>
      <c r="TRR198" s="14"/>
      <c r="TRS198" s="14"/>
      <c r="TRT198" s="14"/>
      <c r="TRU198" s="14"/>
      <c r="TRV198" s="14"/>
      <c r="TRW198" s="14"/>
      <c r="TRX198" s="14"/>
      <c r="TRY198" s="14"/>
      <c r="TRZ198" s="14"/>
      <c r="TSA198" s="14"/>
      <c r="TSB198" s="14"/>
      <c r="TSC198" s="14"/>
      <c r="TSD198" s="14"/>
      <c r="TSE198" s="14"/>
      <c r="TSF198" s="14"/>
      <c r="TSG198" s="14"/>
      <c r="TSH198" s="14"/>
      <c r="TSI198" s="14"/>
      <c r="TSJ198" s="14"/>
      <c r="TSK198" s="14"/>
      <c r="TSL198" s="14"/>
      <c r="TSM198" s="14"/>
      <c r="TSN198" s="14"/>
      <c r="TSO198" s="14"/>
      <c r="TSP198" s="14"/>
      <c r="TSQ198" s="14"/>
      <c r="TSR198" s="14"/>
      <c r="TSS198" s="14"/>
      <c r="TST198" s="14"/>
      <c r="TSU198" s="14"/>
      <c r="TSV198" s="14"/>
      <c r="TSW198" s="14"/>
      <c r="TSX198" s="14"/>
      <c r="TSY198" s="14"/>
      <c r="TSZ198" s="14"/>
      <c r="TTA198" s="14"/>
      <c r="TTB198" s="14"/>
      <c r="TTC198" s="14"/>
      <c r="TTD198" s="14"/>
      <c r="TTE198" s="14"/>
      <c r="TTF198" s="14"/>
      <c r="TTG198" s="14"/>
      <c r="TTH198" s="14"/>
      <c r="TTI198" s="14"/>
      <c r="TTJ198" s="14"/>
      <c r="TTK198" s="14"/>
      <c r="TTL198" s="14"/>
      <c r="TTM198" s="14"/>
      <c r="TTN198" s="14"/>
      <c r="TTO198" s="14"/>
      <c r="TTP198" s="14"/>
      <c r="TTQ198" s="14"/>
      <c r="TTR198" s="14"/>
      <c r="TTS198" s="14"/>
      <c r="TTT198" s="14"/>
      <c r="TTU198" s="14"/>
      <c r="TTV198" s="14"/>
      <c r="TTW198" s="14"/>
      <c r="TTX198" s="14"/>
      <c r="TTY198" s="14"/>
      <c r="TTZ198" s="14"/>
      <c r="TUA198" s="14"/>
      <c r="TUB198" s="14"/>
      <c r="TUC198" s="14"/>
      <c r="TUD198" s="14"/>
      <c r="TUE198" s="14"/>
      <c r="TUF198" s="14"/>
      <c r="TUG198" s="14"/>
      <c r="TUH198" s="14"/>
      <c r="TUI198" s="14"/>
      <c r="TUJ198" s="14"/>
      <c r="TUK198" s="14"/>
      <c r="TUL198" s="14"/>
      <c r="TUM198" s="14"/>
      <c r="TUN198" s="14"/>
      <c r="TUO198" s="14"/>
      <c r="TUP198" s="14"/>
      <c r="TUQ198" s="14"/>
      <c r="TUR198" s="14"/>
      <c r="TUS198" s="14"/>
      <c r="TUT198" s="14"/>
      <c r="TUU198" s="14"/>
      <c r="TUV198" s="14"/>
      <c r="TUW198" s="14"/>
      <c r="TUX198" s="14"/>
      <c r="TUY198" s="14"/>
      <c r="TUZ198" s="14"/>
      <c r="TVA198" s="14"/>
      <c r="TVB198" s="14"/>
      <c r="TVC198" s="14"/>
      <c r="TVD198" s="14"/>
      <c r="TVE198" s="14"/>
      <c r="TVF198" s="14"/>
      <c r="TVG198" s="14"/>
      <c r="TVH198" s="14"/>
      <c r="TVI198" s="14"/>
      <c r="TVJ198" s="14"/>
      <c r="TVK198" s="14"/>
      <c r="TVL198" s="14"/>
      <c r="TVM198" s="14"/>
      <c r="TVN198" s="14"/>
      <c r="TVO198" s="14"/>
      <c r="TVP198" s="14"/>
      <c r="TVQ198" s="14"/>
      <c r="TVR198" s="14"/>
      <c r="TVS198" s="14"/>
      <c r="TVT198" s="14"/>
      <c r="TVU198" s="14"/>
      <c r="TVV198" s="14"/>
      <c r="TVW198" s="14"/>
      <c r="TVX198" s="14"/>
      <c r="TVY198" s="14"/>
      <c r="TVZ198" s="14"/>
      <c r="TWA198" s="14"/>
      <c r="TWB198" s="14"/>
      <c r="TWC198" s="14"/>
      <c r="TWD198" s="14"/>
      <c r="TWE198" s="14"/>
      <c r="TWF198" s="14"/>
      <c r="TWG198" s="14"/>
      <c r="TWH198" s="14"/>
      <c r="TWI198" s="14"/>
      <c r="TWJ198" s="14"/>
      <c r="TWK198" s="14"/>
      <c r="TWL198" s="14"/>
      <c r="TWM198" s="14"/>
      <c r="TWN198" s="14"/>
      <c r="TWO198" s="14"/>
      <c r="TWP198" s="14"/>
      <c r="TWQ198" s="14"/>
      <c r="TWR198" s="14"/>
      <c r="TWS198" s="14"/>
      <c r="TWT198" s="14"/>
      <c r="TWU198" s="14"/>
      <c r="TWV198" s="14"/>
      <c r="TWW198" s="14"/>
      <c r="TWX198" s="14"/>
      <c r="TWY198" s="14"/>
      <c r="TWZ198" s="14"/>
      <c r="TXA198" s="14"/>
      <c r="TXB198" s="14"/>
      <c r="TXC198" s="14"/>
      <c r="TXD198" s="14"/>
      <c r="TXE198" s="14"/>
      <c r="TXF198" s="14"/>
      <c r="TXG198" s="14"/>
      <c r="TXH198" s="14"/>
      <c r="TXI198" s="14"/>
      <c r="TXJ198" s="14"/>
      <c r="TXK198" s="14"/>
      <c r="TXL198" s="14"/>
      <c r="TXM198" s="14"/>
      <c r="TXN198" s="14"/>
      <c r="TXO198" s="14"/>
      <c r="TXP198" s="14"/>
      <c r="TXQ198" s="14"/>
      <c r="TXR198" s="14"/>
      <c r="TXS198" s="14"/>
      <c r="TXT198" s="14"/>
      <c r="TXU198" s="14"/>
      <c r="TXV198" s="14"/>
      <c r="TXW198" s="14"/>
      <c r="TXX198" s="14"/>
      <c r="TXY198" s="14"/>
      <c r="TXZ198" s="14"/>
      <c r="TYA198" s="14"/>
      <c r="TYB198" s="14"/>
      <c r="TYC198" s="14"/>
      <c r="TYD198" s="14"/>
      <c r="TYE198" s="14"/>
      <c r="TYF198" s="14"/>
      <c r="TYG198" s="14"/>
      <c r="TYH198" s="14"/>
      <c r="TYI198" s="14"/>
      <c r="TYJ198" s="14"/>
      <c r="TYK198" s="14"/>
      <c r="TYL198" s="14"/>
      <c r="TYM198" s="14"/>
      <c r="TYN198" s="14"/>
      <c r="TYO198" s="14"/>
      <c r="TYP198" s="14"/>
      <c r="TYQ198" s="14"/>
      <c r="TYR198" s="14"/>
      <c r="TYS198" s="14"/>
      <c r="TYT198" s="14"/>
      <c r="TYU198" s="14"/>
      <c r="TYV198" s="14"/>
      <c r="TYW198" s="14"/>
      <c r="TYX198" s="14"/>
      <c r="TYY198" s="14"/>
      <c r="TYZ198" s="14"/>
      <c r="TZA198" s="14"/>
      <c r="TZB198" s="14"/>
      <c r="TZC198" s="14"/>
      <c r="TZD198" s="14"/>
      <c r="TZE198" s="14"/>
      <c r="TZF198" s="14"/>
      <c r="TZG198" s="14"/>
      <c r="TZH198" s="14"/>
      <c r="TZI198" s="14"/>
      <c r="TZJ198" s="14"/>
      <c r="TZK198" s="14"/>
      <c r="TZL198" s="14"/>
      <c r="TZM198" s="14"/>
      <c r="TZN198" s="14"/>
      <c r="TZO198" s="14"/>
      <c r="TZP198" s="14"/>
      <c r="TZQ198" s="14"/>
      <c r="TZR198" s="14"/>
      <c r="TZS198" s="14"/>
      <c r="TZT198" s="14"/>
      <c r="TZU198" s="14"/>
      <c r="TZV198" s="14"/>
      <c r="TZW198" s="14"/>
      <c r="TZX198" s="14"/>
      <c r="TZY198" s="14"/>
      <c r="TZZ198" s="14"/>
      <c r="UAA198" s="14"/>
      <c r="UAB198" s="14"/>
      <c r="UAC198" s="14"/>
      <c r="UAD198" s="14"/>
      <c r="UAE198" s="14"/>
      <c r="UAF198" s="14"/>
      <c r="UAG198" s="14"/>
      <c r="UAH198" s="14"/>
      <c r="UAI198" s="14"/>
      <c r="UAJ198" s="14"/>
      <c r="UAK198" s="14"/>
      <c r="UAL198" s="14"/>
      <c r="UAM198" s="14"/>
      <c r="UAN198" s="14"/>
      <c r="UAO198" s="14"/>
      <c r="UAP198" s="14"/>
      <c r="UAQ198" s="14"/>
      <c r="UAR198" s="14"/>
      <c r="UAS198" s="14"/>
      <c r="UAT198" s="14"/>
      <c r="UAU198" s="14"/>
      <c r="UAV198" s="14"/>
      <c r="UAW198" s="14"/>
      <c r="UAX198" s="14"/>
      <c r="UAY198" s="14"/>
      <c r="UAZ198" s="14"/>
      <c r="UBA198" s="14"/>
      <c r="UBB198" s="14"/>
      <c r="UBC198" s="14"/>
      <c r="UBD198" s="14"/>
      <c r="UBE198" s="14"/>
      <c r="UBF198" s="14"/>
      <c r="UBG198" s="14"/>
      <c r="UBH198" s="14"/>
      <c r="UBI198" s="14"/>
      <c r="UBJ198" s="14"/>
      <c r="UBK198" s="14"/>
      <c r="UBL198" s="14"/>
      <c r="UBM198" s="14"/>
      <c r="UBN198" s="14"/>
      <c r="UBO198" s="14"/>
      <c r="UBP198" s="14"/>
      <c r="UBQ198" s="14"/>
      <c r="UBR198" s="14"/>
      <c r="UBS198" s="14"/>
      <c r="UBT198" s="14"/>
      <c r="UBU198" s="14"/>
      <c r="UBV198" s="14"/>
      <c r="UBW198" s="14"/>
      <c r="UBX198" s="14"/>
      <c r="UBY198" s="14"/>
      <c r="UBZ198" s="14"/>
      <c r="UCA198" s="14"/>
      <c r="UCB198" s="14"/>
      <c r="UCC198" s="14"/>
      <c r="UCD198" s="14"/>
      <c r="UCE198" s="14"/>
      <c r="UCF198" s="14"/>
      <c r="UCG198" s="14"/>
      <c r="UCH198" s="14"/>
      <c r="UCI198" s="14"/>
      <c r="UCJ198" s="14"/>
      <c r="UCK198" s="14"/>
      <c r="UCL198" s="14"/>
      <c r="UCM198" s="14"/>
      <c r="UCN198" s="14"/>
      <c r="UCO198" s="14"/>
      <c r="UCP198" s="14"/>
      <c r="UCQ198" s="14"/>
      <c r="UCR198" s="14"/>
      <c r="UCS198" s="14"/>
      <c r="UCT198" s="14"/>
      <c r="UCU198" s="14"/>
      <c r="UCV198" s="14"/>
      <c r="UCW198" s="14"/>
      <c r="UCX198" s="14"/>
      <c r="UCY198" s="14"/>
      <c r="UCZ198" s="14"/>
      <c r="UDA198" s="14"/>
      <c r="UDB198" s="14"/>
      <c r="UDC198" s="14"/>
      <c r="UDD198" s="14"/>
      <c r="UDE198" s="14"/>
      <c r="UDF198" s="14"/>
      <c r="UDG198" s="14"/>
      <c r="UDH198" s="14"/>
      <c r="UDI198" s="14"/>
      <c r="UDJ198" s="14"/>
      <c r="UDK198" s="14"/>
      <c r="UDL198" s="14"/>
      <c r="UDM198" s="14"/>
      <c r="UDN198" s="14"/>
      <c r="UDO198" s="14"/>
      <c r="UDP198" s="14"/>
      <c r="UDQ198" s="14"/>
      <c r="UDR198" s="14"/>
      <c r="UDS198" s="14"/>
      <c r="UDT198" s="14"/>
      <c r="UDU198" s="14"/>
      <c r="UDV198" s="14"/>
      <c r="UDW198" s="14"/>
      <c r="UDX198" s="14"/>
      <c r="UDY198" s="14"/>
      <c r="UDZ198" s="14"/>
      <c r="UEA198" s="14"/>
      <c r="UEB198" s="14"/>
      <c r="UEC198" s="14"/>
      <c r="UED198" s="14"/>
      <c r="UEE198" s="14"/>
      <c r="UEF198" s="14"/>
      <c r="UEG198" s="14"/>
      <c r="UEH198" s="14"/>
      <c r="UEI198" s="14"/>
      <c r="UEJ198" s="14"/>
      <c r="UEK198" s="14"/>
      <c r="UEL198" s="14"/>
      <c r="UEM198" s="14"/>
      <c r="UEN198" s="14"/>
      <c r="UEO198" s="14"/>
      <c r="UEP198" s="14"/>
      <c r="UEQ198" s="14"/>
      <c r="UER198" s="14"/>
      <c r="UES198" s="14"/>
      <c r="UET198" s="14"/>
      <c r="UEU198" s="14"/>
      <c r="UEV198" s="14"/>
      <c r="UEW198" s="14"/>
      <c r="UEX198" s="14"/>
      <c r="UEY198" s="14"/>
      <c r="UEZ198" s="14"/>
      <c r="UFA198" s="14"/>
      <c r="UFB198" s="14"/>
      <c r="UFC198" s="14"/>
      <c r="UFD198" s="14"/>
      <c r="UFE198" s="14"/>
      <c r="UFF198" s="14"/>
      <c r="UFG198" s="14"/>
      <c r="UFH198" s="14"/>
      <c r="UFI198" s="14"/>
      <c r="UFJ198" s="14"/>
      <c r="UFK198" s="14"/>
      <c r="UFL198" s="14"/>
      <c r="UFM198" s="14"/>
      <c r="UFN198" s="14"/>
      <c r="UFO198" s="14"/>
      <c r="UFP198" s="14"/>
      <c r="UFQ198" s="14"/>
      <c r="UFR198" s="14"/>
      <c r="UFS198" s="14"/>
      <c r="UFT198" s="14"/>
      <c r="UFU198" s="14"/>
      <c r="UFV198" s="14"/>
      <c r="UFW198" s="14"/>
      <c r="UFX198" s="14"/>
      <c r="UFY198" s="14"/>
      <c r="UFZ198" s="14"/>
      <c r="UGA198" s="14"/>
      <c r="UGB198" s="14"/>
      <c r="UGC198" s="14"/>
      <c r="UGD198" s="14"/>
      <c r="UGE198" s="14"/>
      <c r="UGF198" s="14"/>
      <c r="UGG198" s="14"/>
      <c r="UGH198" s="14"/>
      <c r="UGI198" s="14"/>
      <c r="UGJ198" s="14"/>
      <c r="UGK198" s="14"/>
      <c r="UGL198" s="14"/>
      <c r="UGM198" s="14"/>
      <c r="UGN198" s="14"/>
      <c r="UGO198" s="14"/>
      <c r="UGP198" s="14"/>
      <c r="UGQ198" s="14"/>
      <c r="UGR198" s="14"/>
      <c r="UGS198" s="14"/>
      <c r="UGT198" s="14"/>
      <c r="UGU198" s="14"/>
      <c r="UGV198" s="14"/>
      <c r="UGW198" s="14"/>
      <c r="UGX198" s="14"/>
      <c r="UGY198" s="14"/>
      <c r="UGZ198" s="14"/>
      <c r="UHA198" s="14"/>
      <c r="UHB198" s="14"/>
      <c r="UHC198" s="14"/>
      <c r="UHD198" s="14"/>
      <c r="UHE198" s="14"/>
      <c r="UHF198" s="14"/>
      <c r="UHG198" s="14"/>
      <c r="UHH198" s="14"/>
      <c r="UHI198" s="14"/>
      <c r="UHJ198" s="14"/>
      <c r="UHK198" s="14"/>
      <c r="UHL198" s="14"/>
      <c r="UHM198" s="14"/>
      <c r="UHN198" s="14"/>
      <c r="UHO198" s="14"/>
      <c r="UHP198" s="14"/>
      <c r="UHQ198" s="14"/>
      <c r="UHR198" s="14"/>
      <c r="UHS198" s="14"/>
      <c r="UHT198" s="14"/>
      <c r="UHU198" s="14"/>
      <c r="UHV198" s="14"/>
      <c r="UHW198" s="14"/>
      <c r="UHX198" s="14"/>
      <c r="UHY198" s="14"/>
      <c r="UHZ198" s="14"/>
      <c r="UIA198" s="14"/>
      <c r="UIB198" s="14"/>
      <c r="UIC198" s="14"/>
      <c r="UID198" s="14"/>
      <c r="UIE198" s="14"/>
      <c r="UIF198" s="14"/>
      <c r="UIG198" s="14"/>
      <c r="UIH198" s="14"/>
      <c r="UII198" s="14"/>
      <c r="UIJ198" s="14"/>
      <c r="UIK198" s="14"/>
      <c r="UIL198" s="14"/>
      <c r="UIM198" s="14"/>
      <c r="UIN198" s="14"/>
      <c r="UIO198" s="14"/>
      <c r="UIP198" s="14"/>
      <c r="UIQ198" s="14"/>
      <c r="UIR198" s="14"/>
      <c r="UIS198" s="14"/>
      <c r="UIT198" s="14"/>
      <c r="UIU198" s="14"/>
      <c r="UIV198" s="14"/>
      <c r="UIW198" s="14"/>
      <c r="UIX198" s="14"/>
      <c r="UIY198" s="14"/>
      <c r="UIZ198" s="14"/>
      <c r="UJA198" s="14"/>
      <c r="UJB198" s="14"/>
      <c r="UJC198" s="14"/>
      <c r="UJD198" s="14"/>
      <c r="UJE198" s="14"/>
      <c r="UJF198" s="14"/>
      <c r="UJG198" s="14"/>
      <c r="UJH198" s="14"/>
      <c r="UJI198" s="14"/>
      <c r="UJJ198" s="14"/>
      <c r="UJK198" s="14"/>
      <c r="UJL198" s="14"/>
      <c r="UJM198" s="14"/>
      <c r="UJN198" s="14"/>
      <c r="UJO198" s="14"/>
      <c r="UJP198" s="14"/>
      <c r="UJQ198" s="14"/>
      <c r="UJR198" s="14"/>
      <c r="UJS198" s="14"/>
      <c r="UJT198" s="14"/>
      <c r="UJU198" s="14"/>
      <c r="UJV198" s="14"/>
      <c r="UJW198" s="14"/>
      <c r="UJX198" s="14"/>
      <c r="UJY198" s="14"/>
      <c r="UJZ198" s="14"/>
      <c r="UKA198" s="14"/>
      <c r="UKB198" s="14"/>
      <c r="UKC198" s="14"/>
      <c r="UKD198" s="14"/>
      <c r="UKE198" s="14"/>
      <c r="UKF198" s="14"/>
      <c r="UKG198" s="14"/>
      <c r="UKH198" s="14"/>
      <c r="UKI198" s="14"/>
      <c r="UKJ198" s="14"/>
      <c r="UKK198" s="14"/>
      <c r="UKL198" s="14"/>
      <c r="UKM198" s="14"/>
      <c r="UKN198" s="14"/>
      <c r="UKO198" s="14"/>
      <c r="UKP198" s="14"/>
      <c r="UKQ198" s="14"/>
      <c r="UKR198" s="14"/>
      <c r="UKS198" s="14"/>
      <c r="UKT198" s="14"/>
      <c r="UKU198" s="14"/>
      <c r="UKV198" s="14"/>
      <c r="UKW198" s="14"/>
      <c r="UKX198" s="14"/>
      <c r="UKY198" s="14"/>
      <c r="UKZ198" s="14"/>
      <c r="ULA198" s="14"/>
      <c r="ULB198" s="14"/>
      <c r="ULC198" s="14"/>
      <c r="ULD198" s="14"/>
      <c r="ULE198" s="14"/>
      <c r="ULF198" s="14"/>
      <c r="ULG198" s="14"/>
      <c r="ULH198" s="14"/>
      <c r="ULI198" s="14"/>
      <c r="ULJ198" s="14"/>
      <c r="ULK198" s="14"/>
      <c r="ULL198" s="14"/>
      <c r="ULM198" s="14"/>
      <c r="ULN198" s="14"/>
      <c r="ULO198" s="14"/>
      <c r="ULP198" s="14"/>
      <c r="ULQ198" s="14"/>
      <c r="ULR198" s="14"/>
      <c r="ULS198" s="14"/>
      <c r="ULT198" s="14"/>
      <c r="ULU198" s="14"/>
      <c r="ULV198" s="14"/>
      <c r="ULW198" s="14"/>
      <c r="ULX198" s="14"/>
      <c r="ULY198" s="14"/>
      <c r="ULZ198" s="14"/>
      <c r="UMA198" s="14"/>
      <c r="UMB198" s="14"/>
      <c r="UMC198" s="14"/>
      <c r="UMD198" s="14"/>
      <c r="UME198" s="14"/>
      <c r="UMF198" s="14"/>
      <c r="UMG198" s="14"/>
      <c r="UMH198" s="14"/>
      <c r="UMI198" s="14"/>
      <c r="UMJ198" s="14"/>
      <c r="UMK198" s="14"/>
      <c r="UML198" s="14"/>
      <c r="UMM198" s="14"/>
      <c r="UMN198" s="14"/>
      <c r="UMO198" s="14"/>
      <c r="UMP198" s="14"/>
      <c r="UMQ198" s="14"/>
      <c r="UMR198" s="14"/>
      <c r="UMS198" s="14"/>
      <c r="UMT198" s="14"/>
      <c r="UMU198" s="14"/>
      <c r="UMV198" s="14"/>
      <c r="UMW198" s="14"/>
      <c r="UMX198" s="14"/>
      <c r="UMY198" s="14"/>
      <c r="UMZ198" s="14"/>
      <c r="UNA198" s="14"/>
      <c r="UNB198" s="14"/>
      <c r="UNC198" s="14"/>
      <c r="UND198" s="14"/>
      <c r="UNE198" s="14"/>
      <c r="UNF198" s="14"/>
      <c r="UNG198" s="14"/>
      <c r="UNH198" s="14"/>
      <c r="UNI198" s="14"/>
      <c r="UNJ198" s="14"/>
      <c r="UNK198" s="14"/>
      <c r="UNL198" s="14"/>
      <c r="UNM198" s="14"/>
      <c r="UNN198" s="14"/>
      <c r="UNO198" s="14"/>
      <c r="UNP198" s="14"/>
      <c r="UNQ198" s="14"/>
      <c r="UNR198" s="14"/>
      <c r="UNS198" s="14"/>
      <c r="UNT198" s="14"/>
      <c r="UNU198" s="14"/>
      <c r="UNV198" s="14"/>
      <c r="UNW198" s="14"/>
      <c r="UNX198" s="14"/>
      <c r="UNY198" s="14"/>
      <c r="UNZ198" s="14"/>
      <c r="UOA198" s="14"/>
      <c r="UOB198" s="14"/>
      <c r="UOC198" s="14"/>
      <c r="UOD198" s="14"/>
      <c r="UOE198" s="14"/>
      <c r="UOF198" s="14"/>
      <c r="UOG198" s="14"/>
      <c r="UOH198" s="14"/>
      <c r="UOI198" s="14"/>
      <c r="UOJ198" s="14"/>
      <c r="UOK198" s="14"/>
      <c r="UOL198" s="14"/>
      <c r="UOM198" s="14"/>
      <c r="UON198" s="14"/>
      <c r="UOO198" s="14"/>
      <c r="UOP198" s="14"/>
      <c r="UOQ198" s="14"/>
      <c r="UOR198" s="14"/>
      <c r="UOS198" s="14"/>
      <c r="UOT198" s="14"/>
      <c r="UOU198" s="14"/>
      <c r="UOV198" s="14"/>
      <c r="UOW198" s="14"/>
      <c r="UOX198" s="14"/>
      <c r="UOY198" s="14"/>
      <c r="UOZ198" s="14"/>
      <c r="UPA198" s="14"/>
      <c r="UPB198" s="14"/>
      <c r="UPC198" s="14"/>
      <c r="UPD198" s="14"/>
      <c r="UPE198" s="14"/>
      <c r="UPF198" s="14"/>
      <c r="UPG198" s="14"/>
      <c r="UPH198" s="14"/>
      <c r="UPI198" s="14"/>
      <c r="UPJ198" s="14"/>
      <c r="UPK198" s="14"/>
      <c r="UPL198" s="14"/>
      <c r="UPM198" s="14"/>
      <c r="UPN198" s="14"/>
      <c r="UPO198" s="14"/>
      <c r="UPP198" s="14"/>
      <c r="UPQ198" s="14"/>
      <c r="UPR198" s="14"/>
      <c r="UPS198" s="14"/>
      <c r="UPT198" s="14"/>
      <c r="UPU198" s="14"/>
      <c r="UPV198" s="14"/>
      <c r="UPW198" s="14"/>
      <c r="UPX198" s="14"/>
      <c r="UPY198" s="14"/>
      <c r="UPZ198" s="14"/>
      <c r="UQA198" s="14"/>
      <c r="UQB198" s="14"/>
      <c r="UQC198" s="14"/>
      <c r="UQD198" s="14"/>
      <c r="UQE198" s="14"/>
      <c r="UQF198" s="14"/>
      <c r="UQG198" s="14"/>
      <c r="UQH198" s="14"/>
      <c r="UQI198" s="14"/>
      <c r="UQJ198" s="14"/>
      <c r="UQK198" s="14"/>
      <c r="UQL198" s="14"/>
      <c r="UQM198" s="14"/>
      <c r="UQN198" s="14"/>
      <c r="UQO198" s="14"/>
      <c r="UQP198" s="14"/>
      <c r="UQQ198" s="14"/>
      <c r="UQR198" s="14"/>
      <c r="UQS198" s="14"/>
      <c r="UQT198" s="14"/>
      <c r="UQU198" s="14"/>
      <c r="UQV198" s="14"/>
      <c r="UQW198" s="14"/>
      <c r="UQX198" s="14"/>
      <c r="UQY198" s="14"/>
      <c r="UQZ198" s="14"/>
      <c r="URA198" s="14"/>
      <c r="URB198" s="14"/>
      <c r="URC198" s="14"/>
      <c r="URD198" s="14"/>
      <c r="URE198" s="14"/>
      <c r="URF198" s="14"/>
      <c r="URG198" s="14"/>
      <c r="URH198" s="14"/>
      <c r="URI198" s="14"/>
      <c r="URJ198" s="14"/>
      <c r="URK198" s="14"/>
      <c r="URL198" s="14"/>
      <c r="URM198" s="14"/>
      <c r="URN198" s="14"/>
      <c r="URO198" s="14"/>
      <c r="URP198" s="14"/>
      <c r="URQ198" s="14"/>
      <c r="URR198" s="14"/>
      <c r="URS198" s="14"/>
      <c r="URT198" s="14"/>
      <c r="URU198" s="14"/>
      <c r="URV198" s="14"/>
      <c r="URW198" s="14"/>
      <c r="URX198" s="14"/>
      <c r="URY198" s="14"/>
      <c r="URZ198" s="14"/>
      <c r="USA198" s="14"/>
      <c r="USB198" s="14"/>
      <c r="USC198" s="14"/>
      <c r="USD198" s="14"/>
      <c r="USE198" s="14"/>
      <c r="USF198" s="14"/>
      <c r="USG198" s="14"/>
      <c r="USH198" s="14"/>
      <c r="USI198" s="14"/>
      <c r="USJ198" s="14"/>
      <c r="USK198" s="14"/>
      <c r="USL198" s="14"/>
      <c r="USM198" s="14"/>
      <c r="USN198" s="14"/>
      <c r="USO198" s="14"/>
      <c r="USP198" s="14"/>
      <c r="USQ198" s="14"/>
      <c r="USR198" s="14"/>
      <c r="USS198" s="14"/>
      <c r="UST198" s="14"/>
      <c r="USU198" s="14"/>
      <c r="USV198" s="14"/>
      <c r="USW198" s="14"/>
      <c r="USX198" s="14"/>
      <c r="USY198" s="14"/>
      <c r="USZ198" s="14"/>
      <c r="UTA198" s="14"/>
      <c r="UTB198" s="14"/>
      <c r="UTC198" s="14"/>
      <c r="UTD198" s="14"/>
      <c r="UTE198" s="14"/>
      <c r="UTF198" s="14"/>
      <c r="UTG198" s="14"/>
      <c r="UTH198" s="14"/>
      <c r="UTI198" s="14"/>
      <c r="UTJ198" s="14"/>
      <c r="UTK198" s="14"/>
      <c r="UTL198" s="14"/>
      <c r="UTM198" s="14"/>
      <c r="UTN198" s="14"/>
      <c r="UTO198" s="14"/>
      <c r="UTP198" s="14"/>
      <c r="UTQ198" s="14"/>
      <c r="UTR198" s="14"/>
      <c r="UTS198" s="14"/>
      <c r="UTT198" s="14"/>
      <c r="UTU198" s="14"/>
      <c r="UTV198" s="14"/>
      <c r="UTW198" s="14"/>
      <c r="UTX198" s="14"/>
      <c r="UTY198" s="14"/>
      <c r="UTZ198" s="14"/>
      <c r="UUA198" s="14"/>
      <c r="UUB198" s="14"/>
      <c r="UUC198" s="14"/>
      <c r="UUD198" s="14"/>
      <c r="UUE198" s="14"/>
      <c r="UUF198" s="14"/>
      <c r="UUG198" s="14"/>
      <c r="UUH198" s="14"/>
      <c r="UUI198" s="14"/>
      <c r="UUJ198" s="14"/>
      <c r="UUK198" s="14"/>
      <c r="UUL198" s="14"/>
      <c r="UUM198" s="14"/>
      <c r="UUN198" s="14"/>
      <c r="UUO198" s="14"/>
      <c r="UUP198" s="14"/>
      <c r="UUQ198" s="14"/>
      <c r="UUR198" s="14"/>
      <c r="UUS198" s="14"/>
      <c r="UUT198" s="14"/>
      <c r="UUU198" s="14"/>
      <c r="UUV198" s="14"/>
      <c r="UUW198" s="14"/>
      <c r="UUX198" s="14"/>
      <c r="UUY198" s="14"/>
      <c r="UUZ198" s="14"/>
      <c r="UVA198" s="14"/>
      <c r="UVB198" s="14"/>
      <c r="UVC198" s="14"/>
      <c r="UVD198" s="14"/>
      <c r="UVE198" s="14"/>
      <c r="UVF198" s="14"/>
      <c r="UVG198" s="14"/>
      <c r="UVH198" s="14"/>
      <c r="UVI198" s="14"/>
      <c r="UVJ198" s="14"/>
      <c r="UVK198" s="14"/>
      <c r="UVL198" s="14"/>
      <c r="UVM198" s="14"/>
      <c r="UVN198" s="14"/>
      <c r="UVO198" s="14"/>
      <c r="UVP198" s="14"/>
      <c r="UVQ198" s="14"/>
      <c r="UVR198" s="14"/>
      <c r="UVS198" s="14"/>
      <c r="UVT198" s="14"/>
      <c r="UVU198" s="14"/>
      <c r="UVV198" s="14"/>
      <c r="UVW198" s="14"/>
      <c r="UVX198" s="14"/>
      <c r="UVY198" s="14"/>
      <c r="UVZ198" s="14"/>
      <c r="UWA198" s="14"/>
      <c r="UWB198" s="14"/>
      <c r="UWC198" s="14"/>
      <c r="UWD198" s="14"/>
      <c r="UWE198" s="14"/>
      <c r="UWF198" s="14"/>
      <c r="UWG198" s="14"/>
      <c r="UWH198" s="14"/>
      <c r="UWI198" s="14"/>
      <c r="UWJ198" s="14"/>
      <c r="UWK198" s="14"/>
      <c r="UWL198" s="14"/>
      <c r="UWM198" s="14"/>
      <c r="UWN198" s="14"/>
      <c r="UWO198" s="14"/>
      <c r="UWP198" s="14"/>
      <c r="UWQ198" s="14"/>
      <c r="UWR198" s="14"/>
      <c r="UWS198" s="14"/>
      <c r="UWT198" s="14"/>
      <c r="UWU198" s="14"/>
      <c r="UWV198" s="14"/>
      <c r="UWW198" s="14"/>
      <c r="UWX198" s="14"/>
      <c r="UWY198" s="14"/>
      <c r="UWZ198" s="14"/>
      <c r="UXA198" s="14"/>
      <c r="UXB198" s="14"/>
      <c r="UXC198" s="14"/>
      <c r="UXD198" s="14"/>
      <c r="UXE198" s="14"/>
      <c r="UXF198" s="14"/>
      <c r="UXG198" s="14"/>
      <c r="UXH198" s="14"/>
      <c r="UXI198" s="14"/>
      <c r="UXJ198" s="14"/>
      <c r="UXK198" s="14"/>
      <c r="UXL198" s="14"/>
      <c r="UXM198" s="14"/>
      <c r="UXN198" s="14"/>
      <c r="UXO198" s="14"/>
      <c r="UXP198" s="14"/>
      <c r="UXQ198" s="14"/>
      <c r="UXR198" s="14"/>
      <c r="UXS198" s="14"/>
      <c r="UXT198" s="14"/>
      <c r="UXU198" s="14"/>
      <c r="UXV198" s="14"/>
      <c r="UXW198" s="14"/>
      <c r="UXX198" s="14"/>
      <c r="UXY198" s="14"/>
      <c r="UXZ198" s="14"/>
      <c r="UYA198" s="14"/>
      <c r="UYB198" s="14"/>
      <c r="UYC198" s="14"/>
      <c r="UYD198" s="14"/>
      <c r="UYE198" s="14"/>
      <c r="UYF198" s="14"/>
      <c r="UYG198" s="14"/>
      <c r="UYH198" s="14"/>
      <c r="UYI198" s="14"/>
      <c r="UYJ198" s="14"/>
      <c r="UYK198" s="14"/>
      <c r="UYL198" s="14"/>
      <c r="UYM198" s="14"/>
      <c r="UYN198" s="14"/>
      <c r="UYO198" s="14"/>
      <c r="UYP198" s="14"/>
      <c r="UYQ198" s="14"/>
      <c r="UYR198" s="14"/>
      <c r="UYS198" s="14"/>
      <c r="UYT198" s="14"/>
      <c r="UYU198" s="14"/>
      <c r="UYV198" s="14"/>
      <c r="UYW198" s="14"/>
      <c r="UYX198" s="14"/>
      <c r="UYY198" s="14"/>
      <c r="UYZ198" s="14"/>
      <c r="UZA198" s="14"/>
      <c r="UZB198" s="14"/>
      <c r="UZC198" s="14"/>
      <c r="UZD198" s="14"/>
      <c r="UZE198" s="14"/>
      <c r="UZF198" s="14"/>
      <c r="UZG198" s="14"/>
      <c r="UZH198" s="14"/>
      <c r="UZI198" s="14"/>
      <c r="UZJ198" s="14"/>
      <c r="UZK198" s="14"/>
      <c r="UZL198" s="14"/>
      <c r="UZM198" s="14"/>
      <c r="UZN198" s="14"/>
      <c r="UZO198" s="14"/>
      <c r="UZP198" s="14"/>
      <c r="UZQ198" s="14"/>
      <c r="UZR198" s="14"/>
      <c r="UZS198" s="14"/>
      <c r="UZT198" s="14"/>
      <c r="UZU198" s="14"/>
      <c r="UZV198" s="14"/>
      <c r="UZW198" s="14"/>
      <c r="UZX198" s="14"/>
      <c r="UZY198" s="14"/>
      <c r="UZZ198" s="14"/>
      <c r="VAA198" s="14"/>
      <c r="VAB198" s="14"/>
      <c r="VAC198" s="14"/>
      <c r="VAD198" s="14"/>
      <c r="VAE198" s="14"/>
      <c r="VAF198" s="14"/>
      <c r="VAG198" s="14"/>
      <c r="VAH198" s="14"/>
      <c r="VAI198" s="14"/>
      <c r="VAJ198" s="14"/>
      <c r="VAK198" s="14"/>
      <c r="VAL198" s="14"/>
      <c r="VAM198" s="14"/>
      <c r="VAN198" s="14"/>
      <c r="VAO198" s="14"/>
      <c r="VAP198" s="14"/>
      <c r="VAQ198" s="14"/>
      <c r="VAR198" s="14"/>
      <c r="VAS198" s="14"/>
      <c r="VAT198" s="14"/>
      <c r="VAU198" s="14"/>
      <c r="VAV198" s="14"/>
      <c r="VAW198" s="14"/>
      <c r="VAX198" s="14"/>
      <c r="VAY198" s="14"/>
      <c r="VAZ198" s="14"/>
      <c r="VBA198" s="14"/>
      <c r="VBB198" s="14"/>
      <c r="VBC198" s="14"/>
      <c r="VBD198" s="14"/>
      <c r="VBE198" s="14"/>
      <c r="VBF198" s="14"/>
      <c r="VBG198" s="14"/>
      <c r="VBH198" s="14"/>
      <c r="VBI198" s="14"/>
      <c r="VBJ198" s="14"/>
      <c r="VBK198" s="14"/>
      <c r="VBL198" s="14"/>
      <c r="VBM198" s="14"/>
      <c r="VBN198" s="14"/>
      <c r="VBO198" s="14"/>
      <c r="VBP198" s="14"/>
      <c r="VBQ198" s="14"/>
      <c r="VBR198" s="14"/>
      <c r="VBS198" s="14"/>
      <c r="VBT198" s="14"/>
      <c r="VBU198" s="14"/>
      <c r="VBV198" s="14"/>
      <c r="VBW198" s="14"/>
      <c r="VBX198" s="14"/>
      <c r="VBY198" s="14"/>
      <c r="VBZ198" s="14"/>
      <c r="VCA198" s="14"/>
      <c r="VCB198" s="14"/>
      <c r="VCC198" s="14"/>
      <c r="VCD198" s="14"/>
      <c r="VCE198" s="14"/>
      <c r="VCF198" s="14"/>
      <c r="VCG198" s="14"/>
      <c r="VCH198" s="14"/>
      <c r="VCI198" s="14"/>
      <c r="VCJ198" s="14"/>
      <c r="VCK198" s="14"/>
      <c r="VCL198" s="14"/>
      <c r="VCM198" s="14"/>
      <c r="VCN198" s="14"/>
      <c r="VCO198" s="14"/>
      <c r="VCP198" s="14"/>
      <c r="VCQ198" s="14"/>
      <c r="VCR198" s="14"/>
      <c r="VCS198" s="14"/>
      <c r="VCT198" s="14"/>
      <c r="VCU198" s="14"/>
      <c r="VCV198" s="14"/>
      <c r="VCW198" s="14"/>
      <c r="VCX198" s="14"/>
      <c r="VCY198" s="14"/>
      <c r="VCZ198" s="14"/>
      <c r="VDA198" s="14"/>
      <c r="VDB198" s="14"/>
      <c r="VDC198" s="14"/>
      <c r="VDD198" s="14"/>
      <c r="VDE198" s="14"/>
      <c r="VDF198" s="14"/>
      <c r="VDG198" s="14"/>
      <c r="VDH198" s="14"/>
      <c r="VDI198" s="14"/>
      <c r="VDJ198" s="14"/>
      <c r="VDK198" s="14"/>
      <c r="VDL198" s="14"/>
      <c r="VDM198" s="14"/>
      <c r="VDN198" s="14"/>
      <c r="VDO198" s="14"/>
      <c r="VDP198" s="14"/>
      <c r="VDQ198" s="14"/>
      <c r="VDR198" s="14"/>
      <c r="VDS198" s="14"/>
      <c r="VDT198" s="14"/>
      <c r="VDU198" s="14"/>
      <c r="VDV198" s="14"/>
      <c r="VDW198" s="14"/>
      <c r="VDX198" s="14"/>
      <c r="VDY198" s="14"/>
      <c r="VDZ198" s="14"/>
      <c r="VEA198" s="14"/>
      <c r="VEB198" s="14"/>
      <c r="VEC198" s="14"/>
      <c r="VED198" s="14"/>
      <c r="VEE198" s="14"/>
      <c r="VEF198" s="14"/>
      <c r="VEG198" s="14"/>
      <c r="VEH198" s="14"/>
      <c r="VEI198" s="14"/>
      <c r="VEJ198" s="14"/>
      <c r="VEK198" s="14"/>
      <c r="VEL198" s="14"/>
      <c r="VEM198" s="14"/>
      <c r="VEN198" s="14"/>
      <c r="VEO198" s="14"/>
      <c r="VEP198" s="14"/>
      <c r="VEQ198" s="14"/>
      <c r="VER198" s="14"/>
      <c r="VES198" s="14"/>
      <c r="VET198" s="14"/>
      <c r="VEU198" s="14"/>
      <c r="VEV198" s="14"/>
      <c r="VEW198" s="14"/>
      <c r="VEX198" s="14"/>
      <c r="VEY198" s="14"/>
      <c r="VEZ198" s="14"/>
      <c r="VFA198" s="14"/>
      <c r="VFB198" s="14"/>
      <c r="VFC198" s="14"/>
      <c r="VFD198" s="14"/>
      <c r="VFE198" s="14"/>
      <c r="VFF198" s="14"/>
      <c r="VFG198" s="14"/>
      <c r="VFH198" s="14"/>
      <c r="VFI198" s="14"/>
      <c r="VFJ198" s="14"/>
      <c r="VFK198" s="14"/>
      <c r="VFL198" s="14"/>
      <c r="VFM198" s="14"/>
      <c r="VFN198" s="14"/>
      <c r="VFO198" s="14"/>
      <c r="VFP198" s="14"/>
      <c r="VFQ198" s="14"/>
      <c r="VFR198" s="14"/>
      <c r="VFS198" s="14"/>
      <c r="VFT198" s="14"/>
      <c r="VFU198" s="14"/>
      <c r="VFV198" s="14"/>
      <c r="VFW198" s="14"/>
      <c r="VFX198" s="14"/>
      <c r="VFY198" s="14"/>
      <c r="VFZ198" s="14"/>
      <c r="VGA198" s="14"/>
      <c r="VGB198" s="14"/>
      <c r="VGC198" s="14"/>
      <c r="VGD198" s="14"/>
      <c r="VGE198" s="14"/>
      <c r="VGF198" s="14"/>
      <c r="VGG198" s="14"/>
      <c r="VGH198" s="14"/>
      <c r="VGI198" s="14"/>
      <c r="VGJ198" s="14"/>
      <c r="VGK198" s="14"/>
      <c r="VGL198" s="14"/>
      <c r="VGM198" s="14"/>
      <c r="VGN198" s="14"/>
      <c r="VGO198" s="14"/>
      <c r="VGP198" s="14"/>
      <c r="VGQ198" s="14"/>
      <c r="VGR198" s="14"/>
      <c r="VGS198" s="14"/>
      <c r="VGT198" s="14"/>
      <c r="VGU198" s="14"/>
      <c r="VGV198" s="14"/>
      <c r="VGW198" s="14"/>
      <c r="VGX198" s="14"/>
      <c r="VGY198" s="14"/>
      <c r="VGZ198" s="14"/>
      <c r="VHA198" s="14"/>
      <c r="VHB198" s="14"/>
      <c r="VHC198" s="14"/>
      <c r="VHD198" s="14"/>
      <c r="VHE198" s="14"/>
      <c r="VHF198" s="14"/>
      <c r="VHG198" s="14"/>
      <c r="VHH198" s="14"/>
      <c r="VHI198" s="14"/>
      <c r="VHJ198" s="14"/>
      <c r="VHK198" s="14"/>
      <c r="VHL198" s="14"/>
      <c r="VHM198" s="14"/>
      <c r="VHN198" s="14"/>
      <c r="VHO198" s="14"/>
      <c r="VHP198" s="14"/>
      <c r="VHQ198" s="14"/>
      <c r="VHR198" s="14"/>
      <c r="VHS198" s="14"/>
      <c r="VHT198" s="14"/>
      <c r="VHU198" s="14"/>
      <c r="VHV198" s="14"/>
      <c r="VHW198" s="14"/>
      <c r="VHX198" s="14"/>
      <c r="VHY198" s="14"/>
      <c r="VHZ198" s="14"/>
      <c r="VIA198" s="14"/>
      <c r="VIB198" s="14"/>
      <c r="VIC198" s="14"/>
      <c r="VID198" s="14"/>
      <c r="VIE198" s="14"/>
      <c r="VIF198" s="14"/>
      <c r="VIG198" s="14"/>
      <c r="VIH198" s="14"/>
      <c r="VII198" s="14"/>
      <c r="VIJ198" s="14"/>
      <c r="VIK198" s="14"/>
      <c r="VIL198" s="14"/>
      <c r="VIM198" s="14"/>
      <c r="VIN198" s="14"/>
      <c r="VIO198" s="14"/>
      <c r="VIP198" s="14"/>
      <c r="VIQ198" s="14"/>
      <c r="VIR198" s="14"/>
      <c r="VIS198" s="14"/>
      <c r="VIT198" s="14"/>
      <c r="VIU198" s="14"/>
      <c r="VIV198" s="14"/>
      <c r="VIW198" s="14"/>
      <c r="VIX198" s="14"/>
      <c r="VIY198" s="14"/>
      <c r="VIZ198" s="14"/>
      <c r="VJA198" s="14"/>
      <c r="VJB198" s="14"/>
      <c r="VJC198" s="14"/>
      <c r="VJD198" s="14"/>
      <c r="VJE198" s="14"/>
      <c r="VJF198" s="14"/>
      <c r="VJG198" s="14"/>
      <c r="VJH198" s="14"/>
      <c r="VJI198" s="14"/>
      <c r="VJJ198" s="14"/>
      <c r="VJK198" s="14"/>
      <c r="VJL198" s="14"/>
      <c r="VJM198" s="14"/>
      <c r="VJN198" s="14"/>
      <c r="VJO198" s="14"/>
      <c r="VJP198" s="14"/>
      <c r="VJQ198" s="14"/>
      <c r="VJR198" s="14"/>
      <c r="VJS198" s="14"/>
      <c r="VJT198" s="14"/>
      <c r="VJU198" s="14"/>
      <c r="VJV198" s="14"/>
      <c r="VJW198" s="14"/>
      <c r="VJX198" s="14"/>
      <c r="VJY198" s="14"/>
      <c r="VJZ198" s="14"/>
      <c r="VKA198" s="14"/>
      <c r="VKB198" s="14"/>
      <c r="VKC198" s="14"/>
      <c r="VKD198" s="14"/>
      <c r="VKE198" s="14"/>
      <c r="VKF198" s="14"/>
      <c r="VKG198" s="14"/>
      <c r="VKH198" s="14"/>
      <c r="VKI198" s="14"/>
      <c r="VKJ198" s="14"/>
      <c r="VKK198" s="14"/>
      <c r="VKL198" s="14"/>
      <c r="VKM198" s="14"/>
      <c r="VKN198" s="14"/>
      <c r="VKO198" s="14"/>
      <c r="VKP198" s="14"/>
      <c r="VKQ198" s="14"/>
      <c r="VKR198" s="14"/>
      <c r="VKS198" s="14"/>
      <c r="VKT198" s="14"/>
      <c r="VKU198" s="14"/>
      <c r="VKV198" s="14"/>
      <c r="VKW198" s="14"/>
      <c r="VKX198" s="14"/>
      <c r="VKY198" s="14"/>
      <c r="VKZ198" s="14"/>
      <c r="VLA198" s="14"/>
      <c r="VLB198" s="14"/>
      <c r="VLC198" s="14"/>
      <c r="VLD198" s="14"/>
      <c r="VLE198" s="14"/>
      <c r="VLF198" s="14"/>
      <c r="VLG198" s="14"/>
      <c r="VLH198" s="14"/>
      <c r="VLI198" s="14"/>
      <c r="VLJ198" s="14"/>
      <c r="VLK198" s="14"/>
      <c r="VLL198" s="14"/>
      <c r="VLM198" s="14"/>
      <c r="VLN198" s="14"/>
      <c r="VLO198" s="14"/>
      <c r="VLP198" s="14"/>
      <c r="VLQ198" s="14"/>
      <c r="VLR198" s="14"/>
      <c r="VLS198" s="14"/>
      <c r="VLT198" s="14"/>
      <c r="VLU198" s="14"/>
      <c r="VLV198" s="14"/>
      <c r="VLW198" s="14"/>
      <c r="VLX198" s="14"/>
      <c r="VLY198" s="14"/>
      <c r="VLZ198" s="14"/>
      <c r="VMA198" s="14"/>
      <c r="VMB198" s="14"/>
      <c r="VMC198" s="14"/>
      <c r="VMD198" s="14"/>
      <c r="VME198" s="14"/>
      <c r="VMF198" s="14"/>
      <c r="VMG198" s="14"/>
      <c r="VMH198" s="14"/>
      <c r="VMI198" s="14"/>
      <c r="VMJ198" s="14"/>
      <c r="VMK198" s="14"/>
      <c r="VML198" s="14"/>
      <c r="VMM198" s="14"/>
      <c r="VMN198" s="14"/>
      <c r="VMO198" s="14"/>
      <c r="VMP198" s="14"/>
      <c r="VMQ198" s="14"/>
      <c r="VMR198" s="14"/>
      <c r="VMS198" s="14"/>
      <c r="VMT198" s="14"/>
      <c r="VMU198" s="14"/>
      <c r="VMV198" s="14"/>
      <c r="VMW198" s="14"/>
      <c r="VMX198" s="14"/>
      <c r="VMY198" s="14"/>
      <c r="VMZ198" s="14"/>
      <c r="VNA198" s="14"/>
      <c r="VNB198" s="14"/>
      <c r="VNC198" s="14"/>
      <c r="VND198" s="14"/>
      <c r="VNE198" s="14"/>
      <c r="VNF198" s="14"/>
      <c r="VNG198" s="14"/>
      <c r="VNH198" s="14"/>
      <c r="VNI198" s="14"/>
      <c r="VNJ198" s="14"/>
      <c r="VNK198" s="14"/>
      <c r="VNL198" s="14"/>
      <c r="VNM198" s="14"/>
      <c r="VNN198" s="14"/>
      <c r="VNO198" s="14"/>
      <c r="VNP198" s="14"/>
      <c r="VNQ198" s="14"/>
      <c r="VNR198" s="14"/>
      <c r="VNS198" s="14"/>
      <c r="VNT198" s="14"/>
      <c r="VNU198" s="14"/>
      <c r="VNV198" s="14"/>
      <c r="VNW198" s="14"/>
      <c r="VNX198" s="14"/>
      <c r="VNY198" s="14"/>
      <c r="VNZ198" s="14"/>
      <c r="VOA198" s="14"/>
      <c r="VOB198" s="14"/>
      <c r="VOC198" s="14"/>
      <c r="VOD198" s="14"/>
      <c r="VOE198" s="14"/>
      <c r="VOF198" s="14"/>
      <c r="VOG198" s="14"/>
      <c r="VOH198" s="14"/>
      <c r="VOI198" s="14"/>
      <c r="VOJ198" s="14"/>
      <c r="VOK198" s="14"/>
      <c r="VOL198" s="14"/>
      <c r="VOM198" s="14"/>
      <c r="VON198" s="14"/>
      <c r="VOO198" s="14"/>
      <c r="VOP198" s="14"/>
      <c r="VOQ198" s="14"/>
      <c r="VOR198" s="14"/>
      <c r="VOS198" s="14"/>
      <c r="VOT198" s="14"/>
      <c r="VOU198" s="14"/>
      <c r="VOV198" s="14"/>
      <c r="VOW198" s="14"/>
      <c r="VOX198" s="14"/>
      <c r="VOY198" s="14"/>
      <c r="VOZ198" s="14"/>
      <c r="VPA198" s="14"/>
      <c r="VPB198" s="14"/>
      <c r="VPC198" s="14"/>
      <c r="VPD198" s="14"/>
      <c r="VPE198" s="14"/>
      <c r="VPF198" s="14"/>
      <c r="VPG198" s="14"/>
      <c r="VPH198" s="14"/>
      <c r="VPI198" s="14"/>
      <c r="VPJ198" s="14"/>
      <c r="VPK198" s="14"/>
      <c r="VPL198" s="14"/>
      <c r="VPM198" s="14"/>
      <c r="VPN198" s="14"/>
      <c r="VPO198" s="14"/>
      <c r="VPP198" s="14"/>
      <c r="VPQ198" s="14"/>
      <c r="VPR198" s="14"/>
      <c r="VPS198" s="14"/>
      <c r="VPT198" s="14"/>
      <c r="VPU198" s="14"/>
      <c r="VPV198" s="14"/>
      <c r="VPW198" s="14"/>
      <c r="VPX198" s="14"/>
      <c r="VPY198" s="14"/>
      <c r="VPZ198" s="14"/>
      <c r="VQA198" s="14"/>
      <c r="VQB198" s="14"/>
      <c r="VQC198" s="14"/>
      <c r="VQD198" s="14"/>
      <c r="VQE198" s="14"/>
      <c r="VQF198" s="14"/>
      <c r="VQG198" s="14"/>
      <c r="VQH198" s="14"/>
      <c r="VQI198" s="14"/>
      <c r="VQJ198" s="14"/>
      <c r="VQK198" s="14"/>
      <c r="VQL198" s="14"/>
      <c r="VQM198" s="14"/>
      <c r="VQN198" s="14"/>
      <c r="VQO198" s="14"/>
      <c r="VQP198" s="14"/>
      <c r="VQQ198" s="14"/>
      <c r="VQR198" s="14"/>
      <c r="VQS198" s="14"/>
      <c r="VQT198" s="14"/>
      <c r="VQU198" s="14"/>
      <c r="VQV198" s="14"/>
      <c r="VQW198" s="14"/>
      <c r="VQX198" s="14"/>
      <c r="VQY198" s="14"/>
      <c r="VQZ198" s="14"/>
      <c r="VRA198" s="14"/>
      <c r="VRB198" s="14"/>
      <c r="VRC198" s="14"/>
      <c r="VRD198" s="14"/>
      <c r="VRE198" s="14"/>
      <c r="VRF198" s="14"/>
      <c r="VRG198" s="14"/>
      <c r="VRH198" s="14"/>
      <c r="VRI198" s="14"/>
      <c r="VRJ198" s="14"/>
      <c r="VRK198" s="14"/>
      <c r="VRL198" s="14"/>
      <c r="VRM198" s="14"/>
      <c r="VRN198" s="14"/>
      <c r="VRO198" s="14"/>
      <c r="VRP198" s="14"/>
      <c r="VRQ198" s="14"/>
      <c r="VRR198" s="14"/>
      <c r="VRS198" s="14"/>
      <c r="VRT198" s="14"/>
      <c r="VRU198" s="14"/>
      <c r="VRV198" s="14"/>
      <c r="VRW198" s="14"/>
      <c r="VRX198" s="14"/>
      <c r="VRY198" s="14"/>
      <c r="VRZ198" s="14"/>
      <c r="VSA198" s="14"/>
      <c r="VSB198" s="14"/>
      <c r="VSC198" s="14"/>
      <c r="VSD198" s="14"/>
      <c r="VSE198" s="14"/>
      <c r="VSF198" s="14"/>
      <c r="VSG198" s="14"/>
      <c r="VSH198" s="14"/>
      <c r="VSI198" s="14"/>
      <c r="VSJ198" s="14"/>
      <c r="VSK198" s="14"/>
      <c r="VSL198" s="14"/>
      <c r="VSM198" s="14"/>
      <c r="VSN198" s="14"/>
      <c r="VSO198" s="14"/>
      <c r="VSP198" s="14"/>
      <c r="VSQ198" s="14"/>
      <c r="VSR198" s="14"/>
      <c r="VSS198" s="14"/>
      <c r="VST198" s="14"/>
      <c r="VSU198" s="14"/>
      <c r="VSV198" s="14"/>
      <c r="VSW198" s="14"/>
      <c r="VSX198" s="14"/>
      <c r="VSY198" s="14"/>
      <c r="VSZ198" s="14"/>
      <c r="VTA198" s="14"/>
      <c r="VTB198" s="14"/>
      <c r="VTC198" s="14"/>
      <c r="VTD198" s="14"/>
      <c r="VTE198" s="14"/>
      <c r="VTF198" s="14"/>
      <c r="VTG198" s="14"/>
      <c r="VTH198" s="14"/>
      <c r="VTI198" s="14"/>
      <c r="VTJ198" s="14"/>
      <c r="VTK198" s="14"/>
      <c r="VTL198" s="14"/>
      <c r="VTM198" s="14"/>
      <c r="VTN198" s="14"/>
      <c r="VTO198" s="14"/>
      <c r="VTP198" s="14"/>
      <c r="VTQ198" s="14"/>
      <c r="VTR198" s="14"/>
      <c r="VTS198" s="14"/>
      <c r="VTT198" s="14"/>
      <c r="VTU198" s="14"/>
      <c r="VTV198" s="14"/>
      <c r="VTW198" s="14"/>
      <c r="VTX198" s="14"/>
      <c r="VTY198" s="14"/>
      <c r="VTZ198" s="14"/>
      <c r="VUA198" s="14"/>
      <c r="VUB198" s="14"/>
      <c r="VUC198" s="14"/>
      <c r="VUD198" s="14"/>
      <c r="VUE198" s="14"/>
      <c r="VUF198" s="14"/>
      <c r="VUG198" s="14"/>
      <c r="VUH198" s="14"/>
      <c r="VUI198" s="14"/>
      <c r="VUJ198" s="14"/>
      <c r="VUK198" s="14"/>
      <c r="VUL198" s="14"/>
      <c r="VUM198" s="14"/>
      <c r="VUN198" s="14"/>
      <c r="VUO198" s="14"/>
      <c r="VUP198" s="14"/>
      <c r="VUQ198" s="14"/>
      <c r="VUR198" s="14"/>
      <c r="VUS198" s="14"/>
      <c r="VUT198" s="14"/>
      <c r="VUU198" s="14"/>
      <c r="VUV198" s="14"/>
      <c r="VUW198" s="14"/>
      <c r="VUX198" s="14"/>
      <c r="VUY198" s="14"/>
      <c r="VUZ198" s="14"/>
      <c r="VVA198" s="14"/>
      <c r="VVB198" s="14"/>
      <c r="VVC198" s="14"/>
      <c r="VVD198" s="14"/>
      <c r="VVE198" s="14"/>
      <c r="VVF198" s="14"/>
      <c r="VVG198" s="14"/>
      <c r="VVH198" s="14"/>
      <c r="VVI198" s="14"/>
      <c r="VVJ198" s="14"/>
      <c r="VVK198" s="14"/>
      <c r="VVL198" s="14"/>
      <c r="VVM198" s="14"/>
      <c r="VVN198" s="14"/>
      <c r="VVO198" s="14"/>
      <c r="VVP198" s="14"/>
      <c r="VVQ198" s="14"/>
      <c r="VVR198" s="14"/>
      <c r="VVS198" s="14"/>
      <c r="VVT198" s="14"/>
      <c r="VVU198" s="14"/>
      <c r="VVV198" s="14"/>
      <c r="VVW198" s="14"/>
      <c r="VVX198" s="14"/>
      <c r="VVY198" s="14"/>
      <c r="VVZ198" s="14"/>
      <c r="VWA198" s="14"/>
      <c r="VWB198" s="14"/>
      <c r="VWC198" s="14"/>
      <c r="VWD198" s="14"/>
      <c r="VWE198" s="14"/>
      <c r="VWF198" s="14"/>
      <c r="VWG198" s="14"/>
      <c r="VWH198" s="14"/>
      <c r="VWI198" s="14"/>
      <c r="VWJ198" s="14"/>
      <c r="VWK198" s="14"/>
      <c r="VWL198" s="14"/>
      <c r="VWM198" s="14"/>
      <c r="VWN198" s="14"/>
      <c r="VWO198" s="14"/>
      <c r="VWP198" s="14"/>
      <c r="VWQ198" s="14"/>
      <c r="VWR198" s="14"/>
      <c r="VWS198" s="14"/>
      <c r="VWT198" s="14"/>
      <c r="VWU198" s="14"/>
      <c r="VWV198" s="14"/>
      <c r="VWW198" s="14"/>
      <c r="VWX198" s="14"/>
      <c r="VWY198" s="14"/>
      <c r="VWZ198" s="14"/>
      <c r="VXA198" s="14"/>
      <c r="VXB198" s="14"/>
      <c r="VXC198" s="14"/>
      <c r="VXD198" s="14"/>
      <c r="VXE198" s="14"/>
      <c r="VXF198" s="14"/>
      <c r="VXG198" s="14"/>
      <c r="VXH198" s="14"/>
      <c r="VXI198" s="14"/>
      <c r="VXJ198" s="14"/>
      <c r="VXK198" s="14"/>
      <c r="VXL198" s="14"/>
      <c r="VXM198" s="14"/>
      <c r="VXN198" s="14"/>
      <c r="VXO198" s="14"/>
      <c r="VXP198" s="14"/>
      <c r="VXQ198" s="14"/>
      <c r="VXR198" s="14"/>
      <c r="VXS198" s="14"/>
      <c r="VXT198" s="14"/>
      <c r="VXU198" s="14"/>
      <c r="VXV198" s="14"/>
      <c r="VXW198" s="14"/>
      <c r="VXX198" s="14"/>
      <c r="VXY198" s="14"/>
      <c r="VXZ198" s="14"/>
      <c r="VYA198" s="14"/>
      <c r="VYB198" s="14"/>
      <c r="VYC198" s="14"/>
      <c r="VYD198" s="14"/>
      <c r="VYE198" s="14"/>
      <c r="VYF198" s="14"/>
      <c r="VYG198" s="14"/>
      <c r="VYH198" s="14"/>
      <c r="VYI198" s="14"/>
      <c r="VYJ198" s="14"/>
      <c r="VYK198" s="14"/>
      <c r="VYL198" s="14"/>
      <c r="VYM198" s="14"/>
      <c r="VYN198" s="14"/>
      <c r="VYO198" s="14"/>
      <c r="VYP198" s="14"/>
      <c r="VYQ198" s="14"/>
      <c r="VYR198" s="14"/>
      <c r="VYS198" s="14"/>
      <c r="VYT198" s="14"/>
      <c r="VYU198" s="14"/>
      <c r="VYV198" s="14"/>
      <c r="VYW198" s="14"/>
      <c r="VYX198" s="14"/>
      <c r="VYY198" s="14"/>
      <c r="VYZ198" s="14"/>
      <c r="VZA198" s="14"/>
      <c r="VZB198" s="14"/>
      <c r="VZC198" s="14"/>
      <c r="VZD198" s="14"/>
      <c r="VZE198" s="14"/>
      <c r="VZF198" s="14"/>
      <c r="VZG198" s="14"/>
      <c r="VZH198" s="14"/>
      <c r="VZI198" s="14"/>
      <c r="VZJ198" s="14"/>
      <c r="VZK198" s="14"/>
      <c r="VZL198" s="14"/>
      <c r="VZM198" s="14"/>
      <c r="VZN198" s="14"/>
      <c r="VZO198" s="14"/>
      <c r="VZP198" s="14"/>
      <c r="VZQ198" s="14"/>
      <c r="VZR198" s="14"/>
      <c r="VZS198" s="14"/>
      <c r="VZT198" s="14"/>
      <c r="VZU198" s="14"/>
      <c r="VZV198" s="14"/>
      <c r="VZW198" s="14"/>
      <c r="VZX198" s="14"/>
      <c r="VZY198" s="14"/>
      <c r="VZZ198" s="14"/>
      <c r="WAA198" s="14"/>
      <c r="WAB198" s="14"/>
      <c r="WAC198" s="14"/>
      <c r="WAD198" s="14"/>
      <c r="WAE198" s="14"/>
      <c r="WAF198" s="14"/>
      <c r="WAG198" s="14"/>
      <c r="WAH198" s="14"/>
      <c r="WAI198" s="14"/>
      <c r="WAJ198" s="14"/>
      <c r="WAK198" s="14"/>
      <c r="WAL198" s="14"/>
      <c r="WAM198" s="14"/>
      <c r="WAN198" s="14"/>
      <c r="WAO198" s="14"/>
      <c r="WAP198" s="14"/>
      <c r="WAQ198" s="14"/>
      <c r="WAR198" s="14"/>
      <c r="WAS198" s="14"/>
      <c r="WAT198" s="14"/>
      <c r="WAU198" s="14"/>
      <c r="WAV198" s="14"/>
      <c r="WAW198" s="14"/>
      <c r="WAX198" s="14"/>
      <c r="WAY198" s="14"/>
      <c r="WAZ198" s="14"/>
      <c r="WBA198" s="14"/>
      <c r="WBB198" s="14"/>
      <c r="WBC198" s="14"/>
      <c r="WBD198" s="14"/>
      <c r="WBE198" s="14"/>
      <c r="WBF198" s="14"/>
      <c r="WBG198" s="14"/>
      <c r="WBH198" s="14"/>
      <c r="WBI198" s="14"/>
      <c r="WBJ198" s="14"/>
      <c r="WBK198" s="14"/>
      <c r="WBL198" s="14"/>
      <c r="WBM198" s="14"/>
      <c r="WBN198" s="14"/>
      <c r="WBO198" s="14"/>
      <c r="WBP198" s="14"/>
      <c r="WBQ198" s="14"/>
      <c r="WBR198" s="14"/>
      <c r="WBS198" s="14"/>
      <c r="WBT198" s="14"/>
      <c r="WBU198" s="14"/>
      <c r="WBV198" s="14"/>
      <c r="WBW198" s="14"/>
      <c r="WBX198" s="14"/>
      <c r="WBY198" s="14"/>
      <c r="WBZ198" s="14"/>
      <c r="WCA198" s="14"/>
      <c r="WCB198" s="14"/>
      <c r="WCC198" s="14"/>
      <c r="WCD198" s="14"/>
      <c r="WCE198" s="14"/>
      <c r="WCF198" s="14"/>
      <c r="WCG198" s="14"/>
      <c r="WCH198" s="14"/>
      <c r="WCI198" s="14"/>
      <c r="WCJ198" s="14"/>
      <c r="WCK198" s="14"/>
      <c r="WCL198" s="14"/>
      <c r="WCM198" s="14"/>
      <c r="WCN198" s="14"/>
      <c r="WCO198" s="14"/>
      <c r="WCP198" s="14"/>
      <c r="WCQ198" s="14"/>
      <c r="WCR198" s="14"/>
      <c r="WCS198" s="14"/>
      <c r="WCT198" s="14"/>
      <c r="WCU198" s="14"/>
      <c r="WCV198" s="14"/>
      <c r="WCW198" s="14"/>
      <c r="WCX198" s="14"/>
      <c r="WCY198" s="14"/>
      <c r="WCZ198" s="14"/>
      <c r="WDA198" s="14"/>
      <c r="WDB198" s="14"/>
      <c r="WDC198" s="14"/>
      <c r="WDD198" s="14"/>
      <c r="WDE198" s="14"/>
      <c r="WDF198" s="14"/>
      <c r="WDG198" s="14"/>
      <c r="WDH198" s="14"/>
      <c r="WDI198" s="14"/>
      <c r="WDJ198" s="14"/>
      <c r="WDK198" s="14"/>
      <c r="WDL198" s="14"/>
      <c r="WDM198" s="14"/>
      <c r="WDN198" s="14"/>
      <c r="WDO198" s="14"/>
      <c r="WDP198" s="14"/>
      <c r="WDQ198" s="14"/>
      <c r="WDR198" s="14"/>
      <c r="WDS198" s="14"/>
      <c r="WDT198" s="14"/>
      <c r="WDU198" s="14"/>
      <c r="WDV198" s="14"/>
      <c r="WDW198" s="14"/>
      <c r="WDX198" s="14"/>
      <c r="WDY198" s="14"/>
      <c r="WDZ198" s="14"/>
      <c r="WEA198" s="14"/>
      <c r="WEB198" s="14"/>
      <c r="WEC198" s="14"/>
      <c r="WED198" s="14"/>
      <c r="WEE198" s="14"/>
      <c r="WEF198" s="14"/>
      <c r="WEG198" s="14"/>
      <c r="WEH198" s="14"/>
      <c r="WEI198" s="14"/>
      <c r="WEJ198" s="14"/>
      <c r="WEK198" s="14"/>
      <c r="WEL198" s="14"/>
      <c r="WEM198" s="14"/>
      <c r="WEN198" s="14"/>
      <c r="WEO198" s="14"/>
      <c r="WEP198" s="14"/>
      <c r="WEQ198" s="14"/>
      <c r="WER198" s="14"/>
      <c r="WES198" s="14"/>
      <c r="WET198" s="14"/>
      <c r="WEU198" s="14"/>
      <c r="WEV198" s="14"/>
      <c r="WEW198" s="14"/>
      <c r="WEX198" s="14"/>
      <c r="WEY198" s="14"/>
      <c r="WEZ198" s="14"/>
      <c r="WFA198" s="14"/>
      <c r="WFB198" s="14"/>
      <c r="WFC198" s="14"/>
      <c r="WFD198" s="14"/>
      <c r="WFE198" s="14"/>
      <c r="WFF198" s="14"/>
      <c r="WFG198" s="14"/>
      <c r="WFH198" s="14"/>
      <c r="WFI198" s="14"/>
      <c r="WFJ198" s="14"/>
      <c r="WFK198" s="14"/>
      <c r="WFL198" s="14"/>
      <c r="WFM198" s="14"/>
      <c r="WFN198" s="14"/>
      <c r="WFO198" s="14"/>
      <c r="WFP198" s="14"/>
      <c r="WFQ198" s="14"/>
      <c r="WFR198" s="14"/>
      <c r="WFS198" s="14"/>
      <c r="WFT198" s="14"/>
      <c r="WFU198" s="14"/>
      <c r="WFV198" s="14"/>
      <c r="WFW198" s="14"/>
      <c r="WFX198" s="14"/>
      <c r="WFY198" s="14"/>
      <c r="WFZ198" s="14"/>
      <c r="WGA198" s="14"/>
      <c r="WGB198" s="14"/>
      <c r="WGC198" s="14"/>
      <c r="WGD198" s="14"/>
      <c r="WGE198" s="14"/>
      <c r="WGF198" s="14"/>
      <c r="WGG198" s="14"/>
      <c r="WGH198" s="14"/>
      <c r="WGI198" s="14"/>
      <c r="WGJ198" s="14"/>
      <c r="WGK198" s="14"/>
      <c r="WGL198" s="14"/>
      <c r="WGM198" s="14"/>
      <c r="WGN198" s="14"/>
      <c r="WGO198" s="14"/>
      <c r="WGP198" s="14"/>
      <c r="WGQ198" s="14"/>
      <c r="WGR198" s="14"/>
      <c r="WGS198" s="14"/>
      <c r="WGT198" s="14"/>
      <c r="WGU198" s="14"/>
      <c r="WGV198" s="14"/>
      <c r="WGW198" s="14"/>
      <c r="WGX198" s="14"/>
      <c r="WGY198" s="14"/>
      <c r="WGZ198" s="14"/>
      <c r="WHA198" s="14"/>
      <c r="WHB198" s="14"/>
      <c r="WHC198" s="14"/>
      <c r="WHD198" s="14"/>
      <c r="WHE198" s="14"/>
      <c r="WHF198" s="14"/>
      <c r="WHG198" s="14"/>
      <c r="WHH198" s="14"/>
      <c r="WHI198" s="14"/>
      <c r="WHJ198" s="14"/>
      <c r="WHK198" s="14"/>
      <c r="WHL198" s="14"/>
      <c r="WHM198" s="14"/>
      <c r="WHN198" s="14"/>
      <c r="WHO198" s="14"/>
      <c r="WHP198" s="14"/>
      <c r="WHQ198" s="14"/>
      <c r="WHR198" s="14"/>
      <c r="WHS198" s="14"/>
      <c r="WHT198" s="14"/>
      <c r="WHU198" s="14"/>
      <c r="WHV198" s="14"/>
      <c r="WHW198" s="14"/>
      <c r="WHX198" s="14"/>
      <c r="WHY198" s="14"/>
      <c r="WHZ198" s="14"/>
      <c r="WIA198" s="14"/>
      <c r="WIB198" s="14"/>
      <c r="WIC198" s="14"/>
      <c r="WID198" s="14"/>
      <c r="WIE198" s="14"/>
      <c r="WIF198" s="14"/>
      <c r="WIG198" s="14"/>
      <c r="WIH198" s="14"/>
      <c r="WII198" s="14"/>
      <c r="WIJ198" s="14"/>
      <c r="WIK198" s="14"/>
      <c r="WIL198" s="14"/>
      <c r="WIM198" s="14"/>
      <c r="WIN198" s="14"/>
      <c r="WIO198" s="14"/>
      <c r="WIP198" s="14"/>
      <c r="WIQ198" s="14"/>
      <c r="WIR198" s="14"/>
      <c r="WIS198" s="14"/>
      <c r="WIT198" s="14"/>
      <c r="WIU198" s="14"/>
      <c r="WIV198" s="14"/>
      <c r="WIW198" s="14"/>
      <c r="WIX198" s="14"/>
      <c r="WIY198" s="14"/>
      <c r="WIZ198" s="14"/>
      <c r="WJA198" s="14"/>
      <c r="WJB198" s="14"/>
      <c r="WJC198" s="14"/>
      <c r="WJD198" s="14"/>
      <c r="WJE198" s="14"/>
      <c r="WJF198" s="14"/>
      <c r="WJG198" s="14"/>
      <c r="WJH198" s="14"/>
      <c r="WJI198" s="14"/>
      <c r="WJJ198" s="14"/>
      <c r="WJK198" s="14"/>
      <c r="WJL198" s="14"/>
      <c r="WJM198" s="14"/>
      <c r="WJN198" s="14"/>
      <c r="WJO198" s="14"/>
      <c r="WJP198" s="14"/>
      <c r="WJQ198" s="14"/>
      <c r="WJR198" s="14"/>
      <c r="WJS198" s="14"/>
      <c r="WJT198" s="14"/>
      <c r="WJU198" s="14"/>
      <c r="WJV198" s="14"/>
      <c r="WJW198" s="14"/>
      <c r="WJX198" s="14"/>
      <c r="WJY198" s="14"/>
      <c r="WJZ198" s="14"/>
      <c r="WKA198" s="14"/>
      <c r="WKB198" s="14"/>
      <c r="WKC198" s="14"/>
      <c r="WKD198" s="14"/>
      <c r="WKE198" s="14"/>
      <c r="WKF198" s="14"/>
      <c r="WKG198" s="14"/>
      <c r="WKH198" s="14"/>
      <c r="WKI198" s="14"/>
      <c r="WKJ198" s="14"/>
      <c r="WKK198" s="14"/>
      <c r="WKL198" s="14"/>
      <c r="WKM198" s="14"/>
      <c r="WKN198" s="14"/>
      <c r="WKO198" s="14"/>
      <c r="WKP198" s="14"/>
      <c r="WKQ198" s="14"/>
      <c r="WKR198" s="14"/>
      <c r="WKS198" s="14"/>
      <c r="WKT198" s="14"/>
      <c r="WKU198" s="14"/>
      <c r="WKV198" s="14"/>
      <c r="WKW198" s="14"/>
      <c r="WKX198" s="14"/>
      <c r="WKY198" s="14"/>
      <c r="WKZ198" s="14"/>
      <c r="WLA198" s="14"/>
      <c r="WLB198" s="14"/>
      <c r="WLC198" s="14"/>
      <c r="WLD198" s="14"/>
      <c r="WLE198" s="14"/>
      <c r="WLF198" s="14"/>
      <c r="WLG198" s="14"/>
      <c r="WLH198" s="14"/>
      <c r="WLI198" s="14"/>
      <c r="WLJ198" s="14"/>
      <c r="WLK198" s="14"/>
      <c r="WLL198" s="14"/>
      <c r="WLM198" s="14"/>
      <c r="WLN198" s="14"/>
      <c r="WLO198" s="14"/>
      <c r="WLP198" s="14"/>
      <c r="WLQ198" s="14"/>
      <c r="WLR198" s="14"/>
      <c r="WLS198" s="14"/>
      <c r="WLT198" s="14"/>
      <c r="WLU198" s="14"/>
      <c r="WLV198" s="14"/>
      <c r="WLW198" s="14"/>
      <c r="WLX198" s="14"/>
      <c r="WLY198" s="14"/>
      <c r="WLZ198" s="14"/>
      <c r="WMA198" s="14"/>
      <c r="WMB198" s="14"/>
      <c r="WMC198" s="14"/>
      <c r="WMD198" s="14"/>
      <c r="WME198" s="14"/>
      <c r="WMF198" s="14"/>
      <c r="WMG198" s="14"/>
      <c r="WMH198" s="14"/>
      <c r="WMI198" s="14"/>
      <c r="WMJ198" s="14"/>
      <c r="WMK198" s="14"/>
      <c r="WML198" s="14"/>
      <c r="WMM198" s="14"/>
      <c r="WMN198" s="14"/>
      <c r="WMO198" s="14"/>
      <c r="WMP198" s="14"/>
      <c r="WMQ198" s="14"/>
      <c r="WMR198" s="14"/>
      <c r="WMS198" s="14"/>
      <c r="WMT198" s="14"/>
      <c r="WMU198" s="14"/>
      <c r="WMV198" s="14"/>
      <c r="WMW198" s="14"/>
      <c r="WMX198" s="14"/>
      <c r="WMY198" s="14"/>
      <c r="WMZ198" s="14"/>
      <c r="WNA198" s="14"/>
      <c r="WNB198" s="14"/>
      <c r="WNC198" s="14"/>
      <c r="WND198" s="14"/>
      <c r="WNE198" s="14"/>
      <c r="WNF198" s="14"/>
      <c r="WNG198" s="14"/>
      <c r="WNH198" s="14"/>
      <c r="WNI198" s="14"/>
      <c r="WNJ198" s="14"/>
      <c r="WNK198" s="14"/>
      <c r="WNL198" s="14"/>
      <c r="WNM198" s="14"/>
      <c r="WNN198" s="14"/>
      <c r="WNO198" s="14"/>
      <c r="WNP198" s="14"/>
      <c r="WNQ198" s="14"/>
      <c r="WNR198" s="14"/>
      <c r="WNS198" s="14"/>
      <c r="WNT198" s="14"/>
      <c r="WNU198" s="14"/>
      <c r="WNV198" s="14"/>
      <c r="WNW198" s="14"/>
      <c r="WNX198" s="14"/>
      <c r="WNY198" s="14"/>
      <c r="WNZ198" s="14"/>
      <c r="WOA198" s="14"/>
      <c r="WOB198" s="14"/>
      <c r="WOC198" s="14"/>
      <c r="WOD198" s="14"/>
      <c r="WOE198" s="14"/>
      <c r="WOF198" s="14"/>
      <c r="WOG198" s="14"/>
      <c r="WOH198" s="14"/>
      <c r="WOI198" s="14"/>
      <c r="WOJ198" s="14"/>
      <c r="WOK198" s="14"/>
      <c r="WOL198" s="14"/>
      <c r="WOM198" s="14"/>
      <c r="WON198" s="14"/>
      <c r="WOO198" s="14"/>
      <c r="WOP198" s="14"/>
      <c r="WOQ198" s="14"/>
      <c r="WOR198" s="14"/>
      <c r="WOS198" s="14"/>
      <c r="WOT198" s="14"/>
      <c r="WOU198" s="14"/>
      <c r="WOV198" s="14"/>
      <c r="WOW198" s="14"/>
      <c r="WOX198" s="14"/>
      <c r="WOY198" s="14"/>
      <c r="WOZ198" s="14"/>
      <c r="WPA198" s="14"/>
      <c r="WPB198" s="14"/>
      <c r="WPC198" s="14"/>
      <c r="WPD198" s="14"/>
      <c r="WPE198" s="14"/>
      <c r="WPF198" s="14"/>
      <c r="WPG198" s="14"/>
      <c r="WPH198" s="14"/>
      <c r="WPI198" s="14"/>
      <c r="WPJ198" s="14"/>
      <c r="WPK198" s="14"/>
      <c r="WPL198" s="14"/>
      <c r="WPM198" s="14"/>
      <c r="WPN198" s="14"/>
      <c r="WPO198" s="14"/>
      <c r="WPP198" s="14"/>
    </row>
    <row r="199" spans="1:15980" s="5" customFormat="1" ht="84" x14ac:dyDescent="0.25">
      <c r="B199" s="73" t="s">
        <v>275</v>
      </c>
      <c r="C199" s="74" t="s">
        <v>201</v>
      </c>
      <c r="D199" s="75" t="s">
        <v>11</v>
      </c>
      <c r="E199" s="76">
        <v>5</v>
      </c>
      <c r="F199" s="76"/>
      <c r="G199" s="77">
        <f>ROUND(F199*E199,2)</f>
        <v>0</v>
      </c>
    </row>
    <row r="200" spans="1:15980" s="5" customFormat="1" ht="60" x14ac:dyDescent="0.25">
      <c r="B200" s="73" t="s">
        <v>276</v>
      </c>
      <c r="C200" s="74" t="s">
        <v>202</v>
      </c>
      <c r="D200" s="75" t="s">
        <v>228</v>
      </c>
      <c r="E200" s="76">
        <v>5</v>
      </c>
      <c r="F200" s="76"/>
      <c r="G200" s="77">
        <f t="shared" ref="G200:G203" si="6">ROUND(F200*E200,2)</f>
        <v>0</v>
      </c>
    </row>
    <row r="201" spans="1:15980" s="5" customFormat="1" ht="60" x14ac:dyDescent="0.25">
      <c r="B201" s="73" t="s">
        <v>277</v>
      </c>
      <c r="C201" s="74" t="s">
        <v>203</v>
      </c>
      <c r="D201" s="75" t="s">
        <v>228</v>
      </c>
      <c r="E201" s="76">
        <v>1</v>
      </c>
      <c r="F201" s="76"/>
      <c r="G201" s="77">
        <f t="shared" si="6"/>
        <v>0</v>
      </c>
    </row>
    <row r="202" spans="1:15980" s="5" customFormat="1" ht="132" x14ac:dyDescent="0.25">
      <c r="B202" s="73" t="s">
        <v>278</v>
      </c>
      <c r="C202" s="74" t="s">
        <v>204</v>
      </c>
      <c r="D202" s="75" t="s">
        <v>228</v>
      </c>
      <c r="E202" s="76">
        <v>1</v>
      </c>
      <c r="F202" s="76"/>
      <c r="G202" s="77">
        <f t="shared" si="6"/>
        <v>0</v>
      </c>
    </row>
    <row r="203" spans="1:15980" s="5" customFormat="1" ht="72" x14ac:dyDescent="0.25">
      <c r="B203" s="73" t="s">
        <v>279</v>
      </c>
      <c r="C203" s="74" t="s">
        <v>205</v>
      </c>
      <c r="D203" s="75" t="s">
        <v>6</v>
      </c>
      <c r="E203" s="76">
        <v>6</v>
      </c>
      <c r="F203" s="76"/>
      <c r="G203" s="77">
        <f t="shared" si="6"/>
        <v>0</v>
      </c>
    </row>
    <row r="204" spans="1:15980" s="3" customFormat="1" x14ac:dyDescent="0.3">
      <c r="B204" s="85"/>
      <c r="C204" s="87" t="s">
        <v>226</v>
      </c>
      <c r="D204" s="79"/>
      <c r="E204" s="80"/>
      <c r="F204" s="80"/>
      <c r="G204" s="81">
        <f>SUM(G199:G203)</f>
        <v>0</v>
      </c>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c r="FO204" s="14"/>
      <c r="FP204" s="14"/>
      <c r="FQ204" s="14"/>
      <c r="FR204" s="14"/>
      <c r="FS204" s="14"/>
      <c r="FT204" s="14"/>
      <c r="FU204" s="14"/>
      <c r="FV204" s="14"/>
      <c r="FW204" s="14"/>
      <c r="FX204" s="14"/>
      <c r="FY204" s="14"/>
      <c r="FZ204" s="14"/>
      <c r="GA204" s="14"/>
      <c r="GB204" s="14"/>
      <c r="GC204" s="14"/>
      <c r="GD204" s="14"/>
      <c r="GE204" s="14"/>
      <c r="GF204" s="14"/>
      <c r="GG204" s="14"/>
      <c r="GH204" s="14"/>
      <c r="GI204" s="14"/>
      <c r="GJ204" s="14"/>
      <c r="GK204" s="14"/>
      <c r="GL204" s="14"/>
      <c r="GM204" s="14"/>
      <c r="GN204" s="14"/>
      <c r="GO204" s="14"/>
      <c r="GP204" s="14"/>
      <c r="GQ204" s="14"/>
      <c r="GR204" s="14"/>
      <c r="GS204" s="14"/>
      <c r="GT204" s="14"/>
      <c r="GU204" s="14"/>
      <c r="GV204" s="14"/>
      <c r="GW204" s="14"/>
      <c r="GX204" s="14"/>
      <c r="GY204" s="14"/>
      <c r="GZ204" s="14"/>
      <c r="HA204" s="14"/>
      <c r="HB204" s="14"/>
      <c r="HC204" s="14"/>
      <c r="HD204" s="14"/>
      <c r="HE204" s="14"/>
      <c r="HF204" s="14"/>
      <c r="HG204" s="14"/>
      <c r="HH204" s="14"/>
      <c r="HI204" s="14"/>
      <c r="HJ204" s="14"/>
      <c r="HK204" s="14"/>
      <c r="HL204" s="14"/>
      <c r="HM204" s="14"/>
      <c r="HN204" s="14"/>
      <c r="HO204" s="14"/>
      <c r="HP204" s="14"/>
      <c r="HQ204" s="14"/>
      <c r="HR204" s="14"/>
      <c r="HS204" s="14"/>
      <c r="HT204" s="14"/>
      <c r="HU204" s="14"/>
      <c r="HV204" s="14"/>
      <c r="HW204" s="14"/>
      <c r="HX204" s="14"/>
      <c r="HY204" s="14"/>
      <c r="HZ204" s="14"/>
      <c r="IA204" s="14"/>
      <c r="IB204" s="14"/>
      <c r="IC204" s="14"/>
      <c r="ID204" s="14"/>
      <c r="IE204" s="14"/>
      <c r="IF204" s="14"/>
      <c r="IG204" s="14"/>
      <c r="IH204" s="14"/>
      <c r="II204" s="14"/>
      <c r="IJ204" s="14"/>
      <c r="IK204" s="14"/>
      <c r="IL204" s="14"/>
      <c r="IM204" s="14"/>
      <c r="IN204" s="14"/>
      <c r="IO204" s="14"/>
      <c r="IP204" s="14"/>
      <c r="IQ204" s="14"/>
      <c r="IR204" s="14"/>
      <c r="IS204" s="14"/>
      <c r="IT204" s="14"/>
      <c r="IU204" s="14"/>
      <c r="IV204" s="14"/>
      <c r="IW204" s="14"/>
      <c r="IX204" s="14"/>
      <c r="IY204" s="14"/>
      <c r="IZ204" s="14"/>
      <c r="JA204" s="14"/>
      <c r="JB204" s="14"/>
      <c r="JC204" s="14"/>
      <c r="JD204" s="14"/>
      <c r="JE204" s="14"/>
      <c r="JF204" s="14"/>
      <c r="JG204" s="14"/>
      <c r="JH204" s="14"/>
      <c r="JI204" s="14"/>
      <c r="JJ204" s="14"/>
      <c r="JK204" s="14"/>
      <c r="JL204" s="14"/>
      <c r="JM204" s="14"/>
      <c r="JN204" s="14"/>
      <c r="JO204" s="14"/>
      <c r="JP204" s="14"/>
      <c r="JQ204" s="14"/>
      <c r="JR204" s="14"/>
      <c r="JS204" s="14"/>
      <c r="JT204" s="14"/>
      <c r="JU204" s="14"/>
      <c r="JV204" s="14"/>
      <c r="JW204" s="14"/>
      <c r="JX204" s="14"/>
      <c r="JY204" s="14"/>
      <c r="JZ204" s="14"/>
      <c r="KA204" s="14"/>
      <c r="KB204" s="14"/>
      <c r="KC204" s="14"/>
      <c r="KD204" s="14"/>
      <c r="KE204" s="14"/>
      <c r="KF204" s="14"/>
      <c r="KG204" s="14"/>
      <c r="KH204" s="14"/>
      <c r="KI204" s="14"/>
      <c r="KJ204" s="14"/>
      <c r="KK204" s="14"/>
      <c r="KL204" s="14"/>
      <c r="KM204" s="14"/>
      <c r="KN204" s="14"/>
      <c r="KO204" s="14"/>
      <c r="KP204" s="14"/>
      <c r="KQ204" s="14"/>
      <c r="KR204" s="14"/>
      <c r="KS204" s="14"/>
      <c r="KT204" s="14"/>
      <c r="KU204" s="14"/>
      <c r="KV204" s="14"/>
      <c r="KW204" s="14"/>
      <c r="KX204" s="14"/>
      <c r="KY204" s="14"/>
      <c r="KZ204" s="14"/>
      <c r="LA204" s="14"/>
      <c r="LB204" s="14"/>
      <c r="LC204" s="14"/>
      <c r="LD204" s="14"/>
      <c r="LE204" s="14"/>
      <c r="LF204" s="14"/>
      <c r="LG204" s="14"/>
      <c r="LH204" s="14"/>
      <c r="LI204" s="14"/>
      <c r="LJ204" s="14"/>
      <c r="LK204" s="14"/>
      <c r="LL204" s="14"/>
      <c r="LM204" s="14"/>
      <c r="LN204" s="14"/>
      <c r="LO204" s="14"/>
      <c r="LP204" s="14"/>
      <c r="LQ204" s="14"/>
      <c r="LR204" s="14"/>
      <c r="LS204" s="14"/>
      <c r="LT204" s="14"/>
      <c r="LU204" s="14"/>
      <c r="LV204" s="14"/>
      <c r="LW204" s="14"/>
      <c r="LX204" s="14"/>
      <c r="LY204" s="14"/>
      <c r="LZ204" s="14"/>
      <c r="MA204" s="14"/>
      <c r="MB204" s="14"/>
      <c r="MC204" s="14"/>
      <c r="MD204" s="14"/>
      <c r="ME204" s="14"/>
      <c r="MF204" s="14"/>
      <c r="MG204" s="14"/>
      <c r="MH204" s="14"/>
      <c r="MI204" s="14"/>
      <c r="MJ204" s="14"/>
      <c r="MK204" s="14"/>
      <c r="ML204" s="14"/>
      <c r="MM204" s="14"/>
      <c r="MN204" s="14"/>
      <c r="MO204" s="14"/>
      <c r="MP204" s="14"/>
      <c r="MQ204" s="14"/>
      <c r="MR204" s="14"/>
      <c r="MS204" s="14"/>
      <c r="MT204" s="14"/>
      <c r="MU204" s="14"/>
      <c r="MV204" s="14"/>
      <c r="MW204" s="14"/>
      <c r="MX204" s="14"/>
      <c r="MY204" s="14"/>
      <c r="MZ204" s="14"/>
      <c r="NA204" s="14"/>
      <c r="NB204" s="14"/>
      <c r="NC204" s="14"/>
      <c r="ND204" s="14"/>
      <c r="NE204" s="14"/>
      <c r="NF204" s="14"/>
      <c r="NG204" s="14"/>
      <c r="NH204" s="14"/>
      <c r="NI204" s="14"/>
      <c r="NJ204" s="14"/>
      <c r="NK204" s="14"/>
      <c r="NL204" s="14"/>
      <c r="NM204" s="14"/>
      <c r="NN204" s="14"/>
      <c r="NO204" s="14"/>
      <c r="NP204" s="14"/>
      <c r="NQ204" s="14"/>
      <c r="NR204" s="14"/>
      <c r="NS204" s="14"/>
      <c r="NT204" s="14"/>
      <c r="NU204" s="14"/>
      <c r="NV204" s="14"/>
      <c r="NW204" s="14"/>
      <c r="NX204" s="14"/>
      <c r="NY204" s="14"/>
      <c r="NZ204" s="14"/>
      <c r="OA204" s="14"/>
      <c r="OB204" s="14"/>
      <c r="OC204" s="14"/>
      <c r="OD204" s="14"/>
      <c r="OE204" s="14"/>
      <c r="OF204" s="14"/>
      <c r="OG204" s="14"/>
      <c r="OH204" s="14"/>
      <c r="OI204" s="14"/>
      <c r="OJ204" s="14"/>
      <c r="OK204" s="14"/>
      <c r="OL204" s="14"/>
      <c r="OM204" s="14"/>
      <c r="ON204" s="14"/>
      <c r="OO204" s="14"/>
      <c r="OP204" s="14"/>
      <c r="OQ204" s="14"/>
      <c r="OR204" s="14"/>
      <c r="OS204" s="14"/>
      <c r="OT204" s="14"/>
      <c r="OU204" s="14"/>
      <c r="OV204" s="14"/>
      <c r="OW204" s="14"/>
      <c r="OX204" s="14"/>
      <c r="OY204" s="14"/>
      <c r="OZ204" s="14"/>
      <c r="PA204" s="14"/>
      <c r="PB204" s="14"/>
      <c r="PC204" s="14"/>
      <c r="PD204" s="14"/>
      <c r="PE204" s="14"/>
      <c r="PF204" s="14"/>
      <c r="PG204" s="14"/>
      <c r="PH204" s="14"/>
      <c r="PI204" s="14"/>
      <c r="PJ204" s="14"/>
      <c r="PK204" s="14"/>
      <c r="PL204" s="14"/>
      <c r="PM204" s="14"/>
      <c r="PN204" s="14"/>
      <c r="PO204" s="14"/>
      <c r="PP204" s="14"/>
      <c r="PQ204" s="14"/>
      <c r="PR204" s="14"/>
      <c r="PS204" s="14"/>
      <c r="PT204" s="14"/>
      <c r="PU204" s="14"/>
      <c r="PV204" s="14"/>
      <c r="PW204" s="14"/>
      <c r="PX204" s="14"/>
      <c r="PY204" s="14"/>
      <c r="PZ204" s="14"/>
      <c r="QA204" s="14"/>
      <c r="QB204" s="14"/>
      <c r="QC204" s="14"/>
      <c r="QD204" s="14"/>
      <c r="QE204" s="14"/>
      <c r="QF204" s="14"/>
      <c r="QG204" s="14"/>
      <c r="QH204" s="14"/>
      <c r="QI204" s="14"/>
      <c r="QJ204" s="14"/>
      <c r="QK204" s="14"/>
      <c r="QL204" s="14"/>
      <c r="QM204" s="14"/>
      <c r="QN204" s="14"/>
      <c r="QO204" s="14"/>
      <c r="QP204" s="14"/>
      <c r="QQ204" s="14"/>
      <c r="QR204" s="14"/>
      <c r="QS204" s="14"/>
      <c r="QT204" s="14"/>
      <c r="QU204" s="14"/>
      <c r="QV204" s="14"/>
      <c r="QW204" s="14"/>
      <c r="QX204" s="14"/>
      <c r="QY204" s="14"/>
      <c r="QZ204" s="14"/>
      <c r="RA204" s="14"/>
      <c r="RB204" s="14"/>
      <c r="RC204" s="14"/>
      <c r="RD204" s="14"/>
      <c r="RE204" s="14"/>
      <c r="RF204" s="14"/>
      <c r="RG204" s="14"/>
      <c r="RH204" s="14"/>
      <c r="RI204" s="14"/>
      <c r="RJ204" s="14"/>
      <c r="RK204" s="14"/>
      <c r="RL204" s="14"/>
      <c r="RM204" s="14"/>
      <c r="RN204" s="14"/>
      <c r="RO204" s="14"/>
      <c r="RP204" s="14"/>
      <c r="RQ204" s="14"/>
      <c r="RR204" s="14"/>
      <c r="RS204" s="14"/>
      <c r="RT204" s="14"/>
      <c r="RU204" s="14"/>
      <c r="RV204" s="14"/>
      <c r="RW204" s="14"/>
      <c r="RX204" s="14"/>
      <c r="RY204" s="14"/>
      <c r="RZ204" s="14"/>
      <c r="SA204" s="14"/>
      <c r="SB204" s="14"/>
      <c r="SC204" s="14"/>
      <c r="SD204" s="14"/>
      <c r="SE204" s="14"/>
      <c r="SF204" s="14"/>
      <c r="SG204" s="14"/>
      <c r="SH204" s="14"/>
      <c r="SI204" s="14"/>
      <c r="SJ204" s="14"/>
      <c r="SK204" s="14"/>
      <c r="SL204" s="14"/>
      <c r="SM204" s="14"/>
      <c r="SN204" s="14"/>
      <c r="SO204" s="14"/>
      <c r="SP204" s="14"/>
      <c r="SQ204" s="14"/>
      <c r="SR204" s="14"/>
      <c r="SS204" s="14"/>
      <c r="ST204" s="14"/>
      <c r="SU204" s="14"/>
      <c r="SV204" s="14"/>
      <c r="SW204" s="14"/>
      <c r="SX204" s="14"/>
      <c r="SY204" s="14"/>
      <c r="SZ204" s="14"/>
      <c r="TA204" s="14"/>
      <c r="TB204" s="14"/>
      <c r="TC204" s="14"/>
      <c r="TD204" s="14"/>
      <c r="TE204" s="14"/>
      <c r="TF204" s="14"/>
      <c r="TG204" s="14"/>
      <c r="TH204" s="14"/>
      <c r="TI204" s="14"/>
      <c r="TJ204" s="14"/>
      <c r="TK204" s="14"/>
      <c r="TL204" s="14"/>
      <c r="TM204" s="14"/>
      <c r="TN204" s="14"/>
      <c r="TO204" s="14"/>
      <c r="TP204" s="14"/>
      <c r="TQ204" s="14"/>
      <c r="TR204" s="14"/>
      <c r="TS204" s="14"/>
      <c r="TT204" s="14"/>
      <c r="TU204" s="14"/>
      <c r="TV204" s="14"/>
      <c r="TW204" s="14"/>
      <c r="TX204" s="14"/>
      <c r="TY204" s="14"/>
      <c r="TZ204" s="14"/>
      <c r="UA204" s="14"/>
      <c r="UB204" s="14"/>
      <c r="UC204" s="14"/>
      <c r="UD204" s="14"/>
      <c r="UE204" s="14"/>
      <c r="UF204" s="14"/>
      <c r="UG204" s="14"/>
      <c r="UH204" s="14"/>
      <c r="UI204" s="14"/>
      <c r="UJ204" s="14"/>
      <c r="UK204" s="14"/>
      <c r="UL204" s="14"/>
      <c r="UM204" s="14"/>
      <c r="UN204" s="14"/>
      <c r="UO204" s="14"/>
      <c r="UP204" s="14"/>
      <c r="UQ204" s="14"/>
      <c r="UR204" s="14"/>
      <c r="US204" s="14"/>
      <c r="UT204" s="14"/>
      <c r="UU204" s="14"/>
      <c r="UV204" s="14"/>
      <c r="UW204" s="14"/>
      <c r="UX204" s="14"/>
      <c r="UY204" s="14"/>
      <c r="UZ204" s="14"/>
      <c r="VA204" s="14"/>
      <c r="VB204" s="14"/>
      <c r="VC204" s="14"/>
      <c r="VD204" s="14"/>
      <c r="VE204" s="14"/>
      <c r="VF204" s="14"/>
      <c r="VG204" s="14"/>
      <c r="VH204" s="14"/>
      <c r="VI204" s="14"/>
      <c r="VJ204" s="14"/>
      <c r="VK204" s="14"/>
      <c r="VL204" s="14"/>
      <c r="VM204" s="14"/>
      <c r="VN204" s="14"/>
      <c r="VO204" s="14"/>
      <c r="VP204" s="14"/>
      <c r="VQ204" s="14"/>
      <c r="VR204" s="14"/>
      <c r="VS204" s="14"/>
      <c r="VT204" s="14"/>
      <c r="VU204" s="14"/>
      <c r="VV204" s="14"/>
      <c r="VW204" s="14"/>
      <c r="VX204" s="14"/>
      <c r="VY204" s="14"/>
      <c r="VZ204" s="14"/>
      <c r="WA204" s="14"/>
      <c r="WB204" s="14"/>
      <c r="WC204" s="14"/>
      <c r="WD204" s="14"/>
      <c r="WE204" s="14"/>
      <c r="WF204" s="14"/>
      <c r="WG204" s="14"/>
      <c r="WH204" s="14"/>
      <c r="WI204" s="14"/>
      <c r="WJ204" s="14"/>
      <c r="WK204" s="14"/>
      <c r="WL204" s="14"/>
      <c r="WM204" s="14"/>
      <c r="WN204" s="14"/>
      <c r="WO204" s="14"/>
      <c r="WP204" s="14"/>
      <c r="WQ204" s="14"/>
      <c r="WR204" s="14"/>
      <c r="WS204" s="14"/>
      <c r="WT204" s="14"/>
      <c r="WU204" s="14"/>
      <c r="WV204" s="14"/>
      <c r="WW204" s="14"/>
      <c r="WX204" s="14"/>
      <c r="WY204" s="14"/>
      <c r="WZ204" s="14"/>
      <c r="XA204" s="14"/>
      <c r="XB204" s="14"/>
      <c r="XC204" s="14"/>
      <c r="XD204" s="14"/>
      <c r="XE204" s="14"/>
      <c r="XF204" s="14"/>
      <c r="XG204" s="14"/>
      <c r="XH204" s="14"/>
      <c r="XI204" s="14"/>
      <c r="XJ204" s="14"/>
      <c r="XK204" s="14"/>
      <c r="XL204" s="14"/>
      <c r="XM204" s="14"/>
      <c r="XN204" s="14"/>
      <c r="XO204" s="14"/>
      <c r="XP204" s="14"/>
      <c r="XQ204" s="14"/>
      <c r="XR204" s="14"/>
      <c r="XS204" s="14"/>
      <c r="XT204" s="14"/>
      <c r="XU204" s="14"/>
      <c r="XV204" s="14"/>
      <c r="XW204" s="14"/>
      <c r="XX204" s="14"/>
      <c r="XY204" s="14"/>
      <c r="XZ204" s="14"/>
      <c r="YA204" s="14"/>
      <c r="YB204" s="14"/>
      <c r="YC204" s="14"/>
      <c r="YD204" s="14"/>
      <c r="YE204" s="14"/>
      <c r="YF204" s="14"/>
      <c r="YG204" s="14"/>
      <c r="YH204" s="14"/>
      <c r="YI204" s="14"/>
      <c r="YJ204" s="14"/>
      <c r="YK204" s="14"/>
      <c r="YL204" s="14"/>
      <c r="YM204" s="14"/>
      <c r="YN204" s="14"/>
      <c r="YO204" s="14"/>
      <c r="YP204" s="14"/>
      <c r="YQ204" s="14"/>
      <c r="YR204" s="14"/>
      <c r="YS204" s="14"/>
      <c r="YT204" s="14"/>
      <c r="YU204" s="14"/>
      <c r="YV204" s="14"/>
      <c r="YW204" s="14"/>
      <c r="YX204" s="14"/>
      <c r="YY204" s="14"/>
      <c r="YZ204" s="14"/>
      <c r="ZA204" s="14"/>
      <c r="ZB204" s="14"/>
      <c r="ZC204" s="14"/>
      <c r="ZD204" s="14"/>
      <c r="ZE204" s="14"/>
      <c r="ZF204" s="14"/>
      <c r="ZG204" s="14"/>
      <c r="ZH204" s="14"/>
      <c r="ZI204" s="14"/>
      <c r="ZJ204" s="14"/>
      <c r="ZK204" s="14"/>
      <c r="ZL204" s="14"/>
      <c r="ZM204" s="14"/>
      <c r="ZN204" s="14"/>
      <c r="ZO204" s="14"/>
      <c r="ZP204" s="14"/>
      <c r="ZQ204" s="14"/>
      <c r="ZR204" s="14"/>
      <c r="ZS204" s="14"/>
      <c r="ZT204" s="14"/>
      <c r="ZU204" s="14"/>
      <c r="ZV204" s="14"/>
      <c r="ZW204" s="14"/>
      <c r="ZX204" s="14"/>
      <c r="ZY204" s="14"/>
      <c r="ZZ204" s="14"/>
      <c r="AAA204" s="14"/>
      <c r="AAB204" s="14"/>
      <c r="AAC204" s="14"/>
      <c r="AAD204" s="14"/>
      <c r="AAE204" s="14"/>
      <c r="AAF204" s="14"/>
      <c r="AAG204" s="14"/>
      <c r="AAH204" s="14"/>
      <c r="AAI204" s="14"/>
      <c r="AAJ204" s="14"/>
      <c r="AAK204" s="14"/>
      <c r="AAL204" s="14"/>
      <c r="AAM204" s="14"/>
      <c r="AAN204" s="14"/>
      <c r="AAO204" s="14"/>
      <c r="AAP204" s="14"/>
      <c r="AAQ204" s="14"/>
      <c r="AAR204" s="14"/>
      <c r="AAS204" s="14"/>
      <c r="AAT204" s="14"/>
      <c r="AAU204" s="14"/>
      <c r="AAV204" s="14"/>
      <c r="AAW204" s="14"/>
      <c r="AAX204" s="14"/>
      <c r="AAY204" s="14"/>
      <c r="AAZ204" s="14"/>
      <c r="ABA204" s="14"/>
      <c r="ABB204" s="14"/>
      <c r="ABC204" s="14"/>
      <c r="ABD204" s="14"/>
      <c r="ABE204" s="14"/>
      <c r="ABF204" s="14"/>
      <c r="ABG204" s="14"/>
      <c r="ABH204" s="14"/>
      <c r="ABI204" s="14"/>
      <c r="ABJ204" s="14"/>
      <c r="ABK204" s="14"/>
      <c r="ABL204" s="14"/>
      <c r="ABM204" s="14"/>
      <c r="ABN204" s="14"/>
      <c r="ABO204" s="14"/>
      <c r="ABP204" s="14"/>
      <c r="ABQ204" s="14"/>
      <c r="ABR204" s="14"/>
      <c r="ABS204" s="14"/>
      <c r="ABT204" s="14"/>
      <c r="ABU204" s="14"/>
      <c r="ABV204" s="14"/>
      <c r="ABW204" s="14"/>
      <c r="ABX204" s="14"/>
      <c r="ABY204" s="14"/>
      <c r="ABZ204" s="14"/>
      <c r="ACA204" s="14"/>
      <c r="ACB204" s="14"/>
      <c r="ACC204" s="14"/>
      <c r="ACD204" s="14"/>
      <c r="ACE204" s="14"/>
      <c r="ACF204" s="14"/>
      <c r="ACG204" s="14"/>
      <c r="ACH204" s="14"/>
      <c r="ACI204" s="14"/>
      <c r="ACJ204" s="14"/>
      <c r="ACK204" s="14"/>
      <c r="ACL204" s="14"/>
      <c r="ACM204" s="14"/>
      <c r="ACN204" s="14"/>
      <c r="ACO204" s="14"/>
      <c r="ACP204" s="14"/>
      <c r="ACQ204" s="14"/>
      <c r="ACR204" s="14"/>
      <c r="ACS204" s="14"/>
      <c r="ACT204" s="14"/>
      <c r="ACU204" s="14"/>
      <c r="ACV204" s="14"/>
      <c r="ACW204" s="14"/>
      <c r="ACX204" s="14"/>
      <c r="ACY204" s="14"/>
      <c r="ACZ204" s="14"/>
      <c r="ADA204" s="14"/>
      <c r="ADB204" s="14"/>
      <c r="ADC204" s="14"/>
      <c r="ADD204" s="14"/>
      <c r="ADE204" s="14"/>
      <c r="ADF204" s="14"/>
      <c r="ADG204" s="14"/>
      <c r="ADH204" s="14"/>
      <c r="ADI204" s="14"/>
      <c r="ADJ204" s="14"/>
      <c r="ADK204" s="14"/>
      <c r="ADL204" s="14"/>
      <c r="ADM204" s="14"/>
      <c r="ADN204" s="14"/>
      <c r="ADO204" s="14"/>
      <c r="ADP204" s="14"/>
      <c r="ADQ204" s="14"/>
      <c r="ADR204" s="14"/>
      <c r="ADS204" s="14"/>
      <c r="ADT204" s="14"/>
      <c r="ADU204" s="14"/>
      <c r="ADV204" s="14"/>
      <c r="ADW204" s="14"/>
      <c r="ADX204" s="14"/>
      <c r="ADY204" s="14"/>
      <c r="ADZ204" s="14"/>
      <c r="AEA204" s="14"/>
      <c r="AEB204" s="14"/>
      <c r="AEC204" s="14"/>
      <c r="AED204" s="14"/>
      <c r="AEE204" s="14"/>
      <c r="AEF204" s="14"/>
      <c r="AEG204" s="14"/>
      <c r="AEH204" s="14"/>
      <c r="AEI204" s="14"/>
      <c r="AEJ204" s="14"/>
      <c r="AEK204" s="14"/>
      <c r="AEL204" s="14"/>
      <c r="AEM204" s="14"/>
      <c r="AEN204" s="14"/>
      <c r="AEO204" s="14"/>
      <c r="AEP204" s="14"/>
      <c r="AEQ204" s="14"/>
      <c r="AER204" s="14"/>
      <c r="AES204" s="14"/>
      <c r="AET204" s="14"/>
      <c r="AEU204" s="14"/>
      <c r="AEV204" s="14"/>
      <c r="AEW204" s="14"/>
      <c r="AEX204" s="14"/>
      <c r="AEY204" s="14"/>
      <c r="AEZ204" s="14"/>
      <c r="AFA204" s="14"/>
      <c r="AFB204" s="14"/>
      <c r="AFC204" s="14"/>
      <c r="AFD204" s="14"/>
      <c r="AFE204" s="14"/>
      <c r="AFF204" s="14"/>
      <c r="AFG204" s="14"/>
      <c r="AFH204" s="14"/>
      <c r="AFI204" s="14"/>
      <c r="AFJ204" s="14"/>
      <c r="AFK204" s="14"/>
      <c r="AFL204" s="14"/>
      <c r="AFM204" s="14"/>
      <c r="AFN204" s="14"/>
      <c r="AFO204" s="14"/>
      <c r="AFP204" s="14"/>
      <c r="AFQ204" s="14"/>
      <c r="AFR204" s="14"/>
      <c r="AFS204" s="14"/>
      <c r="AFT204" s="14"/>
      <c r="AFU204" s="14"/>
      <c r="AFV204" s="14"/>
      <c r="AFW204" s="14"/>
      <c r="AFX204" s="14"/>
      <c r="AFY204" s="14"/>
      <c r="AFZ204" s="14"/>
      <c r="AGA204" s="14"/>
      <c r="AGB204" s="14"/>
      <c r="AGC204" s="14"/>
      <c r="AGD204" s="14"/>
      <c r="AGE204" s="14"/>
      <c r="AGF204" s="14"/>
      <c r="AGG204" s="14"/>
      <c r="AGH204" s="14"/>
      <c r="AGI204" s="14"/>
      <c r="AGJ204" s="14"/>
      <c r="AGK204" s="14"/>
      <c r="AGL204" s="14"/>
      <c r="AGM204" s="14"/>
      <c r="AGN204" s="14"/>
      <c r="AGO204" s="14"/>
      <c r="AGP204" s="14"/>
      <c r="AGQ204" s="14"/>
      <c r="AGR204" s="14"/>
      <c r="AGS204" s="14"/>
      <c r="AGT204" s="14"/>
      <c r="AGU204" s="14"/>
      <c r="AGV204" s="14"/>
      <c r="AGW204" s="14"/>
      <c r="AGX204" s="14"/>
      <c r="AGY204" s="14"/>
      <c r="AGZ204" s="14"/>
      <c r="AHA204" s="14"/>
      <c r="AHB204" s="14"/>
      <c r="AHC204" s="14"/>
      <c r="AHD204" s="14"/>
      <c r="AHE204" s="14"/>
      <c r="AHF204" s="14"/>
      <c r="AHG204" s="14"/>
      <c r="AHH204" s="14"/>
      <c r="AHI204" s="14"/>
      <c r="AHJ204" s="14"/>
      <c r="AHK204" s="14"/>
      <c r="AHL204" s="14"/>
      <c r="AHM204" s="14"/>
      <c r="AHN204" s="14"/>
      <c r="AHO204" s="14"/>
      <c r="AHP204" s="14"/>
      <c r="AHQ204" s="14"/>
      <c r="AHR204" s="14"/>
      <c r="AHS204" s="14"/>
      <c r="AHT204" s="14"/>
      <c r="AHU204" s="14"/>
      <c r="AHV204" s="14"/>
      <c r="AHW204" s="14"/>
      <c r="AHX204" s="14"/>
      <c r="AHY204" s="14"/>
      <c r="AHZ204" s="14"/>
      <c r="AIA204" s="14"/>
      <c r="AIB204" s="14"/>
      <c r="AIC204" s="14"/>
      <c r="AID204" s="14"/>
      <c r="AIE204" s="14"/>
      <c r="AIF204" s="14"/>
      <c r="AIG204" s="14"/>
      <c r="AIH204" s="14"/>
      <c r="AII204" s="14"/>
      <c r="AIJ204" s="14"/>
      <c r="AIK204" s="14"/>
      <c r="AIL204" s="14"/>
      <c r="AIM204" s="14"/>
      <c r="AIN204" s="14"/>
      <c r="AIO204" s="14"/>
      <c r="AIP204" s="14"/>
      <c r="AIQ204" s="14"/>
      <c r="AIR204" s="14"/>
      <c r="AIS204" s="14"/>
      <c r="AIT204" s="14"/>
      <c r="AIU204" s="14"/>
      <c r="AIV204" s="14"/>
      <c r="AIW204" s="14"/>
      <c r="AIX204" s="14"/>
      <c r="AIY204" s="14"/>
      <c r="AIZ204" s="14"/>
      <c r="AJA204" s="14"/>
      <c r="AJB204" s="14"/>
      <c r="AJC204" s="14"/>
      <c r="AJD204" s="14"/>
      <c r="AJE204" s="14"/>
      <c r="AJF204" s="14"/>
      <c r="AJG204" s="14"/>
      <c r="AJH204" s="14"/>
      <c r="AJI204" s="14"/>
      <c r="AJJ204" s="14"/>
      <c r="AJK204" s="14"/>
      <c r="AJL204" s="14"/>
      <c r="AJM204" s="14"/>
      <c r="AJN204" s="14"/>
      <c r="AJO204" s="14"/>
      <c r="AJP204" s="14"/>
      <c r="AJQ204" s="14"/>
      <c r="AJR204" s="14"/>
      <c r="AJS204" s="14"/>
      <c r="AJT204" s="14"/>
      <c r="AJU204" s="14"/>
      <c r="AJV204" s="14"/>
      <c r="AJW204" s="14"/>
      <c r="AJX204" s="14"/>
      <c r="AJY204" s="14"/>
      <c r="AJZ204" s="14"/>
      <c r="AKA204" s="14"/>
      <c r="AKB204" s="14"/>
      <c r="AKC204" s="14"/>
      <c r="AKD204" s="14"/>
      <c r="AKE204" s="14"/>
      <c r="AKF204" s="14"/>
      <c r="AKG204" s="14"/>
      <c r="AKH204" s="14"/>
      <c r="AKI204" s="14"/>
      <c r="AKJ204" s="14"/>
      <c r="AKK204" s="14"/>
      <c r="AKL204" s="14"/>
      <c r="AKM204" s="14"/>
      <c r="AKN204" s="14"/>
      <c r="AKO204" s="14"/>
      <c r="AKP204" s="14"/>
      <c r="AKQ204" s="14"/>
      <c r="AKR204" s="14"/>
      <c r="AKS204" s="14"/>
      <c r="AKT204" s="14"/>
      <c r="AKU204" s="14"/>
      <c r="AKV204" s="14"/>
      <c r="AKW204" s="14"/>
      <c r="AKX204" s="14"/>
      <c r="AKY204" s="14"/>
      <c r="AKZ204" s="14"/>
      <c r="ALA204" s="14"/>
      <c r="ALB204" s="14"/>
      <c r="ALC204" s="14"/>
      <c r="ALD204" s="14"/>
      <c r="ALE204" s="14"/>
      <c r="ALF204" s="14"/>
      <c r="ALG204" s="14"/>
      <c r="ALH204" s="14"/>
      <c r="ALI204" s="14"/>
      <c r="ALJ204" s="14"/>
      <c r="ALK204" s="14"/>
      <c r="ALL204" s="14"/>
      <c r="ALM204" s="14"/>
      <c r="ALN204" s="14"/>
      <c r="ALO204" s="14"/>
      <c r="ALP204" s="14"/>
      <c r="ALQ204" s="14"/>
      <c r="ALR204" s="14"/>
      <c r="ALS204" s="14"/>
      <c r="ALT204" s="14"/>
      <c r="ALU204" s="14"/>
      <c r="ALV204" s="14"/>
      <c r="ALW204" s="14"/>
      <c r="ALX204" s="14"/>
      <c r="ALY204" s="14"/>
      <c r="ALZ204" s="14"/>
      <c r="AMA204" s="14"/>
      <c r="AMB204" s="14"/>
      <c r="AMC204" s="14"/>
      <c r="AMD204" s="14"/>
      <c r="AME204" s="14"/>
      <c r="AMF204" s="14"/>
      <c r="AMG204" s="14"/>
      <c r="AMH204" s="14"/>
      <c r="AMI204" s="14"/>
      <c r="AMJ204" s="14"/>
      <c r="AMK204" s="14"/>
      <c r="AML204" s="14"/>
      <c r="AMM204" s="14"/>
      <c r="AMN204" s="14"/>
      <c r="AMO204" s="14"/>
      <c r="AMP204" s="14"/>
      <c r="AMQ204" s="14"/>
      <c r="AMR204" s="14"/>
      <c r="AMS204" s="14"/>
      <c r="AMT204" s="14"/>
      <c r="AMU204" s="14"/>
      <c r="AMV204" s="14"/>
      <c r="AMW204" s="14"/>
      <c r="AMX204" s="14"/>
      <c r="AMY204" s="14"/>
      <c r="AMZ204" s="14"/>
      <c r="ANA204" s="14"/>
      <c r="ANB204" s="14"/>
      <c r="ANC204" s="14"/>
      <c r="AND204" s="14"/>
      <c r="ANE204" s="14"/>
      <c r="ANF204" s="14"/>
      <c r="ANG204" s="14"/>
      <c r="ANH204" s="14"/>
      <c r="ANI204" s="14"/>
      <c r="ANJ204" s="14"/>
      <c r="ANK204" s="14"/>
      <c r="ANL204" s="14"/>
      <c r="ANM204" s="14"/>
      <c r="ANN204" s="14"/>
      <c r="ANO204" s="14"/>
      <c r="ANP204" s="14"/>
      <c r="ANQ204" s="14"/>
      <c r="ANR204" s="14"/>
      <c r="ANS204" s="14"/>
      <c r="ANT204" s="14"/>
      <c r="ANU204" s="14"/>
      <c r="ANV204" s="14"/>
      <c r="ANW204" s="14"/>
      <c r="ANX204" s="14"/>
      <c r="ANY204" s="14"/>
      <c r="ANZ204" s="14"/>
      <c r="AOA204" s="14"/>
      <c r="AOB204" s="14"/>
      <c r="AOC204" s="14"/>
      <c r="AOD204" s="14"/>
      <c r="AOE204" s="14"/>
      <c r="AOF204" s="14"/>
      <c r="AOG204" s="14"/>
      <c r="AOH204" s="14"/>
      <c r="AOI204" s="14"/>
      <c r="AOJ204" s="14"/>
      <c r="AOK204" s="14"/>
      <c r="AOL204" s="14"/>
      <c r="AOM204" s="14"/>
      <c r="AON204" s="14"/>
      <c r="AOO204" s="14"/>
      <c r="AOP204" s="14"/>
      <c r="AOQ204" s="14"/>
      <c r="AOR204" s="14"/>
      <c r="AOS204" s="14"/>
      <c r="AOT204" s="14"/>
      <c r="AOU204" s="14"/>
      <c r="AOV204" s="14"/>
      <c r="AOW204" s="14"/>
      <c r="AOX204" s="14"/>
      <c r="AOY204" s="14"/>
      <c r="AOZ204" s="14"/>
      <c r="APA204" s="14"/>
      <c r="APB204" s="14"/>
      <c r="APC204" s="14"/>
      <c r="APD204" s="14"/>
      <c r="APE204" s="14"/>
      <c r="APF204" s="14"/>
      <c r="APG204" s="14"/>
      <c r="APH204" s="14"/>
      <c r="API204" s="14"/>
      <c r="APJ204" s="14"/>
      <c r="APK204" s="14"/>
      <c r="APL204" s="14"/>
      <c r="APM204" s="14"/>
      <c r="APN204" s="14"/>
      <c r="APO204" s="14"/>
      <c r="APP204" s="14"/>
      <c r="APQ204" s="14"/>
      <c r="APR204" s="14"/>
      <c r="APS204" s="14"/>
      <c r="APT204" s="14"/>
      <c r="APU204" s="14"/>
      <c r="APV204" s="14"/>
      <c r="APW204" s="14"/>
      <c r="APX204" s="14"/>
      <c r="APY204" s="14"/>
      <c r="APZ204" s="14"/>
      <c r="AQA204" s="14"/>
      <c r="AQB204" s="14"/>
      <c r="AQC204" s="14"/>
      <c r="AQD204" s="14"/>
      <c r="AQE204" s="14"/>
      <c r="AQF204" s="14"/>
      <c r="AQG204" s="14"/>
      <c r="AQH204" s="14"/>
      <c r="AQI204" s="14"/>
      <c r="AQJ204" s="14"/>
      <c r="AQK204" s="14"/>
      <c r="AQL204" s="14"/>
      <c r="AQM204" s="14"/>
      <c r="AQN204" s="14"/>
      <c r="AQO204" s="14"/>
      <c r="AQP204" s="14"/>
      <c r="AQQ204" s="14"/>
      <c r="AQR204" s="14"/>
      <c r="AQS204" s="14"/>
      <c r="AQT204" s="14"/>
      <c r="AQU204" s="14"/>
      <c r="AQV204" s="14"/>
      <c r="AQW204" s="14"/>
      <c r="AQX204" s="14"/>
      <c r="AQY204" s="14"/>
      <c r="AQZ204" s="14"/>
      <c r="ARA204" s="14"/>
      <c r="ARB204" s="14"/>
      <c r="ARC204" s="14"/>
      <c r="ARD204" s="14"/>
      <c r="ARE204" s="14"/>
      <c r="ARF204" s="14"/>
      <c r="ARG204" s="14"/>
      <c r="ARH204" s="14"/>
      <c r="ARI204" s="14"/>
      <c r="ARJ204" s="14"/>
      <c r="ARK204" s="14"/>
      <c r="ARL204" s="14"/>
      <c r="ARM204" s="14"/>
      <c r="ARN204" s="14"/>
      <c r="ARO204" s="14"/>
      <c r="ARP204" s="14"/>
      <c r="ARQ204" s="14"/>
      <c r="ARR204" s="14"/>
      <c r="ARS204" s="14"/>
      <c r="ART204" s="14"/>
      <c r="ARU204" s="14"/>
      <c r="ARV204" s="14"/>
      <c r="ARW204" s="14"/>
      <c r="ARX204" s="14"/>
      <c r="ARY204" s="14"/>
      <c r="ARZ204" s="14"/>
      <c r="ASA204" s="14"/>
      <c r="ASB204" s="14"/>
      <c r="ASC204" s="14"/>
      <c r="ASD204" s="14"/>
      <c r="ASE204" s="14"/>
      <c r="ASF204" s="14"/>
      <c r="ASG204" s="14"/>
      <c r="ASH204" s="14"/>
      <c r="ASI204" s="14"/>
      <c r="ASJ204" s="14"/>
      <c r="ASK204" s="14"/>
      <c r="ASL204" s="14"/>
      <c r="ASM204" s="14"/>
      <c r="ASN204" s="14"/>
      <c r="ASO204" s="14"/>
      <c r="ASP204" s="14"/>
      <c r="ASQ204" s="14"/>
      <c r="ASR204" s="14"/>
      <c r="ASS204" s="14"/>
      <c r="AST204" s="14"/>
      <c r="ASU204" s="14"/>
      <c r="ASV204" s="14"/>
      <c r="ASW204" s="14"/>
      <c r="ASX204" s="14"/>
      <c r="ASY204" s="14"/>
      <c r="ASZ204" s="14"/>
      <c r="ATA204" s="14"/>
      <c r="ATB204" s="14"/>
      <c r="ATC204" s="14"/>
      <c r="ATD204" s="14"/>
      <c r="ATE204" s="14"/>
      <c r="ATF204" s="14"/>
      <c r="ATG204" s="14"/>
      <c r="ATH204" s="14"/>
      <c r="ATI204" s="14"/>
      <c r="ATJ204" s="14"/>
      <c r="ATK204" s="14"/>
      <c r="ATL204" s="14"/>
      <c r="ATM204" s="14"/>
      <c r="ATN204" s="14"/>
      <c r="ATO204" s="14"/>
      <c r="ATP204" s="14"/>
      <c r="ATQ204" s="14"/>
      <c r="ATR204" s="14"/>
      <c r="ATS204" s="14"/>
      <c r="ATT204" s="14"/>
      <c r="ATU204" s="14"/>
      <c r="ATV204" s="14"/>
      <c r="ATW204" s="14"/>
      <c r="ATX204" s="14"/>
      <c r="ATY204" s="14"/>
      <c r="ATZ204" s="14"/>
      <c r="AUA204" s="14"/>
      <c r="AUB204" s="14"/>
      <c r="AUC204" s="14"/>
      <c r="AUD204" s="14"/>
      <c r="AUE204" s="14"/>
      <c r="AUF204" s="14"/>
      <c r="AUG204" s="14"/>
      <c r="AUH204" s="14"/>
      <c r="AUI204" s="14"/>
      <c r="AUJ204" s="14"/>
      <c r="AUK204" s="14"/>
      <c r="AUL204" s="14"/>
      <c r="AUM204" s="14"/>
      <c r="AUN204" s="14"/>
      <c r="AUO204" s="14"/>
      <c r="AUP204" s="14"/>
      <c r="AUQ204" s="14"/>
      <c r="AUR204" s="14"/>
      <c r="AUS204" s="14"/>
      <c r="AUT204" s="14"/>
      <c r="AUU204" s="14"/>
      <c r="AUV204" s="14"/>
      <c r="AUW204" s="14"/>
      <c r="AUX204" s="14"/>
      <c r="AUY204" s="14"/>
      <c r="AUZ204" s="14"/>
      <c r="AVA204" s="14"/>
      <c r="AVB204" s="14"/>
      <c r="AVC204" s="14"/>
      <c r="AVD204" s="14"/>
      <c r="AVE204" s="14"/>
      <c r="AVF204" s="14"/>
      <c r="AVG204" s="14"/>
      <c r="AVH204" s="14"/>
      <c r="AVI204" s="14"/>
      <c r="AVJ204" s="14"/>
      <c r="AVK204" s="14"/>
      <c r="AVL204" s="14"/>
      <c r="AVM204" s="14"/>
      <c r="AVN204" s="14"/>
      <c r="AVO204" s="14"/>
      <c r="AVP204" s="14"/>
      <c r="AVQ204" s="14"/>
      <c r="AVR204" s="14"/>
      <c r="AVS204" s="14"/>
      <c r="AVT204" s="14"/>
      <c r="AVU204" s="14"/>
      <c r="AVV204" s="14"/>
      <c r="AVW204" s="14"/>
      <c r="AVX204" s="14"/>
      <c r="AVY204" s="14"/>
      <c r="AVZ204" s="14"/>
      <c r="AWA204" s="14"/>
      <c r="AWB204" s="14"/>
      <c r="AWC204" s="14"/>
      <c r="AWD204" s="14"/>
      <c r="AWE204" s="14"/>
      <c r="AWF204" s="14"/>
      <c r="AWG204" s="14"/>
      <c r="AWH204" s="14"/>
      <c r="AWI204" s="14"/>
      <c r="AWJ204" s="14"/>
      <c r="AWK204" s="14"/>
      <c r="AWL204" s="14"/>
      <c r="AWM204" s="14"/>
      <c r="AWN204" s="14"/>
      <c r="AWO204" s="14"/>
      <c r="AWP204" s="14"/>
      <c r="AWQ204" s="14"/>
      <c r="AWR204" s="14"/>
      <c r="AWS204" s="14"/>
      <c r="AWT204" s="14"/>
      <c r="AWU204" s="14"/>
      <c r="AWV204" s="14"/>
      <c r="AWW204" s="14"/>
      <c r="AWX204" s="14"/>
      <c r="AWY204" s="14"/>
      <c r="AWZ204" s="14"/>
      <c r="AXA204" s="14"/>
      <c r="AXB204" s="14"/>
      <c r="AXC204" s="14"/>
      <c r="AXD204" s="14"/>
      <c r="AXE204" s="14"/>
      <c r="AXF204" s="14"/>
      <c r="AXG204" s="14"/>
      <c r="AXH204" s="14"/>
      <c r="AXI204" s="14"/>
      <c r="AXJ204" s="14"/>
      <c r="AXK204" s="14"/>
      <c r="AXL204" s="14"/>
      <c r="AXM204" s="14"/>
      <c r="AXN204" s="14"/>
      <c r="AXO204" s="14"/>
      <c r="AXP204" s="14"/>
      <c r="AXQ204" s="14"/>
      <c r="AXR204" s="14"/>
      <c r="AXS204" s="14"/>
      <c r="AXT204" s="14"/>
      <c r="AXU204" s="14"/>
      <c r="AXV204" s="14"/>
      <c r="AXW204" s="14"/>
      <c r="AXX204" s="14"/>
      <c r="AXY204" s="14"/>
      <c r="AXZ204" s="14"/>
      <c r="AYA204" s="14"/>
      <c r="AYB204" s="14"/>
      <c r="AYC204" s="14"/>
      <c r="AYD204" s="14"/>
      <c r="AYE204" s="14"/>
      <c r="AYF204" s="14"/>
      <c r="AYG204" s="14"/>
      <c r="AYH204" s="14"/>
      <c r="AYI204" s="14"/>
      <c r="AYJ204" s="14"/>
      <c r="AYK204" s="14"/>
      <c r="AYL204" s="14"/>
      <c r="AYM204" s="14"/>
      <c r="AYN204" s="14"/>
      <c r="AYO204" s="14"/>
      <c r="AYP204" s="14"/>
      <c r="AYQ204" s="14"/>
      <c r="AYR204" s="14"/>
      <c r="AYS204" s="14"/>
      <c r="AYT204" s="14"/>
      <c r="AYU204" s="14"/>
      <c r="AYV204" s="14"/>
      <c r="AYW204" s="14"/>
      <c r="AYX204" s="14"/>
      <c r="AYY204" s="14"/>
      <c r="AYZ204" s="14"/>
      <c r="AZA204" s="14"/>
      <c r="AZB204" s="14"/>
      <c r="AZC204" s="14"/>
      <c r="AZD204" s="14"/>
      <c r="AZE204" s="14"/>
      <c r="AZF204" s="14"/>
      <c r="AZG204" s="14"/>
      <c r="AZH204" s="14"/>
      <c r="AZI204" s="14"/>
      <c r="AZJ204" s="14"/>
      <c r="AZK204" s="14"/>
      <c r="AZL204" s="14"/>
      <c r="AZM204" s="14"/>
      <c r="AZN204" s="14"/>
      <c r="AZO204" s="14"/>
      <c r="AZP204" s="14"/>
      <c r="AZQ204" s="14"/>
      <c r="AZR204" s="14"/>
      <c r="AZS204" s="14"/>
      <c r="AZT204" s="14"/>
      <c r="AZU204" s="14"/>
      <c r="AZV204" s="14"/>
      <c r="AZW204" s="14"/>
      <c r="AZX204" s="14"/>
      <c r="AZY204" s="14"/>
      <c r="AZZ204" s="14"/>
      <c r="BAA204" s="14"/>
      <c r="BAB204" s="14"/>
      <c r="BAC204" s="14"/>
      <c r="BAD204" s="14"/>
      <c r="BAE204" s="14"/>
      <c r="BAF204" s="14"/>
      <c r="BAG204" s="14"/>
      <c r="BAH204" s="14"/>
      <c r="BAI204" s="14"/>
      <c r="BAJ204" s="14"/>
      <c r="BAK204" s="14"/>
      <c r="BAL204" s="14"/>
      <c r="BAM204" s="14"/>
      <c r="BAN204" s="14"/>
      <c r="BAO204" s="14"/>
      <c r="BAP204" s="14"/>
      <c r="BAQ204" s="14"/>
      <c r="BAR204" s="14"/>
      <c r="BAS204" s="14"/>
      <c r="BAT204" s="14"/>
      <c r="BAU204" s="14"/>
      <c r="BAV204" s="14"/>
      <c r="BAW204" s="14"/>
      <c r="BAX204" s="14"/>
      <c r="BAY204" s="14"/>
      <c r="BAZ204" s="14"/>
      <c r="BBA204" s="14"/>
      <c r="BBB204" s="14"/>
      <c r="BBC204" s="14"/>
      <c r="BBD204" s="14"/>
      <c r="BBE204" s="14"/>
      <c r="BBF204" s="14"/>
      <c r="BBG204" s="14"/>
      <c r="BBH204" s="14"/>
      <c r="BBI204" s="14"/>
      <c r="BBJ204" s="14"/>
      <c r="BBK204" s="14"/>
      <c r="BBL204" s="14"/>
      <c r="BBM204" s="14"/>
      <c r="BBN204" s="14"/>
      <c r="BBO204" s="14"/>
      <c r="BBP204" s="14"/>
      <c r="BBQ204" s="14"/>
      <c r="BBR204" s="14"/>
      <c r="BBS204" s="14"/>
      <c r="BBT204" s="14"/>
      <c r="BBU204" s="14"/>
      <c r="BBV204" s="14"/>
      <c r="BBW204" s="14"/>
      <c r="BBX204" s="14"/>
      <c r="BBY204" s="14"/>
      <c r="BBZ204" s="14"/>
      <c r="BCA204" s="14"/>
      <c r="BCB204" s="14"/>
      <c r="BCC204" s="14"/>
      <c r="BCD204" s="14"/>
      <c r="BCE204" s="14"/>
      <c r="BCF204" s="14"/>
      <c r="BCG204" s="14"/>
      <c r="BCH204" s="14"/>
      <c r="BCI204" s="14"/>
      <c r="BCJ204" s="14"/>
      <c r="BCK204" s="14"/>
      <c r="BCL204" s="14"/>
      <c r="BCM204" s="14"/>
      <c r="BCN204" s="14"/>
      <c r="BCO204" s="14"/>
      <c r="BCP204" s="14"/>
      <c r="BCQ204" s="14"/>
      <c r="BCR204" s="14"/>
      <c r="BCS204" s="14"/>
      <c r="BCT204" s="14"/>
      <c r="BCU204" s="14"/>
      <c r="BCV204" s="14"/>
      <c r="BCW204" s="14"/>
      <c r="BCX204" s="14"/>
      <c r="BCY204" s="14"/>
      <c r="BCZ204" s="14"/>
      <c r="BDA204" s="14"/>
      <c r="BDB204" s="14"/>
      <c r="BDC204" s="14"/>
      <c r="BDD204" s="14"/>
      <c r="BDE204" s="14"/>
      <c r="BDF204" s="14"/>
      <c r="BDG204" s="14"/>
      <c r="BDH204" s="14"/>
      <c r="BDI204" s="14"/>
      <c r="BDJ204" s="14"/>
      <c r="BDK204" s="14"/>
      <c r="BDL204" s="14"/>
      <c r="BDM204" s="14"/>
      <c r="BDN204" s="14"/>
      <c r="BDO204" s="14"/>
      <c r="BDP204" s="14"/>
      <c r="BDQ204" s="14"/>
      <c r="BDR204" s="14"/>
      <c r="BDS204" s="14"/>
      <c r="BDT204" s="14"/>
      <c r="BDU204" s="14"/>
      <c r="BDV204" s="14"/>
      <c r="BDW204" s="14"/>
      <c r="BDX204" s="14"/>
      <c r="BDY204" s="14"/>
      <c r="BDZ204" s="14"/>
      <c r="BEA204" s="14"/>
      <c r="BEB204" s="14"/>
      <c r="BEC204" s="14"/>
      <c r="BED204" s="14"/>
      <c r="BEE204" s="14"/>
      <c r="BEF204" s="14"/>
      <c r="BEG204" s="14"/>
      <c r="BEH204" s="14"/>
      <c r="BEI204" s="14"/>
      <c r="BEJ204" s="14"/>
      <c r="BEK204" s="14"/>
      <c r="BEL204" s="14"/>
      <c r="BEM204" s="14"/>
      <c r="BEN204" s="14"/>
      <c r="BEO204" s="14"/>
      <c r="BEP204" s="14"/>
      <c r="BEQ204" s="14"/>
      <c r="BER204" s="14"/>
      <c r="BES204" s="14"/>
      <c r="BET204" s="14"/>
      <c r="BEU204" s="14"/>
      <c r="BEV204" s="14"/>
      <c r="BEW204" s="14"/>
      <c r="BEX204" s="14"/>
      <c r="BEY204" s="14"/>
      <c r="BEZ204" s="14"/>
      <c r="BFA204" s="14"/>
      <c r="BFB204" s="14"/>
      <c r="BFC204" s="14"/>
      <c r="BFD204" s="14"/>
      <c r="BFE204" s="14"/>
      <c r="BFF204" s="14"/>
      <c r="BFG204" s="14"/>
      <c r="BFH204" s="14"/>
      <c r="BFI204" s="14"/>
      <c r="BFJ204" s="14"/>
      <c r="BFK204" s="14"/>
      <c r="BFL204" s="14"/>
      <c r="BFM204" s="14"/>
      <c r="BFN204" s="14"/>
      <c r="BFO204" s="14"/>
      <c r="BFP204" s="14"/>
      <c r="BFQ204" s="14"/>
      <c r="BFR204" s="14"/>
      <c r="BFS204" s="14"/>
      <c r="BFT204" s="14"/>
      <c r="BFU204" s="14"/>
      <c r="BFV204" s="14"/>
      <c r="BFW204" s="14"/>
      <c r="BFX204" s="14"/>
      <c r="BFY204" s="14"/>
      <c r="BFZ204" s="14"/>
      <c r="BGA204" s="14"/>
      <c r="BGB204" s="14"/>
      <c r="BGC204" s="14"/>
      <c r="BGD204" s="14"/>
      <c r="BGE204" s="14"/>
      <c r="BGF204" s="14"/>
      <c r="BGG204" s="14"/>
      <c r="BGH204" s="14"/>
      <c r="BGI204" s="14"/>
      <c r="BGJ204" s="14"/>
      <c r="BGK204" s="14"/>
      <c r="BGL204" s="14"/>
      <c r="BGM204" s="14"/>
      <c r="BGN204" s="14"/>
      <c r="BGO204" s="14"/>
      <c r="BGP204" s="14"/>
      <c r="BGQ204" s="14"/>
      <c r="BGR204" s="14"/>
      <c r="BGS204" s="14"/>
      <c r="BGT204" s="14"/>
      <c r="BGU204" s="14"/>
      <c r="BGV204" s="14"/>
      <c r="BGW204" s="14"/>
      <c r="BGX204" s="14"/>
      <c r="BGY204" s="14"/>
      <c r="BGZ204" s="14"/>
      <c r="BHA204" s="14"/>
      <c r="BHB204" s="14"/>
      <c r="BHC204" s="14"/>
      <c r="BHD204" s="14"/>
      <c r="BHE204" s="14"/>
      <c r="BHF204" s="14"/>
      <c r="BHG204" s="14"/>
      <c r="BHH204" s="14"/>
      <c r="BHI204" s="14"/>
      <c r="BHJ204" s="14"/>
      <c r="BHK204" s="14"/>
      <c r="BHL204" s="14"/>
      <c r="BHM204" s="14"/>
      <c r="BHN204" s="14"/>
      <c r="BHO204" s="14"/>
      <c r="BHP204" s="14"/>
      <c r="BHQ204" s="14"/>
      <c r="BHR204" s="14"/>
      <c r="BHS204" s="14"/>
      <c r="BHT204" s="14"/>
      <c r="BHU204" s="14"/>
      <c r="BHV204" s="14"/>
      <c r="BHW204" s="14"/>
      <c r="BHX204" s="14"/>
      <c r="BHY204" s="14"/>
      <c r="BHZ204" s="14"/>
      <c r="BIA204" s="14"/>
      <c r="BIB204" s="14"/>
      <c r="BIC204" s="14"/>
      <c r="BID204" s="14"/>
      <c r="BIE204" s="14"/>
      <c r="BIF204" s="14"/>
      <c r="BIG204" s="14"/>
      <c r="BIH204" s="14"/>
      <c r="BII204" s="14"/>
      <c r="BIJ204" s="14"/>
      <c r="BIK204" s="14"/>
      <c r="BIL204" s="14"/>
      <c r="BIM204" s="14"/>
      <c r="BIN204" s="14"/>
      <c r="BIO204" s="14"/>
      <c r="BIP204" s="14"/>
      <c r="BIQ204" s="14"/>
      <c r="BIR204" s="14"/>
      <c r="BIS204" s="14"/>
      <c r="BIT204" s="14"/>
      <c r="BIU204" s="14"/>
      <c r="BIV204" s="14"/>
      <c r="BIW204" s="14"/>
      <c r="BIX204" s="14"/>
      <c r="BIY204" s="14"/>
      <c r="BIZ204" s="14"/>
      <c r="BJA204" s="14"/>
      <c r="BJB204" s="14"/>
      <c r="BJC204" s="14"/>
      <c r="BJD204" s="14"/>
      <c r="BJE204" s="14"/>
      <c r="BJF204" s="14"/>
      <c r="BJG204" s="14"/>
      <c r="BJH204" s="14"/>
      <c r="BJI204" s="14"/>
      <c r="BJJ204" s="14"/>
      <c r="BJK204" s="14"/>
      <c r="BJL204" s="14"/>
      <c r="BJM204" s="14"/>
      <c r="BJN204" s="14"/>
      <c r="BJO204" s="14"/>
      <c r="BJP204" s="14"/>
      <c r="BJQ204" s="14"/>
      <c r="BJR204" s="14"/>
      <c r="BJS204" s="14"/>
      <c r="BJT204" s="14"/>
      <c r="BJU204" s="14"/>
      <c r="BJV204" s="14"/>
      <c r="BJW204" s="14"/>
      <c r="BJX204" s="14"/>
      <c r="BJY204" s="14"/>
      <c r="BJZ204" s="14"/>
      <c r="BKA204" s="14"/>
      <c r="BKB204" s="14"/>
      <c r="BKC204" s="14"/>
      <c r="BKD204" s="14"/>
      <c r="BKE204" s="14"/>
      <c r="BKF204" s="14"/>
      <c r="BKG204" s="14"/>
      <c r="BKH204" s="14"/>
      <c r="BKI204" s="14"/>
      <c r="BKJ204" s="14"/>
      <c r="BKK204" s="14"/>
      <c r="BKL204" s="14"/>
      <c r="BKM204" s="14"/>
      <c r="BKN204" s="14"/>
      <c r="BKO204" s="14"/>
      <c r="BKP204" s="14"/>
      <c r="BKQ204" s="14"/>
      <c r="BKR204" s="14"/>
      <c r="BKS204" s="14"/>
      <c r="BKT204" s="14"/>
      <c r="BKU204" s="14"/>
      <c r="BKV204" s="14"/>
      <c r="BKW204" s="14"/>
      <c r="BKX204" s="14"/>
      <c r="BKY204" s="14"/>
      <c r="BKZ204" s="14"/>
      <c r="BLA204" s="14"/>
      <c r="BLB204" s="14"/>
      <c r="BLC204" s="14"/>
      <c r="BLD204" s="14"/>
      <c r="BLE204" s="14"/>
      <c r="BLF204" s="14"/>
      <c r="BLG204" s="14"/>
      <c r="BLH204" s="14"/>
      <c r="BLI204" s="14"/>
      <c r="BLJ204" s="14"/>
      <c r="BLK204" s="14"/>
      <c r="BLL204" s="14"/>
      <c r="BLM204" s="14"/>
      <c r="BLN204" s="14"/>
      <c r="BLO204" s="14"/>
      <c r="BLP204" s="14"/>
      <c r="BLQ204" s="14"/>
      <c r="BLR204" s="14"/>
      <c r="BLS204" s="14"/>
      <c r="BLT204" s="14"/>
      <c r="BLU204" s="14"/>
      <c r="BLV204" s="14"/>
      <c r="BLW204" s="14"/>
      <c r="BLX204" s="14"/>
      <c r="BLY204" s="14"/>
      <c r="BLZ204" s="14"/>
      <c r="BMA204" s="14"/>
      <c r="BMB204" s="14"/>
      <c r="BMC204" s="14"/>
      <c r="BMD204" s="14"/>
      <c r="BME204" s="14"/>
      <c r="BMF204" s="14"/>
      <c r="BMG204" s="14"/>
      <c r="BMH204" s="14"/>
      <c r="BMI204" s="14"/>
      <c r="BMJ204" s="14"/>
      <c r="BMK204" s="14"/>
      <c r="BML204" s="14"/>
      <c r="BMM204" s="14"/>
      <c r="BMN204" s="14"/>
      <c r="BMO204" s="14"/>
      <c r="BMP204" s="14"/>
      <c r="BMQ204" s="14"/>
      <c r="BMR204" s="14"/>
      <c r="BMS204" s="14"/>
      <c r="BMT204" s="14"/>
      <c r="BMU204" s="14"/>
      <c r="BMV204" s="14"/>
      <c r="BMW204" s="14"/>
      <c r="BMX204" s="14"/>
      <c r="BMY204" s="14"/>
      <c r="BMZ204" s="14"/>
      <c r="BNA204" s="14"/>
      <c r="BNB204" s="14"/>
      <c r="BNC204" s="14"/>
      <c r="BND204" s="14"/>
      <c r="BNE204" s="14"/>
      <c r="BNF204" s="14"/>
      <c r="BNG204" s="14"/>
      <c r="BNH204" s="14"/>
      <c r="BNI204" s="14"/>
      <c r="BNJ204" s="14"/>
      <c r="BNK204" s="14"/>
      <c r="BNL204" s="14"/>
      <c r="BNM204" s="14"/>
      <c r="BNN204" s="14"/>
      <c r="BNO204" s="14"/>
      <c r="BNP204" s="14"/>
      <c r="BNQ204" s="14"/>
      <c r="BNR204" s="14"/>
      <c r="BNS204" s="14"/>
      <c r="BNT204" s="14"/>
      <c r="BNU204" s="14"/>
      <c r="BNV204" s="14"/>
      <c r="BNW204" s="14"/>
      <c r="BNX204" s="14"/>
      <c r="BNY204" s="14"/>
      <c r="BNZ204" s="14"/>
      <c r="BOA204" s="14"/>
      <c r="BOB204" s="14"/>
      <c r="BOC204" s="14"/>
      <c r="BOD204" s="14"/>
      <c r="BOE204" s="14"/>
      <c r="BOF204" s="14"/>
      <c r="BOG204" s="14"/>
      <c r="BOH204" s="14"/>
      <c r="BOI204" s="14"/>
      <c r="BOJ204" s="14"/>
      <c r="BOK204" s="14"/>
      <c r="BOL204" s="14"/>
      <c r="BOM204" s="14"/>
      <c r="BON204" s="14"/>
      <c r="BOO204" s="14"/>
      <c r="BOP204" s="14"/>
      <c r="BOQ204" s="14"/>
      <c r="BOR204" s="14"/>
      <c r="BOS204" s="14"/>
      <c r="BOT204" s="14"/>
      <c r="BOU204" s="14"/>
      <c r="BOV204" s="14"/>
      <c r="BOW204" s="14"/>
      <c r="BOX204" s="14"/>
      <c r="BOY204" s="14"/>
      <c r="BOZ204" s="14"/>
      <c r="BPA204" s="14"/>
      <c r="BPB204" s="14"/>
      <c r="BPC204" s="14"/>
      <c r="BPD204" s="14"/>
      <c r="BPE204" s="14"/>
      <c r="BPF204" s="14"/>
      <c r="BPG204" s="14"/>
      <c r="BPH204" s="14"/>
      <c r="BPI204" s="14"/>
      <c r="BPJ204" s="14"/>
      <c r="BPK204" s="14"/>
      <c r="BPL204" s="14"/>
      <c r="BPM204" s="14"/>
      <c r="BPN204" s="14"/>
      <c r="BPO204" s="14"/>
      <c r="BPP204" s="14"/>
      <c r="BPQ204" s="14"/>
      <c r="BPR204" s="14"/>
      <c r="BPS204" s="14"/>
      <c r="BPT204" s="14"/>
      <c r="BPU204" s="14"/>
      <c r="BPV204" s="14"/>
      <c r="BPW204" s="14"/>
      <c r="BPX204" s="14"/>
      <c r="BPY204" s="14"/>
      <c r="BPZ204" s="14"/>
      <c r="BQA204" s="14"/>
      <c r="BQB204" s="14"/>
      <c r="BQC204" s="14"/>
      <c r="BQD204" s="14"/>
      <c r="BQE204" s="14"/>
      <c r="BQF204" s="14"/>
      <c r="BQG204" s="14"/>
      <c r="BQH204" s="14"/>
      <c r="BQI204" s="14"/>
      <c r="BQJ204" s="14"/>
      <c r="BQK204" s="14"/>
      <c r="BQL204" s="14"/>
      <c r="BQM204" s="14"/>
      <c r="BQN204" s="14"/>
      <c r="BQO204" s="14"/>
      <c r="BQP204" s="14"/>
      <c r="BQQ204" s="14"/>
      <c r="BQR204" s="14"/>
      <c r="BQS204" s="14"/>
      <c r="BQT204" s="14"/>
      <c r="BQU204" s="14"/>
      <c r="BQV204" s="14"/>
      <c r="BQW204" s="14"/>
      <c r="BQX204" s="14"/>
      <c r="BQY204" s="14"/>
      <c r="BQZ204" s="14"/>
      <c r="BRA204" s="14"/>
      <c r="BRB204" s="14"/>
      <c r="BRC204" s="14"/>
      <c r="BRD204" s="14"/>
      <c r="BRE204" s="14"/>
      <c r="BRF204" s="14"/>
      <c r="BRG204" s="14"/>
      <c r="BRH204" s="14"/>
      <c r="BRI204" s="14"/>
      <c r="BRJ204" s="14"/>
      <c r="BRK204" s="14"/>
      <c r="BRL204" s="14"/>
      <c r="BRM204" s="14"/>
      <c r="BRN204" s="14"/>
      <c r="BRO204" s="14"/>
      <c r="BRP204" s="14"/>
      <c r="BRQ204" s="14"/>
      <c r="BRR204" s="14"/>
      <c r="BRS204" s="14"/>
      <c r="BRT204" s="14"/>
      <c r="BRU204" s="14"/>
      <c r="BRV204" s="14"/>
      <c r="BRW204" s="14"/>
      <c r="BRX204" s="14"/>
      <c r="BRY204" s="14"/>
      <c r="BRZ204" s="14"/>
      <c r="BSA204" s="14"/>
      <c r="BSB204" s="14"/>
      <c r="BSC204" s="14"/>
      <c r="BSD204" s="14"/>
      <c r="BSE204" s="14"/>
      <c r="BSF204" s="14"/>
      <c r="BSG204" s="14"/>
      <c r="BSH204" s="14"/>
      <c r="BSI204" s="14"/>
      <c r="BSJ204" s="14"/>
      <c r="BSK204" s="14"/>
      <c r="BSL204" s="14"/>
      <c r="BSM204" s="14"/>
      <c r="BSN204" s="14"/>
      <c r="BSO204" s="14"/>
      <c r="BSP204" s="14"/>
      <c r="BSQ204" s="14"/>
      <c r="BSR204" s="14"/>
      <c r="BSS204" s="14"/>
      <c r="BST204" s="14"/>
      <c r="BSU204" s="14"/>
      <c r="BSV204" s="14"/>
      <c r="BSW204" s="14"/>
      <c r="BSX204" s="14"/>
      <c r="BSY204" s="14"/>
      <c r="BSZ204" s="14"/>
      <c r="BTA204" s="14"/>
      <c r="BTB204" s="14"/>
      <c r="BTC204" s="14"/>
      <c r="BTD204" s="14"/>
      <c r="BTE204" s="14"/>
      <c r="BTF204" s="14"/>
      <c r="BTG204" s="14"/>
      <c r="BTH204" s="14"/>
      <c r="BTI204" s="14"/>
      <c r="BTJ204" s="14"/>
      <c r="BTK204" s="14"/>
      <c r="BTL204" s="14"/>
      <c r="BTM204" s="14"/>
      <c r="BTN204" s="14"/>
      <c r="BTO204" s="14"/>
      <c r="BTP204" s="14"/>
      <c r="BTQ204" s="14"/>
      <c r="BTR204" s="14"/>
      <c r="BTS204" s="14"/>
      <c r="BTT204" s="14"/>
      <c r="BTU204" s="14"/>
      <c r="BTV204" s="14"/>
      <c r="BTW204" s="14"/>
      <c r="BTX204" s="14"/>
      <c r="BTY204" s="14"/>
      <c r="BTZ204" s="14"/>
      <c r="BUA204" s="14"/>
      <c r="BUB204" s="14"/>
      <c r="BUC204" s="14"/>
      <c r="BUD204" s="14"/>
      <c r="BUE204" s="14"/>
      <c r="BUF204" s="14"/>
      <c r="BUG204" s="14"/>
      <c r="BUH204" s="14"/>
      <c r="BUI204" s="14"/>
      <c r="BUJ204" s="14"/>
      <c r="BUK204" s="14"/>
      <c r="BUL204" s="14"/>
      <c r="BUM204" s="14"/>
      <c r="BUN204" s="14"/>
      <c r="BUO204" s="14"/>
      <c r="BUP204" s="14"/>
      <c r="BUQ204" s="14"/>
      <c r="BUR204" s="14"/>
      <c r="BUS204" s="14"/>
      <c r="BUT204" s="14"/>
      <c r="BUU204" s="14"/>
      <c r="BUV204" s="14"/>
      <c r="BUW204" s="14"/>
      <c r="BUX204" s="14"/>
      <c r="BUY204" s="14"/>
      <c r="BUZ204" s="14"/>
      <c r="BVA204" s="14"/>
      <c r="BVB204" s="14"/>
      <c r="BVC204" s="14"/>
      <c r="BVD204" s="14"/>
      <c r="BVE204" s="14"/>
      <c r="BVF204" s="14"/>
      <c r="BVG204" s="14"/>
      <c r="BVH204" s="14"/>
      <c r="BVI204" s="14"/>
      <c r="BVJ204" s="14"/>
      <c r="BVK204" s="14"/>
      <c r="BVL204" s="14"/>
      <c r="BVM204" s="14"/>
      <c r="BVN204" s="14"/>
      <c r="BVO204" s="14"/>
      <c r="BVP204" s="14"/>
      <c r="BVQ204" s="14"/>
      <c r="BVR204" s="14"/>
      <c r="BVS204" s="14"/>
      <c r="BVT204" s="14"/>
      <c r="BVU204" s="14"/>
      <c r="BVV204" s="14"/>
      <c r="BVW204" s="14"/>
      <c r="BVX204" s="14"/>
      <c r="BVY204" s="14"/>
      <c r="BVZ204" s="14"/>
      <c r="BWA204" s="14"/>
      <c r="BWB204" s="14"/>
      <c r="BWC204" s="14"/>
      <c r="BWD204" s="14"/>
      <c r="BWE204" s="14"/>
      <c r="BWF204" s="14"/>
      <c r="BWG204" s="14"/>
      <c r="BWH204" s="14"/>
      <c r="BWI204" s="14"/>
      <c r="BWJ204" s="14"/>
      <c r="BWK204" s="14"/>
      <c r="BWL204" s="14"/>
      <c r="BWM204" s="14"/>
      <c r="BWN204" s="14"/>
      <c r="BWO204" s="14"/>
      <c r="BWP204" s="14"/>
      <c r="BWQ204" s="14"/>
      <c r="BWR204" s="14"/>
      <c r="BWS204" s="14"/>
      <c r="BWT204" s="14"/>
      <c r="BWU204" s="14"/>
      <c r="BWV204" s="14"/>
      <c r="BWW204" s="14"/>
      <c r="BWX204" s="14"/>
      <c r="BWY204" s="14"/>
      <c r="BWZ204" s="14"/>
      <c r="BXA204" s="14"/>
      <c r="BXB204" s="14"/>
      <c r="BXC204" s="14"/>
      <c r="BXD204" s="14"/>
      <c r="BXE204" s="14"/>
      <c r="BXF204" s="14"/>
      <c r="BXG204" s="14"/>
      <c r="BXH204" s="14"/>
      <c r="BXI204" s="14"/>
      <c r="BXJ204" s="14"/>
      <c r="BXK204" s="14"/>
      <c r="BXL204" s="14"/>
      <c r="BXM204" s="14"/>
      <c r="BXN204" s="14"/>
      <c r="BXO204" s="14"/>
      <c r="BXP204" s="14"/>
      <c r="BXQ204" s="14"/>
      <c r="BXR204" s="14"/>
      <c r="BXS204" s="14"/>
      <c r="BXT204" s="14"/>
      <c r="BXU204" s="14"/>
      <c r="BXV204" s="14"/>
      <c r="BXW204" s="14"/>
      <c r="BXX204" s="14"/>
      <c r="BXY204" s="14"/>
      <c r="BXZ204" s="14"/>
      <c r="BYA204" s="14"/>
      <c r="BYB204" s="14"/>
      <c r="BYC204" s="14"/>
      <c r="BYD204" s="14"/>
      <c r="BYE204" s="14"/>
      <c r="BYF204" s="14"/>
      <c r="BYG204" s="14"/>
      <c r="BYH204" s="14"/>
      <c r="BYI204" s="14"/>
      <c r="BYJ204" s="14"/>
      <c r="BYK204" s="14"/>
      <c r="BYL204" s="14"/>
      <c r="BYM204" s="14"/>
      <c r="BYN204" s="14"/>
      <c r="BYO204" s="14"/>
      <c r="BYP204" s="14"/>
      <c r="BYQ204" s="14"/>
      <c r="BYR204" s="14"/>
      <c r="BYS204" s="14"/>
      <c r="BYT204" s="14"/>
      <c r="BYU204" s="14"/>
      <c r="BYV204" s="14"/>
      <c r="BYW204" s="14"/>
      <c r="BYX204" s="14"/>
      <c r="BYY204" s="14"/>
      <c r="BYZ204" s="14"/>
      <c r="BZA204" s="14"/>
      <c r="BZB204" s="14"/>
      <c r="BZC204" s="14"/>
      <c r="BZD204" s="14"/>
      <c r="BZE204" s="14"/>
      <c r="BZF204" s="14"/>
      <c r="BZG204" s="14"/>
      <c r="BZH204" s="14"/>
      <c r="BZI204" s="14"/>
      <c r="BZJ204" s="14"/>
      <c r="BZK204" s="14"/>
      <c r="BZL204" s="14"/>
      <c r="BZM204" s="14"/>
      <c r="BZN204" s="14"/>
      <c r="BZO204" s="14"/>
      <c r="BZP204" s="14"/>
      <c r="BZQ204" s="14"/>
      <c r="BZR204" s="14"/>
      <c r="BZS204" s="14"/>
      <c r="BZT204" s="14"/>
      <c r="BZU204" s="14"/>
      <c r="BZV204" s="14"/>
      <c r="BZW204" s="14"/>
      <c r="BZX204" s="14"/>
      <c r="BZY204" s="14"/>
      <c r="BZZ204" s="14"/>
      <c r="CAA204" s="14"/>
      <c r="CAB204" s="14"/>
      <c r="CAC204" s="14"/>
      <c r="CAD204" s="14"/>
      <c r="CAE204" s="14"/>
      <c r="CAF204" s="14"/>
      <c r="CAG204" s="14"/>
      <c r="CAH204" s="14"/>
      <c r="CAI204" s="14"/>
      <c r="CAJ204" s="14"/>
      <c r="CAK204" s="14"/>
      <c r="CAL204" s="14"/>
      <c r="CAM204" s="14"/>
      <c r="CAN204" s="14"/>
      <c r="CAO204" s="14"/>
      <c r="CAP204" s="14"/>
      <c r="CAQ204" s="14"/>
      <c r="CAR204" s="14"/>
      <c r="CAS204" s="14"/>
      <c r="CAT204" s="14"/>
      <c r="CAU204" s="14"/>
      <c r="CAV204" s="14"/>
      <c r="CAW204" s="14"/>
      <c r="CAX204" s="14"/>
      <c r="CAY204" s="14"/>
      <c r="CAZ204" s="14"/>
      <c r="CBA204" s="14"/>
      <c r="CBB204" s="14"/>
      <c r="CBC204" s="14"/>
      <c r="CBD204" s="14"/>
      <c r="CBE204" s="14"/>
      <c r="CBF204" s="14"/>
      <c r="CBG204" s="14"/>
      <c r="CBH204" s="14"/>
      <c r="CBI204" s="14"/>
      <c r="CBJ204" s="14"/>
      <c r="CBK204" s="14"/>
      <c r="CBL204" s="14"/>
      <c r="CBM204" s="14"/>
      <c r="CBN204" s="14"/>
      <c r="CBO204" s="14"/>
      <c r="CBP204" s="14"/>
      <c r="CBQ204" s="14"/>
      <c r="CBR204" s="14"/>
      <c r="CBS204" s="14"/>
      <c r="CBT204" s="14"/>
      <c r="CBU204" s="14"/>
      <c r="CBV204" s="14"/>
      <c r="CBW204" s="14"/>
      <c r="CBX204" s="14"/>
      <c r="CBY204" s="14"/>
      <c r="CBZ204" s="14"/>
      <c r="CCA204" s="14"/>
      <c r="CCB204" s="14"/>
      <c r="CCC204" s="14"/>
      <c r="CCD204" s="14"/>
      <c r="CCE204" s="14"/>
      <c r="CCF204" s="14"/>
      <c r="CCG204" s="14"/>
      <c r="CCH204" s="14"/>
      <c r="CCI204" s="14"/>
      <c r="CCJ204" s="14"/>
      <c r="CCK204" s="14"/>
      <c r="CCL204" s="14"/>
      <c r="CCM204" s="14"/>
      <c r="CCN204" s="14"/>
      <c r="CCO204" s="14"/>
      <c r="CCP204" s="14"/>
      <c r="CCQ204" s="14"/>
      <c r="CCR204" s="14"/>
      <c r="CCS204" s="14"/>
      <c r="CCT204" s="14"/>
      <c r="CCU204" s="14"/>
      <c r="CCV204" s="14"/>
      <c r="CCW204" s="14"/>
      <c r="CCX204" s="14"/>
      <c r="CCY204" s="14"/>
      <c r="CCZ204" s="14"/>
      <c r="CDA204" s="14"/>
      <c r="CDB204" s="14"/>
      <c r="CDC204" s="14"/>
      <c r="CDD204" s="14"/>
      <c r="CDE204" s="14"/>
      <c r="CDF204" s="14"/>
      <c r="CDG204" s="14"/>
      <c r="CDH204" s="14"/>
      <c r="CDI204" s="14"/>
      <c r="CDJ204" s="14"/>
      <c r="CDK204" s="14"/>
      <c r="CDL204" s="14"/>
      <c r="CDM204" s="14"/>
      <c r="CDN204" s="14"/>
      <c r="CDO204" s="14"/>
      <c r="CDP204" s="14"/>
      <c r="CDQ204" s="14"/>
      <c r="CDR204" s="14"/>
      <c r="CDS204" s="14"/>
      <c r="CDT204" s="14"/>
      <c r="CDU204" s="14"/>
      <c r="CDV204" s="14"/>
      <c r="CDW204" s="14"/>
      <c r="CDX204" s="14"/>
      <c r="CDY204" s="14"/>
      <c r="CDZ204" s="14"/>
      <c r="CEA204" s="14"/>
      <c r="CEB204" s="14"/>
      <c r="CEC204" s="14"/>
      <c r="CED204" s="14"/>
      <c r="CEE204" s="14"/>
      <c r="CEF204" s="14"/>
      <c r="CEG204" s="14"/>
      <c r="CEH204" s="14"/>
      <c r="CEI204" s="14"/>
      <c r="CEJ204" s="14"/>
      <c r="CEK204" s="14"/>
      <c r="CEL204" s="14"/>
      <c r="CEM204" s="14"/>
      <c r="CEN204" s="14"/>
      <c r="CEO204" s="14"/>
      <c r="CEP204" s="14"/>
      <c r="CEQ204" s="14"/>
      <c r="CER204" s="14"/>
      <c r="CES204" s="14"/>
      <c r="CET204" s="14"/>
      <c r="CEU204" s="14"/>
      <c r="CEV204" s="14"/>
      <c r="CEW204" s="14"/>
      <c r="CEX204" s="14"/>
      <c r="CEY204" s="14"/>
      <c r="CEZ204" s="14"/>
      <c r="CFA204" s="14"/>
      <c r="CFB204" s="14"/>
      <c r="CFC204" s="14"/>
      <c r="CFD204" s="14"/>
      <c r="CFE204" s="14"/>
      <c r="CFF204" s="14"/>
      <c r="CFG204" s="14"/>
      <c r="CFH204" s="14"/>
      <c r="CFI204" s="14"/>
      <c r="CFJ204" s="14"/>
      <c r="CFK204" s="14"/>
      <c r="CFL204" s="14"/>
      <c r="CFM204" s="14"/>
      <c r="CFN204" s="14"/>
      <c r="CFO204" s="14"/>
      <c r="CFP204" s="14"/>
      <c r="CFQ204" s="14"/>
      <c r="CFR204" s="14"/>
      <c r="CFS204" s="14"/>
      <c r="CFT204" s="14"/>
      <c r="CFU204" s="14"/>
      <c r="CFV204" s="14"/>
      <c r="CFW204" s="14"/>
      <c r="CFX204" s="14"/>
      <c r="CFY204" s="14"/>
      <c r="CFZ204" s="14"/>
      <c r="CGA204" s="14"/>
      <c r="CGB204" s="14"/>
      <c r="CGC204" s="14"/>
      <c r="CGD204" s="14"/>
      <c r="CGE204" s="14"/>
      <c r="CGF204" s="14"/>
      <c r="CGG204" s="14"/>
      <c r="CGH204" s="14"/>
      <c r="CGI204" s="14"/>
      <c r="CGJ204" s="14"/>
      <c r="CGK204" s="14"/>
      <c r="CGL204" s="14"/>
      <c r="CGM204" s="14"/>
      <c r="CGN204" s="14"/>
      <c r="CGO204" s="14"/>
      <c r="CGP204" s="14"/>
      <c r="CGQ204" s="14"/>
      <c r="CGR204" s="14"/>
      <c r="CGS204" s="14"/>
      <c r="CGT204" s="14"/>
      <c r="CGU204" s="14"/>
      <c r="CGV204" s="14"/>
      <c r="CGW204" s="14"/>
      <c r="CGX204" s="14"/>
      <c r="CGY204" s="14"/>
      <c r="CGZ204" s="14"/>
      <c r="CHA204" s="14"/>
      <c r="CHB204" s="14"/>
      <c r="CHC204" s="14"/>
      <c r="CHD204" s="14"/>
      <c r="CHE204" s="14"/>
      <c r="CHF204" s="14"/>
      <c r="CHG204" s="14"/>
      <c r="CHH204" s="14"/>
      <c r="CHI204" s="14"/>
      <c r="CHJ204" s="14"/>
      <c r="CHK204" s="14"/>
      <c r="CHL204" s="14"/>
      <c r="CHM204" s="14"/>
      <c r="CHN204" s="14"/>
      <c r="CHO204" s="14"/>
      <c r="CHP204" s="14"/>
      <c r="CHQ204" s="14"/>
      <c r="CHR204" s="14"/>
      <c r="CHS204" s="14"/>
      <c r="CHT204" s="14"/>
      <c r="CHU204" s="14"/>
      <c r="CHV204" s="14"/>
      <c r="CHW204" s="14"/>
      <c r="CHX204" s="14"/>
      <c r="CHY204" s="14"/>
      <c r="CHZ204" s="14"/>
      <c r="CIA204" s="14"/>
      <c r="CIB204" s="14"/>
      <c r="CIC204" s="14"/>
      <c r="CID204" s="14"/>
      <c r="CIE204" s="14"/>
      <c r="CIF204" s="14"/>
      <c r="CIG204" s="14"/>
      <c r="CIH204" s="14"/>
      <c r="CII204" s="14"/>
      <c r="CIJ204" s="14"/>
      <c r="CIK204" s="14"/>
      <c r="CIL204" s="14"/>
      <c r="CIM204" s="14"/>
      <c r="CIN204" s="14"/>
      <c r="CIO204" s="14"/>
      <c r="CIP204" s="14"/>
      <c r="CIQ204" s="14"/>
      <c r="CIR204" s="14"/>
      <c r="CIS204" s="14"/>
      <c r="CIT204" s="14"/>
      <c r="CIU204" s="14"/>
      <c r="CIV204" s="14"/>
      <c r="CIW204" s="14"/>
      <c r="CIX204" s="14"/>
      <c r="CIY204" s="14"/>
      <c r="CIZ204" s="14"/>
      <c r="CJA204" s="14"/>
      <c r="CJB204" s="14"/>
      <c r="CJC204" s="14"/>
      <c r="CJD204" s="14"/>
      <c r="CJE204" s="14"/>
      <c r="CJF204" s="14"/>
      <c r="CJG204" s="14"/>
      <c r="CJH204" s="14"/>
      <c r="CJI204" s="14"/>
      <c r="CJJ204" s="14"/>
      <c r="CJK204" s="14"/>
      <c r="CJL204" s="14"/>
      <c r="CJM204" s="14"/>
      <c r="CJN204" s="14"/>
      <c r="CJO204" s="14"/>
      <c r="CJP204" s="14"/>
      <c r="CJQ204" s="14"/>
      <c r="CJR204" s="14"/>
      <c r="CJS204" s="14"/>
      <c r="CJT204" s="14"/>
      <c r="CJU204" s="14"/>
      <c r="CJV204" s="14"/>
      <c r="CJW204" s="14"/>
      <c r="CJX204" s="14"/>
      <c r="CJY204" s="14"/>
      <c r="CJZ204" s="14"/>
      <c r="CKA204" s="14"/>
      <c r="CKB204" s="14"/>
      <c r="CKC204" s="14"/>
      <c r="CKD204" s="14"/>
      <c r="CKE204" s="14"/>
      <c r="CKF204" s="14"/>
      <c r="CKG204" s="14"/>
      <c r="CKH204" s="14"/>
      <c r="CKI204" s="14"/>
      <c r="CKJ204" s="14"/>
      <c r="CKK204" s="14"/>
      <c r="CKL204" s="14"/>
      <c r="CKM204" s="14"/>
      <c r="CKN204" s="14"/>
      <c r="CKO204" s="14"/>
      <c r="CKP204" s="14"/>
      <c r="CKQ204" s="14"/>
      <c r="CKR204" s="14"/>
      <c r="CKS204" s="14"/>
      <c r="CKT204" s="14"/>
      <c r="CKU204" s="14"/>
      <c r="CKV204" s="14"/>
      <c r="CKW204" s="14"/>
      <c r="CKX204" s="14"/>
      <c r="CKY204" s="14"/>
      <c r="CKZ204" s="14"/>
      <c r="CLA204" s="14"/>
      <c r="CLB204" s="14"/>
      <c r="CLC204" s="14"/>
      <c r="CLD204" s="14"/>
      <c r="CLE204" s="14"/>
      <c r="CLF204" s="14"/>
      <c r="CLG204" s="14"/>
      <c r="CLH204" s="14"/>
      <c r="CLI204" s="14"/>
      <c r="CLJ204" s="14"/>
      <c r="CLK204" s="14"/>
      <c r="CLL204" s="14"/>
      <c r="CLM204" s="14"/>
      <c r="CLN204" s="14"/>
      <c r="CLO204" s="14"/>
      <c r="CLP204" s="14"/>
      <c r="CLQ204" s="14"/>
      <c r="CLR204" s="14"/>
      <c r="CLS204" s="14"/>
      <c r="CLT204" s="14"/>
      <c r="CLU204" s="14"/>
      <c r="CLV204" s="14"/>
      <c r="CLW204" s="14"/>
      <c r="CLX204" s="14"/>
      <c r="CLY204" s="14"/>
      <c r="CLZ204" s="14"/>
      <c r="CMA204" s="14"/>
      <c r="CMB204" s="14"/>
      <c r="CMC204" s="14"/>
      <c r="CMD204" s="14"/>
      <c r="CME204" s="14"/>
      <c r="CMF204" s="14"/>
      <c r="CMG204" s="14"/>
      <c r="CMH204" s="14"/>
      <c r="CMI204" s="14"/>
      <c r="CMJ204" s="14"/>
      <c r="CMK204" s="14"/>
      <c r="CML204" s="14"/>
      <c r="CMM204" s="14"/>
      <c r="CMN204" s="14"/>
      <c r="CMO204" s="14"/>
      <c r="CMP204" s="14"/>
      <c r="CMQ204" s="14"/>
      <c r="CMR204" s="14"/>
      <c r="CMS204" s="14"/>
      <c r="CMT204" s="14"/>
      <c r="CMU204" s="14"/>
      <c r="CMV204" s="14"/>
      <c r="CMW204" s="14"/>
      <c r="CMX204" s="14"/>
      <c r="CMY204" s="14"/>
      <c r="CMZ204" s="14"/>
      <c r="CNA204" s="14"/>
      <c r="CNB204" s="14"/>
      <c r="CNC204" s="14"/>
      <c r="CND204" s="14"/>
      <c r="CNE204" s="14"/>
      <c r="CNF204" s="14"/>
      <c r="CNG204" s="14"/>
      <c r="CNH204" s="14"/>
      <c r="CNI204" s="14"/>
      <c r="CNJ204" s="14"/>
      <c r="CNK204" s="14"/>
      <c r="CNL204" s="14"/>
      <c r="CNM204" s="14"/>
      <c r="CNN204" s="14"/>
      <c r="CNO204" s="14"/>
      <c r="CNP204" s="14"/>
      <c r="CNQ204" s="14"/>
      <c r="CNR204" s="14"/>
      <c r="CNS204" s="14"/>
      <c r="CNT204" s="14"/>
      <c r="CNU204" s="14"/>
      <c r="CNV204" s="14"/>
      <c r="CNW204" s="14"/>
      <c r="CNX204" s="14"/>
      <c r="CNY204" s="14"/>
      <c r="CNZ204" s="14"/>
      <c r="COA204" s="14"/>
      <c r="COB204" s="14"/>
      <c r="COC204" s="14"/>
      <c r="COD204" s="14"/>
      <c r="COE204" s="14"/>
      <c r="COF204" s="14"/>
      <c r="COG204" s="14"/>
      <c r="COH204" s="14"/>
      <c r="COI204" s="14"/>
      <c r="COJ204" s="14"/>
      <c r="COK204" s="14"/>
      <c r="COL204" s="14"/>
      <c r="COM204" s="14"/>
      <c r="CON204" s="14"/>
      <c r="COO204" s="14"/>
      <c r="COP204" s="14"/>
      <c r="COQ204" s="14"/>
      <c r="COR204" s="14"/>
      <c r="COS204" s="14"/>
      <c r="COT204" s="14"/>
      <c r="COU204" s="14"/>
      <c r="COV204" s="14"/>
      <c r="COW204" s="14"/>
      <c r="COX204" s="14"/>
      <c r="COY204" s="14"/>
      <c r="COZ204" s="14"/>
      <c r="CPA204" s="14"/>
      <c r="CPB204" s="14"/>
      <c r="CPC204" s="14"/>
      <c r="CPD204" s="14"/>
      <c r="CPE204" s="14"/>
      <c r="CPF204" s="14"/>
      <c r="CPG204" s="14"/>
      <c r="CPH204" s="14"/>
      <c r="CPI204" s="14"/>
      <c r="CPJ204" s="14"/>
      <c r="CPK204" s="14"/>
      <c r="CPL204" s="14"/>
      <c r="CPM204" s="14"/>
      <c r="CPN204" s="14"/>
      <c r="CPO204" s="14"/>
      <c r="CPP204" s="14"/>
      <c r="CPQ204" s="14"/>
      <c r="CPR204" s="14"/>
      <c r="CPS204" s="14"/>
      <c r="CPT204" s="14"/>
      <c r="CPU204" s="14"/>
      <c r="CPV204" s="14"/>
      <c r="CPW204" s="14"/>
      <c r="CPX204" s="14"/>
      <c r="CPY204" s="14"/>
      <c r="CPZ204" s="14"/>
      <c r="CQA204" s="14"/>
      <c r="CQB204" s="14"/>
      <c r="CQC204" s="14"/>
      <c r="CQD204" s="14"/>
      <c r="CQE204" s="14"/>
      <c r="CQF204" s="14"/>
      <c r="CQG204" s="14"/>
      <c r="CQH204" s="14"/>
      <c r="CQI204" s="14"/>
      <c r="CQJ204" s="14"/>
      <c r="CQK204" s="14"/>
      <c r="CQL204" s="14"/>
      <c r="CQM204" s="14"/>
      <c r="CQN204" s="14"/>
      <c r="CQO204" s="14"/>
      <c r="CQP204" s="14"/>
      <c r="CQQ204" s="14"/>
      <c r="CQR204" s="14"/>
      <c r="CQS204" s="14"/>
      <c r="CQT204" s="14"/>
      <c r="CQU204" s="14"/>
      <c r="CQV204" s="14"/>
      <c r="CQW204" s="14"/>
      <c r="CQX204" s="14"/>
      <c r="CQY204" s="14"/>
      <c r="CQZ204" s="14"/>
      <c r="CRA204" s="14"/>
      <c r="CRB204" s="14"/>
      <c r="CRC204" s="14"/>
      <c r="CRD204" s="14"/>
      <c r="CRE204" s="14"/>
      <c r="CRF204" s="14"/>
      <c r="CRG204" s="14"/>
      <c r="CRH204" s="14"/>
      <c r="CRI204" s="14"/>
      <c r="CRJ204" s="14"/>
      <c r="CRK204" s="14"/>
      <c r="CRL204" s="14"/>
      <c r="CRM204" s="14"/>
      <c r="CRN204" s="14"/>
      <c r="CRO204" s="14"/>
      <c r="CRP204" s="14"/>
      <c r="CRQ204" s="14"/>
      <c r="CRR204" s="14"/>
      <c r="CRS204" s="14"/>
      <c r="CRT204" s="14"/>
      <c r="CRU204" s="14"/>
      <c r="CRV204" s="14"/>
      <c r="CRW204" s="14"/>
      <c r="CRX204" s="14"/>
      <c r="CRY204" s="14"/>
      <c r="CRZ204" s="14"/>
      <c r="CSA204" s="14"/>
      <c r="CSB204" s="14"/>
      <c r="CSC204" s="14"/>
      <c r="CSD204" s="14"/>
      <c r="CSE204" s="14"/>
      <c r="CSF204" s="14"/>
      <c r="CSG204" s="14"/>
      <c r="CSH204" s="14"/>
      <c r="CSI204" s="14"/>
      <c r="CSJ204" s="14"/>
      <c r="CSK204" s="14"/>
      <c r="CSL204" s="14"/>
      <c r="CSM204" s="14"/>
      <c r="CSN204" s="14"/>
      <c r="CSO204" s="14"/>
      <c r="CSP204" s="14"/>
      <c r="CSQ204" s="14"/>
      <c r="CSR204" s="14"/>
      <c r="CSS204" s="14"/>
      <c r="CST204" s="14"/>
      <c r="CSU204" s="14"/>
      <c r="CSV204" s="14"/>
      <c r="CSW204" s="14"/>
      <c r="CSX204" s="14"/>
      <c r="CSY204" s="14"/>
      <c r="CSZ204" s="14"/>
      <c r="CTA204" s="14"/>
      <c r="CTB204" s="14"/>
      <c r="CTC204" s="14"/>
      <c r="CTD204" s="14"/>
      <c r="CTE204" s="14"/>
      <c r="CTF204" s="14"/>
      <c r="CTG204" s="14"/>
      <c r="CTH204" s="14"/>
      <c r="CTI204" s="14"/>
      <c r="CTJ204" s="14"/>
      <c r="CTK204" s="14"/>
      <c r="CTL204" s="14"/>
      <c r="CTM204" s="14"/>
      <c r="CTN204" s="14"/>
      <c r="CTO204" s="14"/>
      <c r="CTP204" s="14"/>
      <c r="CTQ204" s="14"/>
      <c r="CTR204" s="14"/>
      <c r="CTS204" s="14"/>
      <c r="CTT204" s="14"/>
      <c r="CTU204" s="14"/>
      <c r="CTV204" s="14"/>
      <c r="CTW204" s="14"/>
      <c r="CTX204" s="14"/>
      <c r="CTY204" s="14"/>
      <c r="CTZ204" s="14"/>
      <c r="CUA204" s="14"/>
      <c r="CUB204" s="14"/>
      <c r="CUC204" s="14"/>
      <c r="CUD204" s="14"/>
      <c r="CUE204" s="14"/>
      <c r="CUF204" s="14"/>
      <c r="CUG204" s="14"/>
      <c r="CUH204" s="14"/>
      <c r="CUI204" s="14"/>
      <c r="CUJ204" s="14"/>
      <c r="CUK204" s="14"/>
      <c r="CUL204" s="14"/>
      <c r="CUM204" s="14"/>
      <c r="CUN204" s="14"/>
      <c r="CUO204" s="14"/>
      <c r="CUP204" s="14"/>
      <c r="CUQ204" s="14"/>
      <c r="CUR204" s="14"/>
      <c r="CUS204" s="14"/>
      <c r="CUT204" s="14"/>
      <c r="CUU204" s="14"/>
      <c r="CUV204" s="14"/>
      <c r="CUW204" s="14"/>
      <c r="CUX204" s="14"/>
      <c r="CUY204" s="14"/>
      <c r="CUZ204" s="14"/>
      <c r="CVA204" s="14"/>
      <c r="CVB204" s="14"/>
      <c r="CVC204" s="14"/>
      <c r="CVD204" s="14"/>
      <c r="CVE204" s="14"/>
      <c r="CVF204" s="14"/>
      <c r="CVG204" s="14"/>
      <c r="CVH204" s="14"/>
      <c r="CVI204" s="14"/>
      <c r="CVJ204" s="14"/>
      <c r="CVK204" s="14"/>
      <c r="CVL204" s="14"/>
      <c r="CVM204" s="14"/>
      <c r="CVN204" s="14"/>
      <c r="CVO204" s="14"/>
      <c r="CVP204" s="14"/>
      <c r="CVQ204" s="14"/>
      <c r="CVR204" s="14"/>
      <c r="CVS204" s="14"/>
      <c r="CVT204" s="14"/>
      <c r="CVU204" s="14"/>
      <c r="CVV204" s="14"/>
      <c r="CVW204" s="14"/>
      <c r="CVX204" s="14"/>
      <c r="CVY204" s="14"/>
      <c r="CVZ204" s="14"/>
      <c r="CWA204" s="14"/>
      <c r="CWB204" s="14"/>
      <c r="CWC204" s="14"/>
      <c r="CWD204" s="14"/>
      <c r="CWE204" s="14"/>
      <c r="CWF204" s="14"/>
      <c r="CWG204" s="14"/>
      <c r="CWH204" s="14"/>
      <c r="CWI204" s="14"/>
      <c r="CWJ204" s="14"/>
      <c r="CWK204" s="14"/>
      <c r="CWL204" s="14"/>
      <c r="CWM204" s="14"/>
      <c r="CWN204" s="14"/>
      <c r="CWO204" s="14"/>
      <c r="CWP204" s="14"/>
      <c r="CWQ204" s="14"/>
      <c r="CWR204" s="14"/>
      <c r="CWS204" s="14"/>
      <c r="CWT204" s="14"/>
      <c r="CWU204" s="14"/>
      <c r="CWV204" s="14"/>
      <c r="CWW204" s="14"/>
      <c r="CWX204" s="14"/>
      <c r="CWY204" s="14"/>
      <c r="CWZ204" s="14"/>
      <c r="CXA204" s="14"/>
      <c r="CXB204" s="14"/>
      <c r="CXC204" s="14"/>
      <c r="CXD204" s="14"/>
      <c r="CXE204" s="14"/>
      <c r="CXF204" s="14"/>
      <c r="CXG204" s="14"/>
      <c r="CXH204" s="14"/>
      <c r="CXI204" s="14"/>
      <c r="CXJ204" s="14"/>
      <c r="CXK204" s="14"/>
      <c r="CXL204" s="14"/>
      <c r="CXM204" s="14"/>
      <c r="CXN204" s="14"/>
      <c r="CXO204" s="14"/>
      <c r="CXP204" s="14"/>
      <c r="CXQ204" s="14"/>
      <c r="CXR204" s="14"/>
      <c r="CXS204" s="14"/>
      <c r="CXT204" s="14"/>
      <c r="CXU204" s="14"/>
      <c r="CXV204" s="14"/>
      <c r="CXW204" s="14"/>
      <c r="CXX204" s="14"/>
      <c r="CXY204" s="14"/>
      <c r="CXZ204" s="14"/>
      <c r="CYA204" s="14"/>
      <c r="CYB204" s="14"/>
      <c r="CYC204" s="14"/>
      <c r="CYD204" s="14"/>
      <c r="CYE204" s="14"/>
      <c r="CYF204" s="14"/>
      <c r="CYG204" s="14"/>
      <c r="CYH204" s="14"/>
      <c r="CYI204" s="14"/>
      <c r="CYJ204" s="14"/>
      <c r="CYK204" s="14"/>
      <c r="CYL204" s="14"/>
      <c r="CYM204" s="14"/>
      <c r="CYN204" s="14"/>
      <c r="CYO204" s="14"/>
      <c r="CYP204" s="14"/>
      <c r="CYQ204" s="14"/>
      <c r="CYR204" s="14"/>
      <c r="CYS204" s="14"/>
      <c r="CYT204" s="14"/>
      <c r="CYU204" s="14"/>
      <c r="CYV204" s="14"/>
      <c r="CYW204" s="14"/>
      <c r="CYX204" s="14"/>
      <c r="CYY204" s="14"/>
      <c r="CYZ204" s="14"/>
      <c r="CZA204" s="14"/>
      <c r="CZB204" s="14"/>
      <c r="CZC204" s="14"/>
      <c r="CZD204" s="14"/>
      <c r="CZE204" s="14"/>
      <c r="CZF204" s="14"/>
      <c r="CZG204" s="14"/>
      <c r="CZH204" s="14"/>
      <c r="CZI204" s="14"/>
      <c r="CZJ204" s="14"/>
      <c r="CZK204" s="14"/>
      <c r="CZL204" s="14"/>
      <c r="CZM204" s="14"/>
      <c r="CZN204" s="14"/>
      <c r="CZO204" s="14"/>
      <c r="CZP204" s="14"/>
      <c r="CZQ204" s="14"/>
      <c r="CZR204" s="14"/>
      <c r="CZS204" s="14"/>
      <c r="CZT204" s="14"/>
      <c r="CZU204" s="14"/>
      <c r="CZV204" s="14"/>
      <c r="CZW204" s="14"/>
      <c r="CZX204" s="14"/>
      <c r="CZY204" s="14"/>
      <c r="CZZ204" s="14"/>
      <c r="DAA204" s="14"/>
      <c r="DAB204" s="14"/>
      <c r="DAC204" s="14"/>
      <c r="DAD204" s="14"/>
      <c r="DAE204" s="14"/>
      <c r="DAF204" s="14"/>
      <c r="DAG204" s="14"/>
      <c r="DAH204" s="14"/>
      <c r="DAI204" s="14"/>
      <c r="DAJ204" s="14"/>
      <c r="DAK204" s="14"/>
      <c r="DAL204" s="14"/>
      <c r="DAM204" s="14"/>
      <c r="DAN204" s="14"/>
      <c r="DAO204" s="14"/>
      <c r="DAP204" s="14"/>
      <c r="DAQ204" s="14"/>
      <c r="DAR204" s="14"/>
      <c r="DAS204" s="14"/>
      <c r="DAT204" s="14"/>
      <c r="DAU204" s="14"/>
      <c r="DAV204" s="14"/>
      <c r="DAW204" s="14"/>
      <c r="DAX204" s="14"/>
      <c r="DAY204" s="14"/>
      <c r="DAZ204" s="14"/>
      <c r="DBA204" s="14"/>
      <c r="DBB204" s="14"/>
      <c r="DBC204" s="14"/>
      <c r="DBD204" s="14"/>
      <c r="DBE204" s="14"/>
      <c r="DBF204" s="14"/>
      <c r="DBG204" s="14"/>
      <c r="DBH204" s="14"/>
      <c r="DBI204" s="14"/>
      <c r="DBJ204" s="14"/>
      <c r="DBK204" s="14"/>
      <c r="DBL204" s="14"/>
      <c r="DBM204" s="14"/>
      <c r="DBN204" s="14"/>
      <c r="DBO204" s="14"/>
      <c r="DBP204" s="14"/>
      <c r="DBQ204" s="14"/>
      <c r="DBR204" s="14"/>
      <c r="DBS204" s="14"/>
      <c r="DBT204" s="14"/>
      <c r="DBU204" s="14"/>
      <c r="DBV204" s="14"/>
      <c r="DBW204" s="14"/>
      <c r="DBX204" s="14"/>
      <c r="DBY204" s="14"/>
      <c r="DBZ204" s="14"/>
      <c r="DCA204" s="14"/>
      <c r="DCB204" s="14"/>
      <c r="DCC204" s="14"/>
      <c r="DCD204" s="14"/>
      <c r="DCE204" s="14"/>
      <c r="DCF204" s="14"/>
      <c r="DCG204" s="14"/>
      <c r="DCH204" s="14"/>
      <c r="DCI204" s="14"/>
      <c r="DCJ204" s="14"/>
      <c r="DCK204" s="14"/>
      <c r="DCL204" s="14"/>
      <c r="DCM204" s="14"/>
      <c r="DCN204" s="14"/>
      <c r="DCO204" s="14"/>
      <c r="DCP204" s="14"/>
      <c r="DCQ204" s="14"/>
      <c r="DCR204" s="14"/>
      <c r="DCS204" s="14"/>
      <c r="DCT204" s="14"/>
      <c r="DCU204" s="14"/>
      <c r="DCV204" s="14"/>
      <c r="DCW204" s="14"/>
      <c r="DCX204" s="14"/>
      <c r="DCY204" s="14"/>
      <c r="DCZ204" s="14"/>
      <c r="DDA204" s="14"/>
      <c r="DDB204" s="14"/>
      <c r="DDC204" s="14"/>
      <c r="DDD204" s="14"/>
      <c r="DDE204" s="14"/>
      <c r="DDF204" s="14"/>
      <c r="DDG204" s="14"/>
      <c r="DDH204" s="14"/>
      <c r="DDI204" s="14"/>
      <c r="DDJ204" s="14"/>
      <c r="DDK204" s="14"/>
      <c r="DDL204" s="14"/>
      <c r="DDM204" s="14"/>
      <c r="DDN204" s="14"/>
      <c r="DDO204" s="14"/>
      <c r="DDP204" s="14"/>
      <c r="DDQ204" s="14"/>
      <c r="DDR204" s="14"/>
      <c r="DDS204" s="14"/>
      <c r="DDT204" s="14"/>
      <c r="DDU204" s="14"/>
      <c r="DDV204" s="14"/>
      <c r="DDW204" s="14"/>
      <c r="DDX204" s="14"/>
      <c r="DDY204" s="14"/>
      <c r="DDZ204" s="14"/>
      <c r="DEA204" s="14"/>
      <c r="DEB204" s="14"/>
      <c r="DEC204" s="14"/>
      <c r="DED204" s="14"/>
      <c r="DEE204" s="14"/>
      <c r="DEF204" s="14"/>
      <c r="DEG204" s="14"/>
      <c r="DEH204" s="14"/>
      <c r="DEI204" s="14"/>
      <c r="DEJ204" s="14"/>
      <c r="DEK204" s="14"/>
      <c r="DEL204" s="14"/>
      <c r="DEM204" s="14"/>
      <c r="DEN204" s="14"/>
      <c r="DEO204" s="14"/>
      <c r="DEP204" s="14"/>
      <c r="DEQ204" s="14"/>
      <c r="DER204" s="14"/>
      <c r="DES204" s="14"/>
      <c r="DET204" s="14"/>
      <c r="DEU204" s="14"/>
      <c r="DEV204" s="14"/>
      <c r="DEW204" s="14"/>
      <c r="DEX204" s="14"/>
      <c r="DEY204" s="14"/>
      <c r="DEZ204" s="14"/>
      <c r="DFA204" s="14"/>
      <c r="DFB204" s="14"/>
      <c r="DFC204" s="14"/>
      <c r="DFD204" s="14"/>
      <c r="DFE204" s="14"/>
      <c r="DFF204" s="14"/>
      <c r="DFG204" s="14"/>
      <c r="DFH204" s="14"/>
      <c r="DFI204" s="14"/>
      <c r="DFJ204" s="14"/>
      <c r="DFK204" s="14"/>
      <c r="DFL204" s="14"/>
      <c r="DFM204" s="14"/>
      <c r="DFN204" s="14"/>
      <c r="DFO204" s="14"/>
      <c r="DFP204" s="14"/>
      <c r="DFQ204" s="14"/>
      <c r="DFR204" s="14"/>
      <c r="DFS204" s="14"/>
      <c r="DFT204" s="14"/>
      <c r="DFU204" s="14"/>
      <c r="DFV204" s="14"/>
      <c r="DFW204" s="14"/>
      <c r="DFX204" s="14"/>
      <c r="DFY204" s="14"/>
      <c r="DFZ204" s="14"/>
      <c r="DGA204" s="14"/>
      <c r="DGB204" s="14"/>
      <c r="DGC204" s="14"/>
      <c r="DGD204" s="14"/>
      <c r="DGE204" s="14"/>
      <c r="DGF204" s="14"/>
      <c r="DGG204" s="14"/>
      <c r="DGH204" s="14"/>
      <c r="DGI204" s="14"/>
      <c r="DGJ204" s="14"/>
      <c r="DGK204" s="14"/>
      <c r="DGL204" s="14"/>
      <c r="DGM204" s="14"/>
      <c r="DGN204" s="14"/>
      <c r="DGO204" s="14"/>
      <c r="DGP204" s="14"/>
      <c r="DGQ204" s="14"/>
      <c r="DGR204" s="14"/>
      <c r="DGS204" s="14"/>
      <c r="DGT204" s="14"/>
      <c r="DGU204" s="14"/>
      <c r="DGV204" s="14"/>
      <c r="DGW204" s="14"/>
      <c r="DGX204" s="14"/>
      <c r="DGY204" s="14"/>
      <c r="DGZ204" s="14"/>
      <c r="DHA204" s="14"/>
      <c r="DHB204" s="14"/>
      <c r="DHC204" s="14"/>
      <c r="DHD204" s="14"/>
      <c r="DHE204" s="14"/>
      <c r="DHF204" s="14"/>
      <c r="DHG204" s="14"/>
      <c r="DHH204" s="14"/>
      <c r="DHI204" s="14"/>
      <c r="DHJ204" s="14"/>
      <c r="DHK204" s="14"/>
      <c r="DHL204" s="14"/>
      <c r="DHM204" s="14"/>
      <c r="DHN204" s="14"/>
      <c r="DHO204" s="14"/>
      <c r="DHP204" s="14"/>
      <c r="DHQ204" s="14"/>
      <c r="DHR204" s="14"/>
      <c r="DHS204" s="14"/>
      <c r="DHT204" s="14"/>
      <c r="DHU204" s="14"/>
      <c r="DHV204" s="14"/>
      <c r="DHW204" s="14"/>
      <c r="DHX204" s="14"/>
      <c r="DHY204" s="14"/>
      <c r="DHZ204" s="14"/>
      <c r="DIA204" s="14"/>
      <c r="DIB204" s="14"/>
      <c r="DIC204" s="14"/>
      <c r="DID204" s="14"/>
      <c r="DIE204" s="14"/>
      <c r="DIF204" s="14"/>
      <c r="DIG204" s="14"/>
      <c r="DIH204" s="14"/>
      <c r="DII204" s="14"/>
      <c r="DIJ204" s="14"/>
      <c r="DIK204" s="14"/>
      <c r="DIL204" s="14"/>
      <c r="DIM204" s="14"/>
      <c r="DIN204" s="14"/>
      <c r="DIO204" s="14"/>
      <c r="DIP204" s="14"/>
      <c r="DIQ204" s="14"/>
      <c r="DIR204" s="14"/>
      <c r="DIS204" s="14"/>
      <c r="DIT204" s="14"/>
      <c r="DIU204" s="14"/>
      <c r="DIV204" s="14"/>
      <c r="DIW204" s="14"/>
      <c r="DIX204" s="14"/>
      <c r="DIY204" s="14"/>
      <c r="DIZ204" s="14"/>
      <c r="DJA204" s="14"/>
      <c r="DJB204" s="14"/>
      <c r="DJC204" s="14"/>
      <c r="DJD204" s="14"/>
      <c r="DJE204" s="14"/>
      <c r="DJF204" s="14"/>
      <c r="DJG204" s="14"/>
      <c r="DJH204" s="14"/>
      <c r="DJI204" s="14"/>
      <c r="DJJ204" s="14"/>
      <c r="DJK204" s="14"/>
      <c r="DJL204" s="14"/>
      <c r="DJM204" s="14"/>
      <c r="DJN204" s="14"/>
      <c r="DJO204" s="14"/>
      <c r="DJP204" s="14"/>
      <c r="DJQ204" s="14"/>
      <c r="DJR204" s="14"/>
      <c r="DJS204" s="14"/>
      <c r="DJT204" s="14"/>
      <c r="DJU204" s="14"/>
      <c r="DJV204" s="14"/>
      <c r="DJW204" s="14"/>
      <c r="DJX204" s="14"/>
      <c r="DJY204" s="14"/>
      <c r="DJZ204" s="14"/>
      <c r="DKA204" s="14"/>
      <c r="DKB204" s="14"/>
      <c r="DKC204" s="14"/>
      <c r="DKD204" s="14"/>
      <c r="DKE204" s="14"/>
      <c r="DKF204" s="14"/>
      <c r="DKG204" s="14"/>
      <c r="DKH204" s="14"/>
      <c r="DKI204" s="14"/>
      <c r="DKJ204" s="14"/>
      <c r="DKK204" s="14"/>
      <c r="DKL204" s="14"/>
      <c r="DKM204" s="14"/>
      <c r="DKN204" s="14"/>
      <c r="DKO204" s="14"/>
      <c r="DKP204" s="14"/>
      <c r="DKQ204" s="14"/>
      <c r="DKR204" s="14"/>
      <c r="DKS204" s="14"/>
      <c r="DKT204" s="14"/>
      <c r="DKU204" s="14"/>
      <c r="DKV204" s="14"/>
      <c r="DKW204" s="14"/>
      <c r="DKX204" s="14"/>
      <c r="DKY204" s="14"/>
      <c r="DKZ204" s="14"/>
      <c r="DLA204" s="14"/>
      <c r="DLB204" s="14"/>
      <c r="DLC204" s="14"/>
      <c r="DLD204" s="14"/>
      <c r="DLE204" s="14"/>
      <c r="DLF204" s="14"/>
      <c r="DLG204" s="14"/>
      <c r="DLH204" s="14"/>
      <c r="DLI204" s="14"/>
      <c r="DLJ204" s="14"/>
      <c r="DLK204" s="14"/>
      <c r="DLL204" s="14"/>
      <c r="DLM204" s="14"/>
      <c r="DLN204" s="14"/>
      <c r="DLO204" s="14"/>
      <c r="DLP204" s="14"/>
      <c r="DLQ204" s="14"/>
      <c r="DLR204" s="14"/>
      <c r="DLS204" s="14"/>
      <c r="DLT204" s="14"/>
      <c r="DLU204" s="14"/>
      <c r="DLV204" s="14"/>
      <c r="DLW204" s="14"/>
      <c r="DLX204" s="14"/>
      <c r="DLY204" s="14"/>
      <c r="DLZ204" s="14"/>
      <c r="DMA204" s="14"/>
      <c r="DMB204" s="14"/>
      <c r="DMC204" s="14"/>
      <c r="DMD204" s="14"/>
      <c r="DME204" s="14"/>
      <c r="DMF204" s="14"/>
      <c r="DMG204" s="14"/>
      <c r="DMH204" s="14"/>
      <c r="DMI204" s="14"/>
      <c r="DMJ204" s="14"/>
      <c r="DMK204" s="14"/>
      <c r="DML204" s="14"/>
      <c r="DMM204" s="14"/>
      <c r="DMN204" s="14"/>
      <c r="DMO204" s="14"/>
      <c r="DMP204" s="14"/>
      <c r="DMQ204" s="14"/>
      <c r="DMR204" s="14"/>
      <c r="DMS204" s="14"/>
      <c r="DMT204" s="14"/>
      <c r="DMU204" s="14"/>
      <c r="DMV204" s="14"/>
      <c r="DMW204" s="14"/>
      <c r="DMX204" s="14"/>
      <c r="DMY204" s="14"/>
      <c r="DMZ204" s="14"/>
      <c r="DNA204" s="14"/>
      <c r="DNB204" s="14"/>
      <c r="DNC204" s="14"/>
      <c r="DND204" s="14"/>
      <c r="DNE204" s="14"/>
      <c r="DNF204" s="14"/>
      <c r="DNG204" s="14"/>
      <c r="DNH204" s="14"/>
      <c r="DNI204" s="14"/>
      <c r="DNJ204" s="14"/>
      <c r="DNK204" s="14"/>
      <c r="DNL204" s="14"/>
      <c r="DNM204" s="14"/>
      <c r="DNN204" s="14"/>
      <c r="DNO204" s="14"/>
      <c r="DNP204" s="14"/>
      <c r="DNQ204" s="14"/>
      <c r="DNR204" s="14"/>
      <c r="DNS204" s="14"/>
      <c r="DNT204" s="14"/>
      <c r="DNU204" s="14"/>
      <c r="DNV204" s="14"/>
      <c r="DNW204" s="14"/>
      <c r="DNX204" s="14"/>
      <c r="DNY204" s="14"/>
      <c r="DNZ204" s="14"/>
      <c r="DOA204" s="14"/>
      <c r="DOB204" s="14"/>
      <c r="DOC204" s="14"/>
      <c r="DOD204" s="14"/>
      <c r="DOE204" s="14"/>
      <c r="DOF204" s="14"/>
      <c r="DOG204" s="14"/>
      <c r="DOH204" s="14"/>
      <c r="DOI204" s="14"/>
      <c r="DOJ204" s="14"/>
      <c r="DOK204" s="14"/>
      <c r="DOL204" s="14"/>
      <c r="DOM204" s="14"/>
      <c r="DON204" s="14"/>
      <c r="DOO204" s="14"/>
      <c r="DOP204" s="14"/>
      <c r="DOQ204" s="14"/>
      <c r="DOR204" s="14"/>
      <c r="DOS204" s="14"/>
      <c r="DOT204" s="14"/>
      <c r="DOU204" s="14"/>
      <c r="DOV204" s="14"/>
      <c r="DOW204" s="14"/>
      <c r="DOX204" s="14"/>
      <c r="DOY204" s="14"/>
      <c r="DOZ204" s="14"/>
      <c r="DPA204" s="14"/>
      <c r="DPB204" s="14"/>
      <c r="DPC204" s="14"/>
      <c r="DPD204" s="14"/>
      <c r="DPE204" s="14"/>
      <c r="DPF204" s="14"/>
      <c r="DPG204" s="14"/>
      <c r="DPH204" s="14"/>
      <c r="DPI204" s="14"/>
      <c r="DPJ204" s="14"/>
      <c r="DPK204" s="14"/>
      <c r="DPL204" s="14"/>
      <c r="DPM204" s="14"/>
      <c r="DPN204" s="14"/>
      <c r="DPO204" s="14"/>
      <c r="DPP204" s="14"/>
      <c r="DPQ204" s="14"/>
      <c r="DPR204" s="14"/>
      <c r="DPS204" s="14"/>
      <c r="DPT204" s="14"/>
      <c r="DPU204" s="14"/>
      <c r="DPV204" s="14"/>
      <c r="DPW204" s="14"/>
      <c r="DPX204" s="14"/>
      <c r="DPY204" s="14"/>
      <c r="DPZ204" s="14"/>
      <c r="DQA204" s="14"/>
      <c r="DQB204" s="14"/>
      <c r="DQC204" s="14"/>
      <c r="DQD204" s="14"/>
      <c r="DQE204" s="14"/>
      <c r="DQF204" s="14"/>
      <c r="DQG204" s="14"/>
      <c r="DQH204" s="14"/>
      <c r="DQI204" s="14"/>
      <c r="DQJ204" s="14"/>
      <c r="DQK204" s="14"/>
      <c r="DQL204" s="14"/>
      <c r="DQM204" s="14"/>
      <c r="DQN204" s="14"/>
      <c r="DQO204" s="14"/>
      <c r="DQP204" s="14"/>
      <c r="DQQ204" s="14"/>
      <c r="DQR204" s="14"/>
      <c r="DQS204" s="14"/>
      <c r="DQT204" s="14"/>
      <c r="DQU204" s="14"/>
      <c r="DQV204" s="14"/>
      <c r="DQW204" s="14"/>
      <c r="DQX204" s="14"/>
      <c r="DQY204" s="14"/>
      <c r="DQZ204" s="14"/>
      <c r="DRA204" s="14"/>
      <c r="DRB204" s="14"/>
      <c r="DRC204" s="14"/>
      <c r="DRD204" s="14"/>
      <c r="DRE204" s="14"/>
      <c r="DRF204" s="14"/>
      <c r="DRG204" s="14"/>
      <c r="DRH204" s="14"/>
      <c r="DRI204" s="14"/>
      <c r="DRJ204" s="14"/>
      <c r="DRK204" s="14"/>
      <c r="DRL204" s="14"/>
      <c r="DRM204" s="14"/>
      <c r="DRN204" s="14"/>
      <c r="DRO204" s="14"/>
      <c r="DRP204" s="14"/>
      <c r="DRQ204" s="14"/>
      <c r="DRR204" s="14"/>
      <c r="DRS204" s="14"/>
      <c r="DRT204" s="14"/>
      <c r="DRU204" s="14"/>
      <c r="DRV204" s="14"/>
      <c r="DRW204" s="14"/>
      <c r="DRX204" s="14"/>
      <c r="DRY204" s="14"/>
      <c r="DRZ204" s="14"/>
      <c r="DSA204" s="14"/>
      <c r="DSB204" s="14"/>
      <c r="DSC204" s="14"/>
      <c r="DSD204" s="14"/>
      <c r="DSE204" s="14"/>
      <c r="DSF204" s="14"/>
      <c r="DSG204" s="14"/>
      <c r="DSH204" s="14"/>
      <c r="DSI204" s="14"/>
      <c r="DSJ204" s="14"/>
      <c r="DSK204" s="14"/>
      <c r="DSL204" s="14"/>
      <c r="DSM204" s="14"/>
      <c r="DSN204" s="14"/>
      <c r="DSO204" s="14"/>
      <c r="DSP204" s="14"/>
      <c r="DSQ204" s="14"/>
      <c r="DSR204" s="14"/>
      <c r="DSS204" s="14"/>
      <c r="DST204" s="14"/>
      <c r="DSU204" s="14"/>
      <c r="DSV204" s="14"/>
      <c r="DSW204" s="14"/>
      <c r="DSX204" s="14"/>
      <c r="DSY204" s="14"/>
      <c r="DSZ204" s="14"/>
      <c r="DTA204" s="14"/>
      <c r="DTB204" s="14"/>
      <c r="DTC204" s="14"/>
      <c r="DTD204" s="14"/>
      <c r="DTE204" s="14"/>
      <c r="DTF204" s="14"/>
      <c r="DTG204" s="14"/>
      <c r="DTH204" s="14"/>
      <c r="DTI204" s="14"/>
      <c r="DTJ204" s="14"/>
      <c r="DTK204" s="14"/>
      <c r="DTL204" s="14"/>
      <c r="DTM204" s="14"/>
      <c r="DTN204" s="14"/>
      <c r="DTO204" s="14"/>
      <c r="DTP204" s="14"/>
      <c r="DTQ204" s="14"/>
      <c r="DTR204" s="14"/>
      <c r="DTS204" s="14"/>
      <c r="DTT204" s="14"/>
      <c r="DTU204" s="14"/>
      <c r="DTV204" s="14"/>
      <c r="DTW204" s="14"/>
      <c r="DTX204" s="14"/>
      <c r="DTY204" s="14"/>
      <c r="DTZ204" s="14"/>
      <c r="DUA204" s="14"/>
      <c r="DUB204" s="14"/>
      <c r="DUC204" s="14"/>
      <c r="DUD204" s="14"/>
      <c r="DUE204" s="14"/>
      <c r="DUF204" s="14"/>
      <c r="DUG204" s="14"/>
      <c r="DUH204" s="14"/>
      <c r="DUI204" s="14"/>
      <c r="DUJ204" s="14"/>
      <c r="DUK204" s="14"/>
      <c r="DUL204" s="14"/>
      <c r="DUM204" s="14"/>
      <c r="DUN204" s="14"/>
      <c r="DUO204" s="14"/>
      <c r="DUP204" s="14"/>
      <c r="DUQ204" s="14"/>
      <c r="DUR204" s="14"/>
      <c r="DUS204" s="14"/>
      <c r="DUT204" s="14"/>
      <c r="DUU204" s="14"/>
      <c r="DUV204" s="14"/>
      <c r="DUW204" s="14"/>
      <c r="DUX204" s="14"/>
      <c r="DUY204" s="14"/>
      <c r="DUZ204" s="14"/>
      <c r="DVA204" s="14"/>
      <c r="DVB204" s="14"/>
      <c r="DVC204" s="14"/>
      <c r="DVD204" s="14"/>
      <c r="DVE204" s="14"/>
      <c r="DVF204" s="14"/>
      <c r="DVG204" s="14"/>
      <c r="DVH204" s="14"/>
      <c r="DVI204" s="14"/>
      <c r="DVJ204" s="14"/>
      <c r="DVK204" s="14"/>
      <c r="DVL204" s="14"/>
      <c r="DVM204" s="14"/>
      <c r="DVN204" s="14"/>
      <c r="DVO204" s="14"/>
      <c r="DVP204" s="14"/>
      <c r="DVQ204" s="14"/>
      <c r="DVR204" s="14"/>
      <c r="DVS204" s="14"/>
      <c r="DVT204" s="14"/>
      <c r="DVU204" s="14"/>
      <c r="DVV204" s="14"/>
      <c r="DVW204" s="14"/>
      <c r="DVX204" s="14"/>
      <c r="DVY204" s="14"/>
      <c r="DVZ204" s="14"/>
      <c r="DWA204" s="14"/>
      <c r="DWB204" s="14"/>
      <c r="DWC204" s="14"/>
      <c r="DWD204" s="14"/>
      <c r="DWE204" s="14"/>
      <c r="DWF204" s="14"/>
      <c r="DWG204" s="14"/>
      <c r="DWH204" s="14"/>
      <c r="DWI204" s="14"/>
      <c r="DWJ204" s="14"/>
      <c r="DWK204" s="14"/>
      <c r="DWL204" s="14"/>
      <c r="DWM204" s="14"/>
      <c r="DWN204" s="14"/>
      <c r="DWO204" s="14"/>
      <c r="DWP204" s="14"/>
      <c r="DWQ204" s="14"/>
      <c r="DWR204" s="14"/>
      <c r="DWS204" s="14"/>
      <c r="DWT204" s="14"/>
      <c r="DWU204" s="14"/>
      <c r="DWV204" s="14"/>
      <c r="DWW204" s="14"/>
      <c r="DWX204" s="14"/>
      <c r="DWY204" s="14"/>
      <c r="DWZ204" s="14"/>
      <c r="DXA204" s="14"/>
      <c r="DXB204" s="14"/>
      <c r="DXC204" s="14"/>
      <c r="DXD204" s="14"/>
      <c r="DXE204" s="14"/>
      <c r="DXF204" s="14"/>
      <c r="DXG204" s="14"/>
      <c r="DXH204" s="14"/>
      <c r="DXI204" s="14"/>
      <c r="DXJ204" s="14"/>
      <c r="DXK204" s="14"/>
      <c r="DXL204" s="14"/>
      <c r="DXM204" s="14"/>
      <c r="DXN204" s="14"/>
      <c r="DXO204" s="14"/>
      <c r="DXP204" s="14"/>
      <c r="DXQ204" s="14"/>
      <c r="DXR204" s="14"/>
      <c r="DXS204" s="14"/>
      <c r="DXT204" s="14"/>
      <c r="DXU204" s="14"/>
      <c r="DXV204" s="14"/>
      <c r="DXW204" s="14"/>
      <c r="DXX204" s="14"/>
      <c r="DXY204" s="14"/>
      <c r="DXZ204" s="14"/>
      <c r="DYA204" s="14"/>
      <c r="DYB204" s="14"/>
      <c r="DYC204" s="14"/>
      <c r="DYD204" s="14"/>
      <c r="DYE204" s="14"/>
      <c r="DYF204" s="14"/>
      <c r="DYG204" s="14"/>
      <c r="DYH204" s="14"/>
      <c r="DYI204" s="14"/>
      <c r="DYJ204" s="14"/>
      <c r="DYK204" s="14"/>
      <c r="DYL204" s="14"/>
      <c r="DYM204" s="14"/>
      <c r="DYN204" s="14"/>
      <c r="DYO204" s="14"/>
      <c r="DYP204" s="14"/>
      <c r="DYQ204" s="14"/>
      <c r="DYR204" s="14"/>
      <c r="DYS204" s="14"/>
      <c r="DYT204" s="14"/>
      <c r="DYU204" s="14"/>
      <c r="DYV204" s="14"/>
      <c r="DYW204" s="14"/>
      <c r="DYX204" s="14"/>
      <c r="DYY204" s="14"/>
      <c r="DYZ204" s="14"/>
      <c r="DZA204" s="14"/>
      <c r="DZB204" s="14"/>
      <c r="DZC204" s="14"/>
      <c r="DZD204" s="14"/>
      <c r="DZE204" s="14"/>
      <c r="DZF204" s="14"/>
      <c r="DZG204" s="14"/>
      <c r="DZH204" s="14"/>
      <c r="DZI204" s="14"/>
      <c r="DZJ204" s="14"/>
      <c r="DZK204" s="14"/>
      <c r="DZL204" s="14"/>
      <c r="DZM204" s="14"/>
      <c r="DZN204" s="14"/>
      <c r="DZO204" s="14"/>
      <c r="DZP204" s="14"/>
      <c r="DZQ204" s="14"/>
      <c r="DZR204" s="14"/>
      <c r="DZS204" s="14"/>
      <c r="DZT204" s="14"/>
      <c r="DZU204" s="14"/>
      <c r="DZV204" s="14"/>
      <c r="DZW204" s="14"/>
      <c r="DZX204" s="14"/>
      <c r="DZY204" s="14"/>
      <c r="DZZ204" s="14"/>
      <c r="EAA204" s="14"/>
      <c r="EAB204" s="14"/>
      <c r="EAC204" s="14"/>
      <c r="EAD204" s="14"/>
      <c r="EAE204" s="14"/>
      <c r="EAF204" s="14"/>
      <c r="EAG204" s="14"/>
      <c r="EAH204" s="14"/>
      <c r="EAI204" s="14"/>
      <c r="EAJ204" s="14"/>
      <c r="EAK204" s="14"/>
      <c r="EAL204" s="14"/>
      <c r="EAM204" s="14"/>
      <c r="EAN204" s="14"/>
      <c r="EAO204" s="14"/>
      <c r="EAP204" s="14"/>
      <c r="EAQ204" s="14"/>
      <c r="EAR204" s="14"/>
      <c r="EAS204" s="14"/>
      <c r="EAT204" s="14"/>
      <c r="EAU204" s="14"/>
      <c r="EAV204" s="14"/>
      <c r="EAW204" s="14"/>
      <c r="EAX204" s="14"/>
      <c r="EAY204" s="14"/>
      <c r="EAZ204" s="14"/>
      <c r="EBA204" s="14"/>
      <c r="EBB204" s="14"/>
      <c r="EBC204" s="14"/>
      <c r="EBD204" s="14"/>
      <c r="EBE204" s="14"/>
      <c r="EBF204" s="14"/>
      <c r="EBG204" s="14"/>
      <c r="EBH204" s="14"/>
      <c r="EBI204" s="14"/>
      <c r="EBJ204" s="14"/>
      <c r="EBK204" s="14"/>
      <c r="EBL204" s="14"/>
      <c r="EBM204" s="14"/>
      <c r="EBN204" s="14"/>
      <c r="EBO204" s="14"/>
      <c r="EBP204" s="14"/>
      <c r="EBQ204" s="14"/>
      <c r="EBR204" s="14"/>
      <c r="EBS204" s="14"/>
      <c r="EBT204" s="14"/>
      <c r="EBU204" s="14"/>
      <c r="EBV204" s="14"/>
      <c r="EBW204" s="14"/>
      <c r="EBX204" s="14"/>
      <c r="EBY204" s="14"/>
      <c r="EBZ204" s="14"/>
      <c r="ECA204" s="14"/>
      <c r="ECB204" s="14"/>
      <c r="ECC204" s="14"/>
      <c r="ECD204" s="14"/>
      <c r="ECE204" s="14"/>
      <c r="ECF204" s="14"/>
      <c r="ECG204" s="14"/>
      <c r="ECH204" s="14"/>
      <c r="ECI204" s="14"/>
      <c r="ECJ204" s="14"/>
      <c r="ECK204" s="14"/>
      <c r="ECL204" s="14"/>
      <c r="ECM204" s="14"/>
      <c r="ECN204" s="14"/>
      <c r="ECO204" s="14"/>
      <c r="ECP204" s="14"/>
      <c r="ECQ204" s="14"/>
      <c r="ECR204" s="14"/>
      <c r="ECS204" s="14"/>
      <c r="ECT204" s="14"/>
      <c r="ECU204" s="14"/>
      <c r="ECV204" s="14"/>
      <c r="ECW204" s="14"/>
      <c r="ECX204" s="14"/>
      <c r="ECY204" s="14"/>
      <c r="ECZ204" s="14"/>
      <c r="EDA204" s="14"/>
      <c r="EDB204" s="14"/>
      <c r="EDC204" s="14"/>
      <c r="EDD204" s="14"/>
      <c r="EDE204" s="14"/>
      <c r="EDF204" s="14"/>
      <c r="EDG204" s="14"/>
      <c r="EDH204" s="14"/>
      <c r="EDI204" s="14"/>
      <c r="EDJ204" s="14"/>
      <c r="EDK204" s="14"/>
      <c r="EDL204" s="14"/>
      <c r="EDM204" s="14"/>
      <c r="EDN204" s="14"/>
      <c r="EDO204" s="14"/>
      <c r="EDP204" s="14"/>
      <c r="EDQ204" s="14"/>
      <c r="EDR204" s="14"/>
      <c r="EDS204" s="14"/>
      <c r="EDT204" s="14"/>
      <c r="EDU204" s="14"/>
      <c r="EDV204" s="14"/>
      <c r="EDW204" s="14"/>
      <c r="EDX204" s="14"/>
      <c r="EDY204" s="14"/>
      <c r="EDZ204" s="14"/>
      <c r="EEA204" s="14"/>
      <c r="EEB204" s="14"/>
      <c r="EEC204" s="14"/>
      <c r="EED204" s="14"/>
      <c r="EEE204" s="14"/>
      <c r="EEF204" s="14"/>
      <c r="EEG204" s="14"/>
      <c r="EEH204" s="14"/>
      <c r="EEI204" s="14"/>
      <c r="EEJ204" s="14"/>
      <c r="EEK204" s="14"/>
      <c r="EEL204" s="14"/>
      <c r="EEM204" s="14"/>
      <c r="EEN204" s="14"/>
      <c r="EEO204" s="14"/>
      <c r="EEP204" s="14"/>
      <c r="EEQ204" s="14"/>
      <c r="EER204" s="14"/>
      <c r="EES204" s="14"/>
      <c r="EET204" s="14"/>
      <c r="EEU204" s="14"/>
      <c r="EEV204" s="14"/>
      <c r="EEW204" s="14"/>
      <c r="EEX204" s="14"/>
      <c r="EEY204" s="14"/>
      <c r="EEZ204" s="14"/>
      <c r="EFA204" s="14"/>
      <c r="EFB204" s="14"/>
      <c r="EFC204" s="14"/>
      <c r="EFD204" s="14"/>
      <c r="EFE204" s="14"/>
      <c r="EFF204" s="14"/>
      <c r="EFG204" s="14"/>
      <c r="EFH204" s="14"/>
      <c r="EFI204" s="14"/>
      <c r="EFJ204" s="14"/>
      <c r="EFK204" s="14"/>
      <c r="EFL204" s="14"/>
      <c r="EFM204" s="14"/>
      <c r="EFN204" s="14"/>
      <c r="EFO204" s="14"/>
      <c r="EFP204" s="14"/>
      <c r="EFQ204" s="14"/>
      <c r="EFR204" s="14"/>
      <c r="EFS204" s="14"/>
      <c r="EFT204" s="14"/>
      <c r="EFU204" s="14"/>
      <c r="EFV204" s="14"/>
      <c r="EFW204" s="14"/>
      <c r="EFX204" s="14"/>
      <c r="EFY204" s="14"/>
      <c r="EFZ204" s="14"/>
      <c r="EGA204" s="14"/>
      <c r="EGB204" s="14"/>
      <c r="EGC204" s="14"/>
      <c r="EGD204" s="14"/>
      <c r="EGE204" s="14"/>
      <c r="EGF204" s="14"/>
      <c r="EGG204" s="14"/>
      <c r="EGH204" s="14"/>
      <c r="EGI204" s="14"/>
      <c r="EGJ204" s="14"/>
      <c r="EGK204" s="14"/>
      <c r="EGL204" s="14"/>
      <c r="EGM204" s="14"/>
      <c r="EGN204" s="14"/>
      <c r="EGO204" s="14"/>
      <c r="EGP204" s="14"/>
      <c r="EGQ204" s="14"/>
      <c r="EGR204" s="14"/>
      <c r="EGS204" s="14"/>
      <c r="EGT204" s="14"/>
      <c r="EGU204" s="14"/>
      <c r="EGV204" s="14"/>
      <c r="EGW204" s="14"/>
      <c r="EGX204" s="14"/>
      <c r="EGY204" s="14"/>
      <c r="EGZ204" s="14"/>
      <c r="EHA204" s="14"/>
      <c r="EHB204" s="14"/>
      <c r="EHC204" s="14"/>
      <c r="EHD204" s="14"/>
      <c r="EHE204" s="14"/>
      <c r="EHF204" s="14"/>
      <c r="EHG204" s="14"/>
      <c r="EHH204" s="14"/>
      <c r="EHI204" s="14"/>
      <c r="EHJ204" s="14"/>
      <c r="EHK204" s="14"/>
      <c r="EHL204" s="14"/>
      <c r="EHM204" s="14"/>
      <c r="EHN204" s="14"/>
      <c r="EHO204" s="14"/>
      <c r="EHP204" s="14"/>
      <c r="EHQ204" s="14"/>
      <c r="EHR204" s="14"/>
      <c r="EHS204" s="14"/>
      <c r="EHT204" s="14"/>
      <c r="EHU204" s="14"/>
      <c r="EHV204" s="14"/>
      <c r="EHW204" s="14"/>
      <c r="EHX204" s="14"/>
      <c r="EHY204" s="14"/>
      <c r="EHZ204" s="14"/>
      <c r="EIA204" s="14"/>
      <c r="EIB204" s="14"/>
      <c r="EIC204" s="14"/>
      <c r="EID204" s="14"/>
      <c r="EIE204" s="14"/>
      <c r="EIF204" s="14"/>
      <c r="EIG204" s="14"/>
      <c r="EIH204" s="14"/>
      <c r="EII204" s="14"/>
      <c r="EIJ204" s="14"/>
      <c r="EIK204" s="14"/>
      <c r="EIL204" s="14"/>
      <c r="EIM204" s="14"/>
      <c r="EIN204" s="14"/>
      <c r="EIO204" s="14"/>
      <c r="EIP204" s="14"/>
      <c r="EIQ204" s="14"/>
      <c r="EIR204" s="14"/>
      <c r="EIS204" s="14"/>
      <c r="EIT204" s="14"/>
      <c r="EIU204" s="14"/>
      <c r="EIV204" s="14"/>
      <c r="EIW204" s="14"/>
      <c r="EIX204" s="14"/>
      <c r="EIY204" s="14"/>
      <c r="EIZ204" s="14"/>
      <c r="EJA204" s="14"/>
      <c r="EJB204" s="14"/>
      <c r="EJC204" s="14"/>
      <c r="EJD204" s="14"/>
      <c r="EJE204" s="14"/>
      <c r="EJF204" s="14"/>
      <c r="EJG204" s="14"/>
      <c r="EJH204" s="14"/>
      <c r="EJI204" s="14"/>
      <c r="EJJ204" s="14"/>
      <c r="EJK204" s="14"/>
      <c r="EJL204" s="14"/>
      <c r="EJM204" s="14"/>
      <c r="EJN204" s="14"/>
      <c r="EJO204" s="14"/>
      <c r="EJP204" s="14"/>
      <c r="EJQ204" s="14"/>
      <c r="EJR204" s="14"/>
      <c r="EJS204" s="14"/>
      <c r="EJT204" s="14"/>
      <c r="EJU204" s="14"/>
      <c r="EJV204" s="14"/>
      <c r="EJW204" s="14"/>
      <c r="EJX204" s="14"/>
      <c r="EJY204" s="14"/>
      <c r="EJZ204" s="14"/>
      <c r="EKA204" s="14"/>
      <c r="EKB204" s="14"/>
      <c r="EKC204" s="14"/>
      <c r="EKD204" s="14"/>
      <c r="EKE204" s="14"/>
      <c r="EKF204" s="14"/>
      <c r="EKG204" s="14"/>
      <c r="EKH204" s="14"/>
      <c r="EKI204" s="14"/>
      <c r="EKJ204" s="14"/>
      <c r="EKK204" s="14"/>
      <c r="EKL204" s="14"/>
      <c r="EKM204" s="14"/>
      <c r="EKN204" s="14"/>
      <c r="EKO204" s="14"/>
      <c r="EKP204" s="14"/>
      <c r="EKQ204" s="14"/>
      <c r="EKR204" s="14"/>
      <c r="EKS204" s="14"/>
      <c r="EKT204" s="14"/>
      <c r="EKU204" s="14"/>
      <c r="EKV204" s="14"/>
      <c r="EKW204" s="14"/>
      <c r="EKX204" s="14"/>
      <c r="EKY204" s="14"/>
      <c r="EKZ204" s="14"/>
      <c r="ELA204" s="14"/>
      <c r="ELB204" s="14"/>
      <c r="ELC204" s="14"/>
      <c r="ELD204" s="14"/>
      <c r="ELE204" s="14"/>
      <c r="ELF204" s="14"/>
      <c r="ELG204" s="14"/>
      <c r="ELH204" s="14"/>
      <c r="ELI204" s="14"/>
      <c r="ELJ204" s="14"/>
      <c r="ELK204" s="14"/>
      <c r="ELL204" s="14"/>
      <c r="ELM204" s="14"/>
      <c r="ELN204" s="14"/>
      <c r="ELO204" s="14"/>
      <c r="ELP204" s="14"/>
      <c r="ELQ204" s="14"/>
      <c r="ELR204" s="14"/>
      <c r="ELS204" s="14"/>
      <c r="ELT204" s="14"/>
      <c r="ELU204" s="14"/>
      <c r="ELV204" s="14"/>
      <c r="ELW204" s="14"/>
      <c r="ELX204" s="14"/>
      <c r="ELY204" s="14"/>
      <c r="ELZ204" s="14"/>
      <c r="EMA204" s="14"/>
      <c r="EMB204" s="14"/>
      <c r="EMC204" s="14"/>
      <c r="EMD204" s="14"/>
      <c r="EME204" s="14"/>
      <c r="EMF204" s="14"/>
      <c r="EMG204" s="14"/>
      <c r="EMH204" s="14"/>
      <c r="EMI204" s="14"/>
      <c r="EMJ204" s="14"/>
      <c r="EMK204" s="14"/>
      <c r="EML204" s="14"/>
      <c r="EMM204" s="14"/>
      <c r="EMN204" s="14"/>
      <c r="EMO204" s="14"/>
      <c r="EMP204" s="14"/>
      <c r="EMQ204" s="14"/>
      <c r="EMR204" s="14"/>
      <c r="EMS204" s="14"/>
      <c r="EMT204" s="14"/>
      <c r="EMU204" s="14"/>
      <c r="EMV204" s="14"/>
      <c r="EMW204" s="14"/>
      <c r="EMX204" s="14"/>
      <c r="EMY204" s="14"/>
      <c r="EMZ204" s="14"/>
      <c r="ENA204" s="14"/>
      <c r="ENB204" s="14"/>
      <c r="ENC204" s="14"/>
      <c r="END204" s="14"/>
      <c r="ENE204" s="14"/>
      <c r="ENF204" s="14"/>
      <c r="ENG204" s="14"/>
      <c r="ENH204" s="14"/>
      <c r="ENI204" s="14"/>
      <c r="ENJ204" s="14"/>
      <c r="ENK204" s="14"/>
      <c r="ENL204" s="14"/>
      <c r="ENM204" s="14"/>
      <c r="ENN204" s="14"/>
      <c r="ENO204" s="14"/>
      <c r="ENP204" s="14"/>
      <c r="ENQ204" s="14"/>
      <c r="ENR204" s="14"/>
      <c r="ENS204" s="14"/>
      <c r="ENT204" s="14"/>
      <c r="ENU204" s="14"/>
      <c r="ENV204" s="14"/>
      <c r="ENW204" s="14"/>
      <c r="ENX204" s="14"/>
      <c r="ENY204" s="14"/>
      <c r="ENZ204" s="14"/>
      <c r="EOA204" s="14"/>
      <c r="EOB204" s="14"/>
      <c r="EOC204" s="14"/>
      <c r="EOD204" s="14"/>
      <c r="EOE204" s="14"/>
      <c r="EOF204" s="14"/>
      <c r="EOG204" s="14"/>
      <c r="EOH204" s="14"/>
      <c r="EOI204" s="14"/>
      <c r="EOJ204" s="14"/>
      <c r="EOK204" s="14"/>
      <c r="EOL204" s="14"/>
      <c r="EOM204" s="14"/>
      <c r="EON204" s="14"/>
      <c r="EOO204" s="14"/>
      <c r="EOP204" s="14"/>
      <c r="EOQ204" s="14"/>
      <c r="EOR204" s="14"/>
      <c r="EOS204" s="14"/>
      <c r="EOT204" s="14"/>
      <c r="EOU204" s="14"/>
      <c r="EOV204" s="14"/>
      <c r="EOW204" s="14"/>
      <c r="EOX204" s="14"/>
      <c r="EOY204" s="14"/>
      <c r="EOZ204" s="14"/>
      <c r="EPA204" s="14"/>
      <c r="EPB204" s="14"/>
      <c r="EPC204" s="14"/>
      <c r="EPD204" s="14"/>
      <c r="EPE204" s="14"/>
      <c r="EPF204" s="14"/>
      <c r="EPG204" s="14"/>
      <c r="EPH204" s="14"/>
      <c r="EPI204" s="14"/>
      <c r="EPJ204" s="14"/>
      <c r="EPK204" s="14"/>
      <c r="EPL204" s="14"/>
      <c r="EPM204" s="14"/>
      <c r="EPN204" s="14"/>
      <c r="EPO204" s="14"/>
      <c r="EPP204" s="14"/>
      <c r="EPQ204" s="14"/>
      <c r="EPR204" s="14"/>
      <c r="EPS204" s="14"/>
      <c r="EPT204" s="14"/>
      <c r="EPU204" s="14"/>
      <c r="EPV204" s="14"/>
      <c r="EPW204" s="14"/>
      <c r="EPX204" s="14"/>
      <c r="EPY204" s="14"/>
      <c r="EPZ204" s="14"/>
      <c r="EQA204" s="14"/>
      <c r="EQB204" s="14"/>
      <c r="EQC204" s="14"/>
      <c r="EQD204" s="14"/>
      <c r="EQE204" s="14"/>
      <c r="EQF204" s="14"/>
      <c r="EQG204" s="14"/>
      <c r="EQH204" s="14"/>
      <c r="EQI204" s="14"/>
      <c r="EQJ204" s="14"/>
      <c r="EQK204" s="14"/>
      <c r="EQL204" s="14"/>
      <c r="EQM204" s="14"/>
      <c r="EQN204" s="14"/>
      <c r="EQO204" s="14"/>
      <c r="EQP204" s="14"/>
      <c r="EQQ204" s="14"/>
      <c r="EQR204" s="14"/>
      <c r="EQS204" s="14"/>
      <c r="EQT204" s="14"/>
      <c r="EQU204" s="14"/>
      <c r="EQV204" s="14"/>
      <c r="EQW204" s="14"/>
      <c r="EQX204" s="14"/>
      <c r="EQY204" s="14"/>
      <c r="EQZ204" s="14"/>
      <c r="ERA204" s="14"/>
      <c r="ERB204" s="14"/>
      <c r="ERC204" s="14"/>
      <c r="ERD204" s="14"/>
      <c r="ERE204" s="14"/>
      <c r="ERF204" s="14"/>
      <c r="ERG204" s="14"/>
      <c r="ERH204" s="14"/>
      <c r="ERI204" s="14"/>
      <c r="ERJ204" s="14"/>
      <c r="ERK204" s="14"/>
      <c r="ERL204" s="14"/>
      <c r="ERM204" s="14"/>
      <c r="ERN204" s="14"/>
      <c r="ERO204" s="14"/>
      <c r="ERP204" s="14"/>
      <c r="ERQ204" s="14"/>
      <c r="ERR204" s="14"/>
      <c r="ERS204" s="14"/>
      <c r="ERT204" s="14"/>
      <c r="ERU204" s="14"/>
      <c r="ERV204" s="14"/>
      <c r="ERW204" s="14"/>
      <c r="ERX204" s="14"/>
      <c r="ERY204" s="14"/>
      <c r="ERZ204" s="14"/>
      <c r="ESA204" s="14"/>
      <c r="ESB204" s="14"/>
      <c r="ESC204" s="14"/>
      <c r="ESD204" s="14"/>
      <c r="ESE204" s="14"/>
      <c r="ESF204" s="14"/>
      <c r="ESG204" s="14"/>
      <c r="ESH204" s="14"/>
      <c r="ESI204" s="14"/>
      <c r="ESJ204" s="14"/>
      <c r="ESK204" s="14"/>
      <c r="ESL204" s="14"/>
      <c r="ESM204" s="14"/>
      <c r="ESN204" s="14"/>
      <c r="ESO204" s="14"/>
      <c r="ESP204" s="14"/>
      <c r="ESQ204" s="14"/>
      <c r="ESR204" s="14"/>
      <c r="ESS204" s="14"/>
      <c r="EST204" s="14"/>
      <c r="ESU204" s="14"/>
      <c r="ESV204" s="14"/>
      <c r="ESW204" s="14"/>
      <c r="ESX204" s="14"/>
      <c r="ESY204" s="14"/>
      <c r="ESZ204" s="14"/>
      <c r="ETA204" s="14"/>
      <c r="ETB204" s="14"/>
      <c r="ETC204" s="14"/>
      <c r="ETD204" s="14"/>
      <c r="ETE204" s="14"/>
      <c r="ETF204" s="14"/>
      <c r="ETG204" s="14"/>
      <c r="ETH204" s="14"/>
      <c r="ETI204" s="14"/>
      <c r="ETJ204" s="14"/>
      <c r="ETK204" s="14"/>
      <c r="ETL204" s="14"/>
      <c r="ETM204" s="14"/>
      <c r="ETN204" s="14"/>
      <c r="ETO204" s="14"/>
      <c r="ETP204" s="14"/>
      <c r="ETQ204" s="14"/>
      <c r="ETR204" s="14"/>
      <c r="ETS204" s="14"/>
      <c r="ETT204" s="14"/>
      <c r="ETU204" s="14"/>
      <c r="ETV204" s="14"/>
      <c r="ETW204" s="14"/>
      <c r="ETX204" s="14"/>
      <c r="ETY204" s="14"/>
      <c r="ETZ204" s="14"/>
      <c r="EUA204" s="14"/>
      <c r="EUB204" s="14"/>
      <c r="EUC204" s="14"/>
      <c r="EUD204" s="14"/>
      <c r="EUE204" s="14"/>
      <c r="EUF204" s="14"/>
      <c r="EUG204" s="14"/>
      <c r="EUH204" s="14"/>
      <c r="EUI204" s="14"/>
      <c r="EUJ204" s="14"/>
      <c r="EUK204" s="14"/>
      <c r="EUL204" s="14"/>
      <c r="EUM204" s="14"/>
      <c r="EUN204" s="14"/>
      <c r="EUO204" s="14"/>
      <c r="EUP204" s="14"/>
      <c r="EUQ204" s="14"/>
      <c r="EUR204" s="14"/>
      <c r="EUS204" s="14"/>
      <c r="EUT204" s="14"/>
      <c r="EUU204" s="14"/>
      <c r="EUV204" s="14"/>
      <c r="EUW204" s="14"/>
      <c r="EUX204" s="14"/>
      <c r="EUY204" s="14"/>
      <c r="EUZ204" s="14"/>
      <c r="EVA204" s="14"/>
      <c r="EVB204" s="14"/>
      <c r="EVC204" s="14"/>
      <c r="EVD204" s="14"/>
      <c r="EVE204" s="14"/>
      <c r="EVF204" s="14"/>
      <c r="EVG204" s="14"/>
      <c r="EVH204" s="14"/>
      <c r="EVI204" s="14"/>
      <c r="EVJ204" s="14"/>
      <c r="EVK204" s="14"/>
      <c r="EVL204" s="14"/>
      <c r="EVM204" s="14"/>
      <c r="EVN204" s="14"/>
      <c r="EVO204" s="14"/>
      <c r="EVP204" s="14"/>
      <c r="EVQ204" s="14"/>
      <c r="EVR204" s="14"/>
      <c r="EVS204" s="14"/>
      <c r="EVT204" s="14"/>
      <c r="EVU204" s="14"/>
      <c r="EVV204" s="14"/>
      <c r="EVW204" s="14"/>
      <c r="EVX204" s="14"/>
      <c r="EVY204" s="14"/>
      <c r="EVZ204" s="14"/>
      <c r="EWA204" s="14"/>
      <c r="EWB204" s="14"/>
      <c r="EWC204" s="14"/>
      <c r="EWD204" s="14"/>
      <c r="EWE204" s="14"/>
      <c r="EWF204" s="14"/>
      <c r="EWG204" s="14"/>
      <c r="EWH204" s="14"/>
      <c r="EWI204" s="14"/>
      <c r="EWJ204" s="14"/>
      <c r="EWK204" s="14"/>
      <c r="EWL204" s="14"/>
      <c r="EWM204" s="14"/>
      <c r="EWN204" s="14"/>
      <c r="EWO204" s="14"/>
      <c r="EWP204" s="14"/>
      <c r="EWQ204" s="14"/>
      <c r="EWR204" s="14"/>
      <c r="EWS204" s="14"/>
      <c r="EWT204" s="14"/>
      <c r="EWU204" s="14"/>
      <c r="EWV204" s="14"/>
      <c r="EWW204" s="14"/>
      <c r="EWX204" s="14"/>
      <c r="EWY204" s="14"/>
      <c r="EWZ204" s="14"/>
      <c r="EXA204" s="14"/>
      <c r="EXB204" s="14"/>
      <c r="EXC204" s="14"/>
      <c r="EXD204" s="14"/>
      <c r="EXE204" s="14"/>
      <c r="EXF204" s="14"/>
      <c r="EXG204" s="14"/>
      <c r="EXH204" s="14"/>
      <c r="EXI204" s="14"/>
      <c r="EXJ204" s="14"/>
      <c r="EXK204" s="14"/>
      <c r="EXL204" s="14"/>
      <c r="EXM204" s="14"/>
      <c r="EXN204" s="14"/>
      <c r="EXO204" s="14"/>
      <c r="EXP204" s="14"/>
      <c r="EXQ204" s="14"/>
      <c r="EXR204" s="14"/>
      <c r="EXS204" s="14"/>
      <c r="EXT204" s="14"/>
      <c r="EXU204" s="14"/>
      <c r="EXV204" s="14"/>
      <c r="EXW204" s="14"/>
      <c r="EXX204" s="14"/>
      <c r="EXY204" s="14"/>
      <c r="EXZ204" s="14"/>
      <c r="EYA204" s="14"/>
      <c r="EYB204" s="14"/>
      <c r="EYC204" s="14"/>
      <c r="EYD204" s="14"/>
      <c r="EYE204" s="14"/>
      <c r="EYF204" s="14"/>
      <c r="EYG204" s="14"/>
      <c r="EYH204" s="14"/>
      <c r="EYI204" s="14"/>
      <c r="EYJ204" s="14"/>
      <c r="EYK204" s="14"/>
      <c r="EYL204" s="14"/>
      <c r="EYM204" s="14"/>
      <c r="EYN204" s="14"/>
      <c r="EYO204" s="14"/>
      <c r="EYP204" s="14"/>
      <c r="EYQ204" s="14"/>
      <c r="EYR204" s="14"/>
      <c r="EYS204" s="14"/>
      <c r="EYT204" s="14"/>
      <c r="EYU204" s="14"/>
      <c r="EYV204" s="14"/>
      <c r="EYW204" s="14"/>
      <c r="EYX204" s="14"/>
      <c r="EYY204" s="14"/>
      <c r="EYZ204" s="14"/>
      <c r="EZA204" s="14"/>
      <c r="EZB204" s="14"/>
      <c r="EZC204" s="14"/>
      <c r="EZD204" s="14"/>
      <c r="EZE204" s="14"/>
      <c r="EZF204" s="14"/>
      <c r="EZG204" s="14"/>
      <c r="EZH204" s="14"/>
      <c r="EZI204" s="14"/>
      <c r="EZJ204" s="14"/>
      <c r="EZK204" s="14"/>
      <c r="EZL204" s="14"/>
      <c r="EZM204" s="14"/>
      <c r="EZN204" s="14"/>
      <c r="EZO204" s="14"/>
      <c r="EZP204" s="14"/>
      <c r="EZQ204" s="14"/>
      <c r="EZR204" s="14"/>
      <c r="EZS204" s="14"/>
      <c r="EZT204" s="14"/>
      <c r="EZU204" s="14"/>
      <c r="EZV204" s="14"/>
      <c r="EZW204" s="14"/>
      <c r="EZX204" s="14"/>
      <c r="EZY204" s="14"/>
      <c r="EZZ204" s="14"/>
      <c r="FAA204" s="14"/>
      <c r="FAB204" s="14"/>
      <c r="FAC204" s="14"/>
      <c r="FAD204" s="14"/>
      <c r="FAE204" s="14"/>
      <c r="FAF204" s="14"/>
      <c r="FAG204" s="14"/>
      <c r="FAH204" s="14"/>
      <c r="FAI204" s="14"/>
      <c r="FAJ204" s="14"/>
      <c r="FAK204" s="14"/>
      <c r="FAL204" s="14"/>
      <c r="FAM204" s="14"/>
      <c r="FAN204" s="14"/>
      <c r="FAO204" s="14"/>
      <c r="FAP204" s="14"/>
      <c r="FAQ204" s="14"/>
      <c r="FAR204" s="14"/>
      <c r="FAS204" s="14"/>
      <c r="FAT204" s="14"/>
      <c r="FAU204" s="14"/>
      <c r="FAV204" s="14"/>
      <c r="FAW204" s="14"/>
      <c r="FAX204" s="14"/>
      <c r="FAY204" s="14"/>
      <c r="FAZ204" s="14"/>
      <c r="FBA204" s="14"/>
      <c r="FBB204" s="14"/>
      <c r="FBC204" s="14"/>
      <c r="FBD204" s="14"/>
      <c r="FBE204" s="14"/>
      <c r="FBF204" s="14"/>
      <c r="FBG204" s="14"/>
      <c r="FBH204" s="14"/>
      <c r="FBI204" s="14"/>
      <c r="FBJ204" s="14"/>
      <c r="FBK204" s="14"/>
      <c r="FBL204" s="14"/>
      <c r="FBM204" s="14"/>
      <c r="FBN204" s="14"/>
      <c r="FBO204" s="14"/>
      <c r="FBP204" s="14"/>
      <c r="FBQ204" s="14"/>
      <c r="FBR204" s="14"/>
      <c r="FBS204" s="14"/>
      <c r="FBT204" s="14"/>
      <c r="FBU204" s="14"/>
      <c r="FBV204" s="14"/>
      <c r="FBW204" s="14"/>
      <c r="FBX204" s="14"/>
      <c r="FBY204" s="14"/>
      <c r="FBZ204" s="14"/>
      <c r="FCA204" s="14"/>
      <c r="FCB204" s="14"/>
      <c r="FCC204" s="14"/>
      <c r="FCD204" s="14"/>
      <c r="FCE204" s="14"/>
      <c r="FCF204" s="14"/>
      <c r="FCG204" s="14"/>
      <c r="FCH204" s="14"/>
      <c r="FCI204" s="14"/>
      <c r="FCJ204" s="14"/>
      <c r="FCK204" s="14"/>
      <c r="FCL204" s="14"/>
      <c r="FCM204" s="14"/>
      <c r="FCN204" s="14"/>
      <c r="FCO204" s="14"/>
      <c r="FCP204" s="14"/>
      <c r="FCQ204" s="14"/>
      <c r="FCR204" s="14"/>
      <c r="FCS204" s="14"/>
      <c r="FCT204" s="14"/>
      <c r="FCU204" s="14"/>
      <c r="FCV204" s="14"/>
      <c r="FCW204" s="14"/>
      <c r="FCX204" s="14"/>
      <c r="FCY204" s="14"/>
      <c r="FCZ204" s="14"/>
      <c r="FDA204" s="14"/>
      <c r="FDB204" s="14"/>
      <c r="FDC204" s="14"/>
      <c r="FDD204" s="14"/>
      <c r="FDE204" s="14"/>
      <c r="FDF204" s="14"/>
      <c r="FDG204" s="14"/>
      <c r="FDH204" s="14"/>
      <c r="FDI204" s="14"/>
      <c r="FDJ204" s="14"/>
      <c r="FDK204" s="14"/>
      <c r="FDL204" s="14"/>
      <c r="FDM204" s="14"/>
      <c r="FDN204" s="14"/>
      <c r="FDO204" s="14"/>
      <c r="FDP204" s="14"/>
      <c r="FDQ204" s="14"/>
      <c r="FDR204" s="14"/>
      <c r="FDS204" s="14"/>
      <c r="FDT204" s="14"/>
      <c r="FDU204" s="14"/>
      <c r="FDV204" s="14"/>
      <c r="FDW204" s="14"/>
      <c r="FDX204" s="14"/>
      <c r="FDY204" s="14"/>
      <c r="FDZ204" s="14"/>
      <c r="FEA204" s="14"/>
      <c r="FEB204" s="14"/>
      <c r="FEC204" s="14"/>
      <c r="FED204" s="14"/>
      <c r="FEE204" s="14"/>
      <c r="FEF204" s="14"/>
      <c r="FEG204" s="14"/>
      <c r="FEH204" s="14"/>
      <c r="FEI204" s="14"/>
      <c r="FEJ204" s="14"/>
      <c r="FEK204" s="14"/>
      <c r="FEL204" s="14"/>
      <c r="FEM204" s="14"/>
      <c r="FEN204" s="14"/>
      <c r="FEO204" s="14"/>
      <c r="FEP204" s="14"/>
      <c r="FEQ204" s="14"/>
      <c r="FER204" s="14"/>
      <c r="FES204" s="14"/>
      <c r="FET204" s="14"/>
      <c r="FEU204" s="14"/>
      <c r="FEV204" s="14"/>
      <c r="FEW204" s="14"/>
      <c r="FEX204" s="14"/>
      <c r="FEY204" s="14"/>
      <c r="FEZ204" s="14"/>
      <c r="FFA204" s="14"/>
      <c r="FFB204" s="14"/>
      <c r="FFC204" s="14"/>
      <c r="FFD204" s="14"/>
      <c r="FFE204" s="14"/>
      <c r="FFF204" s="14"/>
      <c r="FFG204" s="14"/>
      <c r="FFH204" s="14"/>
      <c r="FFI204" s="14"/>
      <c r="FFJ204" s="14"/>
      <c r="FFK204" s="14"/>
      <c r="FFL204" s="14"/>
      <c r="FFM204" s="14"/>
      <c r="FFN204" s="14"/>
      <c r="FFO204" s="14"/>
      <c r="FFP204" s="14"/>
      <c r="FFQ204" s="14"/>
      <c r="FFR204" s="14"/>
      <c r="FFS204" s="14"/>
      <c r="FFT204" s="14"/>
      <c r="FFU204" s="14"/>
      <c r="FFV204" s="14"/>
      <c r="FFW204" s="14"/>
      <c r="FFX204" s="14"/>
      <c r="FFY204" s="14"/>
      <c r="FFZ204" s="14"/>
      <c r="FGA204" s="14"/>
      <c r="FGB204" s="14"/>
      <c r="FGC204" s="14"/>
      <c r="FGD204" s="14"/>
      <c r="FGE204" s="14"/>
      <c r="FGF204" s="14"/>
      <c r="FGG204" s="14"/>
      <c r="FGH204" s="14"/>
      <c r="FGI204" s="14"/>
      <c r="FGJ204" s="14"/>
      <c r="FGK204" s="14"/>
      <c r="FGL204" s="14"/>
      <c r="FGM204" s="14"/>
      <c r="FGN204" s="14"/>
      <c r="FGO204" s="14"/>
      <c r="FGP204" s="14"/>
      <c r="FGQ204" s="14"/>
      <c r="FGR204" s="14"/>
      <c r="FGS204" s="14"/>
      <c r="FGT204" s="14"/>
      <c r="FGU204" s="14"/>
      <c r="FGV204" s="14"/>
      <c r="FGW204" s="14"/>
      <c r="FGX204" s="14"/>
      <c r="FGY204" s="14"/>
      <c r="FGZ204" s="14"/>
      <c r="FHA204" s="14"/>
      <c r="FHB204" s="14"/>
      <c r="FHC204" s="14"/>
      <c r="FHD204" s="14"/>
      <c r="FHE204" s="14"/>
      <c r="FHF204" s="14"/>
      <c r="FHG204" s="14"/>
      <c r="FHH204" s="14"/>
      <c r="FHI204" s="14"/>
      <c r="FHJ204" s="14"/>
      <c r="FHK204" s="14"/>
      <c r="FHL204" s="14"/>
      <c r="FHM204" s="14"/>
      <c r="FHN204" s="14"/>
      <c r="FHO204" s="14"/>
      <c r="FHP204" s="14"/>
      <c r="FHQ204" s="14"/>
      <c r="FHR204" s="14"/>
      <c r="FHS204" s="14"/>
      <c r="FHT204" s="14"/>
      <c r="FHU204" s="14"/>
      <c r="FHV204" s="14"/>
      <c r="FHW204" s="14"/>
      <c r="FHX204" s="14"/>
      <c r="FHY204" s="14"/>
      <c r="FHZ204" s="14"/>
      <c r="FIA204" s="14"/>
      <c r="FIB204" s="14"/>
      <c r="FIC204" s="14"/>
      <c r="FID204" s="14"/>
      <c r="FIE204" s="14"/>
      <c r="FIF204" s="14"/>
      <c r="FIG204" s="14"/>
      <c r="FIH204" s="14"/>
      <c r="FII204" s="14"/>
      <c r="FIJ204" s="14"/>
      <c r="FIK204" s="14"/>
      <c r="FIL204" s="14"/>
      <c r="FIM204" s="14"/>
      <c r="FIN204" s="14"/>
      <c r="FIO204" s="14"/>
      <c r="FIP204" s="14"/>
      <c r="FIQ204" s="14"/>
      <c r="FIR204" s="14"/>
      <c r="FIS204" s="14"/>
      <c r="FIT204" s="14"/>
      <c r="FIU204" s="14"/>
      <c r="FIV204" s="14"/>
      <c r="FIW204" s="14"/>
      <c r="FIX204" s="14"/>
      <c r="FIY204" s="14"/>
      <c r="FIZ204" s="14"/>
      <c r="FJA204" s="14"/>
      <c r="FJB204" s="14"/>
      <c r="FJC204" s="14"/>
      <c r="FJD204" s="14"/>
      <c r="FJE204" s="14"/>
      <c r="FJF204" s="14"/>
      <c r="FJG204" s="14"/>
      <c r="FJH204" s="14"/>
      <c r="FJI204" s="14"/>
      <c r="FJJ204" s="14"/>
      <c r="FJK204" s="14"/>
      <c r="FJL204" s="14"/>
      <c r="FJM204" s="14"/>
      <c r="FJN204" s="14"/>
      <c r="FJO204" s="14"/>
      <c r="FJP204" s="14"/>
      <c r="FJQ204" s="14"/>
      <c r="FJR204" s="14"/>
      <c r="FJS204" s="14"/>
      <c r="FJT204" s="14"/>
      <c r="FJU204" s="14"/>
      <c r="FJV204" s="14"/>
      <c r="FJW204" s="14"/>
      <c r="FJX204" s="14"/>
      <c r="FJY204" s="14"/>
      <c r="FJZ204" s="14"/>
      <c r="FKA204" s="14"/>
      <c r="FKB204" s="14"/>
      <c r="FKC204" s="14"/>
      <c r="FKD204" s="14"/>
      <c r="FKE204" s="14"/>
      <c r="FKF204" s="14"/>
      <c r="FKG204" s="14"/>
      <c r="FKH204" s="14"/>
      <c r="FKI204" s="14"/>
      <c r="FKJ204" s="14"/>
      <c r="FKK204" s="14"/>
      <c r="FKL204" s="14"/>
      <c r="FKM204" s="14"/>
      <c r="FKN204" s="14"/>
      <c r="FKO204" s="14"/>
      <c r="FKP204" s="14"/>
      <c r="FKQ204" s="14"/>
      <c r="FKR204" s="14"/>
      <c r="FKS204" s="14"/>
      <c r="FKT204" s="14"/>
      <c r="FKU204" s="14"/>
      <c r="FKV204" s="14"/>
      <c r="FKW204" s="14"/>
      <c r="FKX204" s="14"/>
      <c r="FKY204" s="14"/>
      <c r="FKZ204" s="14"/>
      <c r="FLA204" s="14"/>
      <c r="FLB204" s="14"/>
      <c r="FLC204" s="14"/>
      <c r="FLD204" s="14"/>
      <c r="FLE204" s="14"/>
      <c r="FLF204" s="14"/>
      <c r="FLG204" s="14"/>
      <c r="FLH204" s="14"/>
      <c r="FLI204" s="14"/>
      <c r="FLJ204" s="14"/>
      <c r="FLK204" s="14"/>
      <c r="FLL204" s="14"/>
      <c r="FLM204" s="14"/>
      <c r="FLN204" s="14"/>
      <c r="FLO204" s="14"/>
      <c r="FLP204" s="14"/>
      <c r="FLQ204" s="14"/>
      <c r="FLR204" s="14"/>
      <c r="FLS204" s="14"/>
      <c r="FLT204" s="14"/>
      <c r="FLU204" s="14"/>
      <c r="FLV204" s="14"/>
      <c r="FLW204" s="14"/>
      <c r="FLX204" s="14"/>
      <c r="FLY204" s="14"/>
      <c r="FLZ204" s="14"/>
      <c r="FMA204" s="14"/>
      <c r="FMB204" s="14"/>
      <c r="FMC204" s="14"/>
      <c r="FMD204" s="14"/>
      <c r="FME204" s="14"/>
      <c r="FMF204" s="14"/>
      <c r="FMG204" s="14"/>
      <c r="FMH204" s="14"/>
      <c r="FMI204" s="14"/>
      <c r="FMJ204" s="14"/>
      <c r="FMK204" s="14"/>
      <c r="FML204" s="14"/>
      <c r="FMM204" s="14"/>
      <c r="FMN204" s="14"/>
      <c r="FMO204" s="14"/>
      <c r="FMP204" s="14"/>
      <c r="FMQ204" s="14"/>
      <c r="FMR204" s="14"/>
      <c r="FMS204" s="14"/>
      <c r="FMT204" s="14"/>
      <c r="FMU204" s="14"/>
      <c r="FMV204" s="14"/>
      <c r="FMW204" s="14"/>
      <c r="FMX204" s="14"/>
      <c r="FMY204" s="14"/>
      <c r="FMZ204" s="14"/>
      <c r="FNA204" s="14"/>
      <c r="FNB204" s="14"/>
      <c r="FNC204" s="14"/>
      <c r="FND204" s="14"/>
      <c r="FNE204" s="14"/>
      <c r="FNF204" s="14"/>
      <c r="FNG204" s="14"/>
      <c r="FNH204" s="14"/>
      <c r="FNI204" s="14"/>
      <c r="FNJ204" s="14"/>
      <c r="FNK204" s="14"/>
      <c r="FNL204" s="14"/>
      <c r="FNM204" s="14"/>
      <c r="FNN204" s="14"/>
      <c r="FNO204" s="14"/>
      <c r="FNP204" s="14"/>
      <c r="FNQ204" s="14"/>
      <c r="FNR204" s="14"/>
      <c r="FNS204" s="14"/>
      <c r="FNT204" s="14"/>
      <c r="FNU204" s="14"/>
      <c r="FNV204" s="14"/>
      <c r="FNW204" s="14"/>
      <c r="FNX204" s="14"/>
      <c r="FNY204" s="14"/>
      <c r="FNZ204" s="14"/>
      <c r="FOA204" s="14"/>
      <c r="FOB204" s="14"/>
      <c r="FOC204" s="14"/>
      <c r="FOD204" s="14"/>
      <c r="FOE204" s="14"/>
      <c r="FOF204" s="14"/>
      <c r="FOG204" s="14"/>
      <c r="FOH204" s="14"/>
      <c r="FOI204" s="14"/>
      <c r="FOJ204" s="14"/>
      <c r="FOK204" s="14"/>
      <c r="FOL204" s="14"/>
      <c r="FOM204" s="14"/>
      <c r="FON204" s="14"/>
      <c r="FOO204" s="14"/>
      <c r="FOP204" s="14"/>
      <c r="FOQ204" s="14"/>
      <c r="FOR204" s="14"/>
      <c r="FOS204" s="14"/>
      <c r="FOT204" s="14"/>
      <c r="FOU204" s="14"/>
      <c r="FOV204" s="14"/>
      <c r="FOW204" s="14"/>
      <c r="FOX204" s="14"/>
      <c r="FOY204" s="14"/>
      <c r="FOZ204" s="14"/>
      <c r="FPA204" s="14"/>
      <c r="FPB204" s="14"/>
      <c r="FPC204" s="14"/>
      <c r="FPD204" s="14"/>
      <c r="FPE204" s="14"/>
      <c r="FPF204" s="14"/>
      <c r="FPG204" s="14"/>
      <c r="FPH204" s="14"/>
      <c r="FPI204" s="14"/>
      <c r="FPJ204" s="14"/>
      <c r="FPK204" s="14"/>
      <c r="FPL204" s="14"/>
      <c r="FPM204" s="14"/>
      <c r="FPN204" s="14"/>
      <c r="FPO204" s="14"/>
      <c r="FPP204" s="14"/>
      <c r="FPQ204" s="14"/>
      <c r="FPR204" s="14"/>
      <c r="FPS204" s="14"/>
      <c r="FPT204" s="14"/>
      <c r="FPU204" s="14"/>
      <c r="FPV204" s="14"/>
      <c r="FPW204" s="14"/>
      <c r="FPX204" s="14"/>
      <c r="FPY204" s="14"/>
      <c r="FPZ204" s="14"/>
      <c r="FQA204" s="14"/>
      <c r="FQB204" s="14"/>
      <c r="FQC204" s="14"/>
      <c r="FQD204" s="14"/>
      <c r="FQE204" s="14"/>
      <c r="FQF204" s="14"/>
      <c r="FQG204" s="14"/>
      <c r="FQH204" s="14"/>
      <c r="FQI204" s="14"/>
      <c r="FQJ204" s="14"/>
      <c r="FQK204" s="14"/>
      <c r="FQL204" s="14"/>
      <c r="FQM204" s="14"/>
      <c r="FQN204" s="14"/>
      <c r="FQO204" s="14"/>
      <c r="FQP204" s="14"/>
      <c r="FQQ204" s="14"/>
      <c r="FQR204" s="14"/>
      <c r="FQS204" s="14"/>
      <c r="FQT204" s="14"/>
      <c r="FQU204" s="14"/>
      <c r="FQV204" s="14"/>
      <c r="FQW204" s="14"/>
      <c r="FQX204" s="14"/>
      <c r="FQY204" s="14"/>
      <c r="FQZ204" s="14"/>
      <c r="FRA204" s="14"/>
      <c r="FRB204" s="14"/>
      <c r="FRC204" s="14"/>
      <c r="FRD204" s="14"/>
      <c r="FRE204" s="14"/>
      <c r="FRF204" s="14"/>
      <c r="FRG204" s="14"/>
      <c r="FRH204" s="14"/>
      <c r="FRI204" s="14"/>
      <c r="FRJ204" s="14"/>
      <c r="FRK204" s="14"/>
      <c r="FRL204" s="14"/>
      <c r="FRM204" s="14"/>
      <c r="FRN204" s="14"/>
      <c r="FRO204" s="14"/>
      <c r="FRP204" s="14"/>
      <c r="FRQ204" s="14"/>
      <c r="FRR204" s="14"/>
      <c r="FRS204" s="14"/>
      <c r="FRT204" s="14"/>
      <c r="FRU204" s="14"/>
      <c r="FRV204" s="14"/>
      <c r="FRW204" s="14"/>
      <c r="FRX204" s="14"/>
      <c r="FRY204" s="14"/>
      <c r="FRZ204" s="14"/>
      <c r="FSA204" s="14"/>
      <c r="FSB204" s="14"/>
      <c r="FSC204" s="14"/>
      <c r="FSD204" s="14"/>
      <c r="FSE204" s="14"/>
      <c r="FSF204" s="14"/>
      <c r="FSG204" s="14"/>
      <c r="FSH204" s="14"/>
      <c r="FSI204" s="14"/>
      <c r="FSJ204" s="14"/>
      <c r="FSK204" s="14"/>
      <c r="FSL204" s="14"/>
      <c r="FSM204" s="14"/>
      <c r="FSN204" s="14"/>
      <c r="FSO204" s="14"/>
      <c r="FSP204" s="14"/>
      <c r="FSQ204" s="14"/>
      <c r="FSR204" s="14"/>
      <c r="FSS204" s="14"/>
      <c r="FST204" s="14"/>
      <c r="FSU204" s="14"/>
      <c r="FSV204" s="14"/>
      <c r="FSW204" s="14"/>
      <c r="FSX204" s="14"/>
      <c r="FSY204" s="14"/>
      <c r="FSZ204" s="14"/>
      <c r="FTA204" s="14"/>
      <c r="FTB204" s="14"/>
      <c r="FTC204" s="14"/>
      <c r="FTD204" s="14"/>
      <c r="FTE204" s="14"/>
      <c r="FTF204" s="14"/>
      <c r="FTG204" s="14"/>
      <c r="FTH204" s="14"/>
      <c r="FTI204" s="14"/>
      <c r="FTJ204" s="14"/>
      <c r="FTK204" s="14"/>
      <c r="FTL204" s="14"/>
      <c r="FTM204" s="14"/>
      <c r="FTN204" s="14"/>
      <c r="FTO204" s="14"/>
      <c r="FTP204" s="14"/>
      <c r="FTQ204" s="14"/>
      <c r="FTR204" s="14"/>
      <c r="FTS204" s="14"/>
      <c r="FTT204" s="14"/>
      <c r="FTU204" s="14"/>
      <c r="FTV204" s="14"/>
      <c r="FTW204" s="14"/>
      <c r="FTX204" s="14"/>
      <c r="FTY204" s="14"/>
      <c r="FTZ204" s="14"/>
      <c r="FUA204" s="14"/>
      <c r="FUB204" s="14"/>
      <c r="FUC204" s="14"/>
      <c r="FUD204" s="14"/>
      <c r="FUE204" s="14"/>
      <c r="FUF204" s="14"/>
      <c r="FUG204" s="14"/>
      <c r="FUH204" s="14"/>
      <c r="FUI204" s="14"/>
      <c r="FUJ204" s="14"/>
      <c r="FUK204" s="14"/>
      <c r="FUL204" s="14"/>
      <c r="FUM204" s="14"/>
      <c r="FUN204" s="14"/>
      <c r="FUO204" s="14"/>
      <c r="FUP204" s="14"/>
      <c r="FUQ204" s="14"/>
      <c r="FUR204" s="14"/>
      <c r="FUS204" s="14"/>
      <c r="FUT204" s="14"/>
      <c r="FUU204" s="14"/>
      <c r="FUV204" s="14"/>
      <c r="FUW204" s="14"/>
      <c r="FUX204" s="14"/>
      <c r="FUY204" s="14"/>
      <c r="FUZ204" s="14"/>
      <c r="FVA204" s="14"/>
      <c r="FVB204" s="14"/>
      <c r="FVC204" s="14"/>
      <c r="FVD204" s="14"/>
      <c r="FVE204" s="14"/>
      <c r="FVF204" s="14"/>
      <c r="FVG204" s="14"/>
      <c r="FVH204" s="14"/>
      <c r="FVI204" s="14"/>
      <c r="FVJ204" s="14"/>
      <c r="FVK204" s="14"/>
      <c r="FVL204" s="14"/>
      <c r="FVM204" s="14"/>
      <c r="FVN204" s="14"/>
      <c r="FVO204" s="14"/>
      <c r="FVP204" s="14"/>
      <c r="FVQ204" s="14"/>
      <c r="FVR204" s="14"/>
      <c r="FVS204" s="14"/>
      <c r="FVT204" s="14"/>
      <c r="FVU204" s="14"/>
      <c r="FVV204" s="14"/>
      <c r="FVW204" s="14"/>
      <c r="FVX204" s="14"/>
      <c r="FVY204" s="14"/>
      <c r="FVZ204" s="14"/>
      <c r="FWA204" s="14"/>
      <c r="FWB204" s="14"/>
      <c r="FWC204" s="14"/>
      <c r="FWD204" s="14"/>
      <c r="FWE204" s="14"/>
      <c r="FWF204" s="14"/>
      <c r="FWG204" s="14"/>
      <c r="FWH204" s="14"/>
      <c r="FWI204" s="14"/>
      <c r="FWJ204" s="14"/>
      <c r="FWK204" s="14"/>
      <c r="FWL204" s="14"/>
      <c r="FWM204" s="14"/>
      <c r="FWN204" s="14"/>
      <c r="FWO204" s="14"/>
      <c r="FWP204" s="14"/>
      <c r="FWQ204" s="14"/>
      <c r="FWR204" s="14"/>
      <c r="FWS204" s="14"/>
      <c r="FWT204" s="14"/>
      <c r="FWU204" s="14"/>
      <c r="FWV204" s="14"/>
      <c r="FWW204" s="14"/>
      <c r="FWX204" s="14"/>
      <c r="FWY204" s="14"/>
      <c r="FWZ204" s="14"/>
      <c r="FXA204" s="14"/>
      <c r="FXB204" s="14"/>
      <c r="FXC204" s="14"/>
      <c r="FXD204" s="14"/>
      <c r="FXE204" s="14"/>
      <c r="FXF204" s="14"/>
      <c r="FXG204" s="14"/>
      <c r="FXH204" s="14"/>
      <c r="FXI204" s="14"/>
      <c r="FXJ204" s="14"/>
      <c r="FXK204" s="14"/>
      <c r="FXL204" s="14"/>
      <c r="FXM204" s="14"/>
      <c r="FXN204" s="14"/>
      <c r="FXO204" s="14"/>
      <c r="FXP204" s="14"/>
      <c r="FXQ204" s="14"/>
      <c r="FXR204" s="14"/>
      <c r="FXS204" s="14"/>
      <c r="FXT204" s="14"/>
      <c r="FXU204" s="14"/>
      <c r="FXV204" s="14"/>
      <c r="FXW204" s="14"/>
      <c r="FXX204" s="14"/>
      <c r="FXY204" s="14"/>
      <c r="FXZ204" s="14"/>
      <c r="FYA204" s="14"/>
      <c r="FYB204" s="14"/>
      <c r="FYC204" s="14"/>
      <c r="FYD204" s="14"/>
      <c r="FYE204" s="14"/>
      <c r="FYF204" s="14"/>
      <c r="FYG204" s="14"/>
      <c r="FYH204" s="14"/>
      <c r="FYI204" s="14"/>
      <c r="FYJ204" s="14"/>
      <c r="FYK204" s="14"/>
      <c r="FYL204" s="14"/>
      <c r="FYM204" s="14"/>
      <c r="FYN204" s="14"/>
      <c r="FYO204" s="14"/>
      <c r="FYP204" s="14"/>
      <c r="FYQ204" s="14"/>
      <c r="FYR204" s="14"/>
      <c r="FYS204" s="14"/>
      <c r="FYT204" s="14"/>
      <c r="FYU204" s="14"/>
      <c r="FYV204" s="14"/>
      <c r="FYW204" s="14"/>
      <c r="FYX204" s="14"/>
      <c r="FYY204" s="14"/>
      <c r="FYZ204" s="14"/>
      <c r="FZA204" s="14"/>
      <c r="FZB204" s="14"/>
      <c r="FZC204" s="14"/>
      <c r="FZD204" s="14"/>
      <c r="FZE204" s="14"/>
      <c r="FZF204" s="14"/>
      <c r="FZG204" s="14"/>
      <c r="FZH204" s="14"/>
      <c r="FZI204" s="14"/>
      <c r="FZJ204" s="14"/>
      <c r="FZK204" s="14"/>
      <c r="FZL204" s="14"/>
      <c r="FZM204" s="14"/>
      <c r="FZN204" s="14"/>
      <c r="FZO204" s="14"/>
      <c r="FZP204" s="14"/>
      <c r="FZQ204" s="14"/>
      <c r="FZR204" s="14"/>
      <c r="FZS204" s="14"/>
      <c r="FZT204" s="14"/>
      <c r="FZU204" s="14"/>
      <c r="FZV204" s="14"/>
      <c r="FZW204" s="14"/>
      <c r="FZX204" s="14"/>
      <c r="FZY204" s="14"/>
      <c r="FZZ204" s="14"/>
      <c r="GAA204" s="14"/>
      <c r="GAB204" s="14"/>
      <c r="GAC204" s="14"/>
      <c r="GAD204" s="14"/>
      <c r="GAE204" s="14"/>
      <c r="GAF204" s="14"/>
      <c r="GAG204" s="14"/>
      <c r="GAH204" s="14"/>
      <c r="GAI204" s="14"/>
      <c r="GAJ204" s="14"/>
      <c r="GAK204" s="14"/>
      <c r="GAL204" s="14"/>
      <c r="GAM204" s="14"/>
      <c r="GAN204" s="14"/>
      <c r="GAO204" s="14"/>
      <c r="GAP204" s="14"/>
      <c r="GAQ204" s="14"/>
      <c r="GAR204" s="14"/>
      <c r="GAS204" s="14"/>
      <c r="GAT204" s="14"/>
      <c r="GAU204" s="14"/>
      <c r="GAV204" s="14"/>
      <c r="GAW204" s="14"/>
      <c r="GAX204" s="14"/>
      <c r="GAY204" s="14"/>
      <c r="GAZ204" s="14"/>
      <c r="GBA204" s="14"/>
      <c r="GBB204" s="14"/>
      <c r="GBC204" s="14"/>
      <c r="GBD204" s="14"/>
      <c r="GBE204" s="14"/>
      <c r="GBF204" s="14"/>
      <c r="GBG204" s="14"/>
      <c r="GBH204" s="14"/>
      <c r="GBI204" s="14"/>
      <c r="GBJ204" s="14"/>
      <c r="GBK204" s="14"/>
      <c r="GBL204" s="14"/>
      <c r="GBM204" s="14"/>
      <c r="GBN204" s="14"/>
      <c r="GBO204" s="14"/>
      <c r="GBP204" s="14"/>
      <c r="GBQ204" s="14"/>
      <c r="GBR204" s="14"/>
      <c r="GBS204" s="14"/>
      <c r="GBT204" s="14"/>
      <c r="GBU204" s="14"/>
      <c r="GBV204" s="14"/>
      <c r="GBW204" s="14"/>
      <c r="GBX204" s="14"/>
      <c r="GBY204" s="14"/>
      <c r="GBZ204" s="14"/>
      <c r="GCA204" s="14"/>
      <c r="GCB204" s="14"/>
      <c r="GCC204" s="14"/>
      <c r="GCD204" s="14"/>
      <c r="GCE204" s="14"/>
      <c r="GCF204" s="14"/>
      <c r="GCG204" s="14"/>
      <c r="GCH204" s="14"/>
      <c r="GCI204" s="14"/>
      <c r="GCJ204" s="14"/>
      <c r="GCK204" s="14"/>
      <c r="GCL204" s="14"/>
      <c r="GCM204" s="14"/>
      <c r="GCN204" s="14"/>
      <c r="GCO204" s="14"/>
      <c r="GCP204" s="14"/>
      <c r="GCQ204" s="14"/>
      <c r="GCR204" s="14"/>
      <c r="GCS204" s="14"/>
      <c r="GCT204" s="14"/>
      <c r="GCU204" s="14"/>
      <c r="GCV204" s="14"/>
      <c r="GCW204" s="14"/>
      <c r="GCX204" s="14"/>
      <c r="GCY204" s="14"/>
      <c r="GCZ204" s="14"/>
      <c r="GDA204" s="14"/>
      <c r="GDB204" s="14"/>
      <c r="GDC204" s="14"/>
      <c r="GDD204" s="14"/>
      <c r="GDE204" s="14"/>
      <c r="GDF204" s="14"/>
      <c r="GDG204" s="14"/>
      <c r="GDH204" s="14"/>
      <c r="GDI204" s="14"/>
      <c r="GDJ204" s="14"/>
      <c r="GDK204" s="14"/>
      <c r="GDL204" s="14"/>
      <c r="GDM204" s="14"/>
      <c r="GDN204" s="14"/>
      <c r="GDO204" s="14"/>
      <c r="GDP204" s="14"/>
      <c r="GDQ204" s="14"/>
      <c r="GDR204" s="14"/>
      <c r="GDS204" s="14"/>
      <c r="GDT204" s="14"/>
      <c r="GDU204" s="14"/>
      <c r="GDV204" s="14"/>
      <c r="GDW204" s="14"/>
      <c r="GDX204" s="14"/>
      <c r="GDY204" s="14"/>
      <c r="GDZ204" s="14"/>
      <c r="GEA204" s="14"/>
      <c r="GEB204" s="14"/>
      <c r="GEC204" s="14"/>
      <c r="GED204" s="14"/>
      <c r="GEE204" s="14"/>
      <c r="GEF204" s="14"/>
      <c r="GEG204" s="14"/>
      <c r="GEH204" s="14"/>
      <c r="GEI204" s="14"/>
      <c r="GEJ204" s="14"/>
      <c r="GEK204" s="14"/>
      <c r="GEL204" s="14"/>
      <c r="GEM204" s="14"/>
      <c r="GEN204" s="14"/>
      <c r="GEO204" s="14"/>
      <c r="GEP204" s="14"/>
      <c r="GEQ204" s="14"/>
      <c r="GER204" s="14"/>
      <c r="GES204" s="14"/>
      <c r="GET204" s="14"/>
      <c r="GEU204" s="14"/>
      <c r="GEV204" s="14"/>
      <c r="GEW204" s="14"/>
      <c r="GEX204" s="14"/>
      <c r="GEY204" s="14"/>
      <c r="GEZ204" s="14"/>
      <c r="GFA204" s="14"/>
      <c r="GFB204" s="14"/>
      <c r="GFC204" s="14"/>
      <c r="GFD204" s="14"/>
      <c r="GFE204" s="14"/>
      <c r="GFF204" s="14"/>
      <c r="GFG204" s="14"/>
      <c r="GFH204" s="14"/>
      <c r="GFI204" s="14"/>
      <c r="GFJ204" s="14"/>
      <c r="GFK204" s="14"/>
      <c r="GFL204" s="14"/>
      <c r="GFM204" s="14"/>
      <c r="GFN204" s="14"/>
      <c r="GFO204" s="14"/>
      <c r="GFP204" s="14"/>
      <c r="GFQ204" s="14"/>
      <c r="GFR204" s="14"/>
      <c r="GFS204" s="14"/>
      <c r="GFT204" s="14"/>
      <c r="GFU204" s="14"/>
      <c r="GFV204" s="14"/>
      <c r="GFW204" s="14"/>
      <c r="GFX204" s="14"/>
      <c r="GFY204" s="14"/>
      <c r="GFZ204" s="14"/>
      <c r="GGA204" s="14"/>
      <c r="GGB204" s="14"/>
      <c r="GGC204" s="14"/>
      <c r="GGD204" s="14"/>
      <c r="GGE204" s="14"/>
      <c r="GGF204" s="14"/>
      <c r="GGG204" s="14"/>
      <c r="GGH204" s="14"/>
      <c r="GGI204" s="14"/>
      <c r="GGJ204" s="14"/>
      <c r="GGK204" s="14"/>
      <c r="GGL204" s="14"/>
      <c r="GGM204" s="14"/>
      <c r="GGN204" s="14"/>
      <c r="GGO204" s="14"/>
      <c r="GGP204" s="14"/>
      <c r="GGQ204" s="14"/>
      <c r="GGR204" s="14"/>
      <c r="GGS204" s="14"/>
      <c r="GGT204" s="14"/>
      <c r="GGU204" s="14"/>
      <c r="GGV204" s="14"/>
      <c r="GGW204" s="14"/>
      <c r="GGX204" s="14"/>
      <c r="GGY204" s="14"/>
      <c r="GGZ204" s="14"/>
      <c r="GHA204" s="14"/>
      <c r="GHB204" s="14"/>
      <c r="GHC204" s="14"/>
      <c r="GHD204" s="14"/>
      <c r="GHE204" s="14"/>
      <c r="GHF204" s="14"/>
      <c r="GHG204" s="14"/>
      <c r="GHH204" s="14"/>
      <c r="GHI204" s="14"/>
      <c r="GHJ204" s="14"/>
      <c r="GHK204" s="14"/>
      <c r="GHL204" s="14"/>
      <c r="GHM204" s="14"/>
      <c r="GHN204" s="14"/>
      <c r="GHO204" s="14"/>
      <c r="GHP204" s="14"/>
      <c r="GHQ204" s="14"/>
      <c r="GHR204" s="14"/>
      <c r="GHS204" s="14"/>
      <c r="GHT204" s="14"/>
      <c r="GHU204" s="14"/>
      <c r="GHV204" s="14"/>
      <c r="GHW204" s="14"/>
      <c r="GHX204" s="14"/>
      <c r="GHY204" s="14"/>
      <c r="GHZ204" s="14"/>
      <c r="GIA204" s="14"/>
      <c r="GIB204" s="14"/>
      <c r="GIC204" s="14"/>
      <c r="GID204" s="14"/>
      <c r="GIE204" s="14"/>
      <c r="GIF204" s="14"/>
      <c r="GIG204" s="14"/>
      <c r="GIH204" s="14"/>
      <c r="GII204" s="14"/>
      <c r="GIJ204" s="14"/>
      <c r="GIK204" s="14"/>
      <c r="GIL204" s="14"/>
      <c r="GIM204" s="14"/>
      <c r="GIN204" s="14"/>
      <c r="GIO204" s="14"/>
      <c r="GIP204" s="14"/>
      <c r="GIQ204" s="14"/>
      <c r="GIR204" s="14"/>
      <c r="GIS204" s="14"/>
      <c r="GIT204" s="14"/>
      <c r="GIU204" s="14"/>
      <c r="GIV204" s="14"/>
      <c r="GIW204" s="14"/>
      <c r="GIX204" s="14"/>
      <c r="GIY204" s="14"/>
      <c r="GIZ204" s="14"/>
      <c r="GJA204" s="14"/>
      <c r="GJB204" s="14"/>
      <c r="GJC204" s="14"/>
      <c r="GJD204" s="14"/>
      <c r="GJE204" s="14"/>
      <c r="GJF204" s="14"/>
      <c r="GJG204" s="14"/>
      <c r="GJH204" s="14"/>
      <c r="GJI204" s="14"/>
      <c r="GJJ204" s="14"/>
      <c r="GJK204" s="14"/>
      <c r="GJL204" s="14"/>
      <c r="GJM204" s="14"/>
      <c r="GJN204" s="14"/>
      <c r="GJO204" s="14"/>
      <c r="GJP204" s="14"/>
      <c r="GJQ204" s="14"/>
      <c r="GJR204" s="14"/>
      <c r="GJS204" s="14"/>
      <c r="GJT204" s="14"/>
      <c r="GJU204" s="14"/>
      <c r="GJV204" s="14"/>
      <c r="GJW204" s="14"/>
      <c r="GJX204" s="14"/>
      <c r="GJY204" s="14"/>
      <c r="GJZ204" s="14"/>
      <c r="GKA204" s="14"/>
      <c r="GKB204" s="14"/>
      <c r="GKC204" s="14"/>
      <c r="GKD204" s="14"/>
      <c r="GKE204" s="14"/>
      <c r="GKF204" s="14"/>
      <c r="GKG204" s="14"/>
      <c r="GKH204" s="14"/>
      <c r="GKI204" s="14"/>
      <c r="GKJ204" s="14"/>
      <c r="GKK204" s="14"/>
      <c r="GKL204" s="14"/>
      <c r="GKM204" s="14"/>
      <c r="GKN204" s="14"/>
      <c r="GKO204" s="14"/>
      <c r="GKP204" s="14"/>
      <c r="GKQ204" s="14"/>
      <c r="GKR204" s="14"/>
      <c r="GKS204" s="14"/>
      <c r="GKT204" s="14"/>
      <c r="GKU204" s="14"/>
      <c r="GKV204" s="14"/>
      <c r="GKW204" s="14"/>
      <c r="GKX204" s="14"/>
      <c r="GKY204" s="14"/>
      <c r="GKZ204" s="14"/>
      <c r="GLA204" s="14"/>
      <c r="GLB204" s="14"/>
      <c r="GLC204" s="14"/>
      <c r="GLD204" s="14"/>
      <c r="GLE204" s="14"/>
      <c r="GLF204" s="14"/>
      <c r="GLG204" s="14"/>
      <c r="GLH204" s="14"/>
      <c r="GLI204" s="14"/>
      <c r="GLJ204" s="14"/>
      <c r="GLK204" s="14"/>
      <c r="GLL204" s="14"/>
      <c r="GLM204" s="14"/>
      <c r="GLN204" s="14"/>
      <c r="GLO204" s="14"/>
      <c r="GLP204" s="14"/>
      <c r="GLQ204" s="14"/>
      <c r="GLR204" s="14"/>
      <c r="GLS204" s="14"/>
      <c r="GLT204" s="14"/>
      <c r="GLU204" s="14"/>
      <c r="GLV204" s="14"/>
      <c r="GLW204" s="14"/>
      <c r="GLX204" s="14"/>
      <c r="GLY204" s="14"/>
      <c r="GLZ204" s="14"/>
      <c r="GMA204" s="14"/>
      <c r="GMB204" s="14"/>
      <c r="GMC204" s="14"/>
      <c r="GMD204" s="14"/>
      <c r="GME204" s="14"/>
      <c r="GMF204" s="14"/>
      <c r="GMG204" s="14"/>
      <c r="GMH204" s="14"/>
      <c r="GMI204" s="14"/>
      <c r="GMJ204" s="14"/>
      <c r="GMK204" s="14"/>
      <c r="GML204" s="14"/>
      <c r="GMM204" s="14"/>
      <c r="GMN204" s="14"/>
      <c r="GMO204" s="14"/>
      <c r="GMP204" s="14"/>
      <c r="GMQ204" s="14"/>
      <c r="GMR204" s="14"/>
      <c r="GMS204" s="14"/>
      <c r="GMT204" s="14"/>
      <c r="GMU204" s="14"/>
      <c r="GMV204" s="14"/>
      <c r="GMW204" s="14"/>
      <c r="GMX204" s="14"/>
      <c r="GMY204" s="14"/>
      <c r="GMZ204" s="14"/>
      <c r="GNA204" s="14"/>
      <c r="GNB204" s="14"/>
      <c r="GNC204" s="14"/>
      <c r="GND204" s="14"/>
      <c r="GNE204" s="14"/>
      <c r="GNF204" s="14"/>
      <c r="GNG204" s="14"/>
      <c r="GNH204" s="14"/>
      <c r="GNI204" s="14"/>
      <c r="GNJ204" s="14"/>
      <c r="GNK204" s="14"/>
      <c r="GNL204" s="14"/>
      <c r="GNM204" s="14"/>
      <c r="GNN204" s="14"/>
      <c r="GNO204" s="14"/>
      <c r="GNP204" s="14"/>
      <c r="GNQ204" s="14"/>
      <c r="GNR204" s="14"/>
      <c r="GNS204" s="14"/>
      <c r="GNT204" s="14"/>
      <c r="GNU204" s="14"/>
      <c r="GNV204" s="14"/>
      <c r="GNW204" s="14"/>
      <c r="GNX204" s="14"/>
      <c r="GNY204" s="14"/>
      <c r="GNZ204" s="14"/>
      <c r="GOA204" s="14"/>
      <c r="GOB204" s="14"/>
      <c r="GOC204" s="14"/>
      <c r="GOD204" s="14"/>
      <c r="GOE204" s="14"/>
      <c r="GOF204" s="14"/>
      <c r="GOG204" s="14"/>
      <c r="GOH204" s="14"/>
      <c r="GOI204" s="14"/>
      <c r="GOJ204" s="14"/>
      <c r="GOK204" s="14"/>
      <c r="GOL204" s="14"/>
      <c r="GOM204" s="14"/>
      <c r="GON204" s="14"/>
      <c r="GOO204" s="14"/>
      <c r="GOP204" s="14"/>
      <c r="GOQ204" s="14"/>
      <c r="GOR204" s="14"/>
      <c r="GOS204" s="14"/>
      <c r="GOT204" s="14"/>
      <c r="GOU204" s="14"/>
      <c r="GOV204" s="14"/>
      <c r="GOW204" s="14"/>
      <c r="GOX204" s="14"/>
      <c r="GOY204" s="14"/>
      <c r="GOZ204" s="14"/>
      <c r="GPA204" s="14"/>
      <c r="GPB204" s="14"/>
      <c r="GPC204" s="14"/>
      <c r="GPD204" s="14"/>
      <c r="GPE204" s="14"/>
      <c r="GPF204" s="14"/>
      <c r="GPG204" s="14"/>
      <c r="GPH204" s="14"/>
      <c r="GPI204" s="14"/>
      <c r="GPJ204" s="14"/>
      <c r="GPK204" s="14"/>
      <c r="GPL204" s="14"/>
      <c r="GPM204" s="14"/>
      <c r="GPN204" s="14"/>
      <c r="GPO204" s="14"/>
      <c r="GPP204" s="14"/>
      <c r="GPQ204" s="14"/>
      <c r="GPR204" s="14"/>
      <c r="GPS204" s="14"/>
      <c r="GPT204" s="14"/>
      <c r="GPU204" s="14"/>
      <c r="GPV204" s="14"/>
      <c r="GPW204" s="14"/>
      <c r="GPX204" s="14"/>
      <c r="GPY204" s="14"/>
      <c r="GPZ204" s="14"/>
      <c r="GQA204" s="14"/>
      <c r="GQB204" s="14"/>
      <c r="GQC204" s="14"/>
      <c r="GQD204" s="14"/>
      <c r="GQE204" s="14"/>
      <c r="GQF204" s="14"/>
      <c r="GQG204" s="14"/>
      <c r="GQH204" s="14"/>
      <c r="GQI204" s="14"/>
      <c r="GQJ204" s="14"/>
      <c r="GQK204" s="14"/>
      <c r="GQL204" s="14"/>
      <c r="GQM204" s="14"/>
      <c r="GQN204" s="14"/>
      <c r="GQO204" s="14"/>
      <c r="GQP204" s="14"/>
      <c r="GQQ204" s="14"/>
      <c r="GQR204" s="14"/>
      <c r="GQS204" s="14"/>
      <c r="GQT204" s="14"/>
      <c r="GQU204" s="14"/>
      <c r="GQV204" s="14"/>
      <c r="GQW204" s="14"/>
      <c r="GQX204" s="14"/>
      <c r="GQY204" s="14"/>
      <c r="GQZ204" s="14"/>
      <c r="GRA204" s="14"/>
      <c r="GRB204" s="14"/>
      <c r="GRC204" s="14"/>
      <c r="GRD204" s="14"/>
      <c r="GRE204" s="14"/>
      <c r="GRF204" s="14"/>
      <c r="GRG204" s="14"/>
      <c r="GRH204" s="14"/>
      <c r="GRI204" s="14"/>
      <c r="GRJ204" s="14"/>
      <c r="GRK204" s="14"/>
      <c r="GRL204" s="14"/>
      <c r="GRM204" s="14"/>
      <c r="GRN204" s="14"/>
      <c r="GRO204" s="14"/>
      <c r="GRP204" s="14"/>
      <c r="GRQ204" s="14"/>
      <c r="GRR204" s="14"/>
      <c r="GRS204" s="14"/>
      <c r="GRT204" s="14"/>
      <c r="GRU204" s="14"/>
      <c r="GRV204" s="14"/>
      <c r="GRW204" s="14"/>
      <c r="GRX204" s="14"/>
      <c r="GRY204" s="14"/>
      <c r="GRZ204" s="14"/>
      <c r="GSA204" s="14"/>
      <c r="GSB204" s="14"/>
      <c r="GSC204" s="14"/>
      <c r="GSD204" s="14"/>
      <c r="GSE204" s="14"/>
      <c r="GSF204" s="14"/>
      <c r="GSG204" s="14"/>
      <c r="GSH204" s="14"/>
      <c r="GSI204" s="14"/>
      <c r="GSJ204" s="14"/>
      <c r="GSK204" s="14"/>
      <c r="GSL204" s="14"/>
      <c r="GSM204" s="14"/>
      <c r="GSN204" s="14"/>
      <c r="GSO204" s="14"/>
      <c r="GSP204" s="14"/>
      <c r="GSQ204" s="14"/>
      <c r="GSR204" s="14"/>
      <c r="GSS204" s="14"/>
      <c r="GST204" s="14"/>
      <c r="GSU204" s="14"/>
      <c r="GSV204" s="14"/>
      <c r="GSW204" s="14"/>
      <c r="GSX204" s="14"/>
      <c r="GSY204" s="14"/>
      <c r="GSZ204" s="14"/>
      <c r="GTA204" s="14"/>
      <c r="GTB204" s="14"/>
      <c r="GTC204" s="14"/>
      <c r="GTD204" s="14"/>
      <c r="GTE204" s="14"/>
      <c r="GTF204" s="14"/>
      <c r="GTG204" s="14"/>
      <c r="GTH204" s="14"/>
      <c r="GTI204" s="14"/>
      <c r="GTJ204" s="14"/>
      <c r="GTK204" s="14"/>
      <c r="GTL204" s="14"/>
      <c r="GTM204" s="14"/>
      <c r="GTN204" s="14"/>
      <c r="GTO204" s="14"/>
      <c r="GTP204" s="14"/>
      <c r="GTQ204" s="14"/>
      <c r="GTR204" s="14"/>
      <c r="GTS204" s="14"/>
      <c r="GTT204" s="14"/>
      <c r="GTU204" s="14"/>
      <c r="GTV204" s="14"/>
      <c r="GTW204" s="14"/>
      <c r="GTX204" s="14"/>
      <c r="GTY204" s="14"/>
      <c r="GTZ204" s="14"/>
      <c r="GUA204" s="14"/>
      <c r="GUB204" s="14"/>
      <c r="GUC204" s="14"/>
      <c r="GUD204" s="14"/>
      <c r="GUE204" s="14"/>
      <c r="GUF204" s="14"/>
      <c r="GUG204" s="14"/>
      <c r="GUH204" s="14"/>
      <c r="GUI204" s="14"/>
      <c r="GUJ204" s="14"/>
      <c r="GUK204" s="14"/>
      <c r="GUL204" s="14"/>
      <c r="GUM204" s="14"/>
      <c r="GUN204" s="14"/>
      <c r="GUO204" s="14"/>
      <c r="GUP204" s="14"/>
      <c r="GUQ204" s="14"/>
      <c r="GUR204" s="14"/>
      <c r="GUS204" s="14"/>
      <c r="GUT204" s="14"/>
      <c r="GUU204" s="14"/>
      <c r="GUV204" s="14"/>
      <c r="GUW204" s="14"/>
      <c r="GUX204" s="14"/>
      <c r="GUY204" s="14"/>
      <c r="GUZ204" s="14"/>
      <c r="GVA204" s="14"/>
      <c r="GVB204" s="14"/>
      <c r="GVC204" s="14"/>
      <c r="GVD204" s="14"/>
      <c r="GVE204" s="14"/>
      <c r="GVF204" s="14"/>
      <c r="GVG204" s="14"/>
      <c r="GVH204" s="14"/>
      <c r="GVI204" s="14"/>
      <c r="GVJ204" s="14"/>
      <c r="GVK204" s="14"/>
      <c r="GVL204" s="14"/>
      <c r="GVM204" s="14"/>
      <c r="GVN204" s="14"/>
      <c r="GVO204" s="14"/>
      <c r="GVP204" s="14"/>
      <c r="GVQ204" s="14"/>
      <c r="GVR204" s="14"/>
      <c r="GVS204" s="14"/>
      <c r="GVT204" s="14"/>
      <c r="GVU204" s="14"/>
      <c r="GVV204" s="14"/>
      <c r="GVW204" s="14"/>
      <c r="GVX204" s="14"/>
      <c r="GVY204" s="14"/>
      <c r="GVZ204" s="14"/>
      <c r="GWA204" s="14"/>
      <c r="GWB204" s="14"/>
      <c r="GWC204" s="14"/>
      <c r="GWD204" s="14"/>
      <c r="GWE204" s="14"/>
      <c r="GWF204" s="14"/>
      <c r="GWG204" s="14"/>
      <c r="GWH204" s="14"/>
      <c r="GWI204" s="14"/>
      <c r="GWJ204" s="14"/>
      <c r="GWK204" s="14"/>
      <c r="GWL204" s="14"/>
      <c r="GWM204" s="14"/>
      <c r="GWN204" s="14"/>
      <c r="GWO204" s="14"/>
      <c r="GWP204" s="14"/>
      <c r="GWQ204" s="14"/>
      <c r="GWR204" s="14"/>
      <c r="GWS204" s="14"/>
      <c r="GWT204" s="14"/>
      <c r="GWU204" s="14"/>
      <c r="GWV204" s="14"/>
      <c r="GWW204" s="14"/>
      <c r="GWX204" s="14"/>
      <c r="GWY204" s="14"/>
      <c r="GWZ204" s="14"/>
      <c r="GXA204" s="14"/>
      <c r="GXB204" s="14"/>
      <c r="GXC204" s="14"/>
      <c r="GXD204" s="14"/>
      <c r="GXE204" s="14"/>
      <c r="GXF204" s="14"/>
      <c r="GXG204" s="14"/>
      <c r="GXH204" s="14"/>
      <c r="GXI204" s="14"/>
      <c r="GXJ204" s="14"/>
      <c r="GXK204" s="14"/>
      <c r="GXL204" s="14"/>
      <c r="GXM204" s="14"/>
      <c r="GXN204" s="14"/>
      <c r="GXO204" s="14"/>
      <c r="GXP204" s="14"/>
      <c r="GXQ204" s="14"/>
      <c r="GXR204" s="14"/>
      <c r="GXS204" s="14"/>
      <c r="GXT204" s="14"/>
      <c r="GXU204" s="14"/>
      <c r="GXV204" s="14"/>
      <c r="GXW204" s="14"/>
      <c r="GXX204" s="14"/>
      <c r="GXY204" s="14"/>
      <c r="GXZ204" s="14"/>
      <c r="GYA204" s="14"/>
      <c r="GYB204" s="14"/>
      <c r="GYC204" s="14"/>
      <c r="GYD204" s="14"/>
      <c r="GYE204" s="14"/>
      <c r="GYF204" s="14"/>
      <c r="GYG204" s="14"/>
      <c r="GYH204" s="14"/>
      <c r="GYI204" s="14"/>
      <c r="GYJ204" s="14"/>
      <c r="GYK204" s="14"/>
      <c r="GYL204" s="14"/>
      <c r="GYM204" s="14"/>
      <c r="GYN204" s="14"/>
      <c r="GYO204" s="14"/>
      <c r="GYP204" s="14"/>
      <c r="GYQ204" s="14"/>
      <c r="GYR204" s="14"/>
      <c r="GYS204" s="14"/>
      <c r="GYT204" s="14"/>
      <c r="GYU204" s="14"/>
      <c r="GYV204" s="14"/>
      <c r="GYW204" s="14"/>
      <c r="GYX204" s="14"/>
      <c r="GYY204" s="14"/>
      <c r="GYZ204" s="14"/>
      <c r="GZA204" s="14"/>
      <c r="GZB204" s="14"/>
      <c r="GZC204" s="14"/>
      <c r="GZD204" s="14"/>
      <c r="GZE204" s="14"/>
      <c r="GZF204" s="14"/>
      <c r="GZG204" s="14"/>
      <c r="GZH204" s="14"/>
      <c r="GZI204" s="14"/>
      <c r="GZJ204" s="14"/>
      <c r="GZK204" s="14"/>
      <c r="GZL204" s="14"/>
      <c r="GZM204" s="14"/>
      <c r="GZN204" s="14"/>
      <c r="GZO204" s="14"/>
      <c r="GZP204" s="14"/>
      <c r="GZQ204" s="14"/>
      <c r="GZR204" s="14"/>
      <c r="GZS204" s="14"/>
      <c r="GZT204" s="14"/>
      <c r="GZU204" s="14"/>
      <c r="GZV204" s="14"/>
      <c r="GZW204" s="14"/>
      <c r="GZX204" s="14"/>
      <c r="GZY204" s="14"/>
      <c r="GZZ204" s="14"/>
      <c r="HAA204" s="14"/>
      <c r="HAB204" s="14"/>
      <c r="HAC204" s="14"/>
      <c r="HAD204" s="14"/>
      <c r="HAE204" s="14"/>
      <c r="HAF204" s="14"/>
      <c r="HAG204" s="14"/>
      <c r="HAH204" s="14"/>
      <c r="HAI204" s="14"/>
      <c r="HAJ204" s="14"/>
      <c r="HAK204" s="14"/>
      <c r="HAL204" s="14"/>
      <c r="HAM204" s="14"/>
      <c r="HAN204" s="14"/>
      <c r="HAO204" s="14"/>
      <c r="HAP204" s="14"/>
      <c r="HAQ204" s="14"/>
      <c r="HAR204" s="14"/>
      <c r="HAS204" s="14"/>
      <c r="HAT204" s="14"/>
      <c r="HAU204" s="14"/>
      <c r="HAV204" s="14"/>
      <c r="HAW204" s="14"/>
      <c r="HAX204" s="14"/>
      <c r="HAY204" s="14"/>
      <c r="HAZ204" s="14"/>
      <c r="HBA204" s="14"/>
      <c r="HBB204" s="14"/>
      <c r="HBC204" s="14"/>
      <c r="HBD204" s="14"/>
      <c r="HBE204" s="14"/>
      <c r="HBF204" s="14"/>
      <c r="HBG204" s="14"/>
      <c r="HBH204" s="14"/>
      <c r="HBI204" s="14"/>
      <c r="HBJ204" s="14"/>
      <c r="HBK204" s="14"/>
      <c r="HBL204" s="14"/>
      <c r="HBM204" s="14"/>
      <c r="HBN204" s="14"/>
      <c r="HBO204" s="14"/>
      <c r="HBP204" s="14"/>
      <c r="HBQ204" s="14"/>
      <c r="HBR204" s="14"/>
      <c r="HBS204" s="14"/>
      <c r="HBT204" s="14"/>
      <c r="HBU204" s="14"/>
      <c r="HBV204" s="14"/>
      <c r="HBW204" s="14"/>
      <c r="HBX204" s="14"/>
      <c r="HBY204" s="14"/>
      <c r="HBZ204" s="14"/>
      <c r="HCA204" s="14"/>
      <c r="HCB204" s="14"/>
      <c r="HCC204" s="14"/>
      <c r="HCD204" s="14"/>
      <c r="HCE204" s="14"/>
      <c r="HCF204" s="14"/>
      <c r="HCG204" s="14"/>
      <c r="HCH204" s="14"/>
      <c r="HCI204" s="14"/>
      <c r="HCJ204" s="14"/>
      <c r="HCK204" s="14"/>
      <c r="HCL204" s="14"/>
      <c r="HCM204" s="14"/>
      <c r="HCN204" s="14"/>
      <c r="HCO204" s="14"/>
      <c r="HCP204" s="14"/>
      <c r="HCQ204" s="14"/>
      <c r="HCR204" s="14"/>
      <c r="HCS204" s="14"/>
      <c r="HCT204" s="14"/>
      <c r="HCU204" s="14"/>
      <c r="HCV204" s="14"/>
      <c r="HCW204" s="14"/>
      <c r="HCX204" s="14"/>
      <c r="HCY204" s="14"/>
      <c r="HCZ204" s="14"/>
      <c r="HDA204" s="14"/>
      <c r="HDB204" s="14"/>
      <c r="HDC204" s="14"/>
      <c r="HDD204" s="14"/>
      <c r="HDE204" s="14"/>
      <c r="HDF204" s="14"/>
      <c r="HDG204" s="14"/>
      <c r="HDH204" s="14"/>
      <c r="HDI204" s="14"/>
      <c r="HDJ204" s="14"/>
      <c r="HDK204" s="14"/>
      <c r="HDL204" s="14"/>
      <c r="HDM204" s="14"/>
      <c r="HDN204" s="14"/>
      <c r="HDO204" s="14"/>
      <c r="HDP204" s="14"/>
      <c r="HDQ204" s="14"/>
      <c r="HDR204" s="14"/>
      <c r="HDS204" s="14"/>
      <c r="HDT204" s="14"/>
      <c r="HDU204" s="14"/>
      <c r="HDV204" s="14"/>
      <c r="HDW204" s="14"/>
      <c r="HDX204" s="14"/>
      <c r="HDY204" s="14"/>
      <c r="HDZ204" s="14"/>
      <c r="HEA204" s="14"/>
      <c r="HEB204" s="14"/>
      <c r="HEC204" s="14"/>
      <c r="HED204" s="14"/>
      <c r="HEE204" s="14"/>
      <c r="HEF204" s="14"/>
      <c r="HEG204" s="14"/>
      <c r="HEH204" s="14"/>
      <c r="HEI204" s="14"/>
      <c r="HEJ204" s="14"/>
      <c r="HEK204" s="14"/>
      <c r="HEL204" s="14"/>
      <c r="HEM204" s="14"/>
      <c r="HEN204" s="14"/>
      <c r="HEO204" s="14"/>
      <c r="HEP204" s="14"/>
      <c r="HEQ204" s="14"/>
      <c r="HER204" s="14"/>
      <c r="HES204" s="14"/>
      <c r="HET204" s="14"/>
      <c r="HEU204" s="14"/>
      <c r="HEV204" s="14"/>
      <c r="HEW204" s="14"/>
      <c r="HEX204" s="14"/>
      <c r="HEY204" s="14"/>
      <c r="HEZ204" s="14"/>
      <c r="HFA204" s="14"/>
      <c r="HFB204" s="14"/>
      <c r="HFC204" s="14"/>
      <c r="HFD204" s="14"/>
      <c r="HFE204" s="14"/>
      <c r="HFF204" s="14"/>
      <c r="HFG204" s="14"/>
      <c r="HFH204" s="14"/>
      <c r="HFI204" s="14"/>
      <c r="HFJ204" s="14"/>
      <c r="HFK204" s="14"/>
      <c r="HFL204" s="14"/>
      <c r="HFM204" s="14"/>
      <c r="HFN204" s="14"/>
      <c r="HFO204" s="14"/>
      <c r="HFP204" s="14"/>
      <c r="HFQ204" s="14"/>
      <c r="HFR204" s="14"/>
      <c r="HFS204" s="14"/>
      <c r="HFT204" s="14"/>
      <c r="HFU204" s="14"/>
      <c r="HFV204" s="14"/>
      <c r="HFW204" s="14"/>
      <c r="HFX204" s="14"/>
      <c r="HFY204" s="14"/>
      <c r="HFZ204" s="14"/>
      <c r="HGA204" s="14"/>
      <c r="HGB204" s="14"/>
      <c r="HGC204" s="14"/>
      <c r="HGD204" s="14"/>
      <c r="HGE204" s="14"/>
      <c r="HGF204" s="14"/>
      <c r="HGG204" s="14"/>
      <c r="HGH204" s="14"/>
      <c r="HGI204" s="14"/>
      <c r="HGJ204" s="14"/>
      <c r="HGK204" s="14"/>
      <c r="HGL204" s="14"/>
      <c r="HGM204" s="14"/>
      <c r="HGN204" s="14"/>
      <c r="HGO204" s="14"/>
      <c r="HGP204" s="14"/>
      <c r="HGQ204" s="14"/>
      <c r="HGR204" s="14"/>
      <c r="HGS204" s="14"/>
      <c r="HGT204" s="14"/>
      <c r="HGU204" s="14"/>
      <c r="HGV204" s="14"/>
      <c r="HGW204" s="14"/>
      <c r="HGX204" s="14"/>
      <c r="HGY204" s="14"/>
      <c r="HGZ204" s="14"/>
      <c r="HHA204" s="14"/>
      <c r="HHB204" s="14"/>
      <c r="HHC204" s="14"/>
      <c r="HHD204" s="14"/>
      <c r="HHE204" s="14"/>
      <c r="HHF204" s="14"/>
      <c r="HHG204" s="14"/>
      <c r="HHH204" s="14"/>
      <c r="HHI204" s="14"/>
      <c r="HHJ204" s="14"/>
      <c r="HHK204" s="14"/>
      <c r="HHL204" s="14"/>
      <c r="HHM204" s="14"/>
      <c r="HHN204" s="14"/>
      <c r="HHO204" s="14"/>
      <c r="HHP204" s="14"/>
      <c r="HHQ204" s="14"/>
      <c r="HHR204" s="14"/>
      <c r="HHS204" s="14"/>
      <c r="HHT204" s="14"/>
      <c r="HHU204" s="14"/>
      <c r="HHV204" s="14"/>
      <c r="HHW204" s="14"/>
      <c r="HHX204" s="14"/>
      <c r="HHY204" s="14"/>
      <c r="HHZ204" s="14"/>
      <c r="HIA204" s="14"/>
      <c r="HIB204" s="14"/>
      <c r="HIC204" s="14"/>
      <c r="HID204" s="14"/>
      <c r="HIE204" s="14"/>
      <c r="HIF204" s="14"/>
      <c r="HIG204" s="14"/>
      <c r="HIH204" s="14"/>
      <c r="HII204" s="14"/>
      <c r="HIJ204" s="14"/>
      <c r="HIK204" s="14"/>
      <c r="HIL204" s="14"/>
      <c r="HIM204" s="14"/>
      <c r="HIN204" s="14"/>
      <c r="HIO204" s="14"/>
      <c r="HIP204" s="14"/>
      <c r="HIQ204" s="14"/>
      <c r="HIR204" s="14"/>
      <c r="HIS204" s="14"/>
      <c r="HIT204" s="14"/>
      <c r="HIU204" s="14"/>
      <c r="HIV204" s="14"/>
      <c r="HIW204" s="14"/>
      <c r="HIX204" s="14"/>
      <c r="HIY204" s="14"/>
      <c r="HIZ204" s="14"/>
      <c r="HJA204" s="14"/>
      <c r="HJB204" s="14"/>
      <c r="HJC204" s="14"/>
      <c r="HJD204" s="14"/>
      <c r="HJE204" s="14"/>
      <c r="HJF204" s="14"/>
      <c r="HJG204" s="14"/>
      <c r="HJH204" s="14"/>
      <c r="HJI204" s="14"/>
      <c r="HJJ204" s="14"/>
      <c r="HJK204" s="14"/>
      <c r="HJL204" s="14"/>
      <c r="HJM204" s="14"/>
      <c r="HJN204" s="14"/>
      <c r="HJO204" s="14"/>
      <c r="HJP204" s="14"/>
      <c r="HJQ204" s="14"/>
      <c r="HJR204" s="14"/>
      <c r="HJS204" s="14"/>
      <c r="HJT204" s="14"/>
      <c r="HJU204" s="14"/>
      <c r="HJV204" s="14"/>
      <c r="HJW204" s="14"/>
      <c r="HJX204" s="14"/>
      <c r="HJY204" s="14"/>
      <c r="HJZ204" s="14"/>
      <c r="HKA204" s="14"/>
      <c r="HKB204" s="14"/>
      <c r="HKC204" s="14"/>
      <c r="HKD204" s="14"/>
      <c r="HKE204" s="14"/>
      <c r="HKF204" s="14"/>
      <c r="HKG204" s="14"/>
      <c r="HKH204" s="14"/>
      <c r="HKI204" s="14"/>
      <c r="HKJ204" s="14"/>
      <c r="HKK204" s="14"/>
      <c r="HKL204" s="14"/>
      <c r="HKM204" s="14"/>
      <c r="HKN204" s="14"/>
      <c r="HKO204" s="14"/>
      <c r="HKP204" s="14"/>
      <c r="HKQ204" s="14"/>
      <c r="HKR204" s="14"/>
      <c r="HKS204" s="14"/>
      <c r="HKT204" s="14"/>
      <c r="HKU204" s="14"/>
      <c r="HKV204" s="14"/>
      <c r="HKW204" s="14"/>
      <c r="HKX204" s="14"/>
      <c r="HKY204" s="14"/>
      <c r="HKZ204" s="14"/>
      <c r="HLA204" s="14"/>
      <c r="HLB204" s="14"/>
      <c r="HLC204" s="14"/>
      <c r="HLD204" s="14"/>
      <c r="HLE204" s="14"/>
      <c r="HLF204" s="14"/>
      <c r="HLG204" s="14"/>
      <c r="HLH204" s="14"/>
      <c r="HLI204" s="14"/>
      <c r="HLJ204" s="14"/>
      <c r="HLK204" s="14"/>
      <c r="HLL204" s="14"/>
      <c r="HLM204" s="14"/>
      <c r="HLN204" s="14"/>
      <c r="HLO204" s="14"/>
      <c r="HLP204" s="14"/>
      <c r="HLQ204" s="14"/>
      <c r="HLR204" s="14"/>
      <c r="HLS204" s="14"/>
      <c r="HLT204" s="14"/>
      <c r="HLU204" s="14"/>
      <c r="HLV204" s="14"/>
      <c r="HLW204" s="14"/>
      <c r="HLX204" s="14"/>
      <c r="HLY204" s="14"/>
      <c r="HLZ204" s="14"/>
      <c r="HMA204" s="14"/>
      <c r="HMB204" s="14"/>
      <c r="HMC204" s="14"/>
      <c r="HMD204" s="14"/>
      <c r="HME204" s="14"/>
      <c r="HMF204" s="14"/>
      <c r="HMG204" s="14"/>
      <c r="HMH204" s="14"/>
      <c r="HMI204" s="14"/>
      <c r="HMJ204" s="14"/>
      <c r="HMK204" s="14"/>
      <c r="HML204" s="14"/>
      <c r="HMM204" s="14"/>
      <c r="HMN204" s="14"/>
      <c r="HMO204" s="14"/>
      <c r="HMP204" s="14"/>
      <c r="HMQ204" s="14"/>
      <c r="HMR204" s="14"/>
      <c r="HMS204" s="14"/>
      <c r="HMT204" s="14"/>
      <c r="HMU204" s="14"/>
      <c r="HMV204" s="14"/>
      <c r="HMW204" s="14"/>
      <c r="HMX204" s="14"/>
      <c r="HMY204" s="14"/>
      <c r="HMZ204" s="14"/>
      <c r="HNA204" s="14"/>
      <c r="HNB204" s="14"/>
      <c r="HNC204" s="14"/>
      <c r="HND204" s="14"/>
      <c r="HNE204" s="14"/>
      <c r="HNF204" s="14"/>
      <c r="HNG204" s="14"/>
      <c r="HNH204" s="14"/>
      <c r="HNI204" s="14"/>
      <c r="HNJ204" s="14"/>
      <c r="HNK204" s="14"/>
      <c r="HNL204" s="14"/>
      <c r="HNM204" s="14"/>
      <c r="HNN204" s="14"/>
      <c r="HNO204" s="14"/>
      <c r="HNP204" s="14"/>
      <c r="HNQ204" s="14"/>
      <c r="HNR204" s="14"/>
      <c r="HNS204" s="14"/>
      <c r="HNT204" s="14"/>
      <c r="HNU204" s="14"/>
      <c r="HNV204" s="14"/>
      <c r="HNW204" s="14"/>
      <c r="HNX204" s="14"/>
      <c r="HNY204" s="14"/>
      <c r="HNZ204" s="14"/>
      <c r="HOA204" s="14"/>
      <c r="HOB204" s="14"/>
      <c r="HOC204" s="14"/>
      <c r="HOD204" s="14"/>
      <c r="HOE204" s="14"/>
      <c r="HOF204" s="14"/>
      <c r="HOG204" s="14"/>
      <c r="HOH204" s="14"/>
      <c r="HOI204" s="14"/>
      <c r="HOJ204" s="14"/>
      <c r="HOK204" s="14"/>
      <c r="HOL204" s="14"/>
      <c r="HOM204" s="14"/>
      <c r="HON204" s="14"/>
      <c r="HOO204" s="14"/>
      <c r="HOP204" s="14"/>
      <c r="HOQ204" s="14"/>
      <c r="HOR204" s="14"/>
      <c r="HOS204" s="14"/>
      <c r="HOT204" s="14"/>
      <c r="HOU204" s="14"/>
      <c r="HOV204" s="14"/>
      <c r="HOW204" s="14"/>
      <c r="HOX204" s="14"/>
      <c r="HOY204" s="14"/>
      <c r="HOZ204" s="14"/>
      <c r="HPA204" s="14"/>
      <c r="HPB204" s="14"/>
      <c r="HPC204" s="14"/>
      <c r="HPD204" s="14"/>
      <c r="HPE204" s="14"/>
      <c r="HPF204" s="14"/>
      <c r="HPG204" s="14"/>
      <c r="HPH204" s="14"/>
      <c r="HPI204" s="14"/>
      <c r="HPJ204" s="14"/>
      <c r="HPK204" s="14"/>
      <c r="HPL204" s="14"/>
      <c r="HPM204" s="14"/>
      <c r="HPN204" s="14"/>
      <c r="HPO204" s="14"/>
      <c r="HPP204" s="14"/>
      <c r="HPQ204" s="14"/>
      <c r="HPR204" s="14"/>
      <c r="HPS204" s="14"/>
      <c r="HPT204" s="14"/>
      <c r="HPU204" s="14"/>
      <c r="HPV204" s="14"/>
      <c r="HPW204" s="14"/>
      <c r="HPX204" s="14"/>
      <c r="HPY204" s="14"/>
      <c r="HPZ204" s="14"/>
      <c r="HQA204" s="14"/>
      <c r="HQB204" s="14"/>
      <c r="HQC204" s="14"/>
      <c r="HQD204" s="14"/>
      <c r="HQE204" s="14"/>
      <c r="HQF204" s="14"/>
      <c r="HQG204" s="14"/>
      <c r="HQH204" s="14"/>
      <c r="HQI204" s="14"/>
      <c r="HQJ204" s="14"/>
      <c r="HQK204" s="14"/>
      <c r="HQL204" s="14"/>
      <c r="HQM204" s="14"/>
      <c r="HQN204" s="14"/>
      <c r="HQO204" s="14"/>
      <c r="HQP204" s="14"/>
      <c r="HQQ204" s="14"/>
      <c r="HQR204" s="14"/>
      <c r="HQS204" s="14"/>
      <c r="HQT204" s="14"/>
      <c r="HQU204" s="14"/>
      <c r="HQV204" s="14"/>
      <c r="HQW204" s="14"/>
      <c r="HQX204" s="14"/>
      <c r="HQY204" s="14"/>
      <c r="HQZ204" s="14"/>
      <c r="HRA204" s="14"/>
      <c r="HRB204" s="14"/>
      <c r="HRC204" s="14"/>
      <c r="HRD204" s="14"/>
      <c r="HRE204" s="14"/>
      <c r="HRF204" s="14"/>
      <c r="HRG204" s="14"/>
      <c r="HRH204" s="14"/>
      <c r="HRI204" s="14"/>
      <c r="HRJ204" s="14"/>
      <c r="HRK204" s="14"/>
      <c r="HRL204" s="14"/>
      <c r="HRM204" s="14"/>
      <c r="HRN204" s="14"/>
      <c r="HRO204" s="14"/>
      <c r="HRP204" s="14"/>
      <c r="HRQ204" s="14"/>
      <c r="HRR204" s="14"/>
      <c r="HRS204" s="14"/>
      <c r="HRT204" s="14"/>
      <c r="HRU204" s="14"/>
      <c r="HRV204" s="14"/>
      <c r="HRW204" s="14"/>
      <c r="HRX204" s="14"/>
      <c r="HRY204" s="14"/>
      <c r="HRZ204" s="14"/>
      <c r="HSA204" s="14"/>
      <c r="HSB204" s="14"/>
      <c r="HSC204" s="14"/>
      <c r="HSD204" s="14"/>
      <c r="HSE204" s="14"/>
      <c r="HSF204" s="14"/>
      <c r="HSG204" s="14"/>
      <c r="HSH204" s="14"/>
      <c r="HSI204" s="14"/>
      <c r="HSJ204" s="14"/>
      <c r="HSK204" s="14"/>
      <c r="HSL204" s="14"/>
      <c r="HSM204" s="14"/>
      <c r="HSN204" s="14"/>
      <c r="HSO204" s="14"/>
      <c r="HSP204" s="14"/>
      <c r="HSQ204" s="14"/>
      <c r="HSR204" s="14"/>
      <c r="HSS204" s="14"/>
      <c r="HST204" s="14"/>
      <c r="HSU204" s="14"/>
      <c r="HSV204" s="14"/>
      <c r="HSW204" s="14"/>
      <c r="HSX204" s="14"/>
      <c r="HSY204" s="14"/>
      <c r="HSZ204" s="14"/>
      <c r="HTA204" s="14"/>
      <c r="HTB204" s="14"/>
      <c r="HTC204" s="14"/>
      <c r="HTD204" s="14"/>
      <c r="HTE204" s="14"/>
      <c r="HTF204" s="14"/>
      <c r="HTG204" s="14"/>
      <c r="HTH204" s="14"/>
      <c r="HTI204" s="14"/>
      <c r="HTJ204" s="14"/>
      <c r="HTK204" s="14"/>
      <c r="HTL204" s="14"/>
      <c r="HTM204" s="14"/>
      <c r="HTN204" s="14"/>
      <c r="HTO204" s="14"/>
      <c r="HTP204" s="14"/>
      <c r="HTQ204" s="14"/>
      <c r="HTR204" s="14"/>
      <c r="HTS204" s="14"/>
      <c r="HTT204" s="14"/>
      <c r="HTU204" s="14"/>
      <c r="HTV204" s="14"/>
      <c r="HTW204" s="14"/>
      <c r="HTX204" s="14"/>
      <c r="HTY204" s="14"/>
      <c r="HTZ204" s="14"/>
      <c r="HUA204" s="14"/>
      <c r="HUB204" s="14"/>
      <c r="HUC204" s="14"/>
      <c r="HUD204" s="14"/>
      <c r="HUE204" s="14"/>
      <c r="HUF204" s="14"/>
      <c r="HUG204" s="14"/>
      <c r="HUH204" s="14"/>
      <c r="HUI204" s="14"/>
      <c r="HUJ204" s="14"/>
      <c r="HUK204" s="14"/>
      <c r="HUL204" s="14"/>
      <c r="HUM204" s="14"/>
      <c r="HUN204" s="14"/>
      <c r="HUO204" s="14"/>
      <c r="HUP204" s="14"/>
      <c r="HUQ204" s="14"/>
      <c r="HUR204" s="14"/>
      <c r="HUS204" s="14"/>
      <c r="HUT204" s="14"/>
      <c r="HUU204" s="14"/>
      <c r="HUV204" s="14"/>
      <c r="HUW204" s="14"/>
      <c r="HUX204" s="14"/>
      <c r="HUY204" s="14"/>
      <c r="HUZ204" s="14"/>
      <c r="HVA204" s="14"/>
      <c r="HVB204" s="14"/>
      <c r="HVC204" s="14"/>
      <c r="HVD204" s="14"/>
      <c r="HVE204" s="14"/>
      <c r="HVF204" s="14"/>
      <c r="HVG204" s="14"/>
      <c r="HVH204" s="14"/>
      <c r="HVI204" s="14"/>
      <c r="HVJ204" s="14"/>
      <c r="HVK204" s="14"/>
      <c r="HVL204" s="14"/>
      <c r="HVM204" s="14"/>
      <c r="HVN204" s="14"/>
      <c r="HVO204" s="14"/>
      <c r="HVP204" s="14"/>
      <c r="HVQ204" s="14"/>
      <c r="HVR204" s="14"/>
      <c r="HVS204" s="14"/>
      <c r="HVT204" s="14"/>
      <c r="HVU204" s="14"/>
      <c r="HVV204" s="14"/>
      <c r="HVW204" s="14"/>
      <c r="HVX204" s="14"/>
      <c r="HVY204" s="14"/>
      <c r="HVZ204" s="14"/>
      <c r="HWA204" s="14"/>
      <c r="HWB204" s="14"/>
      <c r="HWC204" s="14"/>
      <c r="HWD204" s="14"/>
      <c r="HWE204" s="14"/>
      <c r="HWF204" s="14"/>
      <c r="HWG204" s="14"/>
      <c r="HWH204" s="14"/>
      <c r="HWI204" s="14"/>
      <c r="HWJ204" s="14"/>
      <c r="HWK204" s="14"/>
      <c r="HWL204" s="14"/>
      <c r="HWM204" s="14"/>
      <c r="HWN204" s="14"/>
      <c r="HWO204" s="14"/>
      <c r="HWP204" s="14"/>
      <c r="HWQ204" s="14"/>
      <c r="HWR204" s="14"/>
      <c r="HWS204" s="14"/>
      <c r="HWT204" s="14"/>
      <c r="HWU204" s="14"/>
      <c r="HWV204" s="14"/>
      <c r="HWW204" s="14"/>
      <c r="HWX204" s="14"/>
      <c r="HWY204" s="14"/>
      <c r="HWZ204" s="14"/>
      <c r="HXA204" s="14"/>
      <c r="HXB204" s="14"/>
      <c r="HXC204" s="14"/>
      <c r="HXD204" s="14"/>
      <c r="HXE204" s="14"/>
      <c r="HXF204" s="14"/>
      <c r="HXG204" s="14"/>
      <c r="HXH204" s="14"/>
      <c r="HXI204" s="14"/>
      <c r="HXJ204" s="14"/>
      <c r="HXK204" s="14"/>
      <c r="HXL204" s="14"/>
      <c r="HXM204" s="14"/>
      <c r="HXN204" s="14"/>
      <c r="HXO204" s="14"/>
      <c r="HXP204" s="14"/>
      <c r="HXQ204" s="14"/>
      <c r="HXR204" s="14"/>
      <c r="HXS204" s="14"/>
      <c r="HXT204" s="14"/>
      <c r="HXU204" s="14"/>
      <c r="HXV204" s="14"/>
      <c r="HXW204" s="14"/>
      <c r="HXX204" s="14"/>
      <c r="HXY204" s="14"/>
      <c r="HXZ204" s="14"/>
      <c r="HYA204" s="14"/>
      <c r="HYB204" s="14"/>
      <c r="HYC204" s="14"/>
      <c r="HYD204" s="14"/>
      <c r="HYE204" s="14"/>
      <c r="HYF204" s="14"/>
      <c r="HYG204" s="14"/>
      <c r="HYH204" s="14"/>
      <c r="HYI204" s="14"/>
      <c r="HYJ204" s="14"/>
      <c r="HYK204" s="14"/>
      <c r="HYL204" s="14"/>
      <c r="HYM204" s="14"/>
      <c r="HYN204" s="14"/>
      <c r="HYO204" s="14"/>
      <c r="HYP204" s="14"/>
      <c r="HYQ204" s="14"/>
      <c r="HYR204" s="14"/>
      <c r="HYS204" s="14"/>
      <c r="HYT204" s="14"/>
      <c r="HYU204" s="14"/>
      <c r="HYV204" s="14"/>
      <c r="HYW204" s="14"/>
      <c r="HYX204" s="14"/>
      <c r="HYY204" s="14"/>
      <c r="HYZ204" s="14"/>
      <c r="HZA204" s="14"/>
      <c r="HZB204" s="14"/>
      <c r="HZC204" s="14"/>
      <c r="HZD204" s="14"/>
      <c r="HZE204" s="14"/>
      <c r="HZF204" s="14"/>
      <c r="HZG204" s="14"/>
      <c r="HZH204" s="14"/>
      <c r="HZI204" s="14"/>
      <c r="HZJ204" s="14"/>
      <c r="HZK204" s="14"/>
      <c r="HZL204" s="14"/>
      <c r="HZM204" s="14"/>
      <c r="HZN204" s="14"/>
      <c r="HZO204" s="14"/>
      <c r="HZP204" s="14"/>
      <c r="HZQ204" s="14"/>
      <c r="HZR204" s="14"/>
      <c r="HZS204" s="14"/>
      <c r="HZT204" s="14"/>
      <c r="HZU204" s="14"/>
      <c r="HZV204" s="14"/>
      <c r="HZW204" s="14"/>
      <c r="HZX204" s="14"/>
      <c r="HZY204" s="14"/>
      <c r="HZZ204" s="14"/>
      <c r="IAA204" s="14"/>
      <c r="IAB204" s="14"/>
      <c r="IAC204" s="14"/>
      <c r="IAD204" s="14"/>
      <c r="IAE204" s="14"/>
      <c r="IAF204" s="14"/>
      <c r="IAG204" s="14"/>
      <c r="IAH204" s="14"/>
      <c r="IAI204" s="14"/>
      <c r="IAJ204" s="14"/>
      <c r="IAK204" s="14"/>
      <c r="IAL204" s="14"/>
      <c r="IAM204" s="14"/>
      <c r="IAN204" s="14"/>
      <c r="IAO204" s="14"/>
      <c r="IAP204" s="14"/>
      <c r="IAQ204" s="14"/>
      <c r="IAR204" s="14"/>
      <c r="IAS204" s="14"/>
      <c r="IAT204" s="14"/>
      <c r="IAU204" s="14"/>
      <c r="IAV204" s="14"/>
      <c r="IAW204" s="14"/>
      <c r="IAX204" s="14"/>
      <c r="IAY204" s="14"/>
      <c r="IAZ204" s="14"/>
      <c r="IBA204" s="14"/>
      <c r="IBB204" s="14"/>
      <c r="IBC204" s="14"/>
      <c r="IBD204" s="14"/>
      <c r="IBE204" s="14"/>
      <c r="IBF204" s="14"/>
      <c r="IBG204" s="14"/>
      <c r="IBH204" s="14"/>
      <c r="IBI204" s="14"/>
      <c r="IBJ204" s="14"/>
      <c r="IBK204" s="14"/>
      <c r="IBL204" s="14"/>
      <c r="IBM204" s="14"/>
      <c r="IBN204" s="14"/>
      <c r="IBO204" s="14"/>
      <c r="IBP204" s="14"/>
      <c r="IBQ204" s="14"/>
      <c r="IBR204" s="14"/>
      <c r="IBS204" s="14"/>
      <c r="IBT204" s="14"/>
      <c r="IBU204" s="14"/>
      <c r="IBV204" s="14"/>
      <c r="IBW204" s="14"/>
      <c r="IBX204" s="14"/>
      <c r="IBY204" s="14"/>
      <c r="IBZ204" s="14"/>
      <c r="ICA204" s="14"/>
      <c r="ICB204" s="14"/>
      <c r="ICC204" s="14"/>
      <c r="ICD204" s="14"/>
      <c r="ICE204" s="14"/>
      <c r="ICF204" s="14"/>
      <c r="ICG204" s="14"/>
      <c r="ICH204" s="14"/>
      <c r="ICI204" s="14"/>
      <c r="ICJ204" s="14"/>
      <c r="ICK204" s="14"/>
      <c r="ICL204" s="14"/>
      <c r="ICM204" s="14"/>
      <c r="ICN204" s="14"/>
      <c r="ICO204" s="14"/>
      <c r="ICP204" s="14"/>
      <c r="ICQ204" s="14"/>
      <c r="ICR204" s="14"/>
      <c r="ICS204" s="14"/>
      <c r="ICT204" s="14"/>
      <c r="ICU204" s="14"/>
      <c r="ICV204" s="14"/>
      <c r="ICW204" s="14"/>
      <c r="ICX204" s="14"/>
      <c r="ICY204" s="14"/>
      <c r="ICZ204" s="14"/>
      <c r="IDA204" s="14"/>
      <c r="IDB204" s="14"/>
      <c r="IDC204" s="14"/>
      <c r="IDD204" s="14"/>
      <c r="IDE204" s="14"/>
      <c r="IDF204" s="14"/>
      <c r="IDG204" s="14"/>
      <c r="IDH204" s="14"/>
      <c r="IDI204" s="14"/>
      <c r="IDJ204" s="14"/>
      <c r="IDK204" s="14"/>
      <c r="IDL204" s="14"/>
      <c r="IDM204" s="14"/>
      <c r="IDN204" s="14"/>
      <c r="IDO204" s="14"/>
      <c r="IDP204" s="14"/>
      <c r="IDQ204" s="14"/>
      <c r="IDR204" s="14"/>
      <c r="IDS204" s="14"/>
      <c r="IDT204" s="14"/>
      <c r="IDU204" s="14"/>
      <c r="IDV204" s="14"/>
      <c r="IDW204" s="14"/>
      <c r="IDX204" s="14"/>
      <c r="IDY204" s="14"/>
      <c r="IDZ204" s="14"/>
      <c r="IEA204" s="14"/>
      <c r="IEB204" s="14"/>
      <c r="IEC204" s="14"/>
      <c r="IED204" s="14"/>
      <c r="IEE204" s="14"/>
      <c r="IEF204" s="14"/>
      <c r="IEG204" s="14"/>
      <c r="IEH204" s="14"/>
      <c r="IEI204" s="14"/>
      <c r="IEJ204" s="14"/>
      <c r="IEK204" s="14"/>
      <c r="IEL204" s="14"/>
      <c r="IEM204" s="14"/>
      <c r="IEN204" s="14"/>
      <c r="IEO204" s="14"/>
      <c r="IEP204" s="14"/>
      <c r="IEQ204" s="14"/>
      <c r="IER204" s="14"/>
      <c r="IES204" s="14"/>
      <c r="IET204" s="14"/>
      <c r="IEU204" s="14"/>
      <c r="IEV204" s="14"/>
      <c r="IEW204" s="14"/>
      <c r="IEX204" s="14"/>
      <c r="IEY204" s="14"/>
      <c r="IEZ204" s="14"/>
      <c r="IFA204" s="14"/>
      <c r="IFB204" s="14"/>
      <c r="IFC204" s="14"/>
      <c r="IFD204" s="14"/>
      <c r="IFE204" s="14"/>
      <c r="IFF204" s="14"/>
      <c r="IFG204" s="14"/>
      <c r="IFH204" s="14"/>
      <c r="IFI204" s="14"/>
      <c r="IFJ204" s="14"/>
      <c r="IFK204" s="14"/>
      <c r="IFL204" s="14"/>
      <c r="IFM204" s="14"/>
      <c r="IFN204" s="14"/>
      <c r="IFO204" s="14"/>
      <c r="IFP204" s="14"/>
      <c r="IFQ204" s="14"/>
      <c r="IFR204" s="14"/>
      <c r="IFS204" s="14"/>
      <c r="IFT204" s="14"/>
      <c r="IFU204" s="14"/>
      <c r="IFV204" s="14"/>
      <c r="IFW204" s="14"/>
      <c r="IFX204" s="14"/>
      <c r="IFY204" s="14"/>
      <c r="IFZ204" s="14"/>
      <c r="IGA204" s="14"/>
      <c r="IGB204" s="14"/>
      <c r="IGC204" s="14"/>
      <c r="IGD204" s="14"/>
      <c r="IGE204" s="14"/>
      <c r="IGF204" s="14"/>
      <c r="IGG204" s="14"/>
      <c r="IGH204" s="14"/>
      <c r="IGI204" s="14"/>
      <c r="IGJ204" s="14"/>
      <c r="IGK204" s="14"/>
      <c r="IGL204" s="14"/>
      <c r="IGM204" s="14"/>
      <c r="IGN204" s="14"/>
      <c r="IGO204" s="14"/>
      <c r="IGP204" s="14"/>
      <c r="IGQ204" s="14"/>
      <c r="IGR204" s="14"/>
      <c r="IGS204" s="14"/>
      <c r="IGT204" s="14"/>
      <c r="IGU204" s="14"/>
      <c r="IGV204" s="14"/>
      <c r="IGW204" s="14"/>
      <c r="IGX204" s="14"/>
      <c r="IGY204" s="14"/>
      <c r="IGZ204" s="14"/>
      <c r="IHA204" s="14"/>
      <c r="IHB204" s="14"/>
      <c r="IHC204" s="14"/>
      <c r="IHD204" s="14"/>
      <c r="IHE204" s="14"/>
      <c r="IHF204" s="14"/>
      <c r="IHG204" s="14"/>
      <c r="IHH204" s="14"/>
      <c r="IHI204" s="14"/>
      <c r="IHJ204" s="14"/>
      <c r="IHK204" s="14"/>
      <c r="IHL204" s="14"/>
      <c r="IHM204" s="14"/>
      <c r="IHN204" s="14"/>
      <c r="IHO204" s="14"/>
      <c r="IHP204" s="14"/>
      <c r="IHQ204" s="14"/>
      <c r="IHR204" s="14"/>
      <c r="IHS204" s="14"/>
      <c r="IHT204" s="14"/>
      <c r="IHU204" s="14"/>
      <c r="IHV204" s="14"/>
      <c r="IHW204" s="14"/>
      <c r="IHX204" s="14"/>
      <c r="IHY204" s="14"/>
      <c r="IHZ204" s="14"/>
      <c r="IIA204" s="14"/>
      <c r="IIB204" s="14"/>
      <c r="IIC204" s="14"/>
      <c r="IID204" s="14"/>
      <c r="IIE204" s="14"/>
      <c r="IIF204" s="14"/>
      <c r="IIG204" s="14"/>
      <c r="IIH204" s="14"/>
      <c r="III204" s="14"/>
      <c r="IIJ204" s="14"/>
      <c r="IIK204" s="14"/>
      <c r="IIL204" s="14"/>
      <c r="IIM204" s="14"/>
      <c r="IIN204" s="14"/>
      <c r="IIO204" s="14"/>
      <c r="IIP204" s="14"/>
      <c r="IIQ204" s="14"/>
      <c r="IIR204" s="14"/>
      <c r="IIS204" s="14"/>
      <c r="IIT204" s="14"/>
      <c r="IIU204" s="14"/>
      <c r="IIV204" s="14"/>
      <c r="IIW204" s="14"/>
      <c r="IIX204" s="14"/>
      <c r="IIY204" s="14"/>
      <c r="IIZ204" s="14"/>
      <c r="IJA204" s="14"/>
      <c r="IJB204" s="14"/>
      <c r="IJC204" s="14"/>
      <c r="IJD204" s="14"/>
      <c r="IJE204" s="14"/>
      <c r="IJF204" s="14"/>
      <c r="IJG204" s="14"/>
      <c r="IJH204" s="14"/>
      <c r="IJI204" s="14"/>
      <c r="IJJ204" s="14"/>
      <c r="IJK204" s="14"/>
      <c r="IJL204" s="14"/>
      <c r="IJM204" s="14"/>
      <c r="IJN204" s="14"/>
      <c r="IJO204" s="14"/>
      <c r="IJP204" s="14"/>
      <c r="IJQ204" s="14"/>
      <c r="IJR204" s="14"/>
      <c r="IJS204" s="14"/>
      <c r="IJT204" s="14"/>
      <c r="IJU204" s="14"/>
      <c r="IJV204" s="14"/>
      <c r="IJW204" s="14"/>
      <c r="IJX204" s="14"/>
      <c r="IJY204" s="14"/>
      <c r="IJZ204" s="14"/>
      <c r="IKA204" s="14"/>
      <c r="IKB204" s="14"/>
      <c r="IKC204" s="14"/>
      <c r="IKD204" s="14"/>
      <c r="IKE204" s="14"/>
      <c r="IKF204" s="14"/>
      <c r="IKG204" s="14"/>
      <c r="IKH204" s="14"/>
      <c r="IKI204" s="14"/>
      <c r="IKJ204" s="14"/>
      <c r="IKK204" s="14"/>
      <c r="IKL204" s="14"/>
      <c r="IKM204" s="14"/>
      <c r="IKN204" s="14"/>
      <c r="IKO204" s="14"/>
      <c r="IKP204" s="14"/>
      <c r="IKQ204" s="14"/>
      <c r="IKR204" s="14"/>
      <c r="IKS204" s="14"/>
      <c r="IKT204" s="14"/>
      <c r="IKU204" s="14"/>
      <c r="IKV204" s="14"/>
      <c r="IKW204" s="14"/>
      <c r="IKX204" s="14"/>
      <c r="IKY204" s="14"/>
      <c r="IKZ204" s="14"/>
      <c r="ILA204" s="14"/>
      <c r="ILB204" s="14"/>
      <c r="ILC204" s="14"/>
      <c r="ILD204" s="14"/>
      <c r="ILE204" s="14"/>
      <c r="ILF204" s="14"/>
      <c r="ILG204" s="14"/>
      <c r="ILH204" s="14"/>
      <c r="ILI204" s="14"/>
      <c r="ILJ204" s="14"/>
      <c r="ILK204" s="14"/>
      <c r="ILL204" s="14"/>
      <c r="ILM204" s="14"/>
      <c r="ILN204" s="14"/>
      <c r="ILO204" s="14"/>
      <c r="ILP204" s="14"/>
      <c r="ILQ204" s="14"/>
      <c r="ILR204" s="14"/>
      <c r="ILS204" s="14"/>
      <c r="ILT204" s="14"/>
      <c r="ILU204" s="14"/>
      <c r="ILV204" s="14"/>
      <c r="ILW204" s="14"/>
      <c r="ILX204" s="14"/>
      <c r="ILY204" s="14"/>
      <c r="ILZ204" s="14"/>
      <c r="IMA204" s="14"/>
      <c r="IMB204" s="14"/>
      <c r="IMC204" s="14"/>
      <c r="IMD204" s="14"/>
      <c r="IME204" s="14"/>
      <c r="IMF204" s="14"/>
      <c r="IMG204" s="14"/>
      <c r="IMH204" s="14"/>
      <c r="IMI204" s="14"/>
      <c r="IMJ204" s="14"/>
      <c r="IMK204" s="14"/>
      <c r="IML204" s="14"/>
      <c r="IMM204" s="14"/>
      <c r="IMN204" s="14"/>
      <c r="IMO204" s="14"/>
      <c r="IMP204" s="14"/>
      <c r="IMQ204" s="14"/>
      <c r="IMR204" s="14"/>
      <c r="IMS204" s="14"/>
      <c r="IMT204" s="14"/>
      <c r="IMU204" s="14"/>
      <c r="IMV204" s="14"/>
      <c r="IMW204" s="14"/>
      <c r="IMX204" s="14"/>
      <c r="IMY204" s="14"/>
      <c r="IMZ204" s="14"/>
      <c r="INA204" s="14"/>
      <c r="INB204" s="14"/>
      <c r="INC204" s="14"/>
      <c r="IND204" s="14"/>
      <c r="INE204" s="14"/>
      <c r="INF204" s="14"/>
      <c r="ING204" s="14"/>
      <c r="INH204" s="14"/>
      <c r="INI204" s="14"/>
      <c r="INJ204" s="14"/>
      <c r="INK204" s="14"/>
      <c r="INL204" s="14"/>
      <c r="INM204" s="14"/>
      <c r="INN204" s="14"/>
      <c r="INO204" s="14"/>
      <c r="INP204" s="14"/>
      <c r="INQ204" s="14"/>
      <c r="INR204" s="14"/>
      <c r="INS204" s="14"/>
      <c r="INT204" s="14"/>
      <c r="INU204" s="14"/>
      <c r="INV204" s="14"/>
      <c r="INW204" s="14"/>
      <c r="INX204" s="14"/>
      <c r="INY204" s="14"/>
      <c r="INZ204" s="14"/>
      <c r="IOA204" s="14"/>
      <c r="IOB204" s="14"/>
      <c r="IOC204" s="14"/>
      <c r="IOD204" s="14"/>
      <c r="IOE204" s="14"/>
      <c r="IOF204" s="14"/>
      <c r="IOG204" s="14"/>
      <c r="IOH204" s="14"/>
      <c r="IOI204" s="14"/>
      <c r="IOJ204" s="14"/>
      <c r="IOK204" s="14"/>
      <c r="IOL204" s="14"/>
      <c r="IOM204" s="14"/>
      <c r="ION204" s="14"/>
      <c r="IOO204" s="14"/>
      <c r="IOP204" s="14"/>
      <c r="IOQ204" s="14"/>
      <c r="IOR204" s="14"/>
      <c r="IOS204" s="14"/>
      <c r="IOT204" s="14"/>
      <c r="IOU204" s="14"/>
      <c r="IOV204" s="14"/>
      <c r="IOW204" s="14"/>
      <c r="IOX204" s="14"/>
      <c r="IOY204" s="14"/>
      <c r="IOZ204" s="14"/>
      <c r="IPA204" s="14"/>
      <c r="IPB204" s="14"/>
      <c r="IPC204" s="14"/>
      <c r="IPD204" s="14"/>
      <c r="IPE204" s="14"/>
      <c r="IPF204" s="14"/>
      <c r="IPG204" s="14"/>
      <c r="IPH204" s="14"/>
      <c r="IPI204" s="14"/>
      <c r="IPJ204" s="14"/>
      <c r="IPK204" s="14"/>
      <c r="IPL204" s="14"/>
      <c r="IPM204" s="14"/>
      <c r="IPN204" s="14"/>
      <c r="IPO204" s="14"/>
      <c r="IPP204" s="14"/>
      <c r="IPQ204" s="14"/>
      <c r="IPR204" s="14"/>
      <c r="IPS204" s="14"/>
      <c r="IPT204" s="14"/>
      <c r="IPU204" s="14"/>
      <c r="IPV204" s="14"/>
      <c r="IPW204" s="14"/>
      <c r="IPX204" s="14"/>
      <c r="IPY204" s="14"/>
      <c r="IPZ204" s="14"/>
      <c r="IQA204" s="14"/>
      <c r="IQB204" s="14"/>
      <c r="IQC204" s="14"/>
      <c r="IQD204" s="14"/>
      <c r="IQE204" s="14"/>
      <c r="IQF204" s="14"/>
      <c r="IQG204" s="14"/>
      <c r="IQH204" s="14"/>
      <c r="IQI204" s="14"/>
      <c r="IQJ204" s="14"/>
      <c r="IQK204" s="14"/>
      <c r="IQL204" s="14"/>
      <c r="IQM204" s="14"/>
      <c r="IQN204" s="14"/>
      <c r="IQO204" s="14"/>
      <c r="IQP204" s="14"/>
      <c r="IQQ204" s="14"/>
      <c r="IQR204" s="14"/>
      <c r="IQS204" s="14"/>
      <c r="IQT204" s="14"/>
      <c r="IQU204" s="14"/>
      <c r="IQV204" s="14"/>
      <c r="IQW204" s="14"/>
      <c r="IQX204" s="14"/>
      <c r="IQY204" s="14"/>
      <c r="IQZ204" s="14"/>
      <c r="IRA204" s="14"/>
      <c r="IRB204" s="14"/>
      <c r="IRC204" s="14"/>
      <c r="IRD204" s="14"/>
      <c r="IRE204" s="14"/>
      <c r="IRF204" s="14"/>
      <c r="IRG204" s="14"/>
      <c r="IRH204" s="14"/>
      <c r="IRI204" s="14"/>
      <c r="IRJ204" s="14"/>
      <c r="IRK204" s="14"/>
      <c r="IRL204" s="14"/>
      <c r="IRM204" s="14"/>
      <c r="IRN204" s="14"/>
      <c r="IRO204" s="14"/>
      <c r="IRP204" s="14"/>
      <c r="IRQ204" s="14"/>
      <c r="IRR204" s="14"/>
      <c r="IRS204" s="14"/>
      <c r="IRT204" s="14"/>
      <c r="IRU204" s="14"/>
      <c r="IRV204" s="14"/>
      <c r="IRW204" s="14"/>
      <c r="IRX204" s="14"/>
      <c r="IRY204" s="14"/>
      <c r="IRZ204" s="14"/>
      <c r="ISA204" s="14"/>
      <c r="ISB204" s="14"/>
      <c r="ISC204" s="14"/>
      <c r="ISD204" s="14"/>
      <c r="ISE204" s="14"/>
      <c r="ISF204" s="14"/>
      <c r="ISG204" s="14"/>
      <c r="ISH204" s="14"/>
      <c r="ISI204" s="14"/>
      <c r="ISJ204" s="14"/>
      <c r="ISK204" s="14"/>
      <c r="ISL204" s="14"/>
      <c r="ISM204" s="14"/>
      <c r="ISN204" s="14"/>
      <c r="ISO204" s="14"/>
      <c r="ISP204" s="14"/>
      <c r="ISQ204" s="14"/>
      <c r="ISR204" s="14"/>
      <c r="ISS204" s="14"/>
      <c r="IST204" s="14"/>
      <c r="ISU204" s="14"/>
      <c r="ISV204" s="14"/>
      <c r="ISW204" s="14"/>
      <c r="ISX204" s="14"/>
      <c r="ISY204" s="14"/>
      <c r="ISZ204" s="14"/>
      <c r="ITA204" s="14"/>
      <c r="ITB204" s="14"/>
      <c r="ITC204" s="14"/>
      <c r="ITD204" s="14"/>
      <c r="ITE204" s="14"/>
      <c r="ITF204" s="14"/>
      <c r="ITG204" s="14"/>
      <c r="ITH204" s="14"/>
      <c r="ITI204" s="14"/>
      <c r="ITJ204" s="14"/>
      <c r="ITK204" s="14"/>
      <c r="ITL204" s="14"/>
      <c r="ITM204" s="14"/>
      <c r="ITN204" s="14"/>
      <c r="ITO204" s="14"/>
      <c r="ITP204" s="14"/>
      <c r="ITQ204" s="14"/>
      <c r="ITR204" s="14"/>
      <c r="ITS204" s="14"/>
      <c r="ITT204" s="14"/>
      <c r="ITU204" s="14"/>
      <c r="ITV204" s="14"/>
      <c r="ITW204" s="14"/>
      <c r="ITX204" s="14"/>
      <c r="ITY204" s="14"/>
      <c r="ITZ204" s="14"/>
      <c r="IUA204" s="14"/>
      <c r="IUB204" s="14"/>
      <c r="IUC204" s="14"/>
      <c r="IUD204" s="14"/>
      <c r="IUE204" s="14"/>
      <c r="IUF204" s="14"/>
      <c r="IUG204" s="14"/>
      <c r="IUH204" s="14"/>
      <c r="IUI204" s="14"/>
      <c r="IUJ204" s="14"/>
      <c r="IUK204" s="14"/>
      <c r="IUL204" s="14"/>
      <c r="IUM204" s="14"/>
      <c r="IUN204" s="14"/>
      <c r="IUO204" s="14"/>
      <c r="IUP204" s="14"/>
      <c r="IUQ204" s="14"/>
      <c r="IUR204" s="14"/>
      <c r="IUS204" s="14"/>
      <c r="IUT204" s="14"/>
      <c r="IUU204" s="14"/>
      <c r="IUV204" s="14"/>
      <c r="IUW204" s="14"/>
      <c r="IUX204" s="14"/>
      <c r="IUY204" s="14"/>
      <c r="IUZ204" s="14"/>
      <c r="IVA204" s="14"/>
      <c r="IVB204" s="14"/>
      <c r="IVC204" s="14"/>
      <c r="IVD204" s="14"/>
      <c r="IVE204" s="14"/>
      <c r="IVF204" s="14"/>
      <c r="IVG204" s="14"/>
      <c r="IVH204" s="14"/>
      <c r="IVI204" s="14"/>
      <c r="IVJ204" s="14"/>
      <c r="IVK204" s="14"/>
      <c r="IVL204" s="14"/>
      <c r="IVM204" s="14"/>
      <c r="IVN204" s="14"/>
      <c r="IVO204" s="14"/>
      <c r="IVP204" s="14"/>
      <c r="IVQ204" s="14"/>
      <c r="IVR204" s="14"/>
      <c r="IVS204" s="14"/>
      <c r="IVT204" s="14"/>
      <c r="IVU204" s="14"/>
      <c r="IVV204" s="14"/>
      <c r="IVW204" s="14"/>
      <c r="IVX204" s="14"/>
      <c r="IVY204" s="14"/>
      <c r="IVZ204" s="14"/>
      <c r="IWA204" s="14"/>
      <c r="IWB204" s="14"/>
      <c r="IWC204" s="14"/>
      <c r="IWD204" s="14"/>
      <c r="IWE204" s="14"/>
      <c r="IWF204" s="14"/>
      <c r="IWG204" s="14"/>
      <c r="IWH204" s="14"/>
      <c r="IWI204" s="14"/>
      <c r="IWJ204" s="14"/>
      <c r="IWK204" s="14"/>
      <c r="IWL204" s="14"/>
      <c r="IWM204" s="14"/>
      <c r="IWN204" s="14"/>
      <c r="IWO204" s="14"/>
      <c r="IWP204" s="14"/>
      <c r="IWQ204" s="14"/>
      <c r="IWR204" s="14"/>
      <c r="IWS204" s="14"/>
      <c r="IWT204" s="14"/>
      <c r="IWU204" s="14"/>
      <c r="IWV204" s="14"/>
      <c r="IWW204" s="14"/>
      <c r="IWX204" s="14"/>
      <c r="IWY204" s="14"/>
      <c r="IWZ204" s="14"/>
      <c r="IXA204" s="14"/>
      <c r="IXB204" s="14"/>
      <c r="IXC204" s="14"/>
      <c r="IXD204" s="14"/>
      <c r="IXE204" s="14"/>
      <c r="IXF204" s="14"/>
      <c r="IXG204" s="14"/>
      <c r="IXH204" s="14"/>
      <c r="IXI204" s="14"/>
      <c r="IXJ204" s="14"/>
      <c r="IXK204" s="14"/>
      <c r="IXL204" s="14"/>
      <c r="IXM204" s="14"/>
      <c r="IXN204" s="14"/>
      <c r="IXO204" s="14"/>
      <c r="IXP204" s="14"/>
      <c r="IXQ204" s="14"/>
      <c r="IXR204" s="14"/>
      <c r="IXS204" s="14"/>
      <c r="IXT204" s="14"/>
      <c r="IXU204" s="14"/>
      <c r="IXV204" s="14"/>
      <c r="IXW204" s="14"/>
      <c r="IXX204" s="14"/>
      <c r="IXY204" s="14"/>
      <c r="IXZ204" s="14"/>
      <c r="IYA204" s="14"/>
      <c r="IYB204" s="14"/>
      <c r="IYC204" s="14"/>
      <c r="IYD204" s="14"/>
      <c r="IYE204" s="14"/>
      <c r="IYF204" s="14"/>
      <c r="IYG204" s="14"/>
      <c r="IYH204" s="14"/>
      <c r="IYI204" s="14"/>
      <c r="IYJ204" s="14"/>
      <c r="IYK204" s="14"/>
      <c r="IYL204" s="14"/>
      <c r="IYM204" s="14"/>
      <c r="IYN204" s="14"/>
      <c r="IYO204" s="14"/>
      <c r="IYP204" s="14"/>
      <c r="IYQ204" s="14"/>
      <c r="IYR204" s="14"/>
      <c r="IYS204" s="14"/>
      <c r="IYT204" s="14"/>
      <c r="IYU204" s="14"/>
      <c r="IYV204" s="14"/>
      <c r="IYW204" s="14"/>
      <c r="IYX204" s="14"/>
      <c r="IYY204" s="14"/>
      <c r="IYZ204" s="14"/>
      <c r="IZA204" s="14"/>
      <c r="IZB204" s="14"/>
      <c r="IZC204" s="14"/>
      <c r="IZD204" s="14"/>
      <c r="IZE204" s="14"/>
      <c r="IZF204" s="14"/>
      <c r="IZG204" s="14"/>
      <c r="IZH204" s="14"/>
      <c r="IZI204" s="14"/>
      <c r="IZJ204" s="14"/>
      <c r="IZK204" s="14"/>
      <c r="IZL204" s="14"/>
      <c r="IZM204" s="14"/>
      <c r="IZN204" s="14"/>
      <c r="IZO204" s="14"/>
      <c r="IZP204" s="14"/>
      <c r="IZQ204" s="14"/>
      <c r="IZR204" s="14"/>
      <c r="IZS204" s="14"/>
      <c r="IZT204" s="14"/>
      <c r="IZU204" s="14"/>
      <c r="IZV204" s="14"/>
      <c r="IZW204" s="14"/>
      <c r="IZX204" s="14"/>
      <c r="IZY204" s="14"/>
      <c r="IZZ204" s="14"/>
      <c r="JAA204" s="14"/>
      <c r="JAB204" s="14"/>
      <c r="JAC204" s="14"/>
      <c r="JAD204" s="14"/>
      <c r="JAE204" s="14"/>
      <c r="JAF204" s="14"/>
      <c r="JAG204" s="14"/>
      <c r="JAH204" s="14"/>
      <c r="JAI204" s="14"/>
      <c r="JAJ204" s="14"/>
      <c r="JAK204" s="14"/>
      <c r="JAL204" s="14"/>
      <c r="JAM204" s="14"/>
      <c r="JAN204" s="14"/>
      <c r="JAO204" s="14"/>
      <c r="JAP204" s="14"/>
      <c r="JAQ204" s="14"/>
      <c r="JAR204" s="14"/>
      <c r="JAS204" s="14"/>
      <c r="JAT204" s="14"/>
      <c r="JAU204" s="14"/>
      <c r="JAV204" s="14"/>
      <c r="JAW204" s="14"/>
      <c r="JAX204" s="14"/>
      <c r="JAY204" s="14"/>
      <c r="JAZ204" s="14"/>
      <c r="JBA204" s="14"/>
      <c r="JBB204" s="14"/>
      <c r="JBC204" s="14"/>
      <c r="JBD204" s="14"/>
      <c r="JBE204" s="14"/>
      <c r="JBF204" s="14"/>
      <c r="JBG204" s="14"/>
      <c r="JBH204" s="14"/>
      <c r="JBI204" s="14"/>
      <c r="JBJ204" s="14"/>
      <c r="JBK204" s="14"/>
      <c r="JBL204" s="14"/>
      <c r="JBM204" s="14"/>
      <c r="JBN204" s="14"/>
      <c r="JBO204" s="14"/>
      <c r="JBP204" s="14"/>
      <c r="JBQ204" s="14"/>
      <c r="JBR204" s="14"/>
      <c r="JBS204" s="14"/>
      <c r="JBT204" s="14"/>
      <c r="JBU204" s="14"/>
      <c r="JBV204" s="14"/>
      <c r="JBW204" s="14"/>
      <c r="JBX204" s="14"/>
      <c r="JBY204" s="14"/>
      <c r="JBZ204" s="14"/>
      <c r="JCA204" s="14"/>
      <c r="JCB204" s="14"/>
      <c r="JCC204" s="14"/>
      <c r="JCD204" s="14"/>
      <c r="JCE204" s="14"/>
      <c r="JCF204" s="14"/>
      <c r="JCG204" s="14"/>
      <c r="JCH204" s="14"/>
      <c r="JCI204" s="14"/>
      <c r="JCJ204" s="14"/>
      <c r="JCK204" s="14"/>
      <c r="JCL204" s="14"/>
      <c r="JCM204" s="14"/>
      <c r="JCN204" s="14"/>
      <c r="JCO204" s="14"/>
      <c r="JCP204" s="14"/>
      <c r="JCQ204" s="14"/>
      <c r="JCR204" s="14"/>
      <c r="JCS204" s="14"/>
      <c r="JCT204" s="14"/>
      <c r="JCU204" s="14"/>
      <c r="JCV204" s="14"/>
      <c r="JCW204" s="14"/>
      <c r="JCX204" s="14"/>
      <c r="JCY204" s="14"/>
      <c r="JCZ204" s="14"/>
      <c r="JDA204" s="14"/>
      <c r="JDB204" s="14"/>
      <c r="JDC204" s="14"/>
      <c r="JDD204" s="14"/>
      <c r="JDE204" s="14"/>
      <c r="JDF204" s="14"/>
      <c r="JDG204" s="14"/>
      <c r="JDH204" s="14"/>
      <c r="JDI204" s="14"/>
      <c r="JDJ204" s="14"/>
      <c r="JDK204" s="14"/>
      <c r="JDL204" s="14"/>
      <c r="JDM204" s="14"/>
      <c r="JDN204" s="14"/>
      <c r="JDO204" s="14"/>
      <c r="JDP204" s="14"/>
      <c r="JDQ204" s="14"/>
      <c r="JDR204" s="14"/>
      <c r="JDS204" s="14"/>
      <c r="JDT204" s="14"/>
      <c r="JDU204" s="14"/>
      <c r="JDV204" s="14"/>
      <c r="JDW204" s="14"/>
      <c r="JDX204" s="14"/>
      <c r="JDY204" s="14"/>
      <c r="JDZ204" s="14"/>
      <c r="JEA204" s="14"/>
      <c r="JEB204" s="14"/>
      <c r="JEC204" s="14"/>
      <c r="JED204" s="14"/>
      <c r="JEE204" s="14"/>
      <c r="JEF204" s="14"/>
      <c r="JEG204" s="14"/>
      <c r="JEH204" s="14"/>
      <c r="JEI204" s="14"/>
      <c r="JEJ204" s="14"/>
      <c r="JEK204" s="14"/>
      <c r="JEL204" s="14"/>
      <c r="JEM204" s="14"/>
      <c r="JEN204" s="14"/>
      <c r="JEO204" s="14"/>
      <c r="JEP204" s="14"/>
      <c r="JEQ204" s="14"/>
      <c r="JER204" s="14"/>
      <c r="JES204" s="14"/>
      <c r="JET204" s="14"/>
      <c r="JEU204" s="14"/>
      <c r="JEV204" s="14"/>
      <c r="JEW204" s="14"/>
      <c r="JEX204" s="14"/>
      <c r="JEY204" s="14"/>
      <c r="JEZ204" s="14"/>
      <c r="JFA204" s="14"/>
      <c r="JFB204" s="14"/>
      <c r="JFC204" s="14"/>
      <c r="JFD204" s="14"/>
      <c r="JFE204" s="14"/>
      <c r="JFF204" s="14"/>
      <c r="JFG204" s="14"/>
      <c r="JFH204" s="14"/>
      <c r="JFI204" s="14"/>
      <c r="JFJ204" s="14"/>
      <c r="JFK204" s="14"/>
      <c r="JFL204" s="14"/>
      <c r="JFM204" s="14"/>
      <c r="JFN204" s="14"/>
      <c r="JFO204" s="14"/>
      <c r="JFP204" s="14"/>
      <c r="JFQ204" s="14"/>
      <c r="JFR204" s="14"/>
      <c r="JFS204" s="14"/>
      <c r="JFT204" s="14"/>
      <c r="JFU204" s="14"/>
      <c r="JFV204" s="14"/>
      <c r="JFW204" s="14"/>
      <c r="JFX204" s="14"/>
      <c r="JFY204" s="14"/>
      <c r="JFZ204" s="14"/>
      <c r="JGA204" s="14"/>
      <c r="JGB204" s="14"/>
      <c r="JGC204" s="14"/>
      <c r="JGD204" s="14"/>
      <c r="JGE204" s="14"/>
      <c r="JGF204" s="14"/>
      <c r="JGG204" s="14"/>
      <c r="JGH204" s="14"/>
      <c r="JGI204" s="14"/>
      <c r="JGJ204" s="14"/>
      <c r="JGK204" s="14"/>
      <c r="JGL204" s="14"/>
      <c r="JGM204" s="14"/>
      <c r="JGN204" s="14"/>
      <c r="JGO204" s="14"/>
      <c r="JGP204" s="14"/>
      <c r="JGQ204" s="14"/>
      <c r="JGR204" s="14"/>
      <c r="JGS204" s="14"/>
      <c r="JGT204" s="14"/>
      <c r="JGU204" s="14"/>
      <c r="JGV204" s="14"/>
      <c r="JGW204" s="14"/>
      <c r="JGX204" s="14"/>
      <c r="JGY204" s="14"/>
      <c r="JGZ204" s="14"/>
      <c r="JHA204" s="14"/>
      <c r="JHB204" s="14"/>
      <c r="JHC204" s="14"/>
      <c r="JHD204" s="14"/>
      <c r="JHE204" s="14"/>
      <c r="JHF204" s="14"/>
      <c r="JHG204" s="14"/>
      <c r="JHH204" s="14"/>
      <c r="JHI204" s="14"/>
      <c r="JHJ204" s="14"/>
      <c r="JHK204" s="14"/>
      <c r="JHL204" s="14"/>
      <c r="JHM204" s="14"/>
      <c r="JHN204" s="14"/>
      <c r="JHO204" s="14"/>
      <c r="JHP204" s="14"/>
      <c r="JHQ204" s="14"/>
      <c r="JHR204" s="14"/>
      <c r="JHS204" s="14"/>
      <c r="JHT204" s="14"/>
      <c r="JHU204" s="14"/>
      <c r="JHV204" s="14"/>
      <c r="JHW204" s="14"/>
      <c r="JHX204" s="14"/>
      <c r="JHY204" s="14"/>
      <c r="JHZ204" s="14"/>
      <c r="JIA204" s="14"/>
      <c r="JIB204" s="14"/>
      <c r="JIC204" s="14"/>
      <c r="JID204" s="14"/>
      <c r="JIE204" s="14"/>
      <c r="JIF204" s="14"/>
      <c r="JIG204" s="14"/>
      <c r="JIH204" s="14"/>
      <c r="JII204" s="14"/>
      <c r="JIJ204" s="14"/>
      <c r="JIK204" s="14"/>
      <c r="JIL204" s="14"/>
      <c r="JIM204" s="14"/>
      <c r="JIN204" s="14"/>
      <c r="JIO204" s="14"/>
      <c r="JIP204" s="14"/>
      <c r="JIQ204" s="14"/>
      <c r="JIR204" s="14"/>
      <c r="JIS204" s="14"/>
      <c r="JIT204" s="14"/>
      <c r="JIU204" s="14"/>
      <c r="JIV204" s="14"/>
      <c r="JIW204" s="14"/>
      <c r="JIX204" s="14"/>
      <c r="JIY204" s="14"/>
      <c r="JIZ204" s="14"/>
      <c r="JJA204" s="14"/>
      <c r="JJB204" s="14"/>
      <c r="JJC204" s="14"/>
      <c r="JJD204" s="14"/>
      <c r="JJE204" s="14"/>
      <c r="JJF204" s="14"/>
      <c r="JJG204" s="14"/>
      <c r="JJH204" s="14"/>
      <c r="JJI204" s="14"/>
      <c r="JJJ204" s="14"/>
      <c r="JJK204" s="14"/>
      <c r="JJL204" s="14"/>
      <c r="JJM204" s="14"/>
      <c r="JJN204" s="14"/>
      <c r="JJO204" s="14"/>
      <c r="JJP204" s="14"/>
      <c r="JJQ204" s="14"/>
      <c r="JJR204" s="14"/>
      <c r="JJS204" s="14"/>
      <c r="JJT204" s="14"/>
      <c r="JJU204" s="14"/>
      <c r="JJV204" s="14"/>
      <c r="JJW204" s="14"/>
      <c r="JJX204" s="14"/>
      <c r="JJY204" s="14"/>
      <c r="JJZ204" s="14"/>
      <c r="JKA204" s="14"/>
      <c r="JKB204" s="14"/>
      <c r="JKC204" s="14"/>
      <c r="JKD204" s="14"/>
      <c r="JKE204" s="14"/>
      <c r="JKF204" s="14"/>
      <c r="JKG204" s="14"/>
      <c r="JKH204" s="14"/>
      <c r="JKI204" s="14"/>
      <c r="JKJ204" s="14"/>
      <c r="JKK204" s="14"/>
      <c r="JKL204" s="14"/>
      <c r="JKM204" s="14"/>
      <c r="JKN204" s="14"/>
      <c r="JKO204" s="14"/>
      <c r="JKP204" s="14"/>
      <c r="JKQ204" s="14"/>
      <c r="JKR204" s="14"/>
      <c r="JKS204" s="14"/>
      <c r="JKT204" s="14"/>
      <c r="JKU204" s="14"/>
      <c r="JKV204" s="14"/>
      <c r="JKW204" s="14"/>
      <c r="JKX204" s="14"/>
      <c r="JKY204" s="14"/>
      <c r="JKZ204" s="14"/>
      <c r="JLA204" s="14"/>
      <c r="JLB204" s="14"/>
      <c r="JLC204" s="14"/>
      <c r="JLD204" s="14"/>
      <c r="JLE204" s="14"/>
      <c r="JLF204" s="14"/>
      <c r="JLG204" s="14"/>
      <c r="JLH204" s="14"/>
      <c r="JLI204" s="14"/>
      <c r="JLJ204" s="14"/>
      <c r="JLK204" s="14"/>
      <c r="JLL204" s="14"/>
      <c r="JLM204" s="14"/>
      <c r="JLN204" s="14"/>
      <c r="JLO204" s="14"/>
      <c r="JLP204" s="14"/>
      <c r="JLQ204" s="14"/>
      <c r="JLR204" s="14"/>
      <c r="JLS204" s="14"/>
      <c r="JLT204" s="14"/>
      <c r="JLU204" s="14"/>
      <c r="JLV204" s="14"/>
      <c r="JLW204" s="14"/>
      <c r="JLX204" s="14"/>
      <c r="JLY204" s="14"/>
      <c r="JLZ204" s="14"/>
      <c r="JMA204" s="14"/>
      <c r="JMB204" s="14"/>
      <c r="JMC204" s="14"/>
      <c r="JMD204" s="14"/>
      <c r="JME204" s="14"/>
      <c r="JMF204" s="14"/>
      <c r="JMG204" s="14"/>
      <c r="JMH204" s="14"/>
      <c r="JMI204" s="14"/>
      <c r="JMJ204" s="14"/>
      <c r="JMK204" s="14"/>
      <c r="JML204" s="14"/>
      <c r="JMM204" s="14"/>
      <c r="JMN204" s="14"/>
      <c r="JMO204" s="14"/>
      <c r="JMP204" s="14"/>
      <c r="JMQ204" s="14"/>
      <c r="JMR204" s="14"/>
      <c r="JMS204" s="14"/>
      <c r="JMT204" s="14"/>
      <c r="JMU204" s="14"/>
      <c r="JMV204" s="14"/>
      <c r="JMW204" s="14"/>
      <c r="JMX204" s="14"/>
      <c r="JMY204" s="14"/>
      <c r="JMZ204" s="14"/>
      <c r="JNA204" s="14"/>
      <c r="JNB204" s="14"/>
      <c r="JNC204" s="14"/>
      <c r="JND204" s="14"/>
      <c r="JNE204" s="14"/>
      <c r="JNF204" s="14"/>
      <c r="JNG204" s="14"/>
      <c r="JNH204" s="14"/>
      <c r="JNI204" s="14"/>
      <c r="JNJ204" s="14"/>
      <c r="JNK204" s="14"/>
      <c r="JNL204" s="14"/>
      <c r="JNM204" s="14"/>
      <c r="JNN204" s="14"/>
      <c r="JNO204" s="14"/>
      <c r="JNP204" s="14"/>
      <c r="JNQ204" s="14"/>
      <c r="JNR204" s="14"/>
      <c r="JNS204" s="14"/>
      <c r="JNT204" s="14"/>
      <c r="JNU204" s="14"/>
      <c r="JNV204" s="14"/>
      <c r="JNW204" s="14"/>
      <c r="JNX204" s="14"/>
      <c r="JNY204" s="14"/>
      <c r="JNZ204" s="14"/>
      <c r="JOA204" s="14"/>
      <c r="JOB204" s="14"/>
      <c r="JOC204" s="14"/>
      <c r="JOD204" s="14"/>
      <c r="JOE204" s="14"/>
      <c r="JOF204" s="14"/>
      <c r="JOG204" s="14"/>
      <c r="JOH204" s="14"/>
      <c r="JOI204" s="14"/>
      <c r="JOJ204" s="14"/>
      <c r="JOK204" s="14"/>
      <c r="JOL204" s="14"/>
      <c r="JOM204" s="14"/>
      <c r="JON204" s="14"/>
      <c r="JOO204" s="14"/>
      <c r="JOP204" s="14"/>
      <c r="JOQ204" s="14"/>
      <c r="JOR204" s="14"/>
      <c r="JOS204" s="14"/>
      <c r="JOT204" s="14"/>
      <c r="JOU204" s="14"/>
      <c r="JOV204" s="14"/>
      <c r="JOW204" s="14"/>
      <c r="JOX204" s="14"/>
      <c r="JOY204" s="14"/>
      <c r="JOZ204" s="14"/>
      <c r="JPA204" s="14"/>
      <c r="JPB204" s="14"/>
      <c r="JPC204" s="14"/>
      <c r="JPD204" s="14"/>
      <c r="JPE204" s="14"/>
      <c r="JPF204" s="14"/>
      <c r="JPG204" s="14"/>
      <c r="JPH204" s="14"/>
      <c r="JPI204" s="14"/>
      <c r="JPJ204" s="14"/>
      <c r="JPK204" s="14"/>
      <c r="JPL204" s="14"/>
      <c r="JPM204" s="14"/>
      <c r="JPN204" s="14"/>
      <c r="JPO204" s="14"/>
      <c r="JPP204" s="14"/>
      <c r="JPQ204" s="14"/>
      <c r="JPR204" s="14"/>
      <c r="JPS204" s="14"/>
      <c r="JPT204" s="14"/>
      <c r="JPU204" s="14"/>
      <c r="JPV204" s="14"/>
      <c r="JPW204" s="14"/>
      <c r="JPX204" s="14"/>
      <c r="JPY204" s="14"/>
      <c r="JPZ204" s="14"/>
      <c r="JQA204" s="14"/>
      <c r="JQB204" s="14"/>
      <c r="JQC204" s="14"/>
      <c r="JQD204" s="14"/>
      <c r="JQE204" s="14"/>
      <c r="JQF204" s="14"/>
      <c r="JQG204" s="14"/>
      <c r="JQH204" s="14"/>
      <c r="JQI204" s="14"/>
      <c r="JQJ204" s="14"/>
      <c r="JQK204" s="14"/>
      <c r="JQL204" s="14"/>
      <c r="JQM204" s="14"/>
      <c r="JQN204" s="14"/>
      <c r="JQO204" s="14"/>
      <c r="JQP204" s="14"/>
      <c r="JQQ204" s="14"/>
      <c r="JQR204" s="14"/>
      <c r="JQS204" s="14"/>
      <c r="JQT204" s="14"/>
      <c r="JQU204" s="14"/>
      <c r="JQV204" s="14"/>
      <c r="JQW204" s="14"/>
      <c r="JQX204" s="14"/>
      <c r="JQY204" s="14"/>
      <c r="JQZ204" s="14"/>
      <c r="JRA204" s="14"/>
      <c r="JRB204" s="14"/>
      <c r="JRC204" s="14"/>
      <c r="JRD204" s="14"/>
      <c r="JRE204" s="14"/>
      <c r="JRF204" s="14"/>
      <c r="JRG204" s="14"/>
      <c r="JRH204" s="14"/>
      <c r="JRI204" s="14"/>
      <c r="JRJ204" s="14"/>
      <c r="JRK204" s="14"/>
      <c r="JRL204" s="14"/>
      <c r="JRM204" s="14"/>
      <c r="JRN204" s="14"/>
      <c r="JRO204" s="14"/>
      <c r="JRP204" s="14"/>
      <c r="JRQ204" s="14"/>
      <c r="JRR204" s="14"/>
      <c r="JRS204" s="14"/>
      <c r="JRT204" s="14"/>
      <c r="JRU204" s="14"/>
      <c r="JRV204" s="14"/>
      <c r="JRW204" s="14"/>
      <c r="JRX204" s="14"/>
      <c r="JRY204" s="14"/>
      <c r="JRZ204" s="14"/>
      <c r="JSA204" s="14"/>
      <c r="JSB204" s="14"/>
      <c r="JSC204" s="14"/>
      <c r="JSD204" s="14"/>
      <c r="JSE204" s="14"/>
      <c r="JSF204" s="14"/>
      <c r="JSG204" s="14"/>
      <c r="JSH204" s="14"/>
      <c r="JSI204" s="14"/>
      <c r="JSJ204" s="14"/>
      <c r="JSK204" s="14"/>
      <c r="JSL204" s="14"/>
      <c r="JSM204" s="14"/>
      <c r="JSN204" s="14"/>
      <c r="JSO204" s="14"/>
      <c r="JSP204" s="14"/>
      <c r="JSQ204" s="14"/>
      <c r="JSR204" s="14"/>
      <c r="JSS204" s="14"/>
      <c r="JST204" s="14"/>
      <c r="JSU204" s="14"/>
      <c r="JSV204" s="14"/>
      <c r="JSW204" s="14"/>
      <c r="JSX204" s="14"/>
      <c r="JSY204" s="14"/>
      <c r="JSZ204" s="14"/>
      <c r="JTA204" s="14"/>
      <c r="JTB204" s="14"/>
      <c r="JTC204" s="14"/>
      <c r="JTD204" s="14"/>
      <c r="JTE204" s="14"/>
      <c r="JTF204" s="14"/>
      <c r="JTG204" s="14"/>
      <c r="JTH204" s="14"/>
      <c r="JTI204" s="14"/>
      <c r="JTJ204" s="14"/>
      <c r="JTK204" s="14"/>
      <c r="JTL204" s="14"/>
      <c r="JTM204" s="14"/>
      <c r="JTN204" s="14"/>
      <c r="JTO204" s="14"/>
      <c r="JTP204" s="14"/>
      <c r="JTQ204" s="14"/>
      <c r="JTR204" s="14"/>
      <c r="JTS204" s="14"/>
      <c r="JTT204" s="14"/>
      <c r="JTU204" s="14"/>
      <c r="JTV204" s="14"/>
      <c r="JTW204" s="14"/>
      <c r="JTX204" s="14"/>
      <c r="JTY204" s="14"/>
      <c r="JTZ204" s="14"/>
      <c r="JUA204" s="14"/>
      <c r="JUB204" s="14"/>
      <c r="JUC204" s="14"/>
      <c r="JUD204" s="14"/>
      <c r="JUE204" s="14"/>
      <c r="JUF204" s="14"/>
      <c r="JUG204" s="14"/>
      <c r="JUH204" s="14"/>
      <c r="JUI204" s="14"/>
      <c r="JUJ204" s="14"/>
      <c r="JUK204" s="14"/>
      <c r="JUL204" s="14"/>
      <c r="JUM204" s="14"/>
      <c r="JUN204" s="14"/>
      <c r="JUO204" s="14"/>
      <c r="JUP204" s="14"/>
      <c r="JUQ204" s="14"/>
      <c r="JUR204" s="14"/>
      <c r="JUS204" s="14"/>
      <c r="JUT204" s="14"/>
      <c r="JUU204" s="14"/>
      <c r="JUV204" s="14"/>
      <c r="JUW204" s="14"/>
      <c r="JUX204" s="14"/>
      <c r="JUY204" s="14"/>
      <c r="JUZ204" s="14"/>
      <c r="JVA204" s="14"/>
      <c r="JVB204" s="14"/>
      <c r="JVC204" s="14"/>
      <c r="JVD204" s="14"/>
      <c r="JVE204" s="14"/>
      <c r="JVF204" s="14"/>
      <c r="JVG204" s="14"/>
      <c r="JVH204" s="14"/>
      <c r="JVI204" s="14"/>
      <c r="JVJ204" s="14"/>
      <c r="JVK204" s="14"/>
      <c r="JVL204" s="14"/>
      <c r="JVM204" s="14"/>
      <c r="JVN204" s="14"/>
      <c r="JVO204" s="14"/>
      <c r="JVP204" s="14"/>
      <c r="JVQ204" s="14"/>
      <c r="JVR204" s="14"/>
      <c r="JVS204" s="14"/>
      <c r="JVT204" s="14"/>
      <c r="JVU204" s="14"/>
      <c r="JVV204" s="14"/>
      <c r="JVW204" s="14"/>
      <c r="JVX204" s="14"/>
      <c r="JVY204" s="14"/>
      <c r="JVZ204" s="14"/>
      <c r="JWA204" s="14"/>
      <c r="JWB204" s="14"/>
      <c r="JWC204" s="14"/>
      <c r="JWD204" s="14"/>
      <c r="JWE204" s="14"/>
      <c r="JWF204" s="14"/>
      <c r="JWG204" s="14"/>
      <c r="JWH204" s="14"/>
      <c r="JWI204" s="14"/>
      <c r="JWJ204" s="14"/>
      <c r="JWK204" s="14"/>
      <c r="JWL204" s="14"/>
      <c r="JWM204" s="14"/>
      <c r="JWN204" s="14"/>
      <c r="JWO204" s="14"/>
      <c r="JWP204" s="14"/>
      <c r="JWQ204" s="14"/>
      <c r="JWR204" s="14"/>
      <c r="JWS204" s="14"/>
      <c r="JWT204" s="14"/>
      <c r="JWU204" s="14"/>
      <c r="JWV204" s="14"/>
      <c r="JWW204" s="14"/>
      <c r="JWX204" s="14"/>
      <c r="JWY204" s="14"/>
      <c r="JWZ204" s="14"/>
      <c r="JXA204" s="14"/>
      <c r="JXB204" s="14"/>
      <c r="JXC204" s="14"/>
      <c r="JXD204" s="14"/>
      <c r="JXE204" s="14"/>
      <c r="JXF204" s="14"/>
      <c r="JXG204" s="14"/>
      <c r="JXH204" s="14"/>
      <c r="JXI204" s="14"/>
      <c r="JXJ204" s="14"/>
      <c r="JXK204" s="14"/>
      <c r="JXL204" s="14"/>
      <c r="JXM204" s="14"/>
      <c r="JXN204" s="14"/>
      <c r="JXO204" s="14"/>
      <c r="JXP204" s="14"/>
      <c r="JXQ204" s="14"/>
      <c r="JXR204" s="14"/>
      <c r="JXS204" s="14"/>
      <c r="JXT204" s="14"/>
      <c r="JXU204" s="14"/>
      <c r="JXV204" s="14"/>
      <c r="JXW204" s="14"/>
      <c r="JXX204" s="14"/>
      <c r="JXY204" s="14"/>
      <c r="JXZ204" s="14"/>
      <c r="JYA204" s="14"/>
      <c r="JYB204" s="14"/>
      <c r="JYC204" s="14"/>
      <c r="JYD204" s="14"/>
      <c r="JYE204" s="14"/>
      <c r="JYF204" s="14"/>
      <c r="JYG204" s="14"/>
      <c r="JYH204" s="14"/>
      <c r="JYI204" s="14"/>
      <c r="JYJ204" s="14"/>
      <c r="JYK204" s="14"/>
      <c r="JYL204" s="14"/>
      <c r="JYM204" s="14"/>
      <c r="JYN204" s="14"/>
      <c r="JYO204" s="14"/>
      <c r="JYP204" s="14"/>
      <c r="JYQ204" s="14"/>
      <c r="JYR204" s="14"/>
      <c r="JYS204" s="14"/>
      <c r="JYT204" s="14"/>
      <c r="JYU204" s="14"/>
      <c r="JYV204" s="14"/>
      <c r="JYW204" s="14"/>
      <c r="JYX204" s="14"/>
      <c r="JYY204" s="14"/>
      <c r="JYZ204" s="14"/>
      <c r="JZA204" s="14"/>
      <c r="JZB204" s="14"/>
      <c r="JZC204" s="14"/>
      <c r="JZD204" s="14"/>
      <c r="JZE204" s="14"/>
      <c r="JZF204" s="14"/>
      <c r="JZG204" s="14"/>
      <c r="JZH204" s="14"/>
      <c r="JZI204" s="14"/>
      <c r="JZJ204" s="14"/>
      <c r="JZK204" s="14"/>
      <c r="JZL204" s="14"/>
      <c r="JZM204" s="14"/>
      <c r="JZN204" s="14"/>
      <c r="JZO204" s="14"/>
      <c r="JZP204" s="14"/>
      <c r="JZQ204" s="14"/>
      <c r="JZR204" s="14"/>
      <c r="JZS204" s="14"/>
      <c r="JZT204" s="14"/>
      <c r="JZU204" s="14"/>
      <c r="JZV204" s="14"/>
      <c r="JZW204" s="14"/>
      <c r="JZX204" s="14"/>
      <c r="JZY204" s="14"/>
      <c r="JZZ204" s="14"/>
      <c r="KAA204" s="14"/>
      <c r="KAB204" s="14"/>
      <c r="KAC204" s="14"/>
      <c r="KAD204" s="14"/>
      <c r="KAE204" s="14"/>
      <c r="KAF204" s="14"/>
      <c r="KAG204" s="14"/>
      <c r="KAH204" s="14"/>
      <c r="KAI204" s="14"/>
      <c r="KAJ204" s="14"/>
      <c r="KAK204" s="14"/>
      <c r="KAL204" s="14"/>
      <c r="KAM204" s="14"/>
      <c r="KAN204" s="14"/>
      <c r="KAO204" s="14"/>
      <c r="KAP204" s="14"/>
      <c r="KAQ204" s="14"/>
      <c r="KAR204" s="14"/>
      <c r="KAS204" s="14"/>
      <c r="KAT204" s="14"/>
      <c r="KAU204" s="14"/>
      <c r="KAV204" s="14"/>
      <c r="KAW204" s="14"/>
      <c r="KAX204" s="14"/>
      <c r="KAY204" s="14"/>
      <c r="KAZ204" s="14"/>
      <c r="KBA204" s="14"/>
      <c r="KBB204" s="14"/>
      <c r="KBC204" s="14"/>
      <c r="KBD204" s="14"/>
      <c r="KBE204" s="14"/>
      <c r="KBF204" s="14"/>
      <c r="KBG204" s="14"/>
      <c r="KBH204" s="14"/>
      <c r="KBI204" s="14"/>
      <c r="KBJ204" s="14"/>
      <c r="KBK204" s="14"/>
      <c r="KBL204" s="14"/>
      <c r="KBM204" s="14"/>
      <c r="KBN204" s="14"/>
      <c r="KBO204" s="14"/>
      <c r="KBP204" s="14"/>
      <c r="KBQ204" s="14"/>
      <c r="KBR204" s="14"/>
      <c r="KBS204" s="14"/>
      <c r="KBT204" s="14"/>
      <c r="KBU204" s="14"/>
      <c r="KBV204" s="14"/>
      <c r="KBW204" s="14"/>
      <c r="KBX204" s="14"/>
      <c r="KBY204" s="14"/>
      <c r="KBZ204" s="14"/>
      <c r="KCA204" s="14"/>
      <c r="KCB204" s="14"/>
      <c r="KCC204" s="14"/>
      <c r="KCD204" s="14"/>
      <c r="KCE204" s="14"/>
      <c r="KCF204" s="14"/>
      <c r="KCG204" s="14"/>
      <c r="KCH204" s="14"/>
      <c r="KCI204" s="14"/>
      <c r="KCJ204" s="14"/>
      <c r="KCK204" s="14"/>
      <c r="KCL204" s="14"/>
      <c r="KCM204" s="14"/>
      <c r="KCN204" s="14"/>
      <c r="KCO204" s="14"/>
      <c r="KCP204" s="14"/>
      <c r="KCQ204" s="14"/>
      <c r="KCR204" s="14"/>
      <c r="KCS204" s="14"/>
      <c r="KCT204" s="14"/>
      <c r="KCU204" s="14"/>
      <c r="KCV204" s="14"/>
      <c r="KCW204" s="14"/>
      <c r="KCX204" s="14"/>
      <c r="KCY204" s="14"/>
      <c r="KCZ204" s="14"/>
      <c r="KDA204" s="14"/>
      <c r="KDB204" s="14"/>
      <c r="KDC204" s="14"/>
      <c r="KDD204" s="14"/>
      <c r="KDE204" s="14"/>
      <c r="KDF204" s="14"/>
      <c r="KDG204" s="14"/>
      <c r="KDH204" s="14"/>
      <c r="KDI204" s="14"/>
      <c r="KDJ204" s="14"/>
      <c r="KDK204" s="14"/>
      <c r="KDL204" s="14"/>
      <c r="KDM204" s="14"/>
      <c r="KDN204" s="14"/>
      <c r="KDO204" s="14"/>
      <c r="KDP204" s="14"/>
      <c r="KDQ204" s="14"/>
      <c r="KDR204" s="14"/>
      <c r="KDS204" s="14"/>
      <c r="KDT204" s="14"/>
      <c r="KDU204" s="14"/>
      <c r="KDV204" s="14"/>
      <c r="KDW204" s="14"/>
      <c r="KDX204" s="14"/>
      <c r="KDY204" s="14"/>
      <c r="KDZ204" s="14"/>
      <c r="KEA204" s="14"/>
      <c r="KEB204" s="14"/>
      <c r="KEC204" s="14"/>
      <c r="KED204" s="14"/>
      <c r="KEE204" s="14"/>
      <c r="KEF204" s="14"/>
      <c r="KEG204" s="14"/>
      <c r="KEH204" s="14"/>
      <c r="KEI204" s="14"/>
      <c r="KEJ204" s="14"/>
      <c r="KEK204" s="14"/>
      <c r="KEL204" s="14"/>
      <c r="KEM204" s="14"/>
      <c r="KEN204" s="14"/>
      <c r="KEO204" s="14"/>
      <c r="KEP204" s="14"/>
      <c r="KEQ204" s="14"/>
      <c r="KER204" s="14"/>
      <c r="KES204" s="14"/>
      <c r="KET204" s="14"/>
      <c r="KEU204" s="14"/>
      <c r="KEV204" s="14"/>
      <c r="KEW204" s="14"/>
      <c r="KEX204" s="14"/>
      <c r="KEY204" s="14"/>
      <c r="KEZ204" s="14"/>
      <c r="KFA204" s="14"/>
      <c r="KFB204" s="14"/>
      <c r="KFC204" s="14"/>
      <c r="KFD204" s="14"/>
      <c r="KFE204" s="14"/>
      <c r="KFF204" s="14"/>
      <c r="KFG204" s="14"/>
      <c r="KFH204" s="14"/>
      <c r="KFI204" s="14"/>
      <c r="KFJ204" s="14"/>
      <c r="KFK204" s="14"/>
      <c r="KFL204" s="14"/>
      <c r="KFM204" s="14"/>
      <c r="KFN204" s="14"/>
      <c r="KFO204" s="14"/>
      <c r="KFP204" s="14"/>
      <c r="KFQ204" s="14"/>
      <c r="KFR204" s="14"/>
      <c r="KFS204" s="14"/>
      <c r="KFT204" s="14"/>
      <c r="KFU204" s="14"/>
      <c r="KFV204" s="14"/>
      <c r="KFW204" s="14"/>
      <c r="KFX204" s="14"/>
      <c r="KFY204" s="14"/>
      <c r="KFZ204" s="14"/>
      <c r="KGA204" s="14"/>
      <c r="KGB204" s="14"/>
      <c r="KGC204" s="14"/>
      <c r="KGD204" s="14"/>
      <c r="KGE204" s="14"/>
      <c r="KGF204" s="14"/>
      <c r="KGG204" s="14"/>
      <c r="KGH204" s="14"/>
      <c r="KGI204" s="14"/>
      <c r="KGJ204" s="14"/>
      <c r="KGK204" s="14"/>
      <c r="KGL204" s="14"/>
      <c r="KGM204" s="14"/>
      <c r="KGN204" s="14"/>
      <c r="KGO204" s="14"/>
      <c r="KGP204" s="14"/>
      <c r="KGQ204" s="14"/>
      <c r="KGR204" s="14"/>
      <c r="KGS204" s="14"/>
      <c r="KGT204" s="14"/>
      <c r="KGU204" s="14"/>
      <c r="KGV204" s="14"/>
      <c r="KGW204" s="14"/>
      <c r="KGX204" s="14"/>
      <c r="KGY204" s="14"/>
      <c r="KGZ204" s="14"/>
      <c r="KHA204" s="14"/>
      <c r="KHB204" s="14"/>
      <c r="KHC204" s="14"/>
      <c r="KHD204" s="14"/>
      <c r="KHE204" s="14"/>
      <c r="KHF204" s="14"/>
      <c r="KHG204" s="14"/>
      <c r="KHH204" s="14"/>
      <c r="KHI204" s="14"/>
      <c r="KHJ204" s="14"/>
      <c r="KHK204" s="14"/>
      <c r="KHL204" s="14"/>
      <c r="KHM204" s="14"/>
      <c r="KHN204" s="14"/>
      <c r="KHO204" s="14"/>
      <c r="KHP204" s="14"/>
      <c r="KHQ204" s="14"/>
      <c r="KHR204" s="14"/>
      <c r="KHS204" s="14"/>
      <c r="KHT204" s="14"/>
      <c r="KHU204" s="14"/>
      <c r="KHV204" s="14"/>
      <c r="KHW204" s="14"/>
      <c r="KHX204" s="14"/>
      <c r="KHY204" s="14"/>
      <c r="KHZ204" s="14"/>
      <c r="KIA204" s="14"/>
      <c r="KIB204" s="14"/>
      <c r="KIC204" s="14"/>
      <c r="KID204" s="14"/>
      <c r="KIE204" s="14"/>
      <c r="KIF204" s="14"/>
      <c r="KIG204" s="14"/>
      <c r="KIH204" s="14"/>
      <c r="KII204" s="14"/>
      <c r="KIJ204" s="14"/>
      <c r="KIK204" s="14"/>
      <c r="KIL204" s="14"/>
      <c r="KIM204" s="14"/>
      <c r="KIN204" s="14"/>
      <c r="KIO204" s="14"/>
      <c r="KIP204" s="14"/>
      <c r="KIQ204" s="14"/>
      <c r="KIR204" s="14"/>
      <c r="KIS204" s="14"/>
      <c r="KIT204" s="14"/>
      <c r="KIU204" s="14"/>
      <c r="KIV204" s="14"/>
      <c r="KIW204" s="14"/>
      <c r="KIX204" s="14"/>
      <c r="KIY204" s="14"/>
      <c r="KIZ204" s="14"/>
      <c r="KJA204" s="14"/>
      <c r="KJB204" s="14"/>
      <c r="KJC204" s="14"/>
      <c r="KJD204" s="14"/>
      <c r="KJE204" s="14"/>
      <c r="KJF204" s="14"/>
      <c r="KJG204" s="14"/>
      <c r="KJH204" s="14"/>
      <c r="KJI204" s="14"/>
      <c r="KJJ204" s="14"/>
      <c r="KJK204" s="14"/>
      <c r="KJL204" s="14"/>
      <c r="KJM204" s="14"/>
      <c r="KJN204" s="14"/>
      <c r="KJO204" s="14"/>
      <c r="KJP204" s="14"/>
      <c r="KJQ204" s="14"/>
      <c r="KJR204" s="14"/>
      <c r="KJS204" s="14"/>
      <c r="KJT204" s="14"/>
      <c r="KJU204" s="14"/>
      <c r="KJV204" s="14"/>
      <c r="KJW204" s="14"/>
      <c r="KJX204" s="14"/>
      <c r="KJY204" s="14"/>
      <c r="KJZ204" s="14"/>
      <c r="KKA204" s="14"/>
      <c r="KKB204" s="14"/>
      <c r="KKC204" s="14"/>
      <c r="KKD204" s="14"/>
      <c r="KKE204" s="14"/>
      <c r="KKF204" s="14"/>
      <c r="KKG204" s="14"/>
      <c r="KKH204" s="14"/>
      <c r="KKI204" s="14"/>
      <c r="KKJ204" s="14"/>
      <c r="KKK204" s="14"/>
      <c r="KKL204" s="14"/>
      <c r="KKM204" s="14"/>
      <c r="KKN204" s="14"/>
      <c r="KKO204" s="14"/>
      <c r="KKP204" s="14"/>
      <c r="KKQ204" s="14"/>
      <c r="KKR204" s="14"/>
      <c r="KKS204" s="14"/>
      <c r="KKT204" s="14"/>
      <c r="KKU204" s="14"/>
      <c r="KKV204" s="14"/>
      <c r="KKW204" s="14"/>
      <c r="KKX204" s="14"/>
      <c r="KKY204" s="14"/>
      <c r="KKZ204" s="14"/>
      <c r="KLA204" s="14"/>
      <c r="KLB204" s="14"/>
      <c r="KLC204" s="14"/>
      <c r="KLD204" s="14"/>
      <c r="KLE204" s="14"/>
      <c r="KLF204" s="14"/>
      <c r="KLG204" s="14"/>
      <c r="KLH204" s="14"/>
      <c r="KLI204" s="14"/>
      <c r="KLJ204" s="14"/>
      <c r="KLK204" s="14"/>
      <c r="KLL204" s="14"/>
      <c r="KLM204" s="14"/>
      <c r="KLN204" s="14"/>
      <c r="KLO204" s="14"/>
      <c r="KLP204" s="14"/>
      <c r="KLQ204" s="14"/>
      <c r="KLR204" s="14"/>
      <c r="KLS204" s="14"/>
      <c r="KLT204" s="14"/>
      <c r="KLU204" s="14"/>
      <c r="KLV204" s="14"/>
      <c r="KLW204" s="14"/>
      <c r="KLX204" s="14"/>
      <c r="KLY204" s="14"/>
      <c r="KLZ204" s="14"/>
      <c r="KMA204" s="14"/>
      <c r="KMB204" s="14"/>
      <c r="KMC204" s="14"/>
      <c r="KMD204" s="14"/>
      <c r="KME204" s="14"/>
      <c r="KMF204" s="14"/>
      <c r="KMG204" s="14"/>
      <c r="KMH204" s="14"/>
      <c r="KMI204" s="14"/>
      <c r="KMJ204" s="14"/>
      <c r="KMK204" s="14"/>
      <c r="KML204" s="14"/>
      <c r="KMM204" s="14"/>
      <c r="KMN204" s="14"/>
      <c r="KMO204" s="14"/>
      <c r="KMP204" s="14"/>
      <c r="KMQ204" s="14"/>
      <c r="KMR204" s="14"/>
      <c r="KMS204" s="14"/>
      <c r="KMT204" s="14"/>
      <c r="KMU204" s="14"/>
      <c r="KMV204" s="14"/>
      <c r="KMW204" s="14"/>
      <c r="KMX204" s="14"/>
      <c r="KMY204" s="14"/>
      <c r="KMZ204" s="14"/>
      <c r="KNA204" s="14"/>
      <c r="KNB204" s="14"/>
      <c r="KNC204" s="14"/>
      <c r="KND204" s="14"/>
      <c r="KNE204" s="14"/>
      <c r="KNF204" s="14"/>
      <c r="KNG204" s="14"/>
      <c r="KNH204" s="14"/>
      <c r="KNI204" s="14"/>
      <c r="KNJ204" s="14"/>
      <c r="KNK204" s="14"/>
      <c r="KNL204" s="14"/>
      <c r="KNM204" s="14"/>
      <c r="KNN204" s="14"/>
      <c r="KNO204" s="14"/>
      <c r="KNP204" s="14"/>
      <c r="KNQ204" s="14"/>
      <c r="KNR204" s="14"/>
      <c r="KNS204" s="14"/>
      <c r="KNT204" s="14"/>
      <c r="KNU204" s="14"/>
      <c r="KNV204" s="14"/>
      <c r="KNW204" s="14"/>
      <c r="KNX204" s="14"/>
      <c r="KNY204" s="14"/>
      <c r="KNZ204" s="14"/>
      <c r="KOA204" s="14"/>
      <c r="KOB204" s="14"/>
      <c r="KOC204" s="14"/>
      <c r="KOD204" s="14"/>
      <c r="KOE204" s="14"/>
      <c r="KOF204" s="14"/>
      <c r="KOG204" s="14"/>
      <c r="KOH204" s="14"/>
      <c r="KOI204" s="14"/>
      <c r="KOJ204" s="14"/>
      <c r="KOK204" s="14"/>
      <c r="KOL204" s="14"/>
      <c r="KOM204" s="14"/>
      <c r="KON204" s="14"/>
      <c r="KOO204" s="14"/>
      <c r="KOP204" s="14"/>
      <c r="KOQ204" s="14"/>
      <c r="KOR204" s="14"/>
      <c r="KOS204" s="14"/>
      <c r="KOT204" s="14"/>
      <c r="KOU204" s="14"/>
      <c r="KOV204" s="14"/>
      <c r="KOW204" s="14"/>
      <c r="KOX204" s="14"/>
      <c r="KOY204" s="14"/>
      <c r="KOZ204" s="14"/>
      <c r="KPA204" s="14"/>
      <c r="KPB204" s="14"/>
      <c r="KPC204" s="14"/>
      <c r="KPD204" s="14"/>
      <c r="KPE204" s="14"/>
      <c r="KPF204" s="14"/>
      <c r="KPG204" s="14"/>
      <c r="KPH204" s="14"/>
      <c r="KPI204" s="14"/>
      <c r="KPJ204" s="14"/>
      <c r="KPK204" s="14"/>
      <c r="KPL204" s="14"/>
      <c r="KPM204" s="14"/>
      <c r="KPN204" s="14"/>
      <c r="KPO204" s="14"/>
      <c r="KPP204" s="14"/>
      <c r="KPQ204" s="14"/>
      <c r="KPR204" s="14"/>
      <c r="KPS204" s="14"/>
      <c r="KPT204" s="14"/>
      <c r="KPU204" s="14"/>
      <c r="KPV204" s="14"/>
      <c r="KPW204" s="14"/>
      <c r="KPX204" s="14"/>
      <c r="KPY204" s="14"/>
      <c r="KPZ204" s="14"/>
      <c r="KQA204" s="14"/>
      <c r="KQB204" s="14"/>
      <c r="KQC204" s="14"/>
      <c r="KQD204" s="14"/>
      <c r="KQE204" s="14"/>
      <c r="KQF204" s="14"/>
      <c r="KQG204" s="14"/>
      <c r="KQH204" s="14"/>
      <c r="KQI204" s="14"/>
      <c r="KQJ204" s="14"/>
      <c r="KQK204" s="14"/>
      <c r="KQL204" s="14"/>
      <c r="KQM204" s="14"/>
      <c r="KQN204" s="14"/>
      <c r="KQO204" s="14"/>
      <c r="KQP204" s="14"/>
      <c r="KQQ204" s="14"/>
      <c r="KQR204" s="14"/>
      <c r="KQS204" s="14"/>
      <c r="KQT204" s="14"/>
      <c r="KQU204" s="14"/>
      <c r="KQV204" s="14"/>
      <c r="KQW204" s="14"/>
      <c r="KQX204" s="14"/>
      <c r="KQY204" s="14"/>
      <c r="KQZ204" s="14"/>
      <c r="KRA204" s="14"/>
      <c r="KRB204" s="14"/>
      <c r="KRC204" s="14"/>
      <c r="KRD204" s="14"/>
      <c r="KRE204" s="14"/>
      <c r="KRF204" s="14"/>
      <c r="KRG204" s="14"/>
      <c r="KRH204" s="14"/>
      <c r="KRI204" s="14"/>
      <c r="KRJ204" s="14"/>
      <c r="KRK204" s="14"/>
      <c r="KRL204" s="14"/>
      <c r="KRM204" s="14"/>
      <c r="KRN204" s="14"/>
      <c r="KRO204" s="14"/>
      <c r="KRP204" s="14"/>
      <c r="KRQ204" s="14"/>
      <c r="KRR204" s="14"/>
      <c r="KRS204" s="14"/>
      <c r="KRT204" s="14"/>
      <c r="KRU204" s="14"/>
      <c r="KRV204" s="14"/>
      <c r="KRW204" s="14"/>
      <c r="KRX204" s="14"/>
      <c r="KRY204" s="14"/>
      <c r="KRZ204" s="14"/>
      <c r="KSA204" s="14"/>
      <c r="KSB204" s="14"/>
      <c r="KSC204" s="14"/>
      <c r="KSD204" s="14"/>
      <c r="KSE204" s="14"/>
      <c r="KSF204" s="14"/>
      <c r="KSG204" s="14"/>
      <c r="KSH204" s="14"/>
      <c r="KSI204" s="14"/>
      <c r="KSJ204" s="14"/>
      <c r="KSK204" s="14"/>
      <c r="KSL204" s="14"/>
      <c r="KSM204" s="14"/>
      <c r="KSN204" s="14"/>
      <c r="KSO204" s="14"/>
      <c r="KSP204" s="14"/>
      <c r="KSQ204" s="14"/>
      <c r="KSR204" s="14"/>
      <c r="KSS204" s="14"/>
      <c r="KST204" s="14"/>
      <c r="KSU204" s="14"/>
      <c r="KSV204" s="14"/>
      <c r="KSW204" s="14"/>
      <c r="KSX204" s="14"/>
      <c r="KSY204" s="14"/>
      <c r="KSZ204" s="14"/>
      <c r="KTA204" s="14"/>
      <c r="KTB204" s="14"/>
      <c r="KTC204" s="14"/>
      <c r="KTD204" s="14"/>
      <c r="KTE204" s="14"/>
      <c r="KTF204" s="14"/>
      <c r="KTG204" s="14"/>
      <c r="KTH204" s="14"/>
      <c r="KTI204" s="14"/>
      <c r="KTJ204" s="14"/>
      <c r="KTK204" s="14"/>
      <c r="KTL204" s="14"/>
      <c r="KTM204" s="14"/>
      <c r="KTN204" s="14"/>
      <c r="KTO204" s="14"/>
      <c r="KTP204" s="14"/>
      <c r="KTQ204" s="14"/>
      <c r="KTR204" s="14"/>
      <c r="KTS204" s="14"/>
      <c r="KTT204" s="14"/>
      <c r="KTU204" s="14"/>
      <c r="KTV204" s="14"/>
      <c r="KTW204" s="14"/>
      <c r="KTX204" s="14"/>
      <c r="KTY204" s="14"/>
      <c r="KTZ204" s="14"/>
      <c r="KUA204" s="14"/>
      <c r="KUB204" s="14"/>
      <c r="KUC204" s="14"/>
      <c r="KUD204" s="14"/>
      <c r="KUE204" s="14"/>
      <c r="KUF204" s="14"/>
      <c r="KUG204" s="14"/>
      <c r="KUH204" s="14"/>
      <c r="KUI204" s="14"/>
      <c r="KUJ204" s="14"/>
      <c r="KUK204" s="14"/>
      <c r="KUL204" s="14"/>
      <c r="KUM204" s="14"/>
      <c r="KUN204" s="14"/>
      <c r="KUO204" s="14"/>
      <c r="KUP204" s="14"/>
      <c r="KUQ204" s="14"/>
      <c r="KUR204" s="14"/>
      <c r="KUS204" s="14"/>
      <c r="KUT204" s="14"/>
      <c r="KUU204" s="14"/>
      <c r="KUV204" s="14"/>
      <c r="KUW204" s="14"/>
      <c r="KUX204" s="14"/>
      <c r="KUY204" s="14"/>
      <c r="KUZ204" s="14"/>
      <c r="KVA204" s="14"/>
      <c r="KVB204" s="14"/>
      <c r="KVC204" s="14"/>
      <c r="KVD204" s="14"/>
      <c r="KVE204" s="14"/>
      <c r="KVF204" s="14"/>
      <c r="KVG204" s="14"/>
      <c r="KVH204" s="14"/>
      <c r="KVI204" s="14"/>
      <c r="KVJ204" s="14"/>
      <c r="KVK204" s="14"/>
      <c r="KVL204" s="14"/>
      <c r="KVM204" s="14"/>
      <c r="KVN204" s="14"/>
      <c r="KVO204" s="14"/>
      <c r="KVP204" s="14"/>
      <c r="KVQ204" s="14"/>
      <c r="KVR204" s="14"/>
      <c r="KVS204" s="14"/>
      <c r="KVT204" s="14"/>
      <c r="KVU204" s="14"/>
      <c r="KVV204" s="14"/>
      <c r="KVW204" s="14"/>
      <c r="KVX204" s="14"/>
      <c r="KVY204" s="14"/>
      <c r="KVZ204" s="14"/>
      <c r="KWA204" s="14"/>
      <c r="KWB204" s="14"/>
      <c r="KWC204" s="14"/>
      <c r="KWD204" s="14"/>
      <c r="KWE204" s="14"/>
      <c r="KWF204" s="14"/>
      <c r="KWG204" s="14"/>
      <c r="KWH204" s="14"/>
      <c r="KWI204" s="14"/>
      <c r="KWJ204" s="14"/>
      <c r="KWK204" s="14"/>
      <c r="KWL204" s="14"/>
      <c r="KWM204" s="14"/>
      <c r="KWN204" s="14"/>
      <c r="KWO204" s="14"/>
      <c r="KWP204" s="14"/>
      <c r="KWQ204" s="14"/>
      <c r="KWR204" s="14"/>
      <c r="KWS204" s="14"/>
      <c r="KWT204" s="14"/>
      <c r="KWU204" s="14"/>
      <c r="KWV204" s="14"/>
      <c r="KWW204" s="14"/>
      <c r="KWX204" s="14"/>
      <c r="KWY204" s="14"/>
      <c r="KWZ204" s="14"/>
      <c r="KXA204" s="14"/>
      <c r="KXB204" s="14"/>
      <c r="KXC204" s="14"/>
      <c r="KXD204" s="14"/>
      <c r="KXE204" s="14"/>
      <c r="KXF204" s="14"/>
      <c r="KXG204" s="14"/>
      <c r="KXH204" s="14"/>
      <c r="KXI204" s="14"/>
      <c r="KXJ204" s="14"/>
      <c r="KXK204" s="14"/>
      <c r="KXL204" s="14"/>
      <c r="KXM204" s="14"/>
      <c r="KXN204" s="14"/>
      <c r="KXO204" s="14"/>
      <c r="KXP204" s="14"/>
      <c r="KXQ204" s="14"/>
      <c r="KXR204" s="14"/>
      <c r="KXS204" s="14"/>
      <c r="KXT204" s="14"/>
      <c r="KXU204" s="14"/>
      <c r="KXV204" s="14"/>
      <c r="KXW204" s="14"/>
      <c r="KXX204" s="14"/>
      <c r="KXY204" s="14"/>
      <c r="KXZ204" s="14"/>
      <c r="KYA204" s="14"/>
      <c r="KYB204" s="14"/>
      <c r="KYC204" s="14"/>
      <c r="KYD204" s="14"/>
      <c r="KYE204" s="14"/>
      <c r="KYF204" s="14"/>
      <c r="KYG204" s="14"/>
      <c r="KYH204" s="14"/>
      <c r="KYI204" s="14"/>
      <c r="KYJ204" s="14"/>
      <c r="KYK204" s="14"/>
      <c r="KYL204" s="14"/>
      <c r="KYM204" s="14"/>
      <c r="KYN204" s="14"/>
      <c r="KYO204" s="14"/>
      <c r="KYP204" s="14"/>
      <c r="KYQ204" s="14"/>
      <c r="KYR204" s="14"/>
      <c r="KYS204" s="14"/>
      <c r="KYT204" s="14"/>
      <c r="KYU204" s="14"/>
      <c r="KYV204" s="14"/>
      <c r="KYW204" s="14"/>
      <c r="KYX204" s="14"/>
      <c r="KYY204" s="14"/>
      <c r="KYZ204" s="14"/>
      <c r="KZA204" s="14"/>
      <c r="KZB204" s="14"/>
      <c r="KZC204" s="14"/>
      <c r="KZD204" s="14"/>
      <c r="KZE204" s="14"/>
      <c r="KZF204" s="14"/>
      <c r="KZG204" s="14"/>
      <c r="KZH204" s="14"/>
      <c r="KZI204" s="14"/>
      <c r="KZJ204" s="14"/>
      <c r="KZK204" s="14"/>
      <c r="KZL204" s="14"/>
      <c r="KZM204" s="14"/>
      <c r="KZN204" s="14"/>
      <c r="KZO204" s="14"/>
      <c r="KZP204" s="14"/>
      <c r="KZQ204" s="14"/>
      <c r="KZR204" s="14"/>
      <c r="KZS204" s="14"/>
      <c r="KZT204" s="14"/>
      <c r="KZU204" s="14"/>
      <c r="KZV204" s="14"/>
      <c r="KZW204" s="14"/>
      <c r="KZX204" s="14"/>
      <c r="KZY204" s="14"/>
      <c r="KZZ204" s="14"/>
      <c r="LAA204" s="14"/>
      <c r="LAB204" s="14"/>
      <c r="LAC204" s="14"/>
      <c r="LAD204" s="14"/>
      <c r="LAE204" s="14"/>
      <c r="LAF204" s="14"/>
      <c r="LAG204" s="14"/>
      <c r="LAH204" s="14"/>
      <c r="LAI204" s="14"/>
      <c r="LAJ204" s="14"/>
      <c r="LAK204" s="14"/>
      <c r="LAL204" s="14"/>
      <c r="LAM204" s="14"/>
      <c r="LAN204" s="14"/>
      <c r="LAO204" s="14"/>
      <c r="LAP204" s="14"/>
      <c r="LAQ204" s="14"/>
      <c r="LAR204" s="14"/>
      <c r="LAS204" s="14"/>
      <c r="LAT204" s="14"/>
      <c r="LAU204" s="14"/>
      <c r="LAV204" s="14"/>
      <c r="LAW204" s="14"/>
      <c r="LAX204" s="14"/>
      <c r="LAY204" s="14"/>
      <c r="LAZ204" s="14"/>
      <c r="LBA204" s="14"/>
      <c r="LBB204" s="14"/>
      <c r="LBC204" s="14"/>
      <c r="LBD204" s="14"/>
      <c r="LBE204" s="14"/>
      <c r="LBF204" s="14"/>
      <c r="LBG204" s="14"/>
      <c r="LBH204" s="14"/>
      <c r="LBI204" s="14"/>
      <c r="LBJ204" s="14"/>
      <c r="LBK204" s="14"/>
      <c r="LBL204" s="14"/>
      <c r="LBM204" s="14"/>
      <c r="LBN204" s="14"/>
      <c r="LBO204" s="14"/>
      <c r="LBP204" s="14"/>
      <c r="LBQ204" s="14"/>
      <c r="LBR204" s="14"/>
      <c r="LBS204" s="14"/>
      <c r="LBT204" s="14"/>
      <c r="LBU204" s="14"/>
      <c r="LBV204" s="14"/>
      <c r="LBW204" s="14"/>
      <c r="LBX204" s="14"/>
      <c r="LBY204" s="14"/>
      <c r="LBZ204" s="14"/>
      <c r="LCA204" s="14"/>
      <c r="LCB204" s="14"/>
      <c r="LCC204" s="14"/>
      <c r="LCD204" s="14"/>
      <c r="LCE204" s="14"/>
      <c r="LCF204" s="14"/>
      <c r="LCG204" s="14"/>
      <c r="LCH204" s="14"/>
      <c r="LCI204" s="14"/>
      <c r="LCJ204" s="14"/>
      <c r="LCK204" s="14"/>
      <c r="LCL204" s="14"/>
      <c r="LCM204" s="14"/>
      <c r="LCN204" s="14"/>
      <c r="LCO204" s="14"/>
      <c r="LCP204" s="14"/>
      <c r="LCQ204" s="14"/>
      <c r="LCR204" s="14"/>
      <c r="LCS204" s="14"/>
      <c r="LCT204" s="14"/>
      <c r="LCU204" s="14"/>
      <c r="LCV204" s="14"/>
      <c r="LCW204" s="14"/>
      <c r="LCX204" s="14"/>
      <c r="LCY204" s="14"/>
      <c r="LCZ204" s="14"/>
      <c r="LDA204" s="14"/>
      <c r="LDB204" s="14"/>
      <c r="LDC204" s="14"/>
      <c r="LDD204" s="14"/>
      <c r="LDE204" s="14"/>
      <c r="LDF204" s="14"/>
      <c r="LDG204" s="14"/>
      <c r="LDH204" s="14"/>
      <c r="LDI204" s="14"/>
      <c r="LDJ204" s="14"/>
      <c r="LDK204" s="14"/>
      <c r="LDL204" s="14"/>
      <c r="LDM204" s="14"/>
      <c r="LDN204" s="14"/>
      <c r="LDO204" s="14"/>
      <c r="LDP204" s="14"/>
      <c r="LDQ204" s="14"/>
      <c r="LDR204" s="14"/>
      <c r="LDS204" s="14"/>
      <c r="LDT204" s="14"/>
      <c r="LDU204" s="14"/>
      <c r="LDV204" s="14"/>
      <c r="LDW204" s="14"/>
      <c r="LDX204" s="14"/>
      <c r="LDY204" s="14"/>
      <c r="LDZ204" s="14"/>
      <c r="LEA204" s="14"/>
      <c r="LEB204" s="14"/>
      <c r="LEC204" s="14"/>
      <c r="LED204" s="14"/>
      <c r="LEE204" s="14"/>
      <c r="LEF204" s="14"/>
      <c r="LEG204" s="14"/>
      <c r="LEH204" s="14"/>
      <c r="LEI204" s="14"/>
      <c r="LEJ204" s="14"/>
      <c r="LEK204" s="14"/>
      <c r="LEL204" s="14"/>
      <c r="LEM204" s="14"/>
      <c r="LEN204" s="14"/>
      <c r="LEO204" s="14"/>
      <c r="LEP204" s="14"/>
      <c r="LEQ204" s="14"/>
      <c r="LER204" s="14"/>
      <c r="LES204" s="14"/>
      <c r="LET204" s="14"/>
      <c r="LEU204" s="14"/>
      <c r="LEV204" s="14"/>
      <c r="LEW204" s="14"/>
      <c r="LEX204" s="14"/>
      <c r="LEY204" s="14"/>
      <c r="LEZ204" s="14"/>
      <c r="LFA204" s="14"/>
      <c r="LFB204" s="14"/>
      <c r="LFC204" s="14"/>
      <c r="LFD204" s="14"/>
      <c r="LFE204" s="14"/>
      <c r="LFF204" s="14"/>
      <c r="LFG204" s="14"/>
      <c r="LFH204" s="14"/>
      <c r="LFI204" s="14"/>
      <c r="LFJ204" s="14"/>
      <c r="LFK204" s="14"/>
      <c r="LFL204" s="14"/>
      <c r="LFM204" s="14"/>
      <c r="LFN204" s="14"/>
      <c r="LFO204" s="14"/>
      <c r="LFP204" s="14"/>
      <c r="LFQ204" s="14"/>
      <c r="LFR204" s="14"/>
      <c r="LFS204" s="14"/>
      <c r="LFT204" s="14"/>
      <c r="LFU204" s="14"/>
      <c r="LFV204" s="14"/>
      <c r="LFW204" s="14"/>
      <c r="LFX204" s="14"/>
      <c r="LFY204" s="14"/>
      <c r="LFZ204" s="14"/>
      <c r="LGA204" s="14"/>
      <c r="LGB204" s="14"/>
      <c r="LGC204" s="14"/>
      <c r="LGD204" s="14"/>
      <c r="LGE204" s="14"/>
      <c r="LGF204" s="14"/>
      <c r="LGG204" s="14"/>
      <c r="LGH204" s="14"/>
      <c r="LGI204" s="14"/>
      <c r="LGJ204" s="14"/>
      <c r="LGK204" s="14"/>
      <c r="LGL204" s="14"/>
      <c r="LGM204" s="14"/>
      <c r="LGN204" s="14"/>
      <c r="LGO204" s="14"/>
      <c r="LGP204" s="14"/>
      <c r="LGQ204" s="14"/>
      <c r="LGR204" s="14"/>
      <c r="LGS204" s="14"/>
      <c r="LGT204" s="14"/>
      <c r="LGU204" s="14"/>
      <c r="LGV204" s="14"/>
      <c r="LGW204" s="14"/>
      <c r="LGX204" s="14"/>
      <c r="LGY204" s="14"/>
      <c r="LGZ204" s="14"/>
      <c r="LHA204" s="14"/>
      <c r="LHB204" s="14"/>
      <c r="LHC204" s="14"/>
      <c r="LHD204" s="14"/>
      <c r="LHE204" s="14"/>
      <c r="LHF204" s="14"/>
      <c r="LHG204" s="14"/>
      <c r="LHH204" s="14"/>
      <c r="LHI204" s="14"/>
      <c r="LHJ204" s="14"/>
      <c r="LHK204" s="14"/>
      <c r="LHL204" s="14"/>
      <c r="LHM204" s="14"/>
      <c r="LHN204" s="14"/>
      <c r="LHO204" s="14"/>
      <c r="LHP204" s="14"/>
      <c r="LHQ204" s="14"/>
      <c r="LHR204" s="14"/>
      <c r="LHS204" s="14"/>
      <c r="LHT204" s="14"/>
      <c r="LHU204" s="14"/>
      <c r="LHV204" s="14"/>
      <c r="LHW204" s="14"/>
      <c r="LHX204" s="14"/>
      <c r="LHY204" s="14"/>
      <c r="LHZ204" s="14"/>
      <c r="LIA204" s="14"/>
      <c r="LIB204" s="14"/>
      <c r="LIC204" s="14"/>
      <c r="LID204" s="14"/>
      <c r="LIE204" s="14"/>
      <c r="LIF204" s="14"/>
      <c r="LIG204" s="14"/>
      <c r="LIH204" s="14"/>
      <c r="LII204" s="14"/>
      <c r="LIJ204" s="14"/>
      <c r="LIK204" s="14"/>
      <c r="LIL204" s="14"/>
      <c r="LIM204" s="14"/>
      <c r="LIN204" s="14"/>
      <c r="LIO204" s="14"/>
      <c r="LIP204" s="14"/>
      <c r="LIQ204" s="14"/>
      <c r="LIR204" s="14"/>
      <c r="LIS204" s="14"/>
      <c r="LIT204" s="14"/>
      <c r="LIU204" s="14"/>
      <c r="LIV204" s="14"/>
      <c r="LIW204" s="14"/>
      <c r="LIX204" s="14"/>
      <c r="LIY204" s="14"/>
      <c r="LIZ204" s="14"/>
      <c r="LJA204" s="14"/>
      <c r="LJB204" s="14"/>
      <c r="LJC204" s="14"/>
      <c r="LJD204" s="14"/>
      <c r="LJE204" s="14"/>
      <c r="LJF204" s="14"/>
      <c r="LJG204" s="14"/>
      <c r="LJH204" s="14"/>
      <c r="LJI204" s="14"/>
      <c r="LJJ204" s="14"/>
      <c r="LJK204" s="14"/>
      <c r="LJL204" s="14"/>
      <c r="LJM204" s="14"/>
      <c r="LJN204" s="14"/>
      <c r="LJO204" s="14"/>
      <c r="LJP204" s="14"/>
      <c r="LJQ204" s="14"/>
      <c r="LJR204" s="14"/>
      <c r="LJS204" s="14"/>
      <c r="LJT204" s="14"/>
      <c r="LJU204" s="14"/>
      <c r="LJV204" s="14"/>
      <c r="LJW204" s="14"/>
      <c r="LJX204" s="14"/>
      <c r="LJY204" s="14"/>
      <c r="LJZ204" s="14"/>
      <c r="LKA204" s="14"/>
      <c r="LKB204" s="14"/>
      <c r="LKC204" s="14"/>
      <c r="LKD204" s="14"/>
      <c r="LKE204" s="14"/>
      <c r="LKF204" s="14"/>
      <c r="LKG204" s="14"/>
      <c r="LKH204" s="14"/>
      <c r="LKI204" s="14"/>
      <c r="LKJ204" s="14"/>
      <c r="LKK204" s="14"/>
      <c r="LKL204" s="14"/>
      <c r="LKM204" s="14"/>
      <c r="LKN204" s="14"/>
      <c r="LKO204" s="14"/>
      <c r="LKP204" s="14"/>
      <c r="LKQ204" s="14"/>
      <c r="LKR204" s="14"/>
      <c r="LKS204" s="14"/>
      <c r="LKT204" s="14"/>
      <c r="LKU204" s="14"/>
      <c r="LKV204" s="14"/>
      <c r="LKW204" s="14"/>
      <c r="LKX204" s="14"/>
      <c r="LKY204" s="14"/>
      <c r="LKZ204" s="14"/>
      <c r="LLA204" s="14"/>
      <c r="LLB204" s="14"/>
      <c r="LLC204" s="14"/>
      <c r="LLD204" s="14"/>
      <c r="LLE204" s="14"/>
      <c r="LLF204" s="14"/>
      <c r="LLG204" s="14"/>
      <c r="LLH204" s="14"/>
      <c r="LLI204" s="14"/>
      <c r="LLJ204" s="14"/>
      <c r="LLK204" s="14"/>
      <c r="LLL204" s="14"/>
      <c r="LLM204" s="14"/>
      <c r="LLN204" s="14"/>
      <c r="LLO204" s="14"/>
      <c r="LLP204" s="14"/>
      <c r="LLQ204" s="14"/>
      <c r="LLR204" s="14"/>
      <c r="LLS204" s="14"/>
      <c r="LLT204" s="14"/>
      <c r="LLU204" s="14"/>
      <c r="LLV204" s="14"/>
      <c r="LLW204" s="14"/>
      <c r="LLX204" s="14"/>
      <c r="LLY204" s="14"/>
      <c r="LLZ204" s="14"/>
      <c r="LMA204" s="14"/>
      <c r="LMB204" s="14"/>
      <c r="LMC204" s="14"/>
      <c r="LMD204" s="14"/>
      <c r="LME204" s="14"/>
      <c r="LMF204" s="14"/>
      <c r="LMG204" s="14"/>
      <c r="LMH204" s="14"/>
      <c r="LMI204" s="14"/>
      <c r="LMJ204" s="14"/>
      <c r="LMK204" s="14"/>
      <c r="LML204" s="14"/>
      <c r="LMM204" s="14"/>
      <c r="LMN204" s="14"/>
      <c r="LMO204" s="14"/>
      <c r="LMP204" s="14"/>
      <c r="LMQ204" s="14"/>
      <c r="LMR204" s="14"/>
      <c r="LMS204" s="14"/>
      <c r="LMT204" s="14"/>
      <c r="LMU204" s="14"/>
      <c r="LMV204" s="14"/>
      <c r="LMW204" s="14"/>
      <c r="LMX204" s="14"/>
      <c r="LMY204" s="14"/>
      <c r="LMZ204" s="14"/>
      <c r="LNA204" s="14"/>
      <c r="LNB204" s="14"/>
      <c r="LNC204" s="14"/>
      <c r="LND204" s="14"/>
      <c r="LNE204" s="14"/>
      <c r="LNF204" s="14"/>
      <c r="LNG204" s="14"/>
      <c r="LNH204" s="14"/>
      <c r="LNI204" s="14"/>
      <c r="LNJ204" s="14"/>
      <c r="LNK204" s="14"/>
      <c r="LNL204" s="14"/>
      <c r="LNM204" s="14"/>
      <c r="LNN204" s="14"/>
      <c r="LNO204" s="14"/>
      <c r="LNP204" s="14"/>
      <c r="LNQ204" s="14"/>
      <c r="LNR204" s="14"/>
      <c r="LNS204" s="14"/>
      <c r="LNT204" s="14"/>
      <c r="LNU204" s="14"/>
      <c r="LNV204" s="14"/>
      <c r="LNW204" s="14"/>
      <c r="LNX204" s="14"/>
      <c r="LNY204" s="14"/>
      <c r="LNZ204" s="14"/>
      <c r="LOA204" s="14"/>
      <c r="LOB204" s="14"/>
      <c r="LOC204" s="14"/>
      <c r="LOD204" s="14"/>
      <c r="LOE204" s="14"/>
      <c r="LOF204" s="14"/>
      <c r="LOG204" s="14"/>
      <c r="LOH204" s="14"/>
      <c r="LOI204" s="14"/>
      <c r="LOJ204" s="14"/>
      <c r="LOK204" s="14"/>
      <c r="LOL204" s="14"/>
      <c r="LOM204" s="14"/>
      <c r="LON204" s="14"/>
      <c r="LOO204" s="14"/>
      <c r="LOP204" s="14"/>
      <c r="LOQ204" s="14"/>
      <c r="LOR204" s="14"/>
      <c r="LOS204" s="14"/>
      <c r="LOT204" s="14"/>
      <c r="LOU204" s="14"/>
      <c r="LOV204" s="14"/>
      <c r="LOW204" s="14"/>
      <c r="LOX204" s="14"/>
      <c r="LOY204" s="14"/>
      <c r="LOZ204" s="14"/>
      <c r="LPA204" s="14"/>
      <c r="LPB204" s="14"/>
      <c r="LPC204" s="14"/>
      <c r="LPD204" s="14"/>
      <c r="LPE204" s="14"/>
      <c r="LPF204" s="14"/>
      <c r="LPG204" s="14"/>
      <c r="LPH204" s="14"/>
      <c r="LPI204" s="14"/>
      <c r="LPJ204" s="14"/>
      <c r="LPK204" s="14"/>
      <c r="LPL204" s="14"/>
      <c r="LPM204" s="14"/>
      <c r="LPN204" s="14"/>
      <c r="LPO204" s="14"/>
      <c r="LPP204" s="14"/>
      <c r="LPQ204" s="14"/>
      <c r="LPR204" s="14"/>
      <c r="LPS204" s="14"/>
      <c r="LPT204" s="14"/>
      <c r="LPU204" s="14"/>
      <c r="LPV204" s="14"/>
      <c r="LPW204" s="14"/>
      <c r="LPX204" s="14"/>
      <c r="LPY204" s="14"/>
      <c r="LPZ204" s="14"/>
      <c r="LQA204" s="14"/>
      <c r="LQB204" s="14"/>
      <c r="LQC204" s="14"/>
      <c r="LQD204" s="14"/>
      <c r="LQE204" s="14"/>
      <c r="LQF204" s="14"/>
      <c r="LQG204" s="14"/>
      <c r="LQH204" s="14"/>
      <c r="LQI204" s="14"/>
      <c r="LQJ204" s="14"/>
      <c r="LQK204" s="14"/>
      <c r="LQL204" s="14"/>
      <c r="LQM204" s="14"/>
      <c r="LQN204" s="14"/>
      <c r="LQO204" s="14"/>
      <c r="LQP204" s="14"/>
      <c r="LQQ204" s="14"/>
      <c r="LQR204" s="14"/>
      <c r="LQS204" s="14"/>
      <c r="LQT204" s="14"/>
      <c r="LQU204" s="14"/>
      <c r="LQV204" s="14"/>
      <c r="LQW204" s="14"/>
      <c r="LQX204" s="14"/>
      <c r="LQY204" s="14"/>
      <c r="LQZ204" s="14"/>
      <c r="LRA204" s="14"/>
      <c r="LRB204" s="14"/>
      <c r="LRC204" s="14"/>
      <c r="LRD204" s="14"/>
      <c r="LRE204" s="14"/>
      <c r="LRF204" s="14"/>
      <c r="LRG204" s="14"/>
      <c r="LRH204" s="14"/>
      <c r="LRI204" s="14"/>
      <c r="LRJ204" s="14"/>
      <c r="LRK204" s="14"/>
      <c r="LRL204" s="14"/>
      <c r="LRM204" s="14"/>
      <c r="LRN204" s="14"/>
      <c r="LRO204" s="14"/>
      <c r="LRP204" s="14"/>
      <c r="LRQ204" s="14"/>
      <c r="LRR204" s="14"/>
      <c r="LRS204" s="14"/>
      <c r="LRT204" s="14"/>
      <c r="LRU204" s="14"/>
      <c r="LRV204" s="14"/>
      <c r="LRW204" s="14"/>
      <c r="LRX204" s="14"/>
      <c r="LRY204" s="14"/>
      <c r="LRZ204" s="14"/>
      <c r="LSA204" s="14"/>
      <c r="LSB204" s="14"/>
      <c r="LSC204" s="14"/>
      <c r="LSD204" s="14"/>
      <c r="LSE204" s="14"/>
      <c r="LSF204" s="14"/>
      <c r="LSG204" s="14"/>
      <c r="LSH204" s="14"/>
      <c r="LSI204" s="14"/>
      <c r="LSJ204" s="14"/>
      <c r="LSK204" s="14"/>
      <c r="LSL204" s="14"/>
      <c r="LSM204" s="14"/>
      <c r="LSN204" s="14"/>
      <c r="LSO204" s="14"/>
      <c r="LSP204" s="14"/>
      <c r="LSQ204" s="14"/>
      <c r="LSR204" s="14"/>
      <c r="LSS204" s="14"/>
      <c r="LST204" s="14"/>
      <c r="LSU204" s="14"/>
      <c r="LSV204" s="14"/>
      <c r="LSW204" s="14"/>
      <c r="LSX204" s="14"/>
      <c r="LSY204" s="14"/>
      <c r="LSZ204" s="14"/>
      <c r="LTA204" s="14"/>
      <c r="LTB204" s="14"/>
      <c r="LTC204" s="14"/>
      <c r="LTD204" s="14"/>
      <c r="LTE204" s="14"/>
      <c r="LTF204" s="14"/>
      <c r="LTG204" s="14"/>
      <c r="LTH204" s="14"/>
      <c r="LTI204" s="14"/>
      <c r="LTJ204" s="14"/>
      <c r="LTK204" s="14"/>
      <c r="LTL204" s="14"/>
      <c r="LTM204" s="14"/>
      <c r="LTN204" s="14"/>
      <c r="LTO204" s="14"/>
      <c r="LTP204" s="14"/>
      <c r="LTQ204" s="14"/>
      <c r="LTR204" s="14"/>
      <c r="LTS204" s="14"/>
      <c r="LTT204" s="14"/>
      <c r="LTU204" s="14"/>
      <c r="LTV204" s="14"/>
      <c r="LTW204" s="14"/>
      <c r="LTX204" s="14"/>
      <c r="LTY204" s="14"/>
      <c r="LTZ204" s="14"/>
      <c r="LUA204" s="14"/>
      <c r="LUB204" s="14"/>
      <c r="LUC204" s="14"/>
      <c r="LUD204" s="14"/>
      <c r="LUE204" s="14"/>
      <c r="LUF204" s="14"/>
      <c r="LUG204" s="14"/>
      <c r="LUH204" s="14"/>
      <c r="LUI204" s="14"/>
      <c r="LUJ204" s="14"/>
      <c r="LUK204" s="14"/>
      <c r="LUL204" s="14"/>
      <c r="LUM204" s="14"/>
      <c r="LUN204" s="14"/>
      <c r="LUO204" s="14"/>
      <c r="LUP204" s="14"/>
      <c r="LUQ204" s="14"/>
      <c r="LUR204" s="14"/>
      <c r="LUS204" s="14"/>
      <c r="LUT204" s="14"/>
      <c r="LUU204" s="14"/>
      <c r="LUV204" s="14"/>
      <c r="LUW204" s="14"/>
      <c r="LUX204" s="14"/>
      <c r="LUY204" s="14"/>
      <c r="LUZ204" s="14"/>
      <c r="LVA204" s="14"/>
      <c r="LVB204" s="14"/>
      <c r="LVC204" s="14"/>
      <c r="LVD204" s="14"/>
      <c r="LVE204" s="14"/>
      <c r="LVF204" s="14"/>
      <c r="LVG204" s="14"/>
      <c r="LVH204" s="14"/>
      <c r="LVI204" s="14"/>
      <c r="LVJ204" s="14"/>
      <c r="LVK204" s="14"/>
      <c r="LVL204" s="14"/>
      <c r="LVM204" s="14"/>
      <c r="LVN204" s="14"/>
      <c r="LVO204" s="14"/>
      <c r="LVP204" s="14"/>
      <c r="LVQ204" s="14"/>
      <c r="LVR204" s="14"/>
      <c r="LVS204" s="14"/>
      <c r="LVT204" s="14"/>
      <c r="LVU204" s="14"/>
      <c r="LVV204" s="14"/>
      <c r="LVW204" s="14"/>
      <c r="LVX204" s="14"/>
      <c r="LVY204" s="14"/>
      <c r="LVZ204" s="14"/>
      <c r="LWA204" s="14"/>
      <c r="LWB204" s="14"/>
      <c r="LWC204" s="14"/>
      <c r="LWD204" s="14"/>
      <c r="LWE204" s="14"/>
      <c r="LWF204" s="14"/>
      <c r="LWG204" s="14"/>
      <c r="LWH204" s="14"/>
      <c r="LWI204" s="14"/>
      <c r="LWJ204" s="14"/>
      <c r="LWK204" s="14"/>
      <c r="LWL204" s="14"/>
      <c r="LWM204" s="14"/>
      <c r="LWN204" s="14"/>
      <c r="LWO204" s="14"/>
      <c r="LWP204" s="14"/>
      <c r="LWQ204" s="14"/>
      <c r="LWR204" s="14"/>
      <c r="LWS204" s="14"/>
      <c r="LWT204" s="14"/>
      <c r="LWU204" s="14"/>
      <c r="LWV204" s="14"/>
      <c r="LWW204" s="14"/>
      <c r="LWX204" s="14"/>
      <c r="LWY204" s="14"/>
      <c r="LWZ204" s="14"/>
      <c r="LXA204" s="14"/>
      <c r="LXB204" s="14"/>
      <c r="LXC204" s="14"/>
      <c r="LXD204" s="14"/>
      <c r="LXE204" s="14"/>
      <c r="LXF204" s="14"/>
      <c r="LXG204" s="14"/>
      <c r="LXH204" s="14"/>
      <c r="LXI204" s="14"/>
      <c r="LXJ204" s="14"/>
      <c r="LXK204" s="14"/>
      <c r="LXL204" s="14"/>
      <c r="LXM204" s="14"/>
      <c r="LXN204" s="14"/>
      <c r="LXO204" s="14"/>
      <c r="LXP204" s="14"/>
      <c r="LXQ204" s="14"/>
      <c r="LXR204" s="14"/>
      <c r="LXS204" s="14"/>
      <c r="LXT204" s="14"/>
      <c r="LXU204" s="14"/>
      <c r="LXV204" s="14"/>
      <c r="LXW204" s="14"/>
      <c r="LXX204" s="14"/>
      <c r="LXY204" s="14"/>
      <c r="LXZ204" s="14"/>
      <c r="LYA204" s="14"/>
      <c r="LYB204" s="14"/>
      <c r="LYC204" s="14"/>
      <c r="LYD204" s="14"/>
      <c r="LYE204" s="14"/>
      <c r="LYF204" s="14"/>
      <c r="LYG204" s="14"/>
      <c r="LYH204" s="14"/>
      <c r="LYI204" s="14"/>
      <c r="LYJ204" s="14"/>
      <c r="LYK204" s="14"/>
      <c r="LYL204" s="14"/>
      <c r="LYM204" s="14"/>
      <c r="LYN204" s="14"/>
      <c r="LYO204" s="14"/>
      <c r="LYP204" s="14"/>
      <c r="LYQ204" s="14"/>
      <c r="LYR204" s="14"/>
      <c r="LYS204" s="14"/>
      <c r="LYT204" s="14"/>
      <c r="LYU204" s="14"/>
      <c r="LYV204" s="14"/>
      <c r="LYW204" s="14"/>
      <c r="LYX204" s="14"/>
      <c r="LYY204" s="14"/>
      <c r="LYZ204" s="14"/>
      <c r="LZA204" s="14"/>
      <c r="LZB204" s="14"/>
      <c r="LZC204" s="14"/>
      <c r="LZD204" s="14"/>
      <c r="LZE204" s="14"/>
      <c r="LZF204" s="14"/>
      <c r="LZG204" s="14"/>
      <c r="LZH204" s="14"/>
      <c r="LZI204" s="14"/>
      <c r="LZJ204" s="14"/>
      <c r="LZK204" s="14"/>
      <c r="LZL204" s="14"/>
      <c r="LZM204" s="14"/>
      <c r="LZN204" s="14"/>
      <c r="LZO204" s="14"/>
      <c r="LZP204" s="14"/>
      <c r="LZQ204" s="14"/>
      <c r="LZR204" s="14"/>
      <c r="LZS204" s="14"/>
      <c r="LZT204" s="14"/>
      <c r="LZU204" s="14"/>
      <c r="LZV204" s="14"/>
      <c r="LZW204" s="14"/>
      <c r="LZX204" s="14"/>
      <c r="LZY204" s="14"/>
      <c r="LZZ204" s="14"/>
      <c r="MAA204" s="14"/>
      <c r="MAB204" s="14"/>
      <c r="MAC204" s="14"/>
      <c r="MAD204" s="14"/>
      <c r="MAE204" s="14"/>
      <c r="MAF204" s="14"/>
      <c r="MAG204" s="14"/>
      <c r="MAH204" s="14"/>
      <c r="MAI204" s="14"/>
      <c r="MAJ204" s="14"/>
      <c r="MAK204" s="14"/>
      <c r="MAL204" s="14"/>
      <c r="MAM204" s="14"/>
      <c r="MAN204" s="14"/>
      <c r="MAO204" s="14"/>
      <c r="MAP204" s="14"/>
      <c r="MAQ204" s="14"/>
      <c r="MAR204" s="14"/>
      <c r="MAS204" s="14"/>
      <c r="MAT204" s="14"/>
      <c r="MAU204" s="14"/>
      <c r="MAV204" s="14"/>
      <c r="MAW204" s="14"/>
      <c r="MAX204" s="14"/>
      <c r="MAY204" s="14"/>
      <c r="MAZ204" s="14"/>
      <c r="MBA204" s="14"/>
      <c r="MBB204" s="14"/>
      <c r="MBC204" s="14"/>
      <c r="MBD204" s="14"/>
      <c r="MBE204" s="14"/>
      <c r="MBF204" s="14"/>
      <c r="MBG204" s="14"/>
      <c r="MBH204" s="14"/>
      <c r="MBI204" s="14"/>
      <c r="MBJ204" s="14"/>
      <c r="MBK204" s="14"/>
      <c r="MBL204" s="14"/>
      <c r="MBM204" s="14"/>
      <c r="MBN204" s="14"/>
      <c r="MBO204" s="14"/>
      <c r="MBP204" s="14"/>
      <c r="MBQ204" s="14"/>
      <c r="MBR204" s="14"/>
      <c r="MBS204" s="14"/>
      <c r="MBT204" s="14"/>
      <c r="MBU204" s="14"/>
      <c r="MBV204" s="14"/>
      <c r="MBW204" s="14"/>
      <c r="MBX204" s="14"/>
      <c r="MBY204" s="14"/>
      <c r="MBZ204" s="14"/>
      <c r="MCA204" s="14"/>
      <c r="MCB204" s="14"/>
      <c r="MCC204" s="14"/>
      <c r="MCD204" s="14"/>
      <c r="MCE204" s="14"/>
      <c r="MCF204" s="14"/>
      <c r="MCG204" s="14"/>
      <c r="MCH204" s="14"/>
      <c r="MCI204" s="14"/>
      <c r="MCJ204" s="14"/>
      <c r="MCK204" s="14"/>
      <c r="MCL204" s="14"/>
      <c r="MCM204" s="14"/>
      <c r="MCN204" s="14"/>
      <c r="MCO204" s="14"/>
      <c r="MCP204" s="14"/>
      <c r="MCQ204" s="14"/>
      <c r="MCR204" s="14"/>
      <c r="MCS204" s="14"/>
      <c r="MCT204" s="14"/>
      <c r="MCU204" s="14"/>
      <c r="MCV204" s="14"/>
      <c r="MCW204" s="14"/>
      <c r="MCX204" s="14"/>
      <c r="MCY204" s="14"/>
      <c r="MCZ204" s="14"/>
      <c r="MDA204" s="14"/>
      <c r="MDB204" s="14"/>
      <c r="MDC204" s="14"/>
      <c r="MDD204" s="14"/>
      <c r="MDE204" s="14"/>
      <c r="MDF204" s="14"/>
      <c r="MDG204" s="14"/>
      <c r="MDH204" s="14"/>
      <c r="MDI204" s="14"/>
      <c r="MDJ204" s="14"/>
      <c r="MDK204" s="14"/>
      <c r="MDL204" s="14"/>
      <c r="MDM204" s="14"/>
      <c r="MDN204" s="14"/>
      <c r="MDO204" s="14"/>
      <c r="MDP204" s="14"/>
      <c r="MDQ204" s="14"/>
      <c r="MDR204" s="14"/>
      <c r="MDS204" s="14"/>
      <c r="MDT204" s="14"/>
      <c r="MDU204" s="14"/>
      <c r="MDV204" s="14"/>
      <c r="MDW204" s="14"/>
      <c r="MDX204" s="14"/>
      <c r="MDY204" s="14"/>
      <c r="MDZ204" s="14"/>
      <c r="MEA204" s="14"/>
      <c r="MEB204" s="14"/>
      <c r="MEC204" s="14"/>
      <c r="MED204" s="14"/>
      <c r="MEE204" s="14"/>
      <c r="MEF204" s="14"/>
      <c r="MEG204" s="14"/>
      <c r="MEH204" s="14"/>
      <c r="MEI204" s="14"/>
      <c r="MEJ204" s="14"/>
      <c r="MEK204" s="14"/>
      <c r="MEL204" s="14"/>
      <c r="MEM204" s="14"/>
      <c r="MEN204" s="14"/>
      <c r="MEO204" s="14"/>
      <c r="MEP204" s="14"/>
      <c r="MEQ204" s="14"/>
      <c r="MER204" s="14"/>
      <c r="MES204" s="14"/>
      <c r="MET204" s="14"/>
      <c r="MEU204" s="14"/>
      <c r="MEV204" s="14"/>
      <c r="MEW204" s="14"/>
      <c r="MEX204" s="14"/>
      <c r="MEY204" s="14"/>
      <c r="MEZ204" s="14"/>
      <c r="MFA204" s="14"/>
      <c r="MFB204" s="14"/>
      <c r="MFC204" s="14"/>
      <c r="MFD204" s="14"/>
      <c r="MFE204" s="14"/>
      <c r="MFF204" s="14"/>
      <c r="MFG204" s="14"/>
      <c r="MFH204" s="14"/>
      <c r="MFI204" s="14"/>
      <c r="MFJ204" s="14"/>
      <c r="MFK204" s="14"/>
      <c r="MFL204" s="14"/>
      <c r="MFM204" s="14"/>
      <c r="MFN204" s="14"/>
      <c r="MFO204" s="14"/>
      <c r="MFP204" s="14"/>
      <c r="MFQ204" s="14"/>
      <c r="MFR204" s="14"/>
      <c r="MFS204" s="14"/>
      <c r="MFT204" s="14"/>
      <c r="MFU204" s="14"/>
      <c r="MFV204" s="14"/>
      <c r="MFW204" s="14"/>
      <c r="MFX204" s="14"/>
      <c r="MFY204" s="14"/>
      <c r="MFZ204" s="14"/>
      <c r="MGA204" s="14"/>
      <c r="MGB204" s="14"/>
      <c r="MGC204" s="14"/>
      <c r="MGD204" s="14"/>
      <c r="MGE204" s="14"/>
      <c r="MGF204" s="14"/>
      <c r="MGG204" s="14"/>
      <c r="MGH204" s="14"/>
      <c r="MGI204" s="14"/>
      <c r="MGJ204" s="14"/>
      <c r="MGK204" s="14"/>
      <c r="MGL204" s="14"/>
      <c r="MGM204" s="14"/>
      <c r="MGN204" s="14"/>
      <c r="MGO204" s="14"/>
      <c r="MGP204" s="14"/>
      <c r="MGQ204" s="14"/>
      <c r="MGR204" s="14"/>
      <c r="MGS204" s="14"/>
      <c r="MGT204" s="14"/>
      <c r="MGU204" s="14"/>
      <c r="MGV204" s="14"/>
      <c r="MGW204" s="14"/>
      <c r="MGX204" s="14"/>
      <c r="MGY204" s="14"/>
      <c r="MGZ204" s="14"/>
      <c r="MHA204" s="14"/>
      <c r="MHB204" s="14"/>
      <c r="MHC204" s="14"/>
      <c r="MHD204" s="14"/>
      <c r="MHE204" s="14"/>
      <c r="MHF204" s="14"/>
      <c r="MHG204" s="14"/>
      <c r="MHH204" s="14"/>
      <c r="MHI204" s="14"/>
      <c r="MHJ204" s="14"/>
      <c r="MHK204" s="14"/>
      <c r="MHL204" s="14"/>
      <c r="MHM204" s="14"/>
      <c r="MHN204" s="14"/>
      <c r="MHO204" s="14"/>
      <c r="MHP204" s="14"/>
      <c r="MHQ204" s="14"/>
      <c r="MHR204" s="14"/>
      <c r="MHS204" s="14"/>
      <c r="MHT204" s="14"/>
      <c r="MHU204" s="14"/>
      <c r="MHV204" s="14"/>
      <c r="MHW204" s="14"/>
      <c r="MHX204" s="14"/>
      <c r="MHY204" s="14"/>
      <c r="MHZ204" s="14"/>
      <c r="MIA204" s="14"/>
      <c r="MIB204" s="14"/>
      <c r="MIC204" s="14"/>
      <c r="MID204" s="14"/>
      <c r="MIE204" s="14"/>
      <c r="MIF204" s="14"/>
      <c r="MIG204" s="14"/>
      <c r="MIH204" s="14"/>
      <c r="MII204" s="14"/>
      <c r="MIJ204" s="14"/>
      <c r="MIK204" s="14"/>
      <c r="MIL204" s="14"/>
      <c r="MIM204" s="14"/>
      <c r="MIN204" s="14"/>
      <c r="MIO204" s="14"/>
      <c r="MIP204" s="14"/>
      <c r="MIQ204" s="14"/>
      <c r="MIR204" s="14"/>
      <c r="MIS204" s="14"/>
      <c r="MIT204" s="14"/>
      <c r="MIU204" s="14"/>
      <c r="MIV204" s="14"/>
      <c r="MIW204" s="14"/>
      <c r="MIX204" s="14"/>
      <c r="MIY204" s="14"/>
      <c r="MIZ204" s="14"/>
      <c r="MJA204" s="14"/>
      <c r="MJB204" s="14"/>
      <c r="MJC204" s="14"/>
      <c r="MJD204" s="14"/>
      <c r="MJE204" s="14"/>
      <c r="MJF204" s="14"/>
      <c r="MJG204" s="14"/>
      <c r="MJH204" s="14"/>
      <c r="MJI204" s="14"/>
      <c r="MJJ204" s="14"/>
      <c r="MJK204" s="14"/>
      <c r="MJL204" s="14"/>
      <c r="MJM204" s="14"/>
      <c r="MJN204" s="14"/>
      <c r="MJO204" s="14"/>
      <c r="MJP204" s="14"/>
      <c r="MJQ204" s="14"/>
      <c r="MJR204" s="14"/>
      <c r="MJS204" s="14"/>
      <c r="MJT204" s="14"/>
      <c r="MJU204" s="14"/>
      <c r="MJV204" s="14"/>
      <c r="MJW204" s="14"/>
      <c r="MJX204" s="14"/>
      <c r="MJY204" s="14"/>
      <c r="MJZ204" s="14"/>
      <c r="MKA204" s="14"/>
      <c r="MKB204" s="14"/>
      <c r="MKC204" s="14"/>
      <c r="MKD204" s="14"/>
      <c r="MKE204" s="14"/>
      <c r="MKF204" s="14"/>
      <c r="MKG204" s="14"/>
      <c r="MKH204" s="14"/>
      <c r="MKI204" s="14"/>
      <c r="MKJ204" s="14"/>
      <c r="MKK204" s="14"/>
      <c r="MKL204" s="14"/>
      <c r="MKM204" s="14"/>
      <c r="MKN204" s="14"/>
      <c r="MKO204" s="14"/>
      <c r="MKP204" s="14"/>
      <c r="MKQ204" s="14"/>
      <c r="MKR204" s="14"/>
      <c r="MKS204" s="14"/>
      <c r="MKT204" s="14"/>
      <c r="MKU204" s="14"/>
      <c r="MKV204" s="14"/>
      <c r="MKW204" s="14"/>
      <c r="MKX204" s="14"/>
      <c r="MKY204" s="14"/>
      <c r="MKZ204" s="14"/>
      <c r="MLA204" s="14"/>
      <c r="MLB204" s="14"/>
      <c r="MLC204" s="14"/>
      <c r="MLD204" s="14"/>
      <c r="MLE204" s="14"/>
      <c r="MLF204" s="14"/>
      <c r="MLG204" s="14"/>
      <c r="MLH204" s="14"/>
      <c r="MLI204" s="14"/>
      <c r="MLJ204" s="14"/>
      <c r="MLK204" s="14"/>
      <c r="MLL204" s="14"/>
      <c r="MLM204" s="14"/>
      <c r="MLN204" s="14"/>
      <c r="MLO204" s="14"/>
      <c r="MLP204" s="14"/>
      <c r="MLQ204" s="14"/>
      <c r="MLR204" s="14"/>
      <c r="MLS204" s="14"/>
      <c r="MLT204" s="14"/>
      <c r="MLU204" s="14"/>
      <c r="MLV204" s="14"/>
      <c r="MLW204" s="14"/>
      <c r="MLX204" s="14"/>
      <c r="MLY204" s="14"/>
      <c r="MLZ204" s="14"/>
      <c r="MMA204" s="14"/>
      <c r="MMB204" s="14"/>
      <c r="MMC204" s="14"/>
      <c r="MMD204" s="14"/>
      <c r="MME204" s="14"/>
      <c r="MMF204" s="14"/>
      <c r="MMG204" s="14"/>
      <c r="MMH204" s="14"/>
      <c r="MMI204" s="14"/>
      <c r="MMJ204" s="14"/>
      <c r="MMK204" s="14"/>
      <c r="MML204" s="14"/>
      <c r="MMM204" s="14"/>
      <c r="MMN204" s="14"/>
      <c r="MMO204" s="14"/>
      <c r="MMP204" s="14"/>
      <c r="MMQ204" s="14"/>
      <c r="MMR204" s="14"/>
      <c r="MMS204" s="14"/>
      <c r="MMT204" s="14"/>
      <c r="MMU204" s="14"/>
      <c r="MMV204" s="14"/>
      <c r="MMW204" s="14"/>
      <c r="MMX204" s="14"/>
      <c r="MMY204" s="14"/>
      <c r="MMZ204" s="14"/>
      <c r="MNA204" s="14"/>
      <c r="MNB204" s="14"/>
      <c r="MNC204" s="14"/>
      <c r="MND204" s="14"/>
      <c r="MNE204" s="14"/>
      <c r="MNF204" s="14"/>
      <c r="MNG204" s="14"/>
      <c r="MNH204" s="14"/>
      <c r="MNI204" s="14"/>
      <c r="MNJ204" s="14"/>
      <c r="MNK204" s="14"/>
      <c r="MNL204" s="14"/>
      <c r="MNM204" s="14"/>
      <c r="MNN204" s="14"/>
      <c r="MNO204" s="14"/>
      <c r="MNP204" s="14"/>
      <c r="MNQ204" s="14"/>
      <c r="MNR204" s="14"/>
      <c r="MNS204" s="14"/>
      <c r="MNT204" s="14"/>
      <c r="MNU204" s="14"/>
      <c r="MNV204" s="14"/>
      <c r="MNW204" s="14"/>
      <c r="MNX204" s="14"/>
      <c r="MNY204" s="14"/>
      <c r="MNZ204" s="14"/>
      <c r="MOA204" s="14"/>
      <c r="MOB204" s="14"/>
      <c r="MOC204" s="14"/>
      <c r="MOD204" s="14"/>
      <c r="MOE204" s="14"/>
      <c r="MOF204" s="14"/>
      <c r="MOG204" s="14"/>
      <c r="MOH204" s="14"/>
      <c r="MOI204" s="14"/>
      <c r="MOJ204" s="14"/>
      <c r="MOK204" s="14"/>
      <c r="MOL204" s="14"/>
      <c r="MOM204" s="14"/>
      <c r="MON204" s="14"/>
      <c r="MOO204" s="14"/>
      <c r="MOP204" s="14"/>
      <c r="MOQ204" s="14"/>
      <c r="MOR204" s="14"/>
      <c r="MOS204" s="14"/>
      <c r="MOT204" s="14"/>
      <c r="MOU204" s="14"/>
      <c r="MOV204" s="14"/>
      <c r="MOW204" s="14"/>
      <c r="MOX204" s="14"/>
      <c r="MOY204" s="14"/>
      <c r="MOZ204" s="14"/>
      <c r="MPA204" s="14"/>
      <c r="MPB204" s="14"/>
      <c r="MPC204" s="14"/>
      <c r="MPD204" s="14"/>
      <c r="MPE204" s="14"/>
      <c r="MPF204" s="14"/>
      <c r="MPG204" s="14"/>
      <c r="MPH204" s="14"/>
      <c r="MPI204" s="14"/>
      <c r="MPJ204" s="14"/>
      <c r="MPK204" s="14"/>
      <c r="MPL204" s="14"/>
      <c r="MPM204" s="14"/>
      <c r="MPN204" s="14"/>
      <c r="MPO204" s="14"/>
      <c r="MPP204" s="14"/>
      <c r="MPQ204" s="14"/>
      <c r="MPR204" s="14"/>
      <c r="MPS204" s="14"/>
      <c r="MPT204" s="14"/>
      <c r="MPU204" s="14"/>
      <c r="MPV204" s="14"/>
      <c r="MPW204" s="14"/>
      <c r="MPX204" s="14"/>
      <c r="MPY204" s="14"/>
      <c r="MPZ204" s="14"/>
      <c r="MQA204" s="14"/>
      <c r="MQB204" s="14"/>
      <c r="MQC204" s="14"/>
      <c r="MQD204" s="14"/>
      <c r="MQE204" s="14"/>
      <c r="MQF204" s="14"/>
      <c r="MQG204" s="14"/>
      <c r="MQH204" s="14"/>
      <c r="MQI204" s="14"/>
      <c r="MQJ204" s="14"/>
      <c r="MQK204" s="14"/>
      <c r="MQL204" s="14"/>
      <c r="MQM204" s="14"/>
      <c r="MQN204" s="14"/>
      <c r="MQO204" s="14"/>
      <c r="MQP204" s="14"/>
      <c r="MQQ204" s="14"/>
      <c r="MQR204" s="14"/>
      <c r="MQS204" s="14"/>
      <c r="MQT204" s="14"/>
      <c r="MQU204" s="14"/>
      <c r="MQV204" s="14"/>
      <c r="MQW204" s="14"/>
      <c r="MQX204" s="14"/>
      <c r="MQY204" s="14"/>
      <c r="MQZ204" s="14"/>
      <c r="MRA204" s="14"/>
      <c r="MRB204" s="14"/>
      <c r="MRC204" s="14"/>
      <c r="MRD204" s="14"/>
      <c r="MRE204" s="14"/>
      <c r="MRF204" s="14"/>
      <c r="MRG204" s="14"/>
      <c r="MRH204" s="14"/>
      <c r="MRI204" s="14"/>
      <c r="MRJ204" s="14"/>
      <c r="MRK204" s="14"/>
      <c r="MRL204" s="14"/>
      <c r="MRM204" s="14"/>
      <c r="MRN204" s="14"/>
      <c r="MRO204" s="14"/>
      <c r="MRP204" s="14"/>
      <c r="MRQ204" s="14"/>
      <c r="MRR204" s="14"/>
      <c r="MRS204" s="14"/>
      <c r="MRT204" s="14"/>
      <c r="MRU204" s="14"/>
      <c r="MRV204" s="14"/>
      <c r="MRW204" s="14"/>
      <c r="MRX204" s="14"/>
      <c r="MRY204" s="14"/>
      <c r="MRZ204" s="14"/>
      <c r="MSA204" s="14"/>
      <c r="MSB204" s="14"/>
      <c r="MSC204" s="14"/>
      <c r="MSD204" s="14"/>
      <c r="MSE204" s="14"/>
      <c r="MSF204" s="14"/>
      <c r="MSG204" s="14"/>
      <c r="MSH204" s="14"/>
      <c r="MSI204" s="14"/>
      <c r="MSJ204" s="14"/>
      <c r="MSK204" s="14"/>
      <c r="MSL204" s="14"/>
      <c r="MSM204" s="14"/>
      <c r="MSN204" s="14"/>
      <c r="MSO204" s="14"/>
      <c r="MSP204" s="14"/>
      <c r="MSQ204" s="14"/>
      <c r="MSR204" s="14"/>
      <c r="MSS204" s="14"/>
      <c r="MST204" s="14"/>
      <c r="MSU204" s="14"/>
      <c r="MSV204" s="14"/>
      <c r="MSW204" s="14"/>
      <c r="MSX204" s="14"/>
      <c r="MSY204" s="14"/>
      <c r="MSZ204" s="14"/>
      <c r="MTA204" s="14"/>
      <c r="MTB204" s="14"/>
      <c r="MTC204" s="14"/>
      <c r="MTD204" s="14"/>
      <c r="MTE204" s="14"/>
      <c r="MTF204" s="14"/>
      <c r="MTG204" s="14"/>
      <c r="MTH204" s="14"/>
      <c r="MTI204" s="14"/>
      <c r="MTJ204" s="14"/>
      <c r="MTK204" s="14"/>
      <c r="MTL204" s="14"/>
      <c r="MTM204" s="14"/>
      <c r="MTN204" s="14"/>
      <c r="MTO204" s="14"/>
      <c r="MTP204" s="14"/>
      <c r="MTQ204" s="14"/>
      <c r="MTR204" s="14"/>
      <c r="MTS204" s="14"/>
      <c r="MTT204" s="14"/>
      <c r="MTU204" s="14"/>
      <c r="MTV204" s="14"/>
      <c r="MTW204" s="14"/>
      <c r="MTX204" s="14"/>
      <c r="MTY204" s="14"/>
      <c r="MTZ204" s="14"/>
      <c r="MUA204" s="14"/>
      <c r="MUB204" s="14"/>
      <c r="MUC204" s="14"/>
      <c r="MUD204" s="14"/>
      <c r="MUE204" s="14"/>
      <c r="MUF204" s="14"/>
      <c r="MUG204" s="14"/>
      <c r="MUH204" s="14"/>
      <c r="MUI204" s="14"/>
      <c r="MUJ204" s="14"/>
      <c r="MUK204" s="14"/>
      <c r="MUL204" s="14"/>
      <c r="MUM204" s="14"/>
      <c r="MUN204" s="14"/>
      <c r="MUO204" s="14"/>
      <c r="MUP204" s="14"/>
      <c r="MUQ204" s="14"/>
      <c r="MUR204" s="14"/>
      <c r="MUS204" s="14"/>
      <c r="MUT204" s="14"/>
      <c r="MUU204" s="14"/>
      <c r="MUV204" s="14"/>
      <c r="MUW204" s="14"/>
      <c r="MUX204" s="14"/>
      <c r="MUY204" s="14"/>
      <c r="MUZ204" s="14"/>
      <c r="MVA204" s="14"/>
      <c r="MVB204" s="14"/>
      <c r="MVC204" s="14"/>
      <c r="MVD204" s="14"/>
      <c r="MVE204" s="14"/>
      <c r="MVF204" s="14"/>
      <c r="MVG204" s="14"/>
      <c r="MVH204" s="14"/>
      <c r="MVI204" s="14"/>
      <c r="MVJ204" s="14"/>
      <c r="MVK204" s="14"/>
      <c r="MVL204" s="14"/>
      <c r="MVM204" s="14"/>
      <c r="MVN204" s="14"/>
      <c r="MVO204" s="14"/>
      <c r="MVP204" s="14"/>
      <c r="MVQ204" s="14"/>
      <c r="MVR204" s="14"/>
      <c r="MVS204" s="14"/>
      <c r="MVT204" s="14"/>
      <c r="MVU204" s="14"/>
      <c r="MVV204" s="14"/>
      <c r="MVW204" s="14"/>
      <c r="MVX204" s="14"/>
      <c r="MVY204" s="14"/>
      <c r="MVZ204" s="14"/>
      <c r="MWA204" s="14"/>
      <c r="MWB204" s="14"/>
      <c r="MWC204" s="14"/>
      <c r="MWD204" s="14"/>
      <c r="MWE204" s="14"/>
      <c r="MWF204" s="14"/>
      <c r="MWG204" s="14"/>
      <c r="MWH204" s="14"/>
      <c r="MWI204" s="14"/>
      <c r="MWJ204" s="14"/>
      <c r="MWK204" s="14"/>
      <c r="MWL204" s="14"/>
      <c r="MWM204" s="14"/>
      <c r="MWN204" s="14"/>
      <c r="MWO204" s="14"/>
      <c r="MWP204" s="14"/>
      <c r="MWQ204" s="14"/>
      <c r="MWR204" s="14"/>
      <c r="MWS204" s="14"/>
      <c r="MWT204" s="14"/>
      <c r="MWU204" s="14"/>
      <c r="MWV204" s="14"/>
      <c r="MWW204" s="14"/>
      <c r="MWX204" s="14"/>
      <c r="MWY204" s="14"/>
      <c r="MWZ204" s="14"/>
      <c r="MXA204" s="14"/>
      <c r="MXB204" s="14"/>
      <c r="MXC204" s="14"/>
      <c r="MXD204" s="14"/>
      <c r="MXE204" s="14"/>
      <c r="MXF204" s="14"/>
      <c r="MXG204" s="14"/>
      <c r="MXH204" s="14"/>
      <c r="MXI204" s="14"/>
      <c r="MXJ204" s="14"/>
      <c r="MXK204" s="14"/>
      <c r="MXL204" s="14"/>
      <c r="MXM204" s="14"/>
      <c r="MXN204" s="14"/>
      <c r="MXO204" s="14"/>
      <c r="MXP204" s="14"/>
      <c r="MXQ204" s="14"/>
      <c r="MXR204" s="14"/>
      <c r="MXS204" s="14"/>
      <c r="MXT204" s="14"/>
      <c r="MXU204" s="14"/>
      <c r="MXV204" s="14"/>
      <c r="MXW204" s="14"/>
      <c r="MXX204" s="14"/>
      <c r="MXY204" s="14"/>
      <c r="MXZ204" s="14"/>
      <c r="MYA204" s="14"/>
      <c r="MYB204" s="14"/>
      <c r="MYC204" s="14"/>
      <c r="MYD204" s="14"/>
      <c r="MYE204" s="14"/>
      <c r="MYF204" s="14"/>
      <c r="MYG204" s="14"/>
      <c r="MYH204" s="14"/>
      <c r="MYI204" s="14"/>
      <c r="MYJ204" s="14"/>
      <c r="MYK204" s="14"/>
      <c r="MYL204" s="14"/>
      <c r="MYM204" s="14"/>
      <c r="MYN204" s="14"/>
      <c r="MYO204" s="14"/>
      <c r="MYP204" s="14"/>
      <c r="MYQ204" s="14"/>
      <c r="MYR204" s="14"/>
      <c r="MYS204" s="14"/>
      <c r="MYT204" s="14"/>
      <c r="MYU204" s="14"/>
      <c r="MYV204" s="14"/>
      <c r="MYW204" s="14"/>
      <c r="MYX204" s="14"/>
      <c r="MYY204" s="14"/>
      <c r="MYZ204" s="14"/>
      <c r="MZA204" s="14"/>
      <c r="MZB204" s="14"/>
      <c r="MZC204" s="14"/>
      <c r="MZD204" s="14"/>
      <c r="MZE204" s="14"/>
      <c r="MZF204" s="14"/>
      <c r="MZG204" s="14"/>
      <c r="MZH204" s="14"/>
      <c r="MZI204" s="14"/>
      <c r="MZJ204" s="14"/>
      <c r="MZK204" s="14"/>
      <c r="MZL204" s="14"/>
      <c r="MZM204" s="14"/>
      <c r="MZN204" s="14"/>
      <c r="MZO204" s="14"/>
      <c r="MZP204" s="14"/>
      <c r="MZQ204" s="14"/>
      <c r="MZR204" s="14"/>
      <c r="MZS204" s="14"/>
      <c r="MZT204" s="14"/>
      <c r="MZU204" s="14"/>
      <c r="MZV204" s="14"/>
      <c r="MZW204" s="14"/>
      <c r="MZX204" s="14"/>
      <c r="MZY204" s="14"/>
      <c r="MZZ204" s="14"/>
      <c r="NAA204" s="14"/>
      <c r="NAB204" s="14"/>
      <c r="NAC204" s="14"/>
      <c r="NAD204" s="14"/>
      <c r="NAE204" s="14"/>
      <c r="NAF204" s="14"/>
      <c r="NAG204" s="14"/>
      <c r="NAH204" s="14"/>
      <c r="NAI204" s="14"/>
      <c r="NAJ204" s="14"/>
      <c r="NAK204" s="14"/>
      <c r="NAL204" s="14"/>
      <c r="NAM204" s="14"/>
      <c r="NAN204" s="14"/>
      <c r="NAO204" s="14"/>
      <c r="NAP204" s="14"/>
      <c r="NAQ204" s="14"/>
      <c r="NAR204" s="14"/>
      <c r="NAS204" s="14"/>
      <c r="NAT204" s="14"/>
      <c r="NAU204" s="14"/>
      <c r="NAV204" s="14"/>
      <c r="NAW204" s="14"/>
      <c r="NAX204" s="14"/>
      <c r="NAY204" s="14"/>
      <c r="NAZ204" s="14"/>
      <c r="NBA204" s="14"/>
      <c r="NBB204" s="14"/>
      <c r="NBC204" s="14"/>
      <c r="NBD204" s="14"/>
      <c r="NBE204" s="14"/>
      <c r="NBF204" s="14"/>
      <c r="NBG204" s="14"/>
      <c r="NBH204" s="14"/>
      <c r="NBI204" s="14"/>
      <c r="NBJ204" s="14"/>
      <c r="NBK204" s="14"/>
      <c r="NBL204" s="14"/>
      <c r="NBM204" s="14"/>
      <c r="NBN204" s="14"/>
      <c r="NBO204" s="14"/>
      <c r="NBP204" s="14"/>
      <c r="NBQ204" s="14"/>
      <c r="NBR204" s="14"/>
      <c r="NBS204" s="14"/>
      <c r="NBT204" s="14"/>
      <c r="NBU204" s="14"/>
      <c r="NBV204" s="14"/>
      <c r="NBW204" s="14"/>
      <c r="NBX204" s="14"/>
      <c r="NBY204" s="14"/>
      <c r="NBZ204" s="14"/>
      <c r="NCA204" s="14"/>
      <c r="NCB204" s="14"/>
      <c r="NCC204" s="14"/>
      <c r="NCD204" s="14"/>
      <c r="NCE204" s="14"/>
      <c r="NCF204" s="14"/>
      <c r="NCG204" s="14"/>
      <c r="NCH204" s="14"/>
      <c r="NCI204" s="14"/>
      <c r="NCJ204" s="14"/>
      <c r="NCK204" s="14"/>
      <c r="NCL204" s="14"/>
      <c r="NCM204" s="14"/>
      <c r="NCN204" s="14"/>
      <c r="NCO204" s="14"/>
      <c r="NCP204" s="14"/>
      <c r="NCQ204" s="14"/>
      <c r="NCR204" s="14"/>
      <c r="NCS204" s="14"/>
      <c r="NCT204" s="14"/>
      <c r="NCU204" s="14"/>
      <c r="NCV204" s="14"/>
      <c r="NCW204" s="14"/>
      <c r="NCX204" s="14"/>
      <c r="NCY204" s="14"/>
      <c r="NCZ204" s="14"/>
      <c r="NDA204" s="14"/>
      <c r="NDB204" s="14"/>
      <c r="NDC204" s="14"/>
      <c r="NDD204" s="14"/>
      <c r="NDE204" s="14"/>
      <c r="NDF204" s="14"/>
      <c r="NDG204" s="14"/>
      <c r="NDH204" s="14"/>
      <c r="NDI204" s="14"/>
      <c r="NDJ204" s="14"/>
      <c r="NDK204" s="14"/>
      <c r="NDL204" s="14"/>
      <c r="NDM204" s="14"/>
      <c r="NDN204" s="14"/>
      <c r="NDO204" s="14"/>
      <c r="NDP204" s="14"/>
      <c r="NDQ204" s="14"/>
      <c r="NDR204" s="14"/>
      <c r="NDS204" s="14"/>
      <c r="NDT204" s="14"/>
      <c r="NDU204" s="14"/>
      <c r="NDV204" s="14"/>
      <c r="NDW204" s="14"/>
      <c r="NDX204" s="14"/>
      <c r="NDY204" s="14"/>
      <c r="NDZ204" s="14"/>
      <c r="NEA204" s="14"/>
      <c r="NEB204" s="14"/>
      <c r="NEC204" s="14"/>
      <c r="NED204" s="14"/>
      <c r="NEE204" s="14"/>
      <c r="NEF204" s="14"/>
      <c r="NEG204" s="14"/>
      <c r="NEH204" s="14"/>
      <c r="NEI204" s="14"/>
      <c r="NEJ204" s="14"/>
      <c r="NEK204" s="14"/>
      <c r="NEL204" s="14"/>
      <c r="NEM204" s="14"/>
      <c r="NEN204" s="14"/>
      <c r="NEO204" s="14"/>
      <c r="NEP204" s="14"/>
      <c r="NEQ204" s="14"/>
      <c r="NER204" s="14"/>
      <c r="NES204" s="14"/>
      <c r="NET204" s="14"/>
      <c r="NEU204" s="14"/>
      <c r="NEV204" s="14"/>
      <c r="NEW204" s="14"/>
      <c r="NEX204" s="14"/>
      <c r="NEY204" s="14"/>
      <c r="NEZ204" s="14"/>
      <c r="NFA204" s="14"/>
      <c r="NFB204" s="14"/>
      <c r="NFC204" s="14"/>
      <c r="NFD204" s="14"/>
      <c r="NFE204" s="14"/>
      <c r="NFF204" s="14"/>
      <c r="NFG204" s="14"/>
      <c r="NFH204" s="14"/>
      <c r="NFI204" s="14"/>
      <c r="NFJ204" s="14"/>
      <c r="NFK204" s="14"/>
      <c r="NFL204" s="14"/>
      <c r="NFM204" s="14"/>
      <c r="NFN204" s="14"/>
      <c r="NFO204" s="14"/>
      <c r="NFP204" s="14"/>
      <c r="NFQ204" s="14"/>
      <c r="NFR204" s="14"/>
      <c r="NFS204" s="14"/>
      <c r="NFT204" s="14"/>
      <c r="NFU204" s="14"/>
      <c r="NFV204" s="14"/>
      <c r="NFW204" s="14"/>
      <c r="NFX204" s="14"/>
      <c r="NFY204" s="14"/>
      <c r="NFZ204" s="14"/>
      <c r="NGA204" s="14"/>
      <c r="NGB204" s="14"/>
      <c r="NGC204" s="14"/>
      <c r="NGD204" s="14"/>
      <c r="NGE204" s="14"/>
      <c r="NGF204" s="14"/>
      <c r="NGG204" s="14"/>
      <c r="NGH204" s="14"/>
      <c r="NGI204" s="14"/>
      <c r="NGJ204" s="14"/>
      <c r="NGK204" s="14"/>
      <c r="NGL204" s="14"/>
      <c r="NGM204" s="14"/>
      <c r="NGN204" s="14"/>
      <c r="NGO204" s="14"/>
      <c r="NGP204" s="14"/>
      <c r="NGQ204" s="14"/>
      <c r="NGR204" s="14"/>
      <c r="NGS204" s="14"/>
      <c r="NGT204" s="14"/>
      <c r="NGU204" s="14"/>
      <c r="NGV204" s="14"/>
      <c r="NGW204" s="14"/>
      <c r="NGX204" s="14"/>
      <c r="NGY204" s="14"/>
      <c r="NGZ204" s="14"/>
      <c r="NHA204" s="14"/>
      <c r="NHB204" s="14"/>
      <c r="NHC204" s="14"/>
      <c r="NHD204" s="14"/>
      <c r="NHE204" s="14"/>
      <c r="NHF204" s="14"/>
      <c r="NHG204" s="14"/>
      <c r="NHH204" s="14"/>
      <c r="NHI204" s="14"/>
      <c r="NHJ204" s="14"/>
      <c r="NHK204" s="14"/>
      <c r="NHL204" s="14"/>
      <c r="NHM204" s="14"/>
      <c r="NHN204" s="14"/>
      <c r="NHO204" s="14"/>
      <c r="NHP204" s="14"/>
      <c r="NHQ204" s="14"/>
      <c r="NHR204" s="14"/>
      <c r="NHS204" s="14"/>
      <c r="NHT204" s="14"/>
      <c r="NHU204" s="14"/>
      <c r="NHV204" s="14"/>
      <c r="NHW204" s="14"/>
      <c r="NHX204" s="14"/>
      <c r="NHY204" s="14"/>
      <c r="NHZ204" s="14"/>
      <c r="NIA204" s="14"/>
      <c r="NIB204" s="14"/>
      <c r="NIC204" s="14"/>
      <c r="NID204" s="14"/>
      <c r="NIE204" s="14"/>
      <c r="NIF204" s="14"/>
      <c r="NIG204" s="14"/>
      <c r="NIH204" s="14"/>
      <c r="NII204" s="14"/>
      <c r="NIJ204" s="14"/>
      <c r="NIK204" s="14"/>
      <c r="NIL204" s="14"/>
      <c r="NIM204" s="14"/>
      <c r="NIN204" s="14"/>
      <c r="NIO204" s="14"/>
      <c r="NIP204" s="14"/>
      <c r="NIQ204" s="14"/>
      <c r="NIR204" s="14"/>
      <c r="NIS204" s="14"/>
      <c r="NIT204" s="14"/>
      <c r="NIU204" s="14"/>
      <c r="NIV204" s="14"/>
      <c r="NIW204" s="14"/>
      <c r="NIX204" s="14"/>
      <c r="NIY204" s="14"/>
      <c r="NIZ204" s="14"/>
      <c r="NJA204" s="14"/>
      <c r="NJB204" s="14"/>
      <c r="NJC204" s="14"/>
      <c r="NJD204" s="14"/>
      <c r="NJE204" s="14"/>
      <c r="NJF204" s="14"/>
      <c r="NJG204" s="14"/>
      <c r="NJH204" s="14"/>
      <c r="NJI204" s="14"/>
      <c r="NJJ204" s="14"/>
      <c r="NJK204" s="14"/>
      <c r="NJL204" s="14"/>
      <c r="NJM204" s="14"/>
      <c r="NJN204" s="14"/>
      <c r="NJO204" s="14"/>
      <c r="NJP204" s="14"/>
      <c r="NJQ204" s="14"/>
      <c r="NJR204" s="14"/>
      <c r="NJS204" s="14"/>
      <c r="NJT204" s="14"/>
      <c r="NJU204" s="14"/>
      <c r="NJV204" s="14"/>
      <c r="NJW204" s="14"/>
      <c r="NJX204" s="14"/>
      <c r="NJY204" s="14"/>
      <c r="NJZ204" s="14"/>
      <c r="NKA204" s="14"/>
      <c r="NKB204" s="14"/>
      <c r="NKC204" s="14"/>
      <c r="NKD204" s="14"/>
      <c r="NKE204" s="14"/>
      <c r="NKF204" s="14"/>
      <c r="NKG204" s="14"/>
      <c r="NKH204" s="14"/>
      <c r="NKI204" s="14"/>
      <c r="NKJ204" s="14"/>
      <c r="NKK204" s="14"/>
      <c r="NKL204" s="14"/>
      <c r="NKM204" s="14"/>
      <c r="NKN204" s="14"/>
      <c r="NKO204" s="14"/>
      <c r="NKP204" s="14"/>
      <c r="NKQ204" s="14"/>
      <c r="NKR204" s="14"/>
      <c r="NKS204" s="14"/>
      <c r="NKT204" s="14"/>
      <c r="NKU204" s="14"/>
      <c r="NKV204" s="14"/>
      <c r="NKW204" s="14"/>
      <c r="NKX204" s="14"/>
      <c r="NKY204" s="14"/>
      <c r="NKZ204" s="14"/>
      <c r="NLA204" s="14"/>
      <c r="NLB204" s="14"/>
      <c r="NLC204" s="14"/>
      <c r="NLD204" s="14"/>
      <c r="NLE204" s="14"/>
      <c r="NLF204" s="14"/>
      <c r="NLG204" s="14"/>
      <c r="NLH204" s="14"/>
      <c r="NLI204" s="14"/>
      <c r="NLJ204" s="14"/>
      <c r="NLK204" s="14"/>
      <c r="NLL204" s="14"/>
      <c r="NLM204" s="14"/>
      <c r="NLN204" s="14"/>
      <c r="NLO204" s="14"/>
      <c r="NLP204" s="14"/>
      <c r="NLQ204" s="14"/>
      <c r="NLR204" s="14"/>
      <c r="NLS204" s="14"/>
      <c r="NLT204" s="14"/>
      <c r="NLU204" s="14"/>
      <c r="NLV204" s="14"/>
      <c r="NLW204" s="14"/>
      <c r="NLX204" s="14"/>
      <c r="NLY204" s="14"/>
      <c r="NLZ204" s="14"/>
      <c r="NMA204" s="14"/>
      <c r="NMB204" s="14"/>
      <c r="NMC204" s="14"/>
      <c r="NMD204" s="14"/>
      <c r="NME204" s="14"/>
      <c r="NMF204" s="14"/>
      <c r="NMG204" s="14"/>
      <c r="NMH204" s="14"/>
      <c r="NMI204" s="14"/>
      <c r="NMJ204" s="14"/>
      <c r="NMK204" s="14"/>
      <c r="NML204" s="14"/>
      <c r="NMM204" s="14"/>
      <c r="NMN204" s="14"/>
      <c r="NMO204" s="14"/>
      <c r="NMP204" s="14"/>
      <c r="NMQ204" s="14"/>
      <c r="NMR204" s="14"/>
      <c r="NMS204" s="14"/>
      <c r="NMT204" s="14"/>
      <c r="NMU204" s="14"/>
      <c r="NMV204" s="14"/>
      <c r="NMW204" s="14"/>
      <c r="NMX204" s="14"/>
      <c r="NMY204" s="14"/>
      <c r="NMZ204" s="14"/>
      <c r="NNA204" s="14"/>
      <c r="NNB204" s="14"/>
      <c r="NNC204" s="14"/>
      <c r="NND204" s="14"/>
      <c r="NNE204" s="14"/>
      <c r="NNF204" s="14"/>
      <c r="NNG204" s="14"/>
      <c r="NNH204" s="14"/>
      <c r="NNI204" s="14"/>
      <c r="NNJ204" s="14"/>
      <c r="NNK204" s="14"/>
      <c r="NNL204" s="14"/>
      <c r="NNM204" s="14"/>
      <c r="NNN204" s="14"/>
      <c r="NNO204" s="14"/>
      <c r="NNP204" s="14"/>
      <c r="NNQ204" s="14"/>
      <c r="NNR204" s="14"/>
      <c r="NNS204" s="14"/>
      <c r="NNT204" s="14"/>
      <c r="NNU204" s="14"/>
      <c r="NNV204" s="14"/>
      <c r="NNW204" s="14"/>
      <c r="NNX204" s="14"/>
      <c r="NNY204" s="14"/>
      <c r="NNZ204" s="14"/>
      <c r="NOA204" s="14"/>
      <c r="NOB204" s="14"/>
      <c r="NOC204" s="14"/>
      <c r="NOD204" s="14"/>
      <c r="NOE204" s="14"/>
      <c r="NOF204" s="14"/>
      <c r="NOG204" s="14"/>
      <c r="NOH204" s="14"/>
      <c r="NOI204" s="14"/>
      <c r="NOJ204" s="14"/>
      <c r="NOK204" s="14"/>
      <c r="NOL204" s="14"/>
      <c r="NOM204" s="14"/>
      <c r="NON204" s="14"/>
      <c r="NOO204" s="14"/>
      <c r="NOP204" s="14"/>
      <c r="NOQ204" s="14"/>
      <c r="NOR204" s="14"/>
      <c r="NOS204" s="14"/>
      <c r="NOT204" s="14"/>
      <c r="NOU204" s="14"/>
      <c r="NOV204" s="14"/>
      <c r="NOW204" s="14"/>
      <c r="NOX204" s="14"/>
      <c r="NOY204" s="14"/>
      <c r="NOZ204" s="14"/>
      <c r="NPA204" s="14"/>
      <c r="NPB204" s="14"/>
      <c r="NPC204" s="14"/>
      <c r="NPD204" s="14"/>
      <c r="NPE204" s="14"/>
      <c r="NPF204" s="14"/>
      <c r="NPG204" s="14"/>
      <c r="NPH204" s="14"/>
      <c r="NPI204" s="14"/>
      <c r="NPJ204" s="14"/>
      <c r="NPK204" s="14"/>
      <c r="NPL204" s="14"/>
      <c r="NPM204" s="14"/>
      <c r="NPN204" s="14"/>
      <c r="NPO204" s="14"/>
      <c r="NPP204" s="14"/>
      <c r="NPQ204" s="14"/>
      <c r="NPR204" s="14"/>
      <c r="NPS204" s="14"/>
      <c r="NPT204" s="14"/>
      <c r="NPU204" s="14"/>
      <c r="NPV204" s="14"/>
      <c r="NPW204" s="14"/>
      <c r="NPX204" s="14"/>
      <c r="NPY204" s="14"/>
      <c r="NPZ204" s="14"/>
      <c r="NQA204" s="14"/>
      <c r="NQB204" s="14"/>
      <c r="NQC204" s="14"/>
      <c r="NQD204" s="14"/>
      <c r="NQE204" s="14"/>
      <c r="NQF204" s="14"/>
      <c r="NQG204" s="14"/>
      <c r="NQH204" s="14"/>
      <c r="NQI204" s="14"/>
      <c r="NQJ204" s="14"/>
      <c r="NQK204" s="14"/>
      <c r="NQL204" s="14"/>
      <c r="NQM204" s="14"/>
      <c r="NQN204" s="14"/>
      <c r="NQO204" s="14"/>
      <c r="NQP204" s="14"/>
      <c r="NQQ204" s="14"/>
      <c r="NQR204" s="14"/>
      <c r="NQS204" s="14"/>
      <c r="NQT204" s="14"/>
      <c r="NQU204" s="14"/>
      <c r="NQV204" s="14"/>
      <c r="NQW204" s="14"/>
      <c r="NQX204" s="14"/>
      <c r="NQY204" s="14"/>
      <c r="NQZ204" s="14"/>
      <c r="NRA204" s="14"/>
      <c r="NRB204" s="14"/>
      <c r="NRC204" s="14"/>
      <c r="NRD204" s="14"/>
      <c r="NRE204" s="14"/>
      <c r="NRF204" s="14"/>
      <c r="NRG204" s="14"/>
      <c r="NRH204" s="14"/>
      <c r="NRI204" s="14"/>
      <c r="NRJ204" s="14"/>
      <c r="NRK204" s="14"/>
      <c r="NRL204" s="14"/>
      <c r="NRM204" s="14"/>
      <c r="NRN204" s="14"/>
      <c r="NRO204" s="14"/>
      <c r="NRP204" s="14"/>
      <c r="NRQ204" s="14"/>
      <c r="NRR204" s="14"/>
      <c r="NRS204" s="14"/>
      <c r="NRT204" s="14"/>
      <c r="NRU204" s="14"/>
      <c r="NRV204" s="14"/>
      <c r="NRW204" s="14"/>
      <c r="NRX204" s="14"/>
      <c r="NRY204" s="14"/>
      <c r="NRZ204" s="14"/>
      <c r="NSA204" s="14"/>
      <c r="NSB204" s="14"/>
      <c r="NSC204" s="14"/>
      <c r="NSD204" s="14"/>
      <c r="NSE204" s="14"/>
      <c r="NSF204" s="14"/>
      <c r="NSG204" s="14"/>
      <c r="NSH204" s="14"/>
      <c r="NSI204" s="14"/>
      <c r="NSJ204" s="14"/>
      <c r="NSK204" s="14"/>
      <c r="NSL204" s="14"/>
      <c r="NSM204" s="14"/>
      <c r="NSN204" s="14"/>
      <c r="NSO204" s="14"/>
      <c r="NSP204" s="14"/>
      <c r="NSQ204" s="14"/>
      <c r="NSR204" s="14"/>
      <c r="NSS204" s="14"/>
      <c r="NST204" s="14"/>
      <c r="NSU204" s="14"/>
      <c r="NSV204" s="14"/>
      <c r="NSW204" s="14"/>
      <c r="NSX204" s="14"/>
      <c r="NSY204" s="14"/>
      <c r="NSZ204" s="14"/>
      <c r="NTA204" s="14"/>
      <c r="NTB204" s="14"/>
      <c r="NTC204" s="14"/>
      <c r="NTD204" s="14"/>
      <c r="NTE204" s="14"/>
      <c r="NTF204" s="14"/>
      <c r="NTG204" s="14"/>
      <c r="NTH204" s="14"/>
      <c r="NTI204" s="14"/>
      <c r="NTJ204" s="14"/>
      <c r="NTK204" s="14"/>
      <c r="NTL204" s="14"/>
      <c r="NTM204" s="14"/>
      <c r="NTN204" s="14"/>
      <c r="NTO204" s="14"/>
      <c r="NTP204" s="14"/>
      <c r="NTQ204" s="14"/>
      <c r="NTR204" s="14"/>
      <c r="NTS204" s="14"/>
      <c r="NTT204" s="14"/>
      <c r="NTU204" s="14"/>
      <c r="NTV204" s="14"/>
      <c r="NTW204" s="14"/>
      <c r="NTX204" s="14"/>
      <c r="NTY204" s="14"/>
      <c r="NTZ204" s="14"/>
      <c r="NUA204" s="14"/>
      <c r="NUB204" s="14"/>
      <c r="NUC204" s="14"/>
      <c r="NUD204" s="14"/>
      <c r="NUE204" s="14"/>
      <c r="NUF204" s="14"/>
      <c r="NUG204" s="14"/>
      <c r="NUH204" s="14"/>
      <c r="NUI204" s="14"/>
      <c r="NUJ204" s="14"/>
      <c r="NUK204" s="14"/>
      <c r="NUL204" s="14"/>
      <c r="NUM204" s="14"/>
      <c r="NUN204" s="14"/>
      <c r="NUO204" s="14"/>
      <c r="NUP204" s="14"/>
      <c r="NUQ204" s="14"/>
      <c r="NUR204" s="14"/>
      <c r="NUS204" s="14"/>
      <c r="NUT204" s="14"/>
      <c r="NUU204" s="14"/>
      <c r="NUV204" s="14"/>
      <c r="NUW204" s="14"/>
      <c r="NUX204" s="14"/>
      <c r="NUY204" s="14"/>
      <c r="NUZ204" s="14"/>
      <c r="NVA204" s="14"/>
      <c r="NVB204" s="14"/>
      <c r="NVC204" s="14"/>
      <c r="NVD204" s="14"/>
      <c r="NVE204" s="14"/>
      <c r="NVF204" s="14"/>
      <c r="NVG204" s="14"/>
      <c r="NVH204" s="14"/>
      <c r="NVI204" s="14"/>
      <c r="NVJ204" s="14"/>
      <c r="NVK204" s="14"/>
      <c r="NVL204" s="14"/>
      <c r="NVM204" s="14"/>
      <c r="NVN204" s="14"/>
      <c r="NVO204" s="14"/>
      <c r="NVP204" s="14"/>
      <c r="NVQ204" s="14"/>
      <c r="NVR204" s="14"/>
      <c r="NVS204" s="14"/>
      <c r="NVT204" s="14"/>
      <c r="NVU204" s="14"/>
      <c r="NVV204" s="14"/>
      <c r="NVW204" s="14"/>
      <c r="NVX204" s="14"/>
      <c r="NVY204" s="14"/>
      <c r="NVZ204" s="14"/>
      <c r="NWA204" s="14"/>
      <c r="NWB204" s="14"/>
      <c r="NWC204" s="14"/>
      <c r="NWD204" s="14"/>
      <c r="NWE204" s="14"/>
      <c r="NWF204" s="14"/>
      <c r="NWG204" s="14"/>
      <c r="NWH204" s="14"/>
      <c r="NWI204" s="14"/>
      <c r="NWJ204" s="14"/>
      <c r="NWK204" s="14"/>
      <c r="NWL204" s="14"/>
      <c r="NWM204" s="14"/>
      <c r="NWN204" s="14"/>
      <c r="NWO204" s="14"/>
      <c r="NWP204" s="14"/>
      <c r="NWQ204" s="14"/>
      <c r="NWR204" s="14"/>
      <c r="NWS204" s="14"/>
      <c r="NWT204" s="14"/>
      <c r="NWU204" s="14"/>
      <c r="NWV204" s="14"/>
      <c r="NWW204" s="14"/>
      <c r="NWX204" s="14"/>
      <c r="NWY204" s="14"/>
      <c r="NWZ204" s="14"/>
      <c r="NXA204" s="14"/>
      <c r="NXB204" s="14"/>
      <c r="NXC204" s="14"/>
      <c r="NXD204" s="14"/>
      <c r="NXE204" s="14"/>
      <c r="NXF204" s="14"/>
      <c r="NXG204" s="14"/>
      <c r="NXH204" s="14"/>
      <c r="NXI204" s="14"/>
      <c r="NXJ204" s="14"/>
      <c r="NXK204" s="14"/>
      <c r="NXL204" s="14"/>
      <c r="NXM204" s="14"/>
      <c r="NXN204" s="14"/>
      <c r="NXO204" s="14"/>
      <c r="NXP204" s="14"/>
      <c r="NXQ204" s="14"/>
      <c r="NXR204" s="14"/>
      <c r="NXS204" s="14"/>
      <c r="NXT204" s="14"/>
      <c r="NXU204" s="14"/>
      <c r="NXV204" s="14"/>
      <c r="NXW204" s="14"/>
      <c r="NXX204" s="14"/>
      <c r="NXY204" s="14"/>
      <c r="NXZ204" s="14"/>
      <c r="NYA204" s="14"/>
      <c r="NYB204" s="14"/>
      <c r="NYC204" s="14"/>
      <c r="NYD204" s="14"/>
      <c r="NYE204" s="14"/>
      <c r="NYF204" s="14"/>
      <c r="NYG204" s="14"/>
      <c r="NYH204" s="14"/>
      <c r="NYI204" s="14"/>
      <c r="NYJ204" s="14"/>
      <c r="NYK204" s="14"/>
      <c r="NYL204" s="14"/>
      <c r="NYM204" s="14"/>
      <c r="NYN204" s="14"/>
      <c r="NYO204" s="14"/>
      <c r="NYP204" s="14"/>
      <c r="NYQ204" s="14"/>
      <c r="NYR204" s="14"/>
      <c r="NYS204" s="14"/>
      <c r="NYT204" s="14"/>
      <c r="NYU204" s="14"/>
      <c r="NYV204" s="14"/>
      <c r="NYW204" s="14"/>
      <c r="NYX204" s="14"/>
      <c r="NYY204" s="14"/>
      <c r="NYZ204" s="14"/>
      <c r="NZA204" s="14"/>
      <c r="NZB204" s="14"/>
      <c r="NZC204" s="14"/>
      <c r="NZD204" s="14"/>
      <c r="NZE204" s="14"/>
      <c r="NZF204" s="14"/>
      <c r="NZG204" s="14"/>
      <c r="NZH204" s="14"/>
      <c r="NZI204" s="14"/>
      <c r="NZJ204" s="14"/>
      <c r="NZK204" s="14"/>
      <c r="NZL204" s="14"/>
      <c r="NZM204" s="14"/>
      <c r="NZN204" s="14"/>
      <c r="NZO204" s="14"/>
      <c r="NZP204" s="14"/>
      <c r="NZQ204" s="14"/>
      <c r="NZR204" s="14"/>
      <c r="NZS204" s="14"/>
      <c r="NZT204" s="14"/>
      <c r="NZU204" s="14"/>
      <c r="NZV204" s="14"/>
      <c r="NZW204" s="14"/>
      <c r="NZX204" s="14"/>
      <c r="NZY204" s="14"/>
      <c r="NZZ204" s="14"/>
      <c r="OAA204" s="14"/>
      <c r="OAB204" s="14"/>
      <c r="OAC204" s="14"/>
      <c r="OAD204" s="14"/>
      <c r="OAE204" s="14"/>
      <c r="OAF204" s="14"/>
      <c r="OAG204" s="14"/>
      <c r="OAH204" s="14"/>
      <c r="OAI204" s="14"/>
      <c r="OAJ204" s="14"/>
      <c r="OAK204" s="14"/>
      <c r="OAL204" s="14"/>
      <c r="OAM204" s="14"/>
      <c r="OAN204" s="14"/>
      <c r="OAO204" s="14"/>
      <c r="OAP204" s="14"/>
      <c r="OAQ204" s="14"/>
      <c r="OAR204" s="14"/>
      <c r="OAS204" s="14"/>
      <c r="OAT204" s="14"/>
      <c r="OAU204" s="14"/>
      <c r="OAV204" s="14"/>
      <c r="OAW204" s="14"/>
      <c r="OAX204" s="14"/>
      <c r="OAY204" s="14"/>
      <c r="OAZ204" s="14"/>
      <c r="OBA204" s="14"/>
      <c r="OBB204" s="14"/>
      <c r="OBC204" s="14"/>
      <c r="OBD204" s="14"/>
      <c r="OBE204" s="14"/>
      <c r="OBF204" s="14"/>
      <c r="OBG204" s="14"/>
      <c r="OBH204" s="14"/>
      <c r="OBI204" s="14"/>
      <c r="OBJ204" s="14"/>
      <c r="OBK204" s="14"/>
      <c r="OBL204" s="14"/>
      <c r="OBM204" s="14"/>
      <c r="OBN204" s="14"/>
      <c r="OBO204" s="14"/>
      <c r="OBP204" s="14"/>
      <c r="OBQ204" s="14"/>
      <c r="OBR204" s="14"/>
      <c r="OBS204" s="14"/>
      <c r="OBT204" s="14"/>
      <c r="OBU204" s="14"/>
      <c r="OBV204" s="14"/>
      <c r="OBW204" s="14"/>
      <c r="OBX204" s="14"/>
      <c r="OBY204" s="14"/>
      <c r="OBZ204" s="14"/>
      <c r="OCA204" s="14"/>
      <c r="OCB204" s="14"/>
      <c r="OCC204" s="14"/>
      <c r="OCD204" s="14"/>
      <c r="OCE204" s="14"/>
      <c r="OCF204" s="14"/>
      <c r="OCG204" s="14"/>
      <c r="OCH204" s="14"/>
      <c r="OCI204" s="14"/>
      <c r="OCJ204" s="14"/>
      <c r="OCK204" s="14"/>
      <c r="OCL204" s="14"/>
      <c r="OCM204" s="14"/>
      <c r="OCN204" s="14"/>
      <c r="OCO204" s="14"/>
      <c r="OCP204" s="14"/>
      <c r="OCQ204" s="14"/>
      <c r="OCR204" s="14"/>
      <c r="OCS204" s="14"/>
      <c r="OCT204" s="14"/>
      <c r="OCU204" s="14"/>
      <c r="OCV204" s="14"/>
      <c r="OCW204" s="14"/>
      <c r="OCX204" s="14"/>
      <c r="OCY204" s="14"/>
      <c r="OCZ204" s="14"/>
      <c r="ODA204" s="14"/>
      <c r="ODB204" s="14"/>
      <c r="ODC204" s="14"/>
      <c r="ODD204" s="14"/>
      <c r="ODE204" s="14"/>
      <c r="ODF204" s="14"/>
      <c r="ODG204" s="14"/>
      <c r="ODH204" s="14"/>
      <c r="ODI204" s="14"/>
      <c r="ODJ204" s="14"/>
      <c r="ODK204" s="14"/>
      <c r="ODL204" s="14"/>
      <c r="ODM204" s="14"/>
      <c r="ODN204" s="14"/>
      <c r="ODO204" s="14"/>
      <c r="ODP204" s="14"/>
      <c r="ODQ204" s="14"/>
      <c r="ODR204" s="14"/>
      <c r="ODS204" s="14"/>
      <c r="ODT204" s="14"/>
      <c r="ODU204" s="14"/>
      <c r="ODV204" s="14"/>
      <c r="ODW204" s="14"/>
      <c r="ODX204" s="14"/>
      <c r="ODY204" s="14"/>
      <c r="ODZ204" s="14"/>
      <c r="OEA204" s="14"/>
      <c r="OEB204" s="14"/>
      <c r="OEC204" s="14"/>
      <c r="OED204" s="14"/>
      <c r="OEE204" s="14"/>
      <c r="OEF204" s="14"/>
      <c r="OEG204" s="14"/>
      <c r="OEH204" s="14"/>
      <c r="OEI204" s="14"/>
      <c r="OEJ204" s="14"/>
      <c r="OEK204" s="14"/>
      <c r="OEL204" s="14"/>
      <c r="OEM204" s="14"/>
      <c r="OEN204" s="14"/>
      <c r="OEO204" s="14"/>
      <c r="OEP204" s="14"/>
      <c r="OEQ204" s="14"/>
      <c r="OER204" s="14"/>
      <c r="OES204" s="14"/>
      <c r="OET204" s="14"/>
      <c r="OEU204" s="14"/>
      <c r="OEV204" s="14"/>
      <c r="OEW204" s="14"/>
      <c r="OEX204" s="14"/>
      <c r="OEY204" s="14"/>
      <c r="OEZ204" s="14"/>
      <c r="OFA204" s="14"/>
      <c r="OFB204" s="14"/>
      <c r="OFC204" s="14"/>
      <c r="OFD204" s="14"/>
      <c r="OFE204" s="14"/>
      <c r="OFF204" s="14"/>
      <c r="OFG204" s="14"/>
      <c r="OFH204" s="14"/>
      <c r="OFI204" s="14"/>
      <c r="OFJ204" s="14"/>
      <c r="OFK204" s="14"/>
      <c r="OFL204" s="14"/>
      <c r="OFM204" s="14"/>
      <c r="OFN204" s="14"/>
      <c r="OFO204" s="14"/>
      <c r="OFP204" s="14"/>
      <c r="OFQ204" s="14"/>
      <c r="OFR204" s="14"/>
      <c r="OFS204" s="14"/>
      <c r="OFT204" s="14"/>
      <c r="OFU204" s="14"/>
      <c r="OFV204" s="14"/>
      <c r="OFW204" s="14"/>
      <c r="OFX204" s="14"/>
      <c r="OFY204" s="14"/>
      <c r="OFZ204" s="14"/>
      <c r="OGA204" s="14"/>
      <c r="OGB204" s="14"/>
      <c r="OGC204" s="14"/>
      <c r="OGD204" s="14"/>
      <c r="OGE204" s="14"/>
      <c r="OGF204" s="14"/>
      <c r="OGG204" s="14"/>
      <c r="OGH204" s="14"/>
      <c r="OGI204" s="14"/>
      <c r="OGJ204" s="14"/>
      <c r="OGK204" s="14"/>
      <c r="OGL204" s="14"/>
      <c r="OGM204" s="14"/>
      <c r="OGN204" s="14"/>
      <c r="OGO204" s="14"/>
      <c r="OGP204" s="14"/>
      <c r="OGQ204" s="14"/>
      <c r="OGR204" s="14"/>
      <c r="OGS204" s="14"/>
      <c r="OGT204" s="14"/>
      <c r="OGU204" s="14"/>
      <c r="OGV204" s="14"/>
      <c r="OGW204" s="14"/>
      <c r="OGX204" s="14"/>
      <c r="OGY204" s="14"/>
      <c r="OGZ204" s="14"/>
      <c r="OHA204" s="14"/>
      <c r="OHB204" s="14"/>
      <c r="OHC204" s="14"/>
      <c r="OHD204" s="14"/>
      <c r="OHE204" s="14"/>
      <c r="OHF204" s="14"/>
      <c r="OHG204" s="14"/>
      <c r="OHH204" s="14"/>
      <c r="OHI204" s="14"/>
      <c r="OHJ204" s="14"/>
      <c r="OHK204" s="14"/>
      <c r="OHL204" s="14"/>
      <c r="OHM204" s="14"/>
      <c r="OHN204" s="14"/>
      <c r="OHO204" s="14"/>
      <c r="OHP204" s="14"/>
      <c r="OHQ204" s="14"/>
      <c r="OHR204" s="14"/>
      <c r="OHS204" s="14"/>
      <c r="OHT204" s="14"/>
      <c r="OHU204" s="14"/>
      <c r="OHV204" s="14"/>
      <c r="OHW204" s="14"/>
      <c r="OHX204" s="14"/>
      <c r="OHY204" s="14"/>
      <c r="OHZ204" s="14"/>
      <c r="OIA204" s="14"/>
      <c r="OIB204" s="14"/>
      <c r="OIC204" s="14"/>
      <c r="OID204" s="14"/>
      <c r="OIE204" s="14"/>
      <c r="OIF204" s="14"/>
      <c r="OIG204" s="14"/>
      <c r="OIH204" s="14"/>
      <c r="OII204" s="14"/>
      <c r="OIJ204" s="14"/>
      <c r="OIK204" s="14"/>
      <c r="OIL204" s="14"/>
      <c r="OIM204" s="14"/>
      <c r="OIN204" s="14"/>
      <c r="OIO204" s="14"/>
      <c r="OIP204" s="14"/>
      <c r="OIQ204" s="14"/>
      <c r="OIR204" s="14"/>
      <c r="OIS204" s="14"/>
      <c r="OIT204" s="14"/>
      <c r="OIU204" s="14"/>
      <c r="OIV204" s="14"/>
      <c r="OIW204" s="14"/>
      <c r="OIX204" s="14"/>
      <c r="OIY204" s="14"/>
      <c r="OIZ204" s="14"/>
      <c r="OJA204" s="14"/>
      <c r="OJB204" s="14"/>
      <c r="OJC204" s="14"/>
      <c r="OJD204" s="14"/>
      <c r="OJE204" s="14"/>
      <c r="OJF204" s="14"/>
      <c r="OJG204" s="14"/>
      <c r="OJH204" s="14"/>
      <c r="OJI204" s="14"/>
      <c r="OJJ204" s="14"/>
      <c r="OJK204" s="14"/>
      <c r="OJL204" s="14"/>
      <c r="OJM204" s="14"/>
      <c r="OJN204" s="14"/>
      <c r="OJO204" s="14"/>
      <c r="OJP204" s="14"/>
      <c r="OJQ204" s="14"/>
      <c r="OJR204" s="14"/>
      <c r="OJS204" s="14"/>
      <c r="OJT204" s="14"/>
      <c r="OJU204" s="14"/>
      <c r="OJV204" s="14"/>
      <c r="OJW204" s="14"/>
      <c r="OJX204" s="14"/>
      <c r="OJY204" s="14"/>
      <c r="OJZ204" s="14"/>
      <c r="OKA204" s="14"/>
      <c r="OKB204" s="14"/>
      <c r="OKC204" s="14"/>
      <c r="OKD204" s="14"/>
      <c r="OKE204" s="14"/>
      <c r="OKF204" s="14"/>
      <c r="OKG204" s="14"/>
      <c r="OKH204" s="14"/>
      <c r="OKI204" s="14"/>
      <c r="OKJ204" s="14"/>
      <c r="OKK204" s="14"/>
      <c r="OKL204" s="14"/>
      <c r="OKM204" s="14"/>
      <c r="OKN204" s="14"/>
      <c r="OKO204" s="14"/>
      <c r="OKP204" s="14"/>
      <c r="OKQ204" s="14"/>
      <c r="OKR204" s="14"/>
      <c r="OKS204" s="14"/>
      <c r="OKT204" s="14"/>
      <c r="OKU204" s="14"/>
      <c r="OKV204" s="14"/>
      <c r="OKW204" s="14"/>
      <c r="OKX204" s="14"/>
      <c r="OKY204" s="14"/>
      <c r="OKZ204" s="14"/>
      <c r="OLA204" s="14"/>
      <c r="OLB204" s="14"/>
      <c r="OLC204" s="14"/>
      <c r="OLD204" s="14"/>
      <c r="OLE204" s="14"/>
      <c r="OLF204" s="14"/>
      <c r="OLG204" s="14"/>
      <c r="OLH204" s="14"/>
      <c r="OLI204" s="14"/>
      <c r="OLJ204" s="14"/>
      <c r="OLK204" s="14"/>
      <c r="OLL204" s="14"/>
      <c r="OLM204" s="14"/>
      <c r="OLN204" s="14"/>
      <c r="OLO204" s="14"/>
      <c r="OLP204" s="14"/>
      <c r="OLQ204" s="14"/>
      <c r="OLR204" s="14"/>
      <c r="OLS204" s="14"/>
      <c r="OLT204" s="14"/>
      <c r="OLU204" s="14"/>
      <c r="OLV204" s="14"/>
      <c r="OLW204" s="14"/>
      <c r="OLX204" s="14"/>
      <c r="OLY204" s="14"/>
      <c r="OLZ204" s="14"/>
      <c r="OMA204" s="14"/>
      <c r="OMB204" s="14"/>
      <c r="OMC204" s="14"/>
      <c r="OMD204" s="14"/>
      <c r="OME204" s="14"/>
      <c r="OMF204" s="14"/>
      <c r="OMG204" s="14"/>
      <c r="OMH204" s="14"/>
      <c r="OMI204" s="14"/>
      <c r="OMJ204" s="14"/>
      <c r="OMK204" s="14"/>
      <c r="OML204" s="14"/>
      <c r="OMM204" s="14"/>
      <c r="OMN204" s="14"/>
      <c r="OMO204" s="14"/>
      <c r="OMP204" s="14"/>
      <c r="OMQ204" s="14"/>
      <c r="OMR204" s="14"/>
      <c r="OMS204" s="14"/>
      <c r="OMT204" s="14"/>
      <c r="OMU204" s="14"/>
      <c r="OMV204" s="14"/>
      <c r="OMW204" s="14"/>
      <c r="OMX204" s="14"/>
      <c r="OMY204" s="14"/>
      <c r="OMZ204" s="14"/>
      <c r="ONA204" s="14"/>
      <c r="ONB204" s="14"/>
      <c r="ONC204" s="14"/>
      <c r="OND204" s="14"/>
      <c r="ONE204" s="14"/>
      <c r="ONF204" s="14"/>
      <c r="ONG204" s="14"/>
      <c r="ONH204" s="14"/>
      <c r="ONI204" s="14"/>
      <c r="ONJ204" s="14"/>
      <c r="ONK204" s="14"/>
      <c r="ONL204" s="14"/>
      <c r="ONM204" s="14"/>
      <c r="ONN204" s="14"/>
      <c r="ONO204" s="14"/>
      <c r="ONP204" s="14"/>
      <c r="ONQ204" s="14"/>
      <c r="ONR204" s="14"/>
      <c r="ONS204" s="14"/>
      <c r="ONT204" s="14"/>
      <c r="ONU204" s="14"/>
      <c r="ONV204" s="14"/>
      <c r="ONW204" s="14"/>
      <c r="ONX204" s="14"/>
      <c r="ONY204" s="14"/>
      <c r="ONZ204" s="14"/>
      <c r="OOA204" s="14"/>
      <c r="OOB204" s="14"/>
      <c r="OOC204" s="14"/>
      <c r="OOD204" s="14"/>
      <c r="OOE204" s="14"/>
      <c r="OOF204" s="14"/>
      <c r="OOG204" s="14"/>
      <c r="OOH204" s="14"/>
      <c r="OOI204" s="14"/>
      <c r="OOJ204" s="14"/>
      <c r="OOK204" s="14"/>
      <c r="OOL204" s="14"/>
      <c r="OOM204" s="14"/>
      <c r="OON204" s="14"/>
      <c r="OOO204" s="14"/>
      <c r="OOP204" s="14"/>
      <c r="OOQ204" s="14"/>
      <c r="OOR204" s="14"/>
      <c r="OOS204" s="14"/>
      <c r="OOT204" s="14"/>
      <c r="OOU204" s="14"/>
      <c r="OOV204" s="14"/>
      <c r="OOW204" s="14"/>
      <c r="OOX204" s="14"/>
      <c r="OOY204" s="14"/>
      <c r="OOZ204" s="14"/>
      <c r="OPA204" s="14"/>
      <c r="OPB204" s="14"/>
      <c r="OPC204" s="14"/>
      <c r="OPD204" s="14"/>
      <c r="OPE204" s="14"/>
      <c r="OPF204" s="14"/>
      <c r="OPG204" s="14"/>
      <c r="OPH204" s="14"/>
      <c r="OPI204" s="14"/>
      <c r="OPJ204" s="14"/>
      <c r="OPK204" s="14"/>
      <c r="OPL204" s="14"/>
      <c r="OPM204" s="14"/>
      <c r="OPN204" s="14"/>
      <c r="OPO204" s="14"/>
      <c r="OPP204" s="14"/>
      <c r="OPQ204" s="14"/>
      <c r="OPR204" s="14"/>
      <c r="OPS204" s="14"/>
      <c r="OPT204" s="14"/>
      <c r="OPU204" s="14"/>
      <c r="OPV204" s="14"/>
      <c r="OPW204" s="14"/>
      <c r="OPX204" s="14"/>
      <c r="OPY204" s="14"/>
      <c r="OPZ204" s="14"/>
      <c r="OQA204" s="14"/>
      <c r="OQB204" s="14"/>
      <c r="OQC204" s="14"/>
      <c r="OQD204" s="14"/>
      <c r="OQE204" s="14"/>
      <c r="OQF204" s="14"/>
      <c r="OQG204" s="14"/>
      <c r="OQH204" s="14"/>
      <c r="OQI204" s="14"/>
      <c r="OQJ204" s="14"/>
      <c r="OQK204" s="14"/>
      <c r="OQL204" s="14"/>
      <c r="OQM204" s="14"/>
      <c r="OQN204" s="14"/>
      <c r="OQO204" s="14"/>
      <c r="OQP204" s="14"/>
      <c r="OQQ204" s="14"/>
      <c r="OQR204" s="14"/>
      <c r="OQS204" s="14"/>
      <c r="OQT204" s="14"/>
      <c r="OQU204" s="14"/>
      <c r="OQV204" s="14"/>
      <c r="OQW204" s="14"/>
      <c r="OQX204" s="14"/>
      <c r="OQY204" s="14"/>
      <c r="OQZ204" s="14"/>
      <c r="ORA204" s="14"/>
      <c r="ORB204" s="14"/>
      <c r="ORC204" s="14"/>
      <c r="ORD204" s="14"/>
      <c r="ORE204" s="14"/>
      <c r="ORF204" s="14"/>
      <c r="ORG204" s="14"/>
      <c r="ORH204" s="14"/>
      <c r="ORI204" s="14"/>
      <c r="ORJ204" s="14"/>
      <c r="ORK204" s="14"/>
      <c r="ORL204" s="14"/>
      <c r="ORM204" s="14"/>
      <c r="ORN204" s="14"/>
      <c r="ORO204" s="14"/>
      <c r="ORP204" s="14"/>
      <c r="ORQ204" s="14"/>
      <c r="ORR204" s="14"/>
      <c r="ORS204" s="14"/>
      <c r="ORT204" s="14"/>
      <c r="ORU204" s="14"/>
      <c r="ORV204" s="14"/>
      <c r="ORW204" s="14"/>
      <c r="ORX204" s="14"/>
      <c r="ORY204" s="14"/>
      <c r="ORZ204" s="14"/>
      <c r="OSA204" s="14"/>
      <c r="OSB204" s="14"/>
      <c r="OSC204" s="14"/>
      <c r="OSD204" s="14"/>
      <c r="OSE204" s="14"/>
      <c r="OSF204" s="14"/>
      <c r="OSG204" s="14"/>
      <c r="OSH204" s="14"/>
      <c r="OSI204" s="14"/>
      <c r="OSJ204" s="14"/>
      <c r="OSK204" s="14"/>
      <c r="OSL204" s="14"/>
      <c r="OSM204" s="14"/>
      <c r="OSN204" s="14"/>
      <c r="OSO204" s="14"/>
      <c r="OSP204" s="14"/>
      <c r="OSQ204" s="14"/>
      <c r="OSR204" s="14"/>
      <c r="OSS204" s="14"/>
      <c r="OST204" s="14"/>
      <c r="OSU204" s="14"/>
      <c r="OSV204" s="14"/>
      <c r="OSW204" s="14"/>
      <c r="OSX204" s="14"/>
      <c r="OSY204" s="14"/>
      <c r="OSZ204" s="14"/>
      <c r="OTA204" s="14"/>
      <c r="OTB204" s="14"/>
      <c r="OTC204" s="14"/>
      <c r="OTD204" s="14"/>
      <c r="OTE204" s="14"/>
      <c r="OTF204" s="14"/>
      <c r="OTG204" s="14"/>
      <c r="OTH204" s="14"/>
      <c r="OTI204" s="14"/>
      <c r="OTJ204" s="14"/>
      <c r="OTK204" s="14"/>
      <c r="OTL204" s="14"/>
      <c r="OTM204" s="14"/>
      <c r="OTN204" s="14"/>
      <c r="OTO204" s="14"/>
      <c r="OTP204" s="14"/>
      <c r="OTQ204" s="14"/>
      <c r="OTR204" s="14"/>
      <c r="OTS204" s="14"/>
      <c r="OTT204" s="14"/>
      <c r="OTU204" s="14"/>
      <c r="OTV204" s="14"/>
      <c r="OTW204" s="14"/>
      <c r="OTX204" s="14"/>
      <c r="OTY204" s="14"/>
      <c r="OTZ204" s="14"/>
      <c r="OUA204" s="14"/>
      <c r="OUB204" s="14"/>
      <c r="OUC204" s="14"/>
      <c r="OUD204" s="14"/>
      <c r="OUE204" s="14"/>
      <c r="OUF204" s="14"/>
      <c r="OUG204" s="14"/>
      <c r="OUH204" s="14"/>
      <c r="OUI204" s="14"/>
      <c r="OUJ204" s="14"/>
      <c r="OUK204" s="14"/>
      <c r="OUL204" s="14"/>
      <c r="OUM204" s="14"/>
      <c r="OUN204" s="14"/>
      <c r="OUO204" s="14"/>
      <c r="OUP204" s="14"/>
      <c r="OUQ204" s="14"/>
      <c r="OUR204" s="14"/>
      <c r="OUS204" s="14"/>
      <c r="OUT204" s="14"/>
      <c r="OUU204" s="14"/>
      <c r="OUV204" s="14"/>
      <c r="OUW204" s="14"/>
      <c r="OUX204" s="14"/>
      <c r="OUY204" s="14"/>
      <c r="OUZ204" s="14"/>
      <c r="OVA204" s="14"/>
      <c r="OVB204" s="14"/>
      <c r="OVC204" s="14"/>
      <c r="OVD204" s="14"/>
      <c r="OVE204" s="14"/>
      <c r="OVF204" s="14"/>
      <c r="OVG204" s="14"/>
      <c r="OVH204" s="14"/>
      <c r="OVI204" s="14"/>
      <c r="OVJ204" s="14"/>
      <c r="OVK204" s="14"/>
      <c r="OVL204" s="14"/>
      <c r="OVM204" s="14"/>
      <c r="OVN204" s="14"/>
      <c r="OVO204" s="14"/>
      <c r="OVP204" s="14"/>
      <c r="OVQ204" s="14"/>
      <c r="OVR204" s="14"/>
      <c r="OVS204" s="14"/>
      <c r="OVT204" s="14"/>
      <c r="OVU204" s="14"/>
      <c r="OVV204" s="14"/>
      <c r="OVW204" s="14"/>
      <c r="OVX204" s="14"/>
      <c r="OVY204" s="14"/>
      <c r="OVZ204" s="14"/>
      <c r="OWA204" s="14"/>
      <c r="OWB204" s="14"/>
      <c r="OWC204" s="14"/>
      <c r="OWD204" s="14"/>
      <c r="OWE204" s="14"/>
      <c r="OWF204" s="14"/>
      <c r="OWG204" s="14"/>
      <c r="OWH204" s="14"/>
      <c r="OWI204" s="14"/>
      <c r="OWJ204" s="14"/>
      <c r="OWK204" s="14"/>
      <c r="OWL204" s="14"/>
      <c r="OWM204" s="14"/>
      <c r="OWN204" s="14"/>
      <c r="OWO204" s="14"/>
      <c r="OWP204" s="14"/>
      <c r="OWQ204" s="14"/>
      <c r="OWR204" s="14"/>
      <c r="OWS204" s="14"/>
      <c r="OWT204" s="14"/>
      <c r="OWU204" s="14"/>
      <c r="OWV204" s="14"/>
      <c r="OWW204" s="14"/>
      <c r="OWX204" s="14"/>
      <c r="OWY204" s="14"/>
      <c r="OWZ204" s="14"/>
      <c r="OXA204" s="14"/>
      <c r="OXB204" s="14"/>
      <c r="OXC204" s="14"/>
      <c r="OXD204" s="14"/>
      <c r="OXE204" s="14"/>
      <c r="OXF204" s="14"/>
      <c r="OXG204" s="14"/>
      <c r="OXH204" s="14"/>
      <c r="OXI204" s="14"/>
      <c r="OXJ204" s="14"/>
      <c r="OXK204" s="14"/>
      <c r="OXL204" s="14"/>
      <c r="OXM204" s="14"/>
      <c r="OXN204" s="14"/>
      <c r="OXO204" s="14"/>
      <c r="OXP204" s="14"/>
      <c r="OXQ204" s="14"/>
      <c r="OXR204" s="14"/>
      <c r="OXS204" s="14"/>
      <c r="OXT204" s="14"/>
      <c r="OXU204" s="14"/>
      <c r="OXV204" s="14"/>
      <c r="OXW204" s="14"/>
      <c r="OXX204" s="14"/>
      <c r="OXY204" s="14"/>
      <c r="OXZ204" s="14"/>
      <c r="OYA204" s="14"/>
      <c r="OYB204" s="14"/>
      <c r="OYC204" s="14"/>
      <c r="OYD204" s="14"/>
      <c r="OYE204" s="14"/>
      <c r="OYF204" s="14"/>
      <c r="OYG204" s="14"/>
      <c r="OYH204" s="14"/>
      <c r="OYI204" s="14"/>
      <c r="OYJ204" s="14"/>
      <c r="OYK204" s="14"/>
      <c r="OYL204" s="14"/>
      <c r="OYM204" s="14"/>
      <c r="OYN204" s="14"/>
      <c r="OYO204" s="14"/>
      <c r="OYP204" s="14"/>
      <c r="OYQ204" s="14"/>
      <c r="OYR204" s="14"/>
      <c r="OYS204" s="14"/>
      <c r="OYT204" s="14"/>
      <c r="OYU204" s="14"/>
      <c r="OYV204" s="14"/>
      <c r="OYW204" s="14"/>
      <c r="OYX204" s="14"/>
      <c r="OYY204" s="14"/>
      <c r="OYZ204" s="14"/>
      <c r="OZA204" s="14"/>
      <c r="OZB204" s="14"/>
      <c r="OZC204" s="14"/>
      <c r="OZD204" s="14"/>
      <c r="OZE204" s="14"/>
      <c r="OZF204" s="14"/>
      <c r="OZG204" s="14"/>
      <c r="OZH204" s="14"/>
      <c r="OZI204" s="14"/>
      <c r="OZJ204" s="14"/>
      <c r="OZK204" s="14"/>
      <c r="OZL204" s="14"/>
      <c r="OZM204" s="14"/>
      <c r="OZN204" s="14"/>
      <c r="OZO204" s="14"/>
      <c r="OZP204" s="14"/>
      <c r="OZQ204" s="14"/>
      <c r="OZR204" s="14"/>
      <c r="OZS204" s="14"/>
      <c r="OZT204" s="14"/>
      <c r="OZU204" s="14"/>
      <c r="OZV204" s="14"/>
      <c r="OZW204" s="14"/>
      <c r="OZX204" s="14"/>
      <c r="OZY204" s="14"/>
      <c r="OZZ204" s="14"/>
      <c r="PAA204" s="14"/>
      <c r="PAB204" s="14"/>
      <c r="PAC204" s="14"/>
      <c r="PAD204" s="14"/>
      <c r="PAE204" s="14"/>
      <c r="PAF204" s="14"/>
      <c r="PAG204" s="14"/>
      <c r="PAH204" s="14"/>
      <c r="PAI204" s="14"/>
      <c r="PAJ204" s="14"/>
      <c r="PAK204" s="14"/>
      <c r="PAL204" s="14"/>
      <c r="PAM204" s="14"/>
      <c r="PAN204" s="14"/>
      <c r="PAO204" s="14"/>
      <c r="PAP204" s="14"/>
      <c r="PAQ204" s="14"/>
      <c r="PAR204" s="14"/>
      <c r="PAS204" s="14"/>
      <c r="PAT204" s="14"/>
      <c r="PAU204" s="14"/>
      <c r="PAV204" s="14"/>
      <c r="PAW204" s="14"/>
      <c r="PAX204" s="14"/>
      <c r="PAY204" s="14"/>
      <c r="PAZ204" s="14"/>
      <c r="PBA204" s="14"/>
      <c r="PBB204" s="14"/>
      <c r="PBC204" s="14"/>
      <c r="PBD204" s="14"/>
      <c r="PBE204" s="14"/>
      <c r="PBF204" s="14"/>
      <c r="PBG204" s="14"/>
      <c r="PBH204" s="14"/>
      <c r="PBI204" s="14"/>
      <c r="PBJ204" s="14"/>
      <c r="PBK204" s="14"/>
      <c r="PBL204" s="14"/>
      <c r="PBM204" s="14"/>
      <c r="PBN204" s="14"/>
      <c r="PBO204" s="14"/>
      <c r="PBP204" s="14"/>
      <c r="PBQ204" s="14"/>
      <c r="PBR204" s="14"/>
      <c r="PBS204" s="14"/>
      <c r="PBT204" s="14"/>
      <c r="PBU204" s="14"/>
      <c r="PBV204" s="14"/>
      <c r="PBW204" s="14"/>
      <c r="PBX204" s="14"/>
      <c r="PBY204" s="14"/>
      <c r="PBZ204" s="14"/>
      <c r="PCA204" s="14"/>
      <c r="PCB204" s="14"/>
      <c r="PCC204" s="14"/>
      <c r="PCD204" s="14"/>
      <c r="PCE204" s="14"/>
      <c r="PCF204" s="14"/>
      <c r="PCG204" s="14"/>
      <c r="PCH204" s="14"/>
      <c r="PCI204" s="14"/>
      <c r="PCJ204" s="14"/>
      <c r="PCK204" s="14"/>
      <c r="PCL204" s="14"/>
      <c r="PCM204" s="14"/>
      <c r="PCN204" s="14"/>
      <c r="PCO204" s="14"/>
      <c r="PCP204" s="14"/>
      <c r="PCQ204" s="14"/>
      <c r="PCR204" s="14"/>
      <c r="PCS204" s="14"/>
      <c r="PCT204" s="14"/>
      <c r="PCU204" s="14"/>
      <c r="PCV204" s="14"/>
      <c r="PCW204" s="14"/>
      <c r="PCX204" s="14"/>
      <c r="PCY204" s="14"/>
      <c r="PCZ204" s="14"/>
      <c r="PDA204" s="14"/>
      <c r="PDB204" s="14"/>
      <c r="PDC204" s="14"/>
      <c r="PDD204" s="14"/>
      <c r="PDE204" s="14"/>
      <c r="PDF204" s="14"/>
      <c r="PDG204" s="14"/>
      <c r="PDH204" s="14"/>
      <c r="PDI204" s="14"/>
      <c r="PDJ204" s="14"/>
      <c r="PDK204" s="14"/>
      <c r="PDL204" s="14"/>
      <c r="PDM204" s="14"/>
      <c r="PDN204" s="14"/>
      <c r="PDO204" s="14"/>
      <c r="PDP204" s="14"/>
      <c r="PDQ204" s="14"/>
      <c r="PDR204" s="14"/>
      <c r="PDS204" s="14"/>
      <c r="PDT204" s="14"/>
      <c r="PDU204" s="14"/>
      <c r="PDV204" s="14"/>
      <c r="PDW204" s="14"/>
      <c r="PDX204" s="14"/>
      <c r="PDY204" s="14"/>
      <c r="PDZ204" s="14"/>
      <c r="PEA204" s="14"/>
      <c r="PEB204" s="14"/>
      <c r="PEC204" s="14"/>
      <c r="PED204" s="14"/>
      <c r="PEE204" s="14"/>
      <c r="PEF204" s="14"/>
      <c r="PEG204" s="14"/>
      <c r="PEH204" s="14"/>
      <c r="PEI204" s="14"/>
      <c r="PEJ204" s="14"/>
      <c r="PEK204" s="14"/>
      <c r="PEL204" s="14"/>
      <c r="PEM204" s="14"/>
      <c r="PEN204" s="14"/>
      <c r="PEO204" s="14"/>
      <c r="PEP204" s="14"/>
      <c r="PEQ204" s="14"/>
      <c r="PER204" s="14"/>
      <c r="PES204" s="14"/>
      <c r="PET204" s="14"/>
      <c r="PEU204" s="14"/>
      <c r="PEV204" s="14"/>
      <c r="PEW204" s="14"/>
      <c r="PEX204" s="14"/>
      <c r="PEY204" s="14"/>
      <c r="PEZ204" s="14"/>
      <c r="PFA204" s="14"/>
      <c r="PFB204" s="14"/>
      <c r="PFC204" s="14"/>
      <c r="PFD204" s="14"/>
      <c r="PFE204" s="14"/>
      <c r="PFF204" s="14"/>
      <c r="PFG204" s="14"/>
      <c r="PFH204" s="14"/>
      <c r="PFI204" s="14"/>
      <c r="PFJ204" s="14"/>
      <c r="PFK204" s="14"/>
      <c r="PFL204" s="14"/>
      <c r="PFM204" s="14"/>
      <c r="PFN204" s="14"/>
      <c r="PFO204" s="14"/>
      <c r="PFP204" s="14"/>
      <c r="PFQ204" s="14"/>
      <c r="PFR204" s="14"/>
      <c r="PFS204" s="14"/>
      <c r="PFT204" s="14"/>
      <c r="PFU204" s="14"/>
      <c r="PFV204" s="14"/>
      <c r="PFW204" s="14"/>
      <c r="PFX204" s="14"/>
      <c r="PFY204" s="14"/>
      <c r="PFZ204" s="14"/>
      <c r="PGA204" s="14"/>
      <c r="PGB204" s="14"/>
      <c r="PGC204" s="14"/>
      <c r="PGD204" s="14"/>
      <c r="PGE204" s="14"/>
      <c r="PGF204" s="14"/>
      <c r="PGG204" s="14"/>
      <c r="PGH204" s="14"/>
      <c r="PGI204" s="14"/>
      <c r="PGJ204" s="14"/>
      <c r="PGK204" s="14"/>
      <c r="PGL204" s="14"/>
      <c r="PGM204" s="14"/>
      <c r="PGN204" s="14"/>
      <c r="PGO204" s="14"/>
      <c r="PGP204" s="14"/>
      <c r="PGQ204" s="14"/>
      <c r="PGR204" s="14"/>
      <c r="PGS204" s="14"/>
      <c r="PGT204" s="14"/>
      <c r="PGU204" s="14"/>
      <c r="PGV204" s="14"/>
      <c r="PGW204" s="14"/>
      <c r="PGX204" s="14"/>
      <c r="PGY204" s="14"/>
      <c r="PGZ204" s="14"/>
      <c r="PHA204" s="14"/>
      <c r="PHB204" s="14"/>
      <c r="PHC204" s="14"/>
      <c r="PHD204" s="14"/>
      <c r="PHE204" s="14"/>
      <c r="PHF204" s="14"/>
      <c r="PHG204" s="14"/>
      <c r="PHH204" s="14"/>
      <c r="PHI204" s="14"/>
      <c r="PHJ204" s="14"/>
      <c r="PHK204" s="14"/>
      <c r="PHL204" s="14"/>
      <c r="PHM204" s="14"/>
      <c r="PHN204" s="14"/>
      <c r="PHO204" s="14"/>
      <c r="PHP204" s="14"/>
      <c r="PHQ204" s="14"/>
      <c r="PHR204" s="14"/>
      <c r="PHS204" s="14"/>
      <c r="PHT204" s="14"/>
      <c r="PHU204" s="14"/>
      <c r="PHV204" s="14"/>
      <c r="PHW204" s="14"/>
      <c r="PHX204" s="14"/>
      <c r="PHY204" s="14"/>
      <c r="PHZ204" s="14"/>
      <c r="PIA204" s="14"/>
      <c r="PIB204" s="14"/>
      <c r="PIC204" s="14"/>
      <c r="PID204" s="14"/>
      <c r="PIE204" s="14"/>
      <c r="PIF204" s="14"/>
      <c r="PIG204" s="14"/>
      <c r="PIH204" s="14"/>
      <c r="PII204" s="14"/>
      <c r="PIJ204" s="14"/>
      <c r="PIK204" s="14"/>
      <c r="PIL204" s="14"/>
      <c r="PIM204" s="14"/>
      <c r="PIN204" s="14"/>
      <c r="PIO204" s="14"/>
      <c r="PIP204" s="14"/>
      <c r="PIQ204" s="14"/>
      <c r="PIR204" s="14"/>
      <c r="PIS204" s="14"/>
      <c r="PIT204" s="14"/>
      <c r="PIU204" s="14"/>
      <c r="PIV204" s="14"/>
      <c r="PIW204" s="14"/>
      <c r="PIX204" s="14"/>
      <c r="PIY204" s="14"/>
      <c r="PIZ204" s="14"/>
      <c r="PJA204" s="14"/>
      <c r="PJB204" s="14"/>
      <c r="PJC204" s="14"/>
      <c r="PJD204" s="14"/>
      <c r="PJE204" s="14"/>
      <c r="PJF204" s="14"/>
      <c r="PJG204" s="14"/>
      <c r="PJH204" s="14"/>
      <c r="PJI204" s="14"/>
      <c r="PJJ204" s="14"/>
      <c r="PJK204" s="14"/>
      <c r="PJL204" s="14"/>
      <c r="PJM204" s="14"/>
      <c r="PJN204" s="14"/>
      <c r="PJO204" s="14"/>
      <c r="PJP204" s="14"/>
      <c r="PJQ204" s="14"/>
      <c r="PJR204" s="14"/>
      <c r="PJS204" s="14"/>
      <c r="PJT204" s="14"/>
      <c r="PJU204" s="14"/>
      <c r="PJV204" s="14"/>
      <c r="PJW204" s="14"/>
      <c r="PJX204" s="14"/>
      <c r="PJY204" s="14"/>
      <c r="PJZ204" s="14"/>
      <c r="PKA204" s="14"/>
      <c r="PKB204" s="14"/>
      <c r="PKC204" s="14"/>
      <c r="PKD204" s="14"/>
      <c r="PKE204" s="14"/>
      <c r="PKF204" s="14"/>
      <c r="PKG204" s="14"/>
      <c r="PKH204" s="14"/>
      <c r="PKI204" s="14"/>
      <c r="PKJ204" s="14"/>
      <c r="PKK204" s="14"/>
      <c r="PKL204" s="14"/>
      <c r="PKM204" s="14"/>
      <c r="PKN204" s="14"/>
      <c r="PKO204" s="14"/>
      <c r="PKP204" s="14"/>
      <c r="PKQ204" s="14"/>
      <c r="PKR204" s="14"/>
      <c r="PKS204" s="14"/>
      <c r="PKT204" s="14"/>
      <c r="PKU204" s="14"/>
      <c r="PKV204" s="14"/>
      <c r="PKW204" s="14"/>
      <c r="PKX204" s="14"/>
      <c r="PKY204" s="14"/>
      <c r="PKZ204" s="14"/>
      <c r="PLA204" s="14"/>
      <c r="PLB204" s="14"/>
      <c r="PLC204" s="14"/>
      <c r="PLD204" s="14"/>
      <c r="PLE204" s="14"/>
      <c r="PLF204" s="14"/>
      <c r="PLG204" s="14"/>
      <c r="PLH204" s="14"/>
      <c r="PLI204" s="14"/>
      <c r="PLJ204" s="14"/>
      <c r="PLK204" s="14"/>
      <c r="PLL204" s="14"/>
      <c r="PLM204" s="14"/>
      <c r="PLN204" s="14"/>
      <c r="PLO204" s="14"/>
      <c r="PLP204" s="14"/>
      <c r="PLQ204" s="14"/>
      <c r="PLR204" s="14"/>
      <c r="PLS204" s="14"/>
      <c r="PLT204" s="14"/>
      <c r="PLU204" s="14"/>
      <c r="PLV204" s="14"/>
      <c r="PLW204" s="14"/>
      <c r="PLX204" s="14"/>
      <c r="PLY204" s="14"/>
      <c r="PLZ204" s="14"/>
      <c r="PMA204" s="14"/>
      <c r="PMB204" s="14"/>
      <c r="PMC204" s="14"/>
      <c r="PMD204" s="14"/>
      <c r="PME204" s="14"/>
      <c r="PMF204" s="14"/>
      <c r="PMG204" s="14"/>
      <c r="PMH204" s="14"/>
      <c r="PMI204" s="14"/>
      <c r="PMJ204" s="14"/>
      <c r="PMK204" s="14"/>
      <c r="PML204" s="14"/>
      <c r="PMM204" s="14"/>
      <c r="PMN204" s="14"/>
      <c r="PMO204" s="14"/>
      <c r="PMP204" s="14"/>
      <c r="PMQ204" s="14"/>
      <c r="PMR204" s="14"/>
      <c r="PMS204" s="14"/>
      <c r="PMT204" s="14"/>
      <c r="PMU204" s="14"/>
      <c r="PMV204" s="14"/>
      <c r="PMW204" s="14"/>
      <c r="PMX204" s="14"/>
      <c r="PMY204" s="14"/>
      <c r="PMZ204" s="14"/>
      <c r="PNA204" s="14"/>
      <c r="PNB204" s="14"/>
      <c r="PNC204" s="14"/>
      <c r="PND204" s="14"/>
      <c r="PNE204" s="14"/>
      <c r="PNF204" s="14"/>
      <c r="PNG204" s="14"/>
      <c r="PNH204" s="14"/>
      <c r="PNI204" s="14"/>
      <c r="PNJ204" s="14"/>
      <c r="PNK204" s="14"/>
      <c r="PNL204" s="14"/>
      <c r="PNM204" s="14"/>
      <c r="PNN204" s="14"/>
      <c r="PNO204" s="14"/>
      <c r="PNP204" s="14"/>
      <c r="PNQ204" s="14"/>
      <c r="PNR204" s="14"/>
      <c r="PNS204" s="14"/>
      <c r="PNT204" s="14"/>
      <c r="PNU204" s="14"/>
      <c r="PNV204" s="14"/>
      <c r="PNW204" s="14"/>
      <c r="PNX204" s="14"/>
      <c r="PNY204" s="14"/>
      <c r="PNZ204" s="14"/>
      <c r="POA204" s="14"/>
      <c r="POB204" s="14"/>
      <c r="POC204" s="14"/>
      <c r="POD204" s="14"/>
      <c r="POE204" s="14"/>
      <c r="POF204" s="14"/>
      <c r="POG204" s="14"/>
      <c r="POH204" s="14"/>
      <c r="POI204" s="14"/>
      <c r="POJ204" s="14"/>
      <c r="POK204" s="14"/>
      <c r="POL204" s="14"/>
      <c r="POM204" s="14"/>
      <c r="PON204" s="14"/>
      <c r="POO204" s="14"/>
      <c r="POP204" s="14"/>
      <c r="POQ204" s="14"/>
      <c r="POR204" s="14"/>
      <c r="POS204" s="14"/>
      <c r="POT204" s="14"/>
      <c r="POU204" s="14"/>
      <c r="POV204" s="14"/>
      <c r="POW204" s="14"/>
      <c r="POX204" s="14"/>
      <c r="POY204" s="14"/>
      <c r="POZ204" s="14"/>
      <c r="PPA204" s="14"/>
      <c r="PPB204" s="14"/>
      <c r="PPC204" s="14"/>
      <c r="PPD204" s="14"/>
      <c r="PPE204" s="14"/>
      <c r="PPF204" s="14"/>
      <c r="PPG204" s="14"/>
      <c r="PPH204" s="14"/>
      <c r="PPI204" s="14"/>
      <c r="PPJ204" s="14"/>
      <c r="PPK204" s="14"/>
      <c r="PPL204" s="14"/>
      <c r="PPM204" s="14"/>
      <c r="PPN204" s="14"/>
      <c r="PPO204" s="14"/>
      <c r="PPP204" s="14"/>
      <c r="PPQ204" s="14"/>
      <c r="PPR204" s="14"/>
      <c r="PPS204" s="14"/>
      <c r="PPT204" s="14"/>
      <c r="PPU204" s="14"/>
      <c r="PPV204" s="14"/>
      <c r="PPW204" s="14"/>
      <c r="PPX204" s="14"/>
      <c r="PPY204" s="14"/>
      <c r="PPZ204" s="14"/>
      <c r="PQA204" s="14"/>
      <c r="PQB204" s="14"/>
      <c r="PQC204" s="14"/>
      <c r="PQD204" s="14"/>
      <c r="PQE204" s="14"/>
      <c r="PQF204" s="14"/>
      <c r="PQG204" s="14"/>
      <c r="PQH204" s="14"/>
      <c r="PQI204" s="14"/>
      <c r="PQJ204" s="14"/>
      <c r="PQK204" s="14"/>
      <c r="PQL204" s="14"/>
      <c r="PQM204" s="14"/>
      <c r="PQN204" s="14"/>
      <c r="PQO204" s="14"/>
      <c r="PQP204" s="14"/>
      <c r="PQQ204" s="14"/>
      <c r="PQR204" s="14"/>
      <c r="PQS204" s="14"/>
      <c r="PQT204" s="14"/>
      <c r="PQU204" s="14"/>
      <c r="PQV204" s="14"/>
      <c r="PQW204" s="14"/>
      <c r="PQX204" s="14"/>
      <c r="PQY204" s="14"/>
      <c r="PQZ204" s="14"/>
      <c r="PRA204" s="14"/>
      <c r="PRB204" s="14"/>
      <c r="PRC204" s="14"/>
      <c r="PRD204" s="14"/>
      <c r="PRE204" s="14"/>
      <c r="PRF204" s="14"/>
      <c r="PRG204" s="14"/>
      <c r="PRH204" s="14"/>
      <c r="PRI204" s="14"/>
      <c r="PRJ204" s="14"/>
      <c r="PRK204" s="14"/>
      <c r="PRL204" s="14"/>
      <c r="PRM204" s="14"/>
      <c r="PRN204" s="14"/>
      <c r="PRO204" s="14"/>
      <c r="PRP204" s="14"/>
      <c r="PRQ204" s="14"/>
      <c r="PRR204" s="14"/>
      <c r="PRS204" s="14"/>
      <c r="PRT204" s="14"/>
      <c r="PRU204" s="14"/>
      <c r="PRV204" s="14"/>
      <c r="PRW204" s="14"/>
      <c r="PRX204" s="14"/>
      <c r="PRY204" s="14"/>
      <c r="PRZ204" s="14"/>
      <c r="PSA204" s="14"/>
      <c r="PSB204" s="14"/>
      <c r="PSC204" s="14"/>
      <c r="PSD204" s="14"/>
      <c r="PSE204" s="14"/>
      <c r="PSF204" s="14"/>
      <c r="PSG204" s="14"/>
      <c r="PSH204" s="14"/>
      <c r="PSI204" s="14"/>
      <c r="PSJ204" s="14"/>
      <c r="PSK204" s="14"/>
      <c r="PSL204" s="14"/>
      <c r="PSM204" s="14"/>
      <c r="PSN204" s="14"/>
      <c r="PSO204" s="14"/>
      <c r="PSP204" s="14"/>
      <c r="PSQ204" s="14"/>
      <c r="PSR204" s="14"/>
      <c r="PSS204" s="14"/>
      <c r="PST204" s="14"/>
      <c r="PSU204" s="14"/>
      <c r="PSV204" s="14"/>
      <c r="PSW204" s="14"/>
      <c r="PSX204" s="14"/>
      <c r="PSY204" s="14"/>
      <c r="PSZ204" s="14"/>
      <c r="PTA204" s="14"/>
      <c r="PTB204" s="14"/>
      <c r="PTC204" s="14"/>
      <c r="PTD204" s="14"/>
      <c r="PTE204" s="14"/>
      <c r="PTF204" s="14"/>
      <c r="PTG204" s="14"/>
      <c r="PTH204" s="14"/>
      <c r="PTI204" s="14"/>
      <c r="PTJ204" s="14"/>
      <c r="PTK204" s="14"/>
      <c r="PTL204" s="14"/>
      <c r="PTM204" s="14"/>
      <c r="PTN204" s="14"/>
      <c r="PTO204" s="14"/>
      <c r="PTP204" s="14"/>
      <c r="PTQ204" s="14"/>
      <c r="PTR204" s="14"/>
      <c r="PTS204" s="14"/>
      <c r="PTT204" s="14"/>
      <c r="PTU204" s="14"/>
      <c r="PTV204" s="14"/>
      <c r="PTW204" s="14"/>
      <c r="PTX204" s="14"/>
      <c r="PTY204" s="14"/>
      <c r="PTZ204" s="14"/>
      <c r="PUA204" s="14"/>
      <c r="PUB204" s="14"/>
      <c r="PUC204" s="14"/>
      <c r="PUD204" s="14"/>
      <c r="PUE204" s="14"/>
      <c r="PUF204" s="14"/>
      <c r="PUG204" s="14"/>
      <c r="PUH204" s="14"/>
      <c r="PUI204" s="14"/>
      <c r="PUJ204" s="14"/>
      <c r="PUK204" s="14"/>
      <c r="PUL204" s="14"/>
      <c r="PUM204" s="14"/>
      <c r="PUN204" s="14"/>
      <c r="PUO204" s="14"/>
      <c r="PUP204" s="14"/>
      <c r="PUQ204" s="14"/>
      <c r="PUR204" s="14"/>
      <c r="PUS204" s="14"/>
      <c r="PUT204" s="14"/>
      <c r="PUU204" s="14"/>
      <c r="PUV204" s="14"/>
      <c r="PUW204" s="14"/>
      <c r="PUX204" s="14"/>
      <c r="PUY204" s="14"/>
      <c r="PUZ204" s="14"/>
      <c r="PVA204" s="14"/>
      <c r="PVB204" s="14"/>
      <c r="PVC204" s="14"/>
      <c r="PVD204" s="14"/>
      <c r="PVE204" s="14"/>
      <c r="PVF204" s="14"/>
      <c r="PVG204" s="14"/>
      <c r="PVH204" s="14"/>
      <c r="PVI204" s="14"/>
      <c r="PVJ204" s="14"/>
      <c r="PVK204" s="14"/>
      <c r="PVL204" s="14"/>
      <c r="PVM204" s="14"/>
      <c r="PVN204" s="14"/>
      <c r="PVO204" s="14"/>
      <c r="PVP204" s="14"/>
      <c r="PVQ204" s="14"/>
      <c r="PVR204" s="14"/>
      <c r="PVS204" s="14"/>
      <c r="PVT204" s="14"/>
      <c r="PVU204" s="14"/>
      <c r="PVV204" s="14"/>
      <c r="PVW204" s="14"/>
      <c r="PVX204" s="14"/>
      <c r="PVY204" s="14"/>
      <c r="PVZ204" s="14"/>
      <c r="PWA204" s="14"/>
      <c r="PWB204" s="14"/>
      <c r="PWC204" s="14"/>
      <c r="PWD204" s="14"/>
      <c r="PWE204" s="14"/>
      <c r="PWF204" s="14"/>
      <c r="PWG204" s="14"/>
      <c r="PWH204" s="14"/>
      <c r="PWI204" s="14"/>
      <c r="PWJ204" s="14"/>
      <c r="PWK204" s="14"/>
      <c r="PWL204" s="14"/>
      <c r="PWM204" s="14"/>
      <c r="PWN204" s="14"/>
      <c r="PWO204" s="14"/>
      <c r="PWP204" s="14"/>
      <c r="PWQ204" s="14"/>
      <c r="PWR204" s="14"/>
      <c r="PWS204" s="14"/>
      <c r="PWT204" s="14"/>
      <c r="PWU204" s="14"/>
      <c r="PWV204" s="14"/>
      <c r="PWW204" s="14"/>
      <c r="PWX204" s="14"/>
      <c r="PWY204" s="14"/>
      <c r="PWZ204" s="14"/>
      <c r="PXA204" s="14"/>
      <c r="PXB204" s="14"/>
      <c r="PXC204" s="14"/>
      <c r="PXD204" s="14"/>
      <c r="PXE204" s="14"/>
      <c r="PXF204" s="14"/>
      <c r="PXG204" s="14"/>
      <c r="PXH204" s="14"/>
      <c r="PXI204" s="14"/>
      <c r="PXJ204" s="14"/>
      <c r="PXK204" s="14"/>
      <c r="PXL204" s="14"/>
      <c r="PXM204" s="14"/>
      <c r="PXN204" s="14"/>
      <c r="PXO204" s="14"/>
      <c r="PXP204" s="14"/>
      <c r="PXQ204" s="14"/>
      <c r="PXR204" s="14"/>
      <c r="PXS204" s="14"/>
      <c r="PXT204" s="14"/>
      <c r="PXU204" s="14"/>
      <c r="PXV204" s="14"/>
      <c r="PXW204" s="14"/>
      <c r="PXX204" s="14"/>
      <c r="PXY204" s="14"/>
      <c r="PXZ204" s="14"/>
      <c r="PYA204" s="14"/>
      <c r="PYB204" s="14"/>
      <c r="PYC204" s="14"/>
      <c r="PYD204" s="14"/>
      <c r="PYE204" s="14"/>
      <c r="PYF204" s="14"/>
      <c r="PYG204" s="14"/>
      <c r="PYH204" s="14"/>
      <c r="PYI204" s="14"/>
      <c r="PYJ204" s="14"/>
      <c r="PYK204" s="14"/>
      <c r="PYL204" s="14"/>
      <c r="PYM204" s="14"/>
      <c r="PYN204" s="14"/>
      <c r="PYO204" s="14"/>
      <c r="PYP204" s="14"/>
      <c r="PYQ204" s="14"/>
      <c r="PYR204" s="14"/>
      <c r="PYS204" s="14"/>
      <c r="PYT204" s="14"/>
      <c r="PYU204" s="14"/>
      <c r="PYV204" s="14"/>
      <c r="PYW204" s="14"/>
      <c r="PYX204" s="14"/>
      <c r="PYY204" s="14"/>
      <c r="PYZ204" s="14"/>
      <c r="PZA204" s="14"/>
      <c r="PZB204" s="14"/>
      <c r="PZC204" s="14"/>
      <c r="PZD204" s="14"/>
      <c r="PZE204" s="14"/>
      <c r="PZF204" s="14"/>
      <c r="PZG204" s="14"/>
      <c r="PZH204" s="14"/>
      <c r="PZI204" s="14"/>
      <c r="PZJ204" s="14"/>
      <c r="PZK204" s="14"/>
      <c r="PZL204" s="14"/>
      <c r="PZM204" s="14"/>
      <c r="PZN204" s="14"/>
      <c r="PZO204" s="14"/>
      <c r="PZP204" s="14"/>
      <c r="PZQ204" s="14"/>
      <c r="PZR204" s="14"/>
      <c r="PZS204" s="14"/>
      <c r="PZT204" s="14"/>
      <c r="PZU204" s="14"/>
      <c r="PZV204" s="14"/>
      <c r="PZW204" s="14"/>
      <c r="PZX204" s="14"/>
      <c r="PZY204" s="14"/>
      <c r="PZZ204" s="14"/>
      <c r="QAA204" s="14"/>
      <c r="QAB204" s="14"/>
      <c r="QAC204" s="14"/>
      <c r="QAD204" s="14"/>
      <c r="QAE204" s="14"/>
      <c r="QAF204" s="14"/>
      <c r="QAG204" s="14"/>
      <c r="QAH204" s="14"/>
      <c r="QAI204" s="14"/>
      <c r="QAJ204" s="14"/>
      <c r="QAK204" s="14"/>
      <c r="QAL204" s="14"/>
      <c r="QAM204" s="14"/>
      <c r="QAN204" s="14"/>
      <c r="QAO204" s="14"/>
      <c r="QAP204" s="14"/>
      <c r="QAQ204" s="14"/>
      <c r="QAR204" s="14"/>
      <c r="QAS204" s="14"/>
      <c r="QAT204" s="14"/>
      <c r="QAU204" s="14"/>
      <c r="QAV204" s="14"/>
      <c r="QAW204" s="14"/>
      <c r="QAX204" s="14"/>
      <c r="QAY204" s="14"/>
      <c r="QAZ204" s="14"/>
      <c r="QBA204" s="14"/>
      <c r="QBB204" s="14"/>
      <c r="QBC204" s="14"/>
      <c r="QBD204" s="14"/>
      <c r="QBE204" s="14"/>
      <c r="QBF204" s="14"/>
      <c r="QBG204" s="14"/>
      <c r="QBH204" s="14"/>
      <c r="QBI204" s="14"/>
      <c r="QBJ204" s="14"/>
      <c r="QBK204" s="14"/>
      <c r="QBL204" s="14"/>
      <c r="QBM204" s="14"/>
      <c r="QBN204" s="14"/>
      <c r="QBO204" s="14"/>
      <c r="QBP204" s="14"/>
      <c r="QBQ204" s="14"/>
      <c r="QBR204" s="14"/>
      <c r="QBS204" s="14"/>
      <c r="QBT204" s="14"/>
      <c r="QBU204" s="14"/>
      <c r="QBV204" s="14"/>
      <c r="QBW204" s="14"/>
      <c r="QBX204" s="14"/>
      <c r="QBY204" s="14"/>
      <c r="QBZ204" s="14"/>
      <c r="QCA204" s="14"/>
      <c r="QCB204" s="14"/>
      <c r="QCC204" s="14"/>
      <c r="QCD204" s="14"/>
      <c r="QCE204" s="14"/>
      <c r="QCF204" s="14"/>
      <c r="QCG204" s="14"/>
      <c r="QCH204" s="14"/>
      <c r="QCI204" s="14"/>
      <c r="QCJ204" s="14"/>
      <c r="QCK204" s="14"/>
      <c r="QCL204" s="14"/>
      <c r="QCM204" s="14"/>
      <c r="QCN204" s="14"/>
      <c r="QCO204" s="14"/>
      <c r="QCP204" s="14"/>
      <c r="QCQ204" s="14"/>
      <c r="QCR204" s="14"/>
      <c r="QCS204" s="14"/>
      <c r="QCT204" s="14"/>
      <c r="QCU204" s="14"/>
      <c r="QCV204" s="14"/>
      <c r="QCW204" s="14"/>
      <c r="QCX204" s="14"/>
      <c r="QCY204" s="14"/>
      <c r="QCZ204" s="14"/>
      <c r="QDA204" s="14"/>
      <c r="QDB204" s="14"/>
      <c r="QDC204" s="14"/>
      <c r="QDD204" s="14"/>
      <c r="QDE204" s="14"/>
      <c r="QDF204" s="14"/>
      <c r="QDG204" s="14"/>
      <c r="QDH204" s="14"/>
      <c r="QDI204" s="14"/>
      <c r="QDJ204" s="14"/>
      <c r="QDK204" s="14"/>
      <c r="QDL204" s="14"/>
      <c r="QDM204" s="14"/>
      <c r="QDN204" s="14"/>
      <c r="QDO204" s="14"/>
      <c r="QDP204" s="14"/>
      <c r="QDQ204" s="14"/>
      <c r="QDR204" s="14"/>
      <c r="QDS204" s="14"/>
      <c r="QDT204" s="14"/>
      <c r="QDU204" s="14"/>
      <c r="QDV204" s="14"/>
      <c r="QDW204" s="14"/>
      <c r="QDX204" s="14"/>
      <c r="QDY204" s="14"/>
      <c r="QDZ204" s="14"/>
      <c r="QEA204" s="14"/>
      <c r="QEB204" s="14"/>
      <c r="QEC204" s="14"/>
      <c r="QED204" s="14"/>
      <c r="QEE204" s="14"/>
      <c r="QEF204" s="14"/>
      <c r="QEG204" s="14"/>
      <c r="QEH204" s="14"/>
      <c r="QEI204" s="14"/>
      <c r="QEJ204" s="14"/>
      <c r="QEK204" s="14"/>
      <c r="QEL204" s="14"/>
      <c r="QEM204" s="14"/>
      <c r="QEN204" s="14"/>
      <c r="QEO204" s="14"/>
      <c r="QEP204" s="14"/>
      <c r="QEQ204" s="14"/>
      <c r="QER204" s="14"/>
      <c r="QES204" s="14"/>
      <c r="QET204" s="14"/>
      <c r="QEU204" s="14"/>
      <c r="QEV204" s="14"/>
      <c r="QEW204" s="14"/>
      <c r="QEX204" s="14"/>
      <c r="QEY204" s="14"/>
      <c r="QEZ204" s="14"/>
      <c r="QFA204" s="14"/>
      <c r="QFB204" s="14"/>
      <c r="QFC204" s="14"/>
      <c r="QFD204" s="14"/>
      <c r="QFE204" s="14"/>
      <c r="QFF204" s="14"/>
      <c r="QFG204" s="14"/>
      <c r="QFH204" s="14"/>
      <c r="QFI204" s="14"/>
      <c r="QFJ204" s="14"/>
      <c r="QFK204" s="14"/>
      <c r="QFL204" s="14"/>
      <c r="QFM204" s="14"/>
      <c r="QFN204" s="14"/>
      <c r="QFO204" s="14"/>
      <c r="QFP204" s="14"/>
      <c r="QFQ204" s="14"/>
      <c r="QFR204" s="14"/>
      <c r="QFS204" s="14"/>
      <c r="QFT204" s="14"/>
      <c r="QFU204" s="14"/>
      <c r="QFV204" s="14"/>
      <c r="QFW204" s="14"/>
      <c r="QFX204" s="14"/>
      <c r="QFY204" s="14"/>
      <c r="QFZ204" s="14"/>
      <c r="QGA204" s="14"/>
      <c r="QGB204" s="14"/>
      <c r="QGC204" s="14"/>
      <c r="QGD204" s="14"/>
      <c r="QGE204" s="14"/>
      <c r="QGF204" s="14"/>
      <c r="QGG204" s="14"/>
      <c r="QGH204" s="14"/>
      <c r="QGI204" s="14"/>
      <c r="QGJ204" s="14"/>
      <c r="QGK204" s="14"/>
      <c r="QGL204" s="14"/>
      <c r="QGM204" s="14"/>
      <c r="QGN204" s="14"/>
      <c r="QGO204" s="14"/>
      <c r="QGP204" s="14"/>
      <c r="QGQ204" s="14"/>
      <c r="QGR204" s="14"/>
      <c r="QGS204" s="14"/>
      <c r="QGT204" s="14"/>
      <c r="QGU204" s="14"/>
      <c r="QGV204" s="14"/>
      <c r="QGW204" s="14"/>
      <c r="QGX204" s="14"/>
      <c r="QGY204" s="14"/>
      <c r="QGZ204" s="14"/>
      <c r="QHA204" s="14"/>
      <c r="QHB204" s="14"/>
      <c r="QHC204" s="14"/>
      <c r="QHD204" s="14"/>
      <c r="QHE204" s="14"/>
      <c r="QHF204" s="14"/>
      <c r="QHG204" s="14"/>
      <c r="QHH204" s="14"/>
      <c r="QHI204" s="14"/>
      <c r="QHJ204" s="14"/>
      <c r="QHK204" s="14"/>
      <c r="QHL204" s="14"/>
      <c r="QHM204" s="14"/>
      <c r="QHN204" s="14"/>
      <c r="QHO204" s="14"/>
      <c r="QHP204" s="14"/>
      <c r="QHQ204" s="14"/>
      <c r="QHR204" s="14"/>
      <c r="QHS204" s="14"/>
      <c r="QHT204" s="14"/>
      <c r="QHU204" s="14"/>
      <c r="QHV204" s="14"/>
      <c r="QHW204" s="14"/>
      <c r="QHX204" s="14"/>
      <c r="QHY204" s="14"/>
      <c r="QHZ204" s="14"/>
      <c r="QIA204" s="14"/>
      <c r="QIB204" s="14"/>
      <c r="QIC204" s="14"/>
      <c r="QID204" s="14"/>
      <c r="QIE204" s="14"/>
      <c r="QIF204" s="14"/>
      <c r="QIG204" s="14"/>
      <c r="QIH204" s="14"/>
      <c r="QII204" s="14"/>
      <c r="QIJ204" s="14"/>
      <c r="QIK204" s="14"/>
      <c r="QIL204" s="14"/>
      <c r="QIM204" s="14"/>
      <c r="QIN204" s="14"/>
      <c r="QIO204" s="14"/>
      <c r="QIP204" s="14"/>
      <c r="QIQ204" s="14"/>
      <c r="QIR204" s="14"/>
      <c r="QIS204" s="14"/>
      <c r="QIT204" s="14"/>
      <c r="QIU204" s="14"/>
      <c r="QIV204" s="14"/>
      <c r="QIW204" s="14"/>
      <c r="QIX204" s="14"/>
      <c r="QIY204" s="14"/>
      <c r="QIZ204" s="14"/>
      <c r="QJA204" s="14"/>
      <c r="QJB204" s="14"/>
      <c r="QJC204" s="14"/>
      <c r="QJD204" s="14"/>
      <c r="QJE204" s="14"/>
      <c r="QJF204" s="14"/>
      <c r="QJG204" s="14"/>
      <c r="QJH204" s="14"/>
      <c r="QJI204" s="14"/>
      <c r="QJJ204" s="14"/>
      <c r="QJK204" s="14"/>
      <c r="QJL204" s="14"/>
      <c r="QJM204" s="14"/>
      <c r="QJN204" s="14"/>
      <c r="QJO204" s="14"/>
      <c r="QJP204" s="14"/>
      <c r="QJQ204" s="14"/>
      <c r="QJR204" s="14"/>
      <c r="QJS204" s="14"/>
      <c r="QJT204" s="14"/>
      <c r="QJU204" s="14"/>
      <c r="QJV204" s="14"/>
      <c r="QJW204" s="14"/>
      <c r="QJX204" s="14"/>
      <c r="QJY204" s="14"/>
      <c r="QJZ204" s="14"/>
      <c r="QKA204" s="14"/>
      <c r="QKB204" s="14"/>
      <c r="QKC204" s="14"/>
      <c r="QKD204" s="14"/>
      <c r="QKE204" s="14"/>
      <c r="QKF204" s="14"/>
      <c r="QKG204" s="14"/>
      <c r="QKH204" s="14"/>
      <c r="QKI204" s="14"/>
      <c r="QKJ204" s="14"/>
      <c r="QKK204" s="14"/>
      <c r="QKL204" s="14"/>
      <c r="QKM204" s="14"/>
      <c r="QKN204" s="14"/>
      <c r="QKO204" s="14"/>
      <c r="QKP204" s="14"/>
      <c r="QKQ204" s="14"/>
      <c r="QKR204" s="14"/>
      <c r="QKS204" s="14"/>
      <c r="QKT204" s="14"/>
      <c r="QKU204" s="14"/>
      <c r="QKV204" s="14"/>
      <c r="QKW204" s="14"/>
      <c r="QKX204" s="14"/>
      <c r="QKY204" s="14"/>
      <c r="QKZ204" s="14"/>
      <c r="QLA204" s="14"/>
      <c r="QLB204" s="14"/>
      <c r="QLC204" s="14"/>
      <c r="QLD204" s="14"/>
      <c r="QLE204" s="14"/>
      <c r="QLF204" s="14"/>
      <c r="QLG204" s="14"/>
      <c r="QLH204" s="14"/>
      <c r="QLI204" s="14"/>
      <c r="QLJ204" s="14"/>
      <c r="QLK204" s="14"/>
      <c r="QLL204" s="14"/>
      <c r="QLM204" s="14"/>
      <c r="QLN204" s="14"/>
      <c r="QLO204" s="14"/>
      <c r="QLP204" s="14"/>
      <c r="QLQ204" s="14"/>
      <c r="QLR204" s="14"/>
      <c r="QLS204" s="14"/>
      <c r="QLT204" s="14"/>
      <c r="QLU204" s="14"/>
      <c r="QLV204" s="14"/>
      <c r="QLW204" s="14"/>
      <c r="QLX204" s="14"/>
      <c r="QLY204" s="14"/>
      <c r="QLZ204" s="14"/>
      <c r="QMA204" s="14"/>
      <c r="QMB204" s="14"/>
      <c r="QMC204" s="14"/>
      <c r="QMD204" s="14"/>
      <c r="QME204" s="14"/>
      <c r="QMF204" s="14"/>
      <c r="QMG204" s="14"/>
      <c r="QMH204" s="14"/>
      <c r="QMI204" s="14"/>
      <c r="QMJ204" s="14"/>
      <c r="QMK204" s="14"/>
      <c r="QML204" s="14"/>
      <c r="QMM204" s="14"/>
      <c r="QMN204" s="14"/>
      <c r="QMO204" s="14"/>
      <c r="QMP204" s="14"/>
      <c r="QMQ204" s="14"/>
      <c r="QMR204" s="14"/>
      <c r="QMS204" s="14"/>
      <c r="QMT204" s="14"/>
      <c r="QMU204" s="14"/>
      <c r="QMV204" s="14"/>
      <c r="QMW204" s="14"/>
      <c r="QMX204" s="14"/>
      <c r="QMY204" s="14"/>
      <c r="QMZ204" s="14"/>
      <c r="QNA204" s="14"/>
      <c r="QNB204" s="14"/>
      <c r="QNC204" s="14"/>
      <c r="QND204" s="14"/>
      <c r="QNE204" s="14"/>
      <c r="QNF204" s="14"/>
      <c r="QNG204" s="14"/>
      <c r="QNH204" s="14"/>
      <c r="QNI204" s="14"/>
      <c r="QNJ204" s="14"/>
      <c r="QNK204" s="14"/>
      <c r="QNL204" s="14"/>
      <c r="QNM204" s="14"/>
      <c r="QNN204" s="14"/>
      <c r="QNO204" s="14"/>
      <c r="QNP204" s="14"/>
      <c r="QNQ204" s="14"/>
      <c r="QNR204" s="14"/>
      <c r="QNS204" s="14"/>
      <c r="QNT204" s="14"/>
      <c r="QNU204" s="14"/>
      <c r="QNV204" s="14"/>
      <c r="QNW204" s="14"/>
      <c r="QNX204" s="14"/>
      <c r="QNY204" s="14"/>
      <c r="QNZ204" s="14"/>
      <c r="QOA204" s="14"/>
      <c r="QOB204" s="14"/>
      <c r="QOC204" s="14"/>
      <c r="QOD204" s="14"/>
      <c r="QOE204" s="14"/>
      <c r="QOF204" s="14"/>
      <c r="QOG204" s="14"/>
      <c r="QOH204" s="14"/>
      <c r="QOI204" s="14"/>
      <c r="QOJ204" s="14"/>
      <c r="QOK204" s="14"/>
      <c r="QOL204" s="14"/>
      <c r="QOM204" s="14"/>
      <c r="QON204" s="14"/>
      <c r="QOO204" s="14"/>
      <c r="QOP204" s="14"/>
      <c r="QOQ204" s="14"/>
      <c r="QOR204" s="14"/>
      <c r="QOS204" s="14"/>
      <c r="QOT204" s="14"/>
      <c r="QOU204" s="14"/>
      <c r="QOV204" s="14"/>
      <c r="QOW204" s="14"/>
      <c r="QOX204" s="14"/>
      <c r="QOY204" s="14"/>
      <c r="QOZ204" s="14"/>
      <c r="QPA204" s="14"/>
      <c r="QPB204" s="14"/>
      <c r="QPC204" s="14"/>
      <c r="QPD204" s="14"/>
      <c r="QPE204" s="14"/>
      <c r="QPF204" s="14"/>
      <c r="QPG204" s="14"/>
      <c r="QPH204" s="14"/>
      <c r="QPI204" s="14"/>
      <c r="QPJ204" s="14"/>
      <c r="QPK204" s="14"/>
      <c r="QPL204" s="14"/>
      <c r="QPM204" s="14"/>
      <c r="QPN204" s="14"/>
      <c r="QPO204" s="14"/>
      <c r="QPP204" s="14"/>
      <c r="QPQ204" s="14"/>
      <c r="QPR204" s="14"/>
      <c r="QPS204" s="14"/>
      <c r="QPT204" s="14"/>
      <c r="QPU204" s="14"/>
      <c r="QPV204" s="14"/>
      <c r="QPW204" s="14"/>
      <c r="QPX204" s="14"/>
      <c r="QPY204" s="14"/>
      <c r="QPZ204" s="14"/>
      <c r="QQA204" s="14"/>
      <c r="QQB204" s="14"/>
      <c r="QQC204" s="14"/>
      <c r="QQD204" s="14"/>
      <c r="QQE204" s="14"/>
      <c r="QQF204" s="14"/>
      <c r="QQG204" s="14"/>
      <c r="QQH204" s="14"/>
      <c r="QQI204" s="14"/>
      <c r="QQJ204" s="14"/>
      <c r="QQK204" s="14"/>
      <c r="QQL204" s="14"/>
      <c r="QQM204" s="14"/>
      <c r="QQN204" s="14"/>
      <c r="QQO204" s="14"/>
      <c r="QQP204" s="14"/>
      <c r="QQQ204" s="14"/>
      <c r="QQR204" s="14"/>
      <c r="QQS204" s="14"/>
      <c r="QQT204" s="14"/>
      <c r="QQU204" s="14"/>
      <c r="QQV204" s="14"/>
      <c r="QQW204" s="14"/>
      <c r="QQX204" s="14"/>
      <c r="QQY204" s="14"/>
      <c r="QQZ204" s="14"/>
      <c r="QRA204" s="14"/>
      <c r="QRB204" s="14"/>
      <c r="QRC204" s="14"/>
      <c r="QRD204" s="14"/>
      <c r="QRE204" s="14"/>
      <c r="QRF204" s="14"/>
      <c r="QRG204" s="14"/>
      <c r="QRH204" s="14"/>
      <c r="QRI204" s="14"/>
      <c r="QRJ204" s="14"/>
      <c r="QRK204" s="14"/>
      <c r="QRL204" s="14"/>
      <c r="QRM204" s="14"/>
      <c r="QRN204" s="14"/>
      <c r="QRO204" s="14"/>
      <c r="QRP204" s="14"/>
      <c r="QRQ204" s="14"/>
      <c r="QRR204" s="14"/>
      <c r="QRS204" s="14"/>
      <c r="QRT204" s="14"/>
      <c r="QRU204" s="14"/>
      <c r="QRV204" s="14"/>
      <c r="QRW204" s="14"/>
      <c r="QRX204" s="14"/>
      <c r="QRY204" s="14"/>
      <c r="QRZ204" s="14"/>
      <c r="QSA204" s="14"/>
      <c r="QSB204" s="14"/>
      <c r="QSC204" s="14"/>
      <c r="QSD204" s="14"/>
      <c r="QSE204" s="14"/>
      <c r="QSF204" s="14"/>
      <c r="QSG204" s="14"/>
      <c r="QSH204" s="14"/>
      <c r="QSI204" s="14"/>
      <c r="QSJ204" s="14"/>
      <c r="QSK204" s="14"/>
      <c r="QSL204" s="14"/>
      <c r="QSM204" s="14"/>
      <c r="QSN204" s="14"/>
      <c r="QSO204" s="14"/>
      <c r="QSP204" s="14"/>
      <c r="QSQ204" s="14"/>
      <c r="QSR204" s="14"/>
      <c r="QSS204" s="14"/>
      <c r="QST204" s="14"/>
      <c r="QSU204" s="14"/>
      <c r="QSV204" s="14"/>
      <c r="QSW204" s="14"/>
      <c r="QSX204" s="14"/>
      <c r="QSY204" s="14"/>
      <c r="QSZ204" s="14"/>
      <c r="QTA204" s="14"/>
      <c r="QTB204" s="14"/>
      <c r="QTC204" s="14"/>
      <c r="QTD204" s="14"/>
      <c r="QTE204" s="14"/>
      <c r="QTF204" s="14"/>
      <c r="QTG204" s="14"/>
      <c r="QTH204" s="14"/>
      <c r="QTI204" s="14"/>
      <c r="QTJ204" s="14"/>
      <c r="QTK204" s="14"/>
      <c r="QTL204" s="14"/>
      <c r="QTM204" s="14"/>
      <c r="QTN204" s="14"/>
      <c r="QTO204" s="14"/>
      <c r="QTP204" s="14"/>
      <c r="QTQ204" s="14"/>
      <c r="QTR204" s="14"/>
      <c r="QTS204" s="14"/>
      <c r="QTT204" s="14"/>
      <c r="QTU204" s="14"/>
      <c r="QTV204" s="14"/>
      <c r="QTW204" s="14"/>
      <c r="QTX204" s="14"/>
      <c r="QTY204" s="14"/>
      <c r="QTZ204" s="14"/>
      <c r="QUA204" s="14"/>
      <c r="QUB204" s="14"/>
      <c r="QUC204" s="14"/>
      <c r="QUD204" s="14"/>
      <c r="QUE204" s="14"/>
      <c r="QUF204" s="14"/>
      <c r="QUG204" s="14"/>
      <c r="QUH204" s="14"/>
      <c r="QUI204" s="14"/>
      <c r="QUJ204" s="14"/>
      <c r="QUK204" s="14"/>
      <c r="QUL204" s="14"/>
      <c r="QUM204" s="14"/>
      <c r="QUN204" s="14"/>
      <c r="QUO204" s="14"/>
      <c r="QUP204" s="14"/>
      <c r="QUQ204" s="14"/>
      <c r="QUR204" s="14"/>
      <c r="QUS204" s="14"/>
      <c r="QUT204" s="14"/>
      <c r="QUU204" s="14"/>
      <c r="QUV204" s="14"/>
      <c r="QUW204" s="14"/>
      <c r="QUX204" s="14"/>
      <c r="QUY204" s="14"/>
      <c r="QUZ204" s="14"/>
      <c r="QVA204" s="14"/>
      <c r="QVB204" s="14"/>
      <c r="QVC204" s="14"/>
      <c r="QVD204" s="14"/>
      <c r="QVE204" s="14"/>
      <c r="QVF204" s="14"/>
      <c r="QVG204" s="14"/>
      <c r="QVH204" s="14"/>
      <c r="QVI204" s="14"/>
      <c r="QVJ204" s="14"/>
      <c r="QVK204" s="14"/>
      <c r="QVL204" s="14"/>
      <c r="QVM204" s="14"/>
      <c r="QVN204" s="14"/>
      <c r="QVO204" s="14"/>
      <c r="QVP204" s="14"/>
      <c r="QVQ204" s="14"/>
      <c r="QVR204" s="14"/>
      <c r="QVS204" s="14"/>
      <c r="QVT204" s="14"/>
      <c r="QVU204" s="14"/>
      <c r="QVV204" s="14"/>
      <c r="QVW204" s="14"/>
      <c r="QVX204" s="14"/>
      <c r="QVY204" s="14"/>
      <c r="QVZ204" s="14"/>
      <c r="QWA204" s="14"/>
      <c r="QWB204" s="14"/>
      <c r="QWC204" s="14"/>
      <c r="QWD204" s="14"/>
      <c r="QWE204" s="14"/>
      <c r="QWF204" s="14"/>
      <c r="QWG204" s="14"/>
      <c r="QWH204" s="14"/>
      <c r="QWI204" s="14"/>
      <c r="QWJ204" s="14"/>
      <c r="QWK204" s="14"/>
      <c r="QWL204" s="14"/>
      <c r="QWM204" s="14"/>
      <c r="QWN204" s="14"/>
      <c r="QWO204" s="14"/>
      <c r="QWP204" s="14"/>
      <c r="QWQ204" s="14"/>
      <c r="QWR204" s="14"/>
      <c r="QWS204" s="14"/>
      <c r="QWT204" s="14"/>
      <c r="QWU204" s="14"/>
      <c r="QWV204" s="14"/>
      <c r="QWW204" s="14"/>
      <c r="QWX204" s="14"/>
      <c r="QWY204" s="14"/>
      <c r="QWZ204" s="14"/>
      <c r="QXA204" s="14"/>
      <c r="QXB204" s="14"/>
      <c r="QXC204" s="14"/>
      <c r="QXD204" s="14"/>
      <c r="QXE204" s="14"/>
      <c r="QXF204" s="14"/>
      <c r="QXG204" s="14"/>
      <c r="QXH204" s="14"/>
      <c r="QXI204" s="14"/>
      <c r="QXJ204" s="14"/>
      <c r="QXK204" s="14"/>
      <c r="QXL204" s="14"/>
      <c r="QXM204" s="14"/>
      <c r="QXN204" s="14"/>
      <c r="QXO204" s="14"/>
      <c r="QXP204" s="14"/>
      <c r="QXQ204" s="14"/>
      <c r="QXR204" s="14"/>
      <c r="QXS204" s="14"/>
      <c r="QXT204" s="14"/>
      <c r="QXU204" s="14"/>
      <c r="QXV204" s="14"/>
      <c r="QXW204" s="14"/>
      <c r="QXX204" s="14"/>
      <c r="QXY204" s="14"/>
      <c r="QXZ204" s="14"/>
      <c r="QYA204" s="14"/>
      <c r="QYB204" s="14"/>
      <c r="QYC204" s="14"/>
      <c r="QYD204" s="14"/>
      <c r="QYE204" s="14"/>
      <c r="QYF204" s="14"/>
      <c r="QYG204" s="14"/>
      <c r="QYH204" s="14"/>
      <c r="QYI204" s="14"/>
      <c r="QYJ204" s="14"/>
      <c r="QYK204" s="14"/>
      <c r="QYL204" s="14"/>
      <c r="QYM204" s="14"/>
      <c r="QYN204" s="14"/>
      <c r="QYO204" s="14"/>
      <c r="QYP204" s="14"/>
      <c r="QYQ204" s="14"/>
      <c r="QYR204" s="14"/>
      <c r="QYS204" s="14"/>
      <c r="QYT204" s="14"/>
      <c r="QYU204" s="14"/>
      <c r="QYV204" s="14"/>
      <c r="QYW204" s="14"/>
      <c r="QYX204" s="14"/>
      <c r="QYY204" s="14"/>
      <c r="QYZ204" s="14"/>
      <c r="QZA204" s="14"/>
      <c r="QZB204" s="14"/>
      <c r="QZC204" s="14"/>
      <c r="QZD204" s="14"/>
      <c r="QZE204" s="14"/>
      <c r="QZF204" s="14"/>
      <c r="QZG204" s="14"/>
      <c r="QZH204" s="14"/>
      <c r="QZI204" s="14"/>
      <c r="QZJ204" s="14"/>
      <c r="QZK204" s="14"/>
      <c r="QZL204" s="14"/>
      <c r="QZM204" s="14"/>
      <c r="QZN204" s="14"/>
      <c r="QZO204" s="14"/>
      <c r="QZP204" s="14"/>
      <c r="QZQ204" s="14"/>
      <c r="QZR204" s="14"/>
      <c r="QZS204" s="14"/>
      <c r="QZT204" s="14"/>
      <c r="QZU204" s="14"/>
      <c r="QZV204" s="14"/>
      <c r="QZW204" s="14"/>
      <c r="QZX204" s="14"/>
      <c r="QZY204" s="14"/>
      <c r="QZZ204" s="14"/>
      <c r="RAA204" s="14"/>
      <c r="RAB204" s="14"/>
      <c r="RAC204" s="14"/>
      <c r="RAD204" s="14"/>
      <c r="RAE204" s="14"/>
      <c r="RAF204" s="14"/>
      <c r="RAG204" s="14"/>
      <c r="RAH204" s="14"/>
      <c r="RAI204" s="14"/>
      <c r="RAJ204" s="14"/>
      <c r="RAK204" s="14"/>
      <c r="RAL204" s="14"/>
      <c r="RAM204" s="14"/>
      <c r="RAN204" s="14"/>
      <c r="RAO204" s="14"/>
      <c r="RAP204" s="14"/>
      <c r="RAQ204" s="14"/>
      <c r="RAR204" s="14"/>
      <c r="RAS204" s="14"/>
      <c r="RAT204" s="14"/>
      <c r="RAU204" s="14"/>
      <c r="RAV204" s="14"/>
      <c r="RAW204" s="14"/>
      <c r="RAX204" s="14"/>
      <c r="RAY204" s="14"/>
      <c r="RAZ204" s="14"/>
      <c r="RBA204" s="14"/>
      <c r="RBB204" s="14"/>
      <c r="RBC204" s="14"/>
      <c r="RBD204" s="14"/>
      <c r="RBE204" s="14"/>
      <c r="RBF204" s="14"/>
      <c r="RBG204" s="14"/>
      <c r="RBH204" s="14"/>
      <c r="RBI204" s="14"/>
      <c r="RBJ204" s="14"/>
      <c r="RBK204" s="14"/>
      <c r="RBL204" s="14"/>
      <c r="RBM204" s="14"/>
      <c r="RBN204" s="14"/>
      <c r="RBO204" s="14"/>
      <c r="RBP204" s="14"/>
      <c r="RBQ204" s="14"/>
      <c r="RBR204" s="14"/>
      <c r="RBS204" s="14"/>
      <c r="RBT204" s="14"/>
      <c r="RBU204" s="14"/>
      <c r="RBV204" s="14"/>
      <c r="RBW204" s="14"/>
      <c r="RBX204" s="14"/>
      <c r="RBY204" s="14"/>
      <c r="RBZ204" s="14"/>
      <c r="RCA204" s="14"/>
      <c r="RCB204" s="14"/>
      <c r="RCC204" s="14"/>
      <c r="RCD204" s="14"/>
      <c r="RCE204" s="14"/>
      <c r="RCF204" s="14"/>
      <c r="RCG204" s="14"/>
      <c r="RCH204" s="14"/>
      <c r="RCI204" s="14"/>
      <c r="RCJ204" s="14"/>
      <c r="RCK204" s="14"/>
      <c r="RCL204" s="14"/>
      <c r="RCM204" s="14"/>
      <c r="RCN204" s="14"/>
      <c r="RCO204" s="14"/>
      <c r="RCP204" s="14"/>
      <c r="RCQ204" s="14"/>
      <c r="RCR204" s="14"/>
      <c r="RCS204" s="14"/>
      <c r="RCT204" s="14"/>
      <c r="RCU204" s="14"/>
      <c r="RCV204" s="14"/>
      <c r="RCW204" s="14"/>
      <c r="RCX204" s="14"/>
      <c r="RCY204" s="14"/>
      <c r="RCZ204" s="14"/>
      <c r="RDA204" s="14"/>
      <c r="RDB204" s="14"/>
      <c r="RDC204" s="14"/>
      <c r="RDD204" s="14"/>
      <c r="RDE204" s="14"/>
      <c r="RDF204" s="14"/>
      <c r="RDG204" s="14"/>
      <c r="RDH204" s="14"/>
      <c r="RDI204" s="14"/>
      <c r="RDJ204" s="14"/>
      <c r="RDK204" s="14"/>
      <c r="RDL204" s="14"/>
      <c r="RDM204" s="14"/>
      <c r="RDN204" s="14"/>
      <c r="RDO204" s="14"/>
      <c r="RDP204" s="14"/>
      <c r="RDQ204" s="14"/>
      <c r="RDR204" s="14"/>
      <c r="RDS204" s="14"/>
      <c r="RDT204" s="14"/>
      <c r="RDU204" s="14"/>
      <c r="RDV204" s="14"/>
      <c r="RDW204" s="14"/>
      <c r="RDX204" s="14"/>
      <c r="RDY204" s="14"/>
      <c r="RDZ204" s="14"/>
      <c r="REA204" s="14"/>
      <c r="REB204" s="14"/>
      <c r="REC204" s="14"/>
      <c r="RED204" s="14"/>
      <c r="REE204" s="14"/>
      <c r="REF204" s="14"/>
      <c r="REG204" s="14"/>
      <c r="REH204" s="14"/>
      <c r="REI204" s="14"/>
      <c r="REJ204" s="14"/>
      <c r="REK204" s="14"/>
      <c r="REL204" s="14"/>
      <c r="REM204" s="14"/>
      <c r="REN204" s="14"/>
      <c r="REO204" s="14"/>
      <c r="REP204" s="14"/>
      <c r="REQ204" s="14"/>
      <c r="RER204" s="14"/>
      <c r="RES204" s="14"/>
      <c r="RET204" s="14"/>
      <c r="REU204" s="14"/>
      <c r="REV204" s="14"/>
      <c r="REW204" s="14"/>
      <c r="REX204" s="14"/>
      <c r="REY204" s="14"/>
      <c r="REZ204" s="14"/>
      <c r="RFA204" s="14"/>
      <c r="RFB204" s="14"/>
      <c r="RFC204" s="14"/>
      <c r="RFD204" s="14"/>
      <c r="RFE204" s="14"/>
      <c r="RFF204" s="14"/>
      <c r="RFG204" s="14"/>
      <c r="RFH204" s="14"/>
      <c r="RFI204" s="14"/>
      <c r="RFJ204" s="14"/>
      <c r="RFK204" s="14"/>
      <c r="RFL204" s="14"/>
      <c r="RFM204" s="14"/>
      <c r="RFN204" s="14"/>
      <c r="RFO204" s="14"/>
      <c r="RFP204" s="14"/>
      <c r="RFQ204" s="14"/>
      <c r="RFR204" s="14"/>
      <c r="RFS204" s="14"/>
      <c r="RFT204" s="14"/>
      <c r="RFU204" s="14"/>
      <c r="RFV204" s="14"/>
      <c r="RFW204" s="14"/>
      <c r="RFX204" s="14"/>
      <c r="RFY204" s="14"/>
      <c r="RFZ204" s="14"/>
      <c r="RGA204" s="14"/>
      <c r="RGB204" s="14"/>
      <c r="RGC204" s="14"/>
      <c r="RGD204" s="14"/>
      <c r="RGE204" s="14"/>
      <c r="RGF204" s="14"/>
      <c r="RGG204" s="14"/>
      <c r="RGH204" s="14"/>
      <c r="RGI204" s="14"/>
      <c r="RGJ204" s="14"/>
      <c r="RGK204" s="14"/>
      <c r="RGL204" s="14"/>
      <c r="RGM204" s="14"/>
      <c r="RGN204" s="14"/>
      <c r="RGO204" s="14"/>
      <c r="RGP204" s="14"/>
      <c r="RGQ204" s="14"/>
      <c r="RGR204" s="14"/>
      <c r="RGS204" s="14"/>
      <c r="RGT204" s="14"/>
      <c r="RGU204" s="14"/>
      <c r="RGV204" s="14"/>
      <c r="RGW204" s="14"/>
      <c r="RGX204" s="14"/>
      <c r="RGY204" s="14"/>
      <c r="RGZ204" s="14"/>
      <c r="RHA204" s="14"/>
      <c r="RHB204" s="14"/>
      <c r="RHC204" s="14"/>
      <c r="RHD204" s="14"/>
      <c r="RHE204" s="14"/>
      <c r="RHF204" s="14"/>
      <c r="RHG204" s="14"/>
      <c r="RHH204" s="14"/>
      <c r="RHI204" s="14"/>
      <c r="RHJ204" s="14"/>
      <c r="RHK204" s="14"/>
      <c r="RHL204" s="14"/>
      <c r="RHM204" s="14"/>
      <c r="RHN204" s="14"/>
      <c r="RHO204" s="14"/>
      <c r="RHP204" s="14"/>
      <c r="RHQ204" s="14"/>
      <c r="RHR204" s="14"/>
      <c r="RHS204" s="14"/>
      <c r="RHT204" s="14"/>
      <c r="RHU204" s="14"/>
      <c r="RHV204" s="14"/>
      <c r="RHW204" s="14"/>
      <c r="RHX204" s="14"/>
      <c r="RHY204" s="14"/>
      <c r="RHZ204" s="14"/>
      <c r="RIA204" s="14"/>
      <c r="RIB204" s="14"/>
      <c r="RIC204" s="14"/>
      <c r="RID204" s="14"/>
      <c r="RIE204" s="14"/>
      <c r="RIF204" s="14"/>
      <c r="RIG204" s="14"/>
      <c r="RIH204" s="14"/>
      <c r="RII204" s="14"/>
      <c r="RIJ204" s="14"/>
      <c r="RIK204" s="14"/>
      <c r="RIL204" s="14"/>
      <c r="RIM204" s="14"/>
      <c r="RIN204" s="14"/>
      <c r="RIO204" s="14"/>
      <c r="RIP204" s="14"/>
      <c r="RIQ204" s="14"/>
      <c r="RIR204" s="14"/>
      <c r="RIS204" s="14"/>
      <c r="RIT204" s="14"/>
      <c r="RIU204" s="14"/>
      <c r="RIV204" s="14"/>
      <c r="RIW204" s="14"/>
      <c r="RIX204" s="14"/>
      <c r="RIY204" s="14"/>
      <c r="RIZ204" s="14"/>
      <c r="RJA204" s="14"/>
      <c r="RJB204" s="14"/>
      <c r="RJC204" s="14"/>
      <c r="RJD204" s="14"/>
      <c r="RJE204" s="14"/>
      <c r="RJF204" s="14"/>
      <c r="RJG204" s="14"/>
      <c r="RJH204" s="14"/>
      <c r="RJI204" s="14"/>
      <c r="RJJ204" s="14"/>
      <c r="RJK204" s="14"/>
      <c r="RJL204" s="14"/>
      <c r="RJM204" s="14"/>
      <c r="RJN204" s="14"/>
      <c r="RJO204" s="14"/>
      <c r="RJP204" s="14"/>
      <c r="RJQ204" s="14"/>
      <c r="RJR204" s="14"/>
      <c r="RJS204" s="14"/>
      <c r="RJT204" s="14"/>
      <c r="RJU204" s="14"/>
      <c r="RJV204" s="14"/>
      <c r="RJW204" s="14"/>
      <c r="RJX204" s="14"/>
      <c r="RJY204" s="14"/>
      <c r="RJZ204" s="14"/>
      <c r="RKA204" s="14"/>
      <c r="RKB204" s="14"/>
      <c r="RKC204" s="14"/>
      <c r="RKD204" s="14"/>
      <c r="RKE204" s="14"/>
      <c r="RKF204" s="14"/>
      <c r="RKG204" s="14"/>
      <c r="RKH204" s="14"/>
      <c r="RKI204" s="14"/>
      <c r="RKJ204" s="14"/>
      <c r="RKK204" s="14"/>
      <c r="RKL204" s="14"/>
      <c r="RKM204" s="14"/>
      <c r="RKN204" s="14"/>
      <c r="RKO204" s="14"/>
      <c r="RKP204" s="14"/>
      <c r="RKQ204" s="14"/>
      <c r="RKR204" s="14"/>
      <c r="RKS204" s="14"/>
      <c r="RKT204" s="14"/>
      <c r="RKU204" s="14"/>
      <c r="RKV204" s="14"/>
      <c r="RKW204" s="14"/>
      <c r="RKX204" s="14"/>
      <c r="RKY204" s="14"/>
      <c r="RKZ204" s="14"/>
      <c r="RLA204" s="14"/>
      <c r="RLB204" s="14"/>
      <c r="RLC204" s="14"/>
      <c r="RLD204" s="14"/>
      <c r="RLE204" s="14"/>
      <c r="RLF204" s="14"/>
      <c r="RLG204" s="14"/>
      <c r="RLH204" s="14"/>
      <c r="RLI204" s="14"/>
      <c r="RLJ204" s="14"/>
      <c r="RLK204" s="14"/>
      <c r="RLL204" s="14"/>
      <c r="RLM204" s="14"/>
      <c r="RLN204" s="14"/>
      <c r="RLO204" s="14"/>
      <c r="RLP204" s="14"/>
      <c r="RLQ204" s="14"/>
      <c r="RLR204" s="14"/>
      <c r="RLS204" s="14"/>
      <c r="RLT204" s="14"/>
      <c r="RLU204" s="14"/>
      <c r="RLV204" s="14"/>
      <c r="RLW204" s="14"/>
      <c r="RLX204" s="14"/>
      <c r="RLY204" s="14"/>
      <c r="RLZ204" s="14"/>
      <c r="RMA204" s="14"/>
      <c r="RMB204" s="14"/>
      <c r="RMC204" s="14"/>
      <c r="RMD204" s="14"/>
      <c r="RME204" s="14"/>
      <c r="RMF204" s="14"/>
      <c r="RMG204" s="14"/>
      <c r="RMH204" s="14"/>
      <c r="RMI204" s="14"/>
      <c r="RMJ204" s="14"/>
      <c r="RMK204" s="14"/>
      <c r="RML204" s="14"/>
      <c r="RMM204" s="14"/>
      <c r="RMN204" s="14"/>
      <c r="RMO204" s="14"/>
      <c r="RMP204" s="14"/>
      <c r="RMQ204" s="14"/>
      <c r="RMR204" s="14"/>
      <c r="RMS204" s="14"/>
      <c r="RMT204" s="14"/>
      <c r="RMU204" s="14"/>
      <c r="RMV204" s="14"/>
      <c r="RMW204" s="14"/>
      <c r="RMX204" s="14"/>
      <c r="RMY204" s="14"/>
      <c r="RMZ204" s="14"/>
      <c r="RNA204" s="14"/>
      <c r="RNB204" s="14"/>
      <c r="RNC204" s="14"/>
      <c r="RND204" s="14"/>
      <c r="RNE204" s="14"/>
      <c r="RNF204" s="14"/>
      <c r="RNG204" s="14"/>
      <c r="RNH204" s="14"/>
      <c r="RNI204" s="14"/>
      <c r="RNJ204" s="14"/>
      <c r="RNK204" s="14"/>
      <c r="RNL204" s="14"/>
      <c r="RNM204" s="14"/>
      <c r="RNN204" s="14"/>
      <c r="RNO204" s="14"/>
      <c r="RNP204" s="14"/>
      <c r="RNQ204" s="14"/>
      <c r="RNR204" s="14"/>
      <c r="RNS204" s="14"/>
      <c r="RNT204" s="14"/>
      <c r="RNU204" s="14"/>
      <c r="RNV204" s="14"/>
      <c r="RNW204" s="14"/>
      <c r="RNX204" s="14"/>
      <c r="RNY204" s="14"/>
      <c r="RNZ204" s="14"/>
      <c r="ROA204" s="14"/>
      <c r="ROB204" s="14"/>
      <c r="ROC204" s="14"/>
      <c r="ROD204" s="14"/>
      <c r="ROE204" s="14"/>
      <c r="ROF204" s="14"/>
      <c r="ROG204" s="14"/>
      <c r="ROH204" s="14"/>
      <c r="ROI204" s="14"/>
      <c r="ROJ204" s="14"/>
      <c r="ROK204" s="14"/>
      <c r="ROL204" s="14"/>
      <c r="ROM204" s="14"/>
      <c r="RON204" s="14"/>
      <c r="ROO204" s="14"/>
      <c r="ROP204" s="14"/>
      <c r="ROQ204" s="14"/>
      <c r="ROR204" s="14"/>
      <c r="ROS204" s="14"/>
      <c r="ROT204" s="14"/>
      <c r="ROU204" s="14"/>
      <c r="ROV204" s="14"/>
      <c r="ROW204" s="14"/>
      <c r="ROX204" s="14"/>
      <c r="ROY204" s="14"/>
      <c r="ROZ204" s="14"/>
      <c r="RPA204" s="14"/>
      <c r="RPB204" s="14"/>
      <c r="RPC204" s="14"/>
      <c r="RPD204" s="14"/>
      <c r="RPE204" s="14"/>
      <c r="RPF204" s="14"/>
      <c r="RPG204" s="14"/>
      <c r="RPH204" s="14"/>
      <c r="RPI204" s="14"/>
      <c r="RPJ204" s="14"/>
      <c r="RPK204" s="14"/>
      <c r="RPL204" s="14"/>
      <c r="RPM204" s="14"/>
      <c r="RPN204" s="14"/>
      <c r="RPO204" s="14"/>
      <c r="RPP204" s="14"/>
      <c r="RPQ204" s="14"/>
      <c r="RPR204" s="14"/>
      <c r="RPS204" s="14"/>
      <c r="RPT204" s="14"/>
      <c r="RPU204" s="14"/>
      <c r="RPV204" s="14"/>
      <c r="RPW204" s="14"/>
      <c r="RPX204" s="14"/>
      <c r="RPY204" s="14"/>
      <c r="RPZ204" s="14"/>
      <c r="RQA204" s="14"/>
      <c r="RQB204" s="14"/>
      <c r="RQC204" s="14"/>
      <c r="RQD204" s="14"/>
      <c r="RQE204" s="14"/>
      <c r="RQF204" s="14"/>
      <c r="RQG204" s="14"/>
      <c r="RQH204" s="14"/>
      <c r="RQI204" s="14"/>
      <c r="RQJ204" s="14"/>
      <c r="RQK204" s="14"/>
      <c r="RQL204" s="14"/>
      <c r="RQM204" s="14"/>
      <c r="RQN204" s="14"/>
      <c r="RQO204" s="14"/>
      <c r="RQP204" s="14"/>
      <c r="RQQ204" s="14"/>
      <c r="RQR204" s="14"/>
      <c r="RQS204" s="14"/>
      <c r="RQT204" s="14"/>
      <c r="RQU204" s="14"/>
      <c r="RQV204" s="14"/>
      <c r="RQW204" s="14"/>
      <c r="RQX204" s="14"/>
      <c r="RQY204" s="14"/>
      <c r="RQZ204" s="14"/>
      <c r="RRA204" s="14"/>
      <c r="RRB204" s="14"/>
      <c r="RRC204" s="14"/>
      <c r="RRD204" s="14"/>
      <c r="RRE204" s="14"/>
      <c r="RRF204" s="14"/>
      <c r="RRG204" s="14"/>
      <c r="RRH204" s="14"/>
      <c r="RRI204" s="14"/>
      <c r="RRJ204" s="14"/>
      <c r="RRK204" s="14"/>
      <c r="RRL204" s="14"/>
      <c r="RRM204" s="14"/>
      <c r="RRN204" s="14"/>
      <c r="RRO204" s="14"/>
      <c r="RRP204" s="14"/>
      <c r="RRQ204" s="14"/>
      <c r="RRR204" s="14"/>
      <c r="RRS204" s="14"/>
      <c r="RRT204" s="14"/>
      <c r="RRU204" s="14"/>
      <c r="RRV204" s="14"/>
      <c r="RRW204" s="14"/>
      <c r="RRX204" s="14"/>
      <c r="RRY204" s="14"/>
      <c r="RRZ204" s="14"/>
      <c r="RSA204" s="14"/>
      <c r="RSB204" s="14"/>
      <c r="RSC204" s="14"/>
      <c r="RSD204" s="14"/>
      <c r="RSE204" s="14"/>
      <c r="RSF204" s="14"/>
      <c r="RSG204" s="14"/>
      <c r="RSH204" s="14"/>
      <c r="RSI204" s="14"/>
      <c r="RSJ204" s="14"/>
      <c r="RSK204" s="14"/>
      <c r="RSL204" s="14"/>
      <c r="RSM204" s="14"/>
      <c r="RSN204" s="14"/>
      <c r="RSO204" s="14"/>
      <c r="RSP204" s="14"/>
      <c r="RSQ204" s="14"/>
      <c r="RSR204" s="14"/>
      <c r="RSS204" s="14"/>
      <c r="RST204" s="14"/>
      <c r="RSU204" s="14"/>
      <c r="RSV204" s="14"/>
      <c r="RSW204" s="14"/>
      <c r="RSX204" s="14"/>
      <c r="RSY204" s="14"/>
      <c r="RSZ204" s="14"/>
      <c r="RTA204" s="14"/>
      <c r="RTB204" s="14"/>
      <c r="RTC204" s="14"/>
      <c r="RTD204" s="14"/>
      <c r="RTE204" s="14"/>
      <c r="RTF204" s="14"/>
      <c r="RTG204" s="14"/>
      <c r="RTH204" s="14"/>
      <c r="RTI204" s="14"/>
      <c r="RTJ204" s="14"/>
      <c r="RTK204" s="14"/>
      <c r="RTL204" s="14"/>
      <c r="RTM204" s="14"/>
      <c r="RTN204" s="14"/>
      <c r="RTO204" s="14"/>
      <c r="RTP204" s="14"/>
      <c r="RTQ204" s="14"/>
      <c r="RTR204" s="14"/>
      <c r="RTS204" s="14"/>
      <c r="RTT204" s="14"/>
      <c r="RTU204" s="14"/>
      <c r="RTV204" s="14"/>
      <c r="RTW204" s="14"/>
      <c r="RTX204" s="14"/>
      <c r="RTY204" s="14"/>
      <c r="RTZ204" s="14"/>
      <c r="RUA204" s="14"/>
      <c r="RUB204" s="14"/>
      <c r="RUC204" s="14"/>
      <c r="RUD204" s="14"/>
      <c r="RUE204" s="14"/>
      <c r="RUF204" s="14"/>
      <c r="RUG204" s="14"/>
      <c r="RUH204" s="14"/>
      <c r="RUI204" s="14"/>
      <c r="RUJ204" s="14"/>
      <c r="RUK204" s="14"/>
      <c r="RUL204" s="14"/>
      <c r="RUM204" s="14"/>
      <c r="RUN204" s="14"/>
      <c r="RUO204" s="14"/>
      <c r="RUP204" s="14"/>
      <c r="RUQ204" s="14"/>
      <c r="RUR204" s="14"/>
      <c r="RUS204" s="14"/>
      <c r="RUT204" s="14"/>
      <c r="RUU204" s="14"/>
      <c r="RUV204" s="14"/>
      <c r="RUW204" s="14"/>
      <c r="RUX204" s="14"/>
      <c r="RUY204" s="14"/>
      <c r="RUZ204" s="14"/>
      <c r="RVA204" s="14"/>
      <c r="RVB204" s="14"/>
      <c r="RVC204" s="14"/>
      <c r="RVD204" s="14"/>
      <c r="RVE204" s="14"/>
      <c r="RVF204" s="14"/>
      <c r="RVG204" s="14"/>
      <c r="RVH204" s="14"/>
      <c r="RVI204" s="14"/>
      <c r="RVJ204" s="14"/>
      <c r="RVK204" s="14"/>
      <c r="RVL204" s="14"/>
      <c r="RVM204" s="14"/>
      <c r="RVN204" s="14"/>
      <c r="RVO204" s="14"/>
      <c r="RVP204" s="14"/>
      <c r="RVQ204" s="14"/>
      <c r="RVR204" s="14"/>
      <c r="RVS204" s="14"/>
      <c r="RVT204" s="14"/>
      <c r="RVU204" s="14"/>
      <c r="RVV204" s="14"/>
      <c r="RVW204" s="14"/>
      <c r="RVX204" s="14"/>
      <c r="RVY204" s="14"/>
      <c r="RVZ204" s="14"/>
      <c r="RWA204" s="14"/>
      <c r="RWB204" s="14"/>
      <c r="RWC204" s="14"/>
      <c r="RWD204" s="14"/>
      <c r="RWE204" s="14"/>
      <c r="RWF204" s="14"/>
      <c r="RWG204" s="14"/>
      <c r="RWH204" s="14"/>
      <c r="RWI204" s="14"/>
      <c r="RWJ204" s="14"/>
      <c r="RWK204" s="14"/>
      <c r="RWL204" s="14"/>
      <c r="RWM204" s="14"/>
      <c r="RWN204" s="14"/>
      <c r="RWO204" s="14"/>
      <c r="RWP204" s="14"/>
      <c r="RWQ204" s="14"/>
      <c r="RWR204" s="14"/>
      <c r="RWS204" s="14"/>
      <c r="RWT204" s="14"/>
      <c r="RWU204" s="14"/>
      <c r="RWV204" s="14"/>
      <c r="RWW204" s="14"/>
      <c r="RWX204" s="14"/>
      <c r="RWY204" s="14"/>
      <c r="RWZ204" s="14"/>
      <c r="RXA204" s="14"/>
      <c r="RXB204" s="14"/>
      <c r="RXC204" s="14"/>
      <c r="RXD204" s="14"/>
      <c r="RXE204" s="14"/>
      <c r="RXF204" s="14"/>
      <c r="RXG204" s="14"/>
      <c r="RXH204" s="14"/>
      <c r="RXI204" s="14"/>
      <c r="RXJ204" s="14"/>
      <c r="RXK204" s="14"/>
      <c r="RXL204" s="14"/>
      <c r="RXM204" s="14"/>
      <c r="RXN204" s="14"/>
      <c r="RXO204" s="14"/>
      <c r="RXP204" s="14"/>
      <c r="RXQ204" s="14"/>
      <c r="RXR204" s="14"/>
      <c r="RXS204" s="14"/>
      <c r="RXT204" s="14"/>
      <c r="RXU204" s="14"/>
      <c r="RXV204" s="14"/>
      <c r="RXW204" s="14"/>
      <c r="RXX204" s="14"/>
      <c r="RXY204" s="14"/>
      <c r="RXZ204" s="14"/>
      <c r="RYA204" s="14"/>
      <c r="RYB204" s="14"/>
      <c r="RYC204" s="14"/>
      <c r="RYD204" s="14"/>
      <c r="RYE204" s="14"/>
      <c r="RYF204" s="14"/>
      <c r="RYG204" s="14"/>
      <c r="RYH204" s="14"/>
      <c r="RYI204" s="14"/>
      <c r="RYJ204" s="14"/>
      <c r="RYK204" s="14"/>
      <c r="RYL204" s="14"/>
      <c r="RYM204" s="14"/>
      <c r="RYN204" s="14"/>
      <c r="RYO204" s="14"/>
      <c r="RYP204" s="14"/>
      <c r="RYQ204" s="14"/>
      <c r="RYR204" s="14"/>
      <c r="RYS204" s="14"/>
      <c r="RYT204" s="14"/>
      <c r="RYU204" s="14"/>
      <c r="RYV204" s="14"/>
      <c r="RYW204" s="14"/>
      <c r="RYX204" s="14"/>
      <c r="RYY204" s="14"/>
      <c r="RYZ204" s="14"/>
      <c r="RZA204" s="14"/>
      <c r="RZB204" s="14"/>
      <c r="RZC204" s="14"/>
      <c r="RZD204" s="14"/>
      <c r="RZE204" s="14"/>
      <c r="RZF204" s="14"/>
      <c r="RZG204" s="14"/>
      <c r="RZH204" s="14"/>
      <c r="RZI204" s="14"/>
      <c r="RZJ204" s="14"/>
      <c r="RZK204" s="14"/>
      <c r="RZL204" s="14"/>
      <c r="RZM204" s="14"/>
      <c r="RZN204" s="14"/>
      <c r="RZO204" s="14"/>
      <c r="RZP204" s="14"/>
      <c r="RZQ204" s="14"/>
      <c r="RZR204" s="14"/>
      <c r="RZS204" s="14"/>
      <c r="RZT204" s="14"/>
      <c r="RZU204" s="14"/>
      <c r="RZV204" s="14"/>
      <c r="RZW204" s="14"/>
      <c r="RZX204" s="14"/>
      <c r="RZY204" s="14"/>
      <c r="RZZ204" s="14"/>
      <c r="SAA204" s="14"/>
      <c r="SAB204" s="14"/>
      <c r="SAC204" s="14"/>
      <c r="SAD204" s="14"/>
      <c r="SAE204" s="14"/>
      <c r="SAF204" s="14"/>
      <c r="SAG204" s="14"/>
      <c r="SAH204" s="14"/>
      <c r="SAI204" s="14"/>
      <c r="SAJ204" s="14"/>
      <c r="SAK204" s="14"/>
      <c r="SAL204" s="14"/>
      <c r="SAM204" s="14"/>
      <c r="SAN204" s="14"/>
      <c r="SAO204" s="14"/>
      <c r="SAP204" s="14"/>
      <c r="SAQ204" s="14"/>
      <c r="SAR204" s="14"/>
      <c r="SAS204" s="14"/>
      <c r="SAT204" s="14"/>
      <c r="SAU204" s="14"/>
      <c r="SAV204" s="14"/>
      <c r="SAW204" s="14"/>
      <c r="SAX204" s="14"/>
      <c r="SAY204" s="14"/>
      <c r="SAZ204" s="14"/>
      <c r="SBA204" s="14"/>
      <c r="SBB204" s="14"/>
      <c r="SBC204" s="14"/>
      <c r="SBD204" s="14"/>
      <c r="SBE204" s="14"/>
      <c r="SBF204" s="14"/>
      <c r="SBG204" s="14"/>
      <c r="SBH204" s="14"/>
      <c r="SBI204" s="14"/>
      <c r="SBJ204" s="14"/>
      <c r="SBK204" s="14"/>
      <c r="SBL204" s="14"/>
      <c r="SBM204" s="14"/>
      <c r="SBN204" s="14"/>
      <c r="SBO204" s="14"/>
      <c r="SBP204" s="14"/>
      <c r="SBQ204" s="14"/>
      <c r="SBR204" s="14"/>
      <c r="SBS204" s="14"/>
      <c r="SBT204" s="14"/>
      <c r="SBU204" s="14"/>
      <c r="SBV204" s="14"/>
      <c r="SBW204" s="14"/>
      <c r="SBX204" s="14"/>
      <c r="SBY204" s="14"/>
      <c r="SBZ204" s="14"/>
      <c r="SCA204" s="14"/>
      <c r="SCB204" s="14"/>
      <c r="SCC204" s="14"/>
      <c r="SCD204" s="14"/>
      <c r="SCE204" s="14"/>
      <c r="SCF204" s="14"/>
      <c r="SCG204" s="14"/>
      <c r="SCH204" s="14"/>
      <c r="SCI204" s="14"/>
      <c r="SCJ204" s="14"/>
      <c r="SCK204" s="14"/>
      <c r="SCL204" s="14"/>
      <c r="SCM204" s="14"/>
      <c r="SCN204" s="14"/>
      <c r="SCO204" s="14"/>
      <c r="SCP204" s="14"/>
      <c r="SCQ204" s="14"/>
      <c r="SCR204" s="14"/>
      <c r="SCS204" s="14"/>
      <c r="SCT204" s="14"/>
      <c r="SCU204" s="14"/>
      <c r="SCV204" s="14"/>
      <c r="SCW204" s="14"/>
      <c r="SCX204" s="14"/>
      <c r="SCY204" s="14"/>
      <c r="SCZ204" s="14"/>
      <c r="SDA204" s="14"/>
      <c r="SDB204" s="14"/>
      <c r="SDC204" s="14"/>
      <c r="SDD204" s="14"/>
      <c r="SDE204" s="14"/>
      <c r="SDF204" s="14"/>
      <c r="SDG204" s="14"/>
      <c r="SDH204" s="14"/>
      <c r="SDI204" s="14"/>
      <c r="SDJ204" s="14"/>
      <c r="SDK204" s="14"/>
      <c r="SDL204" s="14"/>
      <c r="SDM204" s="14"/>
      <c r="SDN204" s="14"/>
      <c r="SDO204" s="14"/>
      <c r="SDP204" s="14"/>
      <c r="SDQ204" s="14"/>
      <c r="SDR204" s="14"/>
      <c r="SDS204" s="14"/>
      <c r="SDT204" s="14"/>
      <c r="SDU204" s="14"/>
      <c r="SDV204" s="14"/>
      <c r="SDW204" s="14"/>
      <c r="SDX204" s="14"/>
      <c r="SDY204" s="14"/>
      <c r="SDZ204" s="14"/>
      <c r="SEA204" s="14"/>
      <c r="SEB204" s="14"/>
      <c r="SEC204" s="14"/>
      <c r="SED204" s="14"/>
      <c r="SEE204" s="14"/>
      <c r="SEF204" s="14"/>
      <c r="SEG204" s="14"/>
      <c r="SEH204" s="14"/>
      <c r="SEI204" s="14"/>
      <c r="SEJ204" s="14"/>
      <c r="SEK204" s="14"/>
      <c r="SEL204" s="14"/>
      <c r="SEM204" s="14"/>
      <c r="SEN204" s="14"/>
      <c r="SEO204" s="14"/>
      <c r="SEP204" s="14"/>
      <c r="SEQ204" s="14"/>
      <c r="SER204" s="14"/>
      <c r="SES204" s="14"/>
      <c r="SET204" s="14"/>
      <c r="SEU204" s="14"/>
      <c r="SEV204" s="14"/>
      <c r="SEW204" s="14"/>
      <c r="SEX204" s="14"/>
      <c r="SEY204" s="14"/>
      <c r="SEZ204" s="14"/>
      <c r="SFA204" s="14"/>
      <c r="SFB204" s="14"/>
      <c r="SFC204" s="14"/>
      <c r="SFD204" s="14"/>
      <c r="SFE204" s="14"/>
      <c r="SFF204" s="14"/>
      <c r="SFG204" s="14"/>
      <c r="SFH204" s="14"/>
      <c r="SFI204" s="14"/>
      <c r="SFJ204" s="14"/>
      <c r="SFK204" s="14"/>
      <c r="SFL204" s="14"/>
      <c r="SFM204" s="14"/>
      <c r="SFN204" s="14"/>
      <c r="SFO204" s="14"/>
      <c r="SFP204" s="14"/>
      <c r="SFQ204" s="14"/>
      <c r="SFR204" s="14"/>
      <c r="SFS204" s="14"/>
      <c r="SFT204" s="14"/>
      <c r="SFU204" s="14"/>
      <c r="SFV204" s="14"/>
      <c r="SFW204" s="14"/>
      <c r="SFX204" s="14"/>
      <c r="SFY204" s="14"/>
      <c r="SFZ204" s="14"/>
      <c r="SGA204" s="14"/>
      <c r="SGB204" s="14"/>
      <c r="SGC204" s="14"/>
      <c r="SGD204" s="14"/>
      <c r="SGE204" s="14"/>
      <c r="SGF204" s="14"/>
      <c r="SGG204" s="14"/>
      <c r="SGH204" s="14"/>
      <c r="SGI204" s="14"/>
      <c r="SGJ204" s="14"/>
      <c r="SGK204" s="14"/>
      <c r="SGL204" s="14"/>
      <c r="SGM204" s="14"/>
      <c r="SGN204" s="14"/>
      <c r="SGO204" s="14"/>
      <c r="SGP204" s="14"/>
      <c r="SGQ204" s="14"/>
      <c r="SGR204" s="14"/>
      <c r="SGS204" s="14"/>
      <c r="SGT204" s="14"/>
      <c r="SGU204" s="14"/>
      <c r="SGV204" s="14"/>
      <c r="SGW204" s="14"/>
      <c r="SGX204" s="14"/>
      <c r="SGY204" s="14"/>
      <c r="SGZ204" s="14"/>
      <c r="SHA204" s="14"/>
      <c r="SHB204" s="14"/>
      <c r="SHC204" s="14"/>
      <c r="SHD204" s="14"/>
      <c r="SHE204" s="14"/>
      <c r="SHF204" s="14"/>
      <c r="SHG204" s="14"/>
      <c r="SHH204" s="14"/>
      <c r="SHI204" s="14"/>
      <c r="SHJ204" s="14"/>
      <c r="SHK204" s="14"/>
      <c r="SHL204" s="14"/>
      <c r="SHM204" s="14"/>
      <c r="SHN204" s="14"/>
      <c r="SHO204" s="14"/>
      <c r="SHP204" s="14"/>
      <c r="SHQ204" s="14"/>
      <c r="SHR204" s="14"/>
      <c r="SHS204" s="14"/>
      <c r="SHT204" s="14"/>
      <c r="SHU204" s="14"/>
      <c r="SHV204" s="14"/>
      <c r="SHW204" s="14"/>
      <c r="SHX204" s="14"/>
      <c r="SHY204" s="14"/>
      <c r="SHZ204" s="14"/>
      <c r="SIA204" s="14"/>
      <c r="SIB204" s="14"/>
      <c r="SIC204" s="14"/>
      <c r="SID204" s="14"/>
      <c r="SIE204" s="14"/>
      <c r="SIF204" s="14"/>
      <c r="SIG204" s="14"/>
      <c r="SIH204" s="14"/>
      <c r="SII204" s="14"/>
      <c r="SIJ204" s="14"/>
      <c r="SIK204" s="14"/>
      <c r="SIL204" s="14"/>
      <c r="SIM204" s="14"/>
      <c r="SIN204" s="14"/>
      <c r="SIO204" s="14"/>
      <c r="SIP204" s="14"/>
      <c r="SIQ204" s="14"/>
      <c r="SIR204" s="14"/>
      <c r="SIS204" s="14"/>
      <c r="SIT204" s="14"/>
      <c r="SIU204" s="14"/>
      <c r="SIV204" s="14"/>
      <c r="SIW204" s="14"/>
      <c r="SIX204" s="14"/>
      <c r="SIY204" s="14"/>
      <c r="SIZ204" s="14"/>
      <c r="SJA204" s="14"/>
      <c r="SJB204" s="14"/>
      <c r="SJC204" s="14"/>
      <c r="SJD204" s="14"/>
      <c r="SJE204" s="14"/>
      <c r="SJF204" s="14"/>
      <c r="SJG204" s="14"/>
      <c r="SJH204" s="14"/>
      <c r="SJI204" s="14"/>
      <c r="SJJ204" s="14"/>
      <c r="SJK204" s="14"/>
      <c r="SJL204" s="14"/>
      <c r="SJM204" s="14"/>
      <c r="SJN204" s="14"/>
      <c r="SJO204" s="14"/>
      <c r="SJP204" s="14"/>
      <c r="SJQ204" s="14"/>
      <c r="SJR204" s="14"/>
      <c r="SJS204" s="14"/>
      <c r="SJT204" s="14"/>
      <c r="SJU204" s="14"/>
      <c r="SJV204" s="14"/>
      <c r="SJW204" s="14"/>
      <c r="SJX204" s="14"/>
      <c r="SJY204" s="14"/>
      <c r="SJZ204" s="14"/>
      <c r="SKA204" s="14"/>
      <c r="SKB204" s="14"/>
      <c r="SKC204" s="14"/>
      <c r="SKD204" s="14"/>
      <c r="SKE204" s="14"/>
      <c r="SKF204" s="14"/>
      <c r="SKG204" s="14"/>
      <c r="SKH204" s="14"/>
      <c r="SKI204" s="14"/>
      <c r="SKJ204" s="14"/>
      <c r="SKK204" s="14"/>
      <c r="SKL204" s="14"/>
      <c r="SKM204" s="14"/>
      <c r="SKN204" s="14"/>
      <c r="SKO204" s="14"/>
      <c r="SKP204" s="14"/>
      <c r="SKQ204" s="14"/>
      <c r="SKR204" s="14"/>
      <c r="SKS204" s="14"/>
      <c r="SKT204" s="14"/>
      <c r="SKU204" s="14"/>
      <c r="SKV204" s="14"/>
      <c r="SKW204" s="14"/>
      <c r="SKX204" s="14"/>
      <c r="SKY204" s="14"/>
      <c r="SKZ204" s="14"/>
      <c r="SLA204" s="14"/>
      <c r="SLB204" s="14"/>
      <c r="SLC204" s="14"/>
      <c r="SLD204" s="14"/>
      <c r="SLE204" s="14"/>
      <c r="SLF204" s="14"/>
      <c r="SLG204" s="14"/>
      <c r="SLH204" s="14"/>
      <c r="SLI204" s="14"/>
      <c r="SLJ204" s="14"/>
      <c r="SLK204" s="14"/>
      <c r="SLL204" s="14"/>
      <c r="SLM204" s="14"/>
      <c r="SLN204" s="14"/>
      <c r="SLO204" s="14"/>
      <c r="SLP204" s="14"/>
      <c r="SLQ204" s="14"/>
      <c r="SLR204" s="14"/>
      <c r="SLS204" s="14"/>
      <c r="SLT204" s="14"/>
      <c r="SLU204" s="14"/>
      <c r="SLV204" s="14"/>
      <c r="SLW204" s="14"/>
      <c r="SLX204" s="14"/>
      <c r="SLY204" s="14"/>
      <c r="SLZ204" s="14"/>
      <c r="SMA204" s="14"/>
      <c r="SMB204" s="14"/>
      <c r="SMC204" s="14"/>
      <c r="SMD204" s="14"/>
      <c r="SME204" s="14"/>
      <c r="SMF204" s="14"/>
      <c r="SMG204" s="14"/>
      <c r="SMH204" s="14"/>
      <c r="SMI204" s="14"/>
      <c r="SMJ204" s="14"/>
      <c r="SMK204" s="14"/>
      <c r="SML204" s="14"/>
      <c r="SMM204" s="14"/>
      <c r="SMN204" s="14"/>
      <c r="SMO204" s="14"/>
      <c r="SMP204" s="14"/>
      <c r="SMQ204" s="14"/>
      <c r="SMR204" s="14"/>
      <c r="SMS204" s="14"/>
      <c r="SMT204" s="14"/>
      <c r="SMU204" s="14"/>
      <c r="SMV204" s="14"/>
      <c r="SMW204" s="14"/>
      <c r="SMX204" s="14"/>
      <c r="SMY204" s="14"/>
      <c r="SMZ204" s="14"/>
      <c r="SNA204" s="14"/>
      <c r="SNB204" s="14"/>
      <c r="SNC204" s="14"/>
      <c r="SND204" s="14"/>
      <c r="SNE204" s="14"/>
      <c r="SNF204" s="14"/>
      <c r="SNG204" s="14"/>
      <c r="SNH204" s="14"/>
      <c r="SNI204" s="14"/>
      <c r="SNJ204" s="14"/>
      <c r="SNK204" s="14"/>
      <c r="SNL204" s="14"/>
      <c r="SNM204" s="14"/>
      <c r="SNN204" s="14"/>
      <c r="SNO204" s="14"/>
      <c r="SNP204" s="14"/>
      <c r="SNQ204" s="14"/>
      <c r="SNR204" s="14"/>
      <c r="SNS204" s="14"/>
      <c r="SNT204" s="14"/>
      <c r="SNU204" s="14"/>
      <c r="SNV204" s="14"/>
      <c r="SNW204" s="14"/>
      <c r="SNX204" s="14"/>
      <c r="SNY204" s="14"/>
      <c r="SNZ204" s="14"/>
      <c r="SOA204" s="14"/>
      <c r="SOB204" s="14"/>
      <c r="SOC204" s="14"/>
      <c r="SOD204" s="14"/>
      <c r="SOE204" s="14"/>
      <c r="SOF204" s="14"/>
      <c r="SOG204" s="14"/>
      <c r="SOH204" s="14"/>
      <c r="SOI204" s="14"/>
      <c r="SOJ204" s="14"/>
      <c r="SOK204" s="14"/>
      <c r="SOL204" s="14"/>
      <c r="SOM204" s="14"/>
      <c r="SON204" s="14"/>
      <c r="SOO204" s="14"/>
      <c r="SOP204" s="14"/>
      <c r="SOQ204" s="14"/>
      <c r="SOR204" s="14"/>
      <c r="SOS204" s="14"/>
      <c r="SOT204" s="14"/>
      <c r="SOU204" s="14"/>
      <c r="SOV204" s="14"/>
      <c r="SOW204" s="14"/>
      <c r="SOX204" s="14"/>
      <c r="SOY204" s="14"/>
      <c r="SOZ204" s="14"/>
      <c r="SPA204" s="14"/>
      <c r="SPB204" s="14"/>
      <c r="SPC204" s="14"/>
      <c r="SPD204" s="14"/>
      <c r="SPE204" s="14"/>
      <c r="SPF204" s="14"/>
      <c r="SPG204" s="14"/>
      <c r="SPH204" s="14"/>
      <c r="SPI204" s="14"/>
      <c r="SPJ204" s="14"/>
      <c r="SPK204" s="14"/>
      <c r="SPL204" s="14"/>
      <c r="SPM204" s="14"/>
      <c r="SPN204" s="14"/>
      <c r="SPO204" s="14"/>
      <c r="SPP204" s="14"/>
      <c r="SPQ204" s="14"/>
      <c r="SPR204" s="14"/>
      <c r="SPS204" s="14"/>
      <c r="SPT204" s="14"/>
      <c r="SPU204" s="14"/>
      <c r="SPV204" s="14"/>
      <c r="SPW204" s="14"/>
      <c r="SPX204" s="14"/>
      <c r="SPY204" s="14"/>
      <c r="SPZ204" s="14"/>
      <c r="SQA204" s="14"/>
      <c r="SQB204" s="14"/>
      <c r="SQC204" s="14"/>
      <c r="SQD204" s="14"/>
      <c r="SQE204" s="14"/>
      <c r="SQF204" s="14"/>
      <c r="SQG204" s="14"/>
      <c r="SQH204" s="14"/>
      <c r="SQI204" s="14"/>
      <c r="SQJ204" s="14"/>
      <c r="SQK204" s="14"/>
      <c r="SQL204" s="14"/>
      <c r="SQM204" s="14"/>
      <c r="SQN204" s="14"/>
      <c r="SQO204" s="14"/>
      <c r="SQP204" s="14"/>
      <c r="SQQ204" s="14"/>
      <c r="SQR204" s="14"/>
      <c r="SQS204" s="14"/>
      <c r="SQT204" s="14"/>
      <c r="SQU204" s="14"/>
      <c r="SQV204" s="14"/>
      <c r="SQW204" s="14"/>
      <c r="SQX204" s="14"/>
      <c r="SQY204" s="14"/>
      <c r="SQZ204" s="14"/>
      <c r="SRA204" s="14"/>
      <c r="SRB204" s="14"/>
      <c r="SRC204" s="14"/>
      <c r="SRD204" s="14"/>
      <c r="SRE204" s="14"/>
      <c r="SRF204" s="14"/>
      <c r="SRG204" s="14"/>
      <c r="SRH204" s="14"/>
      <c r="SRI204" s="14"/>
      <c r="SRJ204" s="14"/>
      <c r="SRK204" s="14"/>
      <c r="SRL204" s="14"/>
      <c r="SRM204" s="14"/>
      <c r="SRN204" s="14"/>
      <c r="SRO204" s="14"/>
      <c r="SRP204" s="14"/>
      <c r="SRQ204" s="14"/>
      <c r="SRR204" s="14"/>
      <c r="SRS204" s="14"/>
      <c r="SRT204" s="14"/>
      <c r="SRU204" s="14"/>
      <c r="SRV204" s="14"/>
      <c r="SRW204" s="14"/>
      <c r="SRX204" s="14"/>
      <c r="SRY204" s="14"/>
      <c r="SRZ204" s="14"/>
      <c r="SSA204" s="14"/>
      <c r="SSB204" s="14"/>
      <c r="SSC204" s="14"/>
      <c r="SSD204" s="14"/>
      <c r="SSE204" s="14"/>
      <c r="SSF204" s="14"/>
      <c r="SSG204" s="14"/>
      <c r="SSH204" s="14"/>
      <c r="SSI204" s="14"/>
      <c r="SSJ204" s="14"/>
      <c r="SSK204" s="14"/>
      <c r="SSL204" s="14"/>
      <c r="SSM204" s="14"/>
      <c r="SSN204" s="14"/>
      <c r="SSO204" s="14"/>
      <c r="SSP204" s="14"/>
      <c r="SSQ204" s="14"/>
      <c r="SSR204" s="14"/>
      <c r="SSS204" s="14"/>
      <c r="SST204" s="14"/>
      <c r="SSU204" s="14"/>
      <c r="SSV204" s="14"/>
      <c r="SSW204" s="14"/>
      <c r="SSX204" s="14"/>
      <c r="SSY204" s="14"/>
      <c r="SSZ204" s="14"/>
      <c r="STA204" s="14"/>
      <c r="STB204" s="14"/>
      <c r="STC204" s="14"/>
      <c r="STD204" s="14"/>
      <c r="STE204" s="14"/>
      <c r="STF204" s="14"/>
      <c r="STG204" s="14"/>
      <c r="STH204" s="14"/>
      <c r="STI204" s="14"/>
      <c r="STJ204" s="14"/>
      <c r="STK204" s="14"/>
      <c r="STL204" s="14"/>
      <c r="STM204" s="14"/>
      <c r="STN204" s="14"/>
      <c r="STO204" s="14"/>
      <c r="STP204" s="14"/>
      <c r="STQ204" s="14"/>
      <c r="STR204" s="14"/>
      <c r="STS204" s="14"/>
      <c r="STT204" s="14"/>
      <c r="STU204" s="14"/>
      <c r="STV204" s="14"/>
      <c r="STW204" s="14"/>
      <c r="STX204" s="14"/>
      <c r="STY204" s="14"/>
      <c r="STZ204" s="14"/>
      <c r="SUA204" s="14"/>
      <c r="SUB204" s="14"/>
      <c r="SUC204" s="14"/>
      <c r="SUD204" s="14"/>
      <c r="SUE204" s="14"/>
      <c r="SUF204" s="14"/>
      <c r="SUG204" s="14"/>
      <c r="SUH204" s="14"/>
      <c r="SUI204" s="14"/>
      <c r="SUJ204" s="14"/>
      <c r="SUK204" s="14"/>
      <c r="SUL204" s="14"/>
      <c r="SUM204" s="14"/>
      <c r="SUN204" s="14"/>
      <c r="SUO204" s="14"/>
      <c r="SUP204" s="14"/>
      <c r="SUQ204" s="14"/>
      <c r="SUR204" s="14"/>
      <c r="SUS204" s="14"/>
      <c r="SUT204" s="14"/>
      <c r="SUU204" s="14"/>
      <c r="SUV204" s="14"/>
      <c r="SUW204" s="14"/>
      <c r="SUX204" s="14"/>
      <c r="SUY204" s="14"/>
      <c r="SUZ204" s="14"/>
      <c r="SVA204" s="14"/>
      <c r="SVB204" s="14"/>
      <c r="SVC204" s="14"/>
      <c r="SVD204" s="14"/>
      <c r="SVE204" s="14"/>
      <c r="SVF204" s="14"/>
      <c r="SVG204" s="14"/>
      <c r="SVH204" s="14"/>
      <c r="SVI204" s="14"/>
      <c r="SVJ204" s="14"/>
      <c r="SVK204" s="14"/>
      <c r="SVL204" s="14"/>
      <c r="SVM204" s="14"/>
      <c r="SVN204" s="14"/>
      <c r="SVO204" s="14"/>
      <c r="SVP204" s="14"/>
      <c r="SVQ204" s="14"/>
      <c r="SVR204" s="14"/>
      <c r="SVS204" s="14"/>
      <c r="SVT204" s="14"/>
      <c r="SVU204" s="14"/>
      <c r="SVV204" s="14"/>
      <c r="SVW204" s="14"/>
      <c r="SVX204" s="14"/>
      <c r="SVY204" s="14"/>
      <c r="SVZ204" s="14"/>
      <c r="SWA204" s="14"/>
      <c r="SWB204" s="14"/>
      <c r="SWC204" s="14"/>
      <c r="SWD204" s="14"/>
      <c r="SWE204" s="14"/>
      <c r="SWF204" s="14"/>
      <c r="SWG204" s="14"/>
      <c r="SWH204" s="14"/>
      <c r="SWI204" s="14"/>
      <c r="SWJ204" s="14"/>
      <c r="SWK204" s="14"/>
      <c r="SWL204" s="14"/>
      <c r="SWM204" s="14"/>
      <c r="SWN204" s="14"/>
      <c r="SWO204" s="14"/>
      <c r="SWP204" s="14"/>
      <c r="SWQ204" s="14"/>
      <c r="SWR204" s="14"/>
      <c r="SWS204" s="14"/>
      <c r="SWT204" s="14"/>
      <c r="SWU204" s="14"/>
      <c r="SWV204" s="14"/>
      <c r="SWW204" s="14"/>
      <c r="SWX204" s="14"/>
      <c r="SWY204" s="14"/>
      <c r="SWZ204" s="14"/>
      <c r="SXA204" s="14"/>
      <c r="SXB204" s="14"/>
      <c r="SXC204" s="14"/>
      <c r="SXD204" s="14"/>
      <c r="SXE204" s="14"/>
      <c r="SXF204" s="14"/>
      <c r="SXG204" s="14"/>
      <c r="SXH204" s="14"/>
      <c r="SXI204" s="14"/>
      <c r="SXJ204" s="14"/>
      <c r="SXK204" s="14"/>
      <c r="SXL204" s="14"/>
      <c r="SXM204" s="14"/>
      <c r="SXN204" s="14"/>
      <c r="SXO204" s="14"/>
      <c r="SXP204" s="14"/>
      <c r="SXQ204" s="14"/>
      <c r="SXR204" s="14"/>
      <c r="SXS204" s="14"/>
      <c r="SXT204" s="14"/>
      <c r="SXU204" s="14"/>
      <c r="SXV204" s="14"/>
      <c r="SXW204" s="14"/>
      <c r="SXX204" s="14"/>
      <c r="SXY204" s="14"/>
      <c r="SXZ204" s="14"/>
      <c r="SYA204" s="14"/>
      <c r="SYB204" s="14"/>
      <c r="SYC204" s="14"/>
      <c r="SYD204" s="14"/>
      <c r="SYE204" s="14"/>
      <c r="SYF204" s="14"/>
      <c r="SYG204" s="14"/>
      <c r="SYH204" s="14"/>
      <c r="SYI204" s="14"/>
      <c r="SYJ204" s="14"/>
      <c r="SYK204" s="14"/>
      <c r="SYL204" s="14"/>
      <c r="SYM204" s="14"/>
      <c r="SYN204" s="14"/>
      <c r="SYO204" s="14"/>
      <c r="SYP204" s="14"/>
      <c r="SYQ204" s="14"/>
      <c r="SYR204" s="14"/>
      <c r="SYS204" s="14"/>
      <c r="SYT204" s="14"/>
      <c r="SYU204" s="14"/>
      <c r="SYV204" s="14"/>
      <c r="SYW204" s="14"/>
      <c r="SYX204" s="14"/>
      <c r="SYY204" s="14"/>
      <c r="SYZ204" s="14"/>
      <c r="SZA204" s="14"/>
      <c r="SZB204" s="14"/>
      <c r="SZC204" s="14"/>
      <c r="SZD204" s="14"/>
      <c r="SZE204" s="14"/>
      <c r="SZF204" s="14"/>
      <c r="SZG204" s="14"/>
      <c r="SZH204" s="14"/>
      <c r="SZI204" s="14"/>
      <c r="SZJ204" s="14"/>
      <c r="SZK204" s="14"/>
      <c r="SZL204" s="14"/>
      <c r="SZM204" s="14"/>
      <c r="SZN204" s="14"/>
      <c r="SZO204" s="14"/>
      <c r="SZP204" s="14"/>
      <c r="SZQ204" s="14"/>
      <c r="SZR204" s="14"/>
      <c r="SZS204" s="14"/>
      <c r="SZT204" s="14"/>
      <c r="SZU204" s="14"/>
      <c r="SZV204" s="14"/>
      <c r="SZW204" s="14"/>
      <c r="SZX204" s="14"/>
      <c r="SZY204" s="14"/>
      <c r="SZZ204" s="14"/>
      <c r="TAA204" s="14"/>
      <c r="TAB204" s="14"/>
      <c r="TAC204" s="14"/>
      <c r="TAD204" s="14"/>
      <c r="TAE204" s="14"/>
      <c r="TAF204" s="14"/>
      <c r="TAG204" s="14"/>
      <c r="TAH204" s="14"/>
      <c r="TAI204" s="14"/>
      <c r="TAJ204" s="14"/>
      <c r="TAK204" s="14"/>
      <c r="TAL204" s="14"/>
      <c r="TAM204" s="14"/>
      <c r="TAN204" s="14"/>
      <c r="TAO204" s="14"/>
      <c r="TAP204" s="14"/>
      <c r="TAQ204" s="14"/>
      <c r="TAR204" s="14"/>
      <c r="TAS204" s="14"/>
      <c r="TAT204" s="14"/>
      <c r="TAU204" s="14"/>
      <c r="TAV204" s="14"/>
      <c r="TAW204" s="14"/>
      <c r="TAX204" s="14"/>
      <c r="TAY204" s="14"/>
      <c r="TAZ204" s="14"/>
      <c r="TBA204" s="14"/>
      <c r="TBB204" s="14"/>
      <c r="TBC204" s="14"/>
      <c r="TBD204" s="14"/>
      <c r="TBE204" s="14"/>
      <c r="TBF204" s="14"/>
      <c r="TBG204" s="14"/>
      <c r="TBH204" s="14"/>
      <c r="TBI204" s="14"/>
      <c r="TBJ204" s="14"/>
      <c r="TBK204" s="14"/>
      <c r="TBL204" s="14"/>
      <c r="TBM204" s="14"/>
      <c r="TBN204" s="14"/>
      <c r="TBO204" s="14"/>
      <c r="TBP204" s="14"/>
      <c r="TBQ204" s="14"/>
      <c r="TBR204" s="14"/>
      <c r="TBS204" s="14"/>
      <c r="TBT204" s="14"/>
      <c r="TBU204" s="14"/>
      <c r="TBV204" s="14"/>
      <c r="TBW204" s="14"/>
      <c r="TBX204" s="14"/>
      <c r="TBY204" s="14"/>
      <c r="TBZ204" s="14"/>
      <c r="TCA204" s="14"/>
      <c r="TCB204" s="14"/>
      <c r="TCC204" s="14"/>
      <c r="TCD204" s="14"/>
      <c r="TCE204" s="14"/>
      <c r="TCF204" s="14"/>
      <c r="TCG204" s="14"/>
      <c r="TCH204" s="14"/>
      <c r="TCI204" s="14"/>
      <c r="TCJ204" s="14"/>
      <c r="TCK204" s="14"/>
      <c r="TCL204" s="14"/>
      <c r="TCM204" s="14"/>
      <c r="TCN204" s="14"/>
      <c r="TCO204" s="14"/>
      <c r="TCP204" s="14"/>
      <c r="TCQ204" s="14"/>
      <c r="TCR204" s="14"/>
      <c r="TCS204" s="14"/>
      <c r="TCT204" s="14"/>
      <c r="TCU204" s="14"/>
      <c r="TCV204" s="14"/>
      <c r="TCW204" s="14"/>
      <c r="TCX204" s="14"/>
      <c r="TCY204" s="14"/>
      <c r="TCZ204" s="14"/>
      <c r="TDA204" s="14"/>
      <c r="TDB204" s="14"/>
      <c r="TDC204" s="14"/>
      <c r="TDD204" s="14"/>
      <c r="TDE204" s="14"/>
      <c r="TDF204" s="14"/>
      <c r="TDG204" s="14"/>
      <c r="TDH204" s="14"/>
      <c r="TDI204" s="14"/>
      <c r="TDJ204" s="14"/>
      <c r="TDK204" s="14"/>
      <c r="TDL204" s="14"/>
      <c r="TDM204" s="14"/>
      <c r="TDN204" s="14"/>
      <c r="TDO204" s="14"/>
      <c r="TDP204" s="14"/>
      <c r="TDQ204" s="14"/>
      <c r="TDR204" s="14"/>
      <c r="TDS204" s="14"/>
      <c r="TDT204" s="14"/>
      <c r="TDU204" s="14"/>
      <c r="TDV204" s="14"/>
      <c r="TDW204" s="14"/>
      <c r="TDX204" s="14"/>
      <c r="TDY204" s="14"/>
      <c r="TDZ204" s="14"/>
      <c r="TEA204" s="14"/>
      <c r="TEB204" s="14"/>
      <c r="TEC204" s="14"/>
      <c r="TED204" s="14"/>
      <c r="TEE204" s="14"/>
      <c r="TEF204" s="14"/>
      <c r="TEG204" s="14"/>
      <c r="TEH204" s="14"/>
      <c r="TEI204" s="14"/>
      <c r="TEJ204" s="14"/>
      <c r="TEK204" s="14"/>
      <c r="TEL204" s="14"/>
      <c r="TEM204" s="14"/>
      <c r="TEN204" s="14"/>
      <c r="TEO204" s="14"/>
      <c r="TEP204" s="14"/>
      <c r="TEQ204" s="14"/>
      <c r="TER204" s="14"/>
      <c r="TES204" s="14"/>
      <c r="TET204" s="14"/>
      <c r="TEU204" s="14"/>
      <c r="TEV204" s="14"/>
      <c r="TEW204" s="14"/>
      <c r="TEX204" s="14"/>
      <c r="TEY204" s="14"/>
      <c r="TEZ204" s="14"/>
      <c r="TFA204" s="14"/>
      <c r="TFB204" s="14"/>
      <c r="TFC204" s="14"/>
      <c r="TFD204" s="14"/>
      <c r="TFE204" s="14"/>
      <c r="TFF204" s="14"/>
      <c r="TFG204" s="14"/>
      <c r="TFH204" s="14"/>
      <c r="TFI204" s="14"/>
      <c r="TFJ204" s="14"/>
      <c r="TFK204" s="14"/>
      <c r="TFL204" s="14"/>
      <c r="TFM204" s="14"/>
      <c r="TFN204" s="14"/>
      <c r="TFO204" s="14"/>
      <c r="TFP204" s="14"/>
      <c r="TFQ204" s="14"/>
      <c r="TFR204" s="14"/>
      <c r="TFS204" s="14"/>
      <c r="TFT204" s="14"/>
      <c r="TFU204" s="14"/>
      <c r="TFV204" s="14"/>
      <c r="TFW204" s="14"/>
      <c r="TFX204" s="14"/>
      <c r="TFY204" s="14"/>
      <c r="TFZ204" s="14"/>
      <c r="TGA204" s="14"/>
      <c r="TGB204" s="14"/>
      <c r="TGC204" s="14"/>
      <c r="TGD204" s="14"/>
      <c r="TGE204" s="14"/>
      <c r="TGF204" s="14"/>
      <c r="TGG204" s="14"/>
      <c r="TGH204" s="14"/>
      <c r="TGI204" s="14"/>
      <c r="TGJ204" s="14"/>
      <c r="TGK204" s="14"/>
      <c r="TGL204" s="14"/>
      <c r="TGM204" s="14"/>
      <c r="TGN204" s="14"/>
      <c r="TGO204" s="14"/>
      <c r="TGP204" s="14"/>
      <c r="TGQ204" s="14"/>
      <c r="TGR204" s="14"/>
      <c r="TGS204" s="14"/>
      <c r="TGT204" s="14"/>
      <c r="TGU204" s="14"/>
      <c r="TGV204" s="14"/>
      <c r="TGW204" s="14"/>
      <c r="TGX204" s="14"/>
      <c r="TGY204" s="14"/>
      <c r="TGZ204" s="14"/>
      <c r="THA204" s="14"/>
      <c r="THB204" s="14"/>
      <c r="THC204" s="14"/>
      <c r="THD204" s="14"/>
      <c r="THE204" s="14"/>
      <c r="THF204" s="14"/>
      <c r="THG204" s="14"/>
      <c r="THH204" s="14"/>
      <c r="THI204" s="14"/>
      <c r="THJ204" s="14"/>
      <c r="THK204" s="14"/>
      <c r="THL204" s="14"/>
      <c r="THM204" s="14"/>
      <c r="THN204" s="14"/>
      <c r="THO204" s="14"/>
      <c r="THP204" s="14"/>
      <c r="THQ204" s="14"/>
      <c r="THR204" s="14"/>
      <c r="THS204" s="14"/>
      <c r="THT204" s="14"/>
      <c r="THU204" s="14"/>
      <c r="THV204" s="14"/>
      <c r="THW204" s="14"/>
      <c r="THX204" s="14"/>
      <c r="THY204" s="14"/>
      <c r="THZ204" s="14"/>
      <c r="TIA204" s="14"/>
      <c r="TIB204" s="14"/>
      <c r="TIC204" s="14"/>
      <c r="TID204" s="14"/>
      <c r="TIE204" s="14"/>
      <c r="TIF204" s="14"/>
      <c r="TIG204" s="14"/>
      <c r="TIH204" s="14"/>
      <c r="TII204" s="14"/>
      <c r="TIJ204" s="14"/>
      <c r="TIK204" s="14"/>
      <c r="TIL204" s="14"/>
      <c r="TIM204" s="14"/>
      <c r="TIN204" s="14"/>
      <c r="TIO204" s="14"/>
      <c r="TIP204" s="14"/>
      <c r="TIQ204" s="14"/>
      <c r="TIR204" s="14"/>
      <c r="TIS204" s="14"/>
      <c r="TIT204" s="14"/>
      <c r="TIU204" s="14"/>
      <c r="TIV204" s="14"/>
      <c r="TIW204" s="14"/>
      <c r="TIX204" s="14"/>
      <c r="TIY204" s="14"/>
      <c r="TIZ204" s="14"/>
      <c r="TJA204" s="14"/>
      <c r="TJB204" s="14"/>
      <c r="TJC204" s="14"/>
      <c r="TJD204" s="14"/>
      <c r="TJE204" s="14"/>
      <c r="TJF204" s="14"/>
      <c r="TJG204" s="14"/>
      <c r="TJH204" s="14"/>
      <c r="TJI204" s="14"/>
      <c r="TJJ204" s="14"/>
      <c r="TJK204" s="14"/>
      <c r="TJL204" s="14"/>
      <c r="TJM204" s="14"/>
      <c r="TJN204" s="14"/>
      <c r="TJO204" s="14"/>
      <c r="TJP204" s="14"/>
      <c r="TJQ204" s="14"/>
      <c r="TJR204" s="14"/>
      <c r="TJS204" s="14"/>
      <c r="TJT204" s="14"/>
      <c r="TJU204" s="14"/>
      <c r="TJV204" s="14"/>
      <c r="TJW204" s="14"/>
      <c r="TJX204" s="14"/>
      <c r="TJY204" s="14"/>
      <c r="TJZ204" s="14"/>
      <c r="TKA204" s="14"/>
      <c r="TKB204" s="14"/>
      <c r="TKC204" s="14"/>
      <c r="TKD204" s="14"/>
      <c r="TKE204" s="14"/>
      <c r="TKF204" s="14"/>
      <c r="TKG204" s="14"/>
      <c r="TKH204" s="14"/>
      <c r="TKI204" s="14"/>
      <c r="TKJ204" s="14"/>
      <c r="TKK204" s="14"/>
      <c r="TKL204" s="14"/>
      <c r="TKM204" s="14"/>
      <c r="TKN204" s="14"/>
      <c r="TKO204" s="14"/>
      <c r="TKP204" s="14"/>
      <c r="TKQ204" s="14"/>
      <c r="TKR204" s="14"/>
      <c r="TKS204" s="14"/>
      <c r="TKT204" s="14"/>
      <c r="TKU204" s="14"/>
      <c r="TKV204" s="14"/>
      <c r="TKW204" s="14"/>
      <c r="TKX204" s="14"/>
      <c r="TKY204" s="14"/>
      <c r="TKZ204" s="14"/>
      <c r="TLA204" s="14"/>
      <c r="TLB204" s="14"/>
      <c r="TLC204" s="14"/>
      <c r="TLD204" s="14"/>
      <c r="TLE204" s="14"/>
      <c r="TLF204" s="14"/>
      <c r="TLG204" s="14"/>
      <c r="TLH204" s="14"/>
      <c r="TLI204" s="14"/>
      <c r="TLJ204" s="14"/>
      <c r="TLK204" s="14"/>
      <c r="TLL204" s="14"/>
      <c r="TLM204" s="14"/>
      <c r="TLN204" s="14"/>
      <c r="TLO204" s="14"/>
      <c r="TLP204" s="14"/>
      <c r="TLQ204" s="14"/>
      <c r="TLR204" s="14"/>
      <c r="TLS204" s="14"/>
      <c r="TLT204" s="14"/>
      <c r="TLU204" s="14"/>
      <c r="TLV204" s="14"/>
      <c r="TLW204" s="14"/>
      <c r="TLX204" s="14"/>
      <c r="TLY204" s="14"/>
      <c r="TLZ204" s="14"/>
      <c r="TMA204" s="14"/>
      <c r="TMB204" s="14"/>
      <c r="TMC204" s="14"/>
      <c r="TMD204" s="14"/>
      <c r="TME204" s="14"/>
      <c r="TMF204" s="14"/>
      <c r="TMG204" s="14"/>
      <c r="TMH204" s="14"/>
      <c r="TMI204" s="14"/>
      <c r="TMJ204" s="14"/>
      <c r="TMK204" s="14"/>
      <c r="TML204" s="14"/>
      <c r="TMM204" s="14"/>
      <c r="TMN204" s="14"/>
      <c r="TMO204" s="14"/>
      <c r="TMP204" s="14"/>
      <c r="TMQ204" s="14"/>
      <c r="TMR204" s="14"/>
      <c r="TMS204" s="14"/>
      <c r="TMT204" s="14"/>
      <c r="TMU204" s="14"/>
      <c r="TMV204" s="14"/>
      <c r="TMW204" s="14"/>
      <c r="TMX204" s="14"/>
      <c r="TMY204" s="14"/>
      <c r="TMZ204" s="14"/>
      <c r="TNA204" s="14"/>
      <c r="TNB204" s="14"/>
      <c r="TNC204" s="14"/>
      <c r="TND204" s="14"/>
      <c r="TNE204" s="14"/>
      <c r="TNF204" s="14"/>
      <c r="TNG204" s="14"/>
      <c r="TNH204" s="14"/>
      <c r="TNI204" s="14"/>
      <c r="TNJ204" s="14"/>
      <c r="TNK204" s="14"/>
      <c r="TNL204" s="14"/>
      <c r="TNM204" s="14"/>
      <c r="TNN204" s="14"/>
      <c r="TNO204" s="14"/>
      <c r="TNP204" s="14"/>
      <c r="TNQ204" s="14"/>
      <c r="TNR204" s="14"/>
      <c r="TNS204" s="14"/>
      <c r="TNT204" s="14"/>
      <c r="TNU204" s="14"/>
      <c r="TNV204" s="14"/>
      <c r="TNW204" s="14"/>
      <c r="TNX204" s="14"/>
      <c r="TNY204" s="14"/>
      <c r="TNZ204" s="14"/>
      <c r="TOA204" s="14"/>
      <c r="TOB204" s="14"/>
      <c r="TOC204" s="14"/>
      <c r="TOD204" s="14"/>
      <c r="TOE204" s="14"/>
      <c r="TOF204" s="14"/>
      <c r="TOG204" s="14"/>
      <c r="TOH204" s="14"/>
      <c r="TOI204" s="14"/>
      <c r="TOJ204" s="14"/>
      <c r="TOK204" s="14"/>
      <c r="TOL204" s="14"/>
      <c r="TOM204" s="14"/>
      <c r="TON204" s="14"/>
      <c r="TOO204" s="14"/>
      <c r="TOP204" s="14"/>
      <c r="TOQ204" s="14"/>
      <c r="TOR204" s="14"/>
      <c r="TOS204" s="14"/>
      <c r="TOT204" s="14"/>
      <c r="TOU204" s="14"/>
      <c r="TOV204" s="14"/>
      <c r="TOW204" s="14"/>
      <c r="TOX204" s="14"/>
      <c r="TOY204" s="14"/>
      <c r="TOZ204" s="14"/>
      <c r="TPA204" s="14"/>
      <c r="TPB204" s="14"/>
      <c r="TPC204" s="14"/>
      <c r="TPD204" s="14"/>
      <c r="TPE204" s="14"/>
      <c r="TPF204" s="14"/>
      <c r="TPG204" s="14"/>
      <c r="TPH204" s="14"/>
      <c r="TPI204" s="14"/>
      <c r="TPJ204" s="14"/>
      <c r="TPK204" s="14"/>
      <c r="TPL204" s="14"/>
      <c r="TPM204" s="14"/>
      <c r="TPN204" s="14"/>
      <c r="TPO204" s="14"/>
      <c r="TPP204" s="14"/>
      <c r="TPQ204" s="14"/>
      <c r="TPR204" s="14"/>
      <c r="TPS204" s="14"/>
      <c r="TPT204" s="14"/>
      <c r="TPU204" s="14"/>
      <c r="TPV204" s="14"/>
      <c r="TPW204" s="14"/>
      <c r="TPX204" s="14"/>
      <c r="TPY204" s="14"/>
      <c r="TPZ204" s="14"/>
      <c r="TQA204" s="14"/>
      <c r="TQB204" s="14"/>
      <c r="TQC204" s="14"/>
      <c r="TQD204" s="14"/>
      <c r="TQE204" s="14"/>
      <c r="TQF204" s="14"/>
      <c r="TQG204" s="14"/>
      <c r="TQH204" s="14"/>
      <c r="TQI204" s="14"/>
      <c r="TQJ204" s="14"/>
      <c r="TQK204" s="14"/>
      <c r="TQL204" s="14"/>
      <c r="TQM204" s="14"/>
      <c r="TQN204" s="14"/>
      <c r="TQO204" s="14"/>
      <c r="TQP204" s="14"/>
      <c r="TQQ204" s="14"/>
      <c r="TQR204" s="14"/>
      <c r="TQS204" s="14"/>
      <c r="TQT204" s="14"/>
      <c r="TQU204" s="14"/>
      <c r="TQV204" s="14"/>
      <c r="TQW204" s="14"/>
      <c r="TQX204" s="14"/>
      <c r="TQY204" s="14"/>
      <c r="TQZ204" s="14"/>
      <c r="TRA204" s="14"/>
      <c r="TRB204" s="14"/>
      <c r="TRC204" s="14"/>
      <c r="TRD204" s="14"/>
      <c r="TRE204" s="14"/>
      <c r="TRF204" s="14"/>
      <c r="TRG204" s="14"/>
      <c r="TRH204" s="14"/>
      <c r="TRI204" s="14"/>
      <c r="TRJ204" s="14"/>
      <c r="TRK204" s="14"/>
      <c r="TRL204" s="14"/>
      <c r="TRM204" s="14"/>
      <c r="TRN204" s="14"/>
      <c r="TRO204" s="14"/>
      <c r="TRP204" s="14"/>
      <c r="TRQ204" s="14"/>
      <c r="TRR204" s="14"/>
      <c r="TRS204" s="14"/>
      <c r="TRT204" s="14"/>
      <c r="TRU204" s="14"/>
      <c r="TRV204" s="14"/>
      <c r="TRW204" s="14"/>
      <c r="TRX204" s="14"/>
      <c r="TRY204" s="14"/>
      <c r="TRZ204" s="14"/>
      <c r="TSA204" s="14"/>
      <c r="TSB204" s="14"/>
      <c r="TSC204" s="14"/>
      <c r="TSD204" s="14"/>
      <c r="TSE204" s="14"/>
      <c r="TSF204" s="14"/>
      <c r="TSG204" s="14"/>
      <c r="TSH204" s="14"/>
      <c r="TSI204" s="14"/>
      <c r="TSJ204" s="14"/>
      <c r="TSK204" s="14"/>
      <c r="TSL204" s="14"/>
      <c r="TSM204" s="14"/>
      <c r="TSN204" s="14"/>
      <c r="TSO204" s="14"/>
      <c r="TSP204" s="14"/>
      <c r="TSQ204" s="14"/>
      <c r="TSR204" s="14"/>
      <c r="TSS204" s="14"/>
      <c r="TST204" s="14"/>
      <c r="TSU204" s="14"/>
      <c r="TSV204" s="14"/>
      <c r="TSW204" s="14"/>
      <c r="TSX204" s="14"/>
      <c r="TSY204" s="14"/>
      <c r="TSZ204" s="14"/>
      <c r="TTA204" s="14"/>
      <c r="TTB204" s="14"/>
      <c r="TTC204" s="14"/>
      <c r="TTD204" s="14"/>
      <c r="TTE204" s="14"/>
      <c r="TTF204" s="14"/>
      <c r="TTG204" s="14"/>
      <c r="TTH204" s="14"/>
      <c r="TTI204" s="14"/>
      <c r="TTJ204" s="14"/>
      <c r="TTK204" s="14"/>
      <c r="TTL204" s="14"/>
      <c r="TTM204" s="14"/>
      <c r="TTN204" s="14"/>
      <c r="TTO204" s="14"/>
      <c r="TTP204" s="14"/>
      <c r="TTQ204" s="14"/>
      <c r="TTR204" s="14"/>
      <c r="TTS204" s="14"/>
      <c r="TTT204" s="14"/>
      <c r="TTU204" s="14"/>
      <c r="TTV204" s="14"/>
      <c r="TTW204" s="14"/>
      <c r="TTX204" s="14"/>
      <c r="TTY204" s="14"/>
      <c r="TTZ204" s="14"/>
      <c r="TUA204" s="14"/>
      <c r="TUB204" s="14"/>
      <c r="TUC204" s="14"/>
      <c r="TUD204" s="14"/>
      <c r="TUE204" s="14"/>
      <c r="TUF204" s="14"/>
      <c r="TUG204" s="14"/>
      <c r="TUH204" s="14"/>
      <c r="TUI204" s="14"/>
      <c r="TUJ204" s="14"/>
      <c r="TUK204" s="14"/>
      <c r="TUL204" s="14"/>
      <c r="TUM204" s="14"/>
      <c r="TUN204" s="14"/>
      <c r="TUO204" s="14"/>
      <c r="TUP204" s="14"/>
      <c r="TUQ204" s="14"/>
      <c r="TUR204" s="14"/>
      <c r="TUS204" s="14"/>
      <c r="TUT204" s="14"/>
      <c r="TUU204" s="14"/>
      <c r="TUV204" s="14"/>
      <c r="TUW204" s="14"/>
      <c r="TUX204" s="14"/>
      <c r="TUY204" s="14"/>
      <c r="TUZ204" s="14"/>
      <c r="TVA204" s="14"/>
      <c r="TVB204" s="14"/>
      <c r="TVC204" s="14"/>
      <c r="TVD204" s="14"/>
      <c r="TVE204" s="14"/>
      <c r="TVF204" s="14"/>
      <c r="TVG204" s="14"/>
      <c r="TVH204" s="14"/>
      <c r="TVI204" s="14"/>
      <c r="TVJ204" s="14"/>
      <c r="TVK204" s="14"/>
      <c r="TVL204" s="14"/>
      <c r="TVM204" s="14"/>
      <c r="TVN204" s="14"/>
      <c r="TVO204" s="14"/>
      <c r="TVP204" s="14"/>
      <c r="TVQ204" s="14"/>
      <c r="TVR204" s="14"/>
      <c r="TVS204" s="14"/>
      <c r="TVT204" s="14"/>
      <c r="TVU204" s="14"/>
      <c r="TVV204" s="14"/>
      <c r="TVW204" s="14"/>
      <c r="TVX204" s="14"/>
      <c r="TVY204" s="14"/>
      <c r="TVZ204" s="14"/>
      <c r="TWA204" s="14"/>
      <c r="TWB204" s="14"/>
      <c r="TWC204" s="14"/>
      <c r="TWD204" s="14"/>
      <c r="TWE204" s="14"/>
      <c r="TWF204" s="14"/>
      <c r="TWG204" s="14"/>
      <c r="TWH204" s="14"/>
      <c r="TWI204" s="14"/>
      <c r="TWJ204" s="14"/>
      <c r="TWK204" s="14"/>
      <c r="TWL204" s="14"/>
      <c r="TWM204" s="14"/>
      <c r="TWN204" s="14"/>
      <c r="TWO204" s="14"/>
      <c r="TWP204" s="14"/>
      <c r="TWQ204" s="14"/>
      <c r="TWR204" s="14"/>
      <c r="TWS204" s="14"/>
      <c r="TWT204" s="14"/>
      <c r="TWU204" s="14"/>
      <c r="TWV204" s="14"/>
      <c r="TWW204" s="14"/>
      <c r="TWX204" s="14"/>
      <c r="TWY204" s="14"/>
      <c r="TWZ204" s="14"/>
      <c r="TXA204" s="14"/>
      <c r="TXB204" s="14"/>
      <c r="TXC204" s="14"/>
      <c r="TXD204" s="14"/>
      <c r="TXE204" s="14"/>
      <c r="TXF204" s="14"/>
      <c r="TXG204" s="14"/>
      <c r="TXH204" s="14"/>
      <c r="TXI204" s="14"/>
      <c r="TXJ204" s="14"/>
      <c r="TXK204" s="14"/>
      <c r="TXL204" s="14"/>
      <c r="TXM204" s="14"/>
      <c r="TXN204" s="14"/>
      <c r="TXO204" s="14"/>
      <c r="TXP204" s="14"/>
      <c r="TXQ204" s="14"/>
      <c r="TXR204" s="14"/>
      <c r="TXS204" s="14"/>
      <c r="TXT204" s="14"/>
      <c r="TXU204" s="14"/>
      <c r="TXV204" s="14"/>
      <c r="TXW204" s="14"/>
      <c r="TXX204" s="14"/>
      <c r="TXY204" s="14"/>
      <c r="TXZ204" s="14"/>
      <c r="TYA204" s="14"/>
      <c r="TYB204" s="14"/>
      <c r="TYC204" s="14"/>
      <c r="TYD204" s="14"/>
      <c r="TYE204" s="14"/>
      <c r="TYF204" s="14"/>
      <c r="TYG204" s="14"/>
      <c r="TYH204" s="14"/>
      <c r="TYI204" s="14"/>
      <c r="TYJ204" s="14"/>
      <c r="TYK204" s="14"/>
      <c r="TYL204" s="14"/>
      <c r="TYM204" s="14"/>
      <c r="TYN204" s="14"/>
      <c r="TYO204" s="14"/>
      <c r="TYP204" s="14"/>
      <c r="TYQ204" s="14"/>
      <c r="TYR204" s="14"/>
      <c r="TYS204" s="14"/>
      <c r="TYT204" s="14"/>
      <c r="TYU204" s="14"/>
      <c r="TYV204" s="14"/>
      <c r="TYW204" s="14"/>
      <c r="TYX204" s="14"/>
      <c r="TYY204" s="14"/>
      <c r="TYZ204" s="14"/>
      <c r="TZA204" s="14"/>
      <c r="TZB204" s="14"/>
      <c r="TZC204" s="14"/>
      <c r="TZD204" s="14"/>
      <c r="TZE204" s="14"/>
      <c r="TZF204" s="14"/>
      <c r="TZG204" s="14"/>
      <c r="TZH204" s="14"/>
      <c r="TZI204" s="14"/>
      <c r="TZJ204" s="14"/>
      <c r="TZK204" s="14"/>
      <c r="TZL204" s="14"/>
      <c r="TZM204" s="14"/>
      <c r="TZN204" s="14"/>
      <c r="TZO204" s="14"/>
      <c r="TZP204" s="14"/>
      <c r="TZQ204" s="14"/>
      <c r="TZR204" s="14"/>
      <c r="TZS204" s="14"/>
      <c r="TZT204" s="14"/>
      <c r="TZU204" s="14"/>
      <c r="TZV204" s="14"/>
      <c r="TZW204" s="14"/>
      <c r="TZX204" s="14"/>
      <c r="TZY204" s="14"/>
      <c r="TZZ204" s="14"/>
      <c r="UAA204" s="14"/>
      <c r="UAB204" s="14"/>
      <c r="UAC204" s="14"/>
      <c r="UAD204" s="14"/>
      <c r="UAE204" s="14"/>
      <c r="UAF204" s="14"/>
      <c r="UAG204" s="14"/>
      <c r="UAH204" s="14"/>
      <c r="UAI204" s="14"/>
      <c r="UAJ204" s="14"/>
      <c r="UAK204" s="14"/>
      <c r="UAL204" s="14"/>
      <c r="UAM204" s="14"/>
      <c r="UAN204" s="14"/>
      <c r="UAO204" s="14"/>
      <c r="UAP204" s="14"/>
      <c r="UAQ204" s="14"/>
      <c r="UAR204" s="14"/>
      <c r="UAS204" s="14"/>
      <c r="UAT204" s="14"/>
      <c r="UAU204" s="14"/>
      <c r="UAV204" s="14"/>
      <c r="UAW204" s="14"/>
      <c r="UAX204" s="14"/>
      <c r="UAY204" s="14"/>
      <c r="UAZ204" s="14"/>
      <c r="UBA204" s="14"/>
      <c r="UBB204" s="14"/>
      <c r="UBC204" s="14"/>
      <c r="UBD204" s="14"/>
      <c r="UBE204" s="14"/>
      <c r="UBF204" s="14"/>
      <c r="UBG204" s="14"/>
      <c r="UBH204" s="14"/>
      <c r="UBI204" s="14"/>
      <c r="UBJ204" s="14"/>
      <c r="UBK204" s="14"/>
      <c r="UBL204" s="14"/>
      <c r="UBM204" s="14"/>
      <c r="UBN204" s="14"/>
      <c r="UBO204" s="14"/>
      <c r="UBP204" s="14"/>
      <c r="UBQ204" s="14"/>
      <c r="UBR204" s="14"/>
      <c r="UBS204" s="14"/>
      <c r="UBT204" s="14"/>
      <c r="UBU204" s="14"/>
      <c r="UBV204" s="14"/>
      <c r="UBW204" s="14"/>
      <c r="UBX204" s="14"/>
      <c r="UBY204" s="14"/>
      <c r="UBZ204" s="14"/>
      <c r="UCA204" s="14"/>
      <c r="UCB204" s="14"/>
      <c r="UCC204" s="14"/>
      <c r="UCD204" s="14"/>
      <c r="UCE204" s="14"/>
      <c r="UCF204" s="14"/>
      <c r="UCG204" s="14"/>
      <c r="UCH204" s="14"/>
      <c r="UCI204" s="14"/>
      <c r="UCJ204" s="14"/>
      <c r="UCK204" s="14"/>
      <c r="UCL204" s="14"/>
      <c r="UCM204" s="14"/>
      <c r="UCN204" s="14"/>
      <c r="UCO204" s="14"/>
      <c r="UCP204" s="14"/>
      <c r="UCQ204" s="14"/>
      <c r="UCR204" s="14"/>
      <c r="UCS204" s="14"/>
      <c r="UCT204" s="14"/>
      <c r="UCU204" s="14"/>
      <c r="UCV204" s="14"/>
      <c r="UCW204" s="14"/>
      <c r="UCX204" s="14"/>
      <c r="UCY204" s="14"/>
      <c r="UCZ204" s="14"/>
      <c r="UDA204" s="14"/>
      <c r="UDB204" s="14"/>
      <c r="UDC204" s="14"/>
      <c r="UDD204" s="14"/>
      <c r="UDE204" s="14"/>
      <c r="UDF204" s="14"/>
      <c r="UDG204" s="14"/>
      <c r="UDH204" s="14"/>
      <c r="UDI204" s="14"/>
      <c r="UDJ204" s="14"/>
      <c r="UDK204" s="14"/>
      <c r="UDL204" s="14"/>
      <c r="UDM204" s="14"/>
      <c r="UDN204" s="14"/>
      <c r="UDO204" s="14"/>
      <c r="UDP204" s="14"/>
      <c r="UDQ204" s="14"/>
      <c r="UDR204" s="14"/>
      <c r="UDS204" s="14"/>
      <c r="UDT204" s="14"/>
      <c r="UDU204" s="14"/>
      <c r="UDV204" s="14"/>
      <c r="UDW204" s="14"/>
      <c r="UDX204" s="14"/>
      <c r="UDY204" s="14"/>
      <c r="UDZ204" s="14"/>
      <c r="UEA204" s="14"/>
      <c r="UEB204" s="14"/>
      <c r="UEC204" s="14"/>
      <c r="UED204" s="14"/>
      <c r="UEE204" s="14"/>
      <c r="UEF204" s="14"/>
      <c r="UEG204" s="14"/>
      <c r="UEH204" s="14"/>
      <c r="UEI204" s="14"/>
      <c r="UEJ204" s="14"/>
      <c r="UEK204" s="14"/>
      <c r="UEL204" s="14"/>
      <c r="UEM204" s="14"/>
      <c r="UEN204" s="14"/>
      <c r="UEO204" s="14"/>
      <c r="UEP204" s="14"/>
      <c r="UEQ204" s="14"/>
      <c r="UER204" s="14"/>
      <c r="UES204" s="14"/>
      <c r="UET204" s="14"/>
      <c r="UEU204" s="14"/>
      <c r="UEV204" s="14"/>
      <c r="UEW204" s="14"/>
      <c r="UEX204" s="14"/>
      <c r="UEY204" s="14"/>
      <c r="UEZ204" s="14"/>
      <c r="UFA204" s="14"/>
      <c r="UFB204" s="14"/>
      <c r="UFC204" s="14"/>
      <c r="UFD204" s="14"/>
      <c r="UFE204" s="14"/>
      <c r="UFF204" s="14"/>
      <c r="UFG204" s="14"/>
      <c r="UFH204" s="14"/>
      <c r="UFI204" s="14"/>
      <c r="UFJ204" s="14"/>
      <c r="UFK204" s="14"/>
      <c r="UFL204" s="14"/>
      <c r="UFM204" s="14"/>
      <c r="UFN204" s="14"/>
      <c r="UFO204" s="14"/>
      <c r="UFP204" s="14"/>
      <c r="UFQ204" s="14"/>
      <c r="UFR204" s="14"/>
      <c r="UFS204" s="14"/>
      <c r="UFT204" s="14"/>
      <c r="UFU204" s="14"/>
      <c r="UFV204" s="14"/>
      <c r="UFW204" s="14"/>
      <c r="UFX204" s="14"/>
      <c r="UFY204" s="14"/>
      <c r="UFZ204" s="14"/>
      <c r="UGA204" s="14"/>
      <c r="UGB204" s="14"/>
      <c r="UGC204" s="14"/>
      <c r="UGD204" s="14"/>
      <c r="UGE204" s="14"/>
      <c r="UGF204" s="14"/>
      <c r="UGG204" s="14"/>
      <c r="UGH204" s="14"/>
      <c r="UGI204" s="14"/>
      <c r="UGJ204" s="14"/>
      <c r="UGK204" s="14"/>
      <c r="UGL204" s="14"/>
      <c r="UGM204" s="14"/>
      <c r="UGN204" s="14"/>
      <c r="UGO204" s="14"/>
      <c r="UGP204" s="14"/>
      <c r="UGQ204" s="14"/>
      <c r="UGR204" s="14"/>
      <c r="UGS204" s="14"/>
      <c r="UGT204" s="14"/>
      <c r="UGU204" s="14"/>
      <c r="UGV204" s="14"/>
      <c r="UGW204" s="14"/>
      <c r="UGX204" s="14"/>
      <c r="UGY204" s="14"/>
      <c r="UGZ204" s="14"/>
      <c r="UHA204" s="14"/>
      <c r="UHB204" s="14"/>
      <c r="UHC204" s="14"/>
      <c r="UHD204" s="14"/>
      <c r="UHE204" s="14"/>
      <c r="UHF204" s="14"/>
      <c r="UHG204" s="14"/>
      <c r="UHH204" s="14"/>
      <c r="UHI204" s="14"/>
      <c r="UHJ204" s="14"/>
      <c r="UHK204" s="14"/>
      <c r="UHL204" s="14"/>
      <c r="UHM204" s="14"/>
      <c r="UHN204" s="14"/>
      <c r="UHO204" s="14"/>
      <c r="UHP204" s="14"/>
      <c r="UHQ204" s="14"/>
      <c r="UHR204" s="14"/>
      <c r="UHS204" s="14"/>
      <c r="UHT204" s="14"/>
      <c r="UHU204" s="14"/>
      <c r="UHV204" s="14"/>
      <c r="UHW204" s="14"/>
      <c r="UHX204" s="14"/>
      <c r="UHY204" s="14"/>
      <c r="UHZ204" s="14"/>
      <c r="UIA204" s="14"/>
      <c r="UIB204" s="14"/>
      <c r="UIC204" s="14"/>
      <c r="UID204" s="14"/>
      <c r="UIE204" s="14"/>
      <c r="UIF204" s="14"/>
      <c r="UIG204" s="14"/>
      <c r="UIH204" s="14"/>
      <c r="UII204" s="14"/>
      <c r="UIJ204" s="14"/>
      <c r="UIK204" s="14"/>
      <c r="UIL204" s="14"/>
      <c r="UIM204" s="14"/>
      <c r="UIN204" s="14"/>
      <c r="UIO204" s="14"/>
      <c r="UIP204" s="14"/>
      <c r="UIQ204" s="14"/>
      <c r="UIR204" s="14"/>
      <c r="UIS204" s="14"/>
      <c r="UIT204" s="14"/>
      <c r="UIU204" s="14"/>
      <c r="UIV204" s="14"/>
      <c r="UIW204" s="14"/>
      <c r="UIX204" s="14"/>
      <c r="UIY204" s="14"/>
      <c r="UIZ204" s="14"/>
      <c r="UJA204" s="14"/>
      <c r="UJB204" s="14"/>
      <c r="UJC204" s="14"/>
      <c r="UJD204" s="14"/>
      <c r="UJE204" s="14"/>
      <c r="UJF204" s="14"/>
      <c r="UJG204" s="14"/>
      <c r="UJH204" s="14"/>
      <c r="UJI204" s="14"/>
      <c r="UJJ204" s="14"/>
      <c r="UJK204" s="14"/>
      <c r="UJL204" s="14"/>
      <c r="UJM204" s="14"/>
      <c r="UJN204" s="14"/>
      <c r="UJO204" s="14"/>
      <c r="UJP204" s="14"/>
      <c r="UJQ204" s="14"/>
      <c r="UJR204" s="14"/>
      <c r="UJS204" s="14"/>
      <c r="UJT204" s="14"/>
      <c r="UJU204" s="14"/>
      <c r="UJV204" s="14"/>
      <c r="UJW204" s="14"/>
      <c r="UJX204" s="14"/>
      <c r="UJY204" s="14"/>
      <c r="UJZ204" s="14"/>
      <c r="UKA204" s="14"/>
      <c r="UKB204" s="14"/>
      <c r="UKC204" s="14"/>
      <c r="UKD204" s="14"/>
      <c r="UKE204" s="14"/>
      <c r="UKF204" s="14"/>
      <c r="UKG204" s="14"/>
      <c r="UKH204" s="14"/>
      <c r="UKI204" s="14"/>
      <c r="UKJ204" s="14"/>
      <c r="UKK204" s="14"/>
      <c r="UKL204" s="14"/>
      <c r="UKM204" s="14"/>
      <c r="UKN204" s="14"/>
      <c r="UKO204" s="14"/>
      <c r="UKP204" s="14"/>
      <c r="UKQ204" s="14"/>
      <c r="UKR204" s="14"/>
      <c r="UKS204" s="14"/>
      <c r="UKT204" s="14"/>
      <c r="UKU204" s="14"/>
      <c r="UKV204" s="14"/>
      <c r="UKW204" s="14"/>
      <c r="UKX204" s="14"/>
      <c r="UKY204" s="14"/>
      <c r="UKZ204" s="14"/>
      <c r="ULA204" s="14"/>
      <c r="ULB204" s="14"/>
      <c r="ULC204" s="14"/>
      <c r="ULD204" s="14"/>
      <c r="ULE204" s="14"/>
      <c r="ULF204" s="14"/>
      <c r="ULG204" s="14"/>
      <c r="ULH204" s="14"/>
      <c r="ULI204" s="14"/>
      <c r="ULJ204" s="14"/>
      <c r="ULK204" s="14"/>
      <c r="ULL204" s="14"/>
      <c r="ULM204" s="14"/>
      <c r="ULN204" s="14"/>
      <c r="ULO204" s="14"/>
      <c r="ULP204" s="14"/>
      <c r="ULQ204" s="14"/>
      <c r="ULR204" s="14"/>
      <c r="ULS204" s="14"/>
      <c r="ULT204" s="14"/>
      <c r="ULU204" s="14"/>
      <c r="ULV204" s="14"/>
      <c r="ULW204" s="14"/>
      <c r="ULX204" s="14"/>
      <c r="ULY204" s="14"/>
      <c r="ULZ204" s="14"/>
      <c r="UMA204" s="14"/>
      <c r="UMB204" s="14"/>
      <c r="UMC204" s="14"/>
      <c r="UMD204" s="14"/>
      <c r="UME204" s="14"/>
      <c r="UMF204" s="14"/>
      <c r="UMG204" s="14"/>
      <c r="UMH204" s="14"/>
      <c r="UMI204" s="14"/>
      <c r="UMJ204" s="14"/>
      <c r="UMK204" s="14"/>
      <c r="UML204" s="14"/>
      <c r="UMM204" s="14"/>
      <c r="UMN204" s="14"/>
      <c r="UMO204" s="14"/>
      <c r="UMP204" s="14"/>
      <c r="UMQ204" s="14"/>
      <c r="UMR204" s="14"/>
      <c r="UMS204" s="14"/>
      <c r="UMT204" s="14"/>
      <c r="UMU204" s="14"/>
      <c r="UMV204" s="14"/>
      <c r="UMW204" s="14"/>
      <c r="UMX204" s="14"/>
      <c r="UMY204" s="14"/>
      <c r="UMZ204" s="14"/>
      <c r="UNA204" s="14"/>
      <c r="UNB204" s="14"/>
      <c r="UNC204" s="14"/>
      <c r="UND204" s="14"/>
      <c r="UNE204" s="14"/>
      <c r="UNF204" s="14"/>
      <c r="UNG204" s="14"/>
      <c r="UNH204" s="14"/>
      <c r="UNI204" s="14"/>
      <c r="UNJ204" s="14"/>
      <c r="UNK204" s="14"/>
      <c r="UNL204" s="14"/>
      <c r="UNM204" s="14"/>
      <c r="UNN204" s="14"/>
      <c r="UNO204" s="14"/>
      <c r="UNP204" s="14"/>
      <c r="UNQ204" s="14"/>
      <c r="UNR204" s="14"/>
      <c r="UNS204" s="14"/>
      <c r="UNT204" s="14"/>
      <c r="UNU204" s="14"/>
      <c r="UNV204" s="14"/>
      <c r="UNW204" s="14"/>
      <c r="UNX204" s="14"/>
      <c r="UNY204" s="14"/>
      <c r="UNZ204" s="14"/>
      <c r="UOA204" s="14"/>
      <c r="UOB204" s="14"/>
      <c r="UOC204" s="14"/>
      <c r="UOD204" s="14"/>
      <c r="UOE204" s="14"/>
      <c r="UOF204" s="14"/>
      <c r="UOG204" s="14"/>
      <c r="UOH204" s="14"/>
      <c r="UOI204" s="14"/>
      <c r="UOJ204" s="14"/>
      <c r="UOK204" s="14"/>
      <c r="UOL204" s="14"/>
      <c r="UOM204" s="14"/>
      <c r="UON204" s="14"/>
      <c r="UOO204" s="14"/>
      <c r="UOP204" s="14"/>
      <c r="UOQ204" s="14"/>
      <c r="UOR204" s="14"/>
      <c r="UOS204" s="14"/>
      <c r="UOT204" s="14"/>
      <c r="UOU204" s="14"/>
      <c r="UOV204" s="14"/>
      <c r="UOW204" s="14"/>
      <c r="UOX204" s="14"/>
      <c r="UOY204" s="14"/>
      <c r="UOZ204" s="14"/>
      <c r="UPA204" s="14"/>
      <c r="UPB204" s="14"/>
      <c r="UPC204" s="14"/>
      <c r="UPD204" s="14"/>
      <c r="UPE204" s="14"/>
      <c r="UPF204" s="14"/>
      <c r="UPG204" s="14"/>
      <c r="UPH204" s="14"/>
      <c r="UPI204" s="14"/>
      <c r="UPJ204" s="14"/>
      <c r="UPK204" s="14"/>
      <c r="UPL204" s="14"/>
      <c r="UPM204" s="14"/>
      <c r="UPN204" s="14"/>
      <c r="UPO204" s="14"/>
      <c r="UPP204" s="14"/>
      <c r="UPQ204" s="14"/>
      <c r="UPR204" s="14"/>
      <c r="UPS204" s="14"/>
      <c r="UPT204" s="14"/>
      <c r="UPU204" s="14"/>
      <c r="UPV204" s="14"/>
      <c r="UPW204" s="14"/>
      <c r="UPX204" s="14"/>
      <c r="UPY204" s="14"/>
      <c r="UPZ204" s="14"/>
      <c r="UQA204" s="14"/>
      <c r="UQB204" s="14"/>
      <c r="UQC204" s="14"/>
      <c r="UQD204" s="14"/>
      <c r="UQE204" s="14"/>
      <c r="UQF204" s="14"/>
      <c r="UQG204" s="14"/>
      <c r="UQH204" s="14"/>
      <c r="UQI204" s="14"/>
      <c r="UQJ204" s="14"/>
      <c r="UQK204" s="14"/>
      <c r="UQL204" s="14"/>
      <c r="UQM204" s="14"/>
      <c r="UQN204" s="14"/>
      <c r="UQO204" s="14"/>
      <c r="UQP204" s="14"/>
      <c r="UQQ204" s="14"/>
      <c r="UQR204" s="14"/>
      <c r="UQS204" s="14"/>
      <c r="UQT204" s="14"/>
      <c r="UQU204" s="14"/>
      <c r="UQV204" s="14"/>
      <c r="UQW204" s="14"/>
      <c r="UQX204" s="14"/>
      <c r="UQY204" s="14"/>
      <c r="UQZ204" s="14"/>
      <c r="URA204" s="14"/>
      <c r="URB204" s="14"/>
      <c r="URC204" s="14"/>
      <c r="URD204" s="14"/>
      <c r="URE204" s="14"/>
      <c r="URF204" s="14"/>
      <c r="URG204" s="14"/>
      <c r="URH204" s="14"/>
      <c r="URI204" s="14"/>
      <c r="URJ204" s="14"/>
      <c r="URK204" s="14"/>
      <c r="URL204" s="14"/>
      <c r="URM204" s="14"/>
      <c r="URN204" s="14"/>
      <c r="URO204" s="14"/>
      <c r="URP204" s="14"/>
      <c r="URQ204" s="14"/>
      <c r="URR204" s="14"/>
      <c r="URS204" s="14"/>
      <c r="URT204" s="14"/>
      <c r="URU204" s="14"/>
      <c r="URV204" s="14"/>
      <c r="URW204" s="14"/>
      <c r="URX204" s="14"/>
      <c r="URY204" s="14"/>
      <c r="URZ204" s="14"/>
      <c r="USA204" s="14"/>
      <c r="USB204" s="14"/>
      <c r="USC204" s="14"/>
      <c r="USD204" s="14"/>
      <c r="USE204" s="14"/>
      <c r="USF204" s="14"/>
      <c r="USG204" s="14"/>
      <c r="USH204" s="14"/>
      <c r="USI204" s="14"/>
      <c r="USJ204" s="14"/>
      <c r="USK204" s="14"/>
      <c r="USL204" s="14"/>
      <c r="USM204" s="14"/>
      <c r="USN204" s="14"/>
      <c r="USO204" s="14"/>
      <c r="USP204" s="14"/>
      <c r="USQ204" s="14"/>
      <c r="USR204" s="14"/>
      <c r="USS204" s="14"/>
      <c r="UST204" s="14"/>
      <c r="USU204" s="14"/>
      <c r="USV204" s="14"/>
      <c r="USW204" s="14"/>
      <c r="USX204" s="14"/>
      <c r="USY204" s="14"/>
      <c r="USZ204" s="14"/>
      <c r="UTA204" s="14"/>
      <c r="UTB204" s="14"/>
      <c r="UTC204" s="14"/>
      <c r="UTD204" s="14"/>
      <c r="UTE204" s="14"/>
      <c r="UTF204" s="14"/>
      <c r="UTG204" s="14"/>
      <c r="UTH204" s="14"/>
      <c r="UTI204" s="14"/>
      <c r="UTJ204" s="14"/>
      <c r="UTK204" s="14"/>
      <c r="UTL204" s="14"/>
      <c r="UTM204" s="14"/>
      <c r="UTN204" s="14"/>
      <c r="UTO204" s="14"/>
      <c r="UTP204" s="14"/>
      <c r="UTQ204" s="14"/>
      <c r="UTR204" s="14"/>
      <c r="UTS204" s="14"/>
      <c r="UTT204" s="14"/>
      <c r="UTU204" s="14"/>
      <c r="UTV204" s="14"/>
      <c r="UTW204" s="14"/>
      <c r="UTX204" s="14"/>
      <c r="UTY204" s="14"/>
      <c r="UTZ204" s="14"/>
      <c r="UUA204" s="14"/>
      <c r="UUB204" s="14"/>
      <c r="UUC204" s="14"/>
      <c r="UUD204" s="14"/>
      <c r="UUE204" s="14"/>
      <c r="UUF204" s="14"/>
      <c r="UUG204" s="14"/>
      <c r="UUH204" s="14"/>
      <c r="UUI204" s="14"/>
      <c r="UUJ204" s="14"/>
      <c r="UUK204" s="14"/>
      <c r="UUL204" s="14"/>
      <c r="UUM204" s="14"/>
      <c r="UUN204" s="14"/>
      <c r="UUO204" s="14"/>
      <c r="UUP204" s="14"/>
      <c r="UUQ204" s="14"/>
      <c r="UUR204" s="14"/>
      <c r="UUS204" s="14"/>
      <c r="UUT204" s="14"/>
      <c r="UUU204" s="14"/>
      <c r="UUV204" s="14"/>
      <c r="UUW204" s="14"/>
      <c r="UUX204" s="14"/>
      <c r="UUY204" s="14"/>
      <c r="UUZ204" s="14"/>
      <c r="UVA204" s="14"/>
      <c r="UVB204" s="14"/>
      <c r="UVC204" s="14"/>
      <c r="UVD204" s="14"/>
      <c r="UVE204" s="14"/>
      <c r="UVF204" s="14"/>
      <c r="UVG204" s="14"/>
      <c r="UVH204" s="14"/>
      <c r="UVI204" s="14"/>
      <c r="UVJ204" s="14"/>
      <c r="UVK204" s="14"/>
      <c r="UVL204" s="14"/>
      <c r="UVM204" s="14"/>
      <c r="UVN204" s="14"/>
      <c r="UVO204" s="14"/>
      <c r="UVP204" s="14"/>
      <c r="UVQ204" s="14"/>
      <c r="UVR204" s="14"/>
      <c r="UVS204" s="14"/>
      <c r="UVT204" s="14"/>
      <c r="UVU204" s="14"/>
      <c r="UVV204" s="14"/>
      <c r="UVW204" s="14"/>
      <c r="UVX204" s="14"/>
      <c r="UVY204" s="14"/>
      <c r="UVZ204" s="14"/>
      <c r="UWA204" s="14"/>
      <c r="UWB204" s="14"/>
      <c r="UWC204" s="14"/>
      <c r="UWD204" s="14"/>
      <c r="UWE204" s="14"/>
      <c r="UWF204" s="14"/>
      <c r="UWG204" s="14"/>
      <c r="UWH204" s="14"/>
      <c r="UWI204" s="14"/>
      <c r="UWJ204" s="14"/>
      <c r="UWK204" s="14"/>
      <c r="UWL204" s="14"/>
      <c r="UWM204" s="14"/>
      <c r="UWN204" s="14"/>
      <c r="UWO204" s="14"/>
      <c r="UWP204" s="14"/>
      <c r="UWQ204" s="14"/>
      <c r="UWR204" s="14"/>
      <c r="UWS204" s="14"/>
      <c r="UWT204" s="14"/>
      <c r="UWU204" s="14"/>
      <c r="UWV204" s="14"/>
      <c r="UWW204" s="14"/>
      <c r="UWX204" s="14"/>
      <c r="UWY204" s="14"/>
      <c r="UWZ204" s="14"/>
      <c r="UXA204" s="14"/>
      <c r="UXB204" s="14"/>
      <c r="UXC204" s="14"/>
      <c r="UXD204" s="14"/>
      <c r="UXE204" s="14"/>
      <c r="UXF204" s="14"/>
      <c r="UXG204" s="14"/>
      <c r="UXH204" s="14"/>
      <c r="UXI204" s="14"/>
      <c r="UXJ204" s="14"/>
      <c r="UXK204" s="14"/>
      <c r="UXL204" s="14"/>
      <c r="UXM204" s="14"/>
      <c r="UXN204" s="14"/>
      <c r="UXO204" s="14"/>
      <c r="UXP204" s="14"/>
      <c r="UXQ204" s="14"/>
      <c r="UXR204" s="14"/>
      <c r="UXS204" s="14"/>
      <c r="UXT204" s="14"/>
      <c r="UXU204" s="14"/>
      <c r="UXV204" s="14"/>
      <c r="UXW204" s="14"/>
      <c r="UXX204" s="14"/>
      <c r="UXY204" s="14"/>
      <c r="UXZ204" s="14"/>
      <c r="UYA204" s="14"/>
      <c r="UYB204" s="14"/>
      <c r="UYC204" s="14"/>
      <c r="UYD204" s="14"/>
      <c r="UYE204" s="14"/>
      <c r="UYF204" s="14"/>
      <c r="UYG204" s="14"/>
      <c r="UYH204" s="14"/>
      <c r="UYI204" s="14"/>
      <c r="UYJ204" s="14"/>
      <c r="UYK204" s="14"/>
      <c r="UYL204" s="14"/>
      <c r="UYM204" s="14"/>
      <c r="UYN204" s="14"/>
      <c r="UYO204" s="14"/>
      <c r="UYP204" s="14"/>
      <c r="UYQ204" s="14"/>
      <c r="UYR204" s="14"/>
      <c r="UYS204" s="14"/>
      <c r="UYT204" s="14"/>
      <c r="UYU204" s="14"/>
      <c r="UYV204" s="14"/>
      <c r="UYW204" s="14"/>
      <c r="UYX204" s="14"/>
      <c r="UYY204" s="14"/>
      <c r="UYZ204" s="14"/>
      <c r="UZA204" s="14"/>
      <c r="UZB204" s="14"/>
      <c r="UZC204" s="14"/>
      <c r="UZD204" s="14"/>
      <c r="UZE204" s="14"/>
      <c r="UZF204" s="14"/>
      <c r="UZG204" s="14"/>
      <c r="UZH204" s="14"/>
      <c r="UZI204" s="14"/>
      <c r="UZJ204" s="14"/>
      <c r="UZK204" s="14"/>
      <c r="UZL204" s="14"/>
      <c r="UZM204" s="14"/>
      <c r="UZN204" s="14"/>
      <c r="UZO204" s="14"/>
      <c r="UZP204" s="14"/>
      <c r="UZQ204" s="14"/>
      <c r="UZR204" s="14"/>
      <c r="UZS204" s="14"/>
      <c r="UZT204" s="14"/>
      <c r="UZU204" s="14"/>
      <c r="UZV204" s="14"/>
      <c r="UZW204" s="14"/>
      <c r="UZX204" s="14"/>
      <c r="UZY204" s="14"/>
      <c r="UZZ204" s="14"/>
      <c r="VAA204" s="14"/>
      <c r="VAB204" s="14"/>
      <c r="VAC204" s="14"/>
      <c r="VAD204" s="14"/>
      <c r="VAE204" s="14"/>
      <c r="VAF204" s="14"/>
      <c r="VAG204" s="14"/>
      <c r="VAH204" s="14"/>
      <c r="VAI204" s="14"/>
      <c r="VAJ204" s="14"/>
      <c r="VAK204" s="14"/>
      <c r="VAL204" s="14"/>
      <c r="VAM204" s="14"/>
      <c r="VAN204" s="14"/>
      <c r="VAO204" s="14"/>
      <c r="VAP204" s="14"/>
      <c r="VAQ204" s="14"/>
      <c r="VAR204" s="14"/>
      <c r="VAS204" s="14"/>
      <c r="VAT204" s="14"/>
      <c r="VAU204" s="14"/>
      <c r="VAV204" s="14"/>
      <c r="VAW204" s="14"/>
      <c r="VAX204" s="14"/>
      <c r="VAY204" s="14"/>
      <c r="VAZ204" s="14"/>
      <c r="VBA204" s="14"/>
      <c r="VBB204" s="14"/>
      <c r="VBC204" s="14"/>
      <c r="VBD204" s="14"/>
      <c r="VBE204" s="14"/>
      <c r="VBF204" s="14"/>
      <c r="VBG204" s="14"/>
      <c r="VBH204" s="14"/>
      <c r="VBI204" s="14"/>
      <c r="VBJ204" s="14"/>
      <c r="VBK204" s="14"/>
      <c r="VBL204" s="14"/>
      <c r="VBM204" s="14"/>
      <c r="VBN204" s="14"/>
      <c r="VBO204" s="14"/>
      <c r="VBP204" s="14"/>
      <c r="VBQ204" s="14"/>
      <c r="VBR204" s="14"/>
      <c r="VBS204" s="14"/>
      <c r="VBT204" s="14"/>
      <c r="VBU204" s="14"/>
      <c r="VBV204" s="14"/>
      <c r="VBW204" s="14"/>
      <c r="VBX204" s="14"/>
      <c r="VBY204" s="14"/>
      <c r="VBZ204" s="14"/>
      <c r="VCA204" s="14"/>
      <c r="VCB204" s="14"/>
      <c r="VCC204" s="14"/>
      <c r="VCD204" s="14"/>
      <c r="VCE204" s="14"/>
      <c r="VCF204" s="14"/>
      <c r="VCG204" s="14"/>
      <c r="VCH204" s="14"/>
      <c r="VCI204" s="14"/>
      <c r="VCJ204" s="14"/>
      <c r="VCK204" s="14"/>
      <c r="VCL204" s="14"/>
      <c r="VCM204" s="14"/>
      <c r="VCN204" s="14"/>
      <c r="VCO204" s="14"/>
      <c r="VCP204" s="14"/>
      <c r="VCQ204" s="14"/>
      <c r="VCR204" s="14"/>
      <c r="VCS204" s="14"/>
      <c r="VCT204" s="14"/>
      <c r="VCU204" s="14"/>
      <c r="VCV204" s="14"/>
      <c r="VCW204" s="14"/>
      <c r="VCX204" s="14"/>
      <c r="VCY204" s="14"/>
      <c r="VCZ204" s="14"/>
      <c r="VDA204" s="14"/>
      <c r="VDB204" s="14"/>
      <c r="VDC204" s="14"/>
      <c r="VDD204" s="14"/>
      <c r="VDE204" s="14"/>
      <c r="VDF204" s="14"/>
      <c r="VDG204" s="14"/>
      <c r="VDH204" s="14"/>
      <c r="VDI204" s="14"/>
      <c r="VDJ204" s="14"/>
      <c r="VDK204" s="14"/>
      <c r="VDL204" s="14"/>
      <c r="VDM204" s="14"/>
      <c r="VDN204" s="14"/>
      <c r="VDO204" s="14"/>
      <c r="VDP204" s="14"/>
      <c r="VDQ204" s="14"/>
      <c r="VDR204" s="14"/>
      <c r="VDS204" s="14"/>
      <c r="VDT204" s="14"/>
      <c r="VDU204" s="14"/>
      <c r="VDV204" s="14"/>
      <c r="VDW204" s="14"/>
      <c r="VDX204" s="14"/>
      <c r="VDY204" s="14"/>
      <c r="VDZ204" s="14"/>
      <c r="VEA204" s="14"/>
      <c r="VEB204" s="14"/>
      <c r="VEC204" s="14"/>
      <c r="VED204" s="14"/>
      <c r="VEE204" s="14"/>
      <c r="VEF204" s="14"/>
      <c r="VEG204" s="14"/>
      <c r="VEH204" s="14"/>
      <c r="VEI204" s="14"/>
      <c r="VEJ204" s="14"/>
      <c r="VEK204" s="14"/>
      <c r="VEL204" s="14"/>
      <c r="VEM204" s="14"/>
      <c r="VEN204" s="14"/>
      <c r="VEO204" s="14"/>
      <c r="VEP204" s="14"/>
      <c r="VEQ204" s="14"/>
      <c r="VER204" s="14"/>
      <c r="VES204" s="14"/>
      <c r="VET204" s="14"/>
      <c r="VEU204" s="14"/>
      <c r="VEV204" s="14"/>
      <c r="VEW204" s="14"/>
      <c r="VEX204" s="14"/>
      <c r="VEY204" s="14"/>
      <c r="VEZ204" s="14"/>
      <c r="VFA204" s="14"/>
      <c r="VFB204" s="14"/>
      <c r="VFC204" s="14"/>
      <c r="VFD204" s="14"/>
      <c r="VFE204" s="14"/>
      <c r="VFF204" s="14"/>
      <c r="VFG204" s="14"/>
      <c r="VFH204" s="14"/>
      <c r="VFI204" s="14"/>
      <c r="VFJ204" s="14"/>
      <c r="VFK204" s="14"/>
      <c r="VFL204" s="14"/>
      <c r="VFM204" s="14"/>
      <c r="VFN204" s="14"/>
      <c r="VFO204" s="14"/>
      <c r="VFP204" s="14"/>
      <c r="VFQ204" s="14"/>
      <c r="VFR204" s="14"/>
      <c r="VFS204" s="14"/>
      <c r="VFT204" s="14"/>
      <c r="VFU204" s="14"/>
      <c r="VFV204" s="14"/>
      <c r="VFW204" s="14"/>
      <c r="VFX204" s="14"/>
      <c r="VFY204" s="14"/>
      <c r="VFZ204" s="14"/>
      <c r="VGA204" s="14"/>
      <c r="VGB204" s="14"/>
      <c r="VGC204" s="14"/>
      <c r="VGD204" s="14"/>
      <c r="VGE204" s="14"/>
      <c r="VGF204" s="14"/>
      <c r="VGG204" s="14"/>
      <c r="VGH204" s="14"/>
      <c r="VGI204" s="14"/>
      <c r="VGJ204" s="14"/>
      <c r="VGK204" s="14"/>
      <c r="VGL204" s="14"/>
      <c r="VGM204" s="14"/>
      <c r="VGN204" s="14"/>
      <c r="VGO204" s="14"/>
      <c r="VGP204" s="14"/>
      <c r="VGQ204" s="14"/>
      <c r="VGR204" s="14"/>
      <c r="VGS204" s="14"/>
      <c r="VGT204" s="14"/>
      <c r="VGU204" s="14"/>
      <c r="VGV204" s="14"/>
      <c r="VGW204" s="14"/>
      <c r="VGX204" s="14"/>
      <c r="VGY204" s="14"/>
      <c r="VGZ204" s="14"/>
      <c r="VHA204" s="14"/>
      <c r="VHB204" s="14"/>
      <c r="VHC204" s="14"/>
      <c r="VHD204" s="14"/>
      <c r="VHE204" s="14"/>
      <c r="VHF204" s="14"/>
      <c r="VHG204" s="14"/>
      <c r="VHH204" s="14"/>
      <c r="VHI204" s="14"/>
      <c r="VHJ204" s="14"/>
      <c r="VHK204" s="14"/>
      <c r="VHL204" s="14"/>
      <c r="VHM204" s="14"/>
      <c r="VHN204" s="14"/>
      <c r="VHO204" s="14"/>
      <c r="VHP204" s="14"/>
      <c r="VHQ204" s="14"/>
      <c r="VHR204" s="14"/>
      <c r="VHS204" s="14"/>
      <c r="VHT204" s="14"/>
      <c r="VHU204" s="14"/>
      <c r="VHV204" s="14"/>
      <c r="VHW204" s="14"/>
      <c r="VHX204" s="14"/>
      <c r="VHY204" s="14"/>
      <c r="VHZ204" s="14"/>
      <c r="VIA204" s="14"/>
      <c r="VIB204" s="14"/>
      <c r="VIC204" s="14"/>
      <c r="VID204" s="14"/>
      <c r="VIE204" s="14"/>
      <c r="VIF204" s="14"/>
      <c r="VIG204" s="14"/>
      <c r="VIH204" s="14"/>
      <c r="VII204" s="14"/>
      <c r="VIJ204" s="14"/>
      <c r="VIK204" s="14"/>
      <c r="VIL204" s="14"/>
      <c r="VIM204" s="14"/>
      <c r="VIN204" s="14"/>
      <c r="VIO204" s="14"/>
      <c r="VIP204" s="14"/>
      <c r="VIQ204" s="14"/>
      <c r="VIR204" s="14"/>
      <c r="VIS204" s="14"/>
      <c r="VIT204" s="14"/>
      <c r="VIU204" s="14"/>
      <c r="VIV204" s="14"/>
      <c r="VIW204" s="14"/>
      <c r="VIX204" s="14"/>
      <c r="VIY204" s="14"/>
      <c r="VIZ204" s="14"/>
      <c r="VJA204" s="14"/>
      <c r="VJB204" s="14"/>
      <c r="VJC204" s="14"/>
      <c r="VJD204" s="14"/>
      <c r="VJE204" s="14"/>
      <c r="VJF204" s="14"/>
      <c r="VJG204" s="14"/>
      <c r="VJH204" s="14"/>
      <c r="VJI204" s="14"/>
      <c r="VJJ204" s="14"/>
      <c r="VJK204" s="14"/>
      <c r="VJL204" s="14"/>
      <c r="VJM204" s="14"/>
      <c r="VJN204" s="14"/>
      <c r="VJO204" s="14"/>
      <c r="VJP204" s="14"/>
      <c r="VJQ204" s="14"/>
      <c r="VJR204" s="14"/>
      <c r="VJS204" s="14"/>
      <c r="VJT204" s="14"/>
      <c r="VJU204" s="14"/>
      <c r="VJV204" s="14"/>
      <c r="VJW204" s="14"/>
      <c r="VJX204" s="14"/>
      <c r="VJY204" s="14"/>
      <c r="VJZ204" s="14"/>
      <c r="VKA204" s="14"/>
      <c r="VKB204" s="14"/>
      <c r="VKC204" s="14"/>
      <c r="VKD204" s="14"/>
      <c r="VKE204" s="14"/>
      <c r="VKF204" s="14"/>
      <c r="VKG204" s="14"/>
      <c r="VKH204" s="14"/>
      <c r="VKI204" s="14"/>
      <c r="VKJ204" s="14"/>
      <c r="VKK204" s="14"/>
      <c r="VKL204" s="14"/>
      <c r="VKM204" s="14"/>
      <c r="VKN204" s="14"/>
      <c r="VKO204" s="14"/>
      <c r="VKP204" s="14"/>
      <c r="VKQ204" s="14"/>
      <c r="VKR204" s="14"/>
      <c r="VKS204" s="14"/>
      <c r="VKT204" s="14"/>
      <c r="VKU204" s="14"/>
      <c r="VKV204" s="14"/>
      <c r="VKW204" s="14"/>
      <c r="VKX204" s="14"/>
      <c r="VKY204" s="14"/>
      <c r="VKZ204" s="14"/>
      <c r="VLA204" s="14"/>
      <c r="VLB204" s="14"/>
      <c r="VLC204" s="14"/>
      <c r="VLD204" s="14"/>
      <c r="VLE204" s="14"/>
      <c r="VLF204" s="14"/>
      <c r="VLG204" s="14"/>
      <c r="VLH204" s="14"/>
      <c r="VLI204" s="14"/>
      <c r="VLJ204" s="14"/>
      <c r="VLK204" s="14"/>
      <c r="VLL204" s="14"/>
      <c r="VLM204" s="14"/>
      <c r="VLN204" s="14"/>
      <c r="VLO204" s="14"/>
      <c r="VLP204" s="14"/>
      <c r="VLQ204" s="14"/>
      <c r="VLR204" s="14"/>
      <c r="VLS204" s="14"/>
      <c r="VLT204" s="14"/>
      <c r="VLU204" s="14"/>
      <c r="VLV204" s="14"/>
      <c r="VLW204" s="14"/>
      <c r="VLX204" s="14"/>
      <c r="VLY204" s="14"/>
      <c r="VLZ204" s="14"/>
      <c r="VMA204" s="14"/>
      <c r="VMB204" s="14"/>
      <c r="VMC204" s="14"/>
      <c r="VMD204" s="14"/>
      <c r="VME204" s="14"/>
      <c r="VMF204" s="14"/>
      <c r="VMG204" s="14"/>
      <c r="VMH204" s="14"/>
      <c r="VMI204" s="14"/>
      <c r="VMJ204" s="14"/>
      <c r="VMK204" s="14"/>
      <c r="VML204" s="14"/>
      <c r="VMM204" s="14"/>
      <c r="VMN204" s="14"/>
      <c r="VMO204" s="14"/>
      <c r="VMP204" s="14"/>
      <c r="VMQ204" s="14"/>
      <c r="VMR204" s="14"/>
      <c r="VMS204" s="14"/>
      <c r="VMT204" s="14"/>
      <c r="VMU204" s="14"/>
      <c r="VMV204" s="14"/>
      <c r="VMW204" s="14"/>
      <c r="VMX204" s="14"/>
      <c r="VMY204" s="14"/>
      <c r="VMZ204" s="14"/>
      <c r="VNA204" s="14"/>
      <c r="VNB204" s="14"/>
      <c r="VNC204" s="14"/>
      <c r="VND204" s="14"/>
      <c r="VNE204" s="14"/>
      <c r="VNF204" s="14"/>
      <c r="VNG204" s="14"/>
      <c r="VNH204" s="14"/>
      <c r="VNI204" s="14"/>
      <c r="VNJ204" s="14"/>
      <c r="VNK204" s="14"/>
      <c r="VNL204" s="14"/>
      <c r="VNM204" s="14"/>
      <c r="VNN204" s="14"/>
      <c r="VNO204" s="14"/>
      <c r="VNP204" s="14"/>
      <c r="VNQ204" s="14"/>
      <c r="VNR204" s="14"/>
      <c r="VNS204" s="14"/>
      <c r="VNT204" s="14"/>
      <c r="VNU204" s="14"/>
      <c r="VNV204" s="14"/>
      <c r="VNW204" s="14"/>
      <c r="VNX204" s="14"/>
      <c r="VNY204" s="14"/>
      <c r="VNZ204" s="14"/>
      <c r="VOA204" s="14"/>
      <c r="VOB204" s="14"/>
      <c r="VOC204" s="14"/>
      <c r="VOD204" s="14"/>
      <c r="VOE204" s="14"/>
      <c r="VOF204" s="14"/>
      <c r="VOG204" s="14"/>
      <c r="VOH204" s="14"/>
      <c r="VOI204" s="14"/>
      <c r="VOJ204" s="14"/>
      <c r="VOK204" s="14"/>
      <c r="VOL204" s="14"/>
      <c r="VOM204" s="14"/>
      <c r="VON204" s="14"/>
      <c r="VOO204" s="14"/>
      <c r="VOP204" s="14"/>
      <c r="VOQ204" s="14"/>
      <c r="VOR204" s="14"/>
      <c r="VOS204" s="14"/>
      <c r="VOT204" s="14"/>
      <c r="VOU204" s="14"/>
      <c r="VOV204" s="14"/>
      <c r="VOW204" s="14"/>
      <c r="VOX204" s="14"/>
      <c r="VOY204" s="14"/>
      <c r="VOZ204" s="14"/>
      <c r="VPA204" s="14"/>
      <c r="VPB204" s="14"/>
      <c r="VPC204" s="14"/>
      <c r="VPD204" s="14"/>
      <c r="VPE204" s="14"/>
      <c r="VPF204" s="14"/>
      <c r="VPG204" s="14"/>
      <c r="VPH204" s="14"/>
      <c r="VPI204" s="14"/>
      <c r="VPJ204" s="14"/>
      <c r="VPK204" s="14"/>
      <c r="VPL204" s="14"/>
      <c r="VPM204" s="14"/>
      <c r="VPN204" s="14"/>
      <c r="VPO204" s="14"/>
      <c r="VPP204" s="14"/>
      <c r="VPQ204" s="14"/>
      <c r="VPR204" s="14"/>
      <c r="VPS204" s="14"/>
      <c r="VPT204" s="14"/>
      <c r="VPU204" s="14"/>
      <c r="VPV204" s="14"/>
      <c r="VPW204" s="14"/>
      <c r="VPX204" s="14"/>
      <c r="VPY204" s="14"/>
      <c r="VPZ204" s="14"/>
      <c r="VQA204" s="14"/>
      <c r="VQB204" s="14"/>
      <c r="VQC204" s="14"/>
      <c r="VQD204" s="14"/>
      <c r="VQE204" s="14"/>
      <c r="VQF204" s="14"/>
      <c r="VQG204" s="14"/>
      <c r="VQH204" s="14"/>
      <c r="VQI204" s="14"/>
      <c r="VQJ204" s="14"/>
      <c r="VQK204" s="14"/>
      <c r="VQL204" s="14"/>
      <c r="VQM204" s="14"/>
      <c r="VQN204" s="14"/>
      <c r="VQO204" s="14"/>
      <c r="VQP204" s="14"/>
      <c r="VQQ204" s="14"/>
      <c r="VQR204" s="14"/>
      <c r="VQS204" s="14"/>
      <c r="VQT204" s="14"/>
      <c r="VQU204" s="14"/>
      <c r="VQV204" s="14"/>
      <c r="VQW204" s="14"/>
      <c r="VQX204" s="14"/>
      <c r="VQY204" s="14"/>
      <c r="VQZ204" s="14"/>
      <c r="VRA204" s="14"/>
      <c r="VRB204" s="14"/>
      <c r="VRC204" s="14"/>
      <c r="VRD204" s="14"/>
      <c r="VRE204" s="14"/>
      <c r="VRF204" s="14"/>
      <c r="VRG204" s="14"/>
      <c r="VRH204" s="14"/>
      <c r="VRI204" s="14"/>
      <c r="VRJ204" s="14"/>
      <c r="VRK204" s="14"/>
      <c r="VRL204" s="14"/>
      <c r="VRM204" s="14"/>
      <c r="VRN204" s="14"/>
      <c r="VRO204" s="14"/>
      <c r="VRP204" s="14"/>
      <c r="VRQ204" s="14"/>
      <c r="VRR204" s="14"/>
      <c r="VRS204" s="14"/>
      <c r="VRT204" s="14"/>
      <c r="VRU204" s="14"/>
      <c r="VRV204" s="14"/>
      <c r="VRW204" s="14"/>
      <c r="VRX204" s="14"/>
      <c r="VRY204" s="14"/>
      <c r="VRZ204" s="14"/>
      <c r="VSA204" s="14"/>
      <c r="VSB204" s="14"/>
      <c r="VSC204" s="14"/>
      <c r="VSD204" s="14"/>
      <c r="VSE204" s="14"/>
      <c r="VSF204" s="14"/>
      <c r="VSG204" s="14"/>
      <c r="VSH204" s="14"/>
      <c r="VSI204" s="14"/>
      <c r="VSJ204" s="14"/>
      <c r="VSK204" s="14"/>
      <c r="VSL204" s="14"/>
      <c r="VSM204" s="14"/>
      <c r="VSN204" s="14"/>
      <c r="VSO204" s="14"/>
      <c r="VSP204" s="14"/>
      <c r="VSQ204" s="14"/>
      <c r="VSR204" s="14"/>
      <c r="VSS204" s="14"/>
      <c r="VST204" s="14"/>
      <c r="VSU204" s="14"/>
      <c r="VSV204" s="14"/>
      <c r="VSW204" s="14"/>
      <c r="VSX204" s="14"/>
      <c r="VSY204" s="14"/>
      <c r="VSZ204" s="14"/>
      <c r="VTA204" s="14"/>
      <c r="VTB204" s="14"/>
      <c r="VTC204" s="14"/>
      <c r="VTD204" s="14"/>
      <c r="VTE204" s="14"/>
      <c r="VTF204" s="14"/>
      <c r="VTG204" s="14"/>
      <c r="VTH204" s="14"/>
      <c r="VTI204" s="14"/>
      <c r="VTJ204" s="14"/>
      <c r="VTK204" s="14"/>
      <c r="VTL204" s="14"/>
      <c r="VTM204" s="14"/>
      <c r="VTN204" s="14"/>
      <c r="VTO204" s="14"/>
      <c r="VTP204" s="14"/>
      <c r="VTQ204" s="14"/>
      <c r="VTR204" s="14"/>
      <c r="VTS204" s="14"/>
      <c r="VTT204" s="14"/>
      <c r="VTU204" s="14"/>
      <c r="VTV204" s="14"/>
      <c r="VTW204" s="14"/>
      <c r="VTX204" s="14"/>
      <c r="VTY204" s="14"/>
      <c r="VTZ204" s="14"/>
      <c r="VUA204" s="14"/>
      <c r="VUB204" s="14"/>
      <c r="VUC204" s="14"/>
      <c r="VUD204" s="14"/>
      <c r="VUE204" s="14"/>
      <c r="VUF204" s="14"/>
      <c r="VUG204" s="14"/>
      <c r="VUH204" s="14"/>
      <c r="VUI204" s="14"/>
      <c r="VUJ204" s="14"/>
      <c r="VUK204" s="14"/>
      <c r="VUL204" s="14"/>
      <c r="VUM204" s="14"/>
      <c r="VUN204" s="14"/>
      <c r="VUO204" s="14"/>
      <c r="VUP204" s="14"/>
      <c r="VUQ204" s="14"/>
      <c r="VUR204" s="14"/>
      <c r="VUS204" s="14"/>
      <c r="VUT204" s="14"/>
      <c r="VUU204" s="14"/>
      <c r="VUV204" s="14"/>
      <c r="VUW204" s="14"/>
      <c r="VUX204" s="14"/>
      <c r="VUY204" s="14"/>
      <c r="VUZ204" s="14"/>
      <c r="VVA204" s="14"/>
      <c r="VVB204" s="14"/>
      <c r="VVC204" s="14"/>
      <c r="VVD204" s="14"/>
      <c r="VVE204" s="14"/>
      <c r="VVF204" s="14"/>
      <c r="VVG204" s="14"/>
      <c r="VVH204" s="14"/>
      <c r="VVI204" s="14"/>
      <c r="VVJ204" s="14"/>
      <c r="VVK204" s="14"/>
      <c r="VVL204" s="14"/>
      <c r="VVM204" s="14"/>
      <c r="VVN204" s="14"/>
      <c r="VVO204" s="14"/>
      <c r="VVP204" s="14"/>
      <c r="VVQ204" s="14"/>
      <c r="VVR204" s="14"/>
      <c r="VVS204" s="14"/>
      <c r="VVT204" s="14"/>
      <c r="VVU204" s="14"/>
      <c r="VVV204" s="14"/>
      <c r="VVW204" s="14"/>
      <c r="VVX204" s="14"/>
      <c r="VVY204" s="14"/>
      <c r="VVZ204" s="14"/>
      <c r="VWA204" s="14"/>
      <c r="VWB204" s="14"/>
      <c r="VWC204" s="14"/>
      <c r="VWD204" s="14"/>
      <c r="VWE204" s="14"/>
      <c r="VWF204" s="14"/>
      <c r="VWG204" s="14"/>
      <c r="VWH204" s="14"/>
      <c r="VWI204" s="14"/>
      <c r="VWJ204" s="14"/>
      <c r="VWK204" s="14"/>
      <c r="VWL204" s="14"/>
      <c r="VWM204" s="14"/>
      <c r="VWN204" s="14"/>
      <c r="VWO204" s="14"/>
      <c r="VWP204" s="14"/>
      <c r="VWQ204" s="14"/>
      <c r="VWR204" s="14"/>
      <c r="VWS204" s="14"/>
      <c r="VWT204" s="14"/>
      <c r="VWU204" s="14"/>
      <c r="VWV204" s="14"/>
      <c r="VWW204" s="14"/>
      <c r="VWX204" s="14"/>
      <c r="VWY204" s="14"/>
      <c r="VWZ204" s="14"/>
      <c r="VXA204" s="14"/>
      <c r="VXB204" s="14"/>
      <c r="VXC204" s="14"/>
      <c r="VXD204" s="14"/>
      <c r="VXE204" s="14"/>
      <c r="VXF204" s="14"/>
      <c r="VXG204" s="14"/>
      <c r="VXH204" s="14"/>
      <c r="VXI204" s="14"/>
      <c r="VXJ204" s="14"/>
      <c r="VXK204" s="14"/>
      <c r="VXL204" s="14"/>
      <c r="VXM204" s="14"/>
      <c r="VXN204" s="14"/>
      <c r="VXO204" s="14"/>
      <c r="VXP204" s="14"/>
      <c r="VXQ204" s="14"/>
      <c r="VXR204" s="14"/>
      <c r="VXS204" s="14"/>
      <c r="VXT204" s="14"/>
      <c r="VXU204" s="14"/>
      <c r="VXV204" s="14"/>
      <c r="VXW204" s="14"/>
      <c r="VXX204" s="14"/>
      <c r="VXY204" s="14"/>
      <c r="VXZ204" s="14"/>
      <c r="VYA204" s="14"/>
      <c r="VYB204" s="14"/>
      <c r="VYC204" s="14"/>
      <c r="VYD204" s="14"/>
      <c r="VYE204" s="14"/>
      <c r="VYF204" s="14"/>
      <c r="VYG204" s="14"/>
      <c r="VYH204" s="14"/>
      <c r="VYI204" s="14"/>
      <c r="VYJ204" s="14"/>
      <c r="VYK204" s="14"/>
      <c r="VYL204" s="14"/>
      <c r="VYM204" s="14"/>
      <c r="VYN204" s="14"/>
      <c r="VYO204" s="14"/>
      <c r="VYP204" s="14"/>
      <c r="VYQ204" s="14"/>
      <c r="VYR204" s="14"/>
      <c r="VYS204" s="14"/>
      <c r="VYT204" s="14"/>
      <c r="VYU204" s="14"/>
      <c r="VYV204" s="14"/>
      <c r="VYW204" s="14"/>
      <c r="VYX204" s="14"/>
      <c r="VYY204" s="14"/>
      <c r="VYZ204" s="14"/>
      <c r="VZA204" s="14"/>
      <c r="VZB204" s="14"/>
      <c r="VZC204" s="14"/>
      <c r="VZD204" s="14"/>
      <c r="VZE204" s="14"/>
      <c r="VZF204" s="14"/>
      <c r="VZG204" s="14"/>
      <c r="VZH204" s="14"/>
      <c r="VZI204" s="14"/>
      <c r="VZJ204" s="14"/>
      <c r="VZK204" s="14"/>
      <c r="VZL204" s="14"/>
      <c r="VZM204" s="14"/>
      <c r="VZN204" s="14"/>
      <c r="VZO204" s="14"/>
      <c r="VZP204" s="14"/>
      <c r="VZQ204" s="14"/>
      <c r="VZR204" s="14"/>
      <c r="VZS204" s="14"/>
      <c r="VZT204" s="14"/>
      <c r="VZU204" s="14"/>
      <c r="VZV204" s="14"/>
      <c r="VZW204" s="14"/>
      <c r="VZX204" s="14"/>
      <c r="VZY204" s="14"/>
      <c r="VZZ204" s="14"/>
      <c r="WAA204" s="14"/>
      <c r="WAB204" s="14"/>
      <c r="WAC204" s="14"/>
      <c r="WAD204" s="14"/>
      <c r="WAE204" s="14"/>
      <c r="WAF204" s="14"/>
      <c r="WAG204" s="14"/>
      <c r="WAH204" s="14"/>
      <c r="WAI204" s="14"/>
      <c r="WAJ204" s="14"/>
      <c r="WAK204" s="14"/>
      <c r="WAL204" s="14"/>
      <c r="WAM204" s="14"/>
      <c r="WAN204" s="14"/>
      <c r="WAO204" s="14"/>
      <c r="WAP204" s="14"/>
      <c r="WAQ204" s="14"/>
      <c r="WAR204" s="14"/>
      <c r="WAS204" s="14"/>
      <c r="WAT204" s="14"/>
      <c r="WAU204" s="14"/>
      <c r="WAV204" s="14"/>
      <c r="WAW204" s="14"/>
      <c r="WAX204" s="14"/>
      <c r="WAY204" s="14"/>
      <c r="WAZ204" s="14"/>
      <c r="WBA204" s="14"/>
      <c r="WBB204" s="14"/>
      <c r="WBC204" s="14"/>
      <c r="WBD204" s="14"/>
      <c r="WBE204" s="14"/>
      <c r="WBF204" s="14"/>
      <c r="WBG204" s="14"/>
      <c r="WBH204" s="14"/>
      <c r="WBI204" s="14"/>
      <c r="WBJ204" s="14"/>
      <c r="WBK204" s="14"/>
      <c r="WBL204" s="14"/>
      <c r="WBM204" s="14"/>
      <c r="WBN204" s="14"/>
      <c r="WBO204" s="14"/>
      <c r="WBP204" s="14"/>
      <c r="WBQ204" s="14"/>
      <c r="WBR204" s="14"/>
      <c r="WBS204" s="14"/>
      <c r="WBT204" s="14"/>
      <c r="WBU204" s="14"/>
      <c r="WBV204" s="14"/>
      <c r="WBW204" s="14"/>
      <c r="WBX204" s="14"/>
      <c r="WBY204" s="14"/>
      <c r="WBZ204" s="14"/>
      <c r="WCA204" s="14"/>
      <c r="WCB204" s="14"/>
      <c r="WCC204" s="14"/>
      <c r="WCD204" s="14"/>
      <c r="WCE204" s="14"/>
      <c r="WCF204" s="14"/>
      <c r="WCG204" s="14"/>
      <c r="WCH204" s="14"/>
      <c r="WCI204" s="14"/>
      <c r="WCJ204" s="14"/>
      <c r="WCK204" s="14"/>
      <c r="WCL204" s="14"/>
      <c r="WCM204" s="14"/>
      <c r="WCN204" s="14"/>
      <c r="WCO204" s="14"/>
      <c r="WCP204" s="14"/>
      <c r="WCQ204" s="14"/>
      <c r="WCR204" s="14"/>
      <c r="WCS204" s="14"/>
      <c r="WCT204" s="14"/>
      <c r="WCU204" s="14"/>
      <c r="WCV204" s="14"/>
      <c r="WCW204" s="14"/>
      <c r="WCX204" s="14"/>
      <c r="WCY204" s="14"/>
      <c r="WCZ204" s="14"/>
      <c r="WDA204" s="14"/>
      <c r="WDB204" s="14"/>
      <c r="WDC204" s="14"/>
      <c r="WDD204" s="14"/>
      <c r="WDE204" s="14"/>
      <c r="WDF204" s="14"/>
      <c r="WDG204" s="14"/>
      <c r="WDH204" s="14"/>
      <c r="WDI204" s="14"/>
      <c r="WDJ204" s="14"/>
      <c r="WDK204" s="14"/>
      <c r="WDL204" s="14"/>
      <c r="WDM204" s="14"/>
      <c r="WDN204" s="14"/>
      <c r="WDO204" s="14"/>
      <c r="WDP204" s="14"/>
      <c r="WDQ204" s="14"/>
      <c r="WDR204" s="14"/>
      <c r="WDS204" s="14"/>
      <c r="WDT204" s="14"/>
      <c r="WDU204" s="14"/>
      <c r="WDV204" s="14"/>
      <c r="WDW204" s="14"/>
      <c r="WDX204" s="14"/>
      <c r="WDY204" s="14"/>
      <c r="WDZ204" s="14"/>
      <c r="WEA204" s="14"/>
      <c r="WEB204" s="14"/>
      <c r="WEC204" s="14"/>
      <c r="WED204" s="14"/>
      <c r="WEE204" s="14"/>
      <c r="WEF204" s="14"/>
      <c r="WEG204" s="14"/>
      <c r="WEH204" s="14"/>
      <c r="WEI204" s="14"/>
      <c r="WEJ204" s="14"/>
      <c r="WEK204" s="14"/>
      <c r="WEL204" s="14"/>
      <c r="WEM204" s="14"/>
      <c r="WEN204" s="14"/>
      <c r="WEO204" s="14"/>
      <c r="WEP204" s="14"/>
      <c r="WEQ204" s="14"/>
      <c r="WER204" s="14"/>
      <c r="WES204" s="14"/>
      <c r="WET204" s="14"/>
      <c r="WEU204" s="14"/>
      <c r="WEV204" s="14"/>
      <c r="WEW204" s="14"/>
      <c r="WEX204" s="14"/>
      <c r="WEY204" s="14"/>
      <c r="WEZ204" s="14"/>
      <c r="WFA204" s="14"/>
      <c r="WFB204" s="14"/>
      <c r="WFC204" s="14"/>
      <c r="WFD204" s="14"/>
      <c r="WFE204" s="14"/>
      <c r="WFF204" s="14"/>
      <c r="WFG204" s="14"/>
      <c r="WFH204" s="14"/>
      <c r="WFI204" s="14"/>
      <c r="WFJ204" s="14"/>
      <c r="WFK204" s="14"/>
      <c r="WFL204" s="14"/>
      <c r="WFM204" s="14"/>
      <c r="WFN204" s="14"/>
      <c r="WFO204" s="14"/>
      <c r="WFP204" s="14"/>
      <c r="WFQ204" s="14"/>
      <c r="WFR204" s="14"/>
      <c r="WFS204" s="14"/>
      <c r="WFT204" s="14"/>
      <c r="WFU204" s="14"/>
      <c r="WFV204" s="14"/>
      <c r="WFW204" s="14"/>
      <c r="WFX204" s="14"/>
      <c r="WFY204" s="14"/>
      <c r="WFZ204" s="14"/>
      <c r="WGA204" s="14"/>
      <c r="WGB204" s="14"/>
      <c r="WGC204" s="14"/>
      <c r="WGD204" s="14"/>
      <c r="WGE204" s="14"/>
      <c r="WGF204" s="14"/>
      <c r="WGG204" s="14"/>
      <c r="WGH204" s="14"/>
      <c r="WGI204" s="14"/>
      <c r="WGJ204" s="14"/>
      <c r="WGK204" s="14"/>
      <c r="WGL204" s="14"/>
      <c r="WGM204" s="14"/>
      <c r="WGN204" s="14"/>
      <c r="WGO204" s="14"/>
      <c r="WGP204" s="14"/>
      <c r="WGQ204" s="14"/>
      <c r="WGR204" s="14"/>
      <c r="WGS204" s="14"/>
      <c r="WGT204" s="14"/>
      <c r="WGU204" s="14"/>
      <c r="WGV204" s="14"/>
      <c r="WGW204" s="14"/>
      <c r="WGX204" s="14"/>
      <c r="WGY204" s="14"/>
      <c r="WGZ204" s="14"/>
      <c r="WHA204" s="14"/>
      <c r="WHB204" s="14"/>
      <c r="WHC204" s="14"/>
      <c r="WHD204" s="14"/>
      <c r="WHE204" s="14"/>
      <c r="WHF204" s="14"/>
      <c r="WHG204" s="14"/>
      <c r="WHH204" s="14"/>
      <c r="WHI204" s="14"/>
      <c r="WHJ204" s="14"/>
      <c r="WHK204" s="14"/>
      <c r="WHL204" s="14"/>
      <c r="WHM204" s="14"/>
      <c r="WHN204" s="14"/>
      <c r="WHO204" s="14"/>
      <c r="WHP204" s="14"/>
      <c r="WHQ204" s="14"/>
      <c r="WHR204" s="14"/>
      <c r="WHS204" s="14"/>
      <c r="WHT204" s="14"/>
      <c r="WHU204" s="14"/>
      <c r="WHV204" s="14"/>
      <c r="WHW204" s="14"/>
      <c r="WHX204" s="14"/>
      <c r="WHY204" s="14"/>
      <c r="WHZ204" s="14"/>
      <c r="WIA204" s="14"/>
      <c r="WIB204" s="14"/>
      <c r="WIC204" s="14"/>
      <c r="WID204" s="14"/>
      <c r="WIE204" s="14"/>
      <c r="WIF204" s="14"/>
      <c r="WIG204" s="14"/>
      <c r="WIH204" s="14"/>
      <c r="WII204" s="14"/>
      <c r="WIJ204" s="14"/>
      <c r="WIK204" s="14"/>
      <c r="WIL204" s="14"/>
      <c r="WIM204" s="14"/>
      <c r="WIN204" s="14"/>
      <c r="WIO204" s="14"/>
      <c r="WIP204" s="14"/>
      <c r="WIQ204" s="14"/>
      <c r="WIR204" s="14"/>
      <c r="WIS204" s="14"/>
      <c r="WIT204" s="14"/>
      <c r="WIU204" s="14"/>
      <c r="WIV204" s="14"/>
      <c r="WIW204" s="14"/>
      <c r="WIX204" s="14"/>
      <c r="WIY204" s="14"/>
      <c r="WIZ204" s="14"/>
      <c r="WJA204" s="14"/>
      <c r="WJB204" s="14"/>
      <c r="WJC204" s="14"/>
      <c r="WJD204" s="14"/>
      <c r="WJE204" s="14"/>
      <c r="WJF204" s="14"/>
      <c r="WJG204" s="14"/>
      <c r="WJH204" s="14"/>
      <c r="WJI204" s="14"/>
      <c r="WJJ204" s="14"/>
      <c r="WJK204" s="14"/>
      <c r="WJL204" s="14"/>
      <c r="WJM204" s="14"/>
      <c r="WJN204" s="14"/>
      <c r="WJO204" s="14"/>
      <c r="WJP204" s="14"/>
      <c r="WJQ204" s="14"/>
      <c r="WJR204" s="14"/>
      <c r="WJS204" s="14"/>
      <c r="WJT204" s="14"/>
      <c r="WJU204" s="14"/>
      <c r="WJV204" s="14"/>
      <c r="WJW204" s="14"/>
      <c r="WJX204" s="14"/>
      <c r="WJY204" s="14"/>
      <c r="WJZ204" s="14"/>
      <c r="WKA204" s="14"/>
      <c r="WKB204" s="14"/>
      <c r="WKC204" s="14"/>
      <c r="WKD204" s="14"/>
      <c r="WKE204" s="14"/>
      <c r="WKF204" s="14"/>
      <c r="WKG204" s="14"/>
      <c r="WKH204" s="14"/>
      <c r="WKI204" s="14"/>
      <c r="WKJ204" s="14"/>
      <c r="WKK204" s="14"/>
      <c r="WKL204" s="14"/>
      <c r="WKM204" s="14"/>
      <c r="WKN204" s="14"/>
      <c r="WKO204" s="14"/>
      <c r="WKP204" s="14"/>
      <c r="WKQ204" s="14"/>
      <c r="WKR204" s="14"/>
      <c r="WKS204" s="14"/>
      <c r="WKT204" s="14"/>
      <c r="WKU204" s="14"/>
      <c r="WKV204" s="14"/>
      <c r="WKW204" s="14"/>
      <c r="WKX204" s="14"/>
      <c r="WKY204" s="14"/>
      <c r="WKZ204" s="14"/>
      <c r="WLA204" s="14"/>
      <c r="WLB204" s="14"/>
      <c r="WLC204" s="14"/>
      <c r="WLD204" s="14"/>
      <c r="WLE204" s="14"/>
      <c r="WLF204" s="14"/>
      <c r="WLG204" s="14"/>
      <c r="WLH204" s="14"/>
      <c r="WLI204" s="14"/>
      <c r="WLJ204" s="14"/>
      <c r="WLK204" s="14"/>
      <c r="WLL204" s="14"/>
      <c r="WLM204" s="14"/>
      <c r="WLN204" s="14"/>
      <c r="WLO204" s="14"/>
      <c r="WLP204" s="14"/>
      <c r="WLQ204" s="14"/>
      <c r="WLR204" s="14"/>
      <c r="WLS204" s="14"/>
      <c r="WLT204" s="14"/>
      <c r="WLU204" s="14"/>
      <c r="WLV204" s="14"/>
      <c r="WLW204" s="14"/>
      <c r="WLX204" s="14"/>
      <c r="WLY204" s="14"/>
      <c r="WLZ204" s="14"/>
      <c r="WMA204" s="14"/>
      <c r="WMB204" s="14"/>
      <c r="WMC204" s="14"/>
      <c r="WMD204" s="14"/>
      <c r="WME204" s="14"/>
      <c r="WMF204" s="14"/>
      <c r="WMG204" s="14"/>
      <c r="WMH204" s="14"/>
      <c r="WMI204" s="14"/>
      <c r="WMJ204" s="14"/>
      <c r="WMK204" s="14"/>
      <c r="WML204" s="14"/>
      <c r="WMM204" s="14"/>
      <c r="WMN204" s="14"/>
      <c r="WMO204" s="14"/>
      <c r="WMP204" s="14"/>
      <c r="WMQ204" s="14"/>
      <c r="WMR204" s="14"/>
      <c r="WMS204" s="14"/>
      <c r="WMT204" s="14"/>
      <c r="WMU204" s="14"/>
      <c r="WMV204" s="14"/>
      <c r="WMW204" s="14"/>
      <c r="WMX204" s="14"/>
      <c r="WMY204" s="14"/>
      <c r="WMZ204" s="14"/>
      <c r="WNA204" s="14"/>
      <c r="WNB204" s="14"/>
      <c r="WNC204" s="14"/>
      <c r="WND204" s="14"/>
      <c r="WNE204" s="14"/>
      <c r="WNF204" s="14"/>
      <c r="WNG204" s="14"/>
      <c r="WNH204" s="14"/>
      <c r="WNI204" s="14"/>
      <c r="WNJ204" s="14"/>
      <c r="WNK204" s="14"/>
      <c r="WNL204" s="14"/>
      <c r="WNM204" s="14"/>
      <c r="WNN204" s="14"/>
      <c r="WNO204" s="14"/>
      <c r="WNP204" s="14"/>
      <c r="WNQ204" s="14"/>
      <c r="WNR204" s="14"/>
      <c r="WNS204" s="14"/>
      <c r="WNT204" s="14"/>
      <c r="WNU204" s="14"/>
      <c r="WNV204" s="14"/>
      <c r="WNW204" s="14"/>
      <c r="WNX204" s="14"/>
      <c r="WNY204" s="14"/>
      <c r="WNZ204" s="14"/>
      <c r="WOA204" s="14"/>
      <c r="WOB204" s="14"/>
      <c r="WOC204" s="14"/>
      <c r="WOD204" s="14"/>
      <c r="WOE204" s="14"/>
      <c r="WOF204" s="14"/>
      <c r="WOG204" s="14"/>
      <c r="WOH204" s="14"/>
      <c r="WOI204" s="14"/>
      <c r="WOJ204" s="14"/>
      <c r="WOK204" s="14"/>
      <c r="WOL204" s="14"/>
      <c r="WOM204" s="14"/>
      <c r="WON204" s="14"/>
      <c r="WOO204" s="14"/>
      <c r="WOP204" s="14"/>
      <c r="WOQ204" s="14"/>
      <c r="WOR204" s="14"/>
      <c r="WOS204" s="14"/>
      <c r="WOT204" s="14"/>
      <c r="WOU204" s="14"/>
      <c r="WOV204" s="14"/>
      <c r="WOW204" s="14"/>
      <c r="WOX204" s="14"/>
      <c r="WOY204" s="14"/>
      <c r="WOZ204" s="14"/>
      <c r="WPA204" s="14"/>
      <c r="WPB204" s="14"/>
      <c r="WPC204" s="14"/>
      <c r="WPD204" s="14"/>
      <c r="WPE204" s="14"/>
      <c r="WPF204" s="14"/>
      <c r="WPG204" s="14"/>
      <c r="WPH204" s="14"/>
      <c r="WPI204" s="14"/>
      <c r="WPJ204" s="14"/>
      <c r="WPK204" s="14"/>
      <c r="WPL204" s="14"/>
      <c r="WPM204" s="14"/>
      <c r="WPN204" s="14"/>
      <c r="WPO204" s="14"/>
      <c r="WPP204" s="14"/>
    </row>
    <row r="205" spans="1:15980" s="3" customFormat="1" x14ac:dyDescent="0.3">
      <c r="B205" s="85"/>
      <c r="C205" s="87" t="s">
        <v>23</v>
      </c>
      <c r="D205" s="79"/>
      <c r="E205" s="80"/>
      <c r="F205" s="80"/>
      <c r="G205" s="81">
        <f>+G197+G189+G204</f>
        <v>0</v>
      </c>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c r="FO205" s="14"/>
      <c r="FP205" s="14"/>
      <c r="FQ205" s="14"/>
      <c r="FR205" s="14"/>
      <c r="FS205" s="14"/>
      <c r="FT205" s="14"/>
      <c r="FU205" s="14"/>
      <c r="FV205" s="14"/>
      <c r="FW205" s="14"/>
      <c r="FX205" s="14"/>
      <c r="FY205" s="14"/>
      <c r="FZ205" s="14"/>
      <c r="GA205" s="14"/>
      <c r="GB205" s="14"/>
      <c r="GC205" s="14"/>
      <c r="GD205" s="14"/>
      <c r="GE205" s="14"/>
      <c r="GF205" s="14"/>
      <c r="GG205" s="14"/>
      <c r="GH205" s="14"/>
      <c r="GI205" s="14"/>
      <c r="GJ205" s="14"/>
      <c r="GK205" s="14"/>
      <c r="GL205" s="14"/>
      <c r="GM205" s="14"/>
      <c r="GN205" s="14"/>
      <c r="GO205" s="14"/>
      <c r="GP205" s="14"/>
      <c r="GQ205" s="14"/>
      <c r="GR205" s="14"/>
      <c r="GS205" s="14"/>
      <c r="GT205" s="14"/>
      <c r="GU205" s="14"/>
      <c r="GV205" s="14"/>
      <c r="GW205" s="14"/>
      <c r="GX205" s="14"/>
      <c r="GY205" s="14"/>
      <c r="GZ205" s="14"/>
      <c r="HA205" s="14"/>
      <c r="HB205" s="14"/>
      <c r="HC205" s="14"/>
      <c r="HD205" s="14"/>
      <c r="HE205" s="14"/>
      <c r="HF205" s="14"/>
      <c r="HG205" s="14"/>
      <c r="HH205" s="14"/>
      <c r="HI205" s="14"/>
      <c r="HJ205" s="14"/>
      <c r="HK205" s="14"/>
      <c r="HL205" s="14"/>
      <c r="HM205" s="14"/>
      <c r="HN205" s="14"/>
      <c r="HO205" s="14"/>
      <c r="HP205" s="14"/>
      <c r="HQ205" s="14"/>
      <c r="HR205" s="14"/>
      <c r="HS205" s="14"/>
      <c r="HT205" s="14"/>
      <c r="HU205" s="14"/>
      <c r="HV205" s="14"/>
      <c r="HW205" s="14"/>
      <c r="HX205" s="14"/>
      <c r="HY205" s="14"/>
      <c r="HZ205" s="14"/>
      <c r="IA205" s="14"/>
      <c r="IB205" s="14"/>
      <c r="IC205" s="14"/>
      <c r="ID205" s="14"/>
      <c r="IE205" s="14"/>
      <c r="IF205" s="14"/>
      <c r="IG205" s="14"/>
      <c r="IH205" s="14"/>
      <c r="II205" s="14"/>
      <c r="IJ205" s="14"/>
      <c r="IK205" s="14"/>
      <c r="IL205" s="14"/>
      <c r="IM205" s="14"/>
      <c r="IN205" s="14"/>
      <c r="IO205" s="14"/>
      <c r="IP205" s="14"/>
      <c r="IQ205" s="14"/>
      <c r="IR205" s="14"/>
      <c r="IS205" s="14"/>
      <c r="IT205" s="14"/>
      <c r="IU205" s="14"/>
      <c r="IV205" s="14"/>
      <c r="IW205" s="14"/>
      <c r="IX205" s="14"/>
      <c r="IY205" s="14"/>
      <c r="IZ205" s="14"/>
      <c r="JA205" s="14"/>
      <c r="JB205" s="14"/>
      <c r="JC205" s="14"/>
      <c r="JD205" s="14"/>
      <c r="JE205" s="14"/>
      <c r="JF205" s="14"/>
      <c r="JG205" s="14"/>
      <c r="JH205" s="14"/>
      <c r="JI205" s="14"/>
      <c r="JJ205" s="14"/>
      <c r="JK205" s="14"/>
      <c r="JL205" s="14"/>
      <c r="JM205" s="14"/>
      <c r="JN205" s="14"/>
      <c r="JO205" s="14"/>
      <c r="JP205" s="14"/>
      <c r="JQ205" s="14"/>
      <c r="JR205" s="14"/>
      <c r="JS205" s="14"/>
      <c r="JT205" s="14"/>
      <c r="JU205" s="14"/>
      <c r="JV205" s="14"/>
      <c r="JW205" s="14"/>
      <c r="JX205" s="14"/>
      <c r="JY205" s="14"/>
      <c r="JZ205" s="14"/>
      <c r="KA205" s="14"/>
      <c r="KB205" s="14"/>
      <c r="KC205" s="14"/>
      <c r="KD205" s="14"/>
      <c r="KE205" s="14"/>
      <c r="KF205" s="14"/>
      <c r="KG205" s="14"/>
      <c r="KH205" s="14"/>
      <c r="KI205" s="14"/>
      <c r="KJ205" s="14"/>
      <c r="KK205" s="14"/>
      <c r="KL205" s="14"/>
      <c r="KM205" s="14"/>
      <c r="KN205" s="14"/>
      <c r="KO205" s="14"/>
      <c r="KP205" s="14"/>
      <c r="KQ205" s="14"/>
      <c r="KR205" s="14"/>
      <c r="KS205" s="14"/>
      <c r="KT205" s="14"/>
      <c r="KU205" s="14"/>
      <c r="KV205" s="14"/>
      <c r="KW205" s="14"/>
      <c r="KX205" s="14"/>
      <c r="KY205" s="14"/>
      <c r="KZ205" s="14"/>
      <c r="LA205" s="14"/>
      <c r="LB205" s="14"/>
      <c r="LC205" s="14"/>
      <c r="LD205" s="14"/>
      <c r="LE205" s="14"/>
      <c r="LF205" s="14"/>
      <c r="LG205" s="14"/>
      <c r="LH205" s="14"/>
      <c r="LI205" s="14"/>
      <c r="LJ205" s="14"/>
      <c r="LK205" s="14"/>
      <c r="LL205" s="14"/>
      <c r="LM205" s="14"/>
      <c r="LN205" s="14"/>
      <c r="LO205" s="14"/>
      <c r="LP205" s="14"/>
      <c r="LQ205" s="14"/>
      <c r="LR205" s="14"/>
      <c r="LS205" s="14"/>
      <c r="LT205" s="14"/>
      <c r="LU205" s="14"/>
      <c r="LV205" s="14"/>
      <c r="LW205" s="14"/>
      <c r="LX205" s="14"/>
      <c r="LY205" s="14"/>
      <c r="LZ205" s="14"/>
      <c r="MA205" s="14"/>
      <c r="MB205" s="14"/>
      <c r="MC205" s="14"/>
      <c r="MD205" s="14"/>
      <c r="ME205" s="14"/>
      <c r="MF205" s="14"/>
      <c r="MG205" s="14"/>
      <c r="MH205" s="14"/>
      <c r="MI205" s="14"/>
      <c r="MJ205" s="14"/>
      <c r="MK205" s="14"/>
      <c r="ML205" s="14"/>
      <c r="MM205" s="14"/>
      <c r="MN205" s="14"/>
      <c r="MO205" s="14"/>
      <c r="MP205" s="14"/>
      <c r="MQ205" s="14"/>
      <c r="MR205" s="14"/>
      <c r="MS205" s="14"/>
      <c r="MT205" s="14"/>
      <c r="MU205" s="14"/>
      <c r="MV205" s="14"/>
      <c r="MW205" s="14"/>
      <c r="MX205" s="14"/>
      <c r="MY205" s="14"/>
      <c r="MZ205" s="14"/>
      <c r="NA205" s="14"/>
      <c r="NB205" s="14"/>
      <c r="NC205" s="14"/>
      <c r="ND205" s="14"/>
      <c r="NE205" s="14"/>
      <c r="NF205" s="14"/>
      <c r="NG205" s="14"/>
      <c r="NH205" s="14"/>
      <c r="NI205" s="14"/>
      <c r="NJ205" s="14"/>
      <c r="NK205" s="14"/>
      <c r="NL205" s="14"/>
      <c r="NM205" s="14"/>
      <c r="NN205" s="14"/>
      <c r="NO205" s="14"/>
      <c r="NP205" s="14"/>
      <c r="NQ205" s="14"/>
      <c r="NR205" s="14"/>
      <c r="NS205" s="14"/>
      <c r="NT205" s="14"/>
      <c r="NU205" s="14"/>
      <c r="NV205" s="14"/>
      <c r="NW205" s="14"/>
      <c r="NX205" s="14"/>
      <c r="NY205" s="14"/>
      <c r="NZ205" s="14"/>
      <c r="OA205" s="14"/>
      <c r="OB205" s="14"/>
      <c r="OC205" s="14"/>
      <c r="OD205" s="14"/>
      <c r="OE205" s="14"/>
      <c r="OF205" s="14"/>
      <c r="OG205" s="14"/>
      <c r="OH205" s="14"/>
      <c r="OI205" s="14"/>
      <c r="OJ205" s="14"/>
      <c r="OK205" s="14"/>
      <c r="OL205" s="14"/>
      <c r="OM205" s="14"/>
      <c r="ON205" s="14"/>
      <c r="OO205" s="14"/>
      <c r="OP205" s="14"/>
      <c r="OQ205" s="14"/>
      <c r="OR205" s="14"/>
      <c r="OS205" s="14"/>
      <c r="OT205" s="14"/>
      <c r="OU205" s="14"/>
      <c r="OV205" s="14"/>
      <c r="OW205" s="14"/>
      <c r="OX205" s="14"/>
      <c r="OY205" s="14"/>
      <c r="OZ205" s="14"/>
      <c r="PA205" s="14"/>
      <c r="PB205" s="14"/>
      <c r="PC205" s="14"/>
      <c r="PD205" s="14"/>
      <c r="PE205" s="14"/>
      <c r="PF205" s="14"/>
      <c r="PG205" s="14"/>
      <c r="PH205" s="14"/>
      <c r="PI205" s="14"/>
      <c r="PJ205" s="14"/>
      <c r="PK205" s="14"/>
      <c r="PL205" s="14"/>
      <c r="PM205" s="14"/>
      <c r="PN205" s="14"/>
      <c r="PO205" s="14"/>
      <c r="PP205" s="14"/>
      <c r="PQ205" s="14"/>
      <c r="PR205" s="14"/>
      <c r="PS205" s="14"/>
      <c r="PT205" s="14"/>
      <c r="PU205" s="14"/>
      <c r="PV205" s="14"/>
      <c r="PW205" s="14"/>
      <c r="PX205" s="14"/>
      <c r="PY205" s="14"/>
      <c r="PZ205" s="14"/>
      <c r="QA205" s="14"/>
      <c r="QB205" s="14"/>
      <c r="QC205" s="14"/>
      <c r="QD205" s="14"/>
      <c r="QE205" s="14"/>
      <c r="QF205" s="14"/>
      <c r="QG205" s="14"/>
      <c r="QH205" s="14"/>
      <c r="QI205" s="14"/>
      <c r="QJ205" s="14"/>
      <c r="QK205" s="14"/>
      <c r="QL205" s="14"/>
      <c r="QM205" s="14"/>
      <c r="QN205" s="14"/>
      <c r="QO205" s="14"/>
      <c r="QP205" s="14"/>
      <c r="QQ205" s="14"/>
      <c r="QR205" s="14"/>
      <c r="QS205" s="14"/>
      <c r="QT205" s="14"/>
      <c r="QU205" s="14"/>
      <c r="QV205" s="14"/>
      <c r="QW205" s="14"/>
      <c r="QX205" s="14"/>
      <c r="QY205" s="14"/>
      <c r="QZ205" s="14"/>
      <c r="RA205" s="14"/>
      <c r="RB205" s="14"/>
      <c r="RC205" s="14"/>
      <c r="RD205" s="14"/>
      <c r="RE205" s="14"/>
      <c r="RF205" s="14"/>
      <c r="RG205" s="14"/>
      <c r="RH205" s="14"/>
      <c r="RI205" s="14"/>
      <c r="RJ205" s="14"/>
      <c r="RK205" s="14"/>
      <c r="RL205" s="14"/>
      <c r="RM205" s="14"/>
      <c r="RN205" s="14"/>
      <c r="RO205" s="14"/>
      <c r="RP205" s="14"/>
      <c r="RQ205" s="14"/>
      <c r="RR205" s="14"/>
      <c r="RS205" s="14"/>
      <c r="RT205" s="14"/>
      <c r="RU205" s="14"/>
      <c r="RV205" s="14"/>
      <c r="RW205" s="14"/>
      <c r="RX205" s="14"/>
      <c r="RY205" s="14"/>
      <c r="RZ205" s="14"/>
      <c r="SA205" s="14"/>
      <c r="SB205" s="14"/>
      <c r="SC205" s="14"/>
      <c r="SD205" s="14"/>
      <c r="SE205" s="14"/>
      <c r="SF205" s="14"/>
      <c r="SG205" s="14"/>
      <c r="SH205" s="14"/>
      <c r="SI205" s="14"/>
      <c r="SJ205" s="14"/>
      <c r="SK205" s="14"/>
      <c r="SL205" s="14"/>
      <c r="SM205" s="14"/>
      <c r="SN205" s="14"/>
      <c r="SO205" s="14"/>
      <c r="SP205" s="14"/>
      <c r="SQ205" s="14"/>
      <c r="SR205" s="14"/>
      <c r="SS205" s="14"/>
      <c r="ST205" s="14"/>
      <c r="SU205" s="14"/>
      <c r="SV205" s="14"/>
      <c r="SW205" s="14"/>
      <c r="SX205" s="14"/>
      <c r="SY205" s="14"/>
      <c r="SZ205" s="14"/>
      <c r="TA205" s="14"/>
      <c r="TB205" s="14"/>
      <c r="TC205" s="14"/>
      <c r="TD205" s="14"/>
      <c r="TE205" s="14"/>
      <c r="TF205" s="14"/>
      <c r="TG205" s="14"/>
      <c r="TH205" s="14"/>
      <c r="TI205" s="14"/>
      <c r="TJ205" s="14"/>
      <c r="TK205" s="14"/>
      <c r="TL205" s="14"/>
      <c r="TM205" s="14"/>
      <c r="TN205" s="14"/>
      <c r="TO205" s="14"/>
      <c r="TP205" s="14"/>
      <c r="TQ205" s="14"/>
      <c r="TR205" s="14"/>
      <c r="TS205" s="14"/>
      <c r="TT205" s="14"/>
      <c r="TU205" s="14"/>
      <c r="TV205" s="14"/>
      <c r="TW205" s="14"/>
      <c r="TX205" s="14"/>
      <c r="TY205" s="14"/>
      <c r="TZ205" s="14"/>
      <c r="UA205" s="14"/>
      <c r="UB205" s="14"/>
      <c r="UC205" s="14"/>
      <c r="UD205" s="14"/>
      <c r="UE205" s="14"/>
      <c r="UF205" s="14"/>
      <c r="UG205" s="14"/>
      <c r="UH205" s="14"/>
      <c r="UI205" s="14"/>
      <c r="UJ205" s="14"/>
      <c r="UK205" s="14"/>
      <c r="UL205" s="14"/>
      <c r="UM205" s="14"/>
      <c r="UN205" s="14"/>
      <c r="UO205" s="14"/>
      <c r="UP205" s="14"/>
      <c r="UQ205" s="14"/>
      <c r="UR205" s="14"/>
      <c r="US205" s="14"/>
      <c r="UT205" s="14"/>
      <c r="UU205" s="14"/>
      <c r="UV205" s="14"/>
      <c r="UW205" s="14"/>
      <c r="UX205" s="14"/>
      <c r="UY205" s="14"/>
      <c r="UZ205" s="14"/>
      <c r="VA205" s="14"/>
      <c r="VB205" s="14"/>
      <c r="VC205" s="14"/>
      <c r="VD205" s="14"/>
      <c r="VE205" s="14"/>
      <c r="VF205" s="14"/>
      <c r="VG205" s="14"/>
      <c r="VH205" s="14"/>
      <c r="VI205" s="14"/>
      <c r="VJ205" s="14"/>
      <c r="VK205" s="14"/>
      <c r="VL205" s="14"/>
      <c r="VM205" s="14"/>
      <c r="VN205" s="14"/>
      <c r="VO205" s="14"/>
      <c r="VP205" s="14"/>
      <c r="VQ205" s="14"/>
      <c r="VR205" s="14"/>
      <c r="VS205" s="14"/>
      <c r="VT205" s="14"/>
      <c r="VU205" s="14"/>
      <c r="VV205" s="14"/>
      <c r="VW205" s="14"/>
      <c r="VX205" s="14"/>
      <c r="VY205" s="14"/>
      <c r="VZ205" s="14"/>
      <c r="WA205" s="14"/>
      <c r="WB205" s="14"/>
      <c r="WC205" s="14"/>
      <c r="WD205" s="14"/>
      <c r="WE205" s="14"/>
      <c r="WF205" s="14"/>
      <c r="WG205" s="14"/>
      <c r="WH205" s="14"/>
      <c r="WI205" s="14"/>
      <c r="WJ205" s="14"/>
      <c r="WK205" s="14"/>
      <c r="WL205" s="14"/>
      <c r="WM205" s="14"/>
      <c r="WN205" s="14"/>
      <c r="WO205" s="14"/>
      <c r="WP205" s="14"/>
      <c r="WQ205" s="14"/>
      <c r="WR205" s="14"/>
      <c r="WS205" s="14"/>
      <c r="WT205" s="14"/>
      <c r="WU205" s="14"/>
      <c r="WV205" s="14"/>
      <c r="WW205" s="14"/>
      <c r="WX205" s="14"/>
      <c r="WY205" s="14"/>
      <c r="WZ205" s="14"/>
      <c r="XA205" s="14"/>
      <c r="XB205" s="14"/>
      <c r="XC205" s="14"/>
      <c r="XD205" s="14"/>
      <c r="XE205" s="14"/>
      <c r="XF205" s="14"/>
      <c r="XG205" s="14"/>
      <c r="XH205" s="14"/>
      <c r="XI205" s="14"/>
      <c r="XJ205" s="14"/>
      <c r="XK205" s="14"/>
      <c r="XL205" s="14"/>
      <c r="XM205" s="14"/>
      <c r="XN205" s="14"/>
      <c r="XO205" s="14"/>
      <c r="XP205" s="14"/>
      <c r="XQ205" s="14"/>
      <c r="XR205" s="14"/>
      <c r="XS205" s="14"/>
      <c r="XT205" s="14"/>
      <c r="XU205" s="14"/>
      <c r="XV205" s="14"/>
      <c r="XW205" s="14"/>
      <c r="XX205" s="14"/>
      <c r="XY205" s="14"/>
      <c r="XZ205" s="14"/>
      <c r="YA205" s="14"/>
      <c r="YB205" s="14"/>
      <c r="YC205" s="14"/>
      <c r="YD205" s="14"/>
      <c r="YE205" s="14"/>
      <c r="YF205" s="14"/>
      <c r="YG205" s="14"/>
      <c r="YH205" s="14"/>
      <c r="YI205" s="14"/>
      <c r="YJ205" s="14"/>
      <c r="YK205" s="14"/>
      <c r="YL205" s="14"/>
      <c r="YM205" s="14"/>
      <c r="YN205" s="14"/>
      <c r="YO205" s="14"/>
      <c r="YP205" s="14"/>
      <c r="YQ205" s="14"/>
      <c r="YR205" s="14"/>
      <c r="YS205" s="14"/>
      <c r="YT205" s="14"/>
      <c r="YU205" s="14"/>
      <c r="YV205" s="14"/>
      <c r="YW205" s="14"/>
      <c r="YX205" s="14"/>
      <c r="YY205" s="14"/>
      <c r="YZ205" s="14"/>
      <c r="ZA205" s="14"/>
      <c r="ZB205" s="14"/>
      <c r="ZC205" s="14"/>
      <c r="ZD205" s="14"/>
      <c r="ZE205" s="14"/>
      <c r="ZF205" s="14"/>
      <c r="ZG205" s="14"/>
      <c r="ZH205" s="14"/>
      <c r="ZI205" s="14"/>
      <c r="ZJ205" s="14"/>
      <c r="ZK205" s="14"/>
      <c r="ZL205" s="14"/>
      <c r="ZM205" s="14"/>
      <c r="ZN205" s="14"/>
      <c r="ZO205" s="14"/>
      <c r="ZP205" s="14"/>
      <c r="ZQ205" s="14"/>
      <c r="ZR205" s="14"/>
      <c r="ZS205" s="14"/>
      <c r="ZT205" s="14"/>
      <c r="ZU205" s="14"/>
      <c r="ZV205" s="14"/>
      <c r="ZW205" s="14"/>
      <c r="ZX205" s="14"/>
      <c r="ZY205" s="14"/>
      <c r="ZZ205" s="14"/>
      <c r="AAA205" s="14"/>
      <c r="AAB205" s="14"/>
      <c r="AAC205" s="14"/>
      <c r="AAD205" s="14"/>
      <c r="AAE205" s="14"/>
      <c r="AAF205" s="14"/>
      <c r="AAG205" s="14"/>
      <c r="AAH205" s="14"/>
      <c r="AAI205" s="14"/>
      <c r="AAJ205" s="14"/>
      <c r="AAK205" s="14"/>
      <c r="AAL205" s="14"/>
      <c r="AAM205" s="14"/>
      <c r="AAN205" s="14"/>
      <c r="AAO205" s="14"/>
      <c r="AAP205" s="14"/>
      <c r="AAQ205" s="14"/>
      <c r="AAR205" s="14"/>
      <c r="AAS205" s="14"/>
      <c r="AAT205" s="14"/>
      <c r="AAU205" s="14"/>
      <c r="AAV205" s="14"/>
      <c r="AAW205" s="14"/>
      <c r="AAX205" s="14"/>
      <c r="AAY205" s="14"/>
      <c r="AAZ205" s="14"/>
      <c r="ABA205" s="14"/>
      <c r="ABB205" s="14"/>
      <c r="ABC205" s="14"/>
      <c r="ABD205" s="14"/>
      <c r="ABE205" s="14"/>
      <c r="ABF205" s="14"/>
      <c r="ABG205" s="14"/>
      <c r="ABH205" s="14"/>
      <c r="ABI205" s="14"/>
      <c r="ABJ205" s="14"/>
      <c r="ABK205" s="14"/>
      <c r="ABL205" s="14"/>
      <c r="ABM205" s="14"/>
      <c r="ABN205" s="14"/>
      <c r="ABO205" s="14"/>
      <c r="ABP205" s="14"/>
      <c r="ABQ205" s="14"/>
      <c r="ABR205" s="14"/>
      <c r="ABS205" s="14"/>
      <c r="ABT205" s="14"/>
      <c r="ABU205" s="14"/>
      <c r="ABV205" s="14"/>
      <c r="ABW205" s="14"/>
      <c r="ABX205" s="14"/>
      <c r="ABY205" s="14"/>
      <c r="ABZ205" s="14"/>
      <c r="ACA205" s="14"/>
      <c r="ACB205" s="14"/>
      <c r="ACC205" s="14"/>
      <c r="ACD205" s="14"/>
      <c r="ACE205" s="14"/>
      <c r="ACF205" s="14"/>
      <c r="ACG205" s="14"/>
      <c r="ACH205" s="14"/>
      <c r="ACI205" s="14"/>
      <c r="ACJ205" s="14"/>
      <c r="ACK205" s="14"/>
      <c r="ACL205" s="14"/>
      <c r="ACM205" s="14"/>
      <c r="ACN205" s="14"/>
      <c r="ACO205" s="14"/>
      <c r="ACP205" s="14"/>
      <c r="ACQ205" s="14"/>
      <c r="ACR205" s="14"/>
      <c r="ACS205" s="14"/>
      <c r="ACT205" s="14"/>
      <c r="ACU205" s="14"/>
      <c r="ACV205" s="14"/>
      <c r="ACW205" s="14"/>
      <c r="ACX205" s="14"/>
      <c r="ACY205" s="14"/>
      <c r="ACZ205" s="14"/>
      <c r="ADA205" s="14"/>
      <c r="ADB205" s="14"/>
      <c r="ADC205" s="14"/>
      <c r="ADD205" s="14"/>
      <c r="ADE205" s="14"/>
      <c r="ADF205" s="14"/>
      <c r="ADG205" s="14"/>
      <c r="ADH205" s="14"/>
      <c r="ADI205" s="14"/>
      <c r="ADJ205" s="14"/>
      <c r="ADK205" s="14"/>
      <c r="ADL205" s="14"/>
      <c r="ADM205" s="14"/>
      <c r="ADN205" s="14"/>
      <c r="ADO205" s="14"/>
      <c r="ADP205" s="14"/>
      <c r="ADQ205" s="14"/>
      <c r="ADR205" s="14"/>
      <c r="ADS205" s="14"/>
      <c r="ADT205" s="14"/>
      <c r="ADU205" s="14"/>
      <c r="ADV205" s="14"/>
      <c r="ADW205" s="14"/>
      <c r="ADX205" s="14"/>
      <c r="ADY205" s="14"/>
      <c r="ADZ205" s="14"/>
      <c r="AEA205" s="14"/>
      <c r="AEB205" s="14"/>
      <c r="AEC205" s="14"/>
      <c r="AED205" s="14"/>
      <c r="AEE205" s="14"/>
      <c r="AEF205" s="14"/>
      <c r="AEG205" s="14"/>
      <c r="AEH205" s="14"/>
      <c r="AEI205" s="14"/>
      <c r="AEJ205" s="14"/>
      <c r="AEK205" s="14"/>
      <c r="AEL205" s="14"/>
      <c r="AEM205" s="14"/>
      <c r="AEN205" s="14"/>
      <c r="AEO205" s="14"/>
      <c r="AEP205" s="14"/>
      <c r="AEQ205" s="14"/>
      <c r="AER205" s="14"/>
      <c r="AES205" s="14"/>
      <c r="AET205" s="14"/>
      <c r="AEU205" s="14"/>
      <c r="AEV205" s="14"/>
      <c r="AEW205" s="14"/>
      <c r="AEX205" s="14"/>
      <c r="AEY205" s="14"/>
      <c r="AEZ205" s="14"/>
      <c r="AFA205" s="14"/>
      <c r="AFB205" s="14"/>
      <c r="AFC205" s="14"/>
      <c r="AFD205" s="14"/>
      <c r="AFE205" s="14"/>
      <c r="AFF205" s="14"/>
      <c r="AFG205" s="14"/>
      <c r="AFH205" s="14"/>
      <c r="AFI205" s="14"/>
      <c r="AFJ205" s="14"/>
      <c r="AFK205" s="14"/>
      <c r="AFL205" s="14"/>
      <c r="AFM205" s="14"/>
      <c r="AFN205" s="14"/>
      <c r="AFO205" s="14"/>
      <c r="AFP205" s="14"/>
      <c r="AFQ205" s="14"/>
      <c r="AFR205" s="14"/>
      <c r="AFS205" s="14"/>
      <c r="AFT205" s="14"/>
      <c r="AFU205" s="14"/>
      <c r="AFV205" s="14"/>
      <c r="AFW205" s="14"/>
      <c r="AFX205" s="14"/>
      <c r="AFY205" s="14"/>
      <c r="AFZ205" s="14"/>
      <c r="AGA205" s="14"/>
      <c r="AGB205" s="14"/>
      <c r="AGC205" s="14"/>
      <c r="AGD205" s="14"/>
      <c r="AGE205" s="14"/>
      <c r="AGF205" s="14"/>
      <c r="AGG205" s="14"/>
      <c r="AGH205" s="14"/>
      <c r="AGI205" s="14"/>
      <c r="AGJ205" s="14"/>
      <c r="AGK205" s="14"/>
      <c r="AGL205" s="14"/>
      <c r="AGM205" s="14"/>
      <c r="AGN205" s="14"/>
      <c r="AGO205" s="14"/>
      <c r="AGP205" s="14"/>
      <c r="AGQ205" s="14"/>
      <c r="AGR205" s="14"/>
      <c r="AGS205" s="14"/>
      <c r="AGT205" s="14"/>
      <c r="AGU205" s="14"/>
      <c r="AGV205" s="14"/>
      <c r="AGW205" s="14"/>
      <c r="AGX205" s="14"/>
      <c r="AGY205" s="14"/>
      <c r="AGZ205" s="14"/>
      <c r="AHA205" s="14"/>
      <c r="AHB205" s="14"/>
      <c r="AHC205" s="14"/>
      <c r="AHD205" s="14"/>
      <c r="AHE205" s="14"/>
      <c r="AHF205" s="14"/>
      <c r="AHG205" s="14"/>
      <c r="AHH205" s="14"/>
      <c r="AHI205" s="14"/>
      <c r="AHJ205" s="14"/>
      <c r="AHK205" s="14"/>
      <c r="AHL205" s="14"/>
      <c r="AHM205" s="14"/>
      <c r="AHN205" s="14"/>
      <c r="AHO205" s="14"/>
      <c r="AHP205" s="14"/>
      <c r="AHQ205" s="14"/>
      <c r="AHR205" s="14"/>
      <c r="AHS205" s="14"/>
      <c r="AHT205" s="14"/>
      <c r="AHU205" s="14"/>
      <c r="AHV205" s="14"/>
      <c r="AHW205" s="14"/>
      <c r="AHX205" s="14"/>
      <c r="AHY205" s="14"/>
      <c r="AHZ205" s="14"/>
      <c r="AIA205" s="14"/>
      <c r="AIB205" s="14"/>
      <c r="AIC205" s="14"/>
      <c r="AID205" s="14"/>
      <c r="AIE205" s="14"/>
      <c r="AIF205" s="14"/>
      <c r="AIG205" s="14"/>
      <c r="AIH205" s="14"/>
      <c r="AII205" s="14"/>
      <c r="AIJ205" s="14"/>
      <c r="AIK205" s="14"/>
      <c r="AIL205" s="14"/>
      <c r="AIM205" s="14"/>
      <c r="AIN205" s="14"/>
      <c r="AIO205" s="14"/>
      <c r="AIP205" s="14"/>
      <c r="AIQ205" s="14"/>
      <c r="AIR205" s="14"/>
      <c r="AIS205" s="14"/>
      <c r="AIT205" s="14"/>
      <c r="AIU205" s="14"/>
      <c r="AIV205" s="14"/>
      <c r="AIW205" s="14"/>
      <c r="AIX205" s="14"/>
      <c r="AIY205" s="14"/>
      <c r="AIZ205" s="14"/>
      <c r="AJA205" s="14"/>
      <c r="AJB205" s="14"/>
      <c r="AJC205" s="14"/>
      <c r="AJD205" s="14"/>
      <c r="AJE205" s="14"/>
      <c r="AJF205" s="14"/>
      <c r="AJG205" s="14"/>
      <c r="AJH205" s="14"/>
      <c r="AJI205" s="14"/>
      <c r="AJJ205" s="14"/>
      <c r="AJK205" s="14"/>
      <c r="AJL205" s="14"/>
      <c r="AJM205" s="14"/>
      <c r="AJN205" s="14"/>
      <c r="AJO205" s="14"/>
      <c r="AJP205" s="14"/>
      <c r="AJQ205" s="14"/>
      <c r="AJR205" s="14"/>
      <c r="AJS205" s="14"/>
      <c r="AJT205" s="14"/>
      <c r="AJU205" s="14"/>
      <c r="AJV205" s="14"/>
      <c r="AJW205" s="14"/>
      <c r="AJX205" s="14"/>
      <c r="AJY205" s="14"/>
      <c r="AJZ205" s="14"/>
      <c r="AKA205" s="14"/>
      <c r="AKB205" s="14"/>
      <c r="AKC205" s="14"/>
      <c r="AKD205" s="14"/>
      <c r="AKE205" s="14"/>
      <c r="AKF205" s="14"/>
      <c r="AKG205" s="14"/>
      <c r="AKH205" s="14"/>
      <c r="AKI205" s="14"/>
      <c r="AKJ205" s="14"/>
      <c r="AKK205" s="14"/>
      <c r="AKL205" s="14"/>
      <c r="AKM205" s="14"/>
      <c r="AKN205" s="14"/>
      <c r="AKO205" s="14"/>
      <c r="AKP205" s="14"/>
      <c r="AKQ205" s="14"/>
      <c r="AKR205" s="14"/>
      <c r="AKS205" s="14"/>
      <c r="AKT205" s="14"/>
      <c r="AKU205" s="14"/>
      <c r="AKV205" s="14"/>
      <c r="AKW205" s="14"/>
      <c r="AKX205" s="14"/>
      <c r="AKY205" s="14"/>
      <c r="AKZ205" s="14"/>
      <c r="ALA205" s="14"/>
      <c r="ALB205" s="14"/>
      <c r="ALC205" s="14"/>
      <c r="ALD205" s="14"/>
      <c r="ALE205" s="14"/>
      <c r="ALF205" s="14"/>
      <c r="ALG205" s="14"/>
      <c r="ALH205" s="14"/>
      <c r="ALI205" s="14"/>
      <c r="ALJ205" s="14"/>
      <c r="ALK205" s="14"/>
      <c r="ALL205" s="14"/>
      <c r="ALM205" s="14"/>
      <c r="ALN205" s="14"/>
      <c r="ALO205" s="14"/>
      <c r="ALP205" s="14"/>
      <c r="ALQ205" s="14"/>
      <c r="ALR205" s="14"/>
      <c r="ALS205" s="14"/>
      <c r="ALT205" s="14"/>
      <c r="ALU205" s="14"/>
      <c r="ALV205" s="14"/>
      <c r="ALW205" s="14"/>
      <c r="ALX205" s="14"/>
      <c r="ALY205" s="14"/>
      <c r="ALZ205" s="14"/>
      <c r="AMA205" s="14"/>
      <c r="AMB205" s="14"/>
      <c r="AMC205" s="14"/>
      <c r="AMD205" s="14"/>
      <c r="AME205" s="14"/>
      <c r="AMF205" s="14"/>
      <c r="AMG205" s="14"/>
      <c r="AMH205" s="14"/>
      <c r="AMI205" s="14"/>
      <c r="AMJ205" s="14"/>
      <c r="AMK205" s="14"/>
      <c r="AML205" s="14"/>
      <c r="AMM205" s="14"/>
      <c r="AMN205" s="14"/>
      <c r="AMO205" s="14"/>
      <c r="AMP205" s="14"/>
      <c r="AMQ205" s="14"/>
      <c r="AMR205" s="14"/>
      <c r="AMS205" s="14"/>
      <c r="AMT205" s="14"/>
      <c r="AMU205" s="14"/>
      <c r="AMV205" s="14"/>
      <c r="AMW205" s="14"/>
      <c r="AMX205" s="14"/>
      <c r="AMY205" s="14"/>
      <c r="AMZ205" s="14"/>
      <c r="ANA205" s="14"/>
      <c r="ANB205" s="14"/>
      <c r="ANC205" s="14"/>
      <c r="AND205" s="14"/>
      <c r="ANE205" s="14"/>
      <c r="ANF205" s="14"/>
      <c r="ANG205" s="14"/>
      <c r="ANH205" s="14"/>
      <c r="ANI205" s="14"/>
      <c r="ANJ205" s="14"/>
      <c r="ANK205" s="14"/>
      <c r="ANL205" s="14"/>
      <c r="ANM205" s="14"/>
      <c r="ANN205" s="14"/>
      <c r="ANO205" s="14"/>
      <c r="ANP205" s="14"/>
      <c r="ANQ205" s="14"/>
      <c r="ANR205" s="14"/>
      <c r="ANS205" s="14"/>
      <c r="ANT205" s="14"/>
      <c r="ANU205" s="14"/>
      <c r="ANV205" s="14"/>
      <c r="ANW205" s="14"/>
      <c r="ANX205" s="14"/>
      <c r="ANY205" s="14"/>
      <c r="ANZ205" s="14"/>
      <c r="AOA205" s="14"/>
      <c r="AOB205" s="14"/>
      <c r="AOC205" s="14"/>
      <c r="AOD205" s="14"/>
      <c r="AOE205" s="14"/>
      <c r="AOF205" s="14"/>
      <c r="AOG205" s="14"/>
      <c r="AOH205" s="14"/>
      <c r="AOI205" s="14"/>
      <c r="AOJ205" s="14"/>
      <c r="AOK205" s="14"/>
      <c r="AOL205" s="14"/>
      <c r="AOM205" s="14"/>
      <c r="AON205" s="14"/>
      <c r="AOO205" s="14"/>
      <c r="AOP205" s="14"/>
      <c r="AOQ205" s="14"/>
      <c r="AOR205" s="14"/>
      <c r="AOS205" s="14"/>
      <c r="AOT205" s="14"/>
      <c r="AOU205" s="14"/>
      <c r="AOV205" s="14"/>
      <c r="AOW205" s="14"/>
      <c r="AOX205" s="14"/>
      <c r="AOY205" s="14"/>
      <c r="AOZ205" s="14"/>
      <c r="APA205" s="14"/>
      <c r="APB205" s="14"/>
      <c r="APC205" s="14"/>
      <c r="APD205" s="14"/>
      <c r="APE205" s="14"/>
      <c r="APF205" s="14"/>
      <c r="APG205" s="14"/>
      <c r="APH205" s="14"/>
      <c r="API205" s="14"/>
      <c r="APJ205" s="14"/>
      <c r="APK205" s="14"/>
      <c r="APL205" s="14"/>
      <c r="APM205" s="14"/>
      <c r="APN205" s="14"/>
      <c r="APO205" s="14"/>
      <c r="APP205" s="14"/>
      <c r="APQ205" s="14"/>
      <c r="APR205" s="14"/>
      <c r="APS205" s="14"/>
      <c r="APT205" s="14"/>
      <c r="APU205" s="14"/>
      <c r="APV205" s="14"/>
      <c r="APW205" s="14"/>
      <c r="APX205" s="14"/>
      <c r="APY205" s="14"/>
      <c r="APZ205" s="14"/>
      <c r="AQA205" s="14"/>
      <c r="AQB205" s="14"/>
      <c r="AQC205" s="14"/>
      <c r="AQD205" s="14"/>
      <c r="AQE205" s="14"/>
      <c r="AQF205" s="14"/>
      <c r="AQG205" s="14"/>
      <c r="AQH205" s="14"/>
      <c r="AQI205" s="14"/>
      <c r="AQJ205" s="14"/>
      <c r="AQK205" s="14"/>
      <c r="AQL205" s="14"/>
      <c r="AQM205" s="14"/>
      <c r="AQN205" s="14"/>
      <c r="AQO205" s="14"/>
      <c r="AQP205" s="14"/>
      <c r="AQQ205" s="14"/>
      <c r="AQR205" s="14"/>
      <c r="AQS205" s="14"/>
      <c r="AQT205" s="14"/>
      <c r="AQU205" s="14"/>
      <c r="AQV205" s="14"/>
      <c r="AQW205" s="14"/>
      <c r="AQX205" s="14"/>
      <c r="AQY205" s="14"/>
      <c r="AQZ205" s="14"/>
      <c r="ARA205" s="14"/>
      <c r="ARB205" s="14"/>
      <c r="ARC205" s="14"/>
      <c r="ARD205" s="14"/>
      <c r="ARE205" s="14"/>
      <c r="ARF205" s="14"/>
      <c r="ARG205" s="14"/>
      <c r="ARH205" s="14"/>
      <c r="ARI205" s="14"/>
      <c r="ARJ205" s="14"/>
      <c r="ARK205" s="14"/>
      <c r="ARL205" s="14"/>
      <c r="ARM205" s="14"/>
      <c r="ARN205" s="14"/>
      <c r="ARO205" s="14"/>
      <c r="ARP205" s="14"/>
      <c r="ARQ205" s="14"/>
      <c r="ARR205" s="14"/>
      <c r="ARS205" s="14"/>
      <c r="ART205" s="14"/>
      <c r="ARU205" s="14"/>
      <c r="ARV205" s="14"/>
      <c r="ARW205" s="14"/>
      <c r="ARX205" s="14"/>
      <c r="ARY205" s="14"/>
      <c r="ARZ205" s="14"/>
      <c r="ASA205" s="14"/>
      <c r="ASB205" s="14"/>
      <c r="ASC205" s="14"/>
      <c r="ASD205" s="14"/>
      <c r="ASE205" s="14"/>
      <c r="ASF205" s="14"/>
      <c r="ASG205" s="14"/>
      <c r="ASH205" s="14"/>
      <c r="ASI205" s="14"/>
      <c r="ASJ205" s="14"/>
      <c r="ASK205" s="14"/>
      <c r="ASL205" s="14"/>
      <c r="ASM205" s="14"/>
      <c r="ASN205" s="14"/>
      <c r="ASO205" s="14"/>
      <c r="ASP205" s="14"/>
      <c r="ASQ205" s="14"/>
      <c r="ASR205" s="14"/>
      <c r="ASS205" s="14"/>
      <c r="AST205" s="14"/>
      <c r="ASU205" s="14"/>
      <c r="ASV205" s="14"/>
      <c r="ASW205" s="14"/>
      <c r="ASX205" s="14"/>
      <c r="ASY205" s="14"/>
      <c r="ASZ205" s="14"/>
      <c r="ATA205" s="14"/>
      <c r="ATB205" s="14"/>
      <c r="ATC205" s="14"/>
      <c r="ATD205" s="14"/>
      <c r="ATE205" s="14"/>
      <c r="ATF205" s="14"/>
      <c r="ATG205" s="14"/>
      <c r="ATH205" s="14"/>
      <c r="ATI205" s="14"/>
      <c r="ATJ205" s="14"/>
      <c r="ATK205" s="14"/>
      <c r="ATL205" s="14"/>
      <c r="ATM205" s="14"/>
      <c r="ATN205" s="14"/>
      <c r="ATO205" s="14"/>
      <c r="ATP205" s="14"/>
      <c r="ATQ205" s="14"/>
      <c r="ATR205" s="14"/>
      <c r="ATS205" s="14"/>
      <c r="ATT205" s="14"/>
      <c r="ATU205" s="14"/>
      <c r="ATV205" s="14"/>
      <c r="ATW205" s="14"/>
      <c r="ATX205" s="14"/>
      <c r="ATY205" s="14"/>
      <c r="ATZ205" s="14"/>
      <c r="AUA205" s="14"/>
      <c r="AUB205" s="14"/>
      <c r="AUC205" s="14"/>
      <c r="AUD205" s="14"/>
      <c r="AUE205" s="14"/>
      <c r="AUF205" s="14"/>
      <c r="AUG205" s="14"/>
      <c r="AUH205" s="14"/>
      <c r="AUI205" s="14"/>
      <c r="AUJ205" s="14"/>
      <c r="AUK205" s="14"/>
      <c r="AUL205" s="14"/>
      <c r="AUM205" s="14"/>
      <c r="AUN205" s="14"/>
      <c r="AUO205" s="14"/>
      <c r="AUP205" s="14"/>
      <c r="AUQ205" s="14"/>
      <c r="AUR205" s="14"/>
      <c r="AUS205" s="14"/>
      <c r="AUT205" s="14"/>
      <c r="AUU205" s="14"/>
      <c r="AUV205" s="14"/>
      <c r="AUW205" s="14"/>
      <c r="AUX205" s="14"/>
      <c r="AUY205" s="14"/>
      <c r="AUZ205" s="14"/>
      <c r="AVA205" s="14"/>
      <c r="AVB205" s="14"/>
      <c r="AVC205" s="14"/>
      <c r="AVD205" s="14"/>
      <c r="AVE205" s="14"/>
      <c r="AVF205" s="14"/>
      <c r="AVG205" s="14"/>
      <c r="AVH205" s="14"/>
      <c r="AVI205" s="14"/>
      <c r="AVJ205" s="14"/>
      <c r="AVK205" s="14"/>
      <c r="AVL205" s="14"/>
      <c r="AVM205" s="14"/>
      <c r="AVN205" s="14"/>
      <c r="AVO205" s="14"/>
      <c r="AVP205" s="14"/>
      <c r="AVQ205" s="14"/>
      <c r="AVR205" s="14"/>
      <c r="AVS205" s="14"/>
      <c r="AVT205" s="14"/>
      <c r="AVU205" s="14"/>
      <c r="AVV205" s="14"/>
      <c r="AVW205" s="14"/>
      <c r="AVX205" s="14"/>
      <c r="AVY205" s="14"/>
      <c r="AVZ205" s="14"/>
      <c r="AWA205" s="14"/>
      <c r="AWB205" s="14"/>
      <c r="AWC205" s="14"/>
      <c r="AWD205" s="14"/>
      <c r="AWE205" s="14"/>
      <c r="AWF205" s="14"/>
      <c r="AWG205" s="14"/>
      <c r="AWH205" s="14"/>
      <c r="AWI205" s="14"/>
      <c r="AWJ205" s="14"/>
      <c r="AWK205" s="14"/>
      <c r="AWL205" s="14"/>
      <c r="AWM205" s="14"/>
      <c r="AWN205" s="14"/>
      <c r="AWO205" s="14"/>
      <c r="AWP205" s="14"/>
      <c r="AWQ205" s="14"/>
      <c r="AWR205" s="14"/>
      <c r="AWS205" s="14"/>
      <c r="AWT205" s="14"/>
      <c r="AWU205" s="14"/>
      <c r="AWV205" s="14"/>
      <c r="AWW205" s="14"/>
      <c r="AWX205" s="14"/>
      <c r="AWY205" s="14"/>
      <c r="AWZ205" s="14"/>
      <c r="AXA205" s="14"/>
      <c r="AXB205" s="14"/>
      <c r="AXC205" s="14"/>
      <c r="AXD205" s="14"/>
      <c r="AXE205" s="14"/>
      <c r="AXF205" s="14"/>
      <c r="AXG205" s="14"/>
      <c r="AXH205" s="14"/>
      <c r="AXI205" s="14"/>
      <c r="AXJ205" s="14"/>
      <c r="AXK205" s="14"/>
      <c r="AXL205" s="14"/>
      <c r="AXM205" s="14"/>
      <c r="AXN205" s="14"/>
      <c r="AXO205" s="14"/>
      <c r="AXP205" s="14"/>
      <c r="AXQ205" s="14"/>
      <c r="AXR205" s="14"/>
      <c r="AXS205" s="14"/>
      <c r="AXT205" s="14"/>
      <c r="AXU205" s="14"/>
      <c r="AXV205" s="14"/>
      <c r="AXW205" s="14"/>
      <c r="AXX205" s="14"/>
      <c r="AXY205" s="14"/>
      <c r="AXZ205" s="14"/>
      <c r="AYA205" s="14"/>
      <c r="AYB205" s="14"/>
      <c r="AYC205" s="14"/>
      <c r="AYD205" s="14"/>
      <c r="AYE205" s="14"/>
      <c r="AYF205" s="14"/>
      <c r="AYG205" s="14"/>
      <c r="AYH205" s="14"/>
      <c r="AYI205" s="14"/>
      <c r="AYJ205" s="14"/>
      <c r="AYK205" s="14"/>
      <c r="AYL205" s="14"/>
      <c r="AYM205" s="14"/>
      <c r="AYN205" s="14"/>
      <c r="AYO205" s="14"/>
      <c r="AYP205" s="14"/>
      <c r="AYQ205" s="14"/>
      <c r="AYR205" s="14"/>
      <c r="AYS205" s="14"/>
      <c r="AYT205" s="14"/>
      <c r="AYU205" s="14"/>
      <c r="AYV205" s="14"/>
      <c r="AYW205" s="14"/>
      <c r="AYX205" s="14"/>
      <c r="AYY205" s="14"/>
      <c r="AYZ205" s="14"/>
      <c r="AZA205" s="14"/>
      <c r="AZB205" s="14"/>
      <c r="AZC205" s="14"/>
      <c r="AZD205" s="14"/>
      <c r="AZE205" s="14"/>
      <c r="AZF205" s="14"/>
      <c r="AZG205" s="14"/>
      <c r="AZH205" s="14"/>
      <c r="AZI205" s="14"/>
      <c r="AZJ205" s="14"/>
      <c r="AZK205" s="14"/>
      <c r="AZL205" s="14"/>
      <c r="AZM205" s="14"/>
      <c r="AZN205" s="14"/>
      <c r="AZO205" s="14"/>
      <c r="AZP205" s="14"/>
      <c r="AZQ205" s="14"/>
      <c r="AZR205" s="14"/>
      <c r="AZS205" s="14"/>
      <c r="AZT205" s="14"/>
      <c r="AZU205" s="14"/>
      <c r="AZV205" s="14"/>
      <c r="AZW205" s="14"/>
      <c r="AZX205" s="14"/>
      <c r="AZY205" s="14"/>
      <c r="AZZ205" s="14"/>
      <c r="BAA205" s="14"/>
      <c r="BAB205" s="14"/>
      <c r="BAC205" s="14"/>
      <c r="BAD205" s="14"/>
      <c r="BAE205" s="14"/>
      <c r="BAF205" s="14"/>
      <c r="BAG205" s="14"/>
      <c r="BAH205" s="14"/>
      <c r="BAI205" s="14"/>
      <c r="BAJ205" s="14"/>
      <c r="BAK205" s="14"/>
      <c r="BAL205" s="14"/>
      <c r="BAM205" s="14"/>
      <c r="BAN205" s="14"/>
      <c r="BAO205" s="14"/>
      <c r="BAP205" s="14"/>
      <c r="BAQ205" s="14"/>
      <c r="BAR205" s="14"/>
      <c r="BAS205" s="14"/>
      <c r="BAT205" s="14"/>
      <c r="BAU205" s="14"/>
      <c r="BAV205" s="14"/>
      <c r="BAW205" s="14"/>
      <c r="BAX205" s="14"/>
      <c r="BAY205" s="14"/>
      <c r="BAZ205" s="14"/>
      <c r="BBA205" s="14"/>
      <c r="BBB205" s="14"/>
      <c r="BBC205" s="14"/>
      <c r="BBD205" s="14"/>
      <c r="BBE205" s="14"/>
      <c r="BBF205" s="14"/>
      <c r="BBG205" s="14"/>
      <c r="BBH205" s="14"/>
      <c r="BBI205" s="14"/>
      <c r="BBJ205" s="14"/>
      <c r="BBK205" s="14"/>
      <c r="BBL205" s="14"/>
      <c r="BBM205" s="14"/>
      <c r="BBN205" s="14"/>
      <c r="BBO205" s="14"/>
      <c r="BBP205" s="14"/>
      <c r="BBQ205" s="14"/>
      <c r="BBR205" s="14"/>
      <c r="BBS205" s="14"/>
      <c r="BBT205" s="14"/>
      <c r="BBU205" s="14"/>
      <c r="BBV205" s="14"/>
      <c r="BBW205" s="14"/>
      <c r="BBX205" s="14"/>
      <c r="BBY205" s="14"/>
      <c r="BBZ205" s="14"/>
      <c r="BCA205" s="14"/>
      <c r="BCB205" s="14"/>
      <c r="BCC205" s="14"/>
      <c r="BCD205" s="14"/>
      <c r="BCE205" s="14"/>
      <c r="BCF205" s="14"/>
      <c r="BCG205" s="14"/>
      <c r="BCH205" s="14"/>
      <c r="BCI205" s="14"/>
      <c r="BCJ205" s="14"/>
      <c r="BCK205" s="14"/>
      <c r="BCL205" s="14"/>
      <c r="BCM205" s="14"/>
      <c r="BCN205" s="14"/>
      <c r="BCO205" s="14"/>
      <c r="BCP205" s="14"/>
      <c r="BCQ205" s="14"/>
      <c r="BCR205" s="14"/>
      <c r="BCS205" s="14"/>
      <c r="BCT205" s="14"/>
      <c r="BCU205" s="14"/>
      <c r="BCV205" s="14"/>
      <c r="BCW205" s="14"/>
      <c r="BCX205" s="14"/>
      <c r="BCY205" s="14"/>
      <c r="BCZ205" s="14"/>
      <c r="BDA205" s="14"/>
      <c r="BDB205" s="14"/>
      <c r="BDC205" s="14"/>
      <c r="BDD205" s="14"/>
      <c r="BDE205" s="14"/>
      <c r="BDF205" s="14"/>
      <c r="BDG205" s="14"/>
      <c r="BDH205" s="14"/>
      <c r="BDI205" s="14"/>
      <c r="BDJ205" s="14"/>
      <c r="BDK205" s="14"/>
      <c r="BDL205" s="14"/>
      <c r="BDM205" s="14"/>
      <c r="BDN205" s="14"/>
      <c r="BDO205" s="14"/>
      <c r="BDP205" s="14"/>
      <c r="BDQ205" s="14"/>
      <c r="BDR205" s="14"/>
      <c r="BDS205" s="14"/>
      <c r="BDT205" s="14"/>
      <c r="BDU205" s="14"/>
      <c r="BDV205" s="14"/>
      <c r="BDW205" s="14"/>
      <c r="BDX205" s="14"/>
      <c r="BDY205" s="14"/>
      <c r="BDZ205" s="14"/>
      <c r="BEA205" s="14"/>
      <c r="BEB205" s="14"/>
      <c r="BEC205" s="14"/>
      <c r="BED205" s="14"/>
      <c r="BEE205" s="14"/>
      <c r="BEF205" s="14"/>
      <c r="BEG205" s="14"/>
      <c r="BEH205" s="14"/>
      <c r="BEI205" s="14"/>
      <c r="BEJ205" s="14"/>
      <c r="BEK205" s="14"/>
      <c r="BEL205" s="14"/>
      <c r="BEM205" s="14"/>
      <c r="BEN205" s="14"/>
      <c r="BEO205" s="14"/>
      <c r="BEP205" s="14"/>
      <c r="BEQ205" s="14"/>
      <c r="BER205" s="14"/>
      <c r="BES205" s="14"/>
      <c r="BET205" s="14"/>
      <c r="BEU205" s="14"/>
      <c r="BEV205" s="14"/>
      <c r="BEW205" s="14"/>
      <c r="BEX205" s="14"/>
      <c r="BEY205" s="14"/>
      <c r="BEZ205" s="14"/>
      <c r="BFA205" s="14"/>
      <c r="BFB205" s="14"/>
      <c r="BFC205" s="14"/>
      <c r="BFD205" s="14"/>
      <c r="BFE205" s="14"/>
      <c r="BFF205" s="14"/>
      <c r="BFG205" s="14"/>
      <c r="BFH205" s="14"/>
      <c r="BFI205" s="14"/>
      <c r="BFJ205" s="14"/>
      <c r="BFK205" s="14"/>
      <c r="BFL205" s="14"/>
      <c r="BFM205" s="14"/>
      <c r="BFN205" s="14"/>
      <c r="BFO205" s="14"/>
      <c r="BFP205" s="14"/>
      <c r="BFQ205" s="14"/>
      <c r="BFR205" s="14"/>
      <c r="BFS205" s="14"/>
      <c r="BFT205" s="14"/>
      <c r="BFU205" s="14"/>
      <c r="BFV205" s="14"/>
      <c r="BFW205" s="14"/>
      <c r="BFX205" s="14"/>
      <c r="BFY205" s="14"/>
      <c r="BFZ205" s="14"/>
      <c r="BGA205" s="14"/>
      <c r="BGB205" s="14"/>
      <c r="BGC205" s="14"/>
      <c r="BGD205" s="14"/>
      <c r="BGE205" s="14"/>
      <c r="BGF205" s="14"/>
      <c r="BGG205" s="14"/>
      <c r="BGH205" s="14"/>
      <c r="BGI205" s="14"/>
      <c r="BGJ205" s="14"/>
      <c r="BGK205" s="14"/>
      <c r="BGL205" s="14"/>
      <c r="BGM205" s="14"/>
      <c r="BGN205" s="14"/>
      <c r="BGO205" s="14"/>
      <c r="BGP205" s="14"/>
      <c r="BGQ205" s="14"/>
      <c r="BGR205" s="14"/>
      <c r="BGS205" s="14"/>
      <c r="BGT205" s="14"/>
      <c r="BGU205" s="14"/>
      <c r="BGV205" s="14"/>
      <c r="BGW205" s="14"/>
      <c r="BGX205" s="14"/>
      <c r="BGY205" s="14"/>
      <c r="BGZ205" s="14"/>
      <c r="BHA205" s="14"/>
      <c r="BHB205" s="14"/>
      <c r="BHC205" s="14"/>
      <c r="BHD205" s="14"/>
      <c r="BHE205" s="14"/>
      <c r="BHF205" s="14"/>
      <c r="BHG205" s="14"/>
      <c r="BHH205" s="14"/>
      <c r="BHI205" s="14"/>
      <c r="BHJ205" s="14"/>
      <c r="BHK205" s="14"/>
      <c r="BHL205" s="14"/>
      <c r="BHM205" s="14"/>
      <c r="BHN205" s="14"/>
      <c r="BHO205" s="14"/>
      <c r="BHP205" s="14"/>
      <c r="BHQ205" s="14"/>
      <c r="BHR205" s="14"/>
      <c r="BHS205" s="14"/>
      <c r="BHT205" s="14"/>
      <c r="BHU205" s="14"/>
      <c r="BHV205" s="14"/>
      <c r="BHW205" s="14"/>
      <c r="BHX205" s="14"/>
      <c r="BHY205" s="14"/>
      <c r="BHZ205" s="14"/>
      <c r="BIA205" s="14"/>
      <c r="BIB205" s="14"/>
      <c r="BIC205" s="14"/>
      <c r="BID205" s="14"/>
      <c r="BIE205" s="14"/>
      <c r="BIF205" s="14"/>
      <c r="BIG205" s="14"/>
      <c r="BIH205" s="14"/>
      <c r="BII205" s="14"/>
      <c r="BIJ205" s="14"/>
      <c r="BIK205" s="14"/>
      <c r="BIL205" s="14"/>
      <c r="BIM205" s="14"/>
      <c r="BIN205" s="14"/>
      <c r="BIO205" s="14"/>
      <c r="BIP205" s="14"/>
      <c r="BIQ205" s="14"/>
      <c r="BIR205" s="14"/>
      <c r="BIS205" s="14"/>
      <c r="BIT205" s="14"/>
      <c r="BIU205" s="14"/>
      <c r="BIV205" s="14"/>
      <c r="BIW205" s="14"/>
      <c r="BIX205" s="14"/>
      <c r="BIY205" s="14"/>
      <c r="BIZ205" s="14"/>
      <c r="BJA205" s="14"/>
      <c r="BJB205" s="14"/>
      <c r="BJC205" s="14"/>
      <c r="BJD205" s="14"/>
      <c r="BJE205" s="14"/>
      <c r="BJF205" s="14"/>
      <c r="BJG205" s="14"/>
      <c r="BJH205" s="14"/>
      <c r="BJI205" s="14"/>
      <c r="BJJ205" s="14"/>
      <c r="BJK205" s="14"/>
      <c r="BJL205" s="14"/>
      <c r="BJM205" s="14"/>
      <c r="BJN205" s="14"/>
      <c r="BJO205" s="14"/>
      <c r="BJP205" s="14"/>
      <c r="BJQ205" s="14"/>
      <c r="BJR205" s="14"/>
      <c r="BJS205" s="14"/>
      <c r="BJT205" s="14"/>
      <c r="BJU205" s="14"/>
      <c r="BJV205" s="14"/>
      <c r="BJW205" s="14"/>
      <c r="BJX205" s="14"/>
      <c r="BJY205" s="14"/>
      <c r="BJZ205" s="14"/>
      <c r="BKA205" s="14"/>
      <c r="BKB205" s="14"/>
      <c r="BKC205" s="14"/>
      <c r="BKD205" s="14"/>
      <c r="BKE205" s="14"/>
      <c r="BKF205" s="14"/>
      <c r="BKG205" s="14"/>
      <c r="BKH205" s="14"/>
      <c r="BKI205" s="14"/>
      <c r="BKJ205" s="14"/>
      <c r="BKK205" s="14"/>
      <c r="BKL205" s="14"/>
      <c r="BKM205" s="14"/>
      <c r="BKN205" s="14"/>
      <c r="BKO205" s="14"/>
      <c r="BKP205" s="14"/>
      <c r="BKQ205" s="14"/>
      <c r="BKR205" s="14"/>
      <c r="BKS205" s="14"/>
      <c r="BKT205" s="14"/>
      <c r="BKU205" s="14"/>
      <c r="BKV205" s="14"/>
      <c r="BKW205" s="14"/>
      <c r="BKX205" s="14"/>
      <c r="BKY205" s="14"/>
      <c r="BKZ205" s="14"/>
      <c r="BLA205" s="14"/>
      <c r="BLB205" s="14"/>
      <c r="BLC205" s="14"/>
      <c r="BLD205" s="14"/>
      <c r="BLE205" s="14"/>
      <c r="BLF205" s="14"/>
      <c r="BLG205" s="14"/>
      <c r="BLH205" s="14"/>
      <c r="BLI205" s="14"/>
      <c r="BLJ205" s="14"/>
      <c r="BLK205" s="14"/>
      <c r="BLL205" s="14"/>
      <c r="BLM205" s="14"/>
      <c r="BLN205" s="14"/>
      <c r="BLO205" s="14"/>
      <c r="BLP205" s="14"/>
      <c r="BLQ205" s="14"/>
      <c r="BLR205" s="14"/>
      <c r="BLS205" s="14"/>
      <c r="BLT205" s="14"/>
      <c r="BLU205" s="14"/>
      <c r="BLV205" s="14"/>
      <c r="BLW205" s="14"/>
      <c r="BLX205" s="14"/>
      <c r="BLY205" s="14"/>
      <c r="BLZ205" s="14"/>
      <c r="BMA205" s="14"/>
      <c r="BMB205" s="14"/>
      <c r="BMC205" s="14"/>
      <c r="BMD205" s="14"/>
      <c r="BME205" s="14"/>
      <c r="BMF205" s="14"/>
      <c r="BMG205" s="14"/>
      <c r="BMH205" s="14"/>
      <c r="BMI205" s="14"/>
      <c r="BMJ205" s="14"/>
      <c r="BMK205" s="14"/>
      <c r="BML205" s="14"/>
      <c r="BMM205" s="14"/>
      <c r="BMN205" s="14"/>
      <c r="BMO205" s="14"/>
      <c r="BMP205" s="14"/>
      <c r="BMQ205" s="14"/>
      <c r="BMR205" s="14"/>
      <c r="BMS205" s="14"/>
      <c r="BMT205" s="14"/>
      <c r="BMU205" s="14"/>
      <c r="BMV205" s="14"/>
      <c r="BMW205" s="14"/>
      <c r="BMX205" s="14"/>
      <c r="BMY205" s="14"/>
      <c r="BMZ205" s="14"/>
      <c r="BNA205" s="14"/>
      <c r="BNB205" s="14"/>
      <c r="BNC205" s="14"/>
      <c r="BND205" s="14"/>
      <c r="BNE205" s="14"/>
      <c r="BNF205" s="14"/>
      <c r="BNG205" s="14"/>
      <c r="BNH205" s="14"/>
      <c r="BNI205" s="14"/>
      <c r="BNJ205" s="14"/>
      <c r="BNK205" s="14"/>
      <c r="BNL205" s="14"/>
      <c r="BNM205" s="14"/>
      <c r="BNN205" s="14"/>
      <c r="BNO205" s="14"/>
      <c r="BNP205" s="14"/>
      <c r="BNQ205" s="14"/>
      <c r="BNR205" s="14"/>
      <c r="BNS205" s="14"/>
      <c r="BNT205" s="14"/>
      <c r="BNU205" s="14"/>
      <c r="BNV205" s="14"/>
      <c r="BNW205" s="14"/>
      <c r="BNX205" s="14"/>
      <c r="BNY205" s="14"/>
      <c r="BNZ205" s="14"/>
      <c r="BOA205" s="14"/>
      <c r="BOB205" s="14"/>
      <c r="BOC205" s="14"/>
      <c r="BOD205" s="14"/>
      <c r="BOE205" s="14"/>
      <c r="BOF205" s="14"/>
      <c r="BOG205" s="14"/>
      <c r="BOH205" s="14"/>
      <c r="BOI205" s="14"/>
      <c r="BOJ205" s="14"/>
      <c r="BOK205" s="14"/>
      <c r="BOL205" s="14"/>
      <c r="BOM205" s="14"/>
      <c r="BON205" s="14"/>
      <c r="BOO205" s="14"/>
      <c r="BOP205" s="14"/>
      <c r="BOQ205" s="14"/>
      <c r="BOR205" s="14"/>
      <c r="BOS205" s="14"/>
      <c r="BOT205" s="14"/>
      <c r="BOU205" s="14"/>
      <c r="BOV205" s="14"/>
      <c r="BOW205" s="14"/>
      <c r="BOX205" s="14"/>
      <c r="BOY205" s="14"/>
      <c r="BOZ205" s="14"/>
      <c r="BPA205" s="14"/>
      <c r="BPB205" s="14"/>
      <c r="BPC205" s="14"/>
      <c r="BPD205" s="14"/>
      <c r="BPE205" s="14"/>
      <c r="BPF205" s="14"/>
      <c r="BPG205" s="14"/>
      <c r="BPH205" s="14"/>
      <c r="BPI205" s="14"/>
      <c r="BPJ205" s="14"/>
      <c r="BPK205" s="14"/>
      <c r="BPL205" s="14"/>
      <c r="BPM205" s="14"/>
      <c r="BPN205" s="14"/>
      <c r="BPO205" s="14"/>
      <c r="BPP205" s="14"/>
      <c r="BPQ205" s="14"/>
      <c r="BPR205" s="14"/>
      <c r="BPS205" s="14"/>
      <c r="BPT205" s="14"/>
      <c r="BPU205" s="14"/>
      <c r="BPV205" s="14"/>
      <c r="BPW205" s="14"/>
      <c r="BPX205" s="14"/>
      <c r="BPY205" s="14"/>
      <c r="BPZ205" s="14"/>
      <c r="BQA205" s="14"/>
      <c r="BQB205" s="14"/>
      <c r="BQC205" s="14"/>
      <c r="BQD205" s="14"/>
      <c r="BQE205" s="14"/>
      <c r="BQF205" s="14"/>
      <c r="BQG205" s="14"/>
      <c r="BQH205" s="14"/>
      <c r="BQI205" s="14"/>
      <c r="BQJ205" s="14"/>
      <c r="BQK205" s="14"/>
      <c r="BQL205" s="14"/>
      <c r="BQM205" s="14"/>
      <c r="BQN205" s="14"/>
      <c r="BQO205" s="14"/>
      <c r="BQP205" s="14"/>
      <c r="BQQ205" s="14"/>
      <c r="BQR205" s="14"/>
      <c r="BQS205" s="14"/>
      <c r="BQT205" s="14"/>
      <c r="BQU205" s="14"/>
      <c r="BQV205" s="14"/>
      <c r="BQW205" s="14"/>
      <c r="BQX205" s="14"/>
      <c r="BQY205" s="14"/>
      <c r="BQZ205" s="14"/>
      <c r="BRA205" s="14"/>
      <c r="BRB205" s="14"/>
      <c r="BRC205" s="14"/>
      <c r="BRD205" s="14"/>
      <c r="BRE205" s="14"/>
      <c r="BRF205" s="14"/>
      <c r="BRG205" s="14"/>
      <c r="BRH205" s="14"/>
      <c r="BRI205" s="14"/>
      <c r="BRJ205" s="14"/>
      <c r="BRK205" s="14"/>
      <c r="BRL205" s="14"/>
      <c r="BRM205" s="14"/>
      <c r="BRN205" s="14"/>
      <c r="BRO205" s="14"/>
      <c r="BRP205" s="14"/>
      <c r="BRQ205" s="14"/>
      <c r="BRR205" s="14"/>
      <c r="BRS205" s="14"/>
      <c r="BRT205" s="14"/>
      <c r="BRU205" s="14"/>
      <c r="BRV205" s="14"/>
      <c r="BRW205" s="14"/>
      <c r="BRX205" s="14"/>
      <c r="BRY205" s="14"/>
      <c r="BRZ205" s="14"/>
      <c r="BSA205" s="14"/>
      <c r="BSB205" s="14"/>
      <c r="BSC205" s="14"/>
      <c r="BSD205" s="14"/>
      <c r="BSE205" s="14"/>
      <c r="BSF205" s="14"/>
      <c r="BSG205" s="14"/>
      <c r="BSH205" s="14"/>
      <c r="BSI205" s="14"/>
      <c r="BSJ205" s="14"/>
      <c r="BSK205" s="14"/>
      <c r="BSL205" s="14"/>
      <c r="BSM205" s="14"/>
      <c r="BSN205" s="14"/>
      <c r="BSO205" s="14"/>
      <c r="BSP205" s="14"/>
      <c r="BSQ205" s="14"/>
      <c r="BSR205" s="14"/>
      <c r="BSS205" s="14"/>
      <c r="BST205" s="14"/>
      <c r="BSU205" s="14"/>
      <c r="BSV205" s="14"/>
      <c r="BSW205" s="14"/>
      <c r="BSX205" s="14"/>
      <c r="BSY205" s="14"/>
      <c r="BSZ205" s="14"/>
      <c r="BTA205" s="14"/>
      <c r="BTB205" s="14"/>
      <c r="BTC205" s="14"/>
      <c r="BTD205" s="14"/>
      <c r="BTE205" s="14"/>
      <c r="BTF205" s="14"/>
      <c r="BTG205" s="14"/>
      <c r="BTH205" s="14"/>
      <c r="BTI205" s="14"/>
      <c r="BTJ205" s="14"/>
      <c r="BTK205" s="14"/>
      <c r="BTL205" s="14"/>
      <c r="BTM205" s="14"/>
      <c r="BTN205" s="14"/>
      <c r="BTO205" s="14"/>
      <c r="BTP205" s="14"/>
      <c r="BTQ205" s="14"/>
      <c r="BTR205" s="14"/>
      <c r="BTS205" s="14"/>
      <c r="BTT205" s="14"/>
      <c r="BTU205" s="14"/>
      <c r="BTV205" s="14"/>
      <c r="BTW205" s="14"/>
      <c r="BTX205" s="14"/>
      <c r="BTY205" s="14"/>
      <c r="BTZ205" s="14"/>
      <c r="BUA205" s="14"/>
      <c r="BUB205" s="14"/>
      <c r="BUC205" s="14"/>
      <c r="BUD205" s="14"/>
      <c r="BUE205" s="14"/>
      <c r="BUF205" s="14"/>
      <c r="BUG205" s="14"/>
      <c r="BUH205" s="14"/>
      <c r="BUI205" s="14"/>
      <c r="BUJ205" s="14"/>
      <c r="BUK205" s="14"/>
      <c r="BUL205" s="14"/>
      <c r="BUM205" s="14"/>
      <c r="BUN205" s="14"/>
      <c r="BUO205" s="14"/>
      <c r="BUP205" s="14"/>
      <c r="BUQ205" s="14"/>
      <c r="BUR205" s="14"/>
      <c r="BUS205" s="14"/>
      <c r="BUT205" s="14"/>
      <c r="BUU205" s="14"/>
      <c r="BUV205" s="14"/>
      <c r="BUW205" s="14"/>
      <c r="BUX205" s="14"/>
      <c r="BUY205" s="14"/>
      <c r="BUZ205" s="14"/>
      <c r="BVA205" s="14"/>
      <c r="BVB205" s="14"/>
      <c r="BVC205" s="14"/>
      <c r="BVD205" s="14"/>
      <c r="BVE205" s="14"/>
      <c r="BVF205" s="14"/>
      <c r="BVG205" s="14"/>
      <c r="BVH205" s="14"/>
      <c r="BVI205" s="14"/>
      <c r="BVJ205" s="14"/>
      <c r="BVK205" s="14"/>
      <c r="BVL205" s="14"/>
      <c r="BVM205" s="14"/>
      <c r="BVN205" s="14"/>
      <c r="BVO205" s="14"/>
      <c r="BVP205" s="14"/>
      <c r="BVQ205" s="14"/>
      <c r="BVR205" s="14"/>
      <c r="BVS205" s="14"/>
      <c r="BVT205" s="14"/>
      <c r="BVU205" s="14"/>
      <c r="BVV205" s="14"/>
      <c r="BVW205" s="14"/>
      <c r="BVX205" s="14"/>
      <c r="BVY205" s="14"/>
      <c r="BVZ205" s="14"/>
      <c r="BWA205" s="14"/>
      <c r="BWB205" s="14"/>
      <c r="BWC205" s="14"/>
      <c r="BWD205" s="14"/>
      <c r="BWE205" s="14"/>
      <c r="BWF205" s="14"/>
      <c r="BWG205" s="14"/>
      <c r="BWH205" s="14"/>
      <c r="BWI205" s="14"/>
      <c r="BWJ205" s="14"/>
      <c r="BWK205" s="14"/>
      <c r="BWL205" s="14"/>
      <c r="BWM205" s="14"/>
      <c r="BWN205" s="14"/>
      <c r="BWO205" s="14"/>
      <c r="BWP205" s="14"/>
      <c r="BWQ205" s="14"/>
      <c r="BWR205" s="14"/>
      <c r="BWS205" s="14"/>
      <c r="BWT205" s="14"/>
      <c r="BWU205" s="14"/>
      <c r="BWV205" s="14"/>
      <c r="BWW205" s="14"/>
      <c r="BWX205" s="14"/>
      <c r="BWY205" s="14"/>
      <c r="BWZ205" s="14"/>
      <c r="BXA205" s="14"/>
      <c r="BXB205" s="14"/>
      <c r="BXC205" s="14"/>
      <c r="BXD205" s="14"/>
      <c r="BXE205" s="14"/>
      <c r="BXF205" s="14"/>
      <c r="BXG205" s="14"/>
      <c r="BXH205" s="14"/>
      <c r="BXI205" s="14"/>
      <c r="BXJ205" s="14"/>
      <c r="BXK205" s="14"/>
      <c r="BXL205" s="14"/>
      <c r="BXM205" s="14"/>
      <c r="BXN205" s="14"/>
      <c r="BXO205" s="14"/>
      <c r="BXP205" s="14"/>
      <c r="BXQ205" s="14"/>
      <c r="BXR205" s="14"/>
      <c r="BXS205" s="14"/>
      <c r="BXT205" s="14"/>
      <c r="BXU205" s="14"/>
      <c r="BXV205" s="14"/>
      <c r="BXW205" s="14"/>
      <c r="BXX205" s="14"/>
      <c r="BXY205" s="14"/>
      <c r="BXZ205" s="14"/>
      <c r="BYA205" s="14"/>
      <c r="BYB205" s="14"/>
      <c r="BYC205" s="14"/>
      <c r="BYD205" s="14"/>
      <c r="BYE205" s="14"/>
      <c r="BYF205" s="14"/>
      <c r="BYG205" s="14"/>
      <c r="BYH205" s="14"/>
      <c r="BYI205" s="14"/>
      <c r="BYJ205" s="14"/>
      <c r="BYK205" s="14"/>
      <c r="BYL205" s="14"/>
      <c r="BYM205" s="14"/>
      <c r="BYN205" s="14"/>
      <c r="BYO205" s="14"/>
      <c r="BYP205" s="14"/>
      <c r="BYQ205" s="14"/>
      <c r="BYR205" s="14"/>
      <c r="BYS205" s="14"/>
      <c r="BYT205" s="14"/>
      <c r="BYU205" s="14"/>
      <c r="BYV205" s="14"/>
      <c r="BYW205" s="14"/>
      <c r="BYX205" s="14"/>
      <c r="BYY205" s="14"/>
      <c r="BYZ205" s="14"/>
      <c r="BZA205" s="14"/>
      <c r="BZB205" s="14"/>
      <c r="BZC205" s="14"/>
      <c r="BZD205" s="14"/>
      <c r="BZE205" s="14"/>
      <c r="BZF205" s="14"/>
      <c r="BZG205" s="14"/>
      <c r="BZH205" s="14"/>
      <c r="BZI205" s="14"/>
      <c r="BZJ205" s="14"/>
      <c r="BZK205" s="14"/>
      <c r="BZL205" s="14"/>
      <c r="BZM205" s="14"/>
      <c r="BZN205" s="14"/>
      <c r="BZO205" s="14"/>
      <c r="BZP205" s="14"/>
      <c r="BZQ205" s="14"/>
      <c r="BZR205" s="14"/>
      <c r="BZS205" s="14"/>
      <c r="BZT205" s="14"/>
      <c r="BZU205" s="14"/>
      <c r="BZV205" s="14"/>
      <c r="BZW205" s="14"/>
      <c r="BZX205" s="14"/>
      <c r="BZY205" s="14"/>
      <c r="BZZ205" s="14"/>
      <c r="CAA205" s="14"/>
      <c r="CAB205" s="14"/>
      <c r="CAC205" s="14"/>
      <c r="CAD205" s="14"/>
      <c r="CAE205" s="14"/>
      <c r="CAF205" s="14"/>
      <c r="CAG205" s="14"/>
      <c r="CAH205" s="14"/>
      <c r="CAI205" s="14"/>
      <c r="CAJ205" s="14"/>
      <c r="CAK205" s="14"/>
      <c r="CAL205" s="14"/>
      <c r="CAM205" s="14"/>
      <c r="CAN205" s="14"/>
      <c r="CAO205" s="14"/>
      <c r="CAP205" s="14"/>
      <c r="CAQ205" s="14"/>
      <c r="CAR205" s="14"/>
      <c r="CAS205" s="14"/>
      <c r="CAT205" s="14"/>
      <c r="CAU205" s="14"/>
      <c r="CAV205" s="14"/>
      <c r="CAW205" s="14"/>
      <c r="CAX205" s="14"/>
      <c r="CAY205" s="14"/>
      <c r="CAZ205" s="14"/>
      <c r="CBA205" s="14"/>
      <c r="CBB205" s="14"/>
      <c r="CBC205" s="14"/>
      <c r="CBD205" s="14"/>
      <c r="CBE205" s="14"/>
      <c r="CBF205" s="14"/>
      <c r="CBG205" s="14"/>
      <c r="CBH205" s="14"/>
      <c r="CBI205" s="14"/>
      <c r="CBJ205" s="14"/>
      <c r="CBK205" s="14"/>
      <c r="CBL205" s="14"/>
      <c r="CBM205" s="14"/>
      <c r="CBN205" s="14"/>
      <c r="CBO205" s="14"/>
      <c r="CBP205" s="14"/>
      <c r="CBQ205" s="14"/>
      <c r="CBR205" s="14"/>
      <c r="CBS205" s="14"/>
      <c r="CBT205" s="14"/>
      <c r="CBU205" s="14"/>
      <c r="CBV205" s="14"/>
      <c r="CBW205" s="14"/>
      <c r="CBX205" s="14"/>
      <c r="CBY205" s="14"/>
      <c r="CBZ205" s="14"/>
      <c r="CCA205" s="14"/>
      <c r="CCB205" s="14"/>
      <c r="CCC205" s="14"/>
      <c r="CCD205" s="14"/>
      <c r="CCE205" s="14"/>
      <c r="CCF205" s="14"/>
      <c r="CCG205" s="14"/>
      <c r="CCH205" s="14"/>
      <c r="CCI205" s="14"/>
      <c r="CCJ205" s="14"/>
      <c r="CCK205" s="14"/>
      <c r="CCL205" s="14"/>
      <c r="CCM205" s="14"/>
      <c r="CCN205" s="14"/>
      <c r="CCO205" s="14"/>
      <c r="CCP205" s="14"/>
      <c r="CCQ205" s="14"/>
      <c r="CCR205" s="14"/>
      <c r="CCS205" s="14"/>
      <c r="CCT205" s="14"/>
      <c r="CCU205" s="14"/>
      <c r="CCV205" s="14"/>
      <c r="CCW205" s="14"/>
      <c r="CCX205" s="14"/>
      <c r="CCY205" s="14"/>
      <c r="CCZ205" s="14"/>
      <c r="CDA205" s="14"/>
      <c r="CDB205" s="14"/>
      <c r="CDC205" s="14"/>
      <c r="CDD205" s="14"/>
      <c r="CDE205" s="14"/>
      <c r="CDF205" s="14"/>
      <c r="CDG205" s="14"/>
      <c r="CDH205" s="14"/>
      <c r="CDI205" s="14"/>
      <c r="CDJ205" s="14"/>
      <c r="CDK205" s="14"/>
      <c r="CDL205" s="14"/>
      <c r="CDM205" s="14"/>
      <c r="CDN205" s="14"/>
      <c r="CDO205" s="14"/>
      <c r="CDP205" s="14"/>
      <c r="CDQ205" s="14"/>
      <c r="CDR205" s="14"/>
      <c r="CDS205" s="14"/>
      <c r="CDT205" s="14"/>
      <c r="CDU205" s="14"/>
      <c r="CDV205" s="14"/>
      <c r="CDW205" s="14"/>
      <c r="CDX205" s="14"/>
      <c r="CDY205" s="14"/>
      <c r="CDZ205" s="14"/>
      <c r="CEA205" s="14"/>
      <c r="CEB205" s="14"/>
      <c r="CEC205" s="14"/>
      <c r="CED205" s="14"/>
      <c r="CEE205" s="14"/>
      <c r="CEF205" s="14"/>
      <c r="CEG205" s="14"/>
      <c r="CEH205" s="14"/>
      <c r="CEI205" s="14"/>
      <c r="CEJ205" s="14"/>
      <c r="CEK205" s="14"/>
      <c r="CEL205" s="14"/>
      <c r="CEM205" s="14"/>
      <c r="CEN205" s="14"/>
      <c r="CEO205" s="14"/>
      <c r="CEP205" s="14"/>
      <c r="CEQ205" s="14"/>
      <c r="CER205" s="14"/>
      <c r="CES205" s="14"/>
      <c r="CET205" s="14"/>
      <c r="CEU205" s="14"/>
      <c r="CEV205" s="14"/>
      <c r="CEW205" s="14"/>
      <c r="CEX205" s="14"/>
      <c r="CEY205" s="14"/>
      <c r="CEZ205" s="14"/>
      <c r="CFA205" s="14"/>
      <c r="CFB205" s="14"/>
      <c r="CFC205" s="14"/>
      <c r="CFD205" s="14"/>
      <c r="CFE205" s="14"/>
      <c r="CFF205" s="14"/>
      <c r="CFG205" s="14"/>
      <c r="CFH205" s="14"/>
      <c r="CFI205" s="14"/>
      <c r="CFJ205" s="14"/>
      <c r="CFK205" s="14"/>
      <c r="CFL205" s="14"/>
      <c r="CFM205" s="14"/>
      <c r="CFN205" s="14"/>
      <c r="CFO205" s="14"/>
      <c r="CFP205" s="14"/>
      <c r="CFQ205" s="14"/>
      <c r="CFR205" s="14"/>
      <c r="CFS205" s="14"/>
      <c r="CFT205" s="14"/>
      <c r="CFU205" s="14"/>
      <c r="CFV205" s="14"/>
      <c r="CFW205" s="14"/>
      <c r="CFX205" s="14"/>
      <c r="CFY205" s="14"/>
      <c r="CFZ205" s="14"/>
      <c r="CGA205" s="14"/>
      <c r="CGB205" s="14"/>
      <c r="CGC205" s="14"/>
      <c r="CGD205" s="14"/>
      <c r="CGE205" s="14"/>
      <c r="CGF205" s="14"/>
      <c r="CGG205" s="14"/>
      <c r="CGH205" s="14"/>
      <c r="CGI205" s="14"/>
      <c r="CGJ205" s="14"/>
      <c r="CGK205" s="14"/>
      <c r="CGL205" s="14"/>
      <c r="CGM205" s="14"/>
      <c r="CGN205" s="14"/>
      <c r="CGO205" s="14"/>
      <c r="CGP205" s="14"/>
      <c r="CGQ205" s="14"/>
      <c r="CGR205" s="14"/>
      <c r="CGS205" s="14"/>
      <c r="CGT205" s="14"/>
      <c r="CGU205" s="14"/>
      <c r="CGV205" s="14"/>
      <c r="CGW205" s="14"/>
      <c r="CGX205" s="14"/>
      <c r="CGY205" s="14"/>
      <c r="CGZ205" s="14"/>
      <c r="CHA205" s="14"/>
      <c r="CHB205" s="14"/>
      <c r="CHC205" s="14"/>
      <c r="CHD205" s="14"/>
      <c r="CHE205" s="14"/>
      <c r="CHF205" s="14"/>
      <c r="CHG205" s="14"/>
      <c r="CHH205" s="14"/>
      <c r="CHI205" s="14"/>
      <c r="CHJ205" s="14"/>
      <c r="CHK205" s="14"/>
      <c r="CHL205" s="14"/>
      <c r="CHM205" s="14"/>
      <c r="CHN205" s="14"/>
      <c r="CHO205" s="14"/>
      <c r="CHP205" s="14"/>
      <c r="CHQ205" s="14"/>
      <c r="CHR205" s="14"/>
      <c r="CHS205" s="14"/>
      <c r="CHT205" s="14"/>
      <c r="CHU205" s="14"/>
      <c r="CHV205" s="14"/>
      <c r="CHW205" s="14"/>
      <c r="CHX205" s="14"/>
      <c r="CHY205" s="14"/>
      <c r="CHZ205" s="14"/>
      <c r="CIA205" s="14"/>
      <c r="CIB205" s="14"/>
      <c r="CIC205" s="14"/>
      <c r="CID205" s="14"/>
      <c r="CIE205" s="14"/>
      <c r="CIF205" s="14"/>
      <c r="CIG205" s="14"/>
      <c r="CIH205" s="14"/>
      <c r="CII205" s="14"/>
      <c r="CIJ205" s="14"/>
      <c r="CIK205" s="14"/>
      <c r="CIL205" s="14"/>
      <c r="CIM205" s="14"/>
      <c r="CIN205" s="14"/>
      <c r="CIO205" s="14"/>
      <c r="CIP205" s="14"/>
      <c r="CIQ205" s="14"/>
      <c r="CIR205" s="14"/>
      <c r="CIS205" s="14"/>
      <c r="CIT205" s="14"/>
      <c r="CIU205" s="14"/>
      <c r="CIV205" s="14"/>
      <c r="CIW205" s="14"/>
      <c r="CIX205" s="14"/>
      <c r="CIY205" s="14"/>
      <c r="CIZ205" s="14"/>
      <c r="CJA205" s="14"/>
      <c r="CJB205" s="14"/>
      <c r="CJC205" s="14"/>
      <c r="CJD205" s="14"/>
      <c r="CJE205" s="14"/>
      <c r="CJF205" s="14"/>
      <c r="CJG205" s="14"/>
      <c r="CJH205" s="14"/>
      <c r="CJI205" s="14"/>
      <c r="CJJ205" s="14"/>
      <c r="CJK205" s="14"/>
      <c r="CJL205" s="14"/>
      <c r="CJM205" s="14"/>
      <c r="CJN205" s="14"/>
      <c r="CJO205" s="14"/>
      <c r="CJP205" s="14"/>
      <c r="CJQ205" s="14"/>
      <c r="CJR205" s="14"/>
      <c r="CJS205" s="14"/>
      <c r="CJT205" s="14"/>
      <c r="CJU205" s="14"/>
      <c r="CJV205" s="14"/>
      <c r="CJW205" s="14"/>
      <c r="CJX205" s="14"/>
      <c r="CJY205" s="14"/>
      <c r="CJZ205" s="14"/>
      <c r="CKA205" s="14"/>
      <c r="CKB205" s="14"/>
      <c r="CKC205" s="14"/>
      <c r="CKD205" s="14"/>
      <c r="CKE205" s="14"/>
      <c r="CKF205" s="14"/>
      <c r="CKG205" s="14"/>
      <c r="CKH205" s="14"/>
      <c r="CKI205" s="14"/>
      <c r="CKJ205" s="14"/>
      <c r="CKK205" s="14"/>
      <c r="CKL205" s="14"/>
      <c r="CKM205" s="14"/>
      <c r="CKN205" s="14"/>
      <c r="CKO205" s="14"/>
      <c r="CKP205" s="14"/>
      <c r="CKQ205" s="14"/>
      <c r="CKR205" s="14"/>
      <c r="CKS205" s="14"/>
      <c r="CKT205" s="14"/>
      <c r="CKU205" s="14"/>
      <c r="CKV205" s="14"/>
      <c r="CKW205" s="14"/>
      <c r="CKX205" s="14"/>
      <c r="CKY205" s="14"/>
      <c r="CKZ205" s="14"/>
      <c r="CLA205" s="14"/>
      <c r="CLB205" s="14"/>
      <c r="CLC205" s="14"/>
      <c r="CLD205" s="14"/>
      <c r="CLE205" s="14"/>
      <c r="CLF205" s="14"/>
      <c r="CLG205" s="14"/>
      <c r="CLH205" s="14"/>
      <c r="CLI205" s="14"/>
      <c r="CLJ205" s="14"/>
      <c r="CLK205" s="14"/>
      <c r="CLL205" s="14"/>
      <c r="CLM205" s="14"/>
      <c r="CLN205" s="14"/>
      <c r="CLO205" s="14"/>
      <c r="CLP205" s="14"/>
      <c r="CLQ205" s="14"/>
      <c r="CLR205" s="14"/>
      <c r="CLS205" s="14"/>
      <c r="CLT205" s="14"/>
      <c r="CLU205" s="14"/>
      <c r="CLV205" s="14"/>
      <c r="CLW205" s="14"/>
      <c r="CLX205" s="14"/>
      <c r="CLY205" s="14"/>
      <c r="CLZ205" s="14"/>
      <c r="CMA205" s="14"/>
      <c r="CMB205" s="14"/>
      <c r="CMC205" s="14"/>
      <c r="CMD205" s="14"/>
      <c r="CME205" s="14"/>
      <c r="CMF205" s="14"/>
      <c r="CMG205" s="14"/>
      <c r="CMH205" s="14"/>
      <c r="CMI205" s="14"/>
      <c r="CMJ205" s="14"/>
      <c r="CMK205" s="14"/>
      <c r="CML205" s="14"/>
      <c r="CMM205" s="14"/>
      <c r="CMN205" s="14"/>
      <c r="CMO205" s="14"/>
      <c r="CMP205" s="14"/>
      <c r="CMQ205" s="14"/>
      <c r="CMR205" s="14"/>
      <c r="CMS205" s="14"/>
      <c r="CMT205" s="14"/>
      <c r="CMU205" s="14"/>
      <c r="CMV205" s="14"/>
      <c r="CMW205" s="14"/>
      <c r="CMX205" s="14"/>
      <c r="CMY205" s="14"/>
      <c r="CMZ205" s="14"/>
      <c r="CNA205" s="14"/>
      <c r="CNB205" s="14"/>
      <c r="CNC205" s="14"/>
      <c r="CND205" s="14"/>
      <c r="CNE205" s="14"/>
      <c r="CNF205" s="14"/>
      <c r="CNG205" s="14"/>
      <c r="CNH205" s="14"/>
      <c r="CNI205" s="14"/>
      <c r="CNJ205" s="14"/>
      <c r="CNK205" s="14"/>
      <c r="CNL205" s="14"/>
      <c r="CNM205" s="14"/>
      <c r="CNN205" s="14"/>
      <c r="CNO205" s="14"/>
      <c r="CNP205" s="14"/>
      <c r="CNQ205" s="14"/>
      <c r="CNR205" s="14"/>
      <c r="CNS205" s="14"/>
      <c r="CNT205" s="14"/>
      <c r="CNU205" s="14"/>
      <c r="CNV205" s="14"/>
      <c r="CNW205" s="14"/>
      <c r="CNX205" s="14"/>
      <c r="CNY205" s="14"/>
      <c r="CNZ205" s="14"/>
      <c r="COA205" s="14"/>
      <c r="COB205" s="14"/>
      <c r="COC205" s="14"/>
      <c r="COD205" s="14"/>
      <c r="COE205" s="14"/>
      <c r="COF205" s="14"/>
      <c r="COG205" s="14"/>
      <c r="COH205" s="14"/>
      <c r="COI205" s="14"/>
      <c r="COJ205" s="14"/>
      <c r="COK205" s="14"/>
      <c r="COL205" s="14"/>
      <c r="COM205" s="14"/>
      <c r="CON205" s="14"/>
      <c r="COO205" s="14"/>
      <c r="COP205" s="14"/>
      <c r="COQ205" s="14"/>
      <c r="COR205" s="14"/>
      <c r="COS205" s="14"/>
      <c r="COT205" s="14"/>
      <c r="COU205" s="14"/>
      <c r="COV205" s="14"/>
      <c r="COW205" s="14"/>
      <c r="COX205" s="14"/>
      <c r="COY205" s="14"/>
      <c r="COZ205" s="14"/>
      <c r="CPA205" s="14"/>
      <c r="CPB205" s="14"/>
      <c r="CPC205" s="14"/>
      <c r="CPD205" s="14"/>
      <c r="CPE205" s="14"/>
      <c r="CPF205" s="14"/>
      <c r="CPG205" s="14"/>
      <c r="CPH205" s="14"/>
      <c r="CPI205" s="14"/>
      <c r="CPJ205" s="14"/>
      <c r="CPK205" s="14"/>
      <c r="CPL205" s="14"/>
      <c r="CPM205" s="14"/>
      <c r="CPN205" s="14"/>
      <c r="CPO205" s="14"/>
      <c r="CPP205" s="14"/>
      <c r="CPQ205" s="14"/>
      <c r="CPR205" s="14"/>
      <c r="CPS205" s="14"/>
      <c r="CPT205" s="14"/>
      <c r="CPU205" s="14"/>
      <c r="CPV205" s="14"/>
      <c r="CPW205" s="14"/>
      <c r="CPX205" s="14"/>
      <c r="CPY205" s="14"/>
      <c r="CPZ205" s="14"/>
      <c r="CQA205" s="14"/>
      <c r="CQB205" s="14"/>
      <c r="CQC205" s="14"/>
      <c r="CQD205" s="14"/>
      <c r="CQE205" s="14"/>
      <c r="CQF205" s="14"/>
      <c r="CQG205" s="14"/>
      <c r="CQH205" s="14"/>
      <c r="CQI205" s="14"/>
      <c r="CQJ205" s="14"/>
      <c r="CQK205" s="14"/>
      <c r="CQL205" s="14"/>
      <c r="CQM205" s="14"/>
      <c r="CQN205" s="14"/>
      <c r="CQO205" s="14"/>
      <c r="CQP205" s="14"/>
      <c r="CQQ205" s="14"/>
      <c r="CQR205" s="14"/>
      <c r="CQS205" s="14"/>
      <c r="CQT205" s="14"/>
      <c r="CQU205" s="14"/>
      <c r="CQV205" s="14"/>
      <c r="CQW205" s="14"/>
      <c r="CQX205" s="14"/>
      <c r="CQY205" s="14"/>
      <c r="CQZ205" s="14"/>
      <c r="CRA205" s="14"/>
      <c r="CRB205" s="14"/>
      <c r="CRC205" s="14"/>
      <c r="CRD205" s="14"/>
      <c r="CRE205" s="14"/>
      <c r="CRF205" s="14"/>
      <c r="CRG205" s="14"/>
      <c r="CRH205" s="14"/>
      <c r="CRI205" s="14"/>
      <c r="CRJ205" s="14"/>
      <c r="CRK205" s="14"/>
      <c r="CRL205" s="14"/>
      <c r="CRM205" s="14"/>
      <c r="CRN205" s="14"/>
      <c r="CRO205" s="14"/>
      <c r="CRP205" s="14"/>
      <c r="CRQ205" s="14"/>
      <c r="CRR205" s="14"/>
      <c r="CRS205" s="14"/>
      <c r="CRT205" s="14"/>
      <c r="CRU205" s="14"/>
      <c r="CRV205" s="14"/>
      <c r="CRW205" s="14"/>
      <c r="CRX205" s="14"/>
      <c r="CRY205" s="14"/>
      <c r="CRZ205" s="14"/>
      <c r="CSA205" s="14"/>
      <c r="CSB205" s="14"/>
      <c r="CSC205" s="14"/>
      <c r="CSD205" s="14"/>
      <c r="CSE205" s="14"/>
      <c r="CSF205" s="14"/>
      <c r="CSG205" s="14"/>
      <c r="CSH205" s="14"/>
      <c r="CSI205" s="14"/>
      <c r="CSJ205" s="14"/>
      <c r="CSK205" s="14"/>
      <c r="CSL205" s="14"/>
      <c r="CSM205" s="14"/>
      <c r="CSN205" s="14"/>
      <c r="CSO205" s="14"/>
      <c r="CSP205" s="14"/>
      <c r="CSQ205" s="14"/>
      <c r="CSR205" s="14"/>
      <c r="CSS205" s="14"/>
      <c r="CST205" s="14"/>
      <c r="CSU205" s="14"/>
      <c r="CSV205" s="14"/>
      <c r="CSW205" s="14"/>
      <c r="CSX205" s="14"/>
      <c r="CSY205" s="14"/>
      <c r="CSZ205" s="14"/>
      <c r="CTA205" s="14"/>
      <c r="CTB205" s="14"/>
      <c r="CTC205" s="14"/>
      <c r="CTD205" s="14"/>
      <c r="CTE205" s="14"/>
      <c r="CTF205" s="14"/>
      <c r="CTG205" s="14"/>
      <c r="CTH205" s="14"/>
      <c r="CTI205" s="14"/>
      <c r="CTJ205" s="14"/>
      <c r="CTK205" s="14"/>
      <c r="CTL205" s="14"/>
      <c r="CTM205" s="14"/>
      <c r="CTN205" s="14"/>
      <c r="CTO205" s="14"/>
      <c r="CTP205" s="14"/>
      <c r="CTQ205" s="14"/>
      <c r="CTR205" s="14"/>
      <c r="CTS205" s="14"/>
      <c r="CTT205" s="14"/>
      <c r="CTU205" s="14"/>
      <c r="CTV205" s="14"/>
      <c r="CTW205" s="14"/>
      <c r="CTX205" s="14"/>
      <c r="CTY205" s="14"/>
      <c r="CTZ205" s="14"/>
      <c r="CUA205" s="14"/>
      <c r="CUB205" s="14"/>
      <c r="CUC205" s="14"/>
      <c r="CUD205" s="14"/>
      <c r="CUE205" s="14"/>
      <c r="CUF205" s="14"/>
      <c r="CUG205" s="14"/>
      <c r="CUH205" s="14"/>
      <c r="CUI205" s="14"/>
      <c r="CUJ205" s="14"/>
      <c r="CUK205" s="14"/>
      <c r="CUL205" s="14"/>
      <c r="CUM205" s="14"/>
      <c r="CUN205" s="14"/>
      <c r="CUO205" s="14"/>
      <c r="CUP205" s="14"/>
      <c r="CUQ205" s="14"/>
      <c r="CUR205" s="14"/>
      <c r="CUS205" s="14"/>
      <c r="CUT205" s="14"/>
      <c r="CUU205" s="14"/>
      <c r="CUV205" s="14"/>
      <c r="CUW205" s="14"/>
      <c r="CUX205" s="14"/>
      <c r="CUY205" s="14"/>
      <c r="CUZ205" s="14"/>
      <c r="CVA205" s="14"/>
      <c r="CVB205" s="14"/>
      <c r="CVC205" s="14"/>
      <c r="CVD205" s="14"/>
      <c r="CVE205" s="14"/>
      <c r="CVF205" s="14"/>
      <c r="CVG205" s="14"/>
      <c r="CVH205" s="14"/>
      <c r="CVI205" s="14"/>
      <c r="CVJ205" s="14"/>
      <c r="CVK205" s="14"/>
      <c r="CVL205" s="14"/>
      <c r="CVM205" s="14"/>
      <c r="CVN205" s="14"/>
      <c r="CVO205" s="14"/>
      <c r="CVP205" s="14"/>
      <c r="CVQ205" s="14"/>
      <c r="CVR205" s="14"/>
      <c r="CVS205" s="14"/>
      <c r="CVT205" s="14"/>
      <c r="CVU205" s="14"/>
      <c r="CVV205" s="14"/>
      <c r="CVW205" s="14"/>
      <c r="CVX205" s="14"/>
      <c r="CVY205" s="14"/>
      <c r="CVZ205" s="14"/>
      <c r="CWA205" s="14"/>
      <c r="CWB205" s="14"/>
      <c r="CWC205" s="14"/>
      <c r="CWD205" s="14"/>
      <c r="CWE205" s="14"/>
      <c r="CWF205" s="14"/>
      <c r="CWG205" s="14"/>
      <c r="CWH205" s="14"/>
      <c r="CWI205" s="14"/>
      <c r="CWJ205" s="14"/>
      <c r="CWK205" s="14"/>
      <c r="CWL205" s="14"/>
      <c r="CWM205" s="14"/>
      <c r="CWN205" s="14"/>
      <c r="CWO205" s="14"/>
      <c r="CWP205" s="14"/>
      <c r="CWQ205" s="14"/>
      <c r="CWR205" s="14"/>
      <c r="CWS205" s="14"/>
      <c r="CWT205" s="14"/>
      <c r="CWU205" s="14"/>
      <c r="CWV205" s="14"/>
      <c r="CWW205" s="14"/>
      <c r="CWX205" s="14"/>
      <c r="CWY205" s="14"/>
      <c r="CWZ205" s="14"/>
      <c r="CXA205" s="14"/>
      <c r="CXB205" s="14"/>
      <c r="CXC205" s="14"/>
      <c r="CXD205" s="14"/>
      <c r="CXE205" s="14"/>
      <c r="CXF205" s="14"/>
      <c r="CXG205" s="14"/>
      <c r="CXH205" s="14"/>
      <c r="CXI205" s="14"/>
      <c r="CXJ205" s="14"/>
      <c r="CXK205" s="14"/>
      <c r="CXL205" s="14"/>
      <c r="CXM205" s="14"/>
      <c r="CXN205" s="14"/>
      <c r="CXO205" s="14"/>
      <c r="CXP205" s="14"/>
      <c r="CXQ205" s="14"/>
      <c r="CXR205" s="14"/>
      <c r="CXS205" s="14"/>
      <c r="CXT205" s="14"/>
      <c r="CXU205" s="14"/>
      <c r="CXV205" s="14"/>
      <c r="CXW205" s="14"/>
      <c r="CXX205" s="14"/>
      <c r="CXY205" s="14"/>
      <c r="CXZ205" s="14"/>
      <c r="CYA205" s="14"/>
      <c r="CYB205" s="14"/>
      <c r="CYC205" s="14"/>
      <c r="CYD205" s="14"/>
      <c r="CYE205" s="14"/>
      <c r="CYF205" s="14"/>
      <c r="CYG205" s="14"/>
      <c r="CYH205" s="14"/>
      <c r="CYI205" s="14"/>
      <c r="CYJ205" s="14"/>
      <c r="CYK205" s="14"/>
      <c r="CYL205" s="14"/>
      <c r="CYM205" s="14"/>
      <c r="CYN205" s="14"/>
      <c r="CYO205" s="14"/>
      <c r="CYP205" s="14"/>
      <c r="CYQ205" s="14"/>
      <c r="CYR205" s="14"/>
      <c r="CYS205" s="14"/>
      <c r="CYT205" s="14"/>
      <c r="CYU205" s="14"/>
      <c r="CYV205" s="14"/>
      <c r="CYW205" s="14"/>
      <c r="CYX205" s="14"/>
      <c r="CYY205" s="14"/>
      <c r="CYZ205" s="14"/>
      <c r="CZA205" s="14"/>
      <c r="CZB205" s="14"/>
      <c r="CZC205" s="14"/>
      <c r="CZD205" s="14"/>
      <c r="CZE205" s="14"/>
      <c r="CZF205" s="14"/>
      <c r="CZG205" s="14"/>
      <c r="CZH205" s="14"/>
      <c r="CZI205" s="14"/>
      <c r="CZJ205" s="14"/>
      <c r="CZK205" s="14"/>
      <c r="CZL205" s="14"/>
      <c r="CZM205" s="14"/>
      <c r="CZN205" s="14"/>
      <c r="CZO205" s="14"/>
      <c r="CZP205" s="14"/>
      <c r="CZQ205" s="14"/>
      <c r="CZR205" s="14"/>
      <c r="CZS205" s="14"/>
      <c r="CZT205" s="14"/>
      <c r="CZU205" s="14"/>
      <c r="CZV205" s="14"/>
      <c r="CZW205" s="14"/>
      <c r="CZX205" s="14"/>
      <c r="CZY205" s="14"/>
      <c r="CZZ205" s="14"/>
      <c r="DAA205" s="14"/>
      <c r="DAB205" s="14"/>
      <c r="DAC205" s="14"/>
      <c r="DAD205" s="14"/>
      <c r="DAE205" s="14"/>
      <c r="DAF205" s="14"/>
      <c r="DAG205" s="14"/>
      <c r="DAH205" s="14"/>
      <c r="DAI205" s="14"/>
      <c r="DAJ205" s="14"/>
      <c r="DAK205" s="14"/>
      <c r="DAL205" s="14"/>
      <c r="DAM205" s="14"/>
      <c r="DAN205" s="14"/>
      <c r="DAO205" s="14"/>
      <c r="DAP205" s="14"/>
      <c r="DAQ205" s="14"/>
      <c r="DAR205" s="14"/>
      <c r="DAS205" s="14"/>
      <c r="DAT205" s="14"/>
      <c r="DAU205" s="14"/>
      <c r="DAV205" s="14"/>
      <c r="DAW205" s="14"/>
      <c r="DAX205" s="14"/>
      <c r="DAY205" s="14"/>
      <c r="DAZ205" s="14"/>
      <c r="DBA205" s="14"/>
      <c r="DBB205" s="14"/>
      <c r="DBC205" s="14"/>
      <c r="DBD205" s="14"/>
      <c r="DBE205" s="14"/>
      <c r="DBF205" s="14"/>
      <c r="DBG205" s="14"/>
      <c r="DBH205" s="14"/>
      <c r="DBI205" s="14"/>
      <c r="DBJ205" s="14"/>
      <c r="DBK205" s="14"/>
      <c r="DBL205" s="14"/>
      <c r="DBM205" s="14"/>
      <c r="DBN205" s="14"/>
      <c r="DBO205" s="14"/>
      <c r="DBP205" s="14"/>
      <c r="DBQ205" s="14"/>
      <c r="DBR205" s="14"/>
      <c r="DBS205" s="14"/>
      <c r="DBT205" s="14"/>
      <c r="DBU205" s="14"/>
      <c r="DBV205" s="14"/>
      <c r="DBW205" s="14"/>
      <c r="DBX205" s="14"/>
      <c r="DBY205" s="14"/>
      <c r="DBZ205" s="14"/>
      <c r="DCA205" s="14"/>
      <c r="DCB205" s="14"/>
      <c r="DCC205" s="14"/>
      <c r="DCD205" s="14"/>
      <c r="DCE205" s="14"/>
      <c r="DCF205" s="14"/>
      <c r="DCG205" s="14"/>
      <c r="DCH205" s="14"/>
      <c r="DCI205" s="14"/>
      <c r="DCJ205" s="14"/>
      <c r="DCK205" s="14"/>
      <c r="DCL205" s="14"/>
      <c r="DCM205" s="14"/>
      <c r="DCN205" s="14"/>
      <c r="DCO205" s="14"/>
      <c r="DCP205" s="14"/>
      <c r="DCQ205" s="14"/>
      <c r="DCR205" s="14"/>
      <c r="DCS205" s="14"/>
      <c r="DCT205" s="14"/>
      <c r="DCU205" s="14"/>
      <c r="DCV205" s="14"/>
      <c r="DCW205" s="14"/>
      <c r="DCX205" s="14"/>
      <c r="DCY205" s="14"/>
      <c r="DCZ205" s="14"/>
      <c r="DDA205" s="14"/>
      <c r="DDB205" s="14"/>
      <c r="DDC205" s="14"/>
      <c r="DDD205" s="14"/>
      <c r="DDE205" s="14"/>
      <c r="DDF205" s="14"/>
      <c r="DDG205" s="14"/>
      <c r="DDH205" s="14"/>
      <c r="DDI205" s="14"/>
      <c r="DDJ205" s="14"/>
      <c r="DDK205" s="14"/>
      <c r="DDL205" s="14"/>
      <c r="DDM205" s="14"/>
      <c r="DDN205" s="14"/>
      <c r="DDO205" s="14"/>
      <c r="DDP205" s="14"/>
      <c r="DDQ205" s="14"/>
      <c r="DDR205" s="14"/>
      <c r="DDS205" s="14"/>
      <c r="DDT205" s="14"/>
      <c r="DDU205" s="14"/>
      <c r="DDV205" s="14"/>
      <c r="DDW205" s="14"/>
      <c r="DDX205" s="14"/>
      <c r="DDY205" s="14"/>
      <c r="DDZ205" s="14"/>
      <c r="DEA205" s="14"/>
      <c r="DEB205" s="14"/>
      <c r="DEC205" s="14"/>
      <c r="DED205" s="14"/>
      <c r="DEE205" s="14"/>
      <c r="DEF205" s="14"/>
      <c r="DEG205" s="14"/>
      <c r="DEH205" s="14"/>
      <c r="DEI205" s="14"/>
      <c r="DEJ205" s="14"/>
      <c r="DEK205" s="14"/>
      <c r="DEL205" s="14"/>
      <c r="DEM205" s="14"/>
      <c r="DEN205" s="14"/>
      <c r="DEO205" s="14"/>
      <c r="DEP205" s="14"/>
      <c r="DEQ205" s="14"/>
      <c r="DER205" s="14"/>
      <c r="DES205" s="14"/>
      <c r="DET205" s="14"/>
      <c r="DEU205" s="14"/>
      <c r="DEV205" s="14"/>
      <c r="DEW205" s="14"/>
      <c r="DEX205" s="14"/>
      <c r="DEY205" s="14"/>
      <c r="DEZ205" s="14"/>
      <c r="DFA205" s="14"/>
      <c r="DFB205" s="14"/>
      <c r="DFC205" s="14"/>
      <c r="DFD205" s="14"/>
      <c r="DFE205" s="14"/>
      <c r="DFF205" s="14"/>
      <c r="DFG205" s="14"/>
      <c r="DFH205" s="14"/>
      <c r="DFI205" s="14"/>
      <c r="DFJ205" s="14"/>
      <c r="DFK205" s="14"/>
      <c r="DFL205" s="14"/>
      <c r="DFM205" s="14"/>
      <c r="DFN205" s="14"/>
      <c r="DFO205" s="14"/>
      <c r="DFP205" s="14"/>
      <c r="DFQ205" s="14"/>
      <c r="DFR205" s="14"/>
      <c r="DFS205" s="14"/>
      <c r="DFT205" s="14"/>
      <c r="DFU205" s="14"/>
      <c r="DFV205" s="14"/>
      <c r="DFW205" s="14"/>
      <c r="DFX205" s="14"/>
      <c r="DFY205" s="14"/>
      <c r="DFZ205" s="14"/>
      <c r="DGA205" s="14"/>
      <c r="DGB205" s="14"/>
      <c r="DGC205" s="14"/>
      <c r="DGD205" s="14"/>
      <c r="DGE205" s="14"/>
      <c r="DGF205" s="14"/>
      <c r="DGG205" s="14"/>
      <c r="DGH205" s="14"/>
      <c r="DGI205" s="14"/>
      <c r="DGJ205" s="14"/>
      <c r="DGK205" s="14"/>
      <c r="DGL205" s="14"/>
      <c r="DGM205" s="14"/>
      <c r="DGN205" s="14"/>
      <c r="DGO205" s="14"/>
      <c r="DGP205" s="14"/>
      <c r="DGQ205" s="14"/>
      <c r="DGR205" s="14"/>
      <c r="DGS205" s="14"/>
      <c r="DGT205" s="14"/>
      <c r="DGU205" s="14"/>
      <c r="DGV205" s="14"/>
      <c r="DGW205" s="14"/>
      <c r="DGX205" s="14"/>
      <c r="DGY205" s="14"/>
      <c r="DGZ205" s="14"/>
      <c r="DHA205" s="14"/>
      <c r="DHB205" s="14"/>
      <c r="DHC205" s="14"/>
      <c r="DHD205" s="14"/>
      <c r="DHE205" s="14"/>
      <c r="DHF205" s="14"/>
      <c r="DHG205" s="14"/>
      <c r="DHH205" s="14"/>
      <c r="DHI205" s="14"/>
      <c r="DHJ205" s="14"/>
      <c r="DHK205" s="14"/>
      <c r="DHL205" s="14"/>
      <c r="DHM205" s="14"/>
      <c r="DHN205" s="14"/>
      <c r="DHO205" s="14"/>
      <c r="DHP205" s="14"/>
      <c r="DHQ205" s="14"/>
      <c r="DHR205" s="14"/>
      <c r="DHS205" s="14"/>
      <c r="DHT205" s="14"/>
      <c r="DHU205" s="14"/>
      <c r="DHV205" s="14"/>
      <c r="DHW205" s="14"/>
      <c r="DHX205" s="14"/>
      <c r="DHY205" s="14"/>
      <c r="DHZ205" s="14"/>
      <c r="DIA205" s="14"/>
      <c r="DIB205" s="14"/>
      <c r="DIC205" s="14"/>
      <c r="DID205" s="14"/>
      <c r="DIE205" s="14"/>
      <c r="DIF205" s="14"/>
      <c r="DIG205" s="14"/>
      <c r="DIH205" s="14"/>
      <c r="DII205" s="14"/>
      <c r="DIJ205" s="14"/>
      <c r="DIK205" s="14"/>
      <c r="DIL205" s="14"/>
      <c r="DIM205" s="14"/>
      <c r="DIN205" s="14"/>
      <c r="DIO205" s="14"/>
      <c r="DIP205" s="14"/>
      <c r="DIQ205" s="14"/>
      <c r="DIR205" s="14"/>
      <c r="DIS205" s="14"/>
      <c r="DIT205" s="14"/>
      <c r="DIU205" s="14"/>
      <c r="DIV205" s="14"/>
      <c r="DIW205" s="14"/>
      <c r="DIX205" s="14"/>
      <c r="DIY205" s="14"/>
      <c r="DIZ205" s="14"/>
      <c r="DJA205" s="14"/>
      <c r="DJB205" s="14"/>
      <c r="DJC205" s="14"/>
      <c r="DJD205" s="14"/>
      <c r="DJE205" s="14"/>
      <c r="DJF205" s="14"/>
      <c r="DJG205" s="14"/>
      <c r="DJH205" s="14"/>
      <c r="DJI205" s="14"/>
      <c r="DJJ205" s="14"/>
      <c r="DJK205" s="14"/>
      <c r="DJL205" s="14"/>
      <c r="DJM205" s="14"/>
      <c r="DJN205" s="14"/>
      <c r="DJO205" s="14"/>
      <c r="DJP205" s="14"/>
      <c r="DJQ205" s="14"/>
      <c r="DJR205" s="14"/>
      <c r="DJS205" s="14"/>
      <c r="DJT205" s="14"/>
      <c r="DJU205" s="14"/>
      <c r="DJV205" s="14"/>
      <c r="DJW205" s="14"/>
      <c r="DJX205" s="14"/>
      <c r="DJY205" s="14"/>
      <c r="DJZ205" s="14"/>
      <c r="DKA205" s="14"/>
      <c r="DKB205" s="14"/>
      <c r="DKC205" s="14"/>
      <c r="DKD205" s="14"/>
      <c r="DKE205" s="14"/>
      <c r="DKF205" s="14"/>
      <c r="DKG205" s="14"/>
      <c r="DKH205" s="14"/>
      <c r="DKI205" s="14"/>
      <c r="DKJ205" s="14"/>
      <c r="DKK205" s="14"/>
      <c r="DKL205" s="14"/>
      <c r="DKM205" s="14"/>
      <c r="DKN205" s="14"/>
      <c r="DKO205" s="14"/>
      <c r="DKP205" s="14"/>
      <c r="DKQ205" s="14"/>
      <c r="DKR205" s="14"/>
      <c r="DKS205" s="14"/>
      <c r="DKT205" s="14"/>
      <c r="DKU205" s="14"/>
      <c r="DKV205" s="14"/>
      <c r="DKW205" s="14"/>
      <c r="DKX205" s="14"/>
      <c r="DKY205" s="14"/>
      <c r="DKZ205" s="14"/>
      <c r="DLA205" s="14"/>
      <c r="DLB205" s="14"/>
      <c r="DLC205" s="14"/>
      <c r="DLD205" s="14"/>
      <c r="DLE205" s="14"/>
      <c r="DLF205" s="14"/>
      <c r="DLG205" s="14"/>
      <c r="DLH205" s="14"/>
      <c r="DLI205" s="14"/>
      <c r="DLJ205" s="14"/>
      <c r="DLK205" s="14"/>
      <c r="DLL205" s="14"/>
      <c r="DLM205" s="14"/>
      <c r="DLN205" s="14"/>
      <c r="DLO205" s="14"/>
      <c r="DLP205" s="14"/>
      <c r="DLQ205" s="14"/>
      <c r="DLR205" s="14"/>
      <c r="DLS205" s="14"/>
      <c r="DLT205" s="14"/>
      <c r="DLU205" s="14"/>
      <c r="DLV205" s="14"/>
      <c r="DLW205" s="14"/>
      <c r="DLX205" s="14"/>
      <c r="DLY205" s="14"/>
      <c r="DLZ205" s="14"/>
      <c r="DMA205" s="14"/>
      <c r="DMB205" s="14"/>
      <c r="DMC205" s="14"/>
      <c r="DMD205" s="14"/>
      <c r="DME205" s="14"/>
      <c r="DMF205" s="14"/>
      <c r="DMG205" s="14"/>
      <c r="DMH205" s="14"/>
      <c r="DMI205" s="14"/>
      <c r="DMJ205" s="14"/>
      <c r="DMK205" s="14"/>
      <c r="DML205" s="14"/>
      <c r="DMM205" s="14"/>
      <c r="DMN205" s="14"/>
      <c r="DMO205" s="14"/>
      <c r="DMP205" s="14"/>
      <c r="DMQ205" s="14"/>
      <c r="DMR205" s="14"/>
      <c r="DMS205" s="14"/>
      <c r="DMT205" s="14"/>
      <c r="DMU205" s="14"/>
      <c r="DMV205" s="14"/>
      <c r="DMW205" s="14"/>
      <c r="DMX205" s="14"/>
      <c r="DMY205" s="14"/>
      <c r="DMZ205" s="14"/>
      <c r="DNA205" s="14"/>
      <c r="DNB205" s="14"/>
      <c r="DNC205" s="14"/>
      <c r="DND205" s="14"/>
      <c r="DNE205" s="14"/>
      <c r="DNF205" s="14"/>
      <c r="DNG205" s="14"/>
      <c r="DNH205" s="14"/>
      <c r="DNI205" s="14"/>
      <c r="DNJ205" s="14"/>
      <c r="DNK205" s="14"/>
      <c r="DNL205" s="14"/>
      <c r="DNM205" s="14"/>
      <c r="DNN205" s="14"/>
      <c r="DNO205" s="14"/>
      <c r="DNP205" s="14"/>
      <c r="DNQ205" s="14"/>
      <c r="DNR205" s="14"/>
      <c r="DNS205" s="14"/>
      <c r="DNT205" s="14"/>
      <c r="DNU205" s="14"/>
      <c r="DNV205" s="14"/>
      <c r="DNW205" s="14"/>
      <c r="DNX205" s="14"/>
      <c r="DNY205" s="14"/>
      <c r="DNZ205" s="14"/>
      <c r="DOA205" s="14"/>
      <c r="DOB205" s="14"/>
      <c r="DOC205" s="14"/>
      <c r="DOD205" s="14"/>
      <c r="DOE205" s="14"/>
      <c r="DOF205" s="14"/>
      <c r="DOG205" s="14"/>
      <c r="DOH205" s="14"/>
      <c r="DOI205" s="14"/>
      <c r="DOJ205" s="14"/>
      <c r="DOK205" s="14"/>
      <c r="DOL205" s="14"/>
      <c r="DOM205" s="14"/>
      <c r="DON205" s="14"/>
      <c r="DOO205" s="14"/>
      <c r="DOP205" s="14"/>
      <c r="DOQ205" s="14"/>
      <c r="DOR205" s="14"/>
      <c r="DOS205" s="14"/>
      <c r="DOT205" s="14"/>
      <c r="DOU205" s="14"/>
      <c r="DOV205" s="14"/>
      <c r="DOW205" s="14"/>
      <c r="DOX205" s="14"/>
      <c r="DOY205" s="14"/>
      <c r="DOZ205" s="14"/>
      <c r="DPA205" s="14"/>
      <c r="DPB205" s="14"/>
      <c r="DPC205" s="14"/>
      <c r="DPD205" s="14"/>
      <c r="DPE205" s="14"/>
      <c r="DPF205" s="14"/>
      <c r="DPG205" s="14"/>
      <c r="DPH205" s="14"/>
      <c r="DPI205" s="14"/>
      <c r="DPJ205" s="14"/>
      <c r="DPK205" s="14"/>
      <c r="DPL205" s="14"/>
      <c r="DPM205" s="14"/>
      <c r="DPN205" s="14"/>
      <c r="DPO205" s="14"/>
      <c r="DPP205" s="14"/>
      <c r="DPQ205" s="14"/>
      <c r="DPR205" s="14"/>
      <c r="DPS205" s="14"/>
      <c r="DPT205" s="14"/>
      <c r="DPU205" s="14"/>
      <c r="DPV205" s="14"/>
      <c r="DPW205" s="14"/>
      <c r="DPX205" s="14"/>
      <c r="DPY205" s="14"/>
      <c r="DPZ205" s="14"/>
      <c r="DQA205" s="14"/>
      <c r="DQB205" s="14"/>
      <c r="DQC205" s="14"/>
      <c r="DQD205" s="14"/>
      <c r="DQE205" s="14"/>
      <c r="DQF205" s="14"/>
      <c r="DQG205" s="14"/>
      <c r="DQH205" s="14"/>
      <c r="DQI205" s="14"/>
      <c r="DQJ205" s="14"/>
      <c r="DQK205" s="14"/>
      <c r="DQL205" s="14"/>
      <c r="DQM205" s="14"/>
      <c r="DQN205" s="14"/>
      <c r="DQO205" s="14"/>
      <c r="DQP205" s="14"/>
      <c r="DQQ205" s="14"/>
      <c r="DQR205" s="14"/>
      <c r="DQS205" s="14"/>
      <c r="DQT205" s="14"/>
      <c r="DQU205" s="14"/>
      <c r="DQV205" s="14"/>
      <c r="DQW205" s="14"/>
      <c r="DQX205" s="14"/>
      <c r="DQY205" s="14"/>
      <c r="DQZ205" s="14"/>
      <c r="DRA205" s="14"/>
      <c r="DRB205" s="14"/>
      <c r="DRC205" s="14"/>
      <c r="DRD205" s="14"/>
      <c r="DRE205" s="14"/>
      <c r="DRF205" s="14"/>
      <c r="DRG205" s="14"/>
      <c r="DRH205" s="14"/>
      <c r="DRI205" s="14"/>
      <c r="DRJ205" s="14"/>
      <c r="DRK205" s="14"/>
      <c r="DRL205" s="14"/>
      <c r="DRM205" s="14"/>
      <c r="DRN205" s="14"/>
      <c r="DRO205" s="14"/>
      <c r="DRP205" s="14"/>
      <c r="DRQ205" s="14"/>
      <c r="DRR205" s="14"/>
      <c r="DRS205" s="14"/>
      <c r="DRT205" s="14"/>
      <c r="DRU205" s="14"/>
      <c r="DRV205" s="14"/>
      <c r="DRW205" s="14"/>
      <c r="DRX205" s="14"/>
      <c r="DRY205" s="14"/>
      <c r="DRZ205" s="14"/>
      <c r="DSA205" s="14"/>
      <c r="DSB205" s="14"/>
      <c r="DSC205" s="14"/>
      <c r="DSD205" s="14"/>
      <c r="DSE205" s="14"/>
      <c r="DSF205" s="14"/>
      <c r="DSG205" s="14"/>
      <c r="DSH205" s="14"/>
      <c r="DSI205" s="14"/>
      <c r="DSJ205" s="14"/>
      <c r="DSK205" s="14"/>
      <c r="DSL205" s="14"/>
      <c r="DSM205" s="14"/>
      <c r="DSN205" s="14"/>
      <c r="DSO205" s="14"/>
      <c r="DSP205" s="14"/>
      <c r="DSQ205" s="14"/>
      <c r="DSR205" s="14"/>
      <c r="DSS205" s="14"/>
      <c r="DST205" s="14"/>
      <c r="DSU205" s="14"/>
      <c r="DSV205" s="14"/>
      <c r="DSW205" s="14"/>
      <c r="DSX205" s="14"/>
      <c r="DSY205" s="14"/>
      <c r="DSZ205" s="14"/>
      <c r="DTA205" s="14"/>
      <c r="DTB205" s="14"/>
      <c r="DTC205" s="14"/>
      <c r="DTD205" s="14"/>
      <c r="DTE205" s="14"/>
      <c r="DTF205" s="14"/>
      <c r="DTG205" s="14"/>
      <c r="DTH205" s="14"/>
      <c r="DTI205" s="14"/>
      <c r="DTJ205" s="14"/>
      <c r="DTK205" s="14"/>
      <c r="DTL205" s="14"/>
      <c r="DTM205" s="14"/>
      <c r="DTN205" s="14"/>
      <c r="DTO205" s="14"/>
      <c r="DTP205" s="14"/>
      <c r="DTQ205" s="14"/>
      <c r="DTR205" s="14"/>
      <c r="DTS205" s="14"/>
      <c r="DTT205" s="14"/>
      <c r="DTU205" s="14"/>
      <c r="DTV205" s="14"/>
      <c r="DTW205" s="14"/>
      <c r="DTX205" s="14"/>
      <c r="DTY205" s="14"/>
      <c r="DTZ205" s="14"/>
      <c r="DUA205" s="14"/>
      <c r="DUB205" s="14"/>
      <c r="DUC205" s="14"/>
      <c r="DUD205" s="14"/>
      <c r="DUE205" s="14"/>
      <c r="DUF205" s="14"/>
      <c r="DUG205" s="14"/>
      <c r="DUH205" s="14"/>
      <c r="DUI205" s="14"/>
      <c r="DUJ205" s="14"/>
      <c r="DUK205" s="14"/>
      <c r="DUL205" s="14"/>
      <c r="DUM205" s="14"/>
      <c r="DUN205" s="14"/>
      <c r="DUO205" s="14"/>
      <c r="DUP205" s="14"/>
      <c r="DUQ205" s="14"/>
      <c r="DUR205" s="14"/>
      <c r="DUS205" s="14"/>
      <c r="DUT205" s="14"/>
      <c r="DUU205" s="14"/>
      <c r="DUV205" s="14"/>
      <c r="DUW205" s="14"/>
      <c r="DUX205" s="14"/>
      <c r="DUY205" s="14"/>
      <c r="DUZ205" s="14"/>
      <c r="DVA205" s="14"/>
      <c r="DVB205" s="14"/>
      <c r="DVC205" s="14"/>
      <c r="DVD205" s="14"/>
      <c r="DVE205" s="14"/>
      <c r="DVF205" s="14"/>
      <c r="DVG205" s="14"/>
      <c r="DVH205" s="14"/>
      <c r="DVI205" s="14"/>
      <c r="DVJ205" s="14"/>
      <c r="DVK205" s="14"/>
      <c r="DVL205" s="14"/>
      <c r="DVM205" s="14"/>
      <c r="DVN205" s="14"/>
      <c r="DVO205" s="14"/>
      <c r="DVP205" s="14"/>
      <c r="DVQ205" s="14"/>
      <c r="DVR205" s="14"/>
      <c r="DVS205" s="14"/>
      <c r="DVT205" s="14"/>
      <c r="DVU205" s="14"/>
      <c r="DVV205" s="14"/>
      <c r="DVW205" s="14"/>
      <c r="DVX205" s="14"/>
      <c r="DVY205" s="14"/>
      <c r="DVZ205" s="14"/>
      <c r="DWA205" s="14"/>
      <c r="DWB205" s="14"/>
      <c r="DWC205" s="14"/>
      <c r="DWD205" s="14"/>
      <c r="DWE205" s="14"/>
      <c r="DWF205" s="14"/>
      <c r="DWG205" s="14"/>
      <c r="DWH205" s="14"/>
      <c r="DWI205" s="14"/>
      <c r="DWJ205" s="14"/>
      <c r="DWK205" s="14"/>
      <c r="DWL205" s="14"/>
      <c r="DWM205" s="14"/>
      <c r="DWN205" s="14"/>
      <c r="DWO205" s="14"/>
      <c r="DWP205" s="14"/>
      <c r="DWQ205" s="14"/>
      <c r="DWR205" s="14"/>
      <c r="DWS205" s="14"/>
      <c r="DWT205" s="14"/>
      <c r="DWU205" s="14"/>
      <c r="DWV205" s="14"/>
      <c r="DWW205" s="14"/>
      <c r="DWX205" s="14"/>
      <c r="DWY205" s="14"/>
      <c r="DWZ205" s="14"/>
      <c r="DXA205" s="14"/>
      <c r="DXB205" s="14"/>
      <c r="DXC205" s="14"/>
      <c r="DXD205" s="14"/>
      <c r="DXE205" s="14"/>
      <c r="DXF205" s="14"/>
      <c r="DXG205" s="14"/>
      <c r="DXH205" s="14"/>
      <c r="DXI205" s="14"/>
      <c r="DXJ205" s="14"/>
      <c r="DXK205" s="14"/>
      <c r="DXL205" s="14"/>
      <c r="DXM205" s="14"/>
      <c r="DXN205" s="14"/>
      <c r="DXO205" s="14"/>
      <c r="DXP205" s="14"/>
      <c r="DXQ205" s="14"/>
      <c r="DXR205" s="14"/>
      <c r="DXS205" s="14"/>
      <c r="DXT205" s="14"/>
      <c r="DXU205" s="14"/>
      <c r="DXV205" s="14"/>
      <c r="DXW205" s="14"/>
      <c r="DXX205" s="14"/>
      <c r="DXY205" s="14"/>
      <c r="DXZ205" s="14"/>
      <c r="DYA205" s="14"/>
      <c r="DYB205" s="14"/>
      <c r="DYC205" s="14"/>
      <c r="DYD205" s="14"/>
      <c r="DYE205" s="14"/>
      <c r="DYF205" s="14"/>
      <c r="DYG205" s="14"/>
      <c r="DYH205" s="14"/>
      <c r="DYI205" s="14"/>
      <c r="DYJ205" s="14"/>
      <c r="DYK205" s="14"/>
      <c r="DYL205" s="14"/>
      <c r="DYM205" s="14"/>
      <c r="DYN205" s="14"/>
      <c r="DYO205" s="14"/>
      <c r="DYP205" s="14"/>
      <c r="DYQ205" s="14"/>
      <c r="DYR205" s="14"/>
      <c r="DYS205" s="14"/>
      <c r="DYT205" s="14"/>
      <c r="DYU205" s="14"/>
      <c r="DYV205" s="14"/>
      <c r="DYW205" s="14"/>
      <c r="DYX205" s="14"/>
      <c r="DYY205" s="14"/>
      <c r="DYZ205" s="14"/>
      <c r="DZA205" s="14"/>
      <c r="DZB205" s="14"/>
      <c r="DZC205" s="14"/>
      <c r="DZD205" s="14"/>
      <c r="DZE205" s="14"/>
      <c r="DZF205" s="14"/>
      <c r="DZG205" s="14"/>
      <c r="DZH205" s="14"/>
      <c r="DZI205" s="14"/>
      <c r="DZJ205" s="14"/>
      <c r="DZK205" s="14"/>
      <c r="DZL205" s="14"/>
      <c r="DZM205" s="14"/>
      <c r="DZN205" s="14"/>
      <c r="DZO205" s="14"/>
      <c r="DZP205" s="14"/>
      <c r="DZQ205" s="14"/>
      <c r="DZR205" s="14"/>
      <c r="DZS205" s="14"/>
      <c r="DZT205" s="14"/>
      <c r="DZU205" s="14"/>
      <c r="DZV205" s="14"/>
      <c r="DZW205" s="14"/>
      <c r="DZX205" s="14"/>
      <c r="DZY205" s="14"/>
      <c r="DZZ205" s="14"/>
      <c r="EAA205" s="14"/>
      <c r="EAB205" s="14"/>
      <c r="EAC205" s="14"/>
      <c r="EAD205" s="14"/>
      <c r="EAE205" s="14"/>
      <c r="EAF205" s="14"/>
      <c r="EAG205" s="14"/>
      <c r="EAH205" s="14"/>
      <c r="EAI205" s="14"/>
      <c r="EAJ205" s="14"/>
      <c r="EAK205" s="14"/>
      <c r="EAL205" s="14"/>
      <c r="EAM205" s="14"/>
      <c r="EAN205" s="14"/>
      <c r="EAO205" s="14"/>
      <c r="EAP205" s="14"/>
      <c r="EAQ205" s="14"/>
      <c r="EAR205" s="14"/>
      <c r="EAS205" s="14"/>
      <c r="EAT205" s="14"/>
      <c r="EAU205" s="14"/>
      <c r="EAV205" s="14"/>
      <c r="EAW205" s="14"/>
      <c r="EAX205" s="14"/>
      <c r="EAY205" s="14"/>
      <c r="EAZ205" s="14"/>
      <c r="EBA205" s="14"/>
      <c r="EBB205" s="14"/>
      <c r="EBC205" s="14"/>
      <c r="EBD205" s="14"/>
      <c r="EBE205" s="14"/>
      <c r="EBF205" s="14"/>
      <c r="EBG205" s="14"/>
      <c r="EBH205" s="14"/>
      <c r="EBI205" s="14"/>
      <c r="EBJ205" s="14"/>
      <c r="EBK205" s="14"/>
      <c r="EBL205" s="14"/>
      <c r="EBM205" s="14"/>
      <c r="EBN205" s="14"/>
      <c r="EBO205" s="14"/>
      <c r="EBP205" s="14"/>
      <c r="EBQ205" s="14"/>
      <c r="EBR205" s="14"/>
      <c r="EBS205" s="14"/>
      <c r="EBT205" s="14"/>
      <c r="EBU205" s="14"/>
      <c r="EBV205" s="14"/>
      <c r="EBW205" s="14"/>
      <c r="EBX205" s="14"/>
      <c r="EBY205" s="14"/>
      <c r="EBZ205" s="14"/>
      <c r="ECA205" s="14"/>
      <c r="ECB205" s="14"/>
      <c r="ECC205" s="14"/>
      <c r="ECD205" s="14"/>
      <c r="ECE205" s="14"/>
      <c r="ECF205" s="14"/>
      <c r="ECG205" s="14"/>
      <c r="ECH205" s="14"/>
      <c r="ECI205" s="14"/>
      <c r="ECJ205" s="14"/>
      <c r="ECK205" s="14"/>
      <c r="ECL205" s="14"/>
      <c r="ECM205" s="14"/>
      <c r="ECN205" s="14"/>
      <c r="ECO205" s="14"/>
      <c r="ECP205" s="14"/>
      <c r="ECQ205" s="14"/>
      <c r="ECR205" s="14"/>
      <c r="ECS205" s="14"/>
      <c r="ECT205" s="14"/>
      <c r="ECU205" s="14"/>
      <c r="ECV205" s="14"/>
      <c r="ECW205" s="14"/>
      <c r="ECX205" s="14"/>
      <c r="ECY205" s="14"/>
      <c r="ECZ205" s="14"/>
      <c r="EDA205" s="14"/>
      <c r="EDB205" s="14"/>
      <c r="EDC205" s="14"/>
      <c r="EDD205" s="14"/>
      <c r="EDE205" s="14"/>
      <c r="EDF205" s="14"/>
      <c r="EDG205" s="14"/>
      <c r="EDH205" s="14"/>
      <c r="EDI205" s="14"/>
      <c r="EDJ205" s="14"/>
      <c r="EDK205" s="14"/>
      <c r="EDL205" s="14"/>
      <c r="EDM205" s="14"/>
      <c r="EDN205" s="14"/>
      <c r="EDO205" s="14"/>
      <c r="EDP205" s="14"/>
      <c r="EDQ205" s="14"/>
      <c r="EDR205" s="14"/>
      <c r="EDS205" s="14"/>
      <c r="EDT205" s="14"/>
      <c r="EDU205" s="14"/>
      <c r="EDV205" s="14"/>
      <c r="EDW205" s="14"/>
      <c r="EDX205" s="14"/>
      <c r="EDY205" s="14"/>
      <c r="EDZ205" s="14"/>
      <c r="EEA205" s="14"/>
      <c r="EEB205" s="14"/>
      <c r="EEC205" s="14"/>
      <c r="EED205" s="14"/>
      <c r="EEE205" s="14"/>
      <c r="EEF205" s="14"/>
      <c r="EEG205" s="14"/>
      <c r="EEH205" s="14"/>
      <c r="EEI205" s="14"/>
      <c r="EEJ205" s="14"/>
      <c r="EEK205" s="14"/>
      <c r="EEL205" s="14"/>
      <c r="EEM205" s="14"/>
      <c r="EEN205" s="14"/>
      <c r="EEO205" s="14"/>
      <c r="EEP205" s="14"/>
      <c r="EEQ205" s="14"/>
      <c r="EER205" s="14"/>
      <c r="EES205" s="14"/>
      <c r="EET205" s="14"/>
      <c r="EEU205" s="14"/>
      <c r="EEV205" s="14"/>
      <c r="EEW205" s="14"/>
      <c r="EEX205" s="14"/>
      <c r="EEY205" s="14"/>
      <c r="EEZ205" s="14"/>
      <c r="EFA205" s="14"/>
      <c r="EFB205" s="14"/>
      <c r="EFC205" s="14"/>
      <c r="EFD205" s="14"/>
      <c r="EFE205" s="14"/>
      <c r="EFF205" s="14"/>
      <c r="EFG205" s="14"/>
      <c r="EFH205" s="14"/>
      <c r="EFI205" s="14"/>
      <c r="EFJ205" s="14"/>
      <c r="EFK205" s="14"/>
      <c r="EFL205" s="14"/>
      <c r="EFM205" s="14"/>
      <c r="EFN205" s="14"/>
      <c r="EFO205" s="14"/>
      <c r="EFP205" s="14"/>
      <c r="EFQ205" s="14"/>
      <c r="EFR205" s="14"/>
      <c r="EFS205" s="14"/>
      <c r="EFT205" s="14"/>
      <c r="EFU205" s="14"/>
      <c r="EFV205" s="14"/>
      <c r="EFW205" s="14"/>
      <c r="EFX205" s="14"/>
      <c r="EFY205" s="14"/>
      <c r="EFZ205" s="14"/>
      <c r="EGA205" s="14"/>
      <c r="EGB205" s="14"/>
      <c r="EGC205" s="14"/>
      <c r="EGD205" s="14"/>
      <c r="EGE205" s="14"/>
      <c r="EGF205" s="14"/>
      <c r="EGG205" s="14"/>
      <c r="EGH205" s="14"/>
      <c r="EGI205" s="14"/>
      <c r="EGJ205" s="14"/>
      <c r="EGK205" s="14"/>
      <c r="EGL205" s="14"/>
      <c r="EGM205" s="14"/>
      <c r="EGN205" s="14"/>
      <c r="EGO205" s="14"/>
      <c r="EGP205" s="14"/>
      <c r="EGQ205" s="14"/>
      <c r="EGR205" s="14"/>
      <c r="EGS205" s="14"/>
      <c r="EGT205" s="14"/>
      <c r="EGU205" s="14"/>
      <c r="EGV205" s="14"/>
      <c r="EGW205" s="14"/>
      <c r="EGX205" s="14"/>
      <c r="EGY205" s="14"/>
      <c r="EGZ205" s="14"/>
      <c r="EHA205" s="14"/>
      <c r="EHB205" s="14"/>
      <c r="EHC205" s="14"/>
      <c r="EHD205" s="14"/>
      <c r="EHE205" s="14"/>
      <c r="EHF205" s="14"/>
      <c r="EHG205" s="14"/>
      <c r="EHH205" s="14"/>
      <c r="EHI205" s="14"/>
      <c r="EHJ205" s="14"/>
      <c r="EHK205" s="14"/>
      <c r="EHL205" s="14"/>
      <c r="EHM205" s="14"/>
      <c r="EHN205" s="14"/>
      <c r="EHO205" s="14"/>
      <c r="EHP205" s="14"/>
      <c r="EHQ205" s="14"/>
      <c r="EHR205" s="14"/>
      <c r="EHS205" s="14"/>
      <c r="EHT205" s="14"/>
      <c r="EHU205" s="14"/>
      <c r="EHV205" s="14"/>
      <c r="EHW205" s="14"/>
      <c r="EHX205" s="14"/>
      <c r="EHY205" s="14"/>
      <c r="EHZ205" s="14"/>
      <c r="EIA205" s="14"/>
      <c r="EIB205" s="14"/>
      <c r="EIC205" s="14"/>
      <c r="EID205" s="14"/>
      <c r="EIE205" s="14"/>
      <c r="EIF205" s="14"/>
      <c r="EIG205" s="14"/>
      <c r="EIH205" s="14"/>
      <c r="EII205" s="14"/>
      <c r="EIJ205" s="14"/>
      <c r="EIK205" s="14"/>
      <c r="EIL205" s="14"/>
      <c r="EIM205" s="14"/>
      <c r="EIN205" s="14"/>
      <c r="EIO205" s="14"/>
      <c r="EIP205" s="14"/>
      <c r="EIQ205" s="14"/>
      <c r="EIR205" s="14"/>
      <c r="EIS205" s="14"/>
      <c r="EIT205" s="14"/>
      <c r="EIU205" s="14"/>
      <c r="EIV205" s="14"/>
      <c r="EIW205" s="14"/>
      <c r="EIX205" s="14"/>
      <c r="EIY205" s="14"/>
      <c r="EIZ205" s="14"/>
      <c r="EJA205" s="14"/>
      <c r="EJB205" s="14"/>
      <c r="EJC205" s="14"/>
      <c r="EJD205" s="14"/>
      <c r="EJE205" s="14"/>
      <c r="EJF205" s="14"/>
      <c r="EJG205" s="14"/>
      <c r="EJH205" s="14"/>
      <c r="EJI205" s="14"/>
      <c r="EJJ205" s="14"/>
      <c r="EJK205" s="14"/>
      <c r="EJL205" s="14"/>
      <c r="EJM205" s="14"/>
      <c r="EJN205" s="14"/>
      <c r="EJO205" s="14"/>
      <c r="EJP205" s="14"/>
      <c r="EJQ205" s="14"/>
      <c r="EJR205" s="14"/>
      <c r="EJS205" s="14"/>
      <c r="EJT205" s="14"/>
      <c r="EJU205" s="14"/>
      <c r="EJV205" s="14"/>
      <c r="EJW205" s="14"/>
      <c r="EJX205" s="14"/>
      <c r="EJY205" s="14"/>
      <c r="EJZ205" s="14"/>
      <c r="EKA205" s="14"/>
      <c r="EKB205" s="14"/>
      <c r="EKC205" s="14"/>
      <c r="EKD205" s="14"/>
      <c r="EKE205" s="14"/>
      <c r="EKF205" s="14"/>
      <c r="EKG205" s="14"/>
      <c r="EKH205" s="14"/>
      <c r="EKI205" s="14"/>
      <c r="EKJ205" s="14"/>
      <c r="EKK205" s="14"/>
      <c r="EKL205" s="14"/>
      <c r="EKM205" s="14"/>
      <c r="EKN205" s="14"/>
      <c r="EKO205" s="14"/>
      <c r="EKP205" s="14"/>
      <c r="EKQ205" s="14"/>
      <c r="EKR205" s="14"/>
      <c r="EKS205" s="14"/>
      <c r="EKT205" s="14"/>
      <c r="EKU205" s="14"/>
      <c r="EKV205" s="14"/>
      <c r="EKW205" s="14"/>
      <c r="EKX205" s="14"/>
      <c r="EKY205" s="14"/>
      <c r="EKZ205" s="14"/>
      <c r="ELA205" s="14"/>
      <c r="ELB205" s="14"/>
      <c r="ELC205" s="14"/>
      <c r="ELD205" s="14"/>
      <c r="ELE205" s="14"/>
      <c r="ELF205" s="14"/>
      <c r="ELG205" s="14"/>
      <c r="ELH205" s="14"/>
      <c r="ELI205" s="14"/>
      <c r="ELJ205" s="14"/>
      <c r="ELK205" s="14"/>
      <c r="ELL205" s="14"/>
      <c r="ELM205" s="14"/>
      <c r="ELN205" s="14"/>
      <c r="ELO205" s="14"/>
      <c r="ELP205" s="14"/>
      <c r="ELQ205" s="14"/>
      <c r="ELR205" s="14"/>
      <c r="ELS205" s="14"/>
      <c r="ELT205" s="14"/>
      <c r="ELU205" s="14"/>
      <c r="ELV205" s="14"/>
      <c r="ELW205" s="14"/>
      <c r="ELX205" s="14"/>
      <c r="ELY205" s="14"/>
      <c r="ELZ205" s="14"/>
      <c r="EMA205" s="14"/>
      <c r="EMB205" s="14"/>
      <c r="EMC205" s="14"/>
      <c r="EMD205" s="14"/>
      <c r="EME205" s="14"/>
      <c r="EMF205" s="14"/>
      <c r="EMG205" s="14"/>
      <c r="EMH205" s="14"/>
      <c r="EMI205" s="14"/>
      <c r="EMJ205" s="14"/>
      <c r="EMK205" s="14"/>
      <c r="EML205" s="14"/>
      <c r="EMM205" s="14"/>
      <c r="EMN205" s="14"/>
      <c r="EMO205" s="14"/>
      <c r="EMP205" s="14"/>
      <c r="EMQ205" s="14"/>
      <c r="EMR205" s="14"/>
      <c r="EMS205" s="14"/>
      <c r="EMT205" s="14"/>
      <c r="EMU205" s="14"/>
      <c r="EMV205" s="14"/>
      <c r="EMW205" s="14"/>
      <c r="EMX205" s="14"/>
      <c r="EMY205" s="14"/>
      <c r="EMZ205" s="14"/>
      <c r="ENA205" s="14"/>
      <c r="ENB205" s="14"/>
      <c r="ENC205" s="14"/>
      <c r="END205" s="14"/>
      <c r="ENE205" s="14"/>
      <c r="ENF205" s="14"/>
      <c r="ENG205" s="14"/>
      <c r="ENH205" s="14"/>
      <c r="ENI205" s="14"/>
      <c r="ENJ205" s="14"/>
      <c r="ENK205" s="14"/>
      <c r="ENL205" s="14"/>
      <c r="ENM205" s="14"/>
      <c r="ENN205" s="14"/>
      <c r="ENO205" s="14"/>
      <c r="ENP205" s="14"/>
      <c r="ENQ205" s="14"/>
      <c r="ENR205" s="14"/>
      <c r="ENS205" s="14"/>
      <c r="ENT205" s="14"/>
      <c r="ENU205" s="14"/>
      <c r="ENV205" s="14"/>
      <c r="ENW205" s="14"/>
      <c r="ENX205" s="14"/>
      <c r="ENY205" s="14"/>
      <c r="ENZ205" s="14"/>
      <c r="EOA205" s="14"/>
      <c r="EOB205" s="14"/>
      <c r="EOC205" s="14"/>
      <c r="EOD205" s="14"/>
      <c r="EOE205" s="14"/>
      <c r="EOF205" s="14"/>
      <c r="EOG205" s="14"/>
      <c r="EOH205" s="14"/>
      <c r="EOI205" s="14"/>
      <c r="EOJ205" s="14"/>
      <c r="EOK205" s="14"/>
      <c r="EOL205" s="14"/>
      <c r="EOM205" s="14"/>
      <c r="EON205" s="14"/>
      <c r="EOO205" s="14"/>
      <c r="EOP205" s="14"/>
      <c r="EOQ205" s="14"/>
      <c r="EOR205" s="14"/>
      <c r="EOS205" s="14"/>
      <c r="EOT205" s="14"/>
      <c r="EOU205" s="14"/>
      <c r="EOV205" s="14"/>
      <c r="EOW205" s="14"/>
      <c r="EOX205" s="14"/>
      <c r="EOY205" s="14"/>
      <c r="EOZ205" s="14"/>
      <c r="EPA205" s="14"/>
      <c r="EPB205" s="14"/>
      <c r="EPC205" s="14"/>
      <c r="EPD205" s="14"/>
      <c r="EPE205" s="14"/>
      <c r="EPF205" s="14"/>
      <c r="EPG205" s="14"/>
      <c r="EPH205" s="14"/>
      <c r="EPI205" s="14"/>
      <c r="EPJ205" s="14"/>
      <c r="EPK205" s="14"/>
      <c r="EPL205" s="14"/>
      <c r="EPM205" s="14"/>
      <c r="EPN205" s="14"/>
      <c r="EPO205" s="14"/>
      <c r="EPP205" s="14"/>
      <c r="EPQ205" s="14"/>
      <c r="EPR205" s="14"/>
      <c r="EPS205" s="14"/>
      <c r="EPT205" s="14"/>
      <c r="EPU205" s="14"/>
      <c r="EPV205" s="14"/>
      <c r="EPW205" s="14"/>
      <c r="EPX205" s="14"/>
      <c r="EPY205" s="14"/>
      <c r="EPZ205" s="14"/>
      <c r="EQA205" s="14"/>
      <c r="EQB205" s="14"/>
      <c r="EQC205" s="14"/>
      <c r="EQD205" s="14"/>
      <c r="EQE205" s="14"/>
      <c r="EQF205" s="14"/>
      <c r="EQG205" s="14"/>
      <c r="EQH205" s="14"/>
      <c r="EQI205" s="14"/>
      <c r="EQJ205" s="14"/>
      <c r="EQK205" s="14"/>
      <c r="EQL205" s="14"/>
      <c r="EQM205" s="14"/>
      <c r="EQN205" s="14"/>
      <c r="EQO205" s="14"/>
      <c r="EQP205" s="14"/>
      <c r="EQQ205" s="14"/>
      <c r="EQR205" s="14"/>
      <c r="EQS205" s="14"/>
      <c r="EQT205" s="14"/>
      <c r="EQU205" s="14"/>
      <c r="EQV205" s="14"/>
      <c r="EQW205" s="14"/>
      <c r="EQX205" s="14"/>
      <c r="EQY205" s="14"/>
      <c r="EQZ205" s="14"/>
      <c r="ERA205" s="14"/>
      <c r="ERB205" s="14"/>
      <c r="ERC205" s="14"/>
      <c r="ERD205" s="14"/>
      <c r="ERE205" s="14"/>
      <c r="ERF205" s="14"/>
      <c r="ERG205" s="14"/>
      <c r="ERH205" s="14"/>
      <c r="ERI205" s="14"/>
      <c r="ERJ205" s="14"/>
      <c r="ERK205" s="14"/>
      <c r="ERL205" s="14"/>
      <c r="ERM205" s="14"/>
      <c r="ERN205" s="14"/>
      <c r="ERO205" s="14"/>
      <c r="ERP205" s="14"/>
      <c r="ERQ205" s="14"/>
      <c r="ERR205" s="14"/>
      <c r="ERS205" s="14"/>
      <c r="ERT205" s="14"/>
      <c r="ERU205" s="14"/>
      <c r="ERV205" s="14"/>
      <c r="ERW205" s="14"/>
      <c r="ERX205" s="14"/>
      <c r="ERY205" s="14"/>
      <c r="ERZ205" s="14"/>
      <c r="ESA205" s="14"/>
      <c r="ESB205" s="14"/>
      <c r="ESC205" s="14"/>
      <c r="ESD205" s="14"/>
      <c r="ESE205" s="14"/>
      <c r="ESF205" s="14"/>
      <c r="ESG205" s="14"/>
      <c r="ESH205" s="14"/>
      <c r="ESI205" s="14"/>
      <c r="ESJ205" s="14"/>
      <c r="ESK205" s="14"/>
      <c r="ESL205" s="14"/>
      <c r="ESM205" s="14"/>
      <c r="ESN205" s="14"/>
      <c r="ESO205" s="14"/>
      <c r="ESP205" s="14"/>
      <c r="ESQ205" s="14"/>
      <c r="ESR205" s="14"/>
      <c r="ESS205" s="14"/>
      <c r="EST205" s="14"/>
      <c r="ESU205" s="14"/>
      <c r="ESV205" s="14"/>
      <c r="ESW205" s="14"/>
      <c r="ESX205" s="14"/>
      <c r="ESY205" s="14"/>
      <c r="ESZ205" s="14"/>
      <c r="ETA205" s="14"/>
      <c r="ETB205" s="14"/>
      <c r="ETC205" s="14"/>
      <c r="ETD205" s="14"/>
      <c r="ETE205" s="14"/>
      <c r="ETF205" s="14"/>
      <c r="ETG205" s="14"/>
      <c r="ETH205" s="14"/>
      <c r="ETI205" s="14"/>
      <c r="ETJ205" s="14"/>
      <c r="ETK205" s="14"/>
      <c r="ETL205" s="14"/>
      <c r="ETM205" s="14"/>
      <c r="ETN205" s="14"/>
      <c r="ETO205" s="14"/>
      <c r="ETP205" s="14"/>
      <c r="ETQ205" s="14"/>
      <c r="ETR205" s="14"/>
      <c r="ETS205" s="14"/>
      <c r="ETT205" s="14"/>
      <c r="ETU205" s="14"/>
      <c r="ETV205" s="14"/>
      <c r="ETW205" s="14"/>
      <c r="ETX205" s="14"/>
      <c r="ETY205" s="14"/>
      <c r="ETZ205" s="14"/>
      <c r="EUA205" s="14"/>
      <c r="EUB205" s="14"/>
      <c r="EUC205" s="14"/>
      <c r="EUD205" s="14"/>
      <c r="EUE205" s="14"/>
      <c r="EUF205" s="14"/>
      <c r="EUG205" s="14"/>
      <c r="EUH205" s="14"/>
      <c r="EUI205" s="14"/>
      <c r="EUJ205" s="14"/>
      <c r="EUK205" s="14"/>
      <c r="EUL205" s="14"/>
      <c r="EUM205" s="14"/>
      <c r="EUN205" s="14"/>
      <c r="EUO205" s="14"/>
      <c r="EUP205" s="14"/>
      <c r="EUQ205" s="14"/>
      <c r="EUR205" s="14"/>
      <c r="EUS205" s="14"/>
      <c r="EUT205" s="14"/>
      <c r="EUU205" s="14"/>
      <c r="EUV205" s="14"/>
      <c r="EUW205" s="14"/>
      <c r="EUX205" s="14"/>
      <c r="EUY205" s="14"/>
      <c r="EUZ205" s="14"/>
      <c r="EVA205" s="14"/>
      <c r="EVB205" s="14"/>
      <c r="EVC205" s="14"/>
      <c r="EVD205" s="14"/>
      <c r="EVE205" s="14"/>
      <c r="EVF205" s="14"/>
      <c r="EVG205" s="14"/>
      <c r="EVH205" s="14"/>
      <c r="EVI205" s="14"/>
      <c r="EVJ205" s="14"/>
      <c r="EVK205" s="14"/>
      <c r="EVL205" s="14"/>
      <c r="EVM205" s="14"/>
      <c r="EVN205" s="14"/>
      <c r="EVO205" s="14"/>
      <c r="EVP205" s="14"/>
      <c r="EVQ205" s="14"/>
      <c r="EVR205" s="14"/>
      <c r="EVS205" s="14"/>
      <c r="EVT205" s="14"/>
      <c r="EVU205" s="14"/>
      <c r="EVV205" s="14"/>
      <c r="EVW205" s="14"/>
      <c r="EVX205" s="14"/>
      <c r="EVY205" s="14"/>
      <c r="EVZ205" s="14"/>
      <c r="EWA205" s="14"/>
      <c r="EWB205" s="14"/>
      <c r="EWC205" s="14"/>
      <c r="EWD205" s="14"/>
      <c r="EWE205" s="14"/>
      <c r="EWF205" s="14"/>
      <c r="EWG205" s="14"/>
      <c r="EWH205" s="14"/>
      <c r="EWI205" s="14"/>
      <c r="EWJ205" s="14"/>
      <c r="EWK205" s="14"/>
      <c r="EWL205" s="14"/>
      <c r="EWM205" s="14"/>
      <c r="EWN205" s="14"/>
      <c r="EWO205" s="14"/>
      <c r="EWP205" s="14"/>
      <c r="EWQ205" s="14"/>
      <c r="EWR205" s="14"/>
      <c r="EWS205" s="14"/>
      <c r="EWT205" s="14"/>
      <c r="EWU205" s="14"/>
      <c r="EWV205" s="14"/>
      <c r="EWW205" s="14"/>
      <c r="EWX205" s="14"/>
      <c r="EWY205" s="14"/>
      <c r="EWZ205" s="14"/>
      <c r="EXA205" s="14"/>
      <c r="EXB205" s="14"/>
      <c r="EXC205" s="14"/>
      <c r="EXD205" s="14"/>
      <c r="EXE205" s="14"/>
      <c r="EXF205" s="14"/>
      <c r="EXG205" s="14"/>
      <c r="EXH205" s="14"/>
      <c r="EXI205" s="14"/>
      <c r="EXJ205" s="14"/>
      <c r="EXK205" s="14"/>
      <c r="EXL205" s="14"/>
      <c r="EXM205" s="14"/>
      <c r="EXN205" s="14"/>
      <c r="EXO205" s="14"/>
      <c r="EXP205" s="14"/>
      <c r="EXQ205" s="14"/>
      <c r="EXR205" s="14"/>
      <c r="EXS205" s="14"/>
      <c r="EXT205" s="14"/>
      <c r="EXU205" s="14"/>
      <c r="EXV205" s="14"/>
      <c r="EXW205" s="14"/>
      <c r="EXX205" s="14"/>
      <c r="EXY205" s="14"/>
      <c r="EXZ205" s="14"/>
      <c r="EYA205" s="14"/>
      <c r="EYB205" s="14"/>
      <c r="EYC205" s="14"/>
      <c r="EYD205" s="14"/>
      <c r="EYE205" s="14"/>
      <c r="EYF205" s="14"/>
      <c r="EYG205" s="14"/>
      <c r="EYH205" s="14"/>
      <c r="EYI205" s="14"/>
      <c r="EYJ205" s="14"/>
      <c r="EYK205" s="14"/>
      <c r="EYL205" s="14"/>
      <c r="EYM205" s="14"/>
      <c r="EYN205" s="14"/>
      <c r="EYO205" s="14"/>
      <c r="EYP205" s="14"/>
      <c r="EYQ205" s="14"/>
      <c r="EYR205" s="14"/>
      <c r="EYS205" s="14"/>
      <c r="EYT205" s="14"/>
      <c r="EYU205" s="14"/>
      <c r="EYV205" s="14"/>
      <c r="EYW205" s="14"/>
      <c r="EYX205" s="14"/>
      <c r="EYY205" s="14"/>
      <c r="EYZ205" s="14"/>
      <c r="EZA205" s="14"/>
      <c r="EZB205" s="14"/>
      <c r="EZC205" s="14"/>
      <c r="EZD205" s="14"/>
      <c r="EZE205" s="14"/>
      <c r="EZF205" s="14"/>
      <c r="EZG205" s="14"/>
      <c r="EZH205" s="14"/>
      <c r="EZI205" s="14"/>
      <c r="EZJ205" s="14"/>
      <c r="EZK205" s="14"/>
      <c r="EZL205" s="14"/>
      <c r="EZM205" s="14"/>
      <c r="EZN205" s="14"/>
      <c r="EZO205" s="14"/>
      <c r="EZP205" s="14"/>
      <c r="EZQ205" s="14"/>
      <c r="EZR205" s="14"/>
      <c r="EZS205" s="14"/>
      <c r="EZT205" s="14"/>
      <c r="EZU205" s="14"/>
      <c r="EZV205" s="14"/>
      <c r="EZW205" s="14"/>
      <c r="EZX205" s="14"/>
      <c r="EZY205" s="14"/>
      <c r="EZZ205" s="14"/>
      <c r="FAA205" s="14"/>
      <c r="FAB205" s="14"/>
      <c r="FAC205" s="14"/>
      <c r="FAD205" s="14"/>
      <c r="FAE205" s="14"/>
      <c r="FAF205" s="14"/>
      <c r="FAG205" s="14"/>
      <c r="FAH205" s="14"/>
      <c r="FAI205" s="14"/>
      <c r="FAJ205" s="14"/>
      <c r="FAK205" s="14"/>
      <c r="FAL205" s="14"/>
      <c r="FAM205" s="14"/>
      <c r="FAN205" s="14"/>
      <c r="FAO205" s="14"/>
      <c r="FAP205" s="14"/>
      <c r="FAQ205" s="14"/>
      <c r="FAR205" s="14"/>
      <c r="FAS205" s="14"/>
      <c r="FAT205" s="14"/>
      <c r="FAU205" s="14"/>
      <c r="FAV205" s="14"/>
      <c r="FAW205" s="14"/>
      <c r="FAX205" s="14"/>
      <c r="FAY205" s="14"/>
      <c r="FAZ205" s="14"/>
      <c r="FBA205" s="14"/>
      <c r="FBB205" s="14"/>
      <c r="FBC205" s="14"/>
      <c r="FBD205" s="14"/>
      <c r="FBE205" s="14"/>
      <c r="FBF205" s="14"/>
      <c r="FBG205" s="14"/>
      <c r="FBH205" s="14"/>
      <c r="FBI205" s="14"/>
      <c r="FBJ205" s="14"/>
      <c r="FBK205" s="14"/>
      <c r="FBL205" s="14"/>
      <c r="FBM205" s="14"/>
      <c r="FBN205" s="14"/>
      <c r="FBO205" s="14"/>
      <c r="FBP205" s="14"/>
      <c r="FBQ205" s="14"/>
      <c r="FBR205" s="14"/>
      <c r="FBS205" s="14"/>
      <c r="FBT205" s="14"/>
      <c r="FBU205" s="14"/>
      <c r="FBV205" s="14"/>
      <c r="FBW205" s="14"/>
      <c r="FBX205" s="14"/>
      <c r="FBY205" s="14"/>
      <c r="FBZ205" s="14"/>
      <c r="FCA205" s="14"/>
      <c r="FCB205" s="14"/>
      <c r="FCC205" s="14"/>
      <c r="FCD205" s="14"/>
      <c r="FCE205" s="14"/>
      <c r="FCF205" s="14"/>
      <c r="FCG205" s="14"/>
      <c r="FCH205" s="14"/>
      <c r="FCI205" s="14"/>
      <c r="FCJ205" s="14"/>
      <c r="FCK205" s="14"/>
      <c r="FCL205" s="14"/>
      <c r="FCM205" s="14"/>
      <c r="FCN205" s="14"/>
      <c r="FCO205" s="14"/>
      <c r="FCP205" s="14"/>
      <c r="FCQ205" s="14"/>
      <c r="FCR205" s="14"/>
      <c r="FCS205" s="14"/>
      <c r="FCT205" s="14"/>
      <c r="FCU205" s="14"/>
      <c r="FCV205" s="14"/>
      <c r="FCW205" s="14"/>
      <c r="FCX205" s="14"/>
      <c r="FCY205" s="14"/>
      <c r="FCZ205" s="14"/>
      <c r="FDA205" s="14"/>
      <c r="FDB205" s="14"/>
      <c r="FDC205" s="14"/>
      <c r="FDD205" s="14"/>
      <c r="FDE205" s="14"/>
      <c r="FDF205" s="14"/>
      <c r="FDG205" s="14"/>
      <c r="FDH205" s="14"/>
      <c r="FDI205" s="14"/>
      <c r="FDJ205" s="14"/>
      <c r="FDK205" s="14"/>
      <c r="FDL205" s="14"/>
      <c r="FDM205" s="14"/>
      <c r="FDN205" s="14"/>
      <c r="FDO205" s="14"/>
      <c r="FDP205" s="14"/>
      <c r="FDQ205" s="14"/>
      <c r="FDR205" s="14"/>
      <c r="FDS205" s="14"/>
      <c r="FDT205" s="14"/>
      <c r="FDU205" s="14"/>
      <c r="FDV205" s="14"/>
      <c r="FDW205" s="14"/>
      <c r="FDX205" s="14"/>
      <c r="FDY205" s="14"/>
      <c r="FDZ205" s="14"/>
      <c r="FEA205" s="14"/>
      <c r="FEB205" s="14"/>
      <c r="FEC205" s="14"/>
      <c r="FED205" s="14"/>
      <c r="FEE205" s="14"/>
      <c r="FEF205" s="14"/>
      <c r="FEG205" s="14"/>
      <c r="FEH205" s="14"/>
      <c r="FEI205" s="14"/>
      <c r="FEJ205" s="14"/>
      <c r="FEK205" s="14"/>
      <c r="FEL205" s="14"/>
      <c r="FEM205" s="14"/>
      <c r="FEN205" s="14"/>
      <c r="FEO205" s="14"/>
      <c r="FEP205" s="14"/>
      <c r="FEQ205" s="14"/>
      <c r="FER205" s="14"/>
      <c r="FES205" s="14"/>
      <c r="FET205" s="14"/>
      <c r="FEU205" s="14"/>
      <c r="FEV205" s="14"/>
      <c r="FEW205" s="14"/>
      <c r="FEX205" s="14"/>
      <c r="FEY205" s="14"/>
      <c r="FEZ205" s="14"/>
      <c r="FFA205" s="14"/>
      <c r="FFB205" s="14"/>
      <c r="FFC205" s="14"/>
      <c r="FFD205" s="14"/>
      <c r="FFE205" s="14"/>
      <c r="FFF205" s="14"/>
      <c r="FFG205" s="14"/>
      <c r="FFH205" s="14"/>
      <c r="FFI205" s="14"/>
      <c r="FFJ205" s="14"/>
      <c r="FFK205" s="14"/>
      <c r="FFL205" s="14"/>
      <c r="FFM205" s="14"/>
      <c r="FFN205" s="14"/>
      <c r="FFO205" s="14"/>
      <c r="FFP205" s="14"/>
      <c r="FFQ205" s="14"/>
      <c r="FFR205" s="14"/>
      <c r="FFS205" s="14"/>
      <c r="FFT205" s="14"/>
      <c r="FFU205" s="14"/>
      <c r="FFV205" s="14"/>
      <c r="FFW205" s="14"/>
      <c r="FFX205" s="14"/>
      <c r="FFY205" s="14"/>
      <c r="FFZ205" s="14"/>
      <c r="FGA205" s="14"/>
      <c r="FGB205" s="14"/>
      <c r="FGC205" s="14"/>
      <c r="FGD205" s="14"/>
      <c r="FGE205" s="14"/>
      <c r="FGF205" s="14"/>
      <c r="FGG205" s="14"/>
      <c r="FGH205" s="14"/>
      <c r="FGI205" s="14"/>
      <c r="FGJ205" s="14"/>
      <c r="FGK205" s="14"/>
      <c r="FGL205" s="14"/>
      <c r="FGM205" s="14"/>
      <c r="FGN205" s="14"/>
      <c r="FGO205" s="14"/>
      <c r="FGP205" s="14"/>
      <c r="FGQ205" s="14"/>
      <c r="FGR205" s="14"/>
      <c r="FGS205" s="14"/>
      <c r="FGT205" s="14"/>
      <c r="FGU205" s="14"/>
      <c r="FGV205" s="14"/>
      <c r="FGW205" s="14"/>
      <c r="FGX205" s="14"/>
      <c r="FGY205" s="14"/>
      <c r="FGZ205" s="14"/>
      <c r="FHA205" s="14"/>
      <c r="FHB205" s="14"/>
      <c r="FHC205" s="14"/>
      <c r="FHD205" s="14"/>
      <c r="FHE205" s="14"/>
      <c r="FHF205" s="14"/>
      <c r="FHG205" s="14"/>
      <c r="FHH205" s="14"/>
      <c r="FHI205" s="14"/>
      <c r="FHJ205" s="14"/>
      <c r="FHK205" s="14"/>
      <c r="FHL205" s="14"/>
      <c r="FHM205" s="14"/>
      <c r="FHN205" s="14"/>
      <c r="FHO205" s="14"/>
      <c r="FHP205" s="14"/>
      <c r="FHQ205" s="14"/>
      <c r="FHR205" s="14"/>
      <c r="FHS205" s="14"/>
      <c r="FHT205" s="14"/>
      <c r="FHU205" s="14"/>
      <c r="FHV205" s="14"/>
      <c r="FHW205" s="14"/>
      <c r="FHX205" s="14"/>
      <c r="FHY205" s="14"/>
      <c r="FHZ205" s="14"/>
      <c r="FIA205" s="14"/>
      <c r="FIB205" s="14"/>
      <c r="FIC205" s="14"/>
      <c r="FID205" s="14"/>
      <c r="FIE205" s="14"/>
      <c r="FIF205" s="14"/>
      <c r="FIG205" s="14"/>
      <c r="FIH205" s="14"/>
      <c r="FII205" s="14"/>
      <c r="FIJ205" s="14"/>
      <c r="FIK205" s="14"/>
      <c r="FIL205" s="14"/>
      <c r="FIM205" s="14"/>
      <c r="FIN205" s="14"/>
      <c r="FIO205" s="14"/>
      <c r="FIP205" s="14"/>
      <c r="FIQ205" s="14"/>
      <c r="FIR205" s="14"/>
      <c r="FIS205" s="14"/>
      <c r="FIT205" s="14"/>
      <c r="FIU205" s="14"/>
      <c r="FIV205" s="14"/>
      <c r="FIW205" s="14"/>
      <c r="FIX205" s="14"/>
      <c r="FIY205" s="14"/>
      <c r="FIZ205" s="14"/>
      <c r="FJA205" s="14"/>
      <c r="FJB205" s="14"/>
      <c r="FJC205" s="14"/>
      <c r="FJD205" s="14"/>
      <c r="FJE205" s="14"/>
      <c r="FJF205" s="14"/>
      <c r="FJG205" s="14"/>
      <c r="FJH205" s="14"/>
      <c r="FJI205" s="14"/>
      <c r="FJJ205" s="14"/>
      <c r="FJK205" s="14"/>
      <c r="FJL205" s="14"/>
      <c r="FJM205" s="14"/>
      <c r="FJN205" s="14"/>
      <c r="FJO205" s="14"/>
      <c r="FJP205" s="14"/>
      <c r="FJQ205" s="14"/>
      <c r="FJR205" s="14"/>
      <c r="FJS205" s="14"/>
      <c r="FJT205" s="14"/>
      <c r="FJU205" s="14"/>
      <c r="FJV205" s="14"/>
      <c r="FJW205" s="14"/>
      <c r="FJX205" s="14"/>
      <c r="FJY205" s="14"/>
      <c r="FJZ205" s="14"/>
      <c r="FKA205" s="14"/>
      <c r="FKB205" s="14"/>
      <c r="FKC205" s="14"/>
      <c r="FKD205" s="14"/>
      <c r="FKE205" s="14"/>
      <c r="FKF205" s="14"/>
      <c r="FKG205" s="14"/>
      <c r="FKH205" s="14"/>
      <c r="FKI205" s="14"/>
      <c r="FKJ205" s="14"/>
      <c r="FKK205" s="14"/>
      <c r="FKL205" s="14"/>
      <c r="FKM205" s="14"/>
      <c r="FKN205" s="14"/>
      <c r="FKO205" s="14"/>
      <c r="FKP205" s="14"/>
      <c r="FKQ205" s="14"/>
      <c r="FKR205" s="14"/>
      <c r="FKS205" s="14"/>
      <c r="FKT205" s="14"/>
      <c r="FKU205" s="14"/>
      <c r="FKV205" s="14"/>
      <c r="FKW205" s="14"/>
      <c r="FKX205" s="14"/>
      <c r="FKY205" s="14"/>
      <c r="FKZ205" s="14"/>
      <c r="FLA205" s="14"/>
      <c r="FLB205" s="14"/>
      <c r="FLC205" s="14"/>
      <c r="FLD205" s="14"/>
      <c r="FLE205" s="14"/>
      <c r="FLF205" s="14"/>
      <c r="FLG205" s="14"/>
      <c r="FLH205" s="14"/>
      <c r="FLI205" s="14"/>
      <c r="FLJ205" s="14"/>
      <c r="FLK205" s="14"/>
      <c r="FLL205" s="14"/>
      <c r="FLM205" s="14"/>
      <c r="FLN205" s="14"/>
      <c r="FLO205" s="14"/>
      <c r="FLP205" s="14"/>
      <c r="FLQ205" s="14"/>
      <c r="FLR205" s="14"/>
      <c r="FLS205" s="14"/>
      <c r="FLT205" s="14"/>
      <c r="FLU205" s="14"/>
      <c r="FLV205" s="14"/>
      <c r="FLW205" s="14"/>
      <c r="FLX205" s="14"/>
      <c r="FLY205" s="14"/>
      <c r="FLZ205" s="14"/>
      <c r="FMA205" s="14"/>
      <c r="FMB205" s="14"/>
      <c r="FMC205" s="14"/>
      <c r="FMD205" s="14"/>
      <c r="FME205" s="14"/>
      <c r="FMF205" s="14"/>
      <c r="FMG205" s="14"/>
      <c r="FMH205" s="14"/>
      <c r="FMI205" s="14"/>
      <c r="FMJ205" s="14"/>
      <c r="FMK205" s="14"/>
      <c r="FML205" s="14"/>
      <c r="FMM205" s="14"/>
      <c r="FMN205" s="14"/>
      <c r="FMO205" s="14"/>
      <c r="FMP205" s="14"/>
      <c r="FMQ205" s="14"/>
      <c r="FMR205" s="14"/>
      <c r="FMS205" s="14"/>
      <c r="FMT205" s="14"/>
      <c r="FMU205" s="14"/>
      <c r="FMV205" s="14"/>
      <c r="FMW205" s="14"/>
      <c r="FMX205" s="14"/>
      <c r="FMY205" s="14"/>
      <c r="FMZ205" s="14"/>
      <c r="FNA205" s="14"/>
      <c r="FNB205" s="14"/>
      <c r="FNC205" s="14"/>
      <c r="FND205" s="14"/>
      <c r="FNE205" s="14"/>
      <c r="FNF205" s="14"/>
      <c r="FNG205" s="14"/>
      <c r="FNH205" s="14"/>
      <c r="FNI205" s="14"/>
      <c r="FNJ205" s="14"/>
      <c r="FNK205" s="14"/>
      <c r="FNL205" s="14"/>
      <c r="FNM205" s="14"/>
      <c r="FNN205" s="14"/>
      <c r="FNO205" s="14"/>
      <c r="FNP205" s="14"/>
      <c r="FNQ205" s="14"/>
      <c r="FNR205" s="14"/>
      <c r="FNS205" s="14"/>
      <c r="FNT205" s="14"/>
      <c r="FNU205" s="14"/>
      <c r="FNV205" s="14"/>
      <c r="FNW205" s="14"/>
      <c r="FNX205" s="14"/>
      <c r="FNY205" s="14"/>
      <c r="FNZ205" s="14"/>
      <c r="FOA205" s="14"/>
      <c r="FOB205" s="14"/>
      <c r="FOC205" s="14"/>
      <c r="FOD205" s="14"/>
      <c r="FOE205" s="14"/>
      <c r="FOF205" s="14"/>
      <c r="FOG205" s="14"/>
      <c r="FOH205" s="14"/>
      <c r="FOI205" s="14"/>
      <c r="FOJ205" s="14"/>
      <c r="FOK205" s="14"/>
      <c r="FOL205" s="14"/>
      <c r="FOM205" s="14"/>
      <c r="FON205" s="14"/>
      <c r="FOO205" s="14"/>
      <c r="FOP205" s="14"/>
      <c r="FOQ205" s="14"/>
      <c r="FOR205" s="14"/>
      <c r="FOS205" s="14"/>
      <c r="FOT205" s="14"/>
      <c r="FOU205" s="14"/>
      <c r="FOV205" s="14"/>
      <c r="FOW205" s="14"/>
      <c r="FOX205" s="14"/>
      <c r="FOY205" s="14"/>
      <c r="FOZ205" s="14"/>
      <c r="FPA205" s="14"/>
      <c r="FPB205" s="14"/>
      <c r="FPC205" s="14"/>
      <c r="FPD205" s="14"/>
      <c r="FPE205" s="14"/>
      <c r="FPF205" s="14"/>
      <c r="FPG205" s="14"/>
      <c r="FPH205" s="14"/>
      <c r="FPI205" s="14"/>
      <c r="FPJ205" s="14"/>
      <c r="FPK205" s="14"/>
      <c r="FPL205" s="14"/>
      <c r="FPM205" s="14"/>
      <c r="FPN205" s="14"/>
      <c r="FPO205" s="14"/>
      <c r="FPP205" s="14"/>
      <c r="FPQ205" s="14"/>
      <c r="FPR205" s="14"/>
      <c r="FPS205" s="14"/>
      <c r="FPT205" s="14"/>
      <c r="FPU205" s="14"/>
      <c r="FPV205" s="14"/>
      <c r="FPW205" s="14"/>
      <c r="FPX205" s="14"/>
      <c r="FPY205" s="14"/>
      <c r="FPZ205" s="14"/>
      <c r="FQA205" s="14"/>
      <c r="FQB205" s="14"/>
      <c r="FQC205" s="14"/>
      <c r="FQD205" s="14"/>
      <c r="FQE205" s="14"/>
      <c r="FQF205" s="14"/>
      <c r="FQG205" s="14"/>
      <c r="FQH205" s="14"/>
      <c r="FQI205" s="14"/>
      <c r="FQJ205" s="14"/>
      <c r="FQK205" s="14"/>
      <c r="FQL205" s="14"/>
      <c r="FQM205" s="14"/>
      <c r="FQN205" s="14"/>
      <c r="FQO205" s="14"/>
      <c r="FQP205" s="14"/>
      <c r="FQQ205" s="14"/>
      <c r="FQR205" s="14"/>
      <c r="FQS205" s="14"/>
      <c r="FQT205" s="14"/>
      <c r="FQU205" s="14"/>
      <c r="FQV205" s="14"/>
      <c r="FQW205" s="14"/>
      <c r="FQX205" s="14"/>
      <c r="FQY205" s="14"/>
      <c r="FQZ205" s="14"/>
      <c r="FRA205" s="14"/>
      <c r="FRB205" s="14"/>
      <c r="FRC205" s="14"/>
      <c r="FRD205" s="14"/>
      <c r="FRE205" s="14"/>
      <c r="FRF205" s="14"/>
      <c r="FRG205" s="14"/>
      <c r="FRH205" s="14"/>
      <c r="FRI205" s="14"/>
      <c r="FRJ205" s="14"/>
      <c r="FRK205" s="14"/>
      <c r="FRL205" s="14"/>
      <c r="FRM205" s="14"/>
      <c r="FRN205" s="14"/>
      <c r="FRO205" s="14"/>
      <c r="FRP205" s="14"/>
      <c r="FRQ205" s="14"/>
      <c r="FRR205" s="14"/>
      <c r="FRS205" s="14"/>
      <c r="FRT205" s="14"/>
      <c r="FRU205" s="14"/>
      <c r="FRV205" s="14"/>
      <c r="FRW205" s="14"/>
      <c r="FRX205" s="14"/>
      <c r="FRY205" s="14"/>
      <c r="FRZ205" s="14"/>
      <c r="FSA205" s="14"/>
      <c r="FSB205" s="14"/>
      <c r="FSC205" s="14"/>
      <c r="FSD205" s="14"/>
      <c r="FSE205" s="14"/>
      <c r="FSF205" s="14"/>
      <c r="FSG205" s="14"/>
      <c r="FSH205" s="14"/>
      <c r="FSI205" s="14"/>
      <c r="FSJ205" s="14"/>
      <c r="FSK205" s="14"/>
      <c r="FSL205" s="14"/>
      <c r="FSM205" s="14"/>
      <c r="FSN205" s="14"/>
      <c r="FSO205" s="14"/>
      <c r="FSP205" s="14"/>
      <c r="FSQ205" s="14"/>
      <c r="FSR205" s="14"/>
      <c r="FSS205" s="14"/>
      <c r="FST205" s="14"/>
      <c r="FSU205" s="14"/>
      <c r="FSV205" s="14"/>
      <c r="FSW205" s="14"/>
      <c r="FSX205" s="14"/>
      <c r="FSY205" s="14"/>
      <c r="FSZ205" s="14"/>
      <c r="FTA205" s="14"/>
      <c r="FTB205" s="14"/>
      <c r="FTC205" s="14"/>
      <c r="FTD205" s="14"/>
      <c r="FTE205" s="14"/>
      <c r="FTF205" s="14"/>
      <c r="FTG205" s="14"/>
      <c r="FTH205" s="14"/>
      <c r="FTI205" s="14"/>
      <c r="FTJ205" s="14"/>
      <c r="FTK205" s="14"/>
      <c r="FTL205" s="14"/>
      <c r="FTM205" s="14"/>
      <c r="FTN205" s="14"/>
      <c r="FTO205" s="14"/>
      <c r="FTP205" s="14"/>
      <c r="FTQ205" s="14"/>
      <c r="FTR205" s="14"/>
      <c r="FTS205" s="14"/>
      <c r="FTT205" s="14"/>
      <c r="FTU205" s="14"/>
      <c r="FTV205" s="14"/>
      <c r="FTW205" s="14"/>
      <c r="FTX205" s="14"/>
      <c r="FTY205" s="14"/>
      <c r="FTZ205" s="14"/>
      <c r="FUA205" s="14"/>
      <c r="FUB205" s="14"/>
      <c r="FUC205" s="14"/>
      <c r="FUD205" s="14"/>
      <c r="FUE205" s="14"/>
      <c r="FUF205" s="14"/>
      <c r="FUG205" s="14"/>
      <c r="FUH205" s="14"/>
      <c r="FUI205" s="14"/>
      <c r="FUJ205" s="14"/>
      <c r="FUK205" s="14"/>
      <c r="FUL205" s="14"/>
      <c r="FUM205" s="14"/>
      <c r="FUN205" s="14"/>
      <c r="FUO205" s="14"/>
      <c r="FUP205" s="14"/>
      <c r="FUQ205" s="14"/>
      <c r="FUR205" s="14"/>
      <c r="FUS205" s="14"/>
      <c r="FUT205" s="14"/>
      <c r="FUU205" s="14"/>
      <c r="FUV205" s="14"/>
      <c r="FUW205" s="14"/>
      <c r="FUX205" s="14"/>
      <c r="FUY205" s="14"/>
      <c r="FUZ205" s="14"/>
      <c r="FVA205" s="14"/>
      <c r="FVB205" s="14"/>
      <c r="FVC205" s="14"/>
      <c r="FVD205" s="14"/>
      <c r="FVE205" s="14"/>
      <c r="FVF205" s="14"/>
      <c r="FVG205" s="14"/>
      <c r="FVH205" s="14"/>
      <c r="FVI205" s="14"/>
      <c r="FVJ205" s="14"/>
      <c r="FVK205" s="14"/>
      <c r="FVL205" s="14"/>
      <c r="FVM205" s="14"/>
      <c r="FVN205" s="14"/>
      <c r="FVO205" s="14"/>
      <c r="FVP205" s="14"/>
      <c r="FVQ205" s="14"/>
      <c r="FVR205" s="14"/>
      <c r="FVS205" s="14"/>
      <c r="FVT205" s="14"/>
      <c r="FVU205" s="14"/>
      <c r="FVV205" s="14"/>
      <c r="FVW205" s="14"/>
      <c r="FVX205" s="14"/>
      <c r="FVY205" s="14"/>
      <c r="FVZ205" s="14"/>
      <c r="FWA205" s="14"/>
      <c r="FWB205" s="14"/>
      <c r="FWC205" s="14"/>
      <c r="FWD205" s="14"/>
      <c r="FWE205" s="14"/>
      <c r="FWF205" s="14"/>
      <c r="FWG205" s="14"/>
      <c r="FWH205" s="14"/>
      <c r="FWI205" s="14"/>
      <c r="FWJ205" s="14"/>
      <c r="FWK205" s="14"/>
      <c r="FWL205" s="14"/>
      <c r="FWM205" s="14"/>
      <c r="FWN205" s="14"/>
      <c r="FWO205" s="14"/>
      <c r="FWP205" s="14"/>
      <c r="FWQ205" s="14"/>
      <c r="FWR205" s="14"/>
      <c r="FWS205" s="14"/>
      <c r="FWT205" s="14"/>
      <c r="FWU205" s="14"/>
      <c r="FWV205" s="14"/>
      <c r="FWW205" s="14"/>
      <c r="FWX205" s="14"/>
      <c r="FWY205" s="14"/>
      <c r="FWZ205" s="14"/>
      <c r="FXA205" s="14"/>
      <c r="FXB205" s="14"/>
      <c r="FXC205" s="14"/>
      <c r="FXD205" s="14"/>
      <c r="FXE205" s="14"/>
      <c r="FXF205" s="14"/>
      <c r="FXG205" s="14"/>
      <c r="FXH205" s="14"/>
      <c r="FXI205" s="14"/>
      <c r="FXJ205" s="14"/>
      <c r="FXK205" s="14"/>
      <c r="FXL205" s="14"/>
      <c r="FXM205" s="14"/>
      <c r="FXN205" s="14"/>
      <c r="FXO205" s="14"/>
      <c r="FXP205" s="14"/>
      <c r="FXQ205" s="14"/>
      <c r="FXR205" s="14"/>
      <c r="FXS205" s="14"/>
      <c r="FXT205" s="14"/>
      <c r="FXU205" s="14"/>
      <c r="FXV205" s="14"/>
      <c r="FXW205" s="14"/>
      <c r="FXX205" s="14"/>
      <c r="FXY205" s="14"/>
      <c r="FXZ205" s="14"/>
      <c r="FYA205" s="14"/>
      <c r="FYB205" s="14"/>
      <c r="FYC205" s="14"/>
      <c r="FYD205" s="14"/>
      <c r="FYE205" s="14"/>
      <c r="FYF205" s="14"/>
      <c r="FYG205" s="14"/>
      <c r="FYH205" s="14"/>
      <c r="FYI205" s="14"/>
      <c r="FYJ205" s="14"/>
      <c r="FYK205" s="14"/>
      <c r="FYL205" s="14"/>
      <c r="FYM205" s="14"/>
      <c r="FYN205" s="14"/>
      <c r="FYO205" s="14"/>
      <c r="FYP205" s="14"/>
      <c r="FYQ205" s="14"/>
      <c r="FYR205" s="14"/>
      <c r="FYS205" s="14"/>
      <c r="FYT205" s="14"/>
      <c r="FYU205" s="14"/>
      <c r="FYV205" s="14"/>
      <c r="FYW205" s="14"/>
      <c r="FYX205" s="14"/>
      <c r="FYY205" s="14"/>
      <c r="FYZ205" s="14"/>
      <c r="FZA205" s="14"/>
      <c r="FZB205" s="14"/>
      <c r="FZC205" s="14"/>
      <c r="FZD205" s="14"/>
      <c r="FZE205" s="14"/>
      <c r="FZF205" s="14"/>
      <c r="FZG205" s="14"/>
      <c r="FZH205" s="14"/>
      <c r="FZI205" s="14"/>
      <c r="FZJ205" s="14"/>
      <c r="FZK205" s="14"/>
      <c r="FZL205" s="14"/>
      <c r="FZM205" s="14"/>
      <c r="FZN205" s="14"/>
      <c r="FZO205" s="14"/>
      <c r="FZP205" s="14"/>
      <c r="FZQ205" s="14"/>
      <c r="FZR205" s="14"/>
      <c r="FZS205" s="14"/>
      <c r="FZT205" s="14"/>
      <c r="FZU205" s="14"/>
      <c r="FZV205" s="14"/>
      <c r="FZW205" s="14"/>
      <c r="FZX205" s="14"/>
      <c r="FZY205" s="14"/>
      <c r="FZZ205" s="14"/>
      <c r="GAA205" s="14"/>
      <c r="GAB205" s="14"/>
      <c r="GAC205" s="14"/>
      <c r="GAD205" s="14"/>
      <c r="GAE205" s="14"/>
      <c r="GAF205" s="14"/>
      <c r="GAG205" s="14"/>
      <c r="GAH205" s="14"/>
      <c r="GAI205" s="14"/>
      <c r="GAJ205" s="14"/>
      <c r="GAK205" s="14"/>
      <c r="GAL205" s="14"/>
      <c r="GAM205" s="14"/>
      <c r="GAN205" s="14"/>
      <c r="GAO205" s="14"/>
      <c r="GAP205" s="14"/>
      <c r="GAQ205" s="14"/>
      <c r="GAR205" s="14"/>
      <c r="GAS205" s="14"/>
      <c r="GAT205" s="14"/>
      <c r="GAU205" s="14"/>
      <c r="GAV205" s="14"/>
      <c r="GAW205" s="14"/>
      <c r="GAX205" s="14"/>
      <c r="GAY205" s="14"/>
      <c r="GAZ205" s="14"/>
      <c r="GBA205" s="14"/>
      <c r="GBB205" s="14"/>
      <c r="GBC205" s="14"/>
      <c r="GBD205" s="14"/>
      <c r="GBE205" s="14"/>
      <c r="GBF205" s="14"/>
      <c r="GBG205" s="14"/>
      <c r="GBH205" s="14"/>
      <c r="GBI205" s="14"/>
      <c r="GBJ205" s="14"/>
      <c r="GBK205" s="14"/>
      <c r="GBL205" s="14"/>
      <c r="GBM205" s="14"/>
      <c r="GBN205" s="14"/>
      <c r="GBO205" s="14"/>
      <c r="GBP205" s="14"/>
      <c r="GBQ205" s="14"/>
      <c r="GBR205" s="14"/>
      <c r="GBS205" s="14"/>
      <c r="GBT205" s="14"/>
      <c r="GBU205" s="14"/>
      <c r="GBV205" s="14"/>
      <c r="GBW205" s="14"/>
      <c r="GBX205" s="14"/>
      <c r="GBY205" s="14"/>
      <c r="GBZ205" s="14"/>
      <c r="GCA205" s="14"/>
      <c r="GCB205" s="14"/>
      <c r="GCC205" s="14"/>
      <c r="GCD205" s="14"/>
      <c r="GCE205" s="14"/>
      <c r="GCF205" s="14"/>
      <c r="GCG205" s="14"/>
      <c r="GCH205" s="14"/>
      <c r="GCI205" s="14"/>
      <c r="GCJ205" s="14"/>
      <c r="GCK205" s="14"/>
      <c r="GCL205" s="14"/>
      <c r="GCM205" s="14"/>
      <c r="GCN205" s="14"/>
      <c r="GCO205" s="14"/>
      <c r="GCP205" s="14"/>
      <c r="GCQ205" s="14"/>
      <c r="GCR205" s="14"/>
      <c r="GCS205" s="14"/>
      <c r="GCT205" s="14"/>
      <c r="GCU205" s="14"/>
      <c r="GCV205" s="14"/>
      <c r="GCW205" s="14"/>
      <c r="GCX205" s="14"/>
      <c r="GCY205" s="14"/>
      <c r="GCZ205" s="14"/>
      <c r="GDA205" s="14"/>
      <c r="GDB205" s="14"/>
      <c r="GDC205" s="14"/>
      <c r="GDD205" s="14"/>
      <c r="GDE205" s="14"/>
      <c r="GDF205" s="14"/>
      <c r="GDG205" s="14"/>
      <c r="GDH205" s="14"/>
      <c r="GDI205" s="14"/>
      <c r="GDJ205" s="14"/>
      <c r="GDK205" s="14"/>
      <c r="GDL205" s="14"/>
      <c r="GDM205" s="14"/>
      <c r="GDN205" s="14"/>
      <c r="GDO205" s="14"/>
      <c r="GDP205" s="14"/>
      <c r="GDQ205" s="14"/>
      <c r="GDR205" s="14"/>
      <c r="GDS205" s="14"/>
      <c r="GDT205" s="14"/>
      <c r="GDU205" s="14"/>
      <c r="GDV205" s="14"/>
      <c r="GDW205" s="14"/>
      <c r="GDX205" s="14"/>
      <c r="GDY205" s="14"/>
      <c r="GDZ205" s="14"/>
      <c r="GEA205" s="14"/>
      <c r="GEB205" s="14"/>
      <c r="GEC205" s="14"/>
      <c r="GED205" s="14"/>
      <c r="GEE205" s="14"/>
      <c r="GEF205" s="14"/>
      <c r="GEG205" s="14"/>
      <c r="GEH205" s="14"/>
      <c r="GEI205" s="14"/>
      <c r="GEJ205" s="14"/>
      <c r="GEK205" s="14"/>
      <c r="GEL205" s="14"/>
      <c r="GEM205" s="14"/>
      <c r="GEN205" s="14"/>
      <c r="GEO205" s="14"/>
      <c r="GEP205" s="14"/>
      <c r="GEQ205" s="14"/>
      <c r="GER205" s="14"/>
      <c r="GES205" s="14"/>
      <c r="GET205" s="14"/>
      <c r="GEU205" s="14"/>
      <c r="GEV205" s="14"/>
      <c r="GEW205" s="14"/>
      <c r="GEX205" s="14"/>
      <c r="GEY205" s="14"/>
      <c r="GEZ205" s="14"/>
      <c r="GFA205" s="14"/>
      <c r="GFB205" s="14"/>
      <c r="GFC205" s="14"/>
      <c r="GFD205" s="14"/>
      <c r="GFE205" s="14"/>
      <c r="GFF205" s="14"/>
      <c r="GFG205" s="14"/>
      <c r="GFH205" s="14"/>
      <c r="GFI205" s="14"/>
      <c r="GFJ205" s="14"/>
      <c r="GFK205" s="14"/>
      <c r="GFL205" s="14"/>
      <c r="GFM205" s="14"/>
      <c r="GFN205" s="14"/>
      <c r="GFO205" s="14"/>
      <c r="GFP205" s="14"/>
      <c r="GFQ205" s="14"/>
      <c r="GFR205" s="14"/>
      <c r="GFS205" s="14"/>
      <c r="GFT205" s="14"/>
      <c r="GFU205" s="14"/>
      <c r="GFV205" s="14"/>
      <c r="GFW205" s="14"/>
      <c r="GFX205" s="14"/>
      <c r="GFY205" s="14"/>
      <c r="GFZ205" s="14"/>
      <c r="GGA205" s="14"/>
      <c r="GGB205" s="14"/>
      <c r="GGC205" s="14"/>
      <c r="GGD205" s="14"/>
      <c r="GGE205" s="14"/>
      <c r="GGF205" s="14"/>
      <c r="GGG205" s="14"/>
      <c r="GGH205" s="14"/>
      <c r="GGI205" s="14"/>
      <c r="GGJ205" s="14"/>
      <c r="GGK205" s="14"/>
      <c r="GGL205" s="14"/>
      <c r="GGM205" s="14"/>
      <c r="GGN205" s="14"/>
      <c r="GGO205" s="14"/>
      <c r="GGP205" s="14"/>
      <c r="GGQ205" s="14"/>
      <c r="GGR205" s="14"/>
      <c r="GGS205" s="14"/>
      <c r="GGT205" s="14"/>
      <c r="GGU205" s="14"/>
      <c r="GGV205" s="14"/>
      <c r="GGW205" s="14"/>
      <c r="GGX205" s="14"/>
      <c r="GGY205" s="14"/>
      <c r="GGZ205" s="14"/>
      <c r="GHA205" s="14"/>
      <c r="GHB205" s="14"/>
      <c r="GHC205" s="14"/>
      <c r="GHD205" s="14"/>
      <c r="GHE205" s="14"/>
      <c r="GHF205" s="14"/>
      <c r="GHG205" s="14"/>
      <c r="GHH205" s="14"/>
      <c r="GHI205" s="14"/>
      <c r="GHJ205" s="14"/>
      <c r="GHK205" s="14"/>
      <c r="GHL205" s="14"/>
      <c r="GHM205" s="14"/>
      <c r="GHN205" s="14"/>
      <c r="GHO205" s="14"/>
      <c r="GHP205" s="14"/>
      <c r="GHQ205" s="14"/>
      <c r="GHR205" s="14"/>
      <c r="GHS205" s="14"/>
      <c r="GHT205" s="14"/>
      <c r="GHU205" s="14"/>
      <c r="GHV205" s="14"/>
      <c r="GHW205" s="14"/>
      <c r="GHX205" s="14"/>
      <c r="GHY205" s="14"/>
      <c r="GHZ205" s="14"/>
      <c r="GIA205" s="14"/>
      <c r="GIB205" s="14"/>
      <c r="GIC205" s="14"/>
      <c r="GID205" s="14"/>
      <c r="GIE205" s="14"/>
      <c r="GIF205" s="14"/>
      <c r="GIG205" s="14"/>
      <c r="GIH205" s="14"/>
      <c r="GII205" s="14"/>
      <c r="GIJ205" s="14"/>
      <c r="GIK205" s="14"/>
      <c r="GIL205" s="14"/>
      <c r="GIM205" s="14"/>
      <c r="GIN205" s="14"/>
      <c r="GIO205" s="14"/>
      <c r="GIP205" s="14"/>
      <c r="GIQ205" s="14"/>
      <c r="GIR205" s="14"/>
      <c r="GIS205" s="14"/>
      <c r="GIT205" s="14"/>
      <c r="GIU205" s="14"/>
      <c r="GIV205" s="14"/>
      <c r="GIW205" s="14"/>
      <c r="GIX205" s="14"/>
      <c r="GIY205" s="14"/>
      <c r="GIZ205" s="14"/>
      <c r="GJA205" s="14"/>
      <c r="GJB205" s="14"/>
      <c r="GJC205" s="14"/>
      <c r="GJD205" s="14"/>
      <c r="GJE205" s="14"/>
      <c r="GJF205" s="14"/>
      <c r="GJG205" s="14"/>
      <c r="GJH205" s="14"/>
      <c r="GJI205" s="14"/>
      <c r="GJJ205" s="14"/>
      <c r="GJK205" s="14"/>
      <c r="GJL205" s="14"/>
      <c r="GJM205" s="14"/>
      <c r="GJN205" s="14"/>
      <c r="GJO205" s="14"/>
      <c r="GJP205" s="14"/>
      <c r="GJQ205" s="14"/>
      <c r="GJR205" s="14"/>
      <c r="GJS205" s="14"/>
      <c r="GJT205" s="14"/>
      <c r="GJU205" s="14"/>
      <c r="GJV205" s="14"/>
      <c r="GJW205" s="14"/>
      <c r="GJX205" s="14"/>
      <c r="GJY205" s="14"/>
      <c r="GJZ205" s="14"/>
      <c r="GKA205" s="14"/>
      <c r="GKB205" s="14"/>
      <c r="GKC205" s="14"/>
      <c r="GKD205" s="14"/>
      <c r="GKE205" s="14"/>
      <c r="GKF205" s="14"/>
      <c r="GKG205" s="14"/>
      <c r="GKH205" s="14"/>
      <c r="GKI205" s="14"/>
      <c r="GKJ205" s="14"/>
      <c r="GKK205" s="14"/>
      <c r="GKL205" s="14"/>
      <c r="GKM205" s="14"/>
      <c r="GKN205" s="14"/>
      <c r="GKO205" s="14"/>
      <c r="GKP205" s="14"/>
      <c r="GKQ205" s="14"/>
      <c r="GKR205" s="14"/>
      <c r="GKS205" s="14"/>
      <c r="GKT205" s="14"/>
      <c r="GKU205" s="14"/>
      <c r="GKV205" s="14"/>
      <c r="GKW205" s="14"/>
      <c r="GKX205" s="14"/>
      <c r="GKY205" s="14"/>
      <c r="GKZ205" s="14"/>
      <c r="GLA205" s="14"/>
      <c r="GLB205" s="14"/>
      <c r="GLC205" s="14"/>
      <c r="GLD205" s="14"/>
      <c r="GLE205" s="14"/>
      <c r="GLF205" s="14"/>
      <c r="GLG205" s="14"/>
      <c r="GLH205" s="14"/>
      <c r="GLI205" s="14"/>
      <c r="GLJ205" s="14"/>
      <c r="GLK205" s="14"/>
      <c r="GLL205" s="14"/>
      <c r="GLM205" s="14"/>
      <c r="GLN205" s="14"/>
      <c r="GLO205" s="14"/>
      <c r="GLP205" s="14"/>
      <c r="GLQ205" s="14"/>
      <c r="GLR205" s="14"/>
      <c r="GLS205" s="14"/>
      <c r="GLT205" s="14"/>
      <c r="GLU205" s="14"/>
      <c r="GLV205" s="14"/>
      <c r="GLW205" s="14"/>
      <c r="GLX205" s="14"/>
      <c r="GLY205" s="14"/>
      <c r="GLZ205" s="14"/>
      <c r="GMA205" s="14"/>
      <c r="GMB205" s="14"/>
      <c r="GMC205" s="14"/>
      <c r="GMD205" s="14"/>
      <c r="GME205" s="14"/>
      <c r="GMF205" s="14"/>
      <c r="GMG205" s="14"/>
      <c r="GMH205" s="14"/>
      <c r="GMI205" s="14"/>
      <c r="GMJ205" s="14"/>
      <c r="GMK205" s="14"/>
      <c r="GML205" s="14"/>
      <c r="GMM205" s="14"/>
      <c r="GMN205" s="14"/>
      <c r="GMO205" s="14"/>
      <c r="GMP205" s="14"/>
      <c r="GMQ205" s="14"/>
      <c r="GMR205" s="14"/>
      <c r="GMS205" s="14"/>
      <c r="GMT205" s="14"/>
      <c r="GMU205" s="14"/>
      <c r="GMV205" s="14"/>
      <c r="GMW205" s="14"/>
      <c r="GMX205" s="14"/>
      <c r="GMY205" s="14"/>
      <c r="GMZ205" s="14"/>
      <c r="GNA205" s="14"/>
      <c r="GNB205" s="14"/>
      <c r="GNC205" s="14"/>
      <c r="GND205" s="14"/>
      <c r="GNE205" s="14"/>
      <c r="GNF205" s="14"/>
      <c r="GNG205" s="14"/>
      <c r="GNH205" s="14"/>
      <c r="GNI205" s="14"/>
      <c r="GNJ205" s="14"/>
      <c r="GNK205" s="14"/>
      <c r="GNL205" s="14"/>
      <c r="GNM205" s="14"/>
      <c r="GNN205" s="14"/>
      <c r="GNO205" s="14"/>
      <c r="GNP205" s="14"/>
      <c r="GNQ205" s="14"/>
      <c r="GNR205" s="14"/>
      <c r="GNS205" s="14"/>
      <c r="GNT205" s="14"/>
      <c r="GNU205" s="14"/>
      <c r="GNV205" s="14"/>
      <c r="GNW205" s="14"/>
      <c r="GNX205" s="14"/>
      <c r="GNY205" s="14"/>
      <c r="GNZ205" s="14"/>
      <c r="GOA205" s="14"/>
      <c r="GOB205" s="14"/>
      <c r="GOC205" s="14"/>
      <c r="GOD205" s="14"/>
      <c r="GOE205" s="14"/>
      <c r="GOF205" s="14"/>
      <c r="GOG205" s="14"/>
      <c r="GOH205" s="14"/>
      <c r="GOI205" s="14"/>
      <c r="GOJ205" s="14"/>
      <c r="GOK205" s="14"/>
      <c r="GOL205" s="14"/>
      <c r="GOM205" s="14"/>
      <c r="GON205" s="14"/>
      <c r="GOO205" s="14"/>
      <c r="GOP205" s="14"/>
      <c r="GOQ205" s="14"/>
      <c r="GOR205" s="14"/>
      <c r="GOS205" s="14"/>
      <c r="GOT205" s="14"/>
      <c r="GOU205" s="14"/>
      <c r="GOV205" s="14"/>
      <c r="GOW205" s="14"/>
      <c r="GOX205" s="14"/>
      <c r="GOY205" s="14"/>
      <c r="GOZ205" s="14"/>
      <c r="GPA205" s="14"/>
      <c r="GPB205" s="14"/>
      <c r="GPC205" s="14"/>
      <c r="GPD205" s="14"/>
      <c r="GPE205" s="14"/>
      <c r="GPF205" s="14"/>
      <c r="GPG205" s="14"/>
      <c r="GPH205" s="14"/>
      <c r="GPI205" s="14"/>
      <c r="GPJ205" s="14"/>
      <c r="GPK205" s="14"/>
      <c r="GPL205" s="14"/>
      <c r="GPM205" s="14"/>
      <c r="GPN205" s="14"/>
      <c r="GPO205" s="14"/>
      <c r="GPP205" s="14"/>
      <c r="GPQ205" s="14"/>
      <c r="GPR205" s="14"/>
      <c r="GPS205" s="14"/>
      <c r="GPT205" s="14"/>
      <c r="GPU205" s="14"/>
      <c r="GPV205" s="14"/>
      <c r="GPW205" s="14"/>
      <c r="GPX205" s="14"/>
      <c r="GPY205" s="14"/>
      <c r="GPZ205" s="14"/>
      <c r="GQA205" s="14"/>
      <c r="GQB205" s="14"/>
      <c r="GQC205" s="14"/>
      <c r="GQD205" s="14"/>
      <c r="GQE205" s="14"/>
      <c r="GQF205" s="14"/>
      <c r="GQG205" s="14"/>
      <c r="GQH205" s="14"/>
      <c r="GQI205" s="14"/>
      <c r="GQJ205" s="14"/>
      <c r="GQK205" s="14"/>
      <c r="GQL205" s="14"/>
      <c r="GQM205" s="14"/>
      <c r="GQN205" s="14"/>
      <c r="GQO205" s="14"/>
      <c r="GQP205" s="14"/>
      <c r="GQQ205" s="14"/>
      <c r="GQR205" s="14"/>
      <c r="GQS205" s="14"/>
      <c r="GQT205" s="14"/>
      <c r="GQU205" s="14"/>
      <c r="GQV205" s="14"/>
      <c r="GQW205" s="14"/>
      <c r="GQX205" s="14"/>
      <c r="GQY205" s="14"/>
      <c r="GQZ205" s="14"/>
      <c r="GRA205" s="14"/>
      <c r="GRB205" s="14"/>
      <c r="GRC205" s="14"/>
      <c r="GRD205" s="14"/>
      <c r="GRE205" s="14"/>
      <c r="GRF205" s="14"/>
      <c r="GRG205" s="14"/>
      <c r="GRH205" s="14"/>
      <c r="GRI205" s="14"/>
      <c r="GRJ205" s="14"/>
      <c r="GRK205" s="14"/>
      <c r="GRL205" s="14"/>
      <c r="GRM205" s="14"/>
      <c r="GRN205" s="14"/>
      <c r="GRO205" s="14"/>
      <c r="GRP205" s="14"/>
      <c r="GRQ205" s="14"/>
      <c r="GRR205" s="14"/>
      <c r="GRS205" s="14"/>
      <c r="GRT205" s="14"/>
      <c r="GRU205" s="14"/>
      <c r="GRV205" s="14"/>
      <c r="GRW205" s="14"/>
      <c r="GRX205" s="14"/>
      <c r="GRY205" s="14"/>
      <c r="GRZ205" s="14"/>
      <c r="GSA205" s="14"/>
      <c r="GSB205" s="14"/>
      <c r="GSC205" s="14"/>
      <c r="GSD205" s="14"/>
      <c r="GSE205" s="14"/>
      <c r="GSF205" s="14"/>
      <c r="GSG205" s="14"/>
      <c r="GSH205" s="14"/>
      <c r="GSI205" s="14"/>
      <c r="GSJ205" s="14"/>
      <c r="GSK205" s="14"/>
      <c r="GSL205" s="14"/>
      <c r="GSM205" s="14"/>
      <c r="GSN205" s="14"/>
      <c r="GSO205" s="14"/>
      <c r="GSP205" s="14"/>
      <c r="GSQ205" s="14"/>
      <c r="GSR205" s="14"/>
      <c r="GSS205" s="14"/>
      <c r="GST205" s="14"/>
      <c r="GSU205" s="14"/>
      <c r="GSV205" s="14"/>
      <c r="GSW205" s="14"/>
      <c r="GSX205" s="14"/>
      <c r="GSY205" s="14"/>
      <c r="GSZ205" s="14"/>
      <c r="GTA205" s="14"/>
      <c r="GTB205" s="14"/>
      <c r="GTC205" s="14"/>
      <c r="GTD205" s="14"/>
      <c r="GTE205" s="14"/>
      <c r="GTF205" s="14"/>
      <c r="GTG205" s="14"/>
      <c r="GTH205" s="14"/>
      <c r="GTI205" s="14"/>
      <c r="GTJ205" s="14"/>
      <c r="GTK205" s="14"/>
      <c r="GTL205" s="14"/>
      <c r="GTM205" s="14"/>
      <c r="GTN205" s="14"/>
      <c r="GTO205" s="14"/>
      <c r="GTP205" s="14"/>
      <c r="GTQ205" s="14"/>
      <c r="GTR205" s="14"/>
      <c r="GTS205" s="14"/>
      <c r="GTT205" s="14"/>
      <c r="GTU205" s="14"/>
      <c r="GTV205" s="14"/>
      <c r="GTW205" s="14"/>
      <c r="GTX205" s="14"/>
      <c r="GTY205" s="14"/>
      <c r="GTZ205" s="14"/>
      <c r="GUA205" s="14"/>
      <c r="GUB205" s="14"/>
      <c r="GUC205" s="14"/>
      <c r="GUD205" s="14"/>
      <c r="GUE205" s="14"/>
      <c r="GUF205" s="14"/>
      <c r="GUG205" s="14"/>
      <c r="GUH205" s="14"/>
      <c r="GUI205" s="14"/>
      <c r="GUJ205" s="14"/>
      <c r="GUK205" s="14"/>
      <c r="GUL205" s="14"/>
      <c r="GUM205" s="14"/>
      <c r="GUN205" s="14"/>
      <c r="GUO205" s="14"/>
      <c r="GUP205" s="14"/>
      <c r="GUQ205" s="14"/>
      <c r="GUR205" s="14"/>
      <c r="GUS205" s="14"/>
      <c r="GUT205" s="14"/>
      <c r="GUU205" s="14"/>
      <c r="GUV205" s="14"/>
      <c r="GUW205" s="14"/>
      <c r="GUX205" s="14"/>
      <c r="GUY205" s="14"/>
      <c r="GUZ205" s="14"/>
      <c r="GVA205" s="14"/>
      <c r="GVB205" s="14"/>
      <c r="GVC205" s="14"/>
      <c r="GVD205" s="14"/>
      <c r="GVE205" s="14"/>
      <c r="GVF205" s="14"/>
      <c r="GVG205" s="14"/>
      <c r="GVH205" s="14"/>
      <c r="GVI205" s="14"/>
      <c r="GVJ205" s="14"/>
      <c r="GVK205" s="14"/>
      <c r="GVL205" s="14"/>
      <c r="GVM205" s="14"/>
      <c r="GVN205" s="14"/>
      <c r="GVO205" s="14"/>
      <c r="GVP205" s="14"/>
      <c r="GVQ205" s="14"/>
      <c r="GVR205" s="14"/>
      <c r="GVS205" s="14"/>
      <c r="GVT205" s="14"/>
      <c r="GVU205" s="14"/>
      <c r="GVV205" s="14"/>
      <c r="GVW205" s="14"/>
      <c r="GVX205" s="14"/>
      <c r="GVY205" s="14"/>
      <c r="GVZ205" s="14"/>
      <c r="GWA205" s="14"/>
      <c r="GWB205" s="14"/>
      <c r="GWC205" s="14"/>
      <c r="GWD205" s="14"/>
      <c r="GWE205" s="14"/>
      <c r="GWF205" s="14"/>
      <c r="GWG205" s="14"/>
      <c r="GWH205" s="14"/>
      <c r="GWI205" s="14"/>
      <c r="GWJ205" s="14"/>
      <c r="GWK205" s="14"/>
      <c r="GWL205" s="14"/>
      <c r="GWM205" s="14"/>
      <c r="GWN205" s="14"/>
      <c r="GWO205" s="14"/>
      <c r="GWP205" s="14"/>
      <c r="GWQ205" s="14"/>
      <c r="GWR205" s="14"/>
      <c r="GWS205" s="14"/>
      <c r="GWT205" s="14"/>
      <c r="GWU205" s="14"/>
      <c r="GWV205" s="14"/>
      <c r="GWW205" s="14"/>
      <c r="GWX205" s="14"/>
      <c r="GWY205" s="14"/>
      <c r="GWZ205" s="14"/>
      <c r="GXA205" s="14"/>
      <c r="GXB205" s="14"/>
      <c r="GXC205" s="14"/>
      <c r="GXD205" s="14"/>
      <c r="GXE205" s="14"/>
      <c r="GXF205" s="14"/>
      <c r="GXG205" s="14"/>
      <c r="GXH205" s="14"/>
      <c r="GXI205" s="14"/>
      <c r="GXJ205" s="14"/>
      <c r="GXK205" s="14"/>
      <c r="GXL205" s="14"/>
      <c r="GXM205" s="14"/>
      <c r="GXN205" s="14"/>
      <c r="GXO205" s="14"/>
      <c r="GXP205" s="14"/>
      <c r="GXQ205" s="14"/>
      <c r="GXR205" s="14"/>
      <c r="GXS205" s="14"/>
      <c r="GXT205" s="14"/>
      <c r="GXU205" s="14"/>
      <c r="GXV205" s="14"/>
      <c r="GXW205" s="14"/>
      <c r="GXX205" s="14"/>
      <c r="GXY205" s="14"/>
      <c r="GXZ205" s="14"/>
      <c r="GYA205" s="14"/>
      <c r="GYB205" s="14"/>
      <c r="GYC205" s="14"/>
      <c r="GYD205" s="14"/>
      <c r="GYE205" s="14"/>
      <c r="GYF205" s="14"/>
      <c r="GYG205" s="14"/>
      <c r="GYH205" s="14"/>
      <c r="GYI205" s="14"/>
      <c r="GYJ205" s="14"/>
      <c r="GYK205" s="14"/>
      <c r="GYL205" s="14"/>
      <c r="GYM205" s="14"/>
      <c r="GYN205" s="14"/>
      <c r="GYO205" s="14"/>
      <c r="GYP205" s="14"/>
      <c r="GYQ205" s="14"/>
      <c r="GYR205" s="14"/>
      <c r="GYS205" s="14"/>
      <c r="GYT205" s="14"/>
      <c r="GYU205" s="14"/>
      <c r="GYV205" s="14"/>
      <c r="GYW205" s="14"/>
      <c r="GYX205" s="14"/>
      <c r="GYY205" s="14"/>
      <c r="GYZ205" s="14"/>
      <c r="GZA205" s="14"/>
      <c r="GZB205" s="14"/>
      <c r="GZC205" s="14"/>
      <c r="GZD205" s="14"/>
      <c r="GZE205" s="14"/>
      <c r="GZF205" s="14"/>
      <c r="GZG205" s="14"/>
      <c r="GZH205" s="14"/>
      <c r="GZI205" s="14"/>
      <c r="GZJ205" s="14"/>
      <c r="GZK205" s="14"/>
      <c r="GZL205" s="14"/>
      <c r="GZM205" s="14"/>
      <c r="GZN205" s="14"/>
      <c r="GZO205" s="14"/>
      <c r="GZP205" s="14"/>
      <c r="GZQ205" s="14"/>
      <c r="GZR205" s="14"/>
      <c r="GZS205" s="14"/>
      <c r="GZT205" s="14"/>
      <c r="GZU205" s="14"/>
      <c r="GZV205" s="14"/>
      <c r="GZW205" s="14"/>
      <c r="GZX205" s="14"/>
      <c r="GZY205" s="14"/>
      <c r="GZZ205" s="14"/>
      <c r="HAA205" s="14"/>
      <c r="HAB205" s="14"/>
      <c r="HAC205" s="14"/>
      <c r="HAD205" s="14"/>
      <c r="HAE205" s="14"/>
      <c r="HAF205" s="14"/>
      <c r="HAG205" s="14"/>
      <c r="HAH205" s="14"/>
      <c r="HAI205" s="14"/>
      <c r="HAJ205" s="14"/>
      <c r="HAK205" s="14"/>
      <c r="HAL205" s="14"/>
      <c r="HAM205" s="14"/>
      <c r="HAN205" s="14"/>
      <c r="HAO205" s="14"/>
      <c r="HAP205" s="14"/>
      <c r="HAQ205" s="14"/>
      <c r="HAR205" s="14"/>
      <c r="HAS205" s="14"/>
      <c r="HAT205" s="14"/>
      <c r="HAU205" s="14"/>
      <c r="HAV205" s="14"/>
      <c r="HAW205" s="14"/>
      <c r="HAX205" s="14"/>
      <c r="HAY205" s="14"/>
      <c r="HAZ205" s="14"/>
      <c r="HBA205" s="14"/>
      <c r="HBB205" s="14"/>
      <c r="HBC205" s="14"/>
      <c r="HBD205" s="14"/>
      <c r="HBE205" s="14"/>
      <c r="HBF205" s="14"/>
      <c r="HBG205" s="14"/>
      <c r="HBH205" s="14"/>
      <c r="HBI205" s="14"/>
      <c r="HBJ205" s="14"/>
      <c r="HBK205" s="14"/>
      <c r="HBL205" s="14"/>
      <c r="HBM205" s="14"/>
      <c r="HBN205" s="14"/>
      <c r="HBO205" s="14"/>
      <c r="HBP205" s="14"/>
      <c r="HBQ205" s="14"/>
      <c r="HBR205" s="14"/>
      <c r="HBS205" s="14"/>
      <c r="HBT205" s="14"/>
      <c r="HBU205" s="14"/>
      <c r="HBV205" s="14"/>
      <c r="HBW205" s="14"/>
      <c r="HBX205" s="14"/>
      <c r="HBY205" s="14"/>
      <c r="HBZ205" s="14"/>
      <c r="HCA205" s="14"/>
      <c r="HCB205" s="14"/>
      <c r="HCC205" s="14"/>
      <c r="HCD205" s="14"/>
      <c r="HCE205" s="14"/>
      <c r="HCF205" s="14"/>
      <c r="HCG205" s="14"/>
      <c r="HCH205" s="14"/>
      <c r="HCI205" s="14"/>
      <c r="HCJ205" s="14"/>
      <c r="HCK205" s="14"/>
      <c r="HCL205" s="14"/>
      <c r="HCM205" s="14"/>
      <c r="HCN205" s="14"/>
      <c r="HCO205" s="14"/>
      <c r="HCP205" s="14"/>
      <c r="HCQ205" s="14"/>
      <c r="HCR205" s="14"/>
      <c r="HCS205" s="14"/>
      <c r="HCT205" s="14"/>
      <c r="HCU205" s="14"/>
      <c r="HCV205" s="14"/>
      <c r="HCW205" s="14"/>
      <c r="HCX205" s="14"/>
      <c r="HCY205" s="14"/>
      <c r="HCZ205" s="14"/>
      <c r="HDA205" s="14"/>
      <c r="HDB205" s="14"/>
      <c r="HDC205" s="14"/>
      <c r="HDD205" s="14"/>
      <c r="HDE205" s="14"/>
      <c r="HDF205" s="14"/>
      <c r="HDG205" s="14"/>
      <c r="HDH205" s="14"/>
      <c r="HDI205" s="14"/>
      <c r="HDJ205" s="14"/>
      <c r="HDK205" s="14"/>
      <c r="HDL205" s="14"/>
      <c r="HDM205" s="14"/>
      <c r="HDN205" s="14"/>
      <c r="HDO205" s="14"/>
      <c r="HDP205" s="14"/>
      <c r="HDQ205" s="14"/>
      <c r="HDR205" s="14"/>
      <c r="HDS205" s="14"/>
      <c r="HDT205" s="14"/>
      <c r="HDU205" s="14"/>
      <c r="HDV205" s="14"/>
      <c r="HDW205" s="14"/>
      <c r="HDX205" s="14"/>
      <c r="HDY205" s="14"/>
      <c r="HDZ205" s="14"/>
      <c r="HEA205" s="14"/>
      <c r="HEB205" s="14"/>
      <c r="HEC205" s="14"/>
      <c r="HED205" s="14"/>
      <c r="HEE205" s="14"/>
      <c r="HEF205" s="14"/>
      <c r="HEG205" s="14"/>
      <c r="HEH205" s="14"/>
      <c r="HEI205" s="14"/>
      <c r="HEJ205" s="14"/>
      <c r="HEK205" s="14"/>
      <c r="HEL205" s="14"/>
      <c r="HEM205" s="14"/>
      <c r="HEN205" s="14"/>
      <c r="HEO205" s="14"/>
      <c r="HEP205" s="14"/>
      <c r="HEQ205" s="14"/>
      <c r="HER205" s="14"/>
      <c r="HES205" s="14"/>
      <c r="HET205" s="14"/>
      <c r="HEU205" s="14"/>
      <c r="HEV205" s="14"/>
      <c r="HEW205" s="14"/>
      <c r="HEX205" s="14"/>
      <c r="HEY205" s="14"/>
      <c r="HEZ205" s="14"/>
      <c r="HFA205" s="14"/>
      <c r="HFB205" s="14"/>
      <c r="HFC205" s="14"/>
      <c r="HFD205" s="14"/>
      <c r="HFE205" s="14"/>
      <c r="HFF205" s="14"/>
      <c r="HFG205" s="14"/>
      <c r="HFH205" s="14"/>
      <c r="HFI205" s="14"/>
      <c r="HFJ205" s="14"/>
      <c r="HFK205" s="14"/>
      <c r="HFL205" s="14"/>
      <c r="HFM205" s="14"/>
      <c r="HFN205" s="14"/>
      <c r="HFO205" s="14"/>
      <c r="HFP205" s="14"/>
      <c r="HFQ205" s="14"/>
      <c r="HFR205" s="14"/>
      <c r="HFS205" s="14"/>
      <c r="HFT205" s="14"/>
      <c r="HFU205" s="14"/>
      <c r="HFV205" s="14"/>
      <c r="HFW205" s="14"/>
      <c r="HFX205" s="14"/>
      <c r="HFY205" s="14"/>
      <c r="HFZ205" s="14"/>
      <c r="HGA205" s="14"/>
      <c r="HGB205" s="14"/>
      <c r="HGC205" s="14"/>
      <c r="HGD205" s="14"/>
      <c r="HGE205" s="14"/>
      <c r="HGF205" s="14"/>
      <c r="HGG205" s="14"/>
      <c r="HGH205" s="14"/>
      <c r="HGI205" s="14"/>
      <c r="HGJ205" s="14"/>
      <c r="HGK205" s="14"/>
      <c r="HGL205" s="14"/>
      <c r="HGM205" s="14"/>
      <c r="HGN205" s="14"/>
      <c r="HGO205" s="14"/>
      <c r="HGP205" s="14"/>
      <c r="HGQ205" s="14"/>
      <c r="HGR205" s="14"/>
      <c r="HGS205" s="14"/>
      <c r="HGT205" s="14"/>
      <c r="HGU205" s="14"/>
      <c r="HGV205" s="14"/>
      <c r="HGW205" s="14"/>
      <c r="HGX205" s="14"/>
      <c r="HGY205" s="14"/>
      <c r="HGZ205" s="14"/>
      <c r="HHA205" s="14"/>
      <c r="HHB205" s="14"/>
      <c r="HHC205" s="14"/>
      <c r="HHD205" s="14"/>
      <c r="HHE205" s="14"/>
      <c r="HHF205" s="14"/>
      <c r="HHG205" s="14"/>
      <c r="HHH205" s="14"/>
      <c r="HHI205" s="14"/>
      <c r="HHJ205" s="14"/>
      <c r="HHK205" s="14"/>
      <c r="HHL205" s="14"/>
      <c r="HHM205" s="14"/>
      <c r="HHN205" s="14"/>
      <c r="HHO205" s="14"/>
      <c r="HHP205" s="14"/>
      <c r="HHQ205" s="14"/>
      <c r="HHR205" s="14"/>
      <c r="HHS205" s="14"/>
      <c r="HHT205" s="14"/>
      <c r="HHU205" s="14"/>
      <c r="HHV205" s="14"/>
      <c r="HHW205" s="14"/>
      <c r="HHX205" s="14"/>
      <c r="HHY205" s="14"/>
      <c r="HHZ205" s="14"/>
      <c r="HIA205" s="14"/>
      <c r="HIB205" s="14"/>
      <c r="HIC205" s="14"/>
      <c r="HID205" s="14"/>
      <c r="HIE205" s="14"/>
      <c r="HIF205" s="14"/>
      <c r="HIG205" s="14"/>
      <c r="HIH205" s="14"/>
      <c r="HII205" s="14"/>
      <c r="HIJ205" s="14"/>
      <c r="HIK205" s="14"/>
      <c r="HIL205" s="14"/>
      <c r="HIM205" s="14"/>
      <c r="HIN205" s="14"/>
      <c r="HIO205" s="14"/>
      <c r="HIP205" s="14"/>
      <c r="HIQ205" s="14"/>
      <c r="HIR205" s="14"/>
      <c r="HIS205" s="14"/>
      <c r="HIT205" s="14"/>
      <c r="HIU205" s="14"/>
      <c r="HIV205" s="14"/>
      <c r="HIW205" s="14"/>
      <c r="HIX205" s="14"/>
      <c r="HIY205" s="14"/>
      <c r="HIZ205" s="14"/>
      <c r="HJA205" s="14"/>
      <c r="HJB205" s="14"/>
      <c r="HJC205" s="14"/>
      <c r="HJD205" s="14"/>
      <c r="HJE205" s="14"/>
      <c r="HJF205" s="14"/>
      <c r="HJG205" s="14"/>
      <c r="HJH205" s="14"/>
      <c r="HJI205" s="14"/>
      <c r="HJJ205" s="14"/>
      <c r="HJK205" s="14"/>
      <c r="HJL205" s="14"/>
      <c r="HJM205" s="14"/>
      <c r="HJN205" s="14"/>
      <c r="HJO205" s="14"/>
      <c r="HJP205" s="14"/>
      <c r="HJQ205" s="14"/>
      <c r="HJR205" s="14"/>
      <c r="HJS205" s="14"/>
      <c r="HJT205" s="14"/>
      <c r="HJU205" s="14"/>
      <c r="HJV205" s="14"/>
      <c r="HJW205" s="14"/>
      <c r="HJX205" s="14"/>
      <c r="HJY205" s="14"/>
      <c r="HJZ205" s="14"/>
      <c r="HKA205" s="14"/>
      <c r="HKB205" s="14"/>
      <c r="HKC205" s="14"/>
      <c r="HKD205" s="14"/>
      <c r="HKE205" s="14"/>
      <c r="HKF205" s="14"/>
      <c r="HKG205" s="14"/>
      <c r="HKH205" s="14"/>
      <c r="HKI205" s="14"/>
      <c r="HKJ205" s="14"/>
      <c r="HKK205" s="14"/>
      <c r="HKL205" s="14"/>
      <c r="HKM205" s="14"/>
      <c r="HKN205" s="14"/>
      <c r="HKO205" s="14"/>
      <c r="HKP205" s="14"/>
      <c r="HKQ205" s="14"/>
      <c r="HKR205" s="14"/>
      <c r="HKS205" s="14"/>
      <c r="HKT205" s="14"/>
      <c r="HKU205" s="14"/>
      <c r="HKV205" s="14"/>
      <c r="HKW205" s="14"/>
      <c r="HKX205" s="14"/>
      <c r="HKY205" s="14"/>
      <c r="HKZ205" s="14"/>
      <c r="HLA205" s="14"/>
      <c r="HLB205" s="14"/>
      <c r="HLC205" s="14"/>
      <c r="HLD205" s="14"/>
      <c r="HLE205" s="14"/>
      <c r="HLF205" s="14"/>
      <c r="HLG205" s="14"/>
      <c r="HLH205" s="14"/>
      <c r="HLI205" s="14"/>
      <c r="HLJ205" s="14"/>
      <c r="HLK205" s="14"/>
      <c r="HLL205" s="14"/>
      <c r="HLM205" s="14"/>
      <c r="HLN205" s="14"/>
      <c r="HLO205" s="14"/>
      <c r="HLP205" s="14"/>
      <c r="HLQ205" s="14"/>
      <c r="HLR205" s="14"/>
      <c r="HLS205" s="14"/>
      <c r="HLT205" s="14"/>
      <c r="HLU205" s="14"/>
      <c r="HLV205" s="14"/>
      <c r="HLW205" s="14"/>
      <c r="HLX205" s="14"/>
      <c r="HLY205" s="14"/>
      <c r="HLZ205" s="14"/>
      <c r="HMA205" s="14"/>
      <c r="HMB205" s="14"/>
      <c r="HMC205" s="14"/>
      <c r="HMD205" s="14"/>
      <c r="HME205" s="14"/>
      <c r="HMF205" s="14"/>
      <c r="HMG205" s="14"/>
      <c r="HMH205" s="14"/>
      <c r="HMI205" s="14"/>
      <c r="HMJ205" s="14"/>
      <c r="HMK205" s="14"/>
      <c r="HML205" s="14"/>
      <c r="HMM205" s="14"/>
      <c r="HMN205" s="14"/>
      <c r="HMO205" s="14"/>
      <c r="HMP205" s="14"/>
      <c r="HMQ205" s="14"/>
      <c r="HMR205" s="14"/>
      <c r="HMS205" s="14"/>
      <c r="HMT205" s="14"/>
      <c r="HMU205" s="14"/>
      <c r="HMV205" s="14"/>
      <c r="HMW205" s="14"/>
      <c r="HMX205" s="14"/>
      <c r="HMY205" s="14"/>
      <c r="HMZ205" s="14"/>
      <c r="HNA205" s="14"/>
      <c r="HNB205" s="14"/>
      <c r="HNC205" s="14"/>
      <c r="HND205" s="14"/>
      <c r="HNE205" s="14"/>
      <c r="HNF205" s="14"/>
      <c r="HNG205" s="14"/>
      <c r="HNH205" s="14"/>
      <c r="HNI205" s="14"/>
      <c r="HNJ205" s="14"/>
      <c r="HNK205" s="14"/>
      <c r="HNL205" s="14"/>
      <c r="HNM205" s="14"/>
      <c r="HNN205" s="14"/>
      <c r="HNO205" s="14"/>
      <c r="HNP205" s="14"/>
      <c r="HNQ205" s="14"/>
      <c r="HNR205" s="14"/>
      <c r="HNS205" s="14"/>
      <c r="HNT205" s="14"/>
      <c r="HNU205" s="14"/>
      <c r="HNV205" s="14"/>
      <c r="HNW205" s="14"/>
      <c r="HNX205" s="14"/>
      <c r="HNY205" s="14"/>
      <c r="HNZ205" s="14"/>
      <c r="HOA205" s="14"/>
      <c r="HOB205" s="14"/>
      <c r="HOC205" s="14"/>
      <c r="HOD205" s="14"/>
      <c r="HOE205" s="14"/>
      <c r="HOF205" s="14"/>
      <c r="HOG205" s="14"/>
      <c r="HOH205" s="14"/>
      <c r="HOI205" s="14"/>
      <c r="HOJ205" s="14"/>
      <c r="HOK205" s="14"/>
      <c r="HOL205" s="14"/>
      <c r="HOM205" s="14"/>
      <c r="HON205" s="14"/>
      <c r="HOO205" s="14"/>
      <c r="HOP205" s="14"/>
      <c r="HOQ205" s="14"/>
      <c r="HOR205" s="14"/>
      <c r="HOS205" s="14"/>
      <c r="HOT205" s="14"/>
      <c r="HOU205" s="14"/>
      <c r="HOV205" s="14"/>
      <c r="HOW205" s="14"/>
      <c r="HOX205" s="14"/>
      <c r="HOY205" s="14"/>
      <c r="HOZ205" s="14"/>
      <c r="HPA205" s="14"/>
      <c r="HPB205" s="14"/>
      <c r="HPC205" s="14"/>
      <c r="HPD205" s="14"/>
      <c r="HPE205" s="14"/>
      <c r="HPF205" s="14"/>
      <c r="HPG205" s="14"/>
      <c r="HPH205" s="14"/>
      <c r="HPI205" s="14"/>
      <c r="HPJ205" s="14"/>
      <c r="HPK205" s="14"/>
      <c r="HPL205" s="14"/>
      <c r="HPM205" s="14"/>
      <c r="HPN205" s="14"/>
      <c r="HPO205" s="14"/>
      <c r="HPP205" s="14"/>
      <c r="HPQ205" s="14"/>
      <c r="HPR205" s="14"/>
      <c r="HPS205" s="14"/>
      <c r="HPT205" s="14"/>
      <c r="HPU205" s="14"/>
      <c r="HPV205" s="14"/>
      <c r="HPW205" s="14"/>
      <c r="HPX205" s="14"/>
      <c r="HPY205" s="14"/>
      <c r="HPZ205" s="14"/>
      <c r="HQA205" s="14"/>
      <c r="HQB205" s="14"/>
      <c r="HQC205" s="14"/>
      <c r="HQD205" s="14"/>
      <c r="HQE205" s="14"/>
      <c r="HQF205" s="14"/>
      <c r="HQG205" s="14"/>
      <c r="HQH205" s="14"/>
      <c r="HQI205" s="14"/>
      <c r="HQJ205" s="14"/>
      <c r="HQK205" s="14"/>
      <c r="HQL205" s="14"/>
      <c r="HQM205" s="14"/>
      <c r="HQN205" s="14"/>
      <c r="HQO205" s="14"/>
      <c r="HQP205" s="14"/>
      <c r="HQQ205" s="14"/>
      <c r="HQR205" s="14"/>
      <c r="HQS205" s="14"/>
      <c r="HQT205" s="14"/>
      <c r="HQU205" s="14"/>
      <c r="HQV205" s="14"/>
      <c r="HQW205" s="14"/>
      <c r="HQX205" s="14"/>
      <c r="HQY205" s="14"/>
      <c r="HQZ205" s="14"/>
      <c r="HRA205" s="14"/>
      <c r="HRB205" s="14"/>
      <c r="HRC205" s="14"/>
      <c r="HRD205" s="14"/>
      <c r="HRE205" s="14"/>
      <c r="HRF205" s="14"/>
      <c r="HRG205" s="14"/>
      <c r="HRH205" s="14"/>
      <c r="HRI205" s="14"/>
      <c r="HRJ205" s="14"/>
      <c r="HRK205" s="14"/>
      <c r="HRL205" s="14"/>
      <c r="HRM205" s="14"/>
      <c r="HRN205" s="14"/>
      <c r="HRO205" s="14"/>
      <c r="HRP205" s="14"/>
      <c r="HRQ205" s="14"/>
      <c r="HRR205" s="14"/>
      <c r="HRS205" s="14"/>
      <c r="HRT205" s="14"/>
      <c r="HRU205" s="14"/>
      <c r="HRV205" s="14"/>
      <c r="HRW205" s="14"/>
      <c r="HRX205" s="14"/>
      <c r="HRY205" s="14"/>
      <c r="HRZ205" s="14"/>
      <c r="HSA205" s="14"/>
      <c r="HSB205" s="14"/>
      <c r="HSC205" s="14"/>
      <c r="HSD205" s="14"/>
      <c r="HSE205" s="14"/>
      <c r="HSF205" s="14"/>
      <c r="HSG205" s="14"/>
      <c r="HSH205" s="14"/>
      <c r="HSI205" s="14"/>
      <c r="HSJ205" s="14"/>
      <c r="HSK205" s="14"/>
      <c r="HSL205" s="14"/>
      <c r="HSM205" s="14"/>
      <c r="HSN205" s="14"/>
      <c r="HSO205" s="14"/>
      <c r="HSP205" s="14"/>
      <c r="HSQ205" s="14"/>
      <c r="HSR205" s="14"/>
      <c r="HSS205" s="14"/>
      <c r="HST205" s="14"/>
      <c r="HSU205" s="14"/>
      <c r="HSV205" s="14"/>
      <c r="HSW205" s="14"/>
      <c r="HSX205" s="14"/>
      <c r="HSY205" s="14"/>
      <c r="HSZ205" s="14"/>
      <c r="HTA205" s="14"/>
      <c r="HTB205" s="14"/>
      <c r="HTC205" s="14"/>
      <c r="HTD205" s="14"/>
      <c r="HTE205" s="14"/>
      <c r="HTF205" s="14"/>
      <c r="HTG205" s="14"/>
      <c r="HTH205" s="14"/>
      <c r="HTI205" s="14"/>
      <c r="HTJ205" s="14"/>
      <c r="HTK205" s="14"/>
      <c r="HTL205" s="14"/>
      <c r="HTM205" s="14"/>
      <c r="HTN205" s="14"/>
      <c r="HTO205" s="14"/>
      <c r="HTP205" s="14"/>
      <c r="HTQ205" s="14"/>
      <c r="HTR205" s="14"/>
      <c r="HTS205" s="14"/>
      <c r="HTT205" s="14"/>
      <c r="HTU205" s="14"/>
      <c r="HTV205" s="14"/>
      <c r="HTW205" s="14"/>
      <c r="HTX205" s="14"/>
      <c r="HTY205" s="14"/>
      <c r="HTZ205" s="14"/>
      <c r="HUA205" s="14"/>
      <c r="HUB205" s="14"/>
      <c r="HUC205" s="14"/>
      <c r="HUD205" s="14"/>
      <c r="HUE205" s="14"/>
      <c r="HUF205" s="14"/>
      <c r="HUG205" s="14"/>
      <c r="HUH205" s="14"/>
      <c r="HUI205" s="14"/>
      <c r="HUJ205" s="14"/>
      <c r="HUK205" s="14"/>
      <c r="HUL205" s="14"/>
      <c r="HUM205" s="14"/>
      <c r="HUN205" s="14"/>
      <c r="HUO205" s="14"/>
      <c r="HUP205" s="14"/>
      <c r="HUQ205" s="14"/>
      <c r="HUR205" s="14"/>
      <c r="HUS205" s="14"/>
      <c r="HUT205" s="14"/>
      <c r="HUU205" s="14"/>
      <c r="HUV205" s="14"/>
      <c r="HUW205" s="14"/>
      <c r="HUX205" s="14"/>
      <c r="HUY205" s="14"/>
      <c r="HUZ205" s="14"/>
      <c r="HVA205" s="14"/>
      <c r="HVB205" s="14"/>
      <c r="HVC205" s="14"/>
      <c r="HVD205" s="14"/>
      <c r="HVE205" s="14"/>
      <c r="HVF205" s="14"/>
      <c r="HVG205" s="14"/>
      <c r="HVH205" s="14"/>
      <c r="HVI205" s="14"/>
      <c r="HVJ205" s="14"/>
      <c r="HVK205" s="14"/>
      <c r="HVL205" s="14"/>
      <c r="HVM205" s="14"/>
      <c r="HVN205" s="14"/>
      <c r="HVO205" s="14"/>
      <c r="HVP205" s="14"/>
      <c r="HVQ205" s="14"/>
      <c r="HVR205" s="14"/>
      <c r="HVS205" s="14"/>
      <c r="HVT205" s="14"/>
      <c r="HVU205" s="14"/>
      <c r="HVV205" s="14"/>
      <c r="HVW205" s="14"/>
      <c r="HVX205" s="14"/>
      <c r="HVY205" s="14"/>
      <c r="HVZ205" s="14"/>
      <c r="HWA205" s="14"/>
      <c r="HWB205" s="14"/>
      <c r="HWC205" s="14"/>
      <c r="HWD205" s="14"/>
      <c r="HWE205" s="14"/>
      <c r="HWF205" s="14"/>
      <c r="HWG205" s="14"/>
      <c r="HWH205" s="14"/>
      <c r="HWI205" s="14"/>
      <c r="HWJ205" s="14"/>
      <c r="HWK205" s="14"/>
      <c r="HWL205" s="14"/>
      <c r="HWM205" s="14"/>
      <c r="HWN205" s="14"/>
      <c r="HWO205" s="14"/>
      <c r="HWP205" s="14"/>
      <c r="HWQ205" s="14"/>
      <c r="HWR205" s="14"/>
      <c r="HWS205" s="14"/>
      <c r="HWT205" s="14"/>
      <c r="HWU205" s="14"/>
      <c r="HWV205" s="14"/>
      <c r="HWW205" s="14"/>
      <c r="HWX205" s="14"/>
      <c r="HWY205" s="14"/>
      <c r="HWZ205" s="14"/>
      <c r="HXA205" s="14"/>
      <c r="HXB205" s="14"/>
      <c r="HXC205" s="14"/>
      <c r="HXD205" s="14"/>
      <c r="HXE205" s="14"/>
      <c r="HXF205" s="14"/>
      <c r="HXG205" s="14"/>
      <c r="HXH205" s="14"/>
      <c r="HXI205" s="14"/>
      <c r="HXJ205" s="14"/>
      <c r="HXK205" s="14"/>
      <c r="HXL205" s="14"/>
      <c r="HXM205" s="14"/>
      <c r="HXN205" s="14"/>
      <c r="HXO205" s="14"/>
      <c r="HXP205" s="14"/>
      <c r="HXQ205" s="14"/>
      <c r="HXR205" s="14"/>
      <c r="HXS205" s="14"/>
      <c r="HXT205" s="14"/>
      <c r="HXU205" s="14"/>
      <c r="HXV205" s="14"/>
      <c r="HXW205" s="14"/>
      <c r="HXX205" s="14"/>
      <c r="HXY205" s="14"/>
      <c r="HXZ205" s="14"/>
      <c r="HYA205" s="14"/>
      <c r="HYB205" s="14"/>
      <c r="HYC205" s="14"/>
      <c r="HYD205" s="14"/>
      <c r="HYE205" s="14"/>
      <c r="HYF205" s="14"/>
      <c r="HYG205" s="14"/>
      <c r="HYH205" s="14"/>
      <c r="HYI205" s="14"/>
      <c r="HYJ205" s="14"/>
      <c r="HYK205" s="14"/>
      <c r="HYL205" s="14"/>
      <c r="HYM205" s="14"/>
      <c r="HYN205" s="14"/>
      <c r="HYO205" s="14"/>
      <c r="HYP205" s="14"/>
      <c r="HYQ205" s="14"/>
      <c r="HYR205" s="14"/>
      <c r="HYS205" s="14"/>
      <c r="HYT205" s="14"/>
      <c r="HYU205" s="14"/>
      <c r="HYV205" s="14"/>
      <c r="HYW205" s="14"/>
      <c r="HYX205" s="14"/>
      <c r="HYY205" s="14"/>
      <c r="HYZ205" s="14"/>
      <c r="HZA205" s="14"/>
      <c r="HZB205" s="14"/>
      <c r="HZC205" s="14"/>
      <c r="HZD205" s="14"/>
      <c r="HZE205" s="14"/>
      <c r="HZF205" s="14"/>
      <c r="HZG205" s="14"/>
      <c r="HZH205" s="14"/>
      <c r="HZI205" s="14"/>
      <c r="HZJ205" s="14"/>
      <c r="HZK205" s="14"/>
      <c r="HZL205" s="14"/>
      <c r="HZM205" s="14"/>
      <c r="HZN205" s="14"/>
      <c r="HZO205" s="14"/>
      <c r="HZP205" s="14"/>
      <c r="HZQ205" s="14"/>
      <c r="HZR205" s="14"/>
      <c r="HZS205" s="14"/>
      <c r="HZT205" s="14"/>
      <c r="HZU205" s="14"/>
      <c r="HZV205" s="14"/>
      <c r="HZW205" s="14"/>
      <c r="HZX205" s="14"/>
      <c r="HZY205" s="14"/>
      <c r="HZZ205" s="14"/>
      <c r="IAA205" s="14"/>
      <c r="IAB205" s="14"/>
      <c r="IAC205" s="14"/>
      <c r="IAD205" s="14"/>
      <c r="IAE205" s="14"/>
      <c r="IAF205" s="14"/>
      <c r="IAG205" s="14"/>
      <c r="IAH205" s="14"/>
      <c r="IAI205" s="14"/>
      <c r="IAJ205" s="14"/>
      <c r="IAK205" s="14"/>
      <c r="IAL205" s="14"/>
      <c r="IAM205" s="14"/>
      <c r="IAN205" s="14"/>
      <c r="IAO205" s="14"/>
      <c r="IAP205" s="14"/>
      <c r="IAQ205" s="14"/>
      <c r="IAR205" s="14"/>
      <c r="IAS205" s="14"/>
      <c r="IAT205" s="14"/>
      <c r="IAU205" s="14"/>
      <c r="IAV205" s="14"/>
      <c r="IAW205" s="14"/>
      <c r="IAX205" s="14"/>
      <c r="IAY205" s="14"/>
      <c r="IAZ205" s="14"/>
      <c r="IBA205" s="14"/>
      <c r="IBB205" s="14"/>
      <c r="IBC205" s="14"/>
      <c r="IBD205" s="14"/>
      <c r="IBE205" s="14"/>
      <c r="IBF205" s="14"/>
      <c r="IBG205" s="14"/>
      <c r="IBH205" s="14"/>
      <c r="IBI205" s="14"/>
      <c r="IBJ205" s="14"/>
      <c r="IBK205" s="14"/>
      <c r="IBL205" s="14"/>
      <c r="IBM205" s="14"/>
      <c r="IBN205" s="14"/>
      <c r="IBO205" s="14"/>
      <c r="IBP205" s="14"/>
      <c r="IBQ205" s="14"/>
      <c r="IBR205" s="14"/>
      <c r="IBS205" s="14"/>
      <c r="IBT205" s="14"/>
      <c r="IBU205" s="14"/>
      <c r="IBV205" s="14"/>
      <c r="IBW205" s="14"/>
      <c r="IBX205" s="14"/>
      <c r="IBY205" s="14"/>
      <c r="IBZ205" s="14"/>
      <c r="ICA205" s="14"/>
      <c r="ICB205" s="14"/>
      <c r="ICC205" s="14"/>
      <c r="ICD205" s="14"/>
      <c r="ICE205" s="14"/>
      <c r="ICF205" s="14"/>
      <c r="ICG205" s="14"/>
      <c r="ICH205" s="14"/>
      <c r="ICI205" s="14"/>
      <c r="ICJ205" s="14"/>
      <c r="ICK205" s="14"/>
      <c r="ICL205" s="14"/>
      <c r="ICM205" s="14"/>
      <c r="ICN205" s="14"/>
      <c r="ICO205" s="14"/>
      <c r="ICP205" s="14"/>
      <c r="ICQ205" s="14"/>
      <c r="ICR205" s="14"/>
      <c r="ICS205" s="14"/>
      <c r="ICT205" s="14"/>
      <c r="ICU205" s="14"/>
      <c r="ICV205" s="14"/>
      <c r="ICW205" s="14"/>
      <c r="ICX205" s="14"/>
      <c r="ICY205" s="14"/>
      <c r="ICZ205" s="14"/>
      <c r="IDA205" s="14"/>
      <c r="IDB205" s="14"/>
      <c r="IDC205" s="14"/>
      <c r="IDD205" s="14"/>
      <c r="IDE205" s="14"/>
      <c r="IDF205" s="14"/>
      <c r="IDG205" s="14"/>
      <c r="IDH205" s="14"/>
      <c r="IDI205" s="14"/>
      <c r="IDJ205" s="14"/>
      <c r="IDK205" s="14"/>
      <c r="IDL205" s="14"/>
      <c r="IDM205" s="14"/>
      <c r="IDN205" s="14"/>
      <c r="IDO205" s="14"/>
      <c r="IDP205" s="14"/>
      <c r="IDQ205" s="14"/>
      <c r="IDR205" s="14"/>
      <c r="IDS205" s="14"/>
      <c r="IDT205" s="14"/>
      <c r="IDU205" s="14"/>
      <c r="IDV205" s="14"/>
      <c r="IDW205" s="14"/>
      <c r="IDX205" s="14"/>
      <c r="IDY205" s="14"/>
      <c r="IDZ205" s="14"/>
      <c r="IEA205" s="14"/>
      <c r="IEB205" s="14"/>
      <c r="IEC205" s="14"/>
      <c r="IED205" s="14"/>
      <c r="IEE205" s="14"/>
      <c r="IEF205" s="14"/>
      <c r="IEG205" s="14"/>
      <c r="IEH205" s="14"/>
      <c r="IEI205" s="14"/>
      <c r="IEJ205" s="14"/>
      <c r="IEK205" s="14"/>
      <c r="IEL205" s="14"/>
      <c r="IEM205" s="14"/>
      <c r="IEN205" s="14"/>
      <c r="IEO205" s="14"/>
      <c r="IEP205" s="14"/>
      <c r="IEQ205" s="14"/>
      <c r="IER205" s="14"/>
      <c r="IES205" s="14"/>
      <c r="IET205" s="14"/>
      <c r="IEU205" s="14"/>
      <c r="IEV205" s="14"/>
      <c r="IEW205" s="14"/>
      <c r="IEX205" s="14"/>
      <c r="IEY205" s="14"/>
      <c r="IEZ205" s="14"/>
      <c r="IFA205" s="14"/>
      <c r="IFB205" s="14"/>
      <c r="IFC205" s="14"/>
      <c r="IFD205" s="14"/>
      <c r="IFE205" s="14"/>
      <c r="IFF205" s="14"/>
      <c r="IFG205" s="14"/>
      <c r="IFH205" s="14"/>
      <c r="IFI205" s="14"/>
      <c r="IFJ205" s="14"/>
      <c r="IFK205" s="14"/>
      <c r="IFL205" s="14"/>
      <c r="IFM205" s="14"/>
      <c r="IFN205" s="14"/>
      <c r="IFO205" s="14"/>
      <c r="IFP205" s="14"/>
      <c r="IFQ205" s="14"/>
      <c r="IFR205" s="14"/>
      <c r="IFS205" s="14"/>
      <c r="IFT205" s="14"/>
      <c r="IFU205" s="14"/>
      <c r="IFV205" s="14"/>
      <c r="IFW205" s="14"/>
      <c r="IFX205" s="14"/>
      <c r="IFY205" s="14"/>
      <c r="IFZ205" s="14"/>
      <c r="IGA205" s="14"/>
      <c r="IGB205" s="14"/>
      <c r="IGC205" s="14"/>
      <c r="IGD205" s="14"/>
      <c r="IGE205" s="14"/>
      <c r="IGF205" s="14"/>
      <c r="IGG205" s="14"/>
      <c r="IGH205" s="14"/>
      <c r="IGI205" s="14"/>
      <c r="IGJ205" s="14"/>
      <c r="IGK205" s="14"/>
      <c r="IGL205" s="14"/>
      <c r="IGM205" s="14"/>
      <c r="IGN205" s="14"/>
      <c r="IGO205" s="14"/>
      <c r="IGP205" s="14"/>
      <c r="IGQ205" s="14"/>
      <c r="IGR205" s="14"/>
      <c r="IGS205" s="14"/>
      <c r="IGT205" s="14"/>
      <c r="IGU205" s="14"/>
      <c r="IGV205" s="14"/>
      <c r="IGW205" s="14"/>
      <c r="IGX205" s="14"/>
      <c r="IGY205" s="14"/>
      <c r="IGZ205" s="14"/>
      <c r="IHA205" s="14"/>
      <c r="IHB205" s="14"/>
      <c r="IHC205" s="14"/>
      <c r="IHD205" s="14"/>
      <c r="IHE205" s="14"/>
      <c r="IHF205" s="14"/>
      <c r="IHG205" s="14"/>
      <c r="IHH205" s="14"/>
      <c r="IHI205" s="14"/>
      <c r="IHJ205" s="14"/>
      <c r="IHK205" s="14"/>
      <c r="IHL205" s="14"/>
      <c r="IHM205" s="14"/>
      <c r="IHN205" s="14"/>
      <c r="IHO205" s="14"/>
      <c r="IHP205" s="14"/>
      <c r="IHQ205" s="14"/>
      <c r="IHR205" s="14"/>
      <c r="IHS205" s="14"/>
      <c r="IHT205" s="14"/>
      <c r="IHU205" s="14"/>
      <c r="IHV205" s="14"/>
      <c r="IHW205" s="14"/>
      <c r="IHX205" s="14"/>
      <c r="IHY205" s="14"/>
      <c r="IHZ205" s="14"/>
      <c r="IIA205" s="14"/>
      <c r="IIB205" s="14"/>
      <c r="IIC205" s="14"/>
      <c r="IID205" s="14"/>
      <c r="IIE205" s="14"/>
      <c r="IIF205" s="14"/>
      <c r="IIG205" s="14"/>
      <c r="IIH205" s="14"/>
      <c r="III205" s="14"/>
      <c r="IIJ205" s="14"/>
      <c r="IIK205" s="14"/>
      <c r="IIL205" s="14"/>
      <c r="IIM205" s="14"/>
      <c r="IIN205" s="14"/>
      <c r="IIO205" s="14"/>
      <c r="IIP205" s="14"/>
      <c r="IIQ205" s="14"/>
      <c r="IIR205" s="14"/>
      <c r="IIS205" s="14"/>
      <c r="IIT205" s="14"/>
      <c r="IIU205" s="14"/>
      <c r="IIV205" s="14"/>
      <c r="IIW205" s="14"/>
      <c r="IIX205" s="14"/>
      <c r="IIY205" s="14"/>
      <c r="IIZ205" s="14"/>
      <c r="IJA205" s="14"/>
      <c r="IJB205" s="14"/>
      <c r="IJC205" s="14"/>
      <c r="IJD205" s="14"/>
      <c r="IJE205" s="14"/>
      <c r="IJF205" s="14"/>
      <c r="IJG205" s="14"/>
      <c r="IJH205" s="14"/>
      <c r="IJI205" s="14"/>
      <c r="IJJ205" s="14"/>
      <c r="IJK205" s="14"/>
      <c r="IJL205" s="14"/>
      <c r="IJM205" s="14"/>
      <c r="IJN205" s="14"/>
      <c r="IJO205" s="14"/>
      <c r="IJP205" s="14"/>
      <c r="IJQ205" s="14"/>
      <c r="IJR205" s="14"/>
      <c r="IJS205" s="14"/>
      <c r="IJT205" s="14"/>
      <c r="IJU205" s="14"/>
      <c r="IJV205" s="14"/>
      <c r="IJW205" s="14"/>
      <c r="IJX205" s="14"/>
      <c r="IJY205" s="14"/>
      <c r="IJZ205" s="14"/>
      <c r="IKA205" s="14"/>
      <c r="IKB205" s="14"/>
      <c r="IKC205" s="14"/>
      <c r="IKD205" s="14"/>
      <c r="IKE205" s="14"/>
      <c r="IKF205" s="14"/>
      <c r="IKG205" s="14"/>
      <c r="IKH205" s="14"/>
      <c r="IKI205" s="14"/>
      <c r="IKJ205" s="14"/>
      <c r="IKK205" s="14"/>
      <c r="IKL205" s="14"/>
      <c r="IKM205" s="14"/>
      <c r="IKN205" s="14"/>
      <c r="IKO205" s="14"/>
      <c r="IKP205" s="14"/>
      <c r="IKQ205" s="14"/>
      <c r="IKR205" s="14"/>
      <c r="IKS205" s="14"/>
      <c r="IKT205" s="14"/>
      <c r="IKU205" s="14"/>
      <c r="IKV205" s="14"/>
      <c r="IKW205" s="14"/>
      <c r="IKX205" s="14"/>
      <c r="IKY205" s="14"/>
      <c r="IKZ205" s="14"/>
      <c r="ILA205" s="14"/>
      <c r="ILB205" s="14"/>
      <c r="ILC205" s="14"/>
      <c r="ILD205" s="14"/>
      <c r="ILE205" s="14"/>
      <c r="ILF205" s="14"/>
      <c r="ILG205" s="14"/>
      <c r="ILH205" s="14"/>
      <c r="ILI205" s="14"/>
      <c r="ILJ205" s="14"/>
      <c r="ILK205" s="14"/>
      <c r="ILL205" s="14"/>
      <c r="ILM205" s="14"/>
      <c r="ILN205" s="14"/>
      <c r="ILO205" s="14"/>
      <c r="ILP205" s="14"/>
      <c r="ILQ205" s="14"/>
      <c r="ILR205" s="14"/>
      <c r="ILS205" s="14"/>
      <c r="ILT205" s="14"/>
      <c r="ILU205" s="14"/>
      <c r="ILV205" s="14"/>
      <c r="ILW205" s="14"/>
      <c r="ILX205" s="14"/>
      <c r="ILY205" s="14"/>
      <c r="ILZ205" s="14"/>
      <c r="IMA205" s="14"/>
      <c r="IMB205" s="14"/>
      <c r="IMC205" s="14"/>
      <c r="IMD205" s="14"/>
      <c r="IME205" s="14"/>
      <c r="IMF205" s="14"/>
      <c r="IMG205" s="14"/>
      <c r="IMH205" s="14"/>
      <c r="IMI205" s="14"/>
      <c r="IMJ205" s="14"/>
      <c r="IMK205" s="14"/>
      <c r="IML205" s="14"/>
      <c r="IMM205" s="14"/>
      <c r="IMN205" s="14"/>
      <c r="IMO205" s="14"/>
      <c r="IMP205" s="14"/>
      <c r="IMQ205" s="14"/>
      <c r="IMR205" s="14"/>
      <c r="IMS205" s="14"/>
      <c r="IMT205" s="14"/>
      <c r="IMU205" s="14"/>
      <c r="IMV205" s="14"/>
      <c r="IMW205" s="14"/>
      <c r="IMX205" s="14"/>
      <c r="IMY205" s="14"/>
      <c r="IMZ205" s="14"/>
      <c r="INA205" s="14"/>
      <c r="INB205" s="14"/>
      <c r="INC205" s="14"/>
      <c r="IND205" s="14"/>
      <c r="INE205" s="14"/>
      <c r="INF205" s="14"/>
      <c r="ING205" s="14"/>
      <c r="INH205" s="14"/>
      <c r="INI205" s="14"/>
      <c r="INJ205" s="14"/>
      <c r="INK205" s="14"/>
      <c r="INL205" s="14"/>
      <c r="INM205" s="14"/>
      <c r="INN205" s="14"/>
      <c r="INO205" s="14"/>
      <c r="INP205" s="14"/>
      <c r="INQ205" s="14"/>
      <c r="INR205" s="14"/>
      <c r="INS205" s="14"/>
      <c r="INT205" s="14"/>
      <c r="INU205" s="14"/>
      <c r="INV205" s="14"/>
      <c r="INW205" s="14"/>
      <c r="INX205" s="14"/>
      <c r="INY205" s="14"/>
      <c r="INZ205" s="14"/>
      <c r="IOA205" s="14"/>
      <c r="IOB205" s="14"/>
      <c r="IOC205" s="14"/>
      <c r="IOD205" s="14"/>
      <c r="IOE205" s="14"/>
      <c r="IOF205" s="14"/>
      <c r="IOG205" s="14"/>
      <c r="IOH205" s="14"/>
      <c r="IOI205" s="14"/>
      <c r="IOJ205" s="14"/>
      <c r="IOK205" s="14"/>
      <c r="IOL205" s="14"/>
      <c r="IOM205" s="14"/>
      <c r="ION205" s="14"/>
      <c r="IOO205" s="14"/>
      <c r="IOP205" s="14"/>
      <c r="IOQ205" s="14"/>
      <c r="IOR205" s="14"/>
      <c r="IOS205" s="14"/>
      <c r="IOT205" s="14"/>
      <c r="IOU205" s="14"/>
      <c r="IOV205" s="14"/>
      <c r="IOW205" s="14"/>
      <c r="IOX205" s="14"/>
      <c r="IOY205" s="14"/>
      <c r="IOZ205" s="14"/>
      <c r="IPA205" s="14"/>
      <c r="IPB205" s="14"/>
      <c r="IPC205" s="14"/>
      <c r="IPD205" s="14"/>
      <c r="IPE205" s="14"/>
      <c r="IPF205" s="14"/>
      <c r="IPG205" s="14"/>
      <c r="IPH205" s="14"/>
      <c r="IPI205" s="14"/>
      <c r="IPJ205" s="14"/>
      <c r="IPK205" s="14"/>
      <c r="IPL205" s="14"/>
      <c r="IPM205" s="14"/>
      <c r="IPN205" s="14"/>
      <c r="IPO205" s="14"/>
      <c r="IPP205" s="14"/>
      <c r="IPQ205" s="14"/>
      <c r="IPR205" s="14"/>
      <c r="IPS205" s="14"/>
      <c r="IPT205" s="14"/>
      <c r="IPU205" s="14"/>
      <c r="IPV205" s="14"/>
      <c r="IPW205" s="14"/>
      <c r="IPX205" s="14"/>
      <c r="IPY205" s="14"/>
      <c r="IPZ205" s="14"/>
      <c r="IQA205" s="14"/>
      <c r="IQB205" s="14"/>
      <c r="IQC205" s="14"/>
      <c r="IQD205" s="14"/>
      <c r="IQE205" s="14"/>
      <c r="IQF205" s="14"/>
      <c r="IQG205" s="14"/>
      <c r="IQH205" s="14"/>
      <c r="IQI205" s="14"/>
      <c r="IQJ205" s="14"/>
      <c r="IQK205" s="14"/>
      <c r="IQL205" s="14"/>
      <c r="IQM205" s="14"/>
      <c r="IQN205" s="14"/>
      <c r="IQO205" s="14"/>
      <c r="IQP205" s="14"/>
      <c r="IQQ205" s="14"/>
      <c r="IQR205" s="14"/>
      <c r="IQS205" s="14"/>
      <c r="IQT205" s="14"/>
      <c r="IQU205" s="14"/>
      <c r="IQV205" s="14"/>
      <c r="IQW205" s="14"/>
      <c r="IQX205" s="14"/>
      <c r="IQY205" s="14"/>
      <c r="IQZ205" s="14"/>
      <c r="IRA205" s="14"/>
      <c r="IRB205" s="14"/>
      <c r="IRC205" s="14"/>
      <c r="IRD205" s="14"/>
      <c r="IRE205" s="14"/>
      <c r="IRF205" s="14"/>
      <c r="IRG205" s="14"/>
      <c r="IRH205" s="14"/>
      <c r="IRI205" s="14"/>
      <c r="IRJ205" s="14"/>
      <c r="IRK205" s="14"/>
      <c r="IRL205" s="14"/>
      <c r="IRM205" s="14"/>
      <c r="IRN205" s="14"/>
      <c r="IRO205" s="14"/>
      <c r="IRP205" s="14"/>
      <c r="IRQ205" s="14"/>
      <c r="IRR205" s="14"/>
      <c r="IRS205" s="14"/>
      <c r="IRT205" s="14"/>
      <c r="IRU205" s="14"/>
      <c r="IRV205" s="14"/>
      <c r="IRW205" s="14"/>
      <c r="IRX205" s="14"/>
      <c r="IRY205" s="14"/>
      <c r="IRZ205" s="14"/>
      <c r="ISA205" s="14"/>
      <c r="ISB205" s="14"/>
      <c r="ISC205" s="14"/>
      <c r="ISD205" s="14"/>
      <c r="ISE205" s="14"/>
      <c r="ISF205" s="14"/>
      <c r="ISG205" s="14"/>
      <c r="ISH205" s="14"/>
      <c r="ISI205" s="14"/>
      <c r="ISJ205" s="14"/>
      <c r="ISK205" s="14"/>
      <c r="ISL205" s="14"/>
      <c r="ISM205" s="14"/>
      <c r="ISN205" s="14"/>
      <c r="ISO205" s="14"/>
      <c r="ISP205" s="14"/>
      <c r="ISQ205" s="14"/>
      <c r="ISR205" s="14"/>
      <c r="ISS205" s="14"/>
      <c r="IST205" s="14"/>
      <c r="ISU205" s="14"/>
      <c r="ISV205" s="14"/>
      <c r="ISW205" s="14"/>
      <c r="ISX205" s="14"/>
      <c r="ISY205" s="14"/>
      <c r="ISZ205" s="14"/>
      <c r="ITA205" s="14"/>
      <c r="ITB205" s="14"/>
      <c r="ITC205" s="14"/>
      <c r="ITD205" s="14"/>
      <c r="ITE205" s="14"/>
      <c r="ITF205" s="14"/>
      <c r="ITG205" s="14"/>
      <c r="ITH205" s="14"/>
      <c r="ITI205" s="14"/>
      <c r="ITJ205" s="14"/>
      <c r="ITK205" s="14"/>
      <c r="ITL205" s="14"/>
      <c r="ITM205" s="14"/>
      <c r="ITN205" s="14"/>
      <c r="ITO205" s="14"/>
      <c r="ITP205" s="14"/>
      <c r="ITQ205" s="14"/>
      <c r="ITR205" s="14"/>
      <c r="ITS205" s="14"/>
      <c r="ITT205" s="14"/>
      <c r="ITU205" s="14"/>
      <c r="ITV205" s="14"/>
      <c r="ITW205" s="14"/>
      <c r="ITX205" s="14"/>
      <c r="ITY205" s="14"/>
      <c r="ITZ205" s="14"/>
      <c r="IUA205" s="14"/>
      <c r="IUB205" s="14"/>
      <c r="IUC205" s="14"/>
      <c r="IUD205" s="14"/>
      <c r="IUE205" s="14"/>
      <c r="IUF205" s="14"/>
      <c r="IUG205" s="14"/>
      <c r="IUH205" s="14"/>
      <c r="IUI205" s="14"/>
      <c r="IUJ205" s="14"/>
      <c r="IUK205" s="14"/>
      <c r="IUL205" s="14"/>
      <c r="IUM205" s="14"/>
      <c r="IUN205" s="14"/>
      <c r="IUO205" s="14"/>
      <c r="IUP205" s="14"/>
      <c r="IUQ205" s="14"/>
      <c r="IUR205" s="14"/>
      <c r="IUS205" s="14"/>
      <c r="IUT205" s="14"/>
      <c r="IUU205" s="14"/>
      <c r="IUV205" s="14"/>
      <c r="IUW205" s="14"/>
      <c r="IUX205" s="14"/>
      <c r="IUY205" s="14"/>
      <c r="IUZ205" s="14"/>
      <c r="IVA205" s="14"/>
      <c r="IVB205" s="14"/>
      <c r="IVC205" s="14"/>
      <c r="IVD205" s="14"/>
      <c r="IVE205" s="14"/>
      <c r="IVF205" s="14"/>
      <c r="IVG205" s="14"/>
      <c r="IVH205" s="14"/>
      <c r="IVI205" s="14"/>
      <c r="IVJ205" s="14"/>
      <c r="IVK205" s="14"/>
      <c r="IVL205" s="14"/>
      <c r="IVM205" s="14"/>
      <c r="IVN205" s="14"/>
      <c r="IVO205" s="14"/>
      <c r="IVP205" s="14"/>
      <c r="IVQ205" s="14"/>
      <c r="IVR205" s="14"/>
      <c r="IVS205" s="14"/>
      <c r="IVT205" s="14"/>
      <c r="IVU205" s="14"/>
      <c r="IVV205" s="14"/>
      <c r="IVW205" s="14"/>
      <c r="IVX205" s="14"/>
      <c r="IVY205" s="14"/>
      <c r="IVZ205" s="14"/>
      <c r="IWA205" s="14"/>
      <c r="IWB205" s="14"/>
      <c r="IWC205" s="14"/>
      <c r="IWD205" s="14"/>
      <c r="IWE205" s="14"/>
      <c r="IWF205" s="14"/>
      <c r="IWG205" s="14"/>
      <c r="IWH205" s="14"/>
      <c r="IWI205" s="14"/>
      <c r="IWJ205" s="14"/>
      <c r="IWK205" s="14"/>
      <c r="IWL205" s="14"/>
      <c r="IWM205" s="14"/>
      <c r="IWN205" s="14"/>
      <c r="IWO205" s="14"/>
      <c r="IWP205" s="14"/>
      <c r="IWQ205" s="14"/>
      <c r="IWR205" s="14"/>
      <c r="IWS205" s="14"/>
      <c r="IWT205" s="14"/>
      <c r="IWU205" s="14"/>
      <c r="IWV205" s="14"/>
      <c r="IWW205" s="14"/>
      <c r="IWX205" s="14"/>
      <c r="IWY205" s="14"/>
      <c r="IWZ205" s="14"/>
      <c r="IXA205" s="14"/>
      <c r="IXB205" s="14"/>
      <c r="IXC205" s="14"/>
      <c r="IXD205" s="14"/>
      <c r="IXE205" s="14"/>
      <c r="IXF205" s="14"/>
      <c r="IXG205" s="14"/>
      <c r="IXH205" s="14"/>
      <c r="IXI205" s="14"/>
      <c r="IXJ205" s="14"/>
      <c r="IXK205" s="14"/>
      <c r="IXL205" s="14"/>
      <c r="IXM205" s="14"/>
      <c r="IXN205" s="14"/>
      <c r="IXO205" s="14"/>
      <c r="IXP205" s="14"/>
      <c r="IXQ205" s="14"/>
      <c r="IXR205" s="14"/>
      <c r="IXS205" s="14"/>
      <c r="IXT205" s="14"/>
      <c r="IXU205" s="14"/>
      <c r="IXV205" s="14"/>
      <c r="IXW205" s="14"/>
      <c r="IXX205" s="14"/>
      <c r="IXY205" s="14"/>
      <c r="IXZ205" s="14"/>
      <c r="IYA205" s="14"/>
      <c r="IYB205" s="14"/>
      <c r="IYC205" s="14"/>
      <c r="IYD205" s="14"/>
      <c r="IYE205" s="14"/>
      <c r="IYF205" s="14"/>
      <c r="IYG205" s="14"/>
      <c r="IYH205" s="14"/>
      <c r="IYI205" s="14"/>
      <c r="IYJ205" s="14"/>
      <c r="IYK205" s="14"/>
      <c r="IYL205" s="14"/>
      <c r="IYM205" s="14"/>
      <c r="IYN205" s="14"/>
      <c r="IYO205" s="14"/>
      <c r="IYP205" s="14"/>
      <c r="IYQ205" s="14"/>
      <c r="IYR205" s="14"/>
      <c r="IYS205" s="14"/>
      <c r="IYT205" s="14"/>
      <c r="IYU205" s="14"/>
      <c r="IYV205" s="14"/>
      <c r="IYW205" s="14"/>
      <c r="IYX205" s="14"/>
      <c r="IYY205" s="14"/>
      <c r="IYZ205" s="14"/>
      <c r="IZA205" s="14"/>
      <c r="IZB205" s="14"/>
      <c r="IZC205" s="14"/>
      <c r="IZD205" s="14"/>
      <c r="IZE205" s="14"/>
      <c r="IZF205" s="14"/>
      <c r="IZG205" s="14"/>
      <c r="IZH205" s="14"/>
      <c r="IZI205" s="14"/>
      <c r="IZJ205" s="14"/>
      <c r="IZK205" s="14"/>
      <c r="IZL205" s="14"/>
      <c r="IZM205" s="14"/>
      <c r="IZN205" s="14"/>
      <c r="IZO205" s="14"/>
      <c r="IZP205" s="14"/>
      <c r="IZQ205" s="14"/>
      <c r="IZR205" s="14"/>
      <c r="IZS205" s="14"/>
      <c r="IZT205" s="14"/>
      <c r="IZU205" s="14"/>
      <c r="IZV205" s="14"/>
      <c r="IZW205" s="14"/>
      <c r="IZX205" s="14"/>
      <c r="IZY205" s="14"/>
      <c r="IZZ205" s="14"/>
      <c r="JAA205" s="14"/>
      <c r="JAB205" s="14"/>
      <c r="JAC205" s="14"/>
      <c r="JAD205" s="14"/>
      <c r="JAE205" s="14"/>
      <c r="JAF205" s="14"/>
      <c r="JAG205" s="14"/>
      <c r="JAH205" s="14"/>
      <c r="JAI205" s="14"/>
      <c r="JAJ205" s="14"/>
      <c r="JAK205" s="14"/>
      <c r="JAL205" s="14"/>
      <c r="JAM205" s="14"/>
      <c r="JAN205" s="14"/>
      <c r="JAO205" s="14"/>
      <c r="JAP205" s="14"/>
      <c r="JAQ205" s="14"/>
      <c r="JAR205" s="14"/>
      <c r="JAS205" s="14"/>
      <c r="JAT205" s="14"/>
      <c r="JAU205" s="14"/>
      <c r="JAV205" s="14"/>
      <c r="JAW205" s="14"/>
      <c r="JAX205" s="14"/>
      <c r="JAY205" s="14"/>
      <c r="JAZ205" s="14"/>
      <c r="JBA205" s="14"/>
      <c r="JBB205" s="14"/>
      <c r="JBC205" s="14"/>
      <c r="JBD205" s="14"/>
      <c r="JBE205" s="14"/>
      <c r="JBF205" s="14"/>
      <c r="JBG205" s="14"/>
      <c r="JBH205" s="14"/>
      <c r="JBI205" s="14"/>
      <c r="JBJ205" s="14"/>
      <c r="JBK205" s="14"/>
      <c r="JBL205" s="14"/>
      <c r="JBM205" s="14"/>
      <c r="JBN205" s="14"/>
      <c r="JBO205" s="14"/>
      <c r="JBP205" s="14"/>
      <c r="JBQ205" s="14"/>
      <c r="JBR205" s="14"/>
      <c r="JBS205" s="14"/>
      <c r="JBT205" s="14"/>
      <c r="JBU205" s="14"/>
      <c r="JBV205" s="14"/>
      <c r="JBW205" s="14"/>
      <c r="JBX205" s="14"/>
      <c r="JBY205" s="14"/>
      <c r="JBZ205" s="14"/>
      <c r="JCA205" s="14"/>
      <c r="JCB205" s="14"/>
      <c r="JCC205" s="14"/>
      <c r="JCD205" s="14"/>
      <c r="JCE205" s="14"/>
      <c r="JCF205" s="14"/>
      <c r="JCG205" s="14"/>
      <c r="JCH205" s="14"/>
      <c r="JCI205" s="14"/>
      <c r="JCJ205" s="14"/>
      <c r="JCK205" s="14"/>
      <c r="JCL205" s="14"/>
      <c r="JCM205" s="14"/>
      <c r="JCN205" s="14"/>
      <c r="JCO205" s="14"/>
      <c r="JCP205" s="14"/>
      <c r="JCQ205" s="14"/>
      <c r="JCR205" s="14"/>
      <c r="JCS205" s="14"/>
      <c r="JCT205" s="14"/>
      <c r="JCU205" s="14"/>
      <c r="JCV205" s="14"/>
      <c r="JCW205" s="14"/>
      <c r="JCX205" s="14"/>
      <c r="JCY205" s="14"/>
      <c r="JCZ205" s="14"/>
      <c r="JDA205" s="14"/>
      <c r="JDB205" s="14"/>
      <c r="JDC205" s="14"/>
      <c r="JDD205" s="14"/>
      <c r="JDE205" s="14"/>
      <c r="JDF205" s="14"/>
      <c r="JDG205" s="14"/>
      <c r="JDH205" s="14"/>
      <c r="JDI205" s="14"/>
      <c r="JDJ205" s="14"/>
      <c r="JDK205" s="14"/>
      <c r="JDL205" s="14"/>
      <c r="JDM205" s="14"/>
      <c r="JDN205" s="14"/>
      <c r="JDO205" s="14"/>
      <c r="JDP205" s="14"/>
      <c r="JDQ205" s="14"/>
      <c r="JDR205" s="14"/>
      <c r="JDS205" s="14"/>
      <c r="JDT205" s="14"/>
      <c r="JDU205" s="14"/>
      <c r="JDV205" s="14"/>
      <c r="JDW205" s="14"/>
      <c r="JDX205" s="14"/>
      <c r="JDY205" s="14"/>
      <c r="JDZ205" s="14"/>
      <c r="JEA205" s="14"/>
      <c r="JEB205" s="14"/>
      <c r="JEC205" s="14"/>
      <c r="JED205" s="14"/>
      <c r="JEE205" s="14"/>
      <c r="JEF205" s="14"/>
      <c r="JEG205" s="14"/>
      <c r="JEH205" s="14"/>
      <c r="JEI205" s="14"/>
      <c r="JEJ205" s="14"/>
      <c r="JEK205" s="14"/>
      <c r="JEL205" s="14"/>
      <c r="JEM205" s="14"/>
      <c r="JEN205" s="14"/>
      <c r="JEO205" s="14"/>
      <c r="JEP205" s="14"/>
      <c r="JEQ205" s="14"/>
      <c r="JER205" s="14"/>
      <c r="JES205" s="14"/>
      <c r="JET205" s="14"/>
      <c r="JEU205" s="14"/>
      <c r="JEV205" s="14"/>
      <c r="JEW205" s="14"/>
      <c r="JEX205" s="14"/>
      <c r="JEY205" s="14"/>
      <c r="JEZ205" s="14"/>
      <c r="JFA205" s="14"/>
      <c r="JFB205" s="14"/>
      <c r="JFC205" s="14"/>
      <c r="JFD205" s="14"/>
      <c r="JFE205" s="14"/>
      <c r="JFF205" s="14"/>
      <c r="JFG205" s="14"/>
      <c r="JFH205" s="14"/>
      <c r="JFI205" s="14"/>
      <c r="JFJ205" s="14"/>
      <c r="JFK205" s="14"/>
      <c r="JFL205" s="14"/>
      <c r="JFM205" s="14"/>
      <c r="JFN205" s="14"/>
      <c r="JFO205" s="14"/>
      <c r="JFP205" s="14"/>
      <c r="JFQ205" s="14"/>
      <c r="JFR205" s="14"/>
      <c r="JFS205" s="14"/>
      <c r="JFT205" s="14"/>
      <c r="JFU205" s="14"/>
      <c r="JFV205" s="14"/>
      <c r="JFW205" s="14"/>
      <c r="JFX205" s="14"/>
      <c r="JFY205" s="14"/>
      <c r="JFZ205" s="14"/>
      <c r="JGA205" s="14"/>
      <c r="JGB205" s="14"/>
      <c r="JGC205" s="14"/>
      <c r="JGD205" s="14"/>
      <c r="JGE205" s="14"/>
      <c r="JGF205" s="14"/>
      <c r="JGG205" s="14"/>
      <c r="JGH205" s="14"/>
      <c r="JGI205" s="14"/>
      <c r="JGJ205" s="14"/>
      <c r="JGK205" s="14"/>
      <c r="JGL205" s="14"/>
      <c r="JGM205" s="14"/>
      <c r="JGN205" s="14"/>
      <c r="JGO205" s="14"/>
      <c r="JGP205" s="14"/>
      <c r="JGQ205" s="14"/>
      <c r="JGR205" s="14"/>
      <c r="JGS205" s="14"/>
      <c r="JGT205" s="14"/>
      <c r="JGU205" s="14"/>
      <c r="JGV205" s="14"/>
      <c r="JGW205" s="14"/>
      <c r="JGX205" s="14"/>
      <c r="JGY205" s="14"/>
      <c r="JGZ205" s="14"/>
      <c r="JHA205" s="14"/>
      <c r="JHB205" s="14"/>
      <c r="JHC205" s="14"/>
      <c r="JHD205" s="14"/>
      <c r="JHE205" s="14"/>
      <c r="JHF205" s="14"/>
      <c r="JHG205" s="14"/>
      <c r="JHH205" s="14"/>
      <c r="JHI205" s="14"/>
      <c r="JHJ205" s="14"/>
      <c r="JHK205" s="14"/>
      <c r="JHL205" s="14"/>
      <c r="JHM205" s="14"/>
      <c r="JHN205" s="14"/>
      <c r="JHO205" s="14"/>
      <c r="JHP205" s="14"/>
      <c r="JHQ205" s="14"/>
      <c r="JHR205" s="14"/>
      <c r="JHS205" s="14"/>
      <c r="JHT205" s="14"/>
      <c r="JHU205" s="14"/>
      <c r="JHV205" s="14"/>
      <c r="JHW205" s="14"/>
      <c r="JHX205" s="14"/>
      <c r="JHY205" s="14"/>
      <c r="JHZ205" s="14"/>
      <c r="JIA205" s="14"/>
      <c r="JIB205" s="14"/>
      <c r="JIC205" s="14"/>
      <c r="JID205" s="14"/>
      <c r="JIE205" s="14"/>
      <c r="JIF205" s="14"/>
      <c r="JIG205" s="14"/>
      <c r="JIH205" s="14"/>
      <c r="JII205" s="14"/>
      <c r="JIJ205" s="14"/>
      <c r="JIK205" s="14"/>
      <c r="JIL205" s="14"/>
      <c r="JIM205" s="14"/>
      <c r="JIN205" s="14"/>
      <c r="JIO205" s="14"/>
      <c r="JIP205" s="14"/>
      <c r="JIQ205" s="14"/>
      <c r="JIR205" s="14"/>
      <c r="JIS205" s="14"/>
      <c r="JIT205" s="14"/>
      <c r="JIU205" s="14"/>
      <c r="JIV205" s="14"/>
      <c r="JIW205" s="14"/>
      <c r="JIX205" s="14"/>
      <c r="JIY205" s="14"/>
      <c r="JIZ205" s="14"/>
      <c r="JJA205" s="14"/>
      <c r="JJB205" s="14"/>
      <c r="JJC205" s="14"/>
      <c r="JJD205" s="14"/>
      <c r="JJE205" s="14"/>
      <c r="JJF205" s="14"/>
      <c r="JJG205" s="14"/>
      <c r="JJH205" s="14"/>
      <c r="JJI205" s="14"/>
      <c r="JJJ205" s="14"/>
      <c r="JJK205" s="14"/>
      <c r="JJL205" s="14"/>
      <c r="JJM205" s="14"/>
      <c r="JJN205" s="14"/>
      <c r="JJO205" s="14"/>
      <c r="JJP205" s="14"/>
      <c r="JJQ205" s="14"/>
      <c r="JJR205" s="14"/>
      <c r="JJS205" s="14"/>
      <c r="JJT205" s="14"/>
      <c r="JJU205" s="14"/>
      <c r="JJV205" s="14"/>
      <c r="JJW205" s="14"/>
      <c r="JJX205" s="14"/>
      <c r="JJY205" s="14"/>
      <c r="JJZ205" s="14"/>
      <c r="JKA205" s="14"/>
      <c r="JKB205" s="14"/>
      <c r="JKC205" s="14"/>
      <c r="JKD205" s="14"/>
      <c r="JKE205" s="14"/>
      <c r="JKF205" s="14"/>
      <c r="JKG205" s="14"/>
      <c r="JKH205" s="14"/>
      <c r="JKI205" s="14"/>
      <c r="JKJ205" s="14"/>
      <c r="JKK205" s="14"/>
      <c r="JKL205" s="14"/>
      <c r="JKM205" s="14"/>
      <c r="JKN205" s="14"/>
      <c r="JKO205" s="14"/>
      <c r="JKP205" s="14"/>
      <c r="JKQ205" s="14"/>
      <c r="JKR205" s="14"/>
      <c r="JKS205" s="14"/>
      <c r="JKT205" s="14"/>
      <c r="JKU205" s="14"/>
      <c r="JKV205" s="14"/>
      <c r="JKW205" s="14"/>
      <c r="JKX205" s="14"/>
      <c r="JKY205" s="14"/>
      <c r="JKZ205" s="14"/>
      <c r="JLA205" s="14"/>
      <c r="JLB205" s="14"/>
      <c r="JLC205" s="14"/>
      <c r="JLD205" s="14"/>
      <c r="JLE205" s="14"/>
      <c r="JLF205" s="14"/>
      <c r="JLG205" s="14"/>
      <c r="JLH205" s="14"/>
      <c r="JLI205" s="14"/>
      <c r="JLJ205" s="14"/>
      <c r="JLK205" s="14"/>
      <c r="JLL205" s="14"/>
      <c r="JLM205" s="14"/>
      <c r="JLN205" s="14"/>
      <c r="JLO205" s="14"/>
      <c r="JLP205" s="14"/>
      <c r="JLQ205" s="14"/>
      <c r="JLR205" s="14"/>
      <c r="JLS205" s="14"/>
      <c r="JLT205" s="14"/>
      <c r="JLU205" s="14"/>
      <c r="JLV205" s="14"/>
      <c r="JLW205" s="14"/>
      <c r="JLX205" s="14"/>
      <c r="JLY205" s="14"/>
      <c r="JLZ205" s="14"/>
      <c r="JMA205" s="14"/>
      <c r="JMB205" s="14"/>
      <c r="JMC205" s="14"/>
      <c r="JMD205" s="14"/>
      <c r="JME205" s="14"/>
      <c r="JMF205" s="14"/>
      <c r="JMG205" s="14"/>
      <c r="JMH205" s="14"/>
      <c r="JMI205" s="14"/>
      <c r="JMJ205" s="14"/>
      <c r="JMK205" s="14"/>
      <c r="JML205" s="14"/>
      <c r="JMM205" s="14"/>
      <c r="JMN205" s="14"/>
      <c r="JMO205" s="14"/>
      <c r="JMP205" s="14"/>
      <c r="JMQ205" s="14"/>
      <c r="JMR205" s="14"/>
      <c r="JMS205" s="14"/>
      <c r="JMT205" s="14"/>
      <c r="JMU205" s="14"/>
      <c r="JMV205" s="14"/>
      <c r="JMW205" s="14"/>
      <c r="JMX205" s="14"/>
      <c r="JMY205" s="14"/>
      <c r="JMZ205" s="14"/>
      <c r="JNA205" s="14"/>
      <c r="JNB205" s="14"/>
      <c r="JNC205" s="14"/>
      <c r="JND205" s="14"/>
      <c r="JNE205" s="14"/>
      <c r="JNF205" s="14"/>
      <c r="JNG205" s="14"/>
      <c r="JNH205" s="14"/>
      <c r="JNI205" s="14"/>
      <c r="JNJ205" s="14"/>
      <c r="JNK205" s="14"/>
      <c r="JNL205" s="14"/>
      <c r="JNM205" s="14"/>
      <c r="JNN205" s="14"/>
      <c r="JNO205" s="14"/>
      <c r="JNP205" s="14"/>
      <c r="JNQ205" s="14"/>
      <c r="JNR205" s="14"/>
      <c r="JNS205" s="14"/>
      <c r="JNT205" s="14"/>
      <c r="JNU205" s="14"/>
      <c r="JNV205" s="14"/>
      <c r="JNW205" s="14"/>
      <c r="JNX205" s="14"/>
      <c r="JNY205" s="14"/>
      <c r="JNZ205" s="14"/>
      <c r="JOA205" s="14"/>
      <c r="JOB205" s="14"/>
      <c r="JOC205" s="14"/>
      <c r="JOD205" s="14"/>
      <c r="JOE205" s="14"/>
      <c r="JOF205" s="14"/>
      <c r="JOG205" s="14"/>
      <c r="JOH205" s="14"/>
      <c r="JOI205" s="14"/>
      <c r="JOJ205" s="14"/>
      <c r="JOK205" s="14"/>
      <c r="JOL205" s="14"/>
      <c r="JOM205" s="14"/>
      <c r="JON205" s="14"/>
      <c r="JOO205" s="14"/>
      <c r="JOP205" s="14"/>
      <c r="JOQ205" s="14"/>
      <c r="JOR205" s="14"/>
      <c r="JOS205" s="14"/>
      <c r="JOT205" s="14"/>
      <c r="JOU205" s="14"/>
      <c r="JOV205" s="14"/>
      <c r="JOW205" s="14"/>
      <c r="JOX205" s="14"/>
      <c r="JOY205" s="14"/>
      <c r="JOZ205" s="14"/>
      <c r="JPA205" s="14"/>
      <c r="JPB205" s="14"/>
      <c r="JPC205" s="14"/>
      <c r="JPD205" s="14"/>
      <c r="JPE205" s="14"/>
      <c r="JPF205" s="14"/>
      <c r="JPG205" s="14"/>
      <c r="JPH205" s="14"/>
      <c r="JPI205" s="14"/>
      <c r="JPJ205" s="14"/>
      <c r="JPK205" s="14"/>
      <c r="JPL205" s="14"/>
      <c r="JPM205" s="14"/>
      <c r="JPN205" s="14"/>
      <c r="JPO205" s="14"/>
      <c r="JPP205" s="14"/>
      <c r="JPQ205" s="14"/>
      <c r="JPR205" s="14"/>
      <c r="JPS205" s="14"/>
      <c r="JPT205" s="14"/>
      <c r="JPU205" s="14"/>
      <c r="JPV205" s="14"/>
      <c r="JPW205" s="14"/>
      <c r="JPX205" s="14"/>
      <c r="JPY205" s="14"/>
      <c r="JPZ205" s="14"/>
      <c r="JQA205" s="14"/>
      <c r="JQB205" s="14"/>
      <c r="JQC205" s="14"/>
      <c r="JQD205" s="14"/>
      <c r="JQE205" s="14"/>
      <c r="JQF205" s="14"/>
      <c r="JQG205" s="14"/>
      <c r="JQH205" s="14"/>
      <c r="JQI205" s="14"/>
      <c r="JQJ205" s="14"/>
      <c r="JQK205" s="14"/>
      <c r="JQL205" s="14"/>
      <c r="JQM205" s="14"/>
      <c r="JQN205" s="14"/>
      <c r="JQO205" s="14"/>
      <c r="JQP205" s="14"/>
      <c r="JQQ205" s="14"/>
      <c r="JQR205" s="14"/>
      <c r="JQS205" s="14"/>
      <c r="JQT205" s="14"/>
      <c r="JQU205" s="14"/>
      <c r="JQV205" s="14"/>
      <c r="JQW205" s="14"/>
      <c r="JQX205" s="14"/>
      <c r="JQY205" s="14"/>
      <c r="JQZ205" s="14"/>
      <c r="JRA205" s="14"/>
      <c r="JRB205" s="14"/>
      <c r="JRC205" s="14"/>
      <c r="JRD205" s="14"/>
      <c r="JRE205" s="14"/>
      <c r="JRF205" s="14"/>
      <c r="JRG205" s="14"/>
      <c r="JRH205" s="14"/>
      <c r="JRI205" s="14"/>
      <c r="JRJ205" s="14"/>
      <c r="JRK205" s="14"/>
      <c r="JRL205" s="14"/>
      <c r="JRM205" s="14"/>
      <c r="JRN205" s="14"/>
      <c r="JRO205" s="14"/>
      <c r="JRP205" s="14"/>
      <c r="JRQ205" s="14"/>
      <c r="JRR205" s="14"/>
      <c r="JRS205" s="14"/>
      <c r="JRT205" s="14"/>
      <c r="JRU205" s="14"/>
      <c r="JRV205" s="14"/>
      <c r="JRW205" s="14"/>
      <c r="JRX205" s="14"/>
      <c r="JRY205" s="14"/>
      <c r="JRZ205" s="14"/>
      <c r="JSA205" s="14"/>
      <c r="JSB205" s="14"/>
      <c r="JSC205" s="14"/>
      <c r="JSD205" s="14"/>
      <c r="JSE205" s="14"/>
      <c r="JSF205" s="14"/>
      <c r="JSG205" s="14"/>
      <c r="JSH205" s="14"/>
      <c r="JSI205" s="14"/>
      <c r="JSJ205" s="14"/>
      <c r="JSK205" s="14"/>
      <c r="JSL205" s="14"/>
      <c r="JSM205" s="14"/>
      <c r="JSN205" s="14"/>
      <c r="JSO205" s="14"/>
      <c r="JSP205" s="14"/>
      <c r="JSQ205" s="14"/>
      <c r="JSR205" s="14"/>
      <c r="JSS205" s="14"/>
      <c r="JST205" s="14"/>
      <c r="JSU205" s="14"/>
      <c r="JSV205" s="14"/>
      <c r="JSW205" s="14"/>
      <c r="JSX205" s="14"/>
      <c r="JSY205" s="14"/>
      <c r="JSZ205" s="14"/>
      <c r="JTA205" s="14"/>
      <c r="JTB205" s="14"/>
      <c r="JTC205" s="14"/>
      <c r="JTD205" s="14"/>
      <c r="JTE205" s="14"/>
      <c r="JTF205" s="14"/>
      <c r="JTG205" s="14"/>
      <c r="JTH205" s="14"/>
      <c r="JTI205" s="14"/>
      <c r="JTJ205" s="14"/>
      <c r="JTK205" s="14"/>
      <c r="JTL205" s="14"/>
      <c r="JTM205" s="14"/>
      <c r="JTN205" s="14"/>
      <c r="JTO205" s="14"/>
      <c r="JTP205" s="14"/>
      <c r="JTQ205" s="14"/>
      <c r="JTR205" s="14"/>
      <c r="JTS205" s="14"/>
      <c r="JTT205" s="14"/>
      <c r="JTU205" s="14"/>
      <c r="JTV205" s="14"/>
      <c r="JTW205" s="14"/>
      <c r="JTX205" s="14"/>
      <c r="JTY205" s="14"/>
      <c r="JTZ205" s="14"/>
      <c r="JUA205" s="14"/>
      <c r="JUB205" s="14"/>
      <c r="JUC205" s="14"/>
      <c r="JUD205" s="14"/>
      <c r="JUE205" s="14"/>
      <c r="JUF205" s="14"/>
      <c r="JUG205" s="14"/>
      <c r="JUH205" s="14"/>
      <c r="JUI205" s="14"/>
      <c r="JUJ205" s="14"/>
      <c r="JUK205" s="14"/>
      <c r="JUL205" s="14"/>
      <c r="JUM205" s="14"/>
      <c r="JUN205" s="14"/>
      <c r="JUO205" s="14"/>
      <c r="JUP205" s="14"/>
      <c r="JUQ205" s="14"/>
      <c r="JUR205" s="14"/>
      <c r="JUS205" s="14"/>
      <c r="JUT205" s="14"/>
      <c r="JUU205" s="14"/>
      <c r="JUV205" s="14"/>
      <c r="JUW205" s="14"/>
      <c r="JUX205" s="14"/>
      <c r="JUY205" s="14"/>
      <c r="JUZ205" s="14"/>
      <c r="JVA205" s="14"/>
      <c r="JVB205" s="14"/>
      <c r="JVC205" s="14"/>
      <c r="JVD205" s="14"/>
      <c r="JVE205" s="14"/>
      <c r="JVF205" s="14"/>
      <c r="JVG205" s="14"/>
      <c r="JVH205" s="14"/>
      <c r="JVI205" s="14"/>
      <c r="JVJ205" s="14"/>
      <c r="JVK205" s="14"/>
      <c r="JVL205" s="14"/>
      <c r="JVM205" s="14"/>
      <c r="JVN205" s="14"/>
      <c r="JVO205" s="14"/>
      <c r="JVP205" s="14"/>
      <c r="JVQ205" s="14"/>
      <c r="JVR205" s="14"/>
      <c r="JVS205" s="14"/>
      <c r="JVT205" s="14"/>
      <c r="JVU205" s="14"/>
      <c r="JVV205" s="14"/>
      <c r="JVW205" s="14"/>
      <c r="JVX205" s="14"/>
      <c r="JVY205" s="14"/>
      <c r="JVZ205" s="14"/>
      <c r="JWA205" s="14"/>
      <c r="JWB205" s="14"/>
      <c r="JWC205" s="14"/>
      <c r="JWD205" s="14"/>
      <c r="JWE205" s="14"/>
      <c r="JWF205" s="14"/>
      <c r="JWG205" s="14"/>
      <c r="JWH205" s="14"/>
      <c r="JWI205" s="14"/>
      <c r="JWJ205" s="14"/>
      <c r="JWK205" s="14"/>
      <c r="JWL205" s="14"/>
      <c r="JWM205" s="14"/>
      <c r="JWN205" s="14"/>
      <c r="JWO205" s="14"/>
      <c r="JWP205" s="14"/>
      <c r="JWQ205" s="14"/>
      <c r="JWR205" s="14"/>
      <c r="JWS205" s="14"/>
      <c r="JWT205" s="14"/>
      <c r="JWU205" s="14"/>
      <c r="JWV205" s="14"/>
      <c r="JWW205" s="14"/>
      <c r="JWX205" s="14"/>
      <c r="JWY205" s="14"/>
      <c r="JWZ205" s="14"/>
      <c r="JXA205" s="14"/>
      <c r="JXB205" s="14"/>
      <c r="JXC205" s="14"/>
      <c r="JXD205" s="14"/>
      <c r="JXE205" s="14"/>
      <c r="JXF205" s="14"/>
      <c r="JXG205" s="14"/>
      <c r="JXH205" s="14"/>
      <c r="JXI205" s="14"/>
      <c r="JXJ205" s="14"/>
      <c r="JXK205" s="14"/>
      <c r="JXL205" s="14"/>
      <c r="JXM205" s="14"/>
      <c r="JXN205" s="14"/>
      <c r="JXO205" s="14"/>
      <c r="JXP205" s="14"/>
      <c r="JXQ205" s="14"/>
      <c r="JXR205" s="14"/>
      <c r="JXS205" s="14"/>
      <c r="JXT205" s="14"/>
      <c r="JXU205" s="14"/>
      <c r="JXV205" s="14"/>
      <c r="JXW205" s="14"/>
      <c r="JXX205" s="14"/>
      <c r="JXY205" s="14"/>
      <c r="JXZ205" s="14"/>
      <c r="JYA205" s="14"/>
      <c r="JYB205" s="14"/>
      <c r="JYC205" s="14"/>
      <c r="JYD205" s="14"/>
      <c r="JYE205" s="14"/>
      <c r="JYF205" s="14"/>
      <c r="JYG205" s="14"/>
      <c r="JYH205" s="14"/>
      <c r="JYI205" s="14"/>
      <c r="JYJ205" s="14"/>
      <c r="JYK205" s="14"/>
      <c r="JYL205" s="14"/>
      <c r="JYM205" s="14"/>
      <c r="JYN205" s="14"/>
      <c r="JYO205" s="14"/>
      <c r="JYP205" s="14"/>
      <c r="JYQ205" s="14"/>
      <c r="JYR205" s="14"/>
      <c r="JYS205" s="14"/>
      <c r="JYT205" s="14"/>
      <c r="JYU205" s="14"/>
      <c r="JYV205" s="14"/>
      <c r="JYW205" s="14"/>
      <c r="JYX205" s="14"/>
      <c r="JYY205" s="14"/>
      <c r="JYZ205" s="14"/>
      <c r="JZA205" s="14"/>
      <c r="JZB205" s="14"/>
      <c r="JZC205" s="14"/>
      <c r="JZD205" s="14"/>
      <c r="JZE205" s="14"/>
      <c r="JZF205" s="14"/>
      <c r="JZG205" s="14"/>
      <c r="JZH205" s="14"/>
      <c r="JZI205" s="14"/>
      <c r="JZJ205" s="14"/>
      <c r="JZK205" s="14"/>
      <c r="JZL205" s="14"/>
      <c r="JZM205" s="14"/>
      <c r="JZN205" s="14"/>
      <c r="JZO205" s="14"/>
      <c r="JZP205" s="14"/>
      <c r="JZQ205" s="14"/>
      <c r="JZR205" s="14"/>
      <c r="JZS205" s="14"/>
      <c r="JZT205" s="14"/>
      <c r="JZU205" s="14"/>
      <c r="JZV205" s="14"/>
      <c r="JZW205" s="14"/>
      <c r="JZX205" s="14"/>
      <c r="JZY205" s="14"/>
      <c r="JZZ205" s="14"/>
      <c r="KAA205" s="14"/>
      <c r="KAB205" s="14"/>
      <c r="KAC205" s="14"/>
      <c r="KAD205" s="14"/>
      <c r="KAE205" s="14"/>
      <c r="KAF205" s="14"/>
      <c r="KAG205" s="14"/>
      <c r="KAH205" s="14"/>
      <c r="KAI205" s="14"/>
      <c r="KAJ205" s="14"/>
      <c r="KAK205" s="14"/>
      <c r="KAL205" s="14"/>
      <c r="KAM205" s="14"/>
      <c r="KAN205" s="14"/>
      <c r="KAO205" s="14"/>
      <c r="KAP205" s="14"/>
      <c r="KAQ205" s="14"/>
      <c r="KAR205" s="14"/>
      <c r="KAS205" s="14"/>
      <c r="KAT205" s="14"/>
      <c r="KAU205" s="14"/>
      <c r="KAV205" s="14"/>
      <c r="KAW205" s="14"/>
      <c r="KAX205" s="14"/>
      <c r="KAY205" s="14"/>
      <c r="KAZ205" s="14"/>
      <c r="KBA205" s="14"/>
      <c r="KBB205" s="14"/>
      <c r="KBC205" s="14"/>
      <c r="KBD205" s="14"/>
      <c r="KBE205" s="14"/>
      <c r="KBF205" s="14"/>
      <c r="KBG205" s="14"/>
      <c r="KBH205" s="14"/>
      <c r="KBI205" s="14"/>
      <c r="KBJ205" s="14"/>
      <c r="KBK205" s="14"/>
      <c r="KBL205" s="14"/>
      <c r="KBM205" s="14"/>
      <c r="KBN205" s="14"/>
      <c r="KBO205" s="14"/>
      <c r="KBP205" s="14"/>
      <c r="KBQ205" s="14"/>
      <c r="KBR205" s="14"/>
      <c r="KBS205" s="14"/>
      <c r="KBT205" s="14"/>
      <c r="KBU205" s="14"/>
      <c r="KBV205" s="14"/>
      <c r="KBW205" s="14"/>
      <c r="KBX205" s="14"/>
      <c r="KBY205" s="14"/>
      <c r="KBZ205" s="14"/>
      <c r="KCA205" s="14"/>
      <c r="KCB205" s="14"/>
      <c r="KCC205" s="14"/>
      <c r="KCD205" s="14"/>
      <c r="KCE205" s="14"/>
      <c r="KCF205" s="14"/>
      <c r="KCG205" s="14"/>
      <c r="KCH205" s="14"/>
      <c r="KCI205" s="14"/>
      <c r="KCJ205" s="14"/>
      <c r="KCK205" s="14"/>
      <c r="KCL205" s="14"/>
      <c r="KCM205" s="14"/>
      <c r="KCN205" s="14"/>
      <c r="KCO205" s="14"/>
      <c r="KCP205" s="14"/>
      <c r="KCQ205" s="14"/>
      <c r="KCR205" s="14"/>
      <c r="KCS205" s="14"/>
      <c r="KCT205" s="14"/>
      <c r="KCU205" s="14"/>
      <c r="KCV205" s="14"/>
      <c r="KCW205" s="14"/>
      <c r="KCX205" s="14"/>
      <c r="KCY205" s="14"/>
      <c r="KCZ205" s="14"/>
      <c r="KDA205" s="14"/>
      <c r="KDB205" s="14"/>
      <c r="KDC205" s="14"/>
      <c r="KDD205" s="14"/>
      <c r="KDE205" s="14"/>
      <c r="KDF205" s="14"/>
      <c r="KDG205" s="14"/>
      <c r="KDH205" s="14"/>
      <c r="KDI205" s="14"/>
      <c r="KDJ205" s="14"/>
      <c r="KDK205" s="14"/>
      <c r="KDL205" s="14"/>
      <c r="KDM205" s="14"/>
      <c r="KDN205" s="14"/>
      <c r="KDO205" s="14"/>
      <c r="KDP205" s="14"/>
      <c r="KDQ205" s="14"/>
      <c r="KDR205" s="14"/>
      <c r="KDS205" s="14"/>
      <c r="KDT205" s="14"/>
      <c r="KDU205" s="14"/>
      <c r="KDV205" s="14"/>
      <c r="KDW205" s="14"/>
      <c r="KDX205" s="14"/>
      <c r="KDY205" s="14"/>
      <c r="KDZ205" s="14"/>
      <c r="KEA205" s="14"/>
      <c r="KEB205" s="14"/>
      <c r="KEC205" s="14"/>
      <c r="KED205" s="14"/>
      <c r="KEE205" s="14"/>
      <c r="KEF205" s="14"/>
      <c r="KEG205" s="14"/>
      <c r="KEH205" s="14"/>
      <c r="KEI205" s="14"/>
      <c r="KEJ205" s="14"/>
      <c r="KEK205" s="14"/>
      <c r="KEL205" s="14"/>
      <c r="KEM205" s="14"/>
      <c r="KEN205" s="14"/>
      <c r="KEO205" s="14"/>
      <c r="KEP205" s="14"/>
      <c r="KEQ205" s="14"/>
      <c r="KER205" s="14"/>
      <c r="KES205" s="14"/>
      <c r="KET205" s="14"/>
      <c r="KEU205" s="14"/>
      <c r="KEV205" s="14"/>
      <c r="KEW205" s="14"/>
      <c r="KEX205" s="14"/>
      <c r="KEY205" s="14"/>
      <c r="KEZ205" s="14"/>
      <c r="KFA205" s="14"/>
      <c r="KFB205" s="14"/>
      <c r="KFC205" s="14"/>
      <c r="KFD205" s="14"/>
      <c r="KFE205" s="14"/>
      <c r="KFF205" s="14"/>
      <c r="KFG205" s="14"/>
      <c r="KFH205" s="14"/>
      <c r="KFI205" s="14"/>
      <c r="KFJ205" s="14"/>
      <c r="KFK205" s="14"/>
      <c r="KFL205" s="14"/>
      <c r="KFM205" s="14"/>
      <c r="KFN205" s="14"/>
      <c r="KFO205" s="14"/>
      <c r="KFP205" s="14"/>
      <c r="KFQ205" s="14"/>
      <c r="KFR205" s="14"/>
      <c r="KFS205" s="14"/>
      <c r="KFT205" s="14"/>
      <c r="KFU205" s="14"/>
      <c r="KFV205" s="14"/>
      <c r="KFW205" s="14"/>
      <c r="KFX205" s="14"/>
      <c r="KFY205" s="14"/>
      <c r="KFZ205" s="14"/>
      <c r="KGA205" s="14"/>
      <c r="KGB205" s="14"/>
      <c r="KGC205" s="14"/>
      <c r="KGD205" s="14"/>
      <c r="KGE205" s="14"/>
      <c r="KGF205" s="14"/>
      <c r="KGG205" s="14"/>
      <c r="KGH205" s="14"/>
      <c r="KGI205" s="14"/>
      <c r="KGJ205" s="14"/>
      <c r="KGK205" s="14"/>
      <c r="KGL205" s="14"/>
      <c r="KGM205" s="14"/>
      <c r="KGN205" s="14"/>
      <c r="KGO205" s="14"/>
      <c r="KGP205" s="14"/>
      <c r="KGQ205" s="14"/>
      <c r="KGR205" s="14"/>
      <c r="KGS205" s="14"/>
      <c r="KGT205" s="14"/>
      <c r="KGU205" s="14"/>
      <c r="KGV205" s="14"/>
      <c r="KGW205" s="14"/>
      <c r="KGX205" s="14"/>
      <c r="KGY205" s="14"/>
      <c r="KGZ205" s="14"/>
      <c r="KHA205" s="14"/>
      <c r="KHB205" s="14"/>
      <c r="KHC205" s="14"/>
      <c r="KHD205" s="14"/>
      <c r="KHE205" s="14"/>
      <c r="KHF205" s="14"/>
      <c r="KHG205" s="14"/>
      <c r="KHH205" s="14"/>
      <c r="KHI205" s="14"/>
      <c r="KHJ205" s="14"/>
      <c r="KHK205" s="14"/>
      <c r="KHL205" s="14"/>
      <c r="KHM205" s="14"/>
      <c r="KHN205" s="14"/>
      <c r="KHO205" s="14"/>
      <c r="KHP205" s="14"/>
      <c r="KHQ205" s="14"/>
      <c r="KHR205" s="14"/>
      <c r="KHS205" s="14"/>
      <c r="KHT205" s="14"/>
      <c r="KHU205" s="14"/>
      <c r="KHV205" s="14"/>
      <c r="KHW205" s="14"/>
      <c r="KHX205" s="14"/>
      <c r="KHY205" s="14"/>
      <c r="KHZ205" s="14"/>
      <c r="KIA205" s="14"/>
      <c r="KIB205" s="14"/>
      <c r="KIC205" s="14"/>
      <c r="KID205" s="14"/>
      <c r="KIE205" s="14"/>
      <c r="KIF205" s="14"/>
      <c r="KIG205" s="14"/>
      <c r="KIH205" s="14"/>
      <c r="KII205" s="14"/>
      <c r="KIJ205" s="14"/>
      <c r="KIK205" s="14"/>
      <c r="KIL205" s="14"/>
      <c r="KIM205" s="14"/>
      <c r="KIN205" s="14"/>
      <c r="KIO205" s="14"/>
      <c r="KIP205" s="14"/>
      <c r="KIQ205" s="14"/>
      <c r="KIR205" s="14"/>
      <c r="KIS205" s="14"/>
      <c r="KIT205" s="14"/>
      <c r="KIU205" s="14"/>
      <c r="KIV205" s="14"/>
      <c r="KIW205" s="14"/>
      <c r="KIX205" s="14"/>
      <c r="KIY205" s="14"/>
      <c r="KIZ205" s="14"/>
      <c r="KJA205" s="14"/>
      <c r="KJB205" s="14"/>
      <c r="KJC205" s="14"/>
      <c r="KJD205" s="14"/>
      <c r="KJE205" s="14"/>
      <c r="KJF205" s="14"/>
      <c r="KJG205" s="14"/>
      <c r="KJH205" s="14"/>
      <c r="KJI205" s="14"/>
      <c r="KJJ205" s="14"/>
      <c r="KJK205" s="14"/>
      <c r="KJL205" s="14"/>
      <c r="KJM205" s="14"/>
      <c r="KJN205" s="14"/>
      <c r="KJO205" s="14"/>
      <c r="KJP205" s="14"/>
      <c r="KJQ205" s="14"/>
      <c r="KJR205" s="14"/>
      <c r="KJS205" s="14"/>
      <c r="KJT205" s="14"/>
      <c r="KJU205" s="14"/>
      <c r="KJV205" s="14"/>
      <c r="KJW205" s="14"/>
      <c r="KJX205" s="14"/>
      <c r="KJY205" s="14"/>
      <c r="KJZ205" s="14"/>
      <c r="KKA205" s="14"/>
      <c r="KKB205" s="14"/>
      <c r="KKC205" s="14"/>
      <c r="KKD205" s="14"/>
      <c r="KKE205" s="14"/>
      <c r="KKF205" s="14"/>
      <c r="KKG205" s="14"/>
      <c r="KKH205" s="14"/>
      <c r="KKI205" s="14"/>
      <c r="KKJ205" s="14"/>
      <c r="KKK205" s="14"/>
      <c r="KKL205" s="14"/>
      <c r="KKM205" s="14"/>
      <c r="KKN205" s="14"/>
      <c r="KKO205" s="14"/>
      <c r="KKP205" s="14"/>
      <c r="KKQ205" s="14"/>
      <c r="KKR205" s="14"/>
      <c r="KKS205" s="14"/>
      <c r="KKT205" s="14"/>
      <c r="KKU205" s="14"/>
      <c r="KKV205" s="14"/>
      <c r="KKW205" s="14"/>
      <c r="KKX205" s="14"/>
      <c r="KKY205" s="14"/>
      <c r="KKZ205" s="14"/>
      <c r="KLA205" s="14"/>
      <c r="KLB205" s="14"/>
      <c r="KLC205" s="14"/>
      <c r="KLD205" s="14"/>
      <c r="KLE205" s="14"/>
      <c r="KLF205" s="14"/>
      <c r="KLG205" s="14"/>
      <c r="KLH205" s="14"/>
      <c r="KLI205" s="14"/>
      <c r="KLJ205" s="14"/>
      <c r="KLK205" s="14"/>
      <c r="KLL205" s="14"/>
      <c r="KLM205" s="14"/>
      <c r="KLN205" s="14"/>
      <c r="KLO205" s="14"/>
      <c r="KLP205" s="14"/>
      <c r="KLQ205" s="14"/>
      <c r="KLR205" s="14"/>
      <c r="KLS205" s="14"/>
      <c r="KLT205" s="14"/>
      <c r="KLU205" s="14"/>
      <c r="KLV205" s="14"/>
      <c r="KLW205" s="14"/>
      <c r="KLX205" s="14"/>
      <c r="KLY205" s="14"/>
      <c r="KLZ205" s="14"/>
      <c r="KMA205" s="14"/>
      <c r="KMB205" s="14"/>
      <c r="KMC205" s="14"/>
      <c r="KMD205" s="14"/>
      <c r="KME205" s="14"/>
      <c r="KMF205" s="14"/>
      <c r="KMG205" s="14"/>
      <c r="KMH205" s="14"/>
      <c r="KMI205" s="14"/>
      <c r="KMJ205" s="14"/>
      <c r="KMK205" s="14"/>
      <c r="KML205" s="14"/>
      <c r="KMM205" s="14"/>
      <c r="KMN205" s="14"/>
      <c r="KMO205" s="14"/>
      <c r="KMP205" s="14"/>
      <c r="KMQ205" s="14"/>
      <c r="KMR205" s="14"/>
      <c r="KMS205" s="14"/>
      <c r="KMT205" s="14"/>
      <c r="KMU205" s="14"/>
      <c r="KMV205" s="14"/>
      <c r="KMW205" s="14"/>
      <c r="KMX205" s="14"/>
      <c r="KMY205" s="14"/>
      <c r="KMZ205" s="14"/>
      <c r="KNA205" s="14"/>
      <c r="KNB205" s="14"/>
      <c r="KNC205" s="14"/>
      <c r="KND205" s="14"/>
      <c r="KNE205" s="14"/>
      <c r="KNF205" s="14"/>
      <c r="KNG205" s="14"/>
      <c r="KNH205" s="14"/>
      <c r="KNI205" s="14"/>
      <c r="KNJ205" s="14"/>
      <c r="KNK205" s="14"/>
      <c r="KNL205" s="14"/>
      <c r="KNM205" s="14"/>
      <c r="KNN205" s="14"/>
      <c r="KNO205" s="14"/>
      <c r="KNP205" s="14"/>
      <c r="KNQ205" s="14"/>
      <c r="KNR205" s="14"/>
      <c r="KNS205" s="14"/>
      <c r="KNT205" s="14"/>
      <c r="KNU205" s="14"/>
      <c r="KNV205" s="14"/>
      <c r="KNW205" s="14"/>
      <c r="KNX205" s="14"/>
      <c r="KNY205" s="14"/>
      <c r="KNZ205" s="14"/>
      <c r="KOA205" s="14"/>
      <c r="KOB205" s="14"/>
      <c r="KOC205" s="14"/>
      <c r="KOD205" s="14"/>
      <c r="KOE205" s="14"/>
      <c r="KOF205" s="14"/>
      <c r="KOG205" s="14"/>
      <c r="KOH205" s="14"/>
      <c r="KOI205" s="14"/>
      <c r="KOJ205" s="14"/>
      <c r="KOK205" s="14"/>
      <c r="KOL205" s="14"/>
      <c r="KOM205" s="14"/>
      <c r="KON205" s="14"/>
      <c r="KOO205" s="14"/>
      <c r="KOP205" s="14"/>
      <c r="KOQ205" s="14"/>
      <c r="KOR205" s="14"/>
      <c r="KOS205" s="14"/>
      <c r="KOT205" s="14"/>
      <c r="KOU205" s="14"/>
      <c r="KOV205" s="14"/>
      <c r="KOW205" s="14"/>
      <c r="KOX205" s="14"/>
      <c r="KOY205" s="14"/>
      <c r="KOZ205" s="14"/>
      <c r="KPA205" s="14"/>
      <c r="KPB205" s="14"/>
      <c r="KPC205" s="14"/>
      <c r="KPD205" s="14"/>
      <c r="KPE205" s="14"/>
      <c r="KPF205" s="14"/>
      <c r="KPG205" s="14"/>
      <c r="KPH205" s="14"/>
      <c r="KPI205" s="14"/>
      <c r="KPJ205" s="14"/>
      <c r="KPK205" s="14"/>
      <c r="KPL205" s="14"/>
      <c r="KPM205" s="14"/>
      <c r="KPN205" s="14"/>
      <c r="KPO205" s="14"/>
      <c r="KPP205" s="14"/>
      <c r="KPQ205" s="14"/>
      <c r="KPR205" s="14"/>
      <c r="KPS205" s="14"/>
      <c r="KPT205" s="14"/>
      <c r="KPU205" s="14"/>
      <c r="KPV205" s="14"/>
      <c r="KPW205" s="14"/>
      <c r="KPX205" s="14"/>
      <c r="KPY205" s="14"/>
      <c r="KPZ205" s="14"/>
      <c r="KQA205" s="14"/>
      <c r="KQB205" s="14"/>
      <c r="KQC205" s="14"/>
      <c r="KQD205" s="14"/>
      <c r="KQE205" s="14"/>
      <c r="KQF205" s="14"/>
      <c r="KQG205" s="14"/>
      <c r="KQH205" s="14"/>
      <c r="KQI205" s="14"/>
      <c r="KQJ205" s="14"/>
      <c r="KQK205" s="14"/>
      <c r="KQL205" s="14"/>
      <c r="KQM205" s="14"/>
      <c r="KQN205" s="14"/>
      <c r="KQO205" s="14"/>
      <c r="KQP205" s="14"/>
      <c r="KQQ205" s="14"/>
      <c r="KQR205" s="14"/>
      <c r="KQS205" s="14"/>
      <c r="KQT205" s="14"/>
      <c r="KQU205" s="14"/>
      <c r="KQV205" s="14"/>
      <c r="KQW205" s="14"/>
      <c r="KQX205" s="14"/>
      <c r="KQY205" s="14"/>
      <c r="KQZ205" s="14"/>
      <c r="KRA205" s="14"/>
      <c r="KRB205" s="14"/>
      <c r="KRC205" s="14"/>
      <c r="KRD205" s="14"/>
      <c r="KRE205" s="14"/>
      <c r="KRF205" s="14"/>
      <c r="KRG205" s="14"/>
      <c r="KRH205" s="14"/>
      <c r="KRI205" s="14"/>
      <c r="KRJ205" s="14"/>
      <c r="KRK205" s="14"/>
      <c r="KRL205" s="14"/>
      <c r="KRM205" s="14"/>
      <c r="KRN205" s="14"/>
      <c r="KRO205" s="14"/>
      <c r="KRP205" s="14"/>
      <c r="KRQ205" s="14"/>
      <c r="KRR205" s="14"/>
      <c r="KRS205" s="14"/>
      <c r="KRT205" s="14"/>
      <c r="KRU205" s="14"/>
      <c r="KRV205" s="14"/>
      <c r="KRW205" s="14"/>
      <c r="KRX205" s="14"/>
      <c r="KRY205" s="14"/>
      <c r="KRZ205" s="14"/>
      <c r="KSA205" s="14"/>
      <c r="KSB205" s="14"/>
      <c r="KSC205" s="14"/>
      <c r="KSD205" s="14"/>
      <c r="KSE205" s="14"/>
      <c r="KSF205" s="14"/>
      <c r="KSG205" s="14"/>
      <c r="KSH205" s="14"/>
      <c r="KSI205" s="14"/>
      <c r="KSJ205" s="14"/>
      <c r="KSK205" s="14"/>
      <c r="KSL205" s="14"/>
      <c r="KSM205" s="14"/>
      <c r="KSN205" s="14"/>
      <c r="KSO205" s="14"/>
      <c r="KSP205" s="14"/>
      <c r="KSQ205" s="14"/>
      <c r="KSR205" s="14"/>
      <c r="KSS205" s="14"/>
      <c r="KST205" s="14"/>
      <c r="KSU205" s="14"/>
      <c r="KSV205" s="14"/>
      <c r="KSW205" s="14"/>
      <c r="KSX205" s="14"/>
      <c r="KSY205" s="14"/>
      <c r="KSZ205" s="14"/>
      <c r="KTA205" s="14"/>
      <c r="KTB205" s="14"/>
      <c r="KTC205" s="14"/>
      <c r="KTD205" s="14"/>
      <c r="KTE205" s="14"/>
      <c r="KTF205" s="14"/>
      <c r="KTG205" s="14"/>
      <c r="KTH205" s="14"/>
      <c r="KTI205" s="14"/>
      <c r="KTJ205" s="14"/>
      <c r="KTK205" s="14"/>
      <c r="KTL205" s="14"/>
      <c r="KTM205" s="14"/>
      <c r="KTN205" s="14"/>
      <c r="KTO205" s="14"/>
      <c r="KTP205" s="14"/>
      <c r="KTQ205" s="14"/>
      <c r="KTR205" s="14"/>
      <c r="KTS205" s="14"/>
      <c r="KTT205" s="14"/>
      <c r="KTU205" s="14"/>
      <c r="KTV205" s="14"/>
      <c r="KTW205" s="14"/>
      <c r="KTX205" s="14"/>
      <c r="KTY205" s="14"/>
      <c r="KTZ205" s="14"/>
      <c r="KUA205" s="14"/>
      <c r="KUB205" s="14"/>
      <c r="KUC205" s="14"/>
      <c r="KUD205" s="14"/>
      <c r="KUE205" s="14"/>
      <c r="KUF205" s="14"/>
      <c r="KUG205" s="14"/>
      <c r="KUH205" s="14"/>
      <c r="KUI205" s="14"/>
      <c r="KUJ205" s="14"/>
      <c r="KUK205" s="14"/>
      <c r="KUL205" s="14"/>
      <c r="KUM205" s="14"/>
      <c r="KUN205" s="14"/>
      <c r="KUO205" s="14"/>
      <c r="KUP205" s="14"/>
      <c r="KUQ205" s="14"/>
      <c r="KUR205" s="14"/>
      <c r="KUS205" s="14"/>
      <c r="KUT205" s="14"/>
      <c r="KUU205" s="14"/>
      <c r="KUV205" s="14"/>
      <c r="KUW205" s="14"/>
      <c r="KUX205" s="14"/>
      <c r="KUY205" s="14"/>
      <c r="KUZ205" s="14"/>
      <c r="KVA205" s="14"/>
      <c r="KVB205" s="14"/>
      <c r="KVC205" s="14"/>
      <c r="KVD205" s="14"/>
      <c r="KVE205" s="14"/>
      <c r="KVF205" s="14"/>
      <c r="KVG205" s="14"/>
      <c r="KVH205" s="14"/>
      <c r="KVI205" s="14"/>
      <c r="KVJ205" s="14"/>
      <c r="KVK205" s="14"/>
      <c r="KVL205" s="14"/>
      <c r="KVM205" s="14"/>
      <c r="KVN205" s="14"/>
      <c r="KVO205" s="14"/>
      <c r="KVP205" s="14"/>
      <c r="KVQ205" s="14"/>
      <c r="KVR205" s="14"/>
      <c r="KVS205" s="14"/>
      <c r="KVT205" s="14"/>
      <c r="KVU205" s="14"/>
      <c r="KVV205" s="14"/>
      <c r="KVW205" s="14"/>
      <c r="KVX205" s="14"/>
      <c r="KVY205" s="14"/>
      <c r="KVZ205" s="14"/>
      <c r="KWA205" s="14"/>
      <c r="KWB205" s="14"/>
      <c r="KWC205" s="14"/>
      <c r="KWD205" s="14"/>
      <c r="KWE205" s="14"/>
      <c r="KWF205" s="14"/>
      <c r="KWG205" s="14"/>
      <c r="KWH205" s="14"/>
      <c r="KWI205" s="14"/>
      <c r="KWJ205" s="14"/>
      <c r="KWK205" s="14"/>
      <c r="KWL205" s="14"/>
      <c r="KWM205" s="14"/>
      <c r="KWN205" s="14"/>
      <c r="KWO205" s="14"/>
      <c r="KWP205" s="14"/>
      <c r="KWQ205" s="14"/>
      <c r="KWR205" s="14"/>
      <c r="KWS205" s="14"/>
      <c r="KWT205" s="14"/>
      <c r="KWU205" s="14"/>
      <c r="KWV205" s="14"/>
      <c r="KWW205" s="14"/>
      <c r="KWX205" s="14"/>
      <c r="KWY205" s="14"/>
      <c r="KWZ205" s="14"/>
      <c r="KXA205" s="14"/>
      <c r="KXB205" s="14"/>
      <c r="KXC205" s="14"/>
      <c r="KXD205" s="14"/>
      <c r="KXE205" s="14"/>
      <c r="KXF205" s="14"/>
      <c r="KXG205" s="14"/>
      <c r="KXH205" s="14"/>
      <c r="KXI205" s="14"/>
      <c r="KXJ205" s="14"/>
      <c r="KXK205" s="14"/>
      <c r="KXL205" s="14"/>
      <c r="KXM205" s="14"/>
      <c r="KXN205" s="14"/>
      <c r="KXO205" s="14"/>
      <c r="KXP205" s="14"/>
      <c r="KXQ205" s="14"/>
      <c r="KXR205" s="14"/>
      <c r="KXS205" s="14"/>
      <c r="KXT205" s="14"/>
      <c r="KXU205" s="14"/>
      <c r="KXV205" s="14"/>
      <c r="KXW205" s="14"/>
      <c r="KXX205" s="14"/>
      <c r="KXY205" s="14"/>
      <c r="KXZ205" s="14"/>
      <c r="KYA205" s="14"/>
      <c r="KYB205" s="14"/>
      <c r="KYC205" s="14"/>
      <c r="KYD205" s="14"/>
      <c r="KYE205" s="14"/>
      <c r="KYF205" s="14"/>
      <c r="KYG205" s="14"/>
      <c r="KYH205" s="14"/>
      <c r="KYI205" s="14"/>
      <c r="KYJ205" s="14"/>
      <c r="KYK205" s="14"/>
      <c r="KYL205" s="14"/>
      <c r="KYM205" s="14"/>
      <c r="KYN205" s="14"/>
      <c r="KYO205" s="14"/>
      <c r="KYP205" s="14"/>
      <c r="KYQ205" s="14"/>
      <c r="KYR205" s="14"/>
      <c r="KYS205" s="14"/>
      <c r="KYT205" s="14"/>
      <c r="KYU205" s="14"/>
      <c r="KYV205" s="14"/>
      <c r="KYW205" s="14"/>
      <c r="KYX205" s="14"/>
      <c r="KYY205" s="14"/>
      <c r="KYZ205" s="14"/>
      <c r="KZA205" s="14"/>
      <c r="KZB205" s="14"/>
      <c r="KZC205" s="14"/>
      <c r="KZD205" s="14"/>
      <c r="KZE205" s="14"/>
      <c r="KZF205" s="14"/>
      <c r="KZG205" s="14"/>
      <c r="KZH205" s="14"/>
      <c r="KZI205" s="14"/>
      <c r="KZJ205" s="14"/>
      <c r="KZK205" s="14"/>
      <c r="KZL205" s="14"/>
      <c r="KZM205" s="14"/>
      <c r="KZN205" s="14"/>
      <c r="KZO205" s="14"/>
      <c r="KZP205" s="14"/>
      <c r="KZQ205" s="14"/>
      <c r="KZR205" s="14"/>
      <c r="KZS205" s="14"/>
      <c r="KZT205" s="14"/>
      <c r="KZU205" s="14"/>
      <c r="KZV205" s="14"/>
      <c r="KZW205" s="14"/>
      <c r="KZX205" s="14"/>
      <c r="KZY205" s="14"/>
      <c r="KZZ205" s="14"/>
      <c r="LAA205" s="14"/>
      <c r="LAB205" s="14"/>
      <c r="LAC205" s="14"/>
      <c r="LAD205" s="14"/>
      <c r="LAE205" s="14"/>
      <c r="LAF205" s="14"/>
      <c r="LAG205" s="14"/>
      <c r="LAH205" s="14"/>
      <c r="LAI205" s="14"/>
      <c r="LAJ205" s="14"/>
      <c r="LAK205" s="14"/>
      <c r="LAL205" s="14"/>
      <c r="LAM205" s="14"/>
      <c r="LAN205" s="14"/>
      <c r="LAO205" s="14"/>
      <c r="LAP205" s="14"/>
      <c r="LAQ205" s="14"/>
      <c r="LAR205" s="14"/>
      <c r="LAS205" s="14"/>
      <c r="LAT205" s="14"/>
      <c r="LAU205" s="14"/>
      <c r="LAV205" s="14"/>
      <c r="LAW205" s="14"/>
      <c r="LAX205" s="14"/>
      <c r="LAY205" s="14"/>
      <c r="LAZ205" s="14"/>
      <c r="LBA205" s="14"/>
      <c r="LBB205" s="14"/>
      <c r="LBC205" s="14"/>
      <c r="LBD205" s="14"/>
      <c r="LBE205" s="14"/>
      <c r="LBF205" s="14"/>
      <c r="LBG205" s="14"/>
      <c r="LBH205" s="14"/>
      <c r="LBI205" s="14"/>
      <c r="LBJ205" s="14"/>
      <c r="LBK205" s="14"/>
      <c r="LBL205" s="14"/>
      <c r="LBM205" s="14"/>
      <c r="LBN205" s="14"/>
      <c r="LBO205" s="14"/>
      <c r="LBP205" s="14"/>
      <c r="LBQ205" s="14"/>
      <c r="LBR205" s="14"/>
      <c r="LBS205" s="14"/>
      <c r="LBT205" s="14"/>
      <c r="LBU205" s="14"/>
      <c r="LBV205" s="14"/>
      <c r="LBW205" s="14"/>
      <c r="LBX205" s="14"/>
      <c r="LBY205" s="14"/>
      <c r="LBZ205" s="14"/>
      <c r="LCA205" s="14"/>
      <c r="LCB205" s="14"/>
      <c r="LCC205" s="14"/>
      <c r="LCD205" s="14"/>
      <c r="LCE205" s="14"/>
      <c r="LCF205" s="14"/>
      <c r="LCG205" s="14"/>
      <c r="LCH205" s="14"/>
      <c r="LCI205" s="14"/>
      <c r="LCJ205" s="14"/>
      <c r="LCK205" s="14"/>
      <c r="LCL205" s="14"/>
      <c r="LCM205" s="14"/>
      <c r="LCN205" s="14"/>
      <c r="LCO205" s="14"/>
      <c r="LCP205" s="14"/>
      <c r="LCQ205" s="14"/>
      <c r="LCR205" s="14"/>
      <c r="LCS205" s="14"/>
      <c r="LCT205" s="14"/>
      <c r="LCU205" s="14"/>
      <c r="LCV205" s="14"/>
      <c r="LCW205" s="14"/>
      <c r="LCX205" s="14"/>
      <c r="LCY205" s="14"/>
      <c r="LCZ205" s="14"/>
      <c r="LDA205" s="14"/>
      <c r="LDB205" s="14"/>
      <c r="LDC205" s="14"/>
      <c r="LDD205" s="14"/>
      <c r="LDE205" s="14"/>
      <c r="LDF205" s="14"/>
      <c r="LDG205" s="14"/>
      <c r="LDH205" s="14"/>
      <c r="LDI205" s="14"/>
      <c r="LDJ205" s="14"/>
      <c r="LDK205" s="14"/>
      <c r="LDL205" s="14"/>
      <c r="LDM205" s="14"/>
      <c r="LDN205" s="14"/>
      <c r="LDO205" s="14"/>
      <c r="LDP205" s="14"/>
      <c r="LDQ205" s="14"/>
      <c r="LDR205" s="14"/>
      <c r="LDS205" s="14"/>
      <c r="LDT205" s="14"/>
      <c r="LDU205" s="14"/>
      <c r="LDV205" s="14"/>
      <c r="LDW205" s="14"/>
      <c r="LDX205" s="14"/>
      <c r="LDY205" s="14"/>
      <c r="LDZ205" s="14"/>
      <c r="LEA205" s="14"/>
      <c r="LEB205" s="14"/>
      <c r="LEC205" s="14"/>
      <c r="LED205" s="14"/>
      <c r="LEE205" s="14"/>
      <c r="LEF205" s="14"/>
      <c r="LEG205" s="14"/>
      <c r="LEH205" s="14"/>
      <c r="LEI205" s="14"/>
      <c r="LEJ205" s="14"/>
      <c r="LEK205" s="14"/>
      <c r="LEL205" s="14"/>
      <c r="LEM205" s="14"/>
      <c r="LEN205" s="14"/>
      <c r="LEO205" s="14"/>
      <c r="LEP205" s="14"/>
      <c r="LEQ205" s="14"/>
      <c r="LER205" s="14"/>
      <c r="LES205" s="14"/>
      <c r="LET205" s="14"/>
      <c r="LEU205" s="14"/>
      <c r="LEV205" s="14"/>
      <c r="LEW205" s="14"/>
      <c r="LEX205" s="14"/>
      <c r="LEY205" s="14"/>
      <c r="LEZ205" s="14"/>
      <c r="LFA205" s="14"/>
      <c r="LFB205" s="14"/>
      <c r="LFC205" s="14"/>
      <c r="LFD205" s="14"/>
      <c r="LFE205" s="14"/>
      <c r="LFF205" s="14"/>
      <c r="LFG205" s="14"/>
      <c r="LFH205" s="14"/>
      <c r="LFI205" s="14"/>
      <c r="LFJ205" s="14"/>
      <c r="LFK205" s="14"/>
      <c r="LFL205" s="14"/>
      <c r="LFM205" s="14"/>
      <c r="LFN205" s="14"/>
      <c r="LFO205" s="14"/>
      <c r="LFP205" s="14"/>
      <c r="LFQ205" s="14"/>
      <c r="LFR205" s="14"/>
      <c r="LFS205" s="14"/>
      <c r="LFT205" s="14"/>
      <c r="LFU205" s="14"/>
      <c r="LFV205" s="14"/>
      <c r="LFW205" s="14"/>
      <c r="LFX205" s="14"/>
      <c r="LFY205" s="14"/>
      <c r="LFZ205" s="14"/>
      <c r="LGA205" s="14"/>
      <c r="LGB205" s="14"/>
      <c r="LGC205" s="14"/>
      <c r="LGD205" s="14"/>
      <c r="LGE205" s="14"/>
      <c r="LGF205" s="14"/>
      <c r="LGG205" s="14"/>
      <c r="LGH205" s="14"/>
      <c r="LGI205" s="14"/>
      <c r="LGJ205" s="14"/>
      <c r="LGK205" s="14"/>
      <c r="LGL205" s="14"/>
      <c r="LGM205" s="14"/>
      <c r="LGN205" s="14"/>
      <c r="LGO205" s="14"/>
      <c r="LGP205" s="14"/>
      <c r="LGQ205" s="14"/>
      <c r="LGR205" s="14"/>
      <c r="LGS205" s="14"/>
      <c r="LGT205" s="14"/>
      <c r="LGU205" s="14"/>
      <c r="LGV205" s="14"/>
      <c r="LGW205" s="14"/>
      <c r="LGX205" s="14"/>
      <c r="LGY205" s="14"/>
      <c r="LGZ205" s="14"/>
      <c r="LHA205" s="14"/>
      <c r="LHB205" s="14"/>
      <c r="LHC205" s="14"/>
      <c r="LHD205" s="14"/>
      <c r="LHE205" s="14"/>
      <c r="LHF205" s="14"/>
      <c r="LHG205" s="14"/>
      <c r="LHH205" s="14"/>
      <c r="LHI205" s="14"/>
      <c r="LHJ205" s="14"/>
      <c r="LHK205" s="14"/>
      <c r="LHL205" s="14"/>
      <c r="LHM205" s="14"/>
      <c r="LHN205" s="14"/>
      <c r="LHO205" s="14"/>
      <c r="LHP205" s="14"/>
      <c r="LHQ205" s="14"/>
      <c r="LHR205" s="14"/>
      <c r="LHS205" s="14"/>
      <c r="LHT205" s="14"/>
      <c r="LHU205" s="14"/>
      <c r="LHV205" s="14"/>
      <c r="LHW205" s="14"/>
      <c r="LHX205" s="14"/>
      <c r="LHY205" s="14"/>
      <c r="LHZ205" s="14"/>
      <c r="LIA205" s="14"/>
      <c r="LIB205" s="14"/>
      <c r="LIC205" s="14"/>
      <c r="LID205" s="14"/>
      <c r="LIE205" s="14"/>
      <c r="LIF205" s="14"/>
      <c r="LIG205" s="14"/>
      <c r="LIH205" s="14"/>
      <c r="LII205" s="14"/>
      <c r="LIJ205" s="14"/>
      <c r="LIK205" s="14"/>
      <c r="LIL205" s="14"/>
      <c r="LIM205" s="14"/>
      <c r="LIN205" s="14"/>
      <c r="LIO205" s="14"/>
      <c r="LIP205" s="14"/>
      <c r="LIQ205" s="14"/>
      <c r="LIR205" s="14"/>
      <c r="LIS205" s="14"/>
      <c r="LIT205" s="14"/>
      <c r="LIU205" s="14"/>
      <c r="LIV205" s="14"/>
      <c r="LIW205" s="14"/>
      <c r="LIX205" s="14"/>
      <c r="LIY205" s="14"/>
      <c r="LIZ205" s="14"/>
      <c r="LJA205" s="14"/>
      <c r="LJB205" s="14"/>
      <c r="LJC205" s="14"/>
      <c r="LJD205" s="14"/>
      <c r="LJE205" s="14"/>
      <c r="LJF205" s="14"/>
      <c r="LJG205" s="14"/>
      <c r="LJH205" s="14"/>
      <c r="LJI205" s="14"/>
      <c r="LJJ205" s="14"/>
      <c r="LJK205" s="14"/>
      <c r="LJL205" s="14"/>
      <c r="LJM205" s="14"/>
      <c r="LJN205" s="14"/>
      <c r="LJO205" s="14"/>
      <c r="LJP205" s="14"/>
      <c r="LJQ205" s="14"/>
      <c r="LJR205" s="14"/>
      <c r="LJS205" s="14"/>
      <c r="LJT205" s="14"/>
      <c r="LJU205" s="14"/>
      <c r="LJV205" s="14"/>
      <c r="LJW205" s="14"/>
      <c r="LJX205" s="14"/>
      <c r="LJY205" s="14"/>
      <c r="LJZ205" s="14"/>
      <c r="LKA205" s="14"/>
      <c r="LKB205" s="14"/>
      <c r="LKC205" s="14"/>
      <c r="LKD205" s="14"/>
      <c r="LKE205" s="14"/>
      <c r="LKF205" s="14"/>
      <c r="LKG205" s="14"/>
      <c r="LKH205" s="14"/>
      <c r="LKI205" s="14"/>
      <c r="LKJ205" s="14"/>
      <c r="LKK205" s="14"/>
      <c r="LKL205" s="14"/>
      <c r="LKM205" s="14"/>
      <c r="LKN205" s="14"/>
      <c r="LKO205" s="14"/>
      <c r="LKP205" s="14"/>
      <c r="LKQ205" s="14"/>
      <c r="LKR205" s="14"/>
      <c r="LKS205" s="14"/>
      <c r="LKT205" s="14"/>
      <c r="LKU205" s="14"/>
      <c r="LKV205" s="14"/>
      <c r="LKW205" s="14"/>
      <c r="LKX205" s="14"/>
      <c r="LKY205" s="14"/>
      <c r="LKZ205" s="14"/>
      <c r="LLA205" s="14"/>
      <c r="LLB205" s="14"/>
      <c r="LLC205" s="14"/>
      <c r="LLD205" s="14"/>
      <c r="LLE205" s="14"/>
      <c r="LLF205" s="14"/>
      <c r="LLG205" s="14"/>
      <c r="LLH205" s="14"/>
      <c r="LLI205" s="14"/>
      <c r="LLJ205" s="14"/>
      <c r="LLK205" s="14"/>
      <c r="LLL205" s="14"/>
      <c r="LLM205" s="14"/>
      <c r="LLN205" s="14"/>
      <c r="LLO205" s="14"/>
      <c r="LLP205" s="14"/>
      <c r="LLQ205" s="14"/>
      <c r="LLR205" s="14"/>
      <c r="LLS205" s="14"/>
      <c r="LLT205" s="14"/>
      <c r="LLU205" s="14"/>
      <c r="LLV205" s="14"/>
      <c r="LLW205" s="14"/>
      <c r="LLX205" s="14"/>
      <c r="LLY205" s="14"/>
      <c r="LLZ205" s="14"/>
      <c r="LMA205" s="14"/>
      <c r="LMB205" s="14"/>
      <c r="LMC205" s="14"/>
      <c r="LMD205" s="14"/>
      <c r="LME205" s="14"/>
      <c r="LMF205" s="14"/>
      <c r="LMG205" s="14"/>
      <c r="LMH205" s="14"/>
      <c r="LMI205" s="14"/>
      <c r="LMJ205" s="14"/>
      <c r="LMK205" s="14"/>
      <c r="LML205" s="14"/>
      <c r="LMM205" s="14"/>
      <c r="LMN205" s="14"/>
      <c r="LMO205" s="14"/>
      <c r="LMP205" s="14"/>
      <c r="LMQ205" s="14"/>
      <c r="LMR205" s="14"/>
      <c r="LMS205" s="14"/>
      <c r="LMT205" s="14"/>
      <c r="LMU205" s="14"/>
      <c r="LMV205" s="14"/>
      <c r="LMW205" s="14"/>
      <c r="LMX205" s="14"/>
      <c r="LMY205" s="14"/>
      <c r="LMZ205" s="14"/>
      <c r="LNA205" s="14"/>
      <c r="LNB205" s="14"/>
      <c r="LNC205" s="14"/>
      <c r="LND205" s="14"/>
      <c r="LNE205" s="14"/>
      <c r="LNF205" s="14"/>
      <c r="LNG205" s="14"/>
      <c r="LNH205" s="14"/>
      <c r="LNI205" s="14"/>
      <c r="LNJ205" s="14"/>
      <c r="LNK205" s="14"/>
      <c r="LNL205" s="14"/>
      <c r="LNM205" s="14"/>
      <c r="LNN205" s="14"/>
      <c r="LNO205" s="14"/>
      <c r="LNP205" s="14"/>
      <c r="LNQ205" s="14"/>
      <c r="LNR205" s="14"/>
      <c r="LNS205" s="14"/>
      <c r="LNT205" s="14"/>
      <c r="LNU205" s="14"/>
      <c r="LNV205" s="14"/>
      <c r="LNW205" s="14"/>
      <c r="LNX205" s="14"/>
      <c r="LNY205" s="14"/>
      <c r="LNZ205" s="14"/>
      <c r="LOA205" s="14"/>
      <c r="LOB205" s="14"/>
      <c r="LOC205" s="14"/>
      <c r="LOD205" s="14"/>
      <c r="LOE205" s="14"/>
      <c r="LOF205" s="14"/>
      <c r="LOG205" s="14"/>
      <c r="LOH205" s="14"/>
      <c r="LOI205" s="14"/>
      <c r="LOJ205" s="14"/>
      <c r="LOK205" s="14"/>
      <c r="LOL205" s="14"/>
      <c r="LOM205" s="14"/>
      <c r="LON205" s="14"/>
      <c r="LOO205" s="14"/>
      <c r="LOP205" s="14"/>
      <c r="LOQ205" s="14"/>
      <c r="LOR205" s="14"/>
      <c r="LOS205" s="14"/>
      <c r="LOT205" s="14"/>
      <c r="LOU205" s="14"/>
      <c r="LOV205" s="14"/>
      <c r="LOW205" s="14"/>
      <c r="LOX205" s="14"/>
      <c r="LOY205" s="14"/>
      <c r="LOZ205" s="14"/>
      <c r="LPA205" s="14"/>
      <c r="LPB205" s="14"/>
      <c r="LPC205" s="14"/>
      <c r="LPD205" s="14"/>
      <c r="LPE205" s="14"/>
      <c r="LPF205" s="14"/>
      <c r="LPG205" s="14"/>
      <c r="LPH205" s="14"/>
      <c r="LPI205" s="14"/>
      <c r="LPJ205" s="14"/>
      <c r="LPK205" s="14"/>
      <c r="LPL205" s="14"/>
      <c r="LPM205" s="14"/>
      <c r="LPN205" s="14"/>
      <c r="LPO205" s="14"/>
      <c r="LPP205" s="14"/>
      <c r="LPQ205" s="14"/>
      <c r="LPR205" s="14"/>
      <c r="LPS205" s="14"/>
      <c r="LPT205" s="14"/>
      <c r="LPU205" s="14"/>
      <c r="LPV205" s="14"/>
      <c r="LPW205" s="14"/>
      <c r="LPX205" s="14"/>
      <c r="LPY205" s="14"/>
      <c r="LPZ205" s="14"/>
      <c r="LQA205" s="14"/>
      <c r="LQB205" s="14"/>
      <c r="LQC205" s="14"/>
      <c r="LQD205" s="14"/>
      <c r="LQE205" s="14"/>
      <c r="LQF205" s="14"/>
      <c r="LQG205" s="14"/>
      <c r="LQH205" s="14"/>
      <c r="LQI205" s="14"/>
      <c r="LQJ205" s="14"/>
      <c r="LQK205" s="14"/>
      <c r="LQL205" s="14"/>
      <c r="LQM205" s="14"/>
      <c r="LQN205" s="14"/>
      <c r="LQO205" s="14"/>
      <c r="LQP205" s="14"/>
      <c r="LQQ205" s="14"/>
      <c r="LQR205" s="14"/>
      <c r="LQS205" s="14"/>
      <c r="LQT205" s="14"/>
      <c r="LQU205" s="14"/>
      <c r="LQV205" s="14"/>
      <c r="LQW205" s="14"/>
      <c r="LQX205" s="14"/>
      <c r="LQY205" s="14"/>
      <c r="LQZ205" s="14"/>
      <c r="LRA205" s="14"/>
      <c r="LRB205" s="14"/>
      <c r="LRC205" s="14"/>
      <c r="LRD205" s="14"/>
      <c r="LRE205" s="14"/>
      <c r="LRF205" s="14"/>
      <c r="LRG205" s="14"/>
      <c r="LRH205" s="14"/>
      <c r="LRI205" s="14"/>
      <c r="LRJ205" s="14"/>
      <c r="LRK205" s="14"/>
      <c r="LRL205" s="14"/>
      <c r="LRM205" s="14"/>
      <c r="LRN205" s="14"/>
      <c r="LRO205" s="14"/>
      <c r="LRP205" s="14"/>
      <c r="LRQ205" s="14"/>
      <c r="LRR205" s="14"/>
      <c r="LRS205" s="14"/>
      <c r="LRT205" s="14"/>
      <c r="LRU205" s="14"/>
      <c r="LRV205" s="14"/>
      <c r="LRW205" s="14"/>
      <c r="LRX205" s="14"/>
      <c r="LRY205" s="14"/>
      <c r="LRZ205" s="14"/>
      <c r="LSA205" s="14"/>
      <c r="LSB205" s="14"/>
      <c r="LSC205" s="14"/>
      <c r="LSD205" s="14"/>
      <c r="LSE205" s="14"/>
      <c r="LSF205" s="14"/>
      <c r="LSG205" s="14"/>
      <c r="LSH205" s="14"/>
      <c r="LSI205" s="14"/>
      <c r="LSJ205" s="14"/>
      <c r="LSK205" s="14"/>
      <c r="LSL205" s="14"/>
      <c r="LSM205" s="14"/>
      <c r="LSN205" s="14"/>
      <c r="LSO205" s="14"/>
      <c r="LSP205" s="14"/>
      <c r="LSQ205" s="14"/>
      <c r="LSR205" s="14"/>
      <c r="LSS205" s="14"/>
      <c r="LST205" s="14"/>
      <c r="LSU205" s="14"/>
      <c r="LSV205" s="14"/>
      <c r="LSW205" s="14"/>
      <c r="LSX205" s="14"/>
      <c r="LSY205" s="14"/>
      <c r="LSZ205" s="14"/>
      <c r="LTA205" s="14"/>
      <c r="LTB205" s="14"/>
      <c r="LTC205" s="14"/>
      <c r="LTD205" s="14"/>
      <c r="LTE205" s="14"/>
      <c r="LTF205" s="14"/>
      <c r="LTG205" s="14"/>
      <c r="LTH205" s="14"/>
      <c r="LTI205" s="14"/>
      <c r="LTJ205" s="14"/>
      <c r="LTK205" s="14"/>
      <c r="LTL205" s="14"/>
      <c r="LTM205" s="14"/>
      <c r="LTN205" s="14"/>
      <c r="LTO205" s="14"/>
      <c r="LTP205" s="14"/>
      <c r="LTQ205" s="14"/>
      <c r="LTR205" s="14"/>
      <c r="LTS205" s="14"/>
      <c r="LTT205" s="14"/>
      <c r="LTU205" s="14"/>
      <c r="LTV205" s="14"/>
      <c r="LTW205" s="14"/>
      <c r="LTX205" s="14"/>
      <c r="LTY205" s="14"/>
      <c r="LTZ205" s="14"/>
      <c r="LUA205" s="14"/>
      <c r="LUB205" s="14"/>
      <c r="LUC205" s="14"/>
      <c r="LUD205" s="14"/>
      <c r="LUE205" s="14"/>
      <c r="LUF205" s="14"/>
      <c r="LUG205" s="14"/>
      <c r="LUH205" s="14"/>
      <c r="LUI205" s="14"/>
      <c r="LUJ205" s="14"/>
      <c r="LUK205" s="14"/>
      <c r="LUL205" s="14"/>
      <c r="LUM205" s="14"/>
      <c r="LUN205" s="14"/>
      <c r="LUO205" s="14"/>
      <c r="LUP205" s="14"/>
      <c r="LUQ205" s="14"/>
      <c r="LUR205" s="14"/>
      <c r="LUS205" s="14"/>
      <c r="LUT205" s="14"/>
      <c r="LUU205" s="14"/>
      <c r="LUV205" s="14"/>
      <c r="LUW205" s="14"/>
      <c r="LUX205" s="14"/>
      <c r="LUY205" s="14"/>
      <c r="LUZ205" s="14"/>
      <c r="LVA205" s="14"/>
      <c r="LVB205" s="14"/>
      <c r="LVC205" s="14"/>
      <c r="LVD205" s="14"/>
      <c r="LVE205" s="14"/>
      <c r="LVF205" s="14"/>
      <c r="LVG205" s="14"/>
      <c r="LVH205" s="14"/>
      <c r="LVI205" s="14"/>
      <c r="LVJ205" s="14"/>
      <c r="LVK205" s="14"/>
      <c r="LVL205" s="14"/>
      <c r="LVM205" s="14"/>
      <c r="LVN205" s="14"/>
      <c r="LVO205" s="14"/>
      <c r="LVP205" s="14"/>
      <c r="LVQ205" s="14"/>
      <c r="LVR205" s="14"/>
      <c r="LVS205" s="14"/>
      <c r="LVT205" s="14"/>
      <c r="LVU205" s="14"/>
      <c r="LVV205" s="14"/>
      <c r="LVW205" s="14"/>
      <c r="LVX205" s="14"/>
      <c r="LVY205" s="14"/>
      <c r="LVZ205" s="14"/>
      <c r="LWA205" s="14"/>
      <c r="LWB205" s="14"/>
      <c r="LWC205" s="14"/>
      <c r="LWD205" s="14"/>
      <c r="LWE205" s="14"/>
      <c r="LWF205" s="14"/>
      <c r="LWG205" s="14"/>
      <c r="LWH205" s="14"/>
      <c r="LWI205" s="14"/>
      <c r="LWJ205" s="14"/>
      <c r="LWK205" s="14"/>
      <c r="LWL205" s="14"/>
      <c r="LWM205" s="14"/>
      <c r="LWN205" s="14"/>
      <c r="LWO205" s="14"/>
      <c r="LWP205" s="14"/>
      <c r="LWQ205" s="14"/>
      <c r="LWR205" s="14"/>
      <c r="LWS205" s="14"/>
      <c r="LWT205" s="14"/>
      <c r="LWU205" s="14"/>
      <c r="LWV205" s="14"/>
      <c r="LWW205" s="14"/>
      <c r="LWX205" s="14"/>
      <c r="LWY205" s="14"/>
      <c r="LWZ205" s="14"/>
      <c r="LXA205" s="14"/>
      <c r="LXB205" s="14"/>
      <c r="LXC205" s="14"/>
      <c r="LXD205" s="14"/>
      <c r="LXE205" s="14"/>
      <c r="LXF205" s="14"/>
      <c r="LXG205" s="14"/>
      <c r="LXH205" s="14"/>
      <c r="LXI205" s="14"/>
      <c r="LXJ205" s="14"/>
      <c r="LXK205" s="14"/>
      <c r="LXL205" s="14"/>
      <c r="LXM205" s="14"/>
      <c r="LXN205" s="14"/>
      <c r="LXO205" s="14"/>
      <c r="LXP205" s="14"/>
      <c r="LXQ205" s="14"/>
      <c r="LXR205" s="14"/>
      <c r="LXS205" s="14"/>
      <c r="LXT205" s="14"/>
      <c r="LXU205" s="14"/>
      <c r="LXV205" s="14"/>
      <c r="LXW205" s="14"/>
      <c r="LXX205" s="14"/>
      <c r="LXY205" s="14"/>
      <c r="LXZ205" s="14"/>
      <c r="LYA205" s="14"/>
      <c r="LYB205" s="14"/>
      <c r="LYC205" s="14"/>
      <c r="LYD205" s="14"/>
      <c r="LYE205" s="14"/>
      <c r="LYF205" s="14"/>
      <c r="LYG205" s="14"/>
      <c r="LYH205" s="14"/>
      <c r="LYI205" s="14"/>
      <c r="LYJ205" s="14"/>
      <c r="LYK205" s="14"/>
      <c r="LYL205" s="14"/>
      <c r="LYM205" s="14"/>
      <c r="LYN205" s="14"/>
      <c r="LYO205" s="14"/>
      <c r="LYP205" s="14"/>
      <c r="LYQ205" s="14"/>
      <c r="LYR205" s="14"/>
      <c r="LYS205" s="14"/>
      <c r="LYT205" s="14"/>
      <c r="LYU205" s="14"/>
      <c r="LYV205" s="14"/>
      <c r="LYW205" s="14"/>
      <c r="LYX205" s="14"/>
      <c r="LYY205" s="14"/>
      <c r="LYZ205" s="14"/>
      <c r="LZA205" s="14"/>
      <c r="LZB205" s="14"/>
      <c r="LZC205" s="14"/>
      <c r="LZD205" s="14"/>
      <c r="LZE205" s="14"/>
      <c r="LZF205" s="14"/>
      <c r="LZG205" s="14"/>
      <c r="LZH205" s="14"/>
      <c r="LZI205" s="14"/>
      <c r="LZJ205" s="14"/>
      <c r="LZK205" s="14"/>
      <c r="LZL205" s="14"/>
      <c r="LZM205" s="14"/>
      <c r="LZN205" s="14"/>
      <c r="LZO205" s="14"/>
      <c r="LZP205" s="14"/>
      <c r="LZQ205" s="14"/>
      <c r="LZR205" s="14"/>
      <c r="LZS205" s="14"/>
      <c r="LZT205" s="14"/>
      <c r="LZU205" s="14"/>
      <c r="LZV205" s="14"/>
      <c r="LZW205" s="14"/>
      <c r="LZX205" s="14"/>
      <c r="LZY205" s="14"/>
      <c r="LZZ205" s="14"/>
      <c r="MAA205" s="14"/>
      <c r="MAB205" s="14"/>
      <c r="MAC205" s="14"/>
      <c r="MAD205" s="14"/>
      <c r="MAE205" s="14"/>
      <c r="MAF205" s="14"/>
      <c r="MAG205" s="14"/>
      <c r="MAH205" s="14"/>
      <c r="MAI205" s="14"/>
      <c r="MAJ205" s="14"/>
      <c r="MAK205" s="14"/>
      <c r="MAL205" s="14"/>
      <c r="MAM205" s="14"/>
      <c r="MAN205" s="14"/>
      <c r="MAO205" s="14"/>
      <c r="MAP205" s="14"/>
      <c r="MAQ205" s="14"/>
      <c r="MAR205" s="14"/>
      <c r="MAS205" s="14"/>
      <c r="MAT205" s="14"/>
      <c r="MAU205" s="14"/>
      <c r="MAV205" s="14"/>
      <c r="MAW205" s="14"/>
      <c r="MAX205" s="14"/>
      <c r="MAY205" s="14"/>
      <c r="MAZ205" s="14"/>
      <c r="MBA205" s="14"/>
      <c r="MBB205" s="14"/>
      <c r="MBC205" s="14"/>
      <c r="MBD205" s="14"/>
      <c r="MBE205" s="14"/>
      <c r="MBF205" s="14"/>
      <c r="MBG205" s="14"/>
      <c r="MBH205" s="14"/>
      <c r="MBI205" s="14"/>
      <c r="MBJ205" s="14"/>
      <c r="MBK205" s="14"/>
      <c r="MBL205" s="14"/>
      <c r="MBM205" s="14"/>
      <c r="MBN205" s="14"/>
      <c r="MBO205" s="14"/>
      <c r="MBP205" s="14"/>
      <c r="MBQ205" s="14"/>
      <c r="MBR205" s="14"/>
      <c r="MBS205" s="14"/>
      <c r="MBT205" s="14"/>
      <c r="MBU205" s="14"/>
      <c r="MBV205" s="14"/>
      <c r="MBW205" s="14"/>
      <c r="MBX205" s="14"/>
      <c r="MBY205" s="14"/>
      <c r="MBZ205" s="14"/>
      <c r="MCA205" s="14"/>
      <c r="MCB205" s="14"/>
      <c r="MCC205" s="14"/>
      <c r="MCD205" s="14"/>
      <c r="MCE205" s="14"/>
      <c r="MCF205" s="14"/>
      <c r="MCG205" s="14"/>
      <c r="MCH205" s="14"/>
      <c r="MCI205" s="14"/>
      <c r="MCJ205" s="14"/>
      <c r="MCK205" s="14"/>
      <c r="MCL205" s="14"/>
      <c r="MCM205" s="14"/>
      <c r="MCN205" s="14"/>
      <c r="MCO205" s="14"/>
      <c r="MCP205" s="14"/>
      <c r="MCQ205" s="14"/>
      <c r="MCR205" s="14"/>
      <c r="MCS205" s="14"/>
      <c r="MCT205" s="14"/>
      <c r="MCU205" s="14"/>
      <c r="MCV205" s="14"/>
      <c r="MCW205" s="14"/>
      <c r="MCX205" s="14"/>
      <c r="MCY205" s="14"/>
      <c r="MCZ205" s="14"/>
      <c r="MDA205" s="14"/>
      <c r="MDB205" s="14"/>
      <c r="MDC205" s="14"/>
      <c r="MDD205" s="14"/>
      <c r="MDE205" s="14"/>
      <c r="MDF205" s="14"/>
      <c r="MDG205" s="14"/>
      <c r="MDH205" s="14"/>
      <c r="MDI205" s="14"/>
      <c r="MDJ205" s="14"/>
      <c r="MDK205" s="14"/>
      <c r="MDL205" s="14"/>
      <c r="MDM205" s="14"/>
      <c r="MDN205" s="14"/>
      <c r="MDO205" s="14"/>
      <c r="MDP205" s="14"/>
      <c r="MDQ205" s="14"/>
      <c r="MDR205" s="14"/>
      <c r="MDS205" s="14"/>
      <c r="MDT205" s="14"/>
      <c r="MDU205" s="14"/>
      <c r="MDV205" s="14"/>
      <c r="MDW205" s="14"/>
      <c r="MDX205" s="14"/>
      <c r="MDY205" s="14"/>
      <c r="MDZ205" s="14"/>
      <c r="MEA205" s="14"/>
      <c r="MEB205" s="14"/>
      <c r="MEC205" s="14"/>
      <c r="MED205" s="14"/>
      <c r="MEE205" s="14"/>
      <c r="MEF205" s="14"/>
      <c r="MEG205" s="14"/>
      <c r="MEH205" s="14"/>
      <c r="MEI205" s="14"/>
      <c r="MEJ205" s="14"/>
      <c r="MEK205" s="14"/>
      <c r="MEL205" s="14"/>
      <c r="MEM205" s="14"/>
      <c r="MEN205" s="14"/>
      <c r="MEO205" s="14"/>
      <c r="MEP205" s="14"/>
      <c r="MEQ205" s="14"/>
      <c r="MER205" s="14"/>
      <c r="MES205" s="14"/>
      <c r="MET205" s="14"/>
      <c r="MEU205" s="14"/>
      <c r="MEV205" s="14"/>
      <c r="MEW205" s="14"/>
      <c r="MEX205" s="14"/>
      <c r="MEY205" s="14"/>
      <c r="MEZ205" s="14"/>
      <c r="MFA205" s="14"/>
      <c r="MFB205" s="14"/>
      <c r="MFC205" s="14"/>
      <c r="MFD205" s="14"/>
      <c r="MFE205" s="14"/>
      <c r="MFF205" s="14"/>
      <c r="MFG205" s="14"/>
      <c r="MFH205" s="14"/>
      <c r="MFI205" s="14"/>
      <c r="MFJ205" s="14"/>
      <c r="MFK205" s="14"/>
      <c r="MFL205" s="14"/>
      <c r="MFM205" s="14"/>
      <c r="MFN205" s="14"/>
      <c r="MFO205" s="14"/>
      <c r="MFP205" s="14"/>
      <c r="MFQ205" s="14"/>
      <c r="MFR205" s="14"/>
      <c r="MFS205" s="14"/>
      <c r="MFT205" s="14"/>
      <c r="MFU205" s="14"/>
      <c r="MFV205" s="14"/>
      <c r="MFW205" s="14"/>
      <c r="MFX205" s="14"/>
      <c r="MFY205" s="14"/>
      <c r="MFZ205" s="14"/>
      <c r="MGA205" s="14"/>
      <c r="MGB205" s="14"/>
      <c r="MGC205" s="14"/>
      <c r="MGD205" s="14"/>
      <c r="MGE205" s="14"/>
      <c r="MGF205" s="14"/>
      <c r="MGG205" s="14"/>
      <c r="MGH205" s="14"/>
      <c r="MGI205" s="14"/>
      <c r="MGJ205" s="14"/>
      <c r="MGK205" s="14"/>
      <c r="MGL205" s="14"/>
      <c r="MGM205" s="14"/>
      <c r="MGN205" s="14"/>
      <c r="MGO205" s="14"/>
      <c r="MGP205" s="14"/>
      <c r="MGQ205" s="14"/>
      <c r="MGR205" s="14"/>
      <c r="MGS205" s="14"/>
      <c r="MGT205" s="14"/>
      <c r="MGU205" s="14"/>
      <c r="MGV205" s="14"/>
      <c r="MGW205" s="14"/>
      <c r="MGX205" s="14"/>
      <c r="MGY205" s="14"/>
      <c r="MGZ205" s="14"/>
      <c r="MHA205" s="14"/>
      <c r="MHB205" s="14"/>
      <c r="MHC205" s="14"/>
      <c r="MHD205" s="14"/>
      <c r="MHE205" s="14"/>
      <c r="MHF205" s="14"/>
      <c r="MHG205" s="14"/>
      <c r="MHH205" s="14"/>
      <c r="MHI205" s="14"/>
      <c r="MHJ205" s="14"/>
      <c r="MHK205" s="14"/>
      <c r="MHL205" s="14"/>
      <c r="MHM205" s="14"/>
      <c r="MHN205" s="14"/>
      <c r="MHO205" s="14"/>
      <c r="MHP205" s="14"/>
      <c r="MHQ205" s="14"/>
      <c r="MHR205" s="14"/>
      <c r="MHS205" s="14"/>
      <c r="MHT205" s="14"/>
      <c r="MHU205" s="14"/>
      <c r="MHV205" s="14"/>
      <c r="MHW205" s="14"/>
      <c r="MHX205" s="14"/>
      <c r="MHY205" s="14"/>
      <c r="MHZ205" s="14"/>
      <c r="MIA205" s="14"/>
      <c r="MIB205" s="14"/>
      <c r="MIC205" s="14"/>
      <c r="MID205" s="14"/>
      <c r="MIE205" s="14"/>
      <c r="MIF205" s="14"/>
      <c r="MIG205" s="14"/>
      <c r="MIH205" s="14"/>
      <c r="MII205" s="14"/>
      <c r="MIJ205" s="14"/>
      <c r="MIK205" s="14"/>
      <c r="MIL205" s="14"/>
      <c r="MIM205" s="14"/>
      <c r="MIN205" s="14"/>
      <c r="MIO205" s="14"/>
      <c r="MIP205" s="14"/>
      <c r="MIQ205" s="14"/>
      <c r="MIR205" s="14"/>
      <c r="MIS205" s="14"/>
      <c r="MIT205" s="14"/>
      <c r="MIU205" s="14"/>
      <c r="MIV205" s="14"/>
      <c r="MIW205" s="14"/>
      <c r="MIX205" s="14"/>
      <c r="MIY205" s="14"/>
      <c r="MIZ205" s="14"/>
      <c r="MJA205" s="14"/>
      <c r="MJB205" s="14"/>
      <c r="MJC205" s="14"/>
      <c r="MJD205" s="14"/>
      <c r="MJE205" s="14"/>
      <c r="MJF205" s="14"/>
      <c r="MJG205" s="14"/>
      <c r="MJH205" s="14"/>
      <c r="MJI205" s="14"/>
      <c r="MJJ205" s="14"/>
      <c r="MJK205" s="14"/>
      <c r="MJL205" s="14"/>
      <c r="MJM205" s="14"/>
      <c r="MJN205" s="14"/>
      <c r="MJO205" s="14"/>
      <c r="MJP205" s="14"/>
      <c r="MJQ205" s="14"/>
      <c r="MJR205" s="14"/>
      <c r="MJS205" s="14"/>
      <c r="MJT205" s="14"/>
      <c r="MJU205" s="14"/>
      <c r="MJV205" s="14"/>
      <c r="MJW205" s="14"/>
      <c r="MJX205" s="14"/>
      <c r="MJY205" s="14"/>
      <c r="MJZ205" s="14"/>
      <c r="MKA205" s="14"/>
      <c r="MKB205" s="14"/>
      <c r="MKC205" s="14"/>
      <c r="MKD205" s="14"/>
      <c r="MKE205" s="14"/>
      <c r="MKF205" s="14"/>
      <c r="MKG205" s="14"/>
      <c r="MKH205" s="14"/>
      <c r="MKI205" s="14"/>
      <c r="MKJ205" s="14"/>
      <c r="MKK205" s="14"/>
      <c r="MKL205" s="14"/>
      <c r="MKM205" s="14"/>
      <c r="MKN205" s="14"/>
      <c r="MKO205" s="14"/>
      <c r="MKP205" s="14"/>
      <c r="MKQ205" s="14"/>
      <c r="MKR205" s="14"/>
      <c r="MKS205" s="14"/>
      <c r="MKT205" s="14"/>
      <c r="MKU205" s="14"/>
      <c r="MKV205" s="14"/>
      <c r="MKW205" s="14"/>
      <c r="MKX205" s="14"/>
      <c r="MKY205" s="14"/>
      <c r="MKZ205" s="14"/>
      <c r="MLA205" s="14"/>
      <c r="MLB205" s="14"/>
      <c r="MLC205" s="14"/>
      <c r="MLD205" s="14"/>
      <c r="MLE205" s="14"/>
      <c r="MLF205" s="14"/>
      <c r="MLG205" s="14"/>
      <c r="MLH205" s="14"/>
      <c r="MLI205" s="14"/>
      <c r="MLJ205" s="14"/>
      <c r="MLK205" s="14"/>
      <c r="MLL205" s="14"/>
      <c r="MLM205" s="14"/>
      <c r="MLN205" s="14"/>
      <c r="MLO205" s="14"/>
      <c r="MLP205" s="14"/>
      <c r="MLQ205" s="14"/>
      <c r="MLR205" s="14"/>
      <c r="MLS205" s="14"/>
      <c r="MLT205" s="14"/>
      <c r="MLU205" s="14"/>
      <c r="MLV205" s="14"/>
      <c r="MLW205" s="14"/>
      <c r="MLX205" s="14"/>
      <c r="MLY205" s="14"/>
      <c r="MLZ205" s="14"/>
      <c r="MMA205" s="14"/>
      <c r="MMB205" s="14"/>
      <c r="MMC205" s="14"/>
      <c r="MMD205" s="14"/>
      <c r="MME205" s="14"/>
      <c r="MMF205" s="14"/>
      <c r="MMG205" s="14"/>
      <c r="MMH205" s="14"/>
      <c r="MMI205" s="14"/>
      <c r="MMJ205" s="14"/>
      <c r="MMK205" s="14"/>
      <c r="MML205" s="14"/>
      <c r="MMM205" s="14"/>
      <c r="MMN205" s="14"/>
      <c r="MMO205" s="14"/>
      <c r="MMP205" s="14"/>
      <c r="MMQ205" s="14"/>
      <c r="MMR205" s="14"/>
      <c r="MMS205" s="14"/>
      <c r="MMT205" s="14"/>
      <c r="MMU205" s="14"/>
      <c r="MMV205" s="14"/>
      <c r="MMW205" s="14"/>
      <c r="MMX205" s="14"/>
      <c r="MMY205" s="14"/>
      <c r="MMZ205" s="14"/>
      <c r="MNA205" s="14"/>
      <c r="MNB205" s="14"/>
      <c r="MNC205" s="14"/>
      <c r="MND205" s="14"/>
      <c r="MNE205" s="14"/>
      <c r="MNF205" s="14"/>
      <c r="MNG205" s="14"/>
      <c r="MNH205" s="14"/>
      <c r="MNI205" s="14"/>
      <c r="MNJ205" s="14"/>
      <c r="MNK205" s="14"/>
      <c r="MNL205" s="14"/>
      <c r="MNM205" s="14"/>
      <c r="MNN205" s="14"/>
      <c r="MNO205" s="14"/>
      <c r="MNP205" s="14"/>
      <c r="MNQ205" s="14"/>
      <c r="MNR205" s="14"/>
      <c r="MNS205" s="14"/>
      <c r="MNT205" s="14"/>
      <c r="MNU205" s="14"/>
      <c r="MNV205" s="14"/>
      <c r="MNW205" s="14"/>
      <c r="MNX205" s="14"/>
      <c r="MNY205" s="14"/>
      <c r="MNZ205" s="14"/>
      <c r="MOA205" s="14"/>
      <c r="MOB205" s="14"/>
      <c r="MOC205" s="14"/>
      <c r="MOD205" s="14"/>
      <c r="MOE205" s="14"/>
      <c r="MOF205" s="14"/>
      <c r="MOG205" s="14"/>
      <c r="MOH205" s="14"/>
      <c r="MOI205" s="14"/>
      <c r="MOJ205" s="14"/>
      <c r="MOK205" s="14"/>
      <c r="MOL205" s="14"/>
      <c r="MOM205" s="14"/>
      <c r="MON205" s="14"/>
      <c r="MOO205" s="14"/>
      <c r="MOP205" s="14"/>
      <c r="MOQ205" s="14"/>
      <c r="MOR205" s="14"/>
      <c r="MOS205" s="14"/>
      <c r="MOT205" s="14"/>
      <c r="MOU205" s="14"/>
      <c r="MOV205" s="14"/>
      <c r="MOW205" s="14"/>
      <c r="MOX205" s="14"/>
      <c r="MOY205" s="14"/>
      <c r="MOZ205" s="14"/>
      <c r="MPA205" s="14"/>
      <c r="MPB205" s="14"/>
      <c r="MPC205" s="14"/>
      <c r="MPD205" s="14"/>
      <c r="MPE205" s="14"/>
      <c r="MPF205" s="14"/>
      <c r="MPG205" s="14"/>
      <c r="MPH205" s="14"/>
      <c r="MPI205" s="14"/>
      <c r="MPJ205" s="14"/>
      <c r="MPK205" s="14"/>
      <c r="MPL205" s="14"/>
      <c r="MPM205" s="14"/>
      <c r="MPN205" s="14"/>
      <c r="MPO205" s="14"/>
      <c r="MPP205" s="14"/>
      <c r="MPQ205" s="14"/>
      <c r="MPR205" s="14"/>
      <c r="MPS205" s="14"/>
      <c r="MPT205" s="14"/>
      <c r="MPU205" s="14"/>
      <c r="MPV205" s="14"/>
      <c r="MPW205" s="14"/>
      <c r="MPX205" s="14"/>
      <c r="MPY205" s="14"/>
      <c r="MPZ205" s="14"/>
      <c r="MQA205" s="14"/>
      <c r="MQB205" s="14"/>
      <c r="MQC205" s="14"/>
      <c r="MQD205" s="14"/>
      <c r="MQE205" s="14"/>
      <c r="MQF205" s="14"/>
      <c r="MQG205" s="14"/>
      <c r="MQH205" s="14"/>
      <c r="MQI205" s="14"/>
      <c r="MQJ205" s="14"/>
      <c r="MQK205" s="14"/>
      <c r="MQL205" s="14"/>
      <c r="MQM205" s="14"/>
      <c r="MQN205" s="14"/>
      <c r="MQO205" s="14"/>
      <c r="MQP205" s="14"/>
      <c r="MQQ205" s="14"/>
      <c r="MQR205" s="14"/>
      <c r="MQS205" s="14"/>
      <c r="MQT205" s="14"/>
      <c r="MQU205" s="14"/>
      <c r="MQV205" s="14"/>
      <c r="MQW205" s="14"/>
      <c r="MQX205" s="14"/>
      <c r="MQY205" s="14"/>
      <c r="MQZ205" s="14"/>
      <c r="MRA205" s="14"/>
      <c r="MRB205" s="14"/>
      <c r="MRC205" s="14"/>
      <c r="MRD205" s="14"/>
      <c r="MRE205" s="14"/>
      <c r="MRF205" s="14"/>
      <c r="MRG205" s="14"/>
      <c r="MRH205" s="14"/>
      <c r="MRI205" s="14"/>
      <c r="MRJ205" s="14"/>
      <c r="MRK205" s="14"/>
      <c r="MRL205" s="14"/>
      <c r="MRM205" s="14"/>
      <c r="MRN205" s="14"/>
      <c r="MRO205" s="14"/>
      <c r="MRP205" s="14"/>
      <c r="MRQ205" s="14"/>
      <c r="MRR205" s="14"/>
      <c r="MRS205" s="14"/>
      <c r="MRT205" s="14"/>
      <c r="MRU205" s="14"/>
      <c r="MRV205" s="14"/>
      <c r="MRW205" s="14"/>
      <c r="MRX205" s="14"/>
      <c r="MRY205" s="14"/>
      <c r="MRZ205" s="14"/>
      <c r="MSA205" s="14"/>
      <c r="MSB205" s="14"/>
      <c r="MSC205" s="14"/>
      <c r="MSD205" s="14"/>
      <c r="MSE205" s="14"/>
      <c r="MSF205" s="14"/>
      <c r="MSG205" s="14"/>
      <c r="MSH205" s="14"/>
      <c r="MSI205" s="14"/>
      <c r="MSJ205" s="14"/>
      <c r="MSK205" s="14"/>
      <c r="MSL205" s="14"/>
      <c r="MSM205" s="14"/>
      <c r="MSN205" s="14"/>
      <c r="MSO205" s="14"/>
      <c r="MSP205" s="14"/>
      <c r="MSQ205" s="14"/>
      <c r="MSR205" s="14"/>
      <c r="MSS205" s="14"/>
      <c r="MST205" s="14"/>
      <c r="MSU205" s="14"/>
      <c r="MSV205" s="14"/>
      <c r="MSW205" s="14"/>
      <c r="MSX205" s="14"/>
      <c r="MSY205" s="14"/>
      <c r="MSZ205" s="14"/>
      <c r="MTA205" s="14"/>
      <c r="MTB205" s="14"/>
      <c r="MTC205" s="14"/>
      <c r="MTD205" s="14"/>
      <c r="MTE205" s="14"/>
      <c r="MTF205" s="14"/>
      <c r="MTG205" s="14"/>
      <c r="MTH205" s="14"/>
      <c r="MTI205" s="14"/>
      <c r="MTJ205" s="14"/>
      <c r="MTK205" s="14"/>
      <c r="MTL205" s="14"/>
      <c r="MTM205" s="14"/>
      <c r="MTN205" s="14"/>
      <c r="MTO205" s="14"/>
      <c r="MTP205" s="14"/>
      <c r="MTQ205" s="14"/>
      <c r="MTR205" s="14"/>
      <c r="MTS205" s="14"/>
      <c r="MTT205" s="14"/>
      <c r="MTU205" s="14"/>
      <c r="MTV205" s="14"/>
      <c r="MTW205" s="14"/>
      <c r="MTX205" s="14"/>
      <c r="MTY205" s="14"/>
      <c r="MTZ205" s="14"/>
      <c r="MUA205" s="14"/>
      <c r="MUB205" s="14"/>
      <c r="MUC205" s="14"/>
      <c r="MUD205" s="14"/>
      <c r="MUE205" s="14"/>
      <c r="MUF205" s="14"/>
      <c r="MUG205" s="14"/>
      <c r="MUH205" s="14"/>
      <c r="MUI205" s="14"/>
      <c r="MUJ205" s="14"/>
      <c r="MUK205" s="14"/>
      <c r="MUL205" s="14"/>
      <c r="MUM205" s="14"/>
      <c r="MUN205" s="14"/>
      <c r="MUO205" s="14"/>
      <c r="MUP205" s="14"/>
      <c r="MUQ205" s="14"/>
      <c r="MUR205" s="14"/>
      <c r="MUS205" s="14"/>
      <c r="MUT205" s="14"/>
      <c r="MUU205" s="14"/>
      <c r="MUV205" s="14"/>
      <c r="MUW205" s="14"/>
      <c r="MUX205" s="14"/>
      <c r="MUY205" s="14"/>
      <c r="MUZ205" s="14"/>
      <c r="MVA205" s="14"/>
      <c r="MVB205" s="14"/>
      <c r="MVC205" s="14"/>
      <c r="MVD205" s="14"/>
      <c r="MVE205" s="14"/>
      <c r="MVF205" s="14"/>
      <c r="MVG205" s="14"/>
      <c r="MVH205" s="14"/>
      <c r="MVI205" s="14"/>
      <c r="MVJ205" s="14"/>
      <c r="MVK205" s="14"/>
      <c r="MVL205" s="14"/>
      <c r="MVM205" s="14"/>
      <c r="MVN205" s="14"/>
      <c r="MVO205" s="14"/>
      <c r="MVP205" s="14"/>
      <c r="MVQ205" s="14"/>
      <c r="MVR205" s="14"/>
      <c r="MVS205" s="14"/>
      <c r="MVT205" s="14"/>
      <c r="MVU205" s="14"/>
      <c r="MVV205" s="14"/>
      <c r="MVW205" s="14"/>
      <c r="MVX205" s="14"/>
      <c r="MVY205" s="14"/>
      <c r="MVZ205" s="14"/>
      <c r="MWA205" s="14"/>
      <c r="MWB205" s="14"/>
      <c r="MWC205" s="14"/>
      <c r="MWD205" s="14"/>
      <c r="MWE205" s="14"/>
      <c r="MWF205" s="14"/>
      <c r="MWG205" s="14"/>
      <c r="MWH205" s="14"/>
      <c r="MWI205" s="14"/>
      <c r="MWJ205" s="14"/>
      <c r="MWK205" s="14"/>
      <c r="MWL205" s="14"/>
      <c r="MWM205" s="14"/>
      <c r="MWN205" s="14"/>
      <c r="MWO205" s="14"/>
      <c r="MWP205" s="14"/>
      <c r="MWQ205" s="14"/>
      <c r="MWR205" s="14"/>
      <c r="MWS205" s="14"/>
      <c r="MWT205" s="14"/>
      <c r="MWU205" s="14"/>
      <c r="MWV205" s="14"/>
      <c r="MWW205" s="14"/>
      <c r="MWX205" s="14"/>
      <c r="MWY205" s="14"/>
      <c r="MWZ205" s="14"/>
      <c r="MXA205" s="14"/>
      <c r="MXB205" s="14"/>
      <c r="MXC205" s="14"/>
      <c r="MXD205" s="14"/>
      <c r="MXE205" s="14"/>
      <c r="MXF205" s="14"/>
      <c r="MXG205" s="14"/>
      <c r="MXH205" s="14"/>
      <c r="MXI205" s="14"/>
      <c r="MXJ205" s="14"/>
      <c r="MXK205" s="14"/>
      <c r="MXL205" s="14"/>
      <c r="MXM205" s="14"/>
      <c r="MXN205" s="14"/>
      <c r="MXO205" s="14"/>
      <c r="MXP205" s="14"/>
      <c r="MXQ205" s="14"/>
      <c r="MXR205" s="14"/>
      <c r="MXS205" s="14"/>
      <c r="MXT205" s="14"/>
      <c r="MXU205" s="14"/>
      <c r="MXV205" s="14"/>
      <c r="MXW205" s="14"/>
      <c r="MXX205" s="14"/>
      <c r="MXY205" s="14"/>
      <c r="MXZ205" s="14"/>
      <c r="MYA205" s="14"/>
      <c r="MYB205" s="14"/>
      <c r="MYC205" s="14"/>
      <c r="MYD205" s="14"/>
      <c r="MYE205" s="14"/>
      <c r="MYF205" s="14"/>
      <c r="MYG205" s="14"/>
      <c r="MYH205" s="14"/>
      <c r="MYI205" s="14"/>
      <c r="MYJ205" s="14"/>
      <c r="MYK205" s="14"/>
      <c r="MYL205" s="14"/>
      <c r="MYM205" s="14"/>
      <c r="MYN205" s="14"/>
      <c r="MYO205" s="14"/>
      <c r="MYP205" s="14"/>
      <c r="MYQ205" s="14"/>
      <c r="MYR205" s="14"/>
      <c r="MYS205" s="14"/>
      <c r="MYT205" s="14"/>
      <c r="MYU205" s="14"/>
      <c r="MYV205" s="14"/>
      <c r="MYW205" s="14"/>
      <c r="MYX205" s="14"/>
      <c r="MYY205" s="14"/>
      <c r="MYZ205" s="14"/>
      <c r="MZA205" s="14"/>
      <c r="MZB205" s="14"/>
      <c r="MZC205" s="14"/>
      <c r="MZD205" s="14"/>
      <c r="MZE205" s="14"/>
      <c r="MZF205" s="14"/>
      <c r="MZG205" s="14"/>
      <c r="MZH205" s="14"/>
      <c r="MZI205" s="14"/>
      <c r="MZJ205" s="14"/>
      <c r="MZK205" s="14"/>
      <c r="MZL205" s="14"/>
      <c r="MZM205" s="14"/>
      <c r="MZN205" s="14"/>
      <c r="MZO205" s="14"/>
      <c r="MZP205" s="14"/>
      <c r="MZQ205" s="14"/>
      <c r="MZR205" s="14"/>
      <c r="MZS205" s="14"/>
      <c r="MZT205" s="14"/>
      <c r="MZU205" s="14"/>
      <c r="MZV205" s="14"/>
      <c r="MZW205" s="14"/>
      <c r="MZX205" s="14"/>
      <c r="MZY205" s="14"/>
      <c r="MZZ205" s="14"/>
      <c r="NAA205" s="14"/>
      <c r="NAB205" s="14"/>
      <c r="NAC205" s="14"/>
      <c r="NAD205" s="14"/>
      <c r="NAE205" s="14"/>
      <c r="NAF205" s="14"/>
      <c r="NAG205" s="14"/>
      <c r="NAH205" s="14"/>
      <c r="NAI205" s="14"/>
      <c r="NAJ205" s="14"/>
      <c r="NAK205" s="14"/>
      <c r="NAL205" s="14"/>
      <c r="NAM205" s="14"/>
      <c r="NAN205" s="14"/>
      <c r="NAO205" s="14"/>
      <c r="NAP205" s="14"/>
      <c r="NAQ205" s="14"/>
      <c r="NAR205" s="14"/>
      <c r="NAS205" s="14"/>
      <c r="NAT205" s="14"/>
      <c r="NAU205" s="14"/>
      <c r="NAV205" s="14"/>
      <c r="NAW205" s="14"/>
      <c r="NAX205" s="14"/>
      <c r="NAY205" s="14"/>
      <c r="NAZ205" s="14"/>
      <c r="NBA205" s="14"/>
      <c r="NBB205" s="14"/>
      <c r="NBC205" s="14"/>
      <c r="NBD205" s="14"/>
      <c r="NBE205" s="14"/>
      <c r="NBF205" s="14"/>
      <c r="NBG205" s="14"/>
      <c r="NBH205" s="14"/>
      <c r="NBI205" s="14"/>
      <c r="NBJ205" s="14"/>
      <c r="NBK205" s="14"/>
      <c r="NBL205" s="14"/>
      <c r="NBM205" s="14"/>
      <c r="NBN205" s="14"/>
      <c r="NBO205" s="14"/>
      <c r="NBP205" s="14"/>
      <c r="NBQ205" s="14"/>
      <c r="NBR205" s="14"/>
      <c r="NBS205" s="14"/>
      <c r="NBT205" s="14"/>
      <c r="NBU205" s="14"/>
      <c r="NBV205" s="14"/>
      <c r="NBW205" s="14"/>
      <c r="NBX205" s="14"/>
      <c r="NBY205" s="14"/>
      <c r="NBZ205" s="14"/>
      <c r="NCA205" s="14"/>
      <c r="NCB205" s="14"/>
      <c r="NCC205" s="14"/>
      <c r="NCD205" s="14"/>
      <c r="NCE205" s="14"/>
      <c r="NCF205" s="14"/>
      <c r="NCG205" s="14"/>
      <c r="NCH205" s="14"/>
      <c r="NCI205" s="14"/>
      <c r="NCJ205" s="14"/>
      <c r="NCK205" s="14"/>
      <c r="NCL205" s="14"/>
      <c r="NCM205" s="14"/>
      <c r="NCN205" s="14"/>
      <c r="NCO205" s="14"/>
      <c r="NCP205" s="14"/>
      <c r="NCQ205" s="14"/>
      <c r="NCR205" s="14"/>
      <c r="NCS205" s="14"/>
      <c r="NCT205" s="14"/>
      <c r="NCU205" s="14"/>
      <c r="NCV205" s="14"/>
      <c r="NCW205" s="14"/>
      <c r="NCX205" s="14"/>
      <c r="NCY205" s="14"/>
      <c r="NCZ205" s="14"/>
      <c r="NDA205" s="14"/>
      <c r="NDB205" s="14"/>
      <c r="NDC205" s="14"/>
      <c r="NDD205" s="14"/>
      <c r="NDE205" s="14"/>
      <c r="NDF205" s="14"/>
      <c r="NDG205" s="14"/>
      <c r="NDH205" s="14"/>
      <c r="NDI205" s="14"/>
      <c r="NDJ205" s="14"/>
      <c r="NDK205" s="14"/>
      <c r="NDL205" s="14"/>
      <c r="NDM205" s="14"/>
      <c r="NDN205" s="14"/>
      <c r="NDO205" s="14"/>
      <c r="NDP205" s="14"/>
      <c r="NDQ205" s="14"/>
      <c r="NDR205" s="14"/>
      <c r="NDS205" s="14"/>
      <c r="NDT205" s="14"/>
      <c r="NDU205" s="14"/>
      <c r="NDV205" s="14"/>
      <c r="NDW205" s="14"/>
      <c r="NDX205" s="14"/>
      <c r="NDY205" s="14"/>
      <c r="NDZ205" s="14"/>
      <c r="NEA205" s="14"/>
      <c r="NEB205" s="14"/>
      <c r="NEC205" s="14"/>
      <c r="NED205" s="14"/>
      <c r="NEE205" s="14"/>
      <c r="NEF205" s="14"/>
      <c r="NEG205" s="14"/>
      <c r="NEH205" s="14"/>
      <c r="NEI205" s="14"/>
      <c r="NEJ205" s="14"/>
      <c r="NEK205" s="14"/>
      <c r="NEL205" s="14"/>
      <c r="NEM205" s="14"/>
      <c r="NEN205" s="14"/>
      <c r="NEO205" s="14"/>
      <c r="NEP205" s="14"/>
      <c r="NEQ205" s="14"/>
      <c r="NER205" s="14"/>
      <c r="NES205" s="14"/>
      <c r="NET205" s="14"/>
      <c r="NEU205" s="14"/>
      <c r="NEV205" s="14"/>
      <c r="NEW205" s="14"/>
      <c r="NEX205" s="14"/>
      <c r="NEY205" s="14"/>
      <c r="NEZ205" s="14"/>
      <c r="NFA205" s="14"/>
      <c r="NFB205" s="14"/>
      <c r="NFC205" s="14"/>
      <c r="NFD205" s="14"/>
      <c r="NFE205" s="14"/>
      <c r="NFF205" s="14"/>
      <c r="NFG205" s="14"/>
      <c r="NFH205" s="14"/>
      <c r="NFI205" s="14"/>
      <c r="NFJ205" s="14"/>
      <c r="NFK205" s="14"/>
      <c r="NFL205" s="14"/>
      <c r="NFM205" s="14"/>
      <c r="NFN205" s="14"/>
      <c r="NFO205" s="14"/>
      <c r="NFP205" s="14"/>
      <c r="NFQ205" s="14"/>
      <c r="NFR205" s="14"/>
      <c r="NFS205" s="14"/>
      <c r="NFT205" s="14"/>
      <c r="NFU205" s="14"/>
      <c r="NFV205" s="14"/>
      <c r="NFW205" s="14"/>
      <c r="NFX205" s="14"/>
      <c r="NFY205" s="14"/>
      <c r="NFZ205" s="14"/>
      <c r="NGA205" s="14"/>
      <c r="NGB205" s="14"/>
      <c r="NGC205" s="14"/>
      <c r="NGD205" s="14"/>
      <c r="NGE205" s="14"/>
      <c r="NGF205" s="14"/>
      <c r="NGG205" s="14"/>
      <c r="NGH205" s="14"/>
      <c r="NGI205" s="14"/>
      <c r="NGJ205" s="14"/>
      <c r="NGK205" s="14"/>
      <c r="NGL205" s="14"/>
      <c r="NGM205" s="14"/>
      <c r="NGN205" s="14"/>
      <c r="NGO205" s="14"/>
      <c r="NGP205" s="14"/>
      <c r="NGQ205" s="14"/>
      <c r="NGR205" s="14"/>
      <c r="NGS205" s="14"/>
      <c r="NGT205" s="14"/>
      <c r="NGU205" s="14"/>
      <c r="NGV205" s="14"/>
      <c r="NGW205" s="14"/>
      <c r="NGX205" s="14"/>
      <c r="NGY205" s="14"/>
      <c r="NGZ205" s="14"/>
      <c r="NHA205" s="14"/>
      <c r="NHB205" s="14"/>
      <c r="NHC205" s="14"/>
      <c r="NHD205" s="14"/>
      <c r="NHE205" s="14"/>
      <c r="NHF205" s="14"/>
      <c r="NHG205" s="14"/>
      <c r="NHH205" s="14"/>
      <c r="NHI205" s="14"/>
      <c r="NHJ205" s="14"/>
      <c r="NHK205" s="14"/>
      <c r="NHL205" s="14"/>
      <c r="NHM205" s="14"/>
      <c r="NHN205" s="14"/>
      <c r="NHO205" s="14"/>
      <c r="NHP205" s="14"/>
      <c r="NHQ205" s="14"/>
      <c r="NHR205" s="14"/>
      <c r="NHS205" s="14"/>
      <c r="NHT205" s="14"/>
      <c r="NHU205" s="14"/>
      <c r="NHV205" s="14"/>
      <c r="NHW205" s="14"/>
      <c r="NHX205" s="14"/>
      <c r="NHY205" s="14"/>
      <c r="NHZ205" s="14"/>
      <c r="NIA205" s="14"/>
      <c r="NIB205" s="14"/>
      <c r="NIC205" s="14"/>
      <c r="NID205" s="14"/>
      <c r="NIE205" s="14"/>
      <c r="NIF205" s="14"/>
      <c r="NIG205" s="14"/>
      <c r="NIH205" s="14"/>
      <c r="NII205" s="14"/>
      <c r="NIJ205" s="14"/>
      <c r="NIK205" s="14"/>
      <c r="NIL205" s="14"/>
      <c r="NIM205" s="14"/>
      <c r="NIN205" s="14"/>
      <c r="NIO205" s="14"/>
      <c r="NIP205" s="14"/>
      <c r="NIQ205" s="14"/>
      <c r="NIR205" s="14"/>
      <c r="NIS205" s="14"/>
      <c r="NIT205" s="14"/>
      <c r="NIU205" s="14"/>
      <c r="NIV205" s="14"/>
      <c r="NIW205" s="14"/>
      <c r="NIX205" s="14"/>
      <c r="NIY205" s="14"/>
      <c r="NIZ205" s="14"/>
      <c r="NJA205" s="14"/>
      <c r="NJB205" s="14"/>
      <c r="NJC205" s="14"/>
      <c r="NJD205" s="14"/>
      <c r="NJE205" s="14"/>
      <c r="NJF205" s="14"/>
      <c r="NJG205" s="14"/>
      <c r="NJH205" s="14"/>
      <c r="NJI205" s="14"/>
      <c r="NJJ205" s="14"/>
      <c r="NJK205" s="14"/>
      <c r="NJL205" s="14"/>
      <c r="NJM205" s="14"/>
      <c r="NJN205" s="14"/>
      <c r="NJO205" s="14"/>
      <c r="NJP205" s="14"/>
      <c r="NJQ205" s="14"/>
      <c r="NJR205" s="14"/>
      <c r="NJS205" s="14"/>
      <c r="NJT205" s="14"/>
      <c r="NJU205" s="14"/>
      <c r="NJV205" s="14"/>
      <c r="NJW205" s="14"/>
      <c r="NJX205" s="14"/>
      <c r="NJY205" s="14"/>
      <c r="NJZ205" s="14"/>
      <c r="NKA205" s="14"/>
      <c r="NKB205" s="14"/>
      <c r="NKC205" s="14"/>
      <c r="NKD205" s="14"/>
      <c r="NKE205" s="14"/>
      <c r="NKF205" s="14"/>
      <c r="NKG205" s="14"/>
      <c r="NKH205" s="14"/>
      <c r="NKI205" s="14"/>
      <c r="NKJ205" s="14"/>
      <c r="NKK205" s="14"/>
      <c r="NKL205" s="14"/>
      <c r="NKM205" s="14"/>
      <c r="NKN205" s="14"/>
      <c r="NKO205" s="14"/>
      <c r="NKP205" s="14"/>
      <c r="NKQ205" s="14"/>
      <c r="NKR205" s="14"/>
      <c r="NKS205" s="14"/>
      <c r="NKT205" s="14"/>
      <c r="NKU205" s="14"/>
      <c r="NKV205" s="14"/>
      <c r="NKW205" s="14"/>
      <c r="NKX205" s="14"/>
      <c r="NKY205" s="14"/>
      <c r="NKZ205" s="14"/>
      <c r="NLA205" s="14"/>
      <c r="NLB205" s="14"/>
      <c r="NLC205" s="14"/>
      <c r="NLD205" s="14"/>
      <c r="NLE205" s="14"/>
      <c r="NLF205" s="14"/>
      <c r="NLG205" s="14"/>
      <c r="NLH205" s="14"/>
      <c r="NLI205" s="14"/>
      <c r="NLJ205" s="14"/>
      <c r="NLK205" s="14"/>
      <c r="NLL205" s="14"/>
      <c r="NLM205" s="14"/>
      <c r="NLN205" s="14"/>
      <c r="NLO205" s="14"/>
      <c r="NLP205" s="14"/>
      <c r="NLQ205" s="14"/>
      <c r="NLR205" s="14"/>
      <c r="NLS205" s="14"/>
      <c r="NLT205" s="14"/>
      <c r="NLU205" s="14"/>
      <c r="NLV205" s="14"/>
      <c r="NLW205" s="14"/>
      <c r="NLX205" s="14"/>
      <c r="NLY205" s="14"/>
      <c r="NLZ205" s="14"/>
      <c r="NMA205" s="14"/>
      <c r="NMB205" s="14"/>
      <c r="NMC205" s="14"/>
      <c r="NMD205" s="14"/>
      <c r="NME205" s="14"/>
      <c r="NMF205" s="14"/>
      <c r="NMG205" s="14"/>
      <c r="NMH205" s="14"/>
      <c r="NMI205" s="14"/>
      <c r="NMJ205" s="14"/>
      <c r="NMK205" s="14"/>
      <c r="NML205" s="14"/>
      <c r="NMM205" s="14"/>
      <c r="NMN205" s="14"/>
      <c r="NMO205" s="14"/>
      <c r="NMP205" s="14"/>
      <c r="NMQ205" s="14"/>
      <c r="NMR205" s="14"/>
      <c r="NMS205" s="14"/>
      <c r="NMT205" s="14"/>
      <c r="NMU205" s="14"/>
      <c r="NMV205" s="14"/>
      <c r="NMW205" s="14"/>
      <c r="NMX205" s="14"/>
      <c r="NMY205" s="14"/>
      <c r="NMZ205" s="14"/>
      <c r="NNA205" s="14"/>
      <c r="NNB205" s="14"/>
      <c r="NNC205" s="14"/>
      <c r="NND205" s="14"/>
      <c r="NNE205" s="14"/>
      <c r="NNF205" s="14"/>
      <c r="NNG205" s="14"/>
      <c r="NNH205" s="14"/>
      <c r="NNI205" s="14"/>
      <c r="NNJ205" s="14"/>
      <c r="NNK205" s="14"/>
      <c r="NNL205" s="14"/>
      <c r="NNM205" s="14"/>
      <c r="NNN205" s="14"/>
      <c r="NNO205" s="14"/>
      <c r="NNP205" s="14"/>
      <c r="NNQ205" s="14"/>
      <c r="NNR205" s="14"/>
      <c r="NNS205" s="14"/>
      <c r="NNT205" s="14"/>
      <c r="NNU205" s="14"/>
      <c r="NNV205" s="14"/>
      <c r="NNW205" s="14"/>
      <c r="NNX205" s="14"/>
      <c r="NNY205" s="14"/>
      <c r="NNZ205" s="14"/>
      <c r="NOA205" s="14"/>
      <c r="NOB205" s="14"/>
      <c r="NOC205" s="14"/>
      <c r="NOD205" s="14"/>
      <c r="NOE205" s="14"/>
      <c r="NOF205" s="14"/>
      <c r="NOG205" s="14"/>
      <c r="NOH205" s="14"/>
      <c r="NOI205" s="14"/>
      <c r="NOJ205" s="14"/>
      <c r="NOK205" s="14"/>
      <c r="NOL205" s="14"/>
      <c r="NOM205" s="14"/>
      <c r="NON205" s="14"/>
      <c r="NOO205" s="14"/>
      <c r="NOP205" s="14"/>
      <c r="NOQ205" s="14"/>
      <c r="NOR205" s="14"/>
      <c r="NOS205" s="14"/>
      <c r="NOT205" s="14"/>
      <c r="NOU205" s="14"/>
      <c r="NOV205" s="14"/>
      <c r="NOW205" s="14"/>
      <c r="NOX205" s="14"/>
      <c r="NOY205" s="14"/>
      <c r="NOZ205" s="14"/>
      <c r="NPA205" s="14"/>
      <c r="NPB205" s="14"/>
      <c r="NPC205" s="14"/>
      <c r="NPD205" s="14"/>
      <c r="NPE205" s="14"/>
      <c r="NPF205" s="14"/>
      <c r="NPG205" s="14"/>
      <c r="NPH205" s="14"/>
      <c r="NPI205" s="14"/>
      <c r="NPJ205" s="14"/>
      <c r="NPK205" s="14"/>
      <c r="NPL205" s="14"/>
      <c r="NPM205" s="14"/>
      <c r="NPN205" s="14"/>
      <c r="NPO205" s="14"/>
      <c r="NPP205" s="14"/>
      <c r="NPQ205" s="14"/>
      <c r="NPR205" s="14"/>
      <c r="NPS205" s="14"/>
      <c r="NPT205" s="14"/>
      <c r="NPU205" s="14"/>
      <c r="NPV205" s="14"/>
      <c r="NPW205" s="14"/>
      <c r="NPX205" s="14"/>
      <c r="NPY205" s="14"/>
      <c r="NPZ205" s="14"/>
      <c r="NQA205" s="14"/>
      <c r="NQB205" s="14"/>
      <c r="NQC205" s="14"/>
      <c r="NQD205" s="14"/>
      <c r="NQE205" s="14"/>
      <c r="NQF205" s="14"/>
      <c r="NQG205" s="14"/>
      <c r="NQH205" s="14"/>
      <c r="NQI205" s="14"/>
      <c r="NQJ205" s="14"/>
      <c r="NQK205" s="14"/>
      <c r="NQL205" s="14"/>
      <c r="NQM205" s="14"/>
      <c r="NQN205" s="14"/>
      <c r="NQO205" s="14"/>
      <c r="NQP205" s="14"/>
      <c r="NQQ205" s="14"/>
      <c r="NQR205" s="14"/>
      <c r="NQS205" s="14"/>
      <c r="NQT205" s="14"/>
      <c r="NQU205" s="14"/>
      <c r="NQV205" s="14"/>
      <c r="NQW205" s="14"/>
      <c r="NQX205" s="14"/>
      <c r="NQY205" s="14"/>
      <c r="NQZ205" s="14"/>
      <c r="NRA205" s="14"/>
      <c r="NRB205" s="14"/>
      <c r="NRC205" s="14"/>
      <c r="NRD205" s="14"/>
      <c r="NRE205" s="14"/>
      <c r="NRF205" s="14"/>
      <c r="NRG205" s="14"/>
      <c r="NRH205" s="14"/>
      <c r="NRI205" s="14"/>
      <c r="NRJ205" s="14"/>
      <c r="NRK205" s="14"/>
      <c r="NRL205" s="14"/>
      <c r="NRM205" s="14"/>
      <c r="NRN205" s="14"/>
      <c r="NRO205" s="14"/>
      <c r="NRP205" s="14"/>
      <c r="NRQ205" s="14"/>
      <c r="NRR205" s="14"/>
      <c r="NRS205" s="14"/>
      <c r="NRT205" s="14"/>
      <c r="NRU205" s="14"/>
      <c r="NRV205" s="14"/>
      <c r="NRW205" s="14"/>
      <c r="NRX205" s="14"/>
      <c r="NRY205" s="14"/>
      <c r="NRZ205" s="14"/>
      <c r="NSA205" s="14"/>
      <c r="NSB205" s="14"/>
      <c r="NSC205" s="14"/>
      <c r="NSD205" s="14"/>
      <c r="NSE205" s="14"/>
      <c r="NSF205" s="14"/>
      <c r="NSG205" s="14"/>
      <c r="NSH205" s="14"/>
      <c r="NSI205" s="14"/>
      <c r="NSJ205" s="14"/>
      <c r="NSK205" s="14"/>
      <c r="NSL205" s="14"/>
      <c r="NSM205" s="14"/>
      <c r="NSN205" s="14"/>
      <c r="NSO205" s="14"/>
      <c r="NSP205" s="14"/>
      <c r="NSQ205" s="14"/>
      <c r="NSR205" s="14"/>
      <c r="NSS205" s="14"/>
      <c r="NST205" s="14"/>
      <c r="NSU205" s="14"/>
      <c r="NSV205" s="14"/>
      <c r="NSW205" s="14"/>
      <c r="NSX205" s="14"/>
      <c r="NSY205" s="14"/>
      <c r="NSZ205" s="14"/>
      <c r="NTA205" s="14"/>
      <c r="NTB205" s="14"/>
      <c r="NTC205" s="14"/>
      <c r="NTD205" s="14"/>
      <c r="NTE205" s="14"/>
      <c r="NTF205" s="14"/>
      <c r="NTG205" s="14"/>
      <c r="NTH205" s="14"/>
      <c r="NTI205" s="14"/>
      <c r="NTJ205" s="14"/>
      <c r="NTK205" s="14"/>
      <c r="NTL205" s="14"/>
      <c r="NTM205" s="14"/>
      <c r="NTN205" s="14"/>
      <c r="NTO205" s="14"/>
      <c r="NTP205" s="14"/>
      <c r="NTQ205" s="14"/>
      <c r="NTR205" s="14"/>
      <c r="NTS205" s="14"/>
      <c r="NTT205" s="14"/>
      <c r="NTU205" s="14"/>
      <c r="NTV205" s="14"/>
      <c r="NTW205" s="14"/>
      <c r="NTX205" s="14"/>
      <c r="NTY205" s="14"/>
      <c r="NTZ205" s="14"/>
      <c r="NUA205" s="14"/>
      <c r="NUB205" s="14"/>
      <c r="NUC205" s="14"/>
      <c r="NUD205" s="14"/>
      <c r="NUE205" s="14"/>
      <c r="NUF205" s="14"/>
      <c r="NUG205" s="14"/>
      <c r="NUH205" s="14"/>
      <c r="NUI205" s="14"/>
      <c r="NUJ205" s="14"/>
      <c r="NUK205" s="14"/>
      <c r="NUL205" s="14"/>
      <c r="NUM205" s="14"/>
      <c r="NUN205" s="14"/>
      <c r="NUO205" s="14"/>
      <c r="NUP205" s="14"/>
      <c r="NUQ205" s="14"/>
      <c r="NUR205" s="14"/>
      <c r="NUS205" s="14"/>
      <c r="NUT205" s="14"/>
      <c r="NUU205" s="14"/>
      <c r="NUV205" s="14"/>
      <c r="NUW205" s="14"/>
      <c r="NUX205" s="14"/>
      <c r="NUY205" s="14"/>
      <c r="NUZ205" s="14"/>
      <c r="NVA205" s="14"/>
      <c r="NVB205" s="14"/>
      <c r="NVC205" s="14"/>
      <c r="NVD205" s="14"/>
      <c r="NVE205" s="14"/>
      <c r="NVF205" s="14"/>
      <c r="NVG205" s="14"/>
      <c r="NVH205" s="14"/>
      <c r="NVI205" s="14"/>
      <c r="NVJ205" s="14"/>
      <c r="NVK205" s="14"/>
      <c r="NVL205" s="14"/>
      <c r="NVM205" s="14"/>
      <c r="NVN205" s="14"/>
      <c r="NVO205" s="14"/>
      <c r="NVP205" s="14"/>
      <c r="NVQ205" s="14"/>
      <c r="NVR205" s="14"/>
      <c r="NVS205" s="14"/>
      <c r="NVT205" s="14"/>
      <c r="NVU205" s="14"/>
      <c r="NVV205" s="14"/>
      <c r="NVW205" s="14"/>
      <c r="NVX205" s="14"/>
      <c r="NVY205" s="14"/>
      <c r="NVZ205" s="14"/>
      <c r="NWA205" s="14"/>
      <c r="NWB205" s="14"/>
      <c r="NWC205" s="14"/>
      <c r="NWD205" s="14"/>
      <c r="NWE205" s="14"/>
      <c r="NWF205" s="14"/>
      <c r="NWG205" s="14"/>
      <c r="NWH205" s="14"/>
      <c r="NWI205" s="14"/>
      <c r="NWJ205" s="14"/>
      <c r="NWK205" s="14"/>
      <c r="NWL205" s="14"/>
      <c r="NWM205" s="14"/>
      <c r="NWN205" s="14"/>
      <c r="NWO205" s="14"/>
      <c r="NWP205" s="14"/>
      <c r="NWQ205" s="14"/>
      <c r="NWR205" s="14"/>
      <c r="NWS205" s="14"/>
      <c r="NWT205" s="14"/>
      <c r="NWU205" s="14"/>
      <c r="NWV205" s="14"/>
      <c r="NWW205" s="14"/>
      <c r="NWX205" s="14"/>
      <c r="NWY205" s="14"/>
      <c r="NWZ205" s="14"/>
      <c r="NXA205" s="14"/>
      <c r="NXB205" s="14"/>
      <c r="NXC205" s="14"/>
      <c r="NXD205" s="14"/>
      <c r="NXE205" s="14"/>
      <c r="NXF205" s="14"/>
      <c r="NXG205" s="14"/>
      <c r="NXH205" s="14"/>
      <c r="NXI205" s="14"/>
      <c r="NXJ205" s="14"/>
      <c r="NXK205" s="14"/>
      <c r="NXL205" s="14"/>
      <c r="NXM205" s="14"/>
      <c r="NXN205" s="14"/>
      <c r="NXO205" s="14"/>
      <c r="NXP205" s="14"/>
      <c r="NXQ205" s="14"/>
      <c r="NXR205" s="14"/>
      <c r="NXS205" s="14"/>
      <c r="NXT205" s="14"/>
      <c r="NXU205" s="14"/>
      <c r="NXV205" s="14"/>
      <c r="NXW205" s="14"/>
      <c r="NXX205" s="14"/>
      <c r="NXY205" s="14"/>
      <c r="NXZ205" s="14"/>
      <c r="NYA205" s="14"/>
      <c r="NYB205" s="14"/>
      <c r="NYC205" s="14"/>
      <c r="NYD205" s="14"/>
      <c r="NYE205" s="14"/>
      <c r="NYF205" s="14"/>
      <c r="NYG205" s="14"/>
      <c r="NYH205" s="14"/>
      <c r="NYI205" s="14"/>
      <c r="NYJ205" s="14"/>
      <c r="NYK205" s="14"/>
      <c r="NYL205" s="14"/>
      <c r="NYM205" s="14"/>
      <c r="NYN205" s="14"/>
      <c r="NYO205" s="14"/>
      <c r="NYP205" s="14"/>
      <c r="NYQ205" s="14"/>
      <c r="NYR205" s="14"/>
      <c r="NYS205" s="14"/>
      <c r="NYT205" s="14"/>
      <c r="NYU205" s="14"/>
      <c r="NYV205" s="14"/>
      <c r="NYW205" s="14"/>
      <c r="NYX205" s="14"/>
      <c r="NYY205" s="14"/>
      <c r="NYZ205" s="14"/>
      <c r="NZA205" s="14"/>
      <c r="NZB205" s="14"/>
      <c r="NZC205" s="14"/>
      <c r="NZD205" s="14"/>
      <c r="NZE205" s="14"/>
      <c r="NZF205" s="14"/>
      <c r="NZG205" s="14"/>
      <c r="NZH205" s="14"/>
      <c r="NZI205" s="14"/>
      <c r="NZJ205" s="14"/>
      <c r="NZK205" s="14"/>
      <c r="NZL205" s="14"/>
      <c r="NZM205" s="14"/>
      <c r="NZN205" s="14"/>
      <c r="NZO205" s="14"/>
      <c r="NZP205" s="14"/>
      <c r="NZQ205" s="14"/>
      <c r="NZR205" s="14"/>
      <c r="NZS205" s="14"/>
      <c r="NZT205" s="14"/>
      <c r="NZU205" s="14"/>
      <c r="NZV205" s="14"/>
      <c r="NZW205" s="14"/>
      <c r="NZX205" s="14"/>
      <c r="NZY205" s="14"/>
      <c r="NZZ205" s="14"/>
      <c r="OAA205" s="14"/>
      <c r="OAB205" s="14"/>
      <c r="OAC205" s="14"/>
      <c r="OAD205" s="14"/>
      <c r="OAE205" s="14"/>
      <c r="OAF205" s="14"/>
      <c r="OAG205" s="14"/>
      <c r="OAH205" s="14"/>
      <c r="OAI205" s="14"/>
      <c r="OAJ205" s="14"/>
      <c r="OAK205" s="14"/>
      <c r="OAL205" s="14"/>
      <c r="OAM205" s="14"/>
      <c r="OAN205" s="14"/>
      <c r="OAO205" s="14"/>
      <c r="OAP205" s="14"/>
      <c r="OAQ205" s="14"/>
      <c r="OAR205" s="14"/>
      <c r="OAS205" s="14"/>
      <c r="OAT205" s="14"/>
      <c r="OAU205" s="14"/>
      <c r="OAV205" s="14"/>
      <c r="OAW205" s="14"/>
      <c r="OAX205" s="14"/>
      <c r="OAY205" s="14"/>
      <c r="OAZ205" s="14"/>
      <c r="OBA205" s="14"/>
      <c r="OBB205" s="14"/>
      <c r="OBC205" s="14"/>
      <c r="OBD205" s="14"/>
      <c r="OBE205" s="14"/>
      <c r="OBF205" s="14"/>
      <c r="OBG205" s="14"/>
      <c r="OBH205" s="14"/>
      <c r="OBI205" s="14"/>
      <c r="OBJ205" s="14"/>
      <c r="OBK205" s="14"/>
      <c r="OBL205" s="14"/>
      <c r="OBM205" s="14"/>
      <c r="OBN205" s="14"/>
      <c r="OBO205" s="14"/>
      <c r="OBP205" s="14"/>
      <c r="OBQ205" s="14"/>
      <c r="OBR205" s="14"/>
      <c r="OBS205" s="14"/>
      <c r="OBT205" s="14"/>
      <c r="OBU205" s="14"/>
      <c r="OBV205" s="14"/>
      <c r="OBW205" s="14"/>
      <c r="OBX205" s="14"/>
      <c r="OBY205" s="14"/>
      <c r="OBZ205" s="14"/>
      <c r="OCA205" s="14"/>
      <c r="OCB205" s="14"/>
      <c r="OCC205" s="14"/>
      <c r="OCD205" s="14"/>
      <c r="OCE205" s="14"/>
      <c r="OCF205" s="14"/>
      <c r="OCG205" s="14"/>
      <c r="OCH205" s="14"/>
      <c r="OCI205" s="14"/>
      <c r="OCJ205" s="14"/>
      <c r="OCK205" s="14"/>
      <c r="OCL205" s="14"/>
      <c r="OCM205" s="14"/>
      <c r="OCN205" s="14"/>
      <c r="OCO205" s="14"/>
      <c r="OCP205" s="14"/>
      <c r="OCQ205" s="14"/>
      <c r="OCR205" s="14"/>
      <c r="OCS205" s="14"/>
      <c r="OCT205" s="14"/>
      <c r="OCU205" s="14"/>
      <c r="OCV205" s="14"/>
      <c r="OCW205" s="14"/>
      <c r="OCX205" s="14"/>
      <c r="OCY205" s="14"/>
      <c r="OCZ205" s="14"/>
      <c r="ODA205" s="14"/>
      <c r="ODB205" s="14"/>
      <c r="ODC205" s="14"/>
      <c r="ODD205" s="14"/>
      <c r="ODE205" s="14"/>
      <c r="ODF205" s="14"/>
      <c r="ODG205" s="14"/>
      <c r="ODH205" s="14"/>
      <c r="ODI205" s="14"/>
      <c r="ODJ205" s="14"/>
      <c r="ODK205" s="14"/>
      <c r="ODL205" s="14"/>
      <c r="ODM205" s="14"/>
      <c r="ODN205" s="14"/>
      <c r="ODO205" s="14"/>
      <c r="ODP205" s="14"/>
      <c r="ODQ205" s="14"/>
      <c r="ODR205" s="14"/>
      <c r="ODS205" s="14"/>
      <c r="ODT205" s="14"/>
      <c r="ODU205" s="14"/>
      <c r="ODV205" s="14"/>
      <c r="ODW205" s="14"/>
      <c r="ODX205" s="14"/>
      <c r="ODY205" s="14"/>
      <c r="ODZ205" s="14"/>
      <c r="OEA205" s="14"/>
      <c r="OEB205" s="14"/>
      <c r="OEC205" s="14"/>
      <c r="OED205" s="14"/>
      <c r="OEE205" s="14"/>
      <c r="OEF205" s="14"/>
      <c r="OEG205" s="14"/>
      <c r="OEH205" s="14"/>
      <c r="OEI205" s="14"/>
      <c r="OEJ205" s="14"/>
      <c r="OEK205" s="14"/>
      <c r="OEL205" s="14"/>
      <c r="OEM205" s="14"/>
      <c r="OEN205" s="14"/>
      <c r="OEO205" s="14"/>
      <c r="OEP205" s="14"/>
      <c r="OEQ205" s="14"/>
      <c r="OER205" s="14"/>
      <c r="OES205" s="14"/>
      <c r="OET205" s="14"/>
      <c r="OEU205" s="14"/>
      <c r="OEV205" s="14"/>
      <c r="OEW205" s="14"/>
      <c r="OEX205" s="14"/>
      <c r="OEY205" s="14"/>
      <c r="OEZ205" s="14"/>
      <c r="OFA205" s="14"/>
      <c r="OFB205" s="14"/>
      <c r="OFC205" s="14"/>
      <c r="OFD205" s="14"/>
      <c r="OFE205" s="14"/>
      <c r="OFF205" s="14"/>
      <c r="OFG205" s="14"/>
      <c r="OFH205" s="14"/>
      <c r="OFI205" s="14"/>
      <c r="OFJ205" s="14"/>
      <c r="OFK205" s="14"/>
      <c r="OFL205" s="14"/>
      <c r="OFM205" s="14"/>
      <c r="OFN205" s="14"/>
      <c r="OFO205" s="14"/>
      <c r="OFP205" s="14"/>
      <c r="OFQ205" s="14"/>
      <c r="OFR205" s="14"/>
      <c r="OFS205" s="14"/>
      <c r="OFT205" s="14"/>
      <c r="OFU205" s="14"/>
      <c r="OFV205" s="14"/>
      <c r="OFW205" s="14"/>
      <c r="OFX205" s="14"/>
      <c r="OFY205" s="14"/>
      <c r="OFZ205" s="14"/>
      <c r="OGA205" s="14"/>
      <c r="OGB205" s="14"/>
      <c r="OGC205" s="14"/>
      <c r="OGD205" s="14"/>
      <c r="OGE205" s="14"/>
      <c r="OGF205" s="14"/>
      <c r="OGG205" s="14"/>
      <c r="OGH205" s="14"/>
      <c r="OGI205" s="14"/>
      <c r="OGJ205" s="14"/>
      <c r="OGK205" s="14"/>
      <c r="OGL205" s="14"/>
      <c r="OGM205" s="14"/>
      <c r="OGN205" s="14"/>
      <c r="OGO205" s="14"/>
      <c r="OGP205" s="14"/>
      <c r="OGQ205" s="14"/>
      <c r="OGR205" s="14"/>
      <c r="OGS205" s="14"/>
      <c r="OGT205" s="14"/>
      <c r="OGU205" s="14"/>
      <c r="OGV205" s="14"/>
      <c r="OGW205" s="14"/>
      <c r="OGX205" s="14"/>
      <c r="OGY205" s="14"/>
      <c r="OGZ205" s="14"/>
      <c r="OHA205" s="14"/>
      <c r="OHB205" s="14"/>
      <c r="OHC205" s="14"/>
      <c r="OHD205" s="14"/>
      <c r="OHE205" s="14"/>
      <c r="OHF205" s="14"/>
      <c r="OHG205" s="14"/>
      <c r="OHH205" s="14"/>
      <c r="OHI205" s="14"/>
      <c r="OHJ205" s="14"/>
      <c r="OHK205" s="14"/>
      <c r="OHL205" s="14"/>
      <c r="OHM205" s="14"/>
      <c r="OHN205" s="14"/>
      <c r="OHO205" s="14"/>
      <c r="OHP205" s="14"/>
      <c r="OHQ205" s="14"/>
      <c r="OHR205" s="14"/>
      <c r="OHS205" s="14"/>
      <c r="OHT205" s="14"/>
      <c r="OHU205" s="14"/>
      <c r="OHV205" s="14"/>
      <c r="OHW205" s="14"/>
      <c r="OHX205" s="14"/>
      <c r="OHY205" s="14"/>
      <c r="OHZ205" s="14"/>
      <c r="OIA205" s="14"/>
      <c r="OIB205" s="14"/>
      <c r="OIC205" s="14"/>
      <c r="OID205" s="14"/>
      <c r="OIE205" s="14"/>
      <c r="OIF205" s="14"/>
      <c r="OIG205" s="14"/>
      <c r="OIH205" s="14"/>
      <c r="OII205" s="14"/>
      <c r="OIJ205" s="14"/>
      <c r="OIK205" s="14"/>
      <c r="OIL205" s="14"/>
      <c r="OIM205" s="14"/>
      <c r="OIN205" s="14"/>
      <c r="OIO205" s="14"/>
      <c r="OIP205" s="14"/>
      <c r="OIQ205" s="14"/>
      <c r="OIR205" s="14"/>
      <c r="OIS205" s="14"/>
      <c r="OIT205" s="14"/>
      <c r="OIU205" s="14"/>
      <c r="OIV205" s="14"/>
      <c r="OIW205" s="14"/>
      <c r="OIX205" s="14"/>
      <c r="OIY205" s="14"/>
      <c r="OIZ205" s="14"/>
      <c r="OJA205" s="14"/>
      <c r="OJB205" s="14"/>
      <c r="OJC205" s="14"/>
      <c r="OJD205" s="14"/>
      <c r="OJE205" s="14"/>
      <c r="OJF205" s="14"/>
      <c r="OJG205" s="14"/>
      <c r="OJH205" s="14"/>
      <c r="OJI205" s="14"/>
      <c r="OJJ205" s="14"/>
      <c r="OJK205" s="14"/>
      <c r="OJL205" s="14"/>
      <c r="OJM205" s="14"/>
      <c r="OJN205" s="14"/>
      <c r="OJO205" s="14"/>
      <c r="OJP205" s="14"/>
      <c r="OJQ205" s="14"/>
      <c r="OJR205" s="14"/>
      <c r="OJS205" s="14"/>
      <c r="OJT205" s="14"/>
      <c r="OJU205" s="14"/>
      <c r="OJV205" s="14"/>
      <c r="OJW205" s="14"/>
      <c r="OJX205" s="14"/>
      <c r="OJY205" s="14"/>
      <c r="OJZ205" s="14"/>
      <c r="OKA205" s="14"/>
      <c r="OKB205" s="14"/>
      <c r="OKC205" s="14"/>
      <c r="OKD205" s="14"/>
      <c r="OKE205" s="14"/>
      <c r="OKF205" s="14"/>
      <c r="OKG205" s="14"/>
      <c r="OKH205" s="14"/>
      <c r="OKI205" s="14"/>
      <c r="OKJ205" s="14"/>
      <c r="OKK205" s="14"/>
      <c r="OKL205" s="14"/>
      <c r="OKM205" s="14"/>
      <c r="OKN205" s="14"/>
      <c r="OKO205" s="14"/>
      <c r="OKP205" s="14"/>
      <c r="OKQ205" s="14"/>
      <c r="OKR205" s="14"/>
      <c r="OKS205" s="14"/>
      <c r="OKT205" s="14"/>
      <c r="OKU205" s="14"/>
      <c r="OKV205" s="14"/>
      <c r="OKW205" s="14"/>
      <c r="OKX205" s="14"/>
      <c r="OKY205" s="14"/>
      <c r="OKZ205" s="14"/>
      <c r="OLA205" s="14"/>
      <c r="OLB205" s="14"/>
      <c r="OLC205" s="14"/>
      <c r="OLD205" s="14"/>
      <c r="OLE205" s="14"/>
      <c r="OLF205" s="14"/>
      <c r="OLG205" s="14"/>
      <c r="OLH205" s="14"/>
      <c r="OLI205" s="14"/>
      <c r="OLJ205" s="14"/>
      <c r="OLK205" s="14"/>
      <c r="OLL205" s="14"/>
      <c r="OLM205" s="14"/>
      <c r="OLN205" s="14"/>
      <c r="OLO205" s="14"/>
      <c r="OLP205" s="14"/>
      <c r="OLQ205" s="14"/>
      <c r="OLR205" s="14"/>
      <c r="OLS205" s="14"/>
      <c r="OLT205" s="14"/>
      <c r="OLU205" s="14"/>
      <c r="OLV205" s="14"/>
      <c r="OLW205" s="14"/>
      <c r="OLX205" s="14"/>
      <c r="OLY205" s="14"/>
      <c r="OLZ205" s="14"/>
      <c r="OMA205" s="14"/>
      <c r="OMB205" s="14"/>
      <c r="OMC205" s="14"/>
      <c r="OMD205" s="14"/>
      <c r="OME205" s="14"/>
      <c r="OMF205" s="14"/>
      <c r="OMG205" s="14"/>
      <c r="OMH205" s="14"/>
      <c r="OMI205" s="14"/>
      <c r="OMJ205" s="14"/>
      <c r="OMK205" s="14"/>
      <c r="OML205" s="14"/>
      <c r="OMM205" s="14"/>
      <c r="OMN205" s="14"/>
      <c r="OMO205" s="14"/>
      <c r="OMP205" s="14"/>
      <c r="OMQ205" s="14"/>
      <c r="OMR205" s="14"/>
      <c r="OMS205" s="14"/>
      <c r="OMT205" s="14"/>
      <c r="OMU205" s="14"/>
      <c r="OMV205" s="14"/>
      <c r="OMW205" s="14"/>
      <c r="OMX205" s="14"/>
      <c r="OMY205" s="14"/>
      <c r="OMZ205" s="14"/>
      <c r="ONA205" s="14"/>
      <c r="ONB205" s="14"/>
      <c r="ONC205" s="14"/>
      <c r="OND205" s="14"/>
      <c r="ONE205" s="14"/>
      <c r="ONF205" s="14"/>
      <c r="ONG205" s="14"/>
      <c r="ONH205" s="14"/>
      <c r="ONI205" s="14"/>
      <c r="ONJ205" s="14"/>
      <c r="ONK205" s="14"/>
      <c r="ONL205" s="14"/>
      <c r="ONM205" s="14"/>
      <c r="ONN205" s="14"/>
      <c r="ONO205" s="14"/>
      <c r="ONP205" s="14"/>
      <c r="ONQ205" s="14"/>
      <c r="ONR205" s="14"/>
      <c r="ONS205" s="14"/>
      <c r="ONT205" s="14"/>
      <c r="ONU205" s="14"/>
      <c r="ONV205" s="14"/>
      <c r="ONW205" s="14"/>
      <c r="ONX205" s="14"/>
      <c r="ONY205" s="14"/>
      <c r="ONZ205" s="14"/>
      <c r="OOA205" s="14"/>
      <c r="OOB205" s="14"/>
      <c r="OOC205" s="14"/>
      <c r="OOD205" s="14"/>
      <c r="OOE205" s="14"/>
      <c r="OOF205" s="14"/>
      <c r="OOG205" s="14"/>
      <c r="OOH205" s="14"/>
      <c r="OOI205" s="14"/>
      <c r="OOJ205" s="14"/>
      <c r="OOK205" s="14"/>
      <c r="OOL205" s="14"/>
      <c r="OOM205" s="14"/>
      <c r="OON205" s="14"/>
      <c r="OOO205" s="14"/>
      <c r="OOP205" s="14"/>
      <c r="OOQ205" s="14"/>
      <c r="OOR205" s="14"/>
      <c r="OOS205" s="14"/>
      <c r="OOT205" s="14"/>
      <c r="OOU205" s="14"/>
      <c r="OOV205" s="14"/>
      <c r="OOW205" s="14"/>
      <c r="OOX205" s="14"/>
      <c r="OOY205" s="14"/>
      <c r="OOZ205" s="14"/>
      <c r="OPA205" s="14"/>
      <c r="OPB205" s="14"/>
      <c r="OPC205" s="14"/>
      <c r="OPD205" s="14"/>
      <c r="OPE205" s="14"/>
      <c r="OPF205" s="14"/>
      <c r="OPG205" s="14"/>
      <c r="OPH205" s="14"/>
      <c r="OPI205" s="14"/>
      <c r="OPJ205" s="14"/>
      <c r="OPK205" s="14"/>
      <c r="OPL205" s="14"/>
      <c r="OPM205" s="14"/>
      <c r="OPN205" s="14"/>
      <c r="OPO205" s="14"/>
      <c r="OPP205" s="14"/>
      <c r="OPQ205" s="14"/>
      <c r="OPR205" s="14"/>
      <c r="OPS205" s="14"/>
      <c r="OPT205" s="14"/>
      <c r="OPU205" s="14"/>
      <c r="OPV205" s="14"/>
      <c r="OPW205" s="14"/>
      <c r="OPX205" s="14"/>
      <c r="OPY205" s="14"/>
      <c r="OPZ205" s="14"/>
      <c r="OQA205" s="14"/>
      <c r="OQB205" s="14"/>
      <c r="OQC205" s="14"/>
      <c r="OQD205" s="14"/>
      <c r="OQE205" s="14"/>
      <c r="OQF205" s="14"/>
      <c r="OQG205" s="14"/>
      <c r="OQH205" s="14"/>
      <c r="OQI205" s="14"/>
      <c r="OQJ205" s="14"/>
      <c r="OQK205" s="14"/>
      <c r="OQL205" s="14"/>
      <c r="OQM205" s="14"/>
      <c r="OQN205" s="14"/>
      <c r="OQO205" s="14"/>
      <c r="OQP205" s="14"/>
      <c r="OQQ205" s="14"/>
      <c r="OQR205" s="14"/>
      <c r="OQS205" s="14"/>
      <c r="OQT205" s="14"/>
      <c r="OQU205" s="14"/>
      <c r="OQV205" s="14"/>
      <c r="OQW205" s="14"/>
      <c r="OQX205" s="14"/>
      <c r="OQY205" s="14"/>
      <c r="OQZ205" s="14"/>
      <c r="ORA205" s="14"/>
      <c r="ORB205" s="14"/>
      <c r="ORC205" s="14"/>
      <c r="ORD205" s="14"/>
      <c r="ORE205" s="14"/>
      <c r="ORF205" s="14"/>
      <c r="ORG205" s="14"/>
      <c r="ORH205" s="14"/>
      <c r="ORI205" s="14"/>
      <c r="ORJ205" s="14"/>
      <c r="ORK205" s="14"/>
      <c r="ORL205" s="14"/>
      <c r="ORM205" s="14"/>
      <c r="ORN205" s="14"/>
      <c r="ORO205" s="14"/>
      <c r="ORP205" s="14"/>
      <c r="ORQ205" s="14"/>
      <c r="ORR205" s="14"/>
      <c r="ORS205" s="14"/>
      <c r="ORT205" s="14"/>
      <c r="ORU205" s="14"/>
      <c r="ORV205" s="14"/>
      <c r="ORW205" s="14"/>
      <c r="ORX205" s="14"/>
      <c r="ORY205" s="14"/>
      <c r="ORZ205" s="14"/>
      <c r="OSA205" s="14"/>
      <c r="OSB205" s="14"/>
      <c r="OSC205" s="14"/>
      <c r="OSD205" s="14"/>
      <c r="OSE205" s="14"/>
      <c r="OSF205" s="14"/>
      <c r="OSG205" s="14"/>
      <c r="OSH205" s="14"/>
      <c r="OSI205" s="14"/>
      <c r="OSJ205" s="14"/>
      <c r="OSK205" s="14"/>
      <c r="OSL205" s="14"/>
      <c r="OSM205" s="14"/>
      <c r="OSN205" s="14"/>
      <c r="OSO205" s="14"/>
      <c r="OSP205" s="14"/>
      <c r="OSQ205" s="14"/>
      <c r="OSR205" s="14"/>
      <c r="OSS205" s="14"/>
      <c r="OST205" s="14"/>
      <c r="OSU205" s="14"/>
      <c r="OSV205" s="14"/>
      <c r="OSW205" s="14"/>
      <c r="OSX205" s="14"/>
      <c r="OSY205" s="14"/>
      <c r="OSZ205" s="14"/>
      <c r="OTA205" s="14"/>
      <c r="OTB205" s="14"/>
      <c r="OTC205" s="14"/>
      <c r="OTD205" s="14"/>
      <c r="OTE205" s="14"/>
      <c r="OTF205" s="14"/>
      <c r="OTG205" s="14"/>
      <c r="OTH205" s="14"/>
      <c r="OTI205" s="14"/>
      <c r="OTJ205" s="14"/>
      <c r="OTK205" s="14"/>
      <c r="OTL205" s="14"/>
      <c r="OTM205" s="14"/>
      <c r="OTN205" s="14"/>
      <c r="OTO205" s="14"/>
      <c r="OTP205" s="14"/>
      <c r="OTQ205" s="14"/>
      <c r="OTR205" s="14"/>
      <c r="OTS205" s="14"/>
      <c r="OTT205" s="14"/>
      <c r="OTU205" s="14"/>
      <c r="OTV205" s="14"/>
      <c r="OTW205" s="14"/>
      <c r="OTX205" s="14"/>
      <c r="OTY205" s="14"/>
      <c r="OTZ205" s="14"/>
      <c r="OUA205" s="14"/>
      <c r="OUB205" s="14"/>
      <c r="OUC205" s="14"/>
      <c r="OUD205" s="14"/>
      <c r="OUE205" s="14"/>
      <c r="OUF205" s="14"/>
      <c r="OUG205" s="14"/>
      <c r="OUH205" s="14"/>
      <c r="OUI205" s="14"/>
      <c r="OUJ205" s="14"/>
      <c r="OUK205" s="14"/>
      <c r="OUL205" s="14"/>
      <c r="OUM205" s="14"/>
      <c r="OUN205" s="14"/>
      <c r="OUO205" s="14"/>
      <c r="OUP205" s="14"/>
      <c r="OUQ205" s="14"/>
      <c r="OUR205" s="14"/>
      <c r="OUS205" s="14"/>
      <c r="OUT205" s="14"/>
      <c r="OUU205" s="14"/>
      <c r="OUV205" s="14"/>
      <c r="OUW205" s="14"/>
      <c r="OUX205" s="14"/>
      <c r="OUY205" s="14"/>
      <c r="OUZ205" s="14"/>
      <c r="OVA205" s="14"/>
      <c r="OVB205" s="14"/>
      <c r="OVC205" s="14"/>
      <c r="OVD205" s="14"/>
      <c r="OVE205" s="14"/>
      <c r="OVF205" s="14"/>
      <c r="OVG205" s="14"/>
      <c r="OVH205" s="14"/>
      <c r="OVI205" s="14"/>
      <c r="OVJ205" s="14"/>
      <c r="OVK205" s="14"/>
      <c r="OVL205" s="14"/>
      <c r="OVM205" s="14"/>
      <c r="OVN205" s="14"/>
      <c r="OVO205" s="14"/>
      <c r="OVP205" s="14"/>
      <c r="OVQ205" s="14"/>
      <c r="OVR205" s="14"/>
      <c r="OVS205" s="14"/>
      <c r="OVT205" s="14"/>
      <c r="OVU205" s="14"/>
      <c r="OVV205" s="14"/>
      <c r="OVW205" s="14"/>
      <c r="OVX205" s="14"/>
      <c r="OVY205" s="14"/>
      <c r="OVZ205" s="14"/>
      <c r="OWA205" s="14"/>
      <c r="OWB205" s="14"/>
      <c r="OWC205" s="14"/>
      <c r="OWD205" s="14"/>
      <c r="OWE205" s="14"/>
      <c r="OWF205" s="14"/>
      <c r="OWG205" s="14"/>
      <c r="OWH205" s="14"/>
      <c r="OWI205" s="14"/>
      <c r="OWJ205" s="14"/>
      <c r="OWK205" s="14"/>
      <c r="OWL205" s="14"/>
      <c r="OWM205" s="14"/>
      <c r="OWN205" s="14"/>
      <c r="OWO205" s="14"/>
      <c r="OWP205" s="14"/>
      <c r="OWQ205" s="14"/>
      <c r="OWR205" s="14"/>
      <c r="OWS205" s="14"/>
      <c r="OWT205" s="14"/>
      <c r="OWU205" s="14"/>
      <c r="OWV205" s="14"/>
      <c r="OWW205" s="14"/>
      <c r="OWX205" s="14"/>
      <c r="OWY205" s="14"/>
      <c r="OWZ205" s="14"/>
      <c r="OXA205" s="14"/>
      <c r="OXB205" s="14"/>
      <c r="OXC205" s="14"/>
      <c r="OXD205" s="14"/>
      <c r="OXE205" s="14"/>
      <c r="OXF205" s="14"/>
      <c r="OXG205" s="14"/>
      <c r="OXH205" s="14"/>
      <c r="OXI205" s="14"/>
      <c r="OXJ205" s="14"/>
      <c r="OXK205" s="14"/>
      <c r="OXL205" s="14"/>
      <c r="OXM205" s="14"/>
      <c r="OXN205" s="14"/>
      <c r="OXO205" s="14"/>
      <c r="OXP205" s="14"/>
      <c r="OXQ205" s="14"/>
      <c r="OXR205" s="14"/>
      <c r="OXS205" s="14"/>
      <c r="OXT205" s="14"/>
      <c r="OXU205" s="14"/>
      <c r="OXV205" s="14"/>
      <c r="OXW205" s="14"/>
      <c r="OXX205" s="14"/>
      <c r="OXY205" s="14"/>
      <c r="OXZ205" s="14"/>
      <c r="OYA205" s="14"/>
      <c r="OYB205" s="14"/>
      <c r="OYC205" s="14"/>
      <c r="OYD205" s="14"/>
      <c r="OYE205" s="14"/>
      <c r="OYF205" s="14"/>
      <c r="OYG205" s="14"/>
      <c r="OYH205" s="14"/>
      <c r="OYI205" s="14"/>
      <c r="OYJ205" s="14"/>
      <c r="OYK205" s="14"/>
      <c r="OYL205" s="14"/>
      <c r="OYM205" s="14"/>
      <c r="OYN205" s="14"/>
      <c r="OYO205" s="14"/>
      <c r="OYP205" s="14"/>
      <c r="OYQ205" s="14"/>
      <c r="OYR205" s="14"/>
      <c r="OYS205" s="14"/>
      <c r="OYT205" s="14"/>
      <c r="OYU205" s="14"/>
      <c r="OYV205" s="14"/>
      <c r="OYW205" s="14"/>
      <c r="OYX205" s="14"/>
      <c r="OYY205" s="14"/>
      <c r="OYZ205" s="14"/>
      <c r="OZA205" s="14"/>
      <c r="OZB205" s="14"/>
      <c r="OZC205" s="14"/>
      <c r="OZD205" s="14"/>
      <c r="OZE205" s="14"/>
      <c r="OZF205" s="14"/>
      <c r="OZG205" s="14"/>
      <c r="OZH205" s="14"/>
      <c r="OZI205" s="14"/>
      <c r="OZJ205" s="14"/>
      <c r="OZK205" s="14"/>
      <c r="OZL205" s="14"/>
      <c r="OZM205" s="14"/>
      <c r="OZN205" s="14"/>
      <c r="OZO205" s="14"/>
      <c r="OZP205" s="14"/>
      <c r="OZQ205" s="14"/>
      <c r="OZR205" s="14"/>
      <c r="OZS205" s="14"/>
      <c r="OZT205" s="14"/>
      <c r="OZU205" s="14"/>
      <c r="OZV205" s="14"/>
      <c r="OZW205" s="14"/>
      <c r="OZX205" s="14"/>
      <c r="OZY205" s="14"/>
      <c r="OZZ205" s="14"/>
      <c r="PAA205" s="14"/>
      <c r="PAB205" s="14"/>
      <c r="PAC205" s="14"/>
      <c r="PAD205" s="14"/>
      <c r="PAE205" s="14"/>
      <c r="PAF205" s="14"/>
      <c r="PAG205" s="14"/>
      <c r="PAH205" s="14"/>
      <c r="PAI205" s="14"/>
      <c r="PAJ205" s="14"/>
      <c r="PAK205" s="14"/>
      <c r="PAL205" s="14"/>
      <c r="PAM205" s="14"/>
      <c r="PAN205" s="14"/>
      <c r="PAO205" s="14"/>
      <c r="PAP205" s="14"/>
      <c r="PAQ205" s="14"/>
      <c r="PAR205" s="14"/>
      <c r="PAS205" s="14"/>
      <c r="PAT205" s="14"/>
      <c r="PAU205" s="14"/>
      <c r="PAV205" s="14"/>
      <c r="PAW205" s="14"/>
      <c r="PAX205" s="14"/>
      <c r="PAY205" s="14"/>
      <c r="PAZ205" s="14"/>
      <c r="PBA205" s="14"/>
      <c r="PBB205" s="14"/>
      <c r="PBC205" s="14"/>
      <c r="PBD205" s="14"/>
      <c r="PBE205" s="14"/>
      <c r="PBF205" s="14"/>
      <c r="PBG205" s="14"/>
      <c r="PBH205" s="14"/>
      <c r="PBI205" s="14"/>
      <c r="PBJ205" s="14"/>
      <c r="PBK205" s="14"/>
      <c r="PBL205" s="14"/>
      <c r="PBM205" s="14"/>
      <c r="PBN205" s="14"/>
      <c r="PBO205" s="14"/>
      <c r="PBP205" s="14"/>
      <c r="PBQ205" s="14"/>
      <c r="PBR205" s="14"/>
      <c r="PBS205" s="14"/>
      <c r="PBT205" s="14"/>
      <c r="PBU205" s="14"/>
      <c r="PBV205" s="14"/>
      <c r="PBW205" s="14"/>
      <c r="PBX205" s="14"/>
      <c r="PBY205" s="14"/>
      <c r="PBZ205" s="14"/>
      <c r="PCA205" s="14"/>
      <c r="PCB205" s="14"/>
      <c r="PCC205" s="14"/>
      <c r="PCD205" s="14"/>
      <c r="PCE205" s="14"/>
      <c r="PCF205" s="14"/>
      <c r="PCG205" s="14"/>
      <c r="PCH205" s="14"/>
      <c r="PCI205" s="14"/>
      <c r="PCJ205" s="14"/>
      <c r="PCK205" s="14"/>
      <c r="PCL205" s="14"/>
      <c r="PCM205" s="14"/>
      <c r="PCN205" s="14"/>
      <c r="PCO205" s="14"/>
      <c r="PCP205" s="14"/>
      <c r="PCQ205" s="14"/>
      <c r="PCR205" s="14"/>
      <c r="PCS205" s="14"/>
      <c r="PCT205" s="14"/>
      <c r="PCU205" s="14"/>
      <c r="PCV205" s="14"/>
      <c r="PCW205" s="14"/>
      <c r="PCX205" s="14"/>
      <c r="PCY205" s="14"/>
      <c r="PCZ205" s="14"/>
      <c r="PDA205" s="14"/>
      <c r="PDB205" s="14"/>
      <c r="PDC205" s="14"/>
      <c r="PDD205" s="14"/>
      <c r="PDE205" s="14"/>
      <c r="PDF205" s="14"/>
      <c r="PDG205" s="14"/>
      <c r="PDH205" s="14"/>
      <c r="PDI205" s="14"/>
      <c r="PDJ205" s="14"/>
      <c r="PDK205" s="14"/>
      <c r="PDL205" s="14"/>
      <c r="PDM205" s="14"/>
      <c r="PDN205" s="14"/>
      <c r="PDO205" s="14"/>
      <c r="PDP205" s="14"/>
      <c r="PDQ205" s="14"/>
      <c r="PDR205" s="14"/>
      <c r="PDS205" s="14"/>
      <c r="PDT205" s="14"/>
      <c r="PDU205" s="14"/>
      <c r="PDV205" s="14"/>
      <c r="PDW205" s="14"/>
      <c r="PDX205" s="14"/>
      <c r="PDY205" s="14"/>
      <c r="PDZ205" s="14"/>
      <c r="PEA205" s="14"/>
      <c r="PEB205" s="14"/>
      <c r="PEC205" s="14"/>
      <c r="PED205" s="14"/>
      <c r="PEE205" s="14"/>
      <c r="PEF205" s="14"/>
      <c r="PEG205" s="14"/>
      <c r="PEH205" s="14"/>
      <c r="PEI205" s="14"/>
      <c r="PEJ205" s="14"/>
      <c r="PEK205" s="14"/>
      <c r="PEL205" s="14"/>
      <c r="PEM205" s="14"/>
      <c r="PEN205" s="14"/>
      <c r="PEO205" s="14"/>
      <c r="PEP205" s="14"/>
      <c r="PEQ205" s="14"/>
      <c r="PER205" s="14"/>
      <c r="PES205" s="14"/>
      <c r="PET205" s="14"/>
      <c r="PEU205" s="14"/>
      <c r="PEV205" s="14"/>
      <c r="PEW205" s="14"/>
      <c r="PEX205" s="14"/>
      <c r="PEY205" s="14"/>
      <c r="PEZ205" s="14"/>
      <c r="PFA205" s="14"/>
      <c r="PFB205" s="14"/>
      <c r="PFC205" s="14"/>
      <c r="PFD205" s="14"/>
      <c r="PFE205" s="14"/>
      <c r="PFF205" s="14"/>
      <c r="PFG205" s="14"/>
      <c r="PFH205" s="14"/>
      <c r="PFI205" s="14"/>
      <c r="PFJ205" s="14"/>
      <c r="PFK205" s="14"/>
      <c r="PFL205" s="14"/>
      <c r="PFM205" s="14"/>
      <c r="PFN205" s="14"/>
      <c r="PFO205" s="14"/>
      <c r="PFP205" s="14"/>
      <c r="PFQ205" s="14"/>
      <c r="PFR205" s="14"/>
      <c r="PFS205" s="14"/>
      <c r="PFT205" s="14"/>
      <c r="PFU205" s="14"/>
      <c r="PFV205" s="14"/>
      <c r="PFW205" s="14"/>
      <c r="PFX205" s="14"/>
      <c r="PFY205" s="14"/>
      <c r="PFZ205" s="14"/>
      <c r="PGA205" s="14"/>
      <c r="PGB205" s="14"/>
      <c r="PGC205" s="14"/>
      <c r="PGD205" s="14"/>
      <c r="PGE205" s="14"/>
      <c r="PGF205" s="14"/>
      <c r="PGG205" s="14"/>
      <c r="PGH205" s="14"/>
      <c r="PGI205" s="14"/>
      <c r="PGJ205" s="14"/>
      <c r="PGK205" s="14"/>
      <c r="PGL205" s="14"/>
      <c r="PGM205" s="14"/>
      <c r="PGN205" s="14"/>
      <c r="PGO205" s="14"/>
      <c r="PGP205" s="14"/>
      <c r="PGQ205" s="14"/>
      <c r="PGR205" s="14"/>
      <c r="PGS205" s="14"/>
      <c r="PGT205" s="14"/>
      <c r="PGU205" s="14"/>
      <c r="PGV205" s="14"/>
      <c r="PGW205" s="14"/>
      <c r="PGX205" s="14"/>
      <c r="PGY205" s="14"/>
      <c r="PGZ205" s="14"/>
      <c r="PHA205" s="14"/>
      <c r="PHB205" s="14"/>
      <c r="PHC205" s="14"/>
      <c r="PHD205" s="14"/>
      <c r="PHE205" s="14"/>
      <c r="PHF205" s="14"/>
      <c r="PHG205" s="14"/>
      <c r="PHH205" s="14"/>
      <c r="PHI205" s="14"/>
      <c r="PHJ205" s="14"/>
      <c r="PHK205" s="14"/>
      <c r="PHL205" s="14"/>
      <c r="PHM205" s="14"/>
      <c r="PHN205" s="14"/>
      <c r="PHO205" s="14"/>
      <c r="PHP205" s="14"/>
      <c r="PHQ205" s="14"/>
      <c r="PHR205" s="14"/>
      <c r="PHS205" s="14"/>
      <c r="PHT205" s="14"/>
      <c r="PHU205" s="14"/>
      <c r="PHV205" s="14"/>
      <c r="PHW205" s="14"/>
      <c r="PHX205" s="14"/>
      <c r="PHY205" s="14"/>
      <c r="PHZ205" s="14"/>
      <c r="PIA205" s="14"/>
      <c r="PIB205" s="14"/>
      <c r="PIC205" s="14"/>
      <c r="PID205" s="14"/>
      <c r="PIE205" s="14"/>
      <c r="PIF205" s="14"/>
      <c r="PIG205" s="14"/>
      <c r="PIH205" s="14"/>
      <c r="PII205" s="14"/>
      <c r="PIJ205" s="14"/>
      <c r="PIK205" s="14"/>
      <c r="PIL205" s="14"/>
      <c r="PIM205" s="14"/>
      <c r="PIN205" s="14"/>
      <c r="PIO205" s="14"/>
      <c r="PIP205" s="14"/>
      <c r="PIQ205" s="14"/>
      <c r="PIR205" s="14"/>
      <c r="PIS205" s="14"/>
      <c r="PIT205" s="14"/>
      <c r="PIU205" s="14"/>
      <c r="PIV205" s="14"/>
      <c r="PIW205" s="14"/>
      <c r="PIX205" s="14"/>
      <c r="PIY205" s="14"/>
      <c r="PIZ205" s="14"/>
      <c r="PJA205" s="14"/>
      <c r="PJB205" s="14"/>
      <c r="PJC205" s="14"/>
      <c r="PJD205" s="14"/>
      <c r="PJE205" s="14"/>
      <c r="PJF205" s="14"/>
      <c r="PJG205" s="14"/>
      <c r="PJH205" s="14"/>
      <c r="PJI205" s="14"/>
      <c r="PJJ205" s="14"/>
      <c r="PJK205" s="14"/>
      <c r="PJL205" s="14"/>
      <c r="PJM205" s="14"/>
      <c r="PJN205" s="14"/>
      <c r="PJO205" s="14"/>
      <c r="PJP205" s="14"/>
      <c r="PJQ205" s="14"/>
      <c r="PJR205" s="14"/>
      <c r="PJS205" s="14"/>
      <c r="PJT205" s="14"/>
      <c r="PJU205" s="14"/>
      <c r="PJV205" s="14"/>
      <c r="PJW205" s="14"/>
      <c r="PJX205" s="14"/>
      <c r="PJY205" s="14"/>
      <c r="PJZ205" s="14"/>
      <c r="PKA205" s="14"/>
      <c r="PKB205" s="14"/>
      <c r="PKC205" s="14"/>
      <c r="PKD205" s="14"/>
      <c r="PKE205" s="14"/>
      <c r="PKF205" s="14"/>
      <c r="PKG205" s="14"/>
      <c r="PKH205" s="14"/>
      <c r="PKI205" s="14"/>
      <c r="PKJ205" s="14"/>
      <c r="PKK205" s="14"/>
      <c r="PKL205" s="14"/>
      <c r="PKM205" s="14"/>
      <c r="PKN205" s="14"/>
      <c r="PKO205" s="14"/>
      <c r="PKP205" s="14"/>
      <c r="PKQ205" s="14"/>
      <c r="PKR205" s="14"/>
      <c r="PKS205" s="14"/>
      <c r="PKT205" s="14"/>
      <c r="PKU205" s="14"/>
      <c r="PKV205" s="14"/>
      <c r="PKW205" s="14"/>
      <c r="PKX205" s="14"/>
      <c r="PKY205" s="14"/>
      <c r="PKZ205" s="14"/>
      <c r="PLA205" s="14"/>
      <c r="PLB205" s="14"/>
      <c r="PLC205" s="14"/>
      <c r="PLD205" s="14"/>
      <c r="PLE205" s="14"/>
      <c r="PLF205" s="14"/>
      <c r="PLG205" s="14"/>
      <c r="PLH205" s="14"/>
      <c r="PLI205" s="14"/>
      <c r="PLJ205" s="14"/>
      <c r="PLK205" s="14"/>
      <c r="PLL205" s="14"/>
      <c r="PLM205" s="14"/>
      <c r="PLN205" s="14"/>
      <c r="PLO205" s="14"/>
      <c r="PLP205" s="14"/>
      <c r="PLQ205" s="14"/>
      <c r="PLR205" s="14"/>
      <c r="PLS205" s="14"/>
      <c r="PLT205" s="14"/>
      <c r="PLU205" s="14"/>
      <c r="PLV205" s="14"/>
      <c r="PLW205" s="14"/>
      <c r="PLX205" s="14"/>
      <c r="PLY205" s="14"/>
      <c r="PLZ205" s="14"/>
      <c r="PMA205" s="14"/>
      <c r="PMB205" s="14"/>
      <c r="PMC205" s="14"/>
      <c r="PMD205" s="14"/>
      <c r="PME205" s="14"/>
      <c r="PMF205" s="14"/>
      <c r="PMG205" s="14"/>
      <c r="PMH205" s="14"/>
      <c r="PMI205" s="14"/>
      <c r="PMJ205" s="14"/>
      <c r="PMK205" s="14"/>
      <c r="PML205" s="14"/>
      <c r="PMM205" s="14"/>
      <c r="PMN205" s="14"/>
      <c r="PMO205" s="14"/>
      <c r="PMP205" s="14"/>
      <c r="PMQ205" s="14"/>
      <c r="PMR205" s="14"/>
      <c r="PMS205" s="14"/>
      <c r="PMT205" s="14"/>
      <c r="PMU205" s="14"/>
      <c r="PMV205" s="14"/>
      <c r="PMW205" s="14"/>
      <c r="PMX205" s="14"/>
      <c r="PMY205" s="14"/>
      <c r="PMZ205" s="14"/>
      <c r="PNA205" s="14"/>
      <c r="PNB205" s="14"/>
      <c r="PNC205" s="14"/>
      <c r="PND205" s="14"/>
      <c r="PNE205" s="14"/>
      <c r="PNF205" s="14"/>
      <c r="PNG205" s="14"/>
      <c r="PNH205" s="14"/>
      <c r="PNI205" s="14"/>
      <c r="PNJ205" s="14"/>
      <c r="PNK205" s="14"/>
      <c r="PNL205" s="14"/>
      <c r="PNM205" s="14"/>
      <c r="PNN205" s="14"/>
      <c r="PNO205" s="14"/>
      <c r="PNP205" s="14"/>
      <c r="PNQ205" s="14"/>
      <c r="PNR205" s="14"/>
      <c r="PNS205" s="14"/>
      <c r="PNT205" s="14"/>
      <c r="PNU205" s="14"/>
      <c r="PNV205" s="14"/>
      <c r="PNW205" s="14"/>
      <c r="PNX205" s="14"/>
      <c r="PNY205" s="14"/>
      <c r="PNZ205" s="14"/>
      <c r="POA205" s="14"/>
      <c r="POB205" s="14"/>
      <c r="POC205" s="14"/>
      <c r="POD205" s="14"/>
      <c r="POE205" s="14"/>
      <c r="POF205" s="14"/>
      <c r="POG205" s="14"/>
      <c r="POH205" s="14"/>
      <c r="POI205" s="14"/>
      <c r="POJ205" s="14"/>
      <c r="POK205" s="14"/>
      <c r="POL205" s="14"/>
      <c r="POM205" s="14"/>
      <c r="PON205" s="14"/>
      <c r="POO205" s="14"/>
      <c r="POP205" s="14"/>
      <c r="POQ205" s="14"/>
      <c r="POR205" s="14"/>
      <c r="POS205" s="14"/>
      <c r="POT205" s="14"/>
      <c r="POU205" s="14"/>
      <c r="POV205" s="14"/>
      <c r="POW205" s="14"/>
      <c r="POX205" s="14"/>
      <c r="POY205" s="14"/>
      <c r="POZ205" s="14"/>
      <c r="PPA205" s="14"/>
      <c r="PPB205" s="14"/>
      <c r="PPC205" s="14"/>
      <c r="PPD205" s="14"/>
      <c r="PPE205" s="14"/>
      <c r="PPF205" s="14"/>
      <c r="PPG205" s="14"/>
      <c r="PPH205" s="14"/>
      <c r="PPI205" s="14"/>
      <c r="PPJ205" s="14"/>
      <c r="PPK205" s="14"/>
      <c r="PPL205" s="14"/>
      <c r="PPM205" s="14"/>
      <c r="PPN205" s="14"/>
      <c r="PPO205" s="14"/>
      <c r="PPP205" s="14"/>
      <c r="PPQ205" s="14"/>
      <c r="PPR205" s="14"/>
      <c r="PPS205" s="14"/>
      <c r="PPT205" s="14"/>
      <c r="PPU205" s="14"/>
      <c r="PPV205" s="14"/>
      <c r="PPW205" s="14"/>
      <c r="PPX205" s="14"/>
      <c r="PPY205" s="14"/>
      <c r="PPZ205" s="14"/>
      <c r="PQA205" s="14"/>
      <c r="PQB205" s="14"/>
      <c r="PQC205" s="14"/>
      <c r="PQD205" s="14"/>
      <c r="PQE205" s="14"/>
      <c r="PQF205" s="14"/>
      <c r="PQG205" s="14"/>
      <c r="PQH205" s="14"/>
      <c r="PQI205" s="14"/>
      <c r="PQJ205" s="14"/>
      <c r="PQK205" s="14"/>
      <c r="PQL205" s="14"/>
      <c r="PQM205" s="14"/>
      <c r="PQN205" s="14"/>
      <c r="PQO205" s="14"/>
      <c r="PQP205" s="14"/>
      <c r="PQQ205" s="14"/>
      <c r="PQR205" s="14"/>
      <c r="PQS205" s="14"/>
      <c r="PQT205" s="14"/>
      <c r="PQU205" s="14"/>
      <c r="PQV205" s="14"/>
      <c r="PQW205" s="14"/>
      <c r="PQX205" s="14"/>
      <c r="PQY205" s="14"/>
      <c r="PQZ205" s="14"/>
      <c r="PRA205" s="14"/>
      <c r="PRB205" s="14"/>
      <c r="PRC205" s="14"/>
      <c r="PRD205" s="14"/>
      <c r="PRE205" s="14"/>
      <c r="PRF205" s="14"/>
      <c r="PRG205" s="14"/>
      <c r="PRH205" s="14"/>
      <c r="PRI205" s="14"/>
      <c r="PRJ205" s="14"/>
      <c r="PRK205" s="14"/>
      <c r="PRL205" s="14"/>
      <c r="PRM205" s="14"/>
      <c r="PRN205" s="14"/>
      <c r="PRO205" s="14"/>
      <c r="PRP205" s="14"/>
      <c r="PRQ205" s="14"/>
      <c r="PRR205" s="14"/>
      <c r="PRS205" s="14"/>
      <c r="PRT205" s="14"/>
      <c r="PRU205" s="14"/>
      <c r="PRV205" s="14"/>
      <c r="PRW205" s="14"/>
      <c r="PRX205" s="14"/>
      <c r="PRY205" s="14"/>
      <c r="PRZ205" s="14"/>
      <c r="PSA205" s="14"/>
      <c r="PSB205" s="14"/>
      <c r="PSC205" s="14"/>
      <c r="PSD205" s="14"/>
      <c r="PSE205" s="14"/>
      <c r="PSF205" s="14"/>
      <c r="PSG205" s="14"/>
      <c r="PSH205" s="14"/>
      <c r="PSI205" s="14"/>
      <c r="PSJ205" s="14"/>
      <c r="PSK205" s="14"/>
      <c r="PSL205" s="14"/>
      <c r="PSM205" s="14"/>
      <c r="PSN205" s="14"/>
      <c r="PSO205" s="14"/>
      <c r="PSP205" s="14"/>
      <c r="PSQ205" s="14"/>
      <c r="PSR205" s="14"/>
      <c r="PSS205" s="14"/>
      <c r="PST205" s="14"/>
      <c r="PSU205" s="14"/>
      <c r="PSV205" s="14"/>
      <c r="PSW205" s="14"/>
      <c r="PSX205" s="14"/>
      <c r="PSY205" s="14"/>
      <c r="PSZ205" s="14"/>
      <c r="PTA205" s="14"/>
      <c r="PTB205" s="14"/>
      <c r="PTC205" s="14"/>
      <c r="PTD205" s="14"/>
      <c r="PTE205" s="14"/>
      <c r="PTF205" s="14"/>
      <c r="PTG205" s="14"/>
      <c r="PTH205" s="14"/>
      <c r="PTI205" s="14"/>
      <c r="PTJ205" s="14"/>
      <c r="PTK205" s="14"/>
      <c r="PTL205" s="14"/>
      <c r="PTM205" s="14"/>
      <c r="PTN205" s="14"/>
      <c r="PTO205" s="14"/>
      <c r="PTP205" s="14"/>
      <c r="PTQ205" s="14"/>
      <c r="PTR205" s="14"/>
      <c r="PTS205" s="14"/>
      <c r="PTT205" s="14"/>
      <c r="PTU205" s="14"/>
      <c r="PTV205" s="14"/>
      <c r="PTW205" s="14"/>
      <c r="PTX205" s="14"/>
      <c r="PTY205" s="14"/>
      <c r="PTZ205" s="14"/>
      <c r="PUA205" s="14"/>
      <c r="PUB205" s="14"/>
      <c r="PUC205" s="14"/>
      <c r="PUD205" s="14"/>
      <c r="PUE205" s="14"/>
      <c r="PUF205" s="14"/>
      <c r="PUG205" s="14"/>
      <c r="PUH205" s="14"/>
      <c r="PUI205" s="14"/>
      <c r="PUJ205" s="14"/>
      <c r="PUK205" s="14"/>
      <c r="PUL205" s="14"/>
      <c r="PUM205" s="14"/>
      <c r="PUN205" s="14"/>
      <c r="PUO205" s="14"/>
      <c r="PUP205" s="14"/>
      <c r="PUQ205" s="14"/>
      <c r="PUR205" s="14"/>
      <c r="PUS205" s="14"/>
      <c r="PUT205" s="14"/>
      <c r="PUU205" s="14"/>
      <c r="PUV205" s="14"/>
      <c r="PUW205" s="14"/>
      <c r="PUX205" s="14"/>
      <c r="PUY205" s="14"/>
      <c r="PUZ205" s="14"/>
      <c r="PVA205" s="14"/>
      <c r="PVB205" s="14"/>
      <c r="PVC205" s="14"/>
      <c r="PVD205" s="14"/>
      <c r="PVE205" s="14"/>
      <c r="PVF205" s="14"/>
      <c r="PVG205" s="14"/>
      <c r="PVH205" s="14"/>
      <c r="PVI205" s="14"/>
      <c r="PVJ205" s="14"/>
      <c r="PVK205" s="14"/>
      <c r="PVL205" s="14"/>
      <c r="PVM205" s="14"/>
      <c r="PVN205" s="14"/>
      <c r="PVO205" s="14"/>
      <c r="PVP205" s="14"/>
      <c r="PVQ205" s="14"/>
      <c r="PVR205" s="14"/>
      <c r="PVS205" s="14"/>
      <c r="PVT205" s="14"/>
      <c r="PVU205" s="14"/>
      <c r="PVV205" s="14"/>
      <c r="PVW205" s="14"/>
      <c r="PVX205" s="14"/>
      <c r="PVY205" s="14"/>
      <c r="PVZ205" s="14"/>
      <c r="PWA205" s="14"/>
      <c r="PWB205" s="14"/>
      <c r="PWC205" s="14"/>
      <c r="PWD205" s="14"/>
      <c r="PWE205" s="14"/>
      <c r="PWF205" s="14"/>
      <c r="PWG205" s="14"/>
      <c r="PWH205" s="14"/>
      <c r="PWI205" s="14"/>
      <c r="PWJ205" s="14"/>
      <c r="PWK205" s="14"/>
      <c r="PWL205" s="14"/>
      <c r="PWM205" s="14"/>
      <c r="PWN205" s="14"/>
      <c r="PWO205" s="14"/>
      <c r="PWP205" s="14"/>
      <c r="PWQ205" s="14"/>
      <c r="PWR205" s="14"/>
      <c r="PWS205" s="14"/>
      <c r="PWT205" s="14"/>
      <c r="PWU205" s="14"/>
      <c r="PWV205" s="14"/>
      <c r="PWW205" s="14"/>
      <c r="PWX205" s="14"/>
      <c r="PWY205" s="14"/>
      <c r="PWZ205" s="14"/>
      <c r="PXA205" s="14"/>
      <c r="PXB205" s="14"/>
      <c r="PXC205" s="14"/>
      <c r="PXD205" s="14"/>
      <c r="PXE205" s="14"/>
      <c r="PXF205" s="14"/>
      <c r="PXG205" s="14"/>
      <c r="PXH205" s="14"/>
      <c r="PXI205" s="14"/>
      <c r="PXJ205" s="14"/>
      <c r="PXK205" s="14"/>
      <c r="PXL205" s="14"/>
      <c r="PXM205" s="14"/>
      <c r="PXN205" s="14"/>
      <c r="PXO205" s="14"/>
      <c r="PXP205" s="14"/>
      <c r="PXQ205" s="14"/>
      <c r="PXR205" s="14"/>
      <c r="PXS205" s="14"/>
      <c r="PXT205" s="14"/>
      <c r="PXU205" s="14"/>
      <c r="PXV205" s="14"/>
      <c r="PXW205" s="14"/>
      <c r="PXX205" s="14"/>
      <c r="PXY205" s="14"/>
      <c r="PXZ205" s="14"/>
      <c r="PYA205" s="14"/>
      <c r="PYB205" s="14"/>
      <c r="PYC205" s="14"/>
      <c r="PYD205" s="14"/>
      <c r="PYE205" s="14"/>
      <c r="PYF205" s="14"/>
      <c r="PYG205" s="14"/>
      <c r="PYH205" s="14"/>
      <c r="PYI205" s="14"/>
      <c r="PYJ205" s="14"/>
      <c r="PYK205" s="14"/>
      <c r="PYL205" s="14"/>
      <c r="PYM205" s="14"/>
      <c r="PYN205" s="14"/>
      <c r="PYO205" s="14"/>
      <c r="PYP205" s="14"/>
      <c r="PYQ205" s="14"/>
      <c r="PYR205" s="14"/>
      <c r="PYS205" s="14"/>
      <c r="PYT205" s="14"/>
      <c r="PYU205" s="14"/>
      <c r="PYV205" s="14"/>
      <c r="PYW205" s="14"/>
      <c r="PYX205" s="14"/>
      <c r="PYY205" s="14"/>
      <c r="PYZ205" s="14"/>
      <c r="PZA205" s="14"/>
      <c r="PZB205" s="14"/>
      <c r="PZC205" s="14"/>
      <c r="PZD205" s="14"/>
      <c r="PZE205" s="14"/>
      <c r="PZF205" s="14"/>
      <c r="PZG205" s="14"/>
      <c r="PZH205" s="14"/>
      <c r="PZI205" s="14"/>
      <c r="PZJ205" s="14"/>
      <c r="PZK205" s="14"/>
      <c r="PZL205" s="14"/>
      <c r="PZM205" s="14"/>
      <c r="PZN205" s="14"/>
      <c r="PZO205" s="14"/>
      <c r="PZP205" s="14"/>
      <c r="PZQ205" s="14"/>
      <c r="PZR205" s="14"/>
      <c r="PZS205" s="14"/>
      <c r="PZT205" s="14"/>
      <c r="PZU205" s="14"/>
      <c r="PZV205" s="14"/>
      <c r="PZW205" s="14"/>
      <c r="PZX205" s="14"/>
      <c r="PZY205" s="14"/>
      <c r="PZZ205" s="14"/>
      <c r="QAA205" s="14"/>
      <c r="QAB205" s="14"/>
      <c r="QAC205" s="14"/>
      <c r="QAD205" s="14"/>
      <c r="QAE205" s="14"/>
      <c r="QAF205" s="14"/>
      <c r="QAG205" s="14"/>
      <c r="QAH205" s="14"/>
      <c r="QAI205" s="14"/>
      <c r="QAJ205" s="14"/>
      <c r="QAK205" s="14"/>
      <c r="QAL205" s="14"/>
      <c r="QAM205" s="14"/>
      <c r="QAN205" s="14"/>
      <c r="QAO205" s="14"/>
      <c r="QAP205" s="14"/>
      <c r="QAQ205" s="14"/>
      <c r="QAR205" s="14"/>
      <c r="QAS205" s="14"/>
      <c r="QAT205" s="14"/>
      <c r="QAU205" s="14"/>
      <c r="QAV205" s="14"/>
      <c r="QAW205" s="14"/>
      <c r="QAX205" s="14"/>
      <c r="QAY205" s="14"/>
      <c r="QAZ205" s="14"/>
      <c r="QBA205" s="14"/>
      <c r="QBB205" s="14"/>
      <c r="QBC205" s="14"/>
      <c r="QBD205" s="14"/>
      <c r="QBE205" s="14"/>
      <c r="QBF205" s="14"/>
      <c r="QBG205" s="14"/>
      <c r="QBH205" s="14"/>
      <c r="QBI205" s="14"/>
      <c r="QBJ205" s="14"/>
      <c r="QBK205" s="14"/>
      <c r="QBL205" s="14"/>
      <c r="QBM205" s="14"/>
      <c r="QBN205" s="14"/>
      <c r="QBO205" s="14"/>
      <c r="QBP205" s="14"/>
      <c r="QBQ205" s="14"/>
      <c r="QBR205" s="14"/>
      <c r="QBS205" s="14"/>
      <c r="QBT205" s="14"/>
      <c r="QBU205" s="14"/>
      <c r="QBV205" s="14"/>
      <c r="QBW205" s="14"/>
      <c r="QBX205" s="14"/>
      <c r="QBY205" s="14"/>
      <c r="QBZ205" s="14"/>
      <c r="QCA205" s="14"/>
      <c r="QCB205" s="14"/>
      <c r="QCC205" s="14"/>
      <c r="QCD205" s="14"/>
      <c r="QCE205" s="14"/>
      <c r="QCF205" s="14"/>
      <c r="QCG205" s="14"/>
      <c r="QCH205" s="14"/>
      <c r="QCI205" s="14"/>
      <c r="QCJ205" s="14"/>
      <c r="QCK205" s="14"/>
      <c r="QCL205" s="14"/>
      <c r="QCM205" s="14"/>
      <c r="QCN205" s="14"/>
      <c r="QCO205" s="14"/>
      <c r="QCP205" s="14"/>
      <c r="QCQ205" s="14"/>
      <c r="QCR205" s="14"/>
      <c r="QCS205" s="14"/>
      <c r="QCT205" s="14"/>
      <c r="QCU205" s="14"/>
      <c r="QCV205" s="14"/>
      <c r="QCW205" s="14"/>
      <c r="QCX205" s="14"/>
      <c r="QCY205" s="14"/>
      <c r="QCZ205" s="14"/>
      <c r="QDA205" s="14"/>
      <c r="QDB205" s="14"/>
      <c r="QDC205" s="14"/>
      <c r="QDD205" s="14"/>
      <c r="QDE205" s="14"/>
      <c r="QDF205" s="14"/>
      <c r="QDG205" s="14"/>
      <c r="QDH205" s="14"/>
      <c r="QDI205" s="14"/>
      <c r="QDJ205" s="14"/>
      <c r="QDK205" s="14"/>
      <c r="QDL205" s="14"/>
      <c r="QDM205" s="14"/>
      <c r="QDN205" s="14"/>
      <c r="QDO205" s="14"/>
      <c r="QDP205" s="14"/>
      <c r="QDQ205" s="14"/>
      <c r="QDR205" s="14"/>
      <c r="QDS205" s="14"/>
      <c r="QDT205" s="14"/>
      <c r="QDU205" s="14"/>
      <c r="QDV205" s="14"/>
      <c r="QDW205" s="14"/>
      <c r="QDX205" s="14"/>
      <c r="QDY205" s="14"/>
      <c r="QDZ205" s="14"/>
      <c r="QEA205" s="14"/>
      <c r="QEB205" s="14"/>
      <c r="QEC205" s="14"/>
      <c r="QED205" s="14"/>
      <c r="QEE205" s="14"/>
      <c r="QEF205" s="14"/>
      <c r="QEG205" s="14"/>
      <c r="QEH205" s="14"/>
      <c r="QEI205" s="14"/>
      <c r="QEJ205" s="14"/>
      <c r="QEK205" s="14"/>
      <c r="QEL205" s="14"/>
      <c r="QEM205" s="14"/>
      <c r="QEN205" s="14"/>
      <c r="QEO205" s="14"/>
      <c r="QEP205" s="14"/>
      <c r="QEQ205" s="14"/>
      <c r="QER205" s="14"/>
      <c r="QES205" s="14"/>
      <c r="QET205" s="14"/>
      <c r="QEU205" s="14"/>
      <c r="QEV205" s="14"/>
      <c r="QEW205" s="14"/>
      <c r="QEX205" s="14"/>
      <c r="QEY205" s="14"/>
      <c r="QEZ205" s="14"/>
      <c r="QFA205" s="14"/>
      <c r="QFB205" s="14"/>
      <c r="QFC205" s="14"/>
      <c r="QFD205" s="14"/>
      <c r="QFE205" s="14"/>
      <c r="QFF205" s="14"/>
      <c r="QFG205" s="14"/>
      <c r="QFH205" s="14"/>
      <c r="QFI205" s="14"/>
      <c r="QFJ205" s="14"/>
      <c r="QFK205" s="14"/>
      <c r="QFL205" s="14"/>
      <c r="QFM205" s="14"/>
      <c r="QFN205" s="14"/>
      <c r="QFO205" s="14"/>
      <c r="QFP205" s="14"/>
      <c r="QFQ205" s="14"/>
      <c r="QFR205" s="14"/>
      <c r="QFS205" s="14"/>
      <c r="QFT205" s="14"/>
      <c r="QFU205" s="14"/>
      <c r="QFV205" s="14"/>
      <c r="QFW205" s="14"/>
      <c r="QFX205" s="14"/>
      <c r="QFY205" s="14"/>
      <c r="QFZ205" s="14"/>
      <c r="QGA205" s="14"/>
      <c r="QGB205" s="14"/>
      <c r="QGC205" s="14"/>
      <c r="QGD205" s="14"/>
      <c r="QGE205" s="14"/>
      <c r="QGF205" s="14"/>
      <c r="QGG205" s="14"/>
      <c r="QGH205" s="14"/>
      <c r="QGI205" s="14"/>
      <c r="QGJ205" s="14"/>
      <c r="QGK205" s="14"/>
      <c r="QGL205" s="14"/>
      <c r="QGM205" s="14"/>
      <c r="QGN205" s="14"/>
      <c r="QGO205" s="14"/>
      <c r="QGP205" s="14"/>
      <c r="QGQ205" s="14"/>
      <c r="QGR205" s="14"/>
      <c r="QGS205" s="14"/>
      <c r="QGT205" s="14"/>
      <c r="QGU205" s="14"/>
      <c r="QGV205" s="14"/>
      <c r="QGW205" s="14"/>
      <c r="QGX205" s="14"/>
      <c r="QGY205" s="14"/>
      <c r="QGZ205" s="14"/>
      <c r="QHA205" s="14"/>
      <c r="QHB205" s="14"/>
      <c r="QHC205" s="14"/>
      <c r="QHD205" s="14"/>
      <c r="QHE205" s="14"/>
      <c r="QHF205" s="14"/>
      <c r="QHG205" s="14"/>
      <c r="QHH205" s="14"/>
      <c r="QHI205" s="14"/>
      <c r="QHJ205" s="14"/>
      <c r="QHK205" s="14"/>
      <c r="QHL205" s="14"/>
      <c r="QHM205" s="14"/>
      <c r="QHN205" s="14"/>
      <c r="QHO205" s="14"/>
      <c r="QHP205" s="14"/>
      <c r="QHQ205" s="14"/>
      <c r="QHR205" s="14"/>
      <c r="QHS205" s="14"/>
      <c r="QHT205" s="14"/>
      <c r="QHU205" s="14"/>
      <c r="QHV205" s="14"/>
      <c r="QHW205" s="14"/>
      <c r="QHX205" s="14"/>
      <c r="QHY205" s="14"/>
      <c r="QHZ205" s="14"/>
      <c r="QIA205" s="14"/>
      <c r="QIB205" s="14"/>
      <c r="QIC205" s="14"/>
      <c r="QID205" s="14"/>
      <c r="QIE205" s="14"/>
      <c r="QIF205" s="14"/>
      <c r="QIG205" s="14"/>
      <c r="QIH205" s="14"/>
      <c r="QII205" s="14"/>
      <c r="QIJ205" s="14"/>
      <c r="QIK205" s="14"/>
      <c r="QIL205" s="14"/>
      <c r="QIM205" s="14"/>
      <c r="QIN205" s="14"/>
      <c r="QIO205" s="14"/>
      <c r="QIP205" s="14"/>
      <c r="QIQ205" s="14"/>
      <c r="QIR205" s="14"/>
      <c r="QIS205" s="14"/>
      <c r="QIT205" s="14"/>
      <c r="QIU205" s="14"/>
      <c r="QIV205" s="14"/>
      <c r="QIW205" s="14"/>
      <c r="QIX205" s="14"/>
      <c r="QIY205" s="14"/>
      <c r="QIZ205" s="14"/>
      <c r="QJA205" s="14"/>
      <c r="QJB205" s="14"/>
      <c r="QJC205" s="14"/>
      <c r="QJD205" s="14"/>
      <c r="QJE205" s="14"/>
      <c r="QJF205" s="14"/>
      <c r="QJG205" s="14"/>
      <c r="QJH205" s="14"/>
      <c r="QJI205" s="14"/>
      <c r="QJJ205" s="14"/>
      <c r="QJK205" s="14"/>
      <c r="QJL205" s="14"/>
      <c r="QJM205" s="14"/>
      <c r="QJN205" s="14"/>
      <c r="QJO205" s="14"/>
      <c r="QJP205" s="14"/>
      <c r="QJQ205" s="14"/>
      <c r="QJR205" s="14"/>
      <c r="QJS205" s="14"/>
      <c r="QJT205" s="14"/>
      <c r="QJU205" s="14"/>
      <c r="QJV205" s="14"/>
      <c r="QJW205" s="14"/>
      <c r="QJX205" s="14"/>
      <c r="QJY205" s="14"/>
      <c r="QJZ205" s="14"/>
      <c r="QKA205" s="14"/>
      <c r="QKB205" s="14"/>
      <c r="QKC205" s="14"/>
      <c r="QKD205" s="14"/>
      <c r="QKE205" s="14"/>
      <c r="QKF205" s="14"/>
      <c r="QKG205" s="14"/>
      <c r="QKH205" s="14"/>
      <c r="QKI205" s="14"/>
      <c r="QKJ205" s="14"/>
      <c r="QKK205" s="14"/>
      <c r="QKL205" s="14"/>
      <c r="QKM205" s="14"/>
      <c r="QKN205" s="14"/>
      <c r="QKO205" s="14"/>
      <c r="QKP205" s="14"/>
      <c r="QKQ205" s="14"/>
      <c r="QKR205" s="14"/>
      <c r="QKS205" s="14"/>
      <c r="QKT205" s="14"/>
      <c r="QKU205" s="14"/>
      <c r="QKV205" s="14"/>
      <c r="QKW205" s="14"/>
      <c r="QKX205" s="14"/>
      <c r="QKY205" s="14"/>
      <c r="QKZ205" s="14"/>
      <c r="QLA205" s="14"/>
      <c r="QLB205" s="14"/>
      <c r="QLC205" s="14"/>
      <c r="QLD205" s="14"/>
      <c r="QLE205" s="14"/>
      <c r="QLF205" s="14"/>
      <c r="QLG205" s="14"/>
      <c r="QLH205" s="14"/>
      <c r="QLI205" s="14"/>
      <c r="QLJ205" s="14"/>
      <c r="QLK205" s="14"/>
      <c r="QLL205" s="14"/>
      <c r="QLM205" s="14"/>
      <c r="QLN205" s="14"/>
      <c r="QLO205" s="14"/>
      <c r="QLP205" s="14"/>
      <c r="QLQ205" s="14"/>
      <c r="QLR205" s="14"/>
      <c r="QLS205" s="14"/>
      <c r="QLT205" s="14"/>
      <c r="QLU205" s="14"/>
      <c r="QLV205" s="14"/>
      <c r="QLW205" s="14"/>
      <c r="QLX205" s="14"/>
      <c r="QLY205" s="14"/>
      <c r="QLZ205" s="14"/>
      <c r="QMA205" s="14"/>
      <c r="QMB205" s="14"/>
      <c r="QMC205" s="14"/>
      <c r="QMD205" s="14"/>
      <c r="QME205" s="14"/>
      <c r="QMF205" s="14"/>
      <c r="QMG205" s="14"/>
      <c r="QMH205" s="14"/>
      <c r="QMI205" s="14"/>
      <c r="QMJ205" s="14"/>
      <c r="QMK205" s="14"/>
      <c r="QML205" s="14"/>
      <c r="QMM205" s="14"/>
      <c r="QMN205" s="14"/>
      <c r="QMO205" s="14"/>
      <c r="QMP205" s="14"/>
      <c r="QMQ205" s="14"/>
      <c r="QMR205" s="14"/>
      <c r="QMS205" s="14"/>
      <c r="QMT205" s="14"/>
      <c r="QMU205" s="14"/>
      <c r="QMV205" s="14"/>
      <c r="QMW205" s="14"/>
      <c r="QMX205" s="14"/>
      <c r="QMY205" s="14"/>
      <c r="QMZ205" s="14"/>
      <c r="QNA205" s="14"/>
      <c r="QNB205" s="14"/>
      <c r="QNC205" s="14"/>
      <c r="QND205" s="14"/>
      <c r="QNE205" s="14"/>
      <c r="QNF205" s="14"/>
      <c r="QNG205" s="14"/>
      <c r="QNH205" s="14"/>
      <c r="QNI205" s="14"/>
      <c r="QNJ205" s="14"/>
      <c r="QNK205" s="14"/>
      <c r="QNL205" s="14"/>
      <c r="QNM205" s="14"/>
      <c r="QNN205" s="14"/>
      <c r="QNO205" s="14"/>
      <c r="QNP205" s="14"/>
      <c r="QNQ205" s="14"/>
      <c r="QNR205" s="14"/>
      <c r="QNS205" s="14"/>
      <c r="QNT205" s="14"/>
      <c r="QNU205" s="14"/>
      <c r="QNV205" s="14"/>
      <c r="QNW205" s="14"/>
      <c r="QNX205" s="14"/>
      <c r="QNY205" s="14"/>
      <c r="QNZ205" s="14"/>
      <c r="QOA205" s="14"/>
      <c r="QOB205" s="14"/>
      <c r="QOC205" s="14"/>
      <c r="QOD205" s="14"/>
      <c r="QOE205" s="14"/>
      <c r="QOF205" s="14"/>
      <c r="QOG205" s="14"/>
      <c r="QOH205" s="14"/>
      <c r="QOI205" s="14"/>
      <c r="QOJ205" s="14"/>
      <c r="QOK205" s="14"/>
      <c r="QOL205" s="14"/>
      <c r="QOM205" s="14"/>
      <c r="QON205" s="14"/>
      <c r="QOO205" s="14"/>
      <c r="QOP205" s="14"/>
      <c r="QOQ205" s="14"/>
      <c r="QOR205" s="14"/>
      <c r="QOS205" s="14"/>
      <c r="QOT205" s="14"/>
      <c r="QOU205" s="14"/>
      <c r="QOV205" s="14"/>
      <c r="QOW205" s="14"/>
      <c r="QOX205" s="14"/>
      <c r="QOY205" s="14"/>
      <c r="QOZ205" s="14"/>
      <c r="QPA205" s="14"/>
      <c r="QPB205" s="14"/>
      <c r="QPC205" s="14"/>
      <c r="QPD205" s="14"/>
      <c r="QPE205" s="14"/>
      <c r="QPF205" s="14"/>
      <c r="QPG205" s="14"/>
      <c r="QPH205" s="14"/>
      <c r="QPI205" s="14"/>
      <c r="QPJ205" s="14"/>
      <c r="QPK205" s="14"/>
      <c r="QPL205" s="14"/>
      <c r="QPM205" s="14"/>
      <c r="QPN205" s="14"/>
      <c r="QPO205" s="14"/>
      <c r="QPP205" s="14"/>
      <c r="QPQ205" s="14"/>
      <c r="QPR205" s="14"/>
      <c r="QPS205" s="14"/>
      <c r="QPT205" s="14"/>
      <c r="QPU205" s="14"/>
      <c r="QPV205" s="14"/>
      <c r="QPW205" s="14"/>
      <c r="QPX205" s="14"/>
      <c r="QPY205" s="14"/>
      <c r="QPZ205" s="14"/>
      <c r="QQA205" s="14"/>
      <c r="QQB205" s="14"/>
      <c r="QQC205" s="14"/>
      <c r="QQD205" s="14"/>
      <c r="QQE205" s="14"/>
      <c r="QQF205" s="14"/>
      <c r="QQG205" s="14"/>
      <c r="QQH205" s="14"/>
      <c r="QQI205" s="14"/>
      <c r="QQJ205" s="14"/>
      <c r="QQK205" s="14"/>
      <c r="QQL205" s="14"/>
      <c r="QQM205" s="14"/>
      <c r="QQN205" s="14"/>
      <c r="QQO205" s="14"/>
      <c r="QQP205" s="14"/>
      <c r="QQQ205" s="14"/>
      <c r="QQR205" s="14"/>
      <c r="QQS205" s="14"/>
      <c r="QQT205" s="14"/>
      <c r="QQU205" s="14"/>
      <c r="QQV205" s="14"/>
      <c r="QQW205" s="14"/>
      <c r="QQX205" s="14"/>
      <c r="QQY205" s="14"/>
      <c r="QQZ205" s="14"/>
      <c r="QRA205" s="14"/>
      <c r="QRB205" s="14"/>
      <c r="QRC205" s="14"/>
      <c r="QRD205" s="14"/>
      <c r="QRE205" s="14"/>
      <c r="QRF205" s="14"/>
      <c r="QRG205" s="14"/>
      <c r="QRH205" s="14"/>
      <c r="QRI205" s="14"/>
      <c r="QRJ205" s="14"/>
      <c r="QRK205" s="14"/>
      <c r="QRL205" s="14"/>
      <c r="QRM205" s="14"/>
      <c r="QRN205" s="14"/>
      <c r="QRO205" s="14"/>
      <c r="QRP205" s="14"/>
      <c r="QRQ205" s="14"/>
      <c r="QRR205" s="14"/>
      <c r="QRS205" s="14"/>
      <c r="QRT205" s="14"/>
      <c r="QRU205" s="14"/>
      <c r="QRV205" s="14"/>
      <c r="QRW205" s="14"/>
      <c r="QRX205" s="14"/>
      <c r="QRY205" s="14"/>
      <c r="QRZ205" s="14"/>
      <c r="QSA205" s="14"/>
      <c r="QSB205" s="14"/>
      <c r="QSC205" s="14"/>
      <c r="QSD205" s="14"/>
      <c r="QSE205" s="14"/>
      <c r="QSF205" s="14"/>
      <c r="QSG205" s="14"/>
      <c r="QSH205" s="14"/>
      <c r="QSI205" s="14"/>
      <c r="QSJ205" s="14"/>
      <c r="QSK205" s="14"/>
      <c r="QSL205" s="14"/>
      <c r="QSM205" s="14"/>
      <c r="QSN205" s="14"/>
      <c r="QSO205" s="14"/>
      <c r="QSP205" s="14"/>
      <c r="QSQ205" s="14"/>
      <c r="QSR205" s="14"/>
      <c r="QSS205" s="14"/>
      <c r="QST205" s="14"/>
      <c r="QSU205" s="14"/>
      <c r="QSV205" s="14"/>
      <c r="QSW205" s="14"/>
      <c r="QSX205" s="14"/>
      <c r="QSY205" s="14"/>
      <c r="QSZ205" s="14"/>
      <c r="QTA205" s="14"/>
      <c r="QTB205" s="14"/>
      <c r="QTC205" s="14"/>
      <c r="QTD205" s="14"/>
      <c r="QTE205" s="14"/>
      <c r="QTF205" s="14"/>
      <c r="QTG205" s="14"/>
      <c r="QTH205" s="14"/>
      <c r="QTI205" s="14"/>
      <c r="QTJ205" s="14"/>
      <c r="QTK205" s="14"/>
      <c r="QTL205" s="14"/>
      <c r="QTM205" s="14"/>
      <c r="QTN205" s="14"/>
      <c r="QTO205" s="14"/>
      <c r="QTP205" s="14"/>
      <c r="QTQ205" s="14"/>
      <c r="QTR205" s="14"/>
      <c r="QTS205" s="14"/>
      <c r="QTT205" s="14"/>
      <c r="QTU205" s="14"/>
      <c r="QTV205" s="14"/>
      <c r="QTW205" s="14"/>
      <c r="QTX205" s="14"/>
      <c r="QTY205" s="14"/>
      <c r="QTZ205" s="14"/>
      <c r="QUA205" s="14"/>
      <c r="QUB205" s="14"/>
      <c r="QUC205" s="14"/>
      <c r="QUD205" s="14"/>
      <c r="QUE205" s="14"/>
      <c r="QUF205" s="14"/>
      <c r="QUG205" s="14"/>
      <c r="QUH205" s="14"/>
      <c r="QUI205" s="14"/>
      <c r="QUJ205" s="14"/>
      <c r="QUK205" s="14"/>
      <c r="QUL205" s="14"/>
      <c r="QUM205" s="14"/>
      <c r="QUN205" s="14"/>
      <c r="QUO205" s="14"/>
      <c r="QUP205" s="14"/>
      <c r="QUQ205" s="14"/>
      <c r="QUR205" s="14"/>
      <c r="QUS205" s="14"/>
      <c r="QUT205" s="14"/>
      <c r="QUU205" s="14"/>
      <c r="QUV205" s="14"/>
      <c r="QUW205" s="14"/>
      <c r="QUX205" s="14"/>
      <c r="QUY205" s="14"/>
      <c r="QUZ205" s="14"/>
      <c r="QVA205" s="14"/>
      <c r="QVB205" s="14"/>
      <c r="QVC205" s="14"/>
      <c r="QVD205" s="14"/>
      <c r="QVE205" s="14"/>
      <c r="QVF205" s="14"/>
      <c r="QVG205" s="14"/>
      <c r="QVH205" s="14"/>
      <c r="QVI205" s="14"/>
      <c r="QVJ205" s="14"/>
      <c r="QVK205" s="14"/>
      <c r="QVL205" s="14"/>
      <c r="QVM205" s="14"/>
      <c r="QVN205" s="14"/>
      <c r="QVO205" s="14"/>
      <c r="QVP205" s="14"/>
      <c r="QVQ205" s="14"/>
      <c r="QVR205" s="14"/>
      <c r="QVS205" s="14"/>
      <c r="QVT205" s="14"/>
      <c r="QVU205" s="14"/>
      <c r="QVV205" s="14"/>
      <c r="QVW205" s="14"/>
      <c r="QVX205" s="14"/>
      <c r="QVY205" s="14"/>
      <c r="QVZ205" s="14"/>
      <c r="QWA205" s="14"/>
      <c r="QWB205" s="14"/>
      <c r="QWC205" s="14"/>
      <c r="QWD205" s="14"/>
      <c r="QWE205" s="14"/>
      <c r="QWF205" s="14"/>
      <c r="QWG205" s="14"/>
      <c r="QWH205" s="14"/>
      <c r="QWI205" s="14"/>
      <c r="QWJ205" s="14"/>
      <c r="QWK205" s="14"/>
      <c r="QWL205" s="14"/>
      <c r="QWM205" s="14"/>
      <c r="QWN205" s="14"/>
      <c r="QWO205" s="14"/>
      <c r="QWP205" s="14"/>
      <c r="QWQ205" s="14"/>
      <c r="QWR205" s="14"/>
      <c r="QWS205" s="14"/>
      <c r="QWT205" s="14"/>
      <c r="QWU205" s="14"/>
      <c r="QWV205" s="14"/>
      <c r="QWW205" s="14"/>
      <c r="QWX205" s="14"/>
      <c r="QWY205" s="14"/>
      <c r="QWZ205" s="14"/>
      <c r="QXA205" s="14"/>
      <c r="QXB205" s="14"/>
      <c r="QXC205" s="14"/>
      <c r="QXD205" s="14"/>
      <c r="QXE205" s="14"/>
      <c r="QXF205" s="14"/>
      <c r="QXG205" s="14"/>
      <c r="QXH205" s="14"/>
      <c r="QXI205" s="14"/>
      <c r="QXJ205" s="14"/>
      <c r="QXK205" s="14"/>
      <c r="QXL205" s="14"/>
      <c r="QXM205" s="14"/>
      <c r="QXN205" s="14"/>
      <c r="QXO205" s="14"/>
      <c r="QXP205" s="14"/>
      <c r="QXQ205" s="14"/>
      <c r="QXR205" s="14"/>
      <c r="QXS205" s="14"/>
      <c r="QXT205" s="14"/>
      <c r="QXU205" s="14"/>
      <c r="QXV205" s="14"/>
      <c r="QXW205" s="14"/>
      <c r="QXX205" s="14"/>
      <c r="QXY205" s="14"/>
      <c r="QXZ205" s="14"/>
      <c r="QYA205" s="14"/>
      <c r="QYB205" s="14"/>
      <c r="QYC205" s="14"/>
      <c r="QYD205" s="14"/>
      <c r="QYE205" s="14"/>
      <c r="QYF205" s="14"/>
      <c r="QYG205" s="14"/>
      <c r="QYH205" s="14"/>
      <c r="QYI205" s="14"/>
      <c r="QYJ205" s="14"/>
      <c r="QYK205" s="14"/>
      <c r="QYL205" s="14"/>
      <c r="QYM205" s="14"/>
      <c r="QYN205" s="14"/>
      <c r="QYO205" s="14"/>
      <c r="QYP205" s="14"/>
      <c r="QYQ205" s="14"/>
      <c r="QYR205" s="14"/>
      <c r="QYS205" s="14"/>
      <c r="QYT205" s="14"/>
      <c r="QYU205" s="14"/>
      <c r="QYV205" s="14"/>
      <c r="QYW205" s="14"/>
      <c r="QYX205" s="14"/>
      <c r="QYY205" s="14"/>
      <c r="QYZ205" s="14"/>
      <c r="QZA205" s="14"/>
      <c r="QZB205" s="14"/>
      <c r="QZC205" s="14"/>
      <c r="QZD205" s="14"/>
      <c r="QZE205" s="14"/>
      <c r="QZF205" s="14"/>
      <c r="QZG205" s="14"/>
      <c r="QZH205" s="14"/>
      <c r="QZI205" s="14"/>
      <c r="QZJ205" s="14"/>
      <c r="QZK205" s="14"/>
      <c r="QZL205" s="14"/>
      <c r="QZM205" s="14"/>
      <c r="QZN205" s="14"/>
      <c r="QZO205" s="14"/>
      <c r="QZP205" s="14"/>
      <c r="QZQ205" s="14"/>
      <c r="QZR205" s="14"/>
      <c r="QZS205" s="14"/>
      <c r="QZT205" s="14"/>
      <c r="QZU205" s="14"/>
      <c r="QZV205" s="14"/>
      <c r="QZW205" s="14"/>
      <c r="QZX205" s="14"/>
      <c r="QZY205" s="14"/>
      <c r="QZZ205" s="14"/>
      <c r="RAA205" s="14"/>
      <c r="RAB205" s="14"/>
      <c r="RAC205" s="14"/>
      <c r="RAD205" s="14"/>
      <c r="RAE205" s="14"/>
      <c r="RAF205" s="14"/>
      <c r="RAG205" s="14"/>
      <c r="RAH205" s="14"/>
      <c r="RAI205" s="14"/>
      <c r="RAJ205" s="14"/>
      <c r="RAK205" s="14"/>
      <c r="RAL205" s="14"/>
      <c r="RAM205" s="14"/>
      <c r="RAN205" s="14"/>
      <c r="RAO205" s="14"/>
      <c r="RAP205" s="14"/>
      <c r="RAQ205" s="14"/>
      <c r="RAR205" s="14"/>
      <c r="RAS205" s="14"/>
      <c r="RAT205" s="14"/>
      <c r="RAU205" s="14"/>
      <c r="RAV205" s="14"/>
      <c r="RAW205" s="14"/>
      <c r="RAX205" s="14"/>
      <c r="RAY205" s="14"/>
      <c r="RAZ205" s="14"/>
      <c r="RBA205" s="14"/>
      <c r="RBB205" s="14"/>
      <c r="RBC205" s="14"/>
      <c r="RBD205" s="14"/>
      <c r="RBE205" s="14"/>
      <c r="RBF205" s="14"/>
      <c r="RBG205" s="14"/>
      <c r="RBH205" s="14"/>
      <c r="RBI205" s="14"/>
      <c r="RBJ205" s="14"/>
      <c r="RBK205" s="14"/>
      <c r="RBL205" s="14"/>
      <c r="RBM205" s="14"/>
      <c r="RBN205" s="14"/>
      <c r="RBO205" s="14"/>
      <c r="RBP205" s="14"/>
      <c r="RBQ205" s="14"/>
      <c r="RBR205" s="14"/>
      <c r="RBS205" s="14"/>
      <c r="RBT205" s="14"/>
      <c r="RBU205" s="14"/>
      <c r="RBV205" s="14"/>
      <c r="RBW205" s="14"/>
      <c r="RBX205" s="14"/>
      <c r="RBY205" s="14"/>
      <c r="RBZ205" s="14"/>
      <c r="RCA205" s="14"/>
      <c r="RCB205" s="14"/>
      <c r="RCC205" s="14"/>
      <c r="RCD205" s="14"/>
      <c r="RCE205" s="14"/>
      <c r="RCF205" s="14"/>
      <c r="RCG205" s="14"/>
      <c r="RCH205" s="14"/>
      <c r="RCI205" s="14"/>
      <c r="RCJ205" s="14"/>
      <c r="RCK205" s="14"/>
      <c r="RCL205" s="14"/>
      <c r="RCM205" s="14"/>
      <c r="RCN205" s="14"/>
      <c r="RCO205" s="14"/>
      <c r="RCP205" s="14"/>
      <c r="RCQ205" s="14"/>
      <c r="RCR205" s="14"/>
      <c r="RCS205" s="14"/>
      <c r="RCT205" s="14"/>
      <c r="RCU205" s="14"/>
      <c r="RCV205" s="14"/>
      <c r="RCW205" s="14"/>
      <c r="RCX205" s="14"/>
      <c r="RCY205" s="14"/>
      <c r="RCZ205" s="14"/>
      <c r="RDA205" s="14"/>
      <c r="RDB205" s="14"/>
      <c r="RDC205" s="14"/>
      <c r="RDD205" s="14"/>
      <c r="RDE205" s="14"/>
      <c r="RDF205" s="14"/>
      <c r="RDG205" s="14"/>
      <c r="RDH205" s="14"/>
      <c r="RDI205" s="14"/>
      <c r="RDJ205" s="14"/>
      <c r="RDK205" s="14"/>
      <c r="RDL205" s="14"/>
      <c r="RDM205" s="14"/>
      <c r="RDN205" s="14"/>
      <c r="RDO205" s="14"/>
      <c r="RDP205" s="14"/>
      <c r="RDQ205" s="14"/>
      <c r="RDR205" s="14"/>
      <c r="RDS205" s="14"/>
      <c r="RDT205" s="14"/>
      <c r="RDU205" s="14"/>
      <c r="RDV205" s="14"/>
      <c r="RDW205" s="14"/>
      <c r="RDX205" s="14"/>
      <c r="RDY205" s="14"/>
      <c r="RDZ205" s="14"/>
      <c r="REA205" s="14"/>
      <c r="REB205" s="14"/>
      <c r="REC205" s="14"/>
      <c r="RED205" s="14"/>
      <c r="REE205" s="14"/>
      <c r="REF205" s="14"/>
      <c r="REG205" s="14"/>
      <c r="REH205" s="14"/>
      <c r="REI205" s="14"/>
      <c r="REJ205" s="14"/>
      <c r="REK205" s="14"/>
      <c r="REL205" s="14"/>
      <c r="REM205" s="14"/>
      <c r="REN205" s="14"/>
      <c r="REO205" s="14"/>
      <c r="REP205" s="14"/>
      <c r="REQ205" s="14"/>
      <c r="RER205" s="14"/>
      <c r="RES205" s="14"/>
      <c r="RET205" s="14"/>
      <c r="REU205" s="14"/>
      <c r="REV205" s="14"/>
      <c r="REW205" s="14"/>
      <c r="REX205" s="14"/>
      <c r="REY205" s="14"/>
      <c r="REZ205" s="14"/>
      <c r="RFA205" s="14"/>
      <c r="RFB205" s="14"/>
      <c r="RFC205" s="14"/>
      <c r="RFD205" s="14"/>
      <c r="RFE205" s="14"/>
      <c r="RFF205" s="14"/>
      <c r="RFG205" s="14"/>
      <c r="RFH205" s="14"/>
      <c r="RFI205" s="14"/>
      <c r="RFJ205" s="14"/>
      <c r="RFK205" s="14"/>
      <c r="RFL205" s="14"/>
      <c r="RFM205" s="14"/>
      <c r="RFN205" s="14"/>
      <c r="RFO205" s="14"/>
      <c r="RFP205" s="14"/>
      <c r="RFQ205" s="14"/>
      <c r="RFR205" s="14"/>
      <c r="RFS205" s="14"/>
      <c r="RFT205" s="14"/>
      <c r="RFU205" s="14"/>
      <c r="RFV205" s="14"/>
      <c r="RFW205" s="14"/>
      <c r="RFX205" s="14"/>
      <c r="RFY205" s="14"/>
      <c r="RFZ205" s="14"/>
      <c r="RGA205" s="14"/>
      <c r="RGB205" s="14"/>
      <c r="RGC205" s="14"/>
      <c r="RGD205" s="14"/>
      <c r="RGE205" s="14"/>
      <c r="RGF205" s="14"/>
      <c r="RGG205" s="14"/>
      <c r="RGH205" s="14"/>
      <c r="RGI205" s="14"/>
      <c r="RGJ205" s="14"/>
      <c r="RGK205" s="14"/>
      <c r="RGL205" s="14"/>
      <c r="RGM205" s="14"/>
      <c r="RGN205" s="14"/>
      <c r="RGO205" s="14"/>
      <c r="RGP205" s="14"/>
      <c r="RGQ205" s="14"/>
      <c r="RGR205" s="14"/>
      <c r="RGS205" s="14"/>
      <c r="RGT205" s="14"/>
      <c r="RGU205" s="14"/>
      <c r="RGV205" s="14"/>
      <c r="RGW205" s="14"/>
      <c r="RGX205" s="14"/>
      <c r="RGY205" s="14"/>
      <c r="RGZ205" s="14"/>
      <c r="RHA205" s="14"/>
      <c r="RHB205" s="14"/>
      <c r="RHC205" s="14"/>
      <c r="RHD205" s="14"/>
      <c r="RHE205" s="14"/>
      <c r="RHF205" s="14"/>
      <c r="RHG205" s="14"/>
      <c r="RHH205" s="14"/>
      <c r="RHI205" s="14"/>
      <c r="RHJ205" s="14"/>
      <c r="RHK205" s="14"/>
      <c r="RHL205" s="14"/>
      <c r="RHM205" s="14"/>
      <c r="RHN205" s="14"/>
      <c r="RHO205" s="14"/>
      <c r="RHP205" s="14"/>
      <c r="RHQ205" s="14"/>
      <c r="RHR205" s="14"/>
      <c r="RHS205" s="14"/>
      <c r="RHT205" s="14"/>
      <c r="RHU205" s="14"/>
      <c r="RHV205" s="14"/>
      <c r="RHW205" s="14"/>
      <c r="RHX205" s="14"/>
      <c r="RHY205" s="14"/>
      <c r="RHZ205" s="14"/>
      <c r="RIA205" s="14"/>
      <c r="RIB205" s="14"/>
      <c r="RIC205" s="14"/>
      <c r="RID205" s="14"/>
      <c r="RIE205" s="14"/>
      <c r="RIF205" s="14"/>
      <c r="RIG205" s="14"/>
      <c r="RIH205" s="14"/>
      <c r="RII205" s="14"/>
      <c r="RIJ205" s="14"/>
      <c r="RIK205" s="14"/>
      <c r="RIL205" s="14"/>
      <c r="RIM205" s="14"/>
      <c r="RIN205" s="14"/>
      <c r="RIO205" s="14"/>
      <c r="RIP205" s="14"/>
      <c r="RIQ205" s="14"/>
      <c r="RIR205" s="14"/>
      <c r="RIS205" s="14"/>
      <c r="RIT205" s="14"/>
      <c r="RIU205" s="14"/>
      <c r="RIV205" s="14"/>
      <c r="RIW205" s="14"/>
      <c r="RIX205" s="14"/>
      <c r="RIY205" s="14"/>
      <c r="RIZ205" s="14"/>
      <c r="RJA205" s="14"/>
      <c r="RJB205" s="14"/>
      <c r="RJC205" s="14"/>
      <c r="RJD205" s="14"/>
      <c r="RJE205" s="14"/>
      <c r="RJF205" s="14"/>
      <c r="RJG205" s="14"/>
      <c r="RJH205" s="14"/>
      <c r="RJI205" s="14"/>
      <c r="RJJ205" s="14"/>
      <c r="RJK205" s="14"/>
      <c r="RJL205" s="14"/>
      <c r="RJM205" s="14"/>
      <c r="RJN205" s="14"/>
      <c r="RJO205" s="14"/>
      <c r="RJP205" s="14"/>
      <c r="RJQ205" s="14"/>
      <c r="RJR205" s="14"/>
      <c r="RJS205" s="14"/>
      <c r="RJT205" s="14"/>
      <c r="RJU205" s="14"/>
      <c r="RJV205" s="14"/>
      <c r="RJW205" s="14"/>
      <c r="RJX205" s="14"/>
      <c r="RJY205" s="14"/>
      <c r="RJZ205" s="14"/>
      <c r="RKA205" s="14"/>
      <c r="RKB205" s="14"/>
      <c r="RKC205" s="14"/>
      <c r="RKD205" s="14"/>
      <c r="RKE205" s="14"/>
      <c r="RKF205" s="14"/>
      <c r="RKG205" s="14"/>
      <c r="RKH205" s="14"/>
      <c r="RKI205" s="14"/>
      <c r="RKJ205" s="14"/>
      <c r="RKK205" s="14"/>
      <c r="RKL205" s="14"/>
      <c r="RKM205" s="14"/>
      <c r="RKN205" s="14"/>
      <c r="RKO205" s="14"/>
      <c r="RKP205" s="14"/>
      <c r="RKQ205" s="14"/>
      <c r="RKR205" s="14"/>
      <c r="RKS205" s="14"/>
      <c r="RKT205" s="14"/>
      <c r="RKU205" s="14"/>
      <c r="RKV205" s="14"/>
      <c r="RKW205" s="14"/>
      <c r="RKX205" s="14"/>
      <c r="RKY205" s="14"/>
      <c r="RKZ205" s="14"/>
      <c r="RLA205" s="14"/>
      <c r="RLB205" s="14"/>
      <c r="RLC205" s="14"/>
      <c r="RLD205" s="14"/>
      <c r="RLE205" s="14"/>
      <c r="RLF205" s="14"/>
      <c r="RLG205" s="14"/>
      <c r="RLH205" s="14"/>
      <c r="RLI205" s="14"/>
      <c r="RLJ205" s="14"/>
      <c r="RLK205" s="14"/>
      <c r="RLL205" s="14"/>
      <c r="RLM205" s="14"/>
      <c r="RLN205" s="14"/>
      <c r="RLO205" s="14"/>
      <c r="RLP205" s="14"/>
      <c r="RLQ205" s="14"/>
      <c r="RLR205" s="14"/>
      <c r="RLS205" s="14"/>
      <c r="RLT205" s="14"/>
      <c r="RLU205" s="14"/>
      <c r="RLV205" s="14"/>
      <c r="RLW205" s="14"/>
      <c r="RLX205" s="14"/>
      <c r="RLY205" s="14"/>
      <c r="RLZ205" s="14"/>
      <c r="RMA205" s="14"/>
      <c r="RMB205" s="14"/>
      <c r="RMC205" s="14"/>
      <c r="RMD205" s="14"/>
      <c r="RME205" s="14"/>
      <c r="RMF205" s="14"/>
      <c r="RMG205" s="14"/>
      <c r="RMH205" s="14"/>
      <c r="RMI205" s="14"/>
      <c r="RMJ205" s="14"/>
      <c r="RMK205" s="14"/>
      <c r="RML205" s="14"/>
      <c r="RMM205" s="14"/>
      <c r="RMN205" s="14"/>
      <c r="RMO205" s="14"/>
      <c r="RMP205" s="14"/>
      <c r="RMQ205" s="14"/>
      <c r="RMR205" s="14"/>
      <c r="RMS205" s="14"/>
      <c r="RMT205" s="14"/>
      <c r="RMU205" s="14"/>
      <c r="RMV205" s="14"/>
      <c r="RMW205" s="14"/>
      <c r="RMX205" s="14"/>
      <c r="RMY205" s="14"/>
      <c r="RMZ205" s="14"/>
      <c r="RNA205" s="14"/>
      <c r="RNB205" s="14"/>
      <c r="RNC205" s="14"/>
      <c r="RND205" s="14"/>
      <c r="RNE205" s="14"/>
      <c r="RNF205" s="14"/>
      <c r="RNG205" s="14"/>
      <c r="RNH205" s="14"/>
      <c r="RNI205" s="14"/>
      <c r="RNJ205" s="14"/>
      <c r="RNK205" s="14"/>
      <c r="RNL205" s="14"/>
      <c r="RNM205" s="14"/>
      <c r="RNN205" s="14"/>
      <c r="RNO205" s="14"/>
      <c r="RNP205" s="14"/>
      <c r="RNQ205" s="14"/>
      <c r="RNR205" s="14"/>
      <c r="RNS205" s="14"/>
      <c r="RNT205" s="14"/>
      <c r="RNU205" s="14"/>
      <c r="RNV205" s="14"/>
      <c r="RNW205" s="14"/>
      <c r="RNX205" s="14"/>
      <c r="RNY205" s="14"/>
      <c r="RNZ205" s="14"/>
      <c r="ROA205" s="14"/>
      <c r="ROB205" s="14"/>
      <c r="ROC205" s="14"/>
      <c r="ROD205" s="14"/>
      <c r="ROE205" s="14"/>
      <c r="ROF205" s="14"/>
      <c r="ROG205" s="14"/>
      <c r="ROH205" s="14"/>
      <c r="ROI205" s="14"/>
      <c r="ROJ205" s="14"/>
      <c r="ROK205" s="14"/>
      <c r="ROL205" s="14"/>
      <c r="ROM205" s="14"/>
      <c r="RON205" s="14"/>
      <c r="ROO205" s="14"/>
      <c r="ROP205" s="14"/>
      <c r="ROQ205" s="14"/>
      <c r="ROR205" s="14"/>
      <c r="ROS205" s="14"/>
      <c r="ROT205" s="14"/>
      <c r="ROU205" s="14"/>
      <c r="ROV205" s="14"/>
      <c r="ROW205" s="14"/>
      <c r="ROX205" s="14"/>
      <c r="ROY205" s="14"/>
      <c r="ROZ205" s="14"/>
      <c r="RPA205" s="14"/>
      <c r="RPB205" s="14"/>
      <c r="RPC205" s="14"/>
      <c r="RPD205" s="14"/>
      <c r="RPE205" s="14"/>
      <c r="RPF205" s="14"/>
      <c r="RPG205" s="14"/>
      <c r="RPH205" s="14"/>
      <c r="RPI205" s="14"/>
      <c r="RPJ205" s="14"/>
      <c r="RPK205" s="14"/>
      <c r="RPL205" s="14"/>
      <c r="RPM205" s="14"/>
      <c r="RPN205" s="14"/>
      <c r="RPO205" s="14"/>
      <c r="RPP205" s="14"/>
      <c r="RPQ205" s="14"/>
      <c r="RPR205" s="14"/>
      <c r="RPS205" s="14"/>
      <c r="RPT205" s="14"/>
      <c r="RPU205" s="14"/>
      <c r="RPV205" s="14"/>
      <c r="RPW205" s="14"/>
      <c r="RPX205" s="14"/>
      <c r="RPY205" s="14"/>
      <c r="RPZ205" s="14"/>
      <c r="RQA205" s="14"/>
      <c r="RQB205" s="14"/>
      <c r="RQC205" s="14"/>
      <c r="RQD205" s="14"/>
      <c r="RQE205" s="14"/>
      <c r="RQF205" s="14"/>
      <c r="RQG205" s="14"/>
      <c r="RQH205" s="14"/>
      <c r="RQI205" s="14"/>
      <c r="RQJ205" s="14"/>
      <c r="RQK205" s="14"/>
      <c r="RQL205" s="14"/>
      <c r="RQM205" s="14"/>
      <c r="RQN205" s="14"/>
      <c r="RQO205" s="14"/>
      <c r="RQP205" s="14"/>
      <c r="RQQ205" s="14"/>
      <c r="RQR205" s="14"/>
      <c r="RQS205" s="14"/>
      <c r="RQT205" s="14"/>
      <c r="RQU205" s="14"/>
      <c r="RQV205" s="14"/>
      <c r="RQW205" s="14"/>
      <c r="RQX205" s="14"/>
      <c r="RQY205" s="14"/>
      <c r="RQZ205" s="14"/>
      <c r="RRA205" s="14"/>
      <c r="RRB205" s="14"/>
      <c r="RRC205" s="14"/>
      <c r="RRD205" s="14"/>
      <c r="RRE205" s="14"/>
      <c r="RRF205" s="14"/>
      <c r="RRG205" s="14"/>
      <c r="RRH205" s="14"/>
      <c r="RRI205" s="14"/>
      <c r="RRJ205" s="14"/>
      <c r="RRK205" s="14"/>
      <c r="RRL205" s="14"/>
      <c r="RRM205" s="14"/>
      <c r="RRN205" s="14"/>
      <c r="RRO205" s="14"/>
      <c r="RRP205" s="14"/>
      <c r="RRQ205" s="14"/>
      <c r="RRR205" s="14"/>
      <c r="RRS205" s="14"/>
      <c r="RRT205" s="14"/>
      <c r="RRU205" s="14"/>
      <c r="RRV205" s="14"/>
      <c r="RRW205" s="14"/>
      <c r="RRX205" s="14"/>
      <c r="RRY205" s="14"/>
      <c r="RRZ205" s="14"/>
      <c r="RSA205" s="14"/>
      <c r="RSB205" s="14"/>
      <c r="RSC205" s="14"/>
      <c r="RSD205" s="14"/>
      <c r="RSE205" s="14"/>
      <c r="RSF205" s="14"/>
      <c r="RSG205" s="14"/>
      <c r="RSH205" s="14"/>
      <c r="RSI205" s="14"/>
      <c r="RSJ205" s="14"/>
      <c r="RSK205" s="14"/>
      <c r="RSL205" s="14"/>
      <c r="RSM205" s="14"/>
      <c r="RSN205" s="14"/>
      <c r="RSO205" s="14"/>
      <c r="RSP205" s="14"/>
      <c r="RSQ205" s="14"/>
      <c r="RSR205" s="14"/>
      <c r="RSS205" s="14"/>
      <c r="RST205" s="14"/>
      <c r="RSU205" s="14"/>
      <c r="RSV205" s="14"/>
      <c r="RSW205" s="14"/>
      <c r="RSX205" s="14"/>
      <c r="RSY205" s="14"/>
      <c r="RSZ205" s="14"/>
      <c r="RTA205" s="14"/>
      <c r="RTB205" s="14"/>
      <c r="RTC205" s="14"/>
      <c r="RTD205" s="14"/>
      <c r="RTE205" s="14"/>
      <c r="RTF205" s="14"/>
      <c r="RTG205" s="14"/>
      <c r="RTH205" s="14"/>
      <c r="RTI205" s="14"/>
      <c r="RTJ205" s="14"/>
      <c r="RTK205" s="14"/>
      <c r="RTL205" s="14"/>
      <c r="RTM205" s="14"/>
      <c r="RTN205" s="14"/>
      <c r="RTO205" s="14"/>
      <c r="RTP205" s="14"/>
      <c r="RTQ205" s="14"/>
      <c r="RTR205" s="14"/>
      <c r="RTS205" s="14"/>
      <c r="RTT205" s="14"/>
      <c r="RTU205" s="14"/>
      <c r="RTV205" s="14"/>
      <c r="RTW205" s="14"/>
      <c r="RTX205" s="14"/>
      <c r="RTY205" s="14"/>
      <c r="RTZ205" s="14"/>
      <c r="RUA205" s="14"/>
      <c r="RUB205" s="14"/>
      <c r="RUC205" s="14"/>
      <c r="RUD205" s="14"/>
      <c r="RUE205" s="14"/>
      <c r="RUF205" s="14"/>
      <c r="RUG205" s="14"/>
      <c r="RUH205" s="14"/>
      <c r="RUI205" s="14"/>
      <c r="RUJ205" s="14"/>
      <c r="RUK205" s="14"/>
      <c r="RUL205" s="14"/>
      <c r="RUM205" s="14"/>
      <c r="RUN205" s="14"/>
      <c r="RUO205" s="14"/>
      <c r="RUP205" s="14"/>
      <c r="RUQ205" s="14"/>
      <c r="RUR205" s="14"/>
      <c r="RUS205" s="14"/>
      <c r="RUT205" s="14"/>
      <c r="RUU205" s="14"/>
      <c r="RUV205" s="14"/>
      <c r="RUW205" s="14"/>
      <c r="RUX205" s="14"/>
      <c r="RUY205" s="14"/>
      <c r="RUZ205" s="14"/>
      <c r="RVA205" s="14"/>
      <c r="RVB205" s="14"/>
      <c r="RVC205" s="14"/>
      <c r="RVD205" s="14"/>
      <c r="RVE205" s="14"/>
      <c r="RVF205" s="14"/>
      <c r="RVG205" s="14"/>
      <c r="RVH205" s="14"/>
      <c r="RVI205" s="14"/>
      <c r="RVJ205" s="14"/>
      <c r="RVK205" s="14"/>
      <c r="RVL205" s="14"/>
      <c r="RVM205" s="14"/>
      <c r="RVN205" s="14"/>
      <c r="RVO205" s="14"/>
      <c r="RVP205" s="14"/>
      <c r="RVQ205" s="14"/>
      <c r="RVR205" s="14"/>
      <c r="RVS205" s="14"/>
      <c r="RVT205" s="14"/>
      <c r="RVU205" s="14"/>
      <c r="RVV205" s="14"/>
      <c r="RVW205" s="14"/>
      <c r="RVX205" s="14"/>
      <c r="RVY205" s="14"/>
      <c r="RVZ205" s="14"/>
      <c r="RWA205" s="14"/>
      <c r="RWB205" s="14"/>
      <c r="RWC205" s="14"/>
      <c r="RWD205" s="14"/>
      <c r="RWE205" s="14"/>
      <c r="RWF205" s="14"/>
      <c r="RWG205" s="14"/>
      <c r="RWH205" s="14"/>
      <c r="RWI205" s="14"/>
      <c r="RWJ205" s="14"/>
      <c r="RWK205" s="14"/>
      <c r="RWL205" s="14"/>
      <c r="RWM205" s="14"/>
      <c r="RWN205" s="14"/>
      <c r="RWO205" s="14"/>
      <c r="RWP205" s="14"/>
      <c r="RWQ205" s="14"/>
      <c r="RWR205" s="14"/>
      <c r="RWS205" s="14"/>
      <c r="RWT205" s="14"/>
      <c r="RWU205" s="14"/>
      <c r="RWV205" s="14"/>
      <c r="RWW205" s="14"/>
      <c r="RWX205" s="14"/>
      <c r="RWY205" s="14"/>
      <c r="RWZ205" s="14"/>
      <c r="RXA205" s="14"/>
      <c r="RXB205" s="14"/>
      <c r="RXC205" s="14"/>
      <c r="RXD205" s="14"/>
      <c r="RXE205" s="14"/>
      <c r="RXF205" s="14"/>
      <c r="RXG205" s="14"/>
      <c r="RXH205" s="14"/>
      <c r="RXI205" s="14"/>
      <c r="RXJ205" s="14"/>
      <c r="RXK205" s="14"/>
      <c r="RXL205" s="14"/>
      <c r="RXM205" s="14"/>
      <c r="RXN205" s="14"/>
      <c r="RXO205" s="14"/>
      <c r="RXP205" s="14"/>
      <c r="RXQ205" s="14"/>
      <c r="RXR205" s="14"/>
      <c r="RXS205" s="14"/>
      <c r="RXT205" s="14"/>
      <c r="RXU205" s="14"/>
      <c r="RXV205" s="14"/>
      <c r="RXW205" s="14"/>
      <c r="RXX205" s="14"/>
      <c r="RXY205" s="14"/>
      <c r="RXZ205" s="14"/>
      <c r="RYA205" s="14"/>
      <c r="RYB205" s="14"/>
      <c r="RYC205" s="14"/>
      <c r="RYD205" s="14"/>
      <c r="RYE205" s="14"/>
      <c r="RYF205" s="14"/>
      <c r="RYG205" s="14"/>
      <c r="RYH205" s="14"/>
      <c r="RYI205" s="14"/>
      <c r="RYJ205" s="14"/>
      <c r="RYK205" s="14"/>
      <c r="RYL205" s="14"/>
      <c r="RYM205" s="14"/>
      <c r="RYN205" s="14"/>
      <c r="RYO205" s="14"/>
      <c r="RYP205" s="14"/>
      <c r="RYQ205" s="14"/>
      <c r="RYR205" s="14"/>
      <c r="RYS205" s="14"/>
      <c r="RYT205" s="14"/>
      <c r="RYU205" s="14"/>
      <c r="RYV205" s="14"/>
      <c r="RYW205" s="14"/>
      <c r="RYX205" s="14"/>
      <c r="RYY205" s="14"/>
      <c r="RYZ205" s="14"/>
      <c r="RZA205" s="14"/>
      <c r="RZB205" s="14"/>
      <c r="RZC205" s="14"/>
      <c r="RZD205" s="14"/>
      <c r="RZE205" s="14"/>
      <c r="RZF205" s="14"/>
      <c r="RZG205" s="14"/>
      <c r="RZH205" s="14"/>
      <c r="RZI205" s="14"/>
      <c r="RZJ205" s="14"/>
      <c r="RZK205" s="14"/>
      <c r="RZL205" s="14"/>
      <c r="RZM205" s="14"/>
      <c r="RZN205" s="14"/>
      <c r="RZO205" s="14"/>
      <c r="RZP205" s="14"/>
      <c r="RZQ205" s="14"/>
      <c r="RZR205" s="14"/>
      <c r="RZS205" s="14"/>
      <c r="RZT205" s="14"/>
      <c r="RZU205" s="14"/>
      <c r="RZV205" s="14"/>
      <c r="RZW205" s="14"/>
      <c r="RZX205" s="14"/>
      <c r="RZY205" s="14"/>
      <c r="RZZ205" s="14"/>
      <c r="SAA205" s="14"/>
      <c r="SAB205" s="14"/>
      <c r="SAC205" s="14"/>
      <c r="SAD205" s="14"/>
      <c r="SAE205" s="14"/>
      <c r="SAF205" s="14"/>
      <c r="SAG205" s="14"/>
      <c r="SAH205" s="14"/>
      <c r="SAI205" s="14"/>
      <c r="SAJ205" s="14"/>
      <c r="SAK205" s="14"/>
      <c r="SAL205" s="14"/>
      <c r="SAM205" s="14"/>
      <c r="SAN205" s="14"/>
      <c r="SAO205" s="14"/>
      <c r="SAP205" s="14"/>
      <c r="SAQ205" s="14"/>
      <c r="SAR205" s="14"/>
      <c r="SAS205" s="14"/>
      <c r="SAT205" s="14"/>
      <c r="SAU205" s="14"/>
      <c r="SAV205" s="14"/>
      <c r="SAW205" s="14"/>
      <c r="SAX205" s="14"/>
      <c r="SAY205" s="14"/>
      <c r="SAZ205" s="14"/>
      <c r="SBA205" s="14"/>
      <c r="SBB205" s="14"/>
      <c r="SBC205" s="14"/>
      <c r="SBD205" s="14"/>
      <c r="SBE205" s="14"/>
      <c r="SBF205" s="14"/>
      <c r="SBG205" s="14"/>
      <c r="SBH205" s="14"/>
      <c r="SBI205" s="14"/>
      <c r="SBJ205" s="14"/>
      <c r="SBK205" s="14"/>
      <c r="SBL205" s="14"/>
      <c r="SBM205" s="14"/>
      <c r="SBN205" s="14"/>
      <c r="SBO205" s="14"/>
      <c r="SBP205" s="14"/>
      <c r="SBQ205" s="14"/>
      <c r="SBR205" s="14"/>
      <c r="SBS205" s="14"/>
      <c r="SBT205" s="14"/>
      <c r="SBU205" s="14"/>
      <c r="SBV205" s="14"/>
      <c r="SBW205" s="14"/>
      <c r="SBX205" s="14"/>
      <c r="SBY205" s="14"/>
      <c r="SBZ205" s="14"/>
      <c r="SCA205" s="14"/>
      <c r="SCB205" s="14"/>
      <c r="SCC205" s="14"/>
      <c r="SCD205" s="14"/>
      <c r="SCE205" s="14"/>
      <c r="SCF205" s="14"/>
      <c r="SCG205" s="14"/>
      <c r="SCH205" s="14"/>
      <c r="SCI205" s="14"/>
      <c r="SCJ205" s="14"/>
      <c r="SCK205" s="14"/>
      <c r="SCL205" s="14"/>
      <c r="SCM205" s="14"/>
      <c r="SCN205" s="14"/>
      <c r="SCO205" s="14"/>
      <c r="SCP205" s="14"/>
      <c r="SCQ205" s="14"/>
      <c r="SCR205" s="14"/>
      <c r="SCS205" s="14"/>
      <c r="SCT205" s="14"/>
      <c r="SCU205" s="14"/>
      <c r="SCV205" s="14"/>
      <c r="SCW205" s="14"/>
      <c r="SCX205" s="14"/>
      <c r="SCY205" s="14"/>
      <c r="SCZ205" s="14"/>
      <c r="SDA205" s="14"/>
      <c r="SDB205" s="14"/>
      <c r="SDC205" s="14"/>
      <c r="SDD205" s="14"/>
      <c r="SDE205" s="14"/>
      <c r="SDF205" s="14"/>
      <c r="SDG205" s="14"/>
      <c r="SDH205" s="14"/>
      <c r="SDI205" s="14"/>
      <c r="SDJ205" s="14"/>
      <c r="SDK205" s="14"/>
      <c r="SDL205" s="14"/>
      <c r="SDM205" s="14"/>
      <c r="SDN205" s="14"/>
      <c r="SDO205" s="14"/>
      <c r="SDP205" s="14"/>
      <c r="SDQ205" s="14"/>
      <c r="SDR205" s="14"/>
      <c r="SDS205" s="14"/>
      <c r="SDT205" s="14"/>
      <c r="SDU205" s="14"/>
      <c r="SDV205" s="14"/>
      <c r="SDW205" s="14"/>
      <c r="SDX205" s="14"/>
      <c r="SDY205" s="14"/>
      <c r="SDZ205" s="14"/>
      <c r="SEA205" s="14"/>
      <c r="SEB205" s="14"/>
      <c r="SEC205" s="14"/>
      <c r="SED205" s="14"/>
      <c r="SEE205" s="14"/>
      <c r="SEF205" s="14"/>
      <c r="SEG205" s="14"/>
      <c r="SEH205" s="14"/>
      <c r="SEI205" s="14"/>
      <c r="SEJ205" s="14"/>
      <c r="SEK205" s="14"/>
      <c r="SEL205" s="14"/>
      <c r="SEM205" s="14"/>
      <c r="SEN205" s="14"/>
      <c r="SEO205" s="14"/>
      <c r="SEP205" s="14"/>
      <c r="SEQ205" s="14"/>
      <c r="SER205" s="14"/>
      <c r="SES205" s="14"/>
      <c r="SET205" s="14"/>
      <c r="SEU205" s="14"/>
      <c r="SEV205" s="14"/>
      <c r="SEW205" s="14"/>
      <c r="SEX205" s="14"/>
      <c r="SEY205" s="14"/>
      <c r="SEZ205" s="14"/>
      <c r="SFA205" s="14"/>
      <c r="SFB205" s="14"/>
      <c r="SFC205" s="14"/>
      <c r="SFD205" s="14"/>
      <c r="SFE205" s="14"/>
      <c r="SFF205" s="14"/>
      <c r="SFG205" s="14"/>
      <c r="SFH205" s="14"/>
      <c r="SFI205" s="14"/>
      <c r="SFJ205" s="14"/>
      <c r="SFK205" s="14"/>
      <c r="SFL205" s="14"/>
      <c r="SFM205" s="14"/>
      <c r="SFN205" s="14"/>
      <c r="SFO205" s="14"/>
      <c r="SFP205" s="14"/>
      <c r="SFQ205" s="14"/>
      <c r="SFR205" s="14"/>
      <c r="SFS205" s="14"/>
      <c r="SFT205" s="14"/>
      <c r="SFU205" s="14"/>
      <c r="SFV205" s="14"/>
      <c r="SFW205" s="14"/>
      <c r="SFX205" s="14"/>
      <c r="SFY205" s="14"/>
      <c r="SFZ205" s="14"/>
      <c r="SGA205" s="14"/>
      <c r="SGB205" s="14"/>
      <c r="SGC205" s="14"/>
      <c r="SGD205" s="14"/>
      <c r="SGE205" s="14"/>
      <c r="SGF205" s="14"/>
      <c r="SGG205" s="14"/>
      <c r="SGH205" s="14"/>
      <c r="SGI205" s="14"/>
      <c r="SGJ205" s="14"/>
      <c r="SGK205" s="14"/>
      <c r="SGL205" s="14"/>
      <c r="SGM205" s="14"/>
      <c r="SGN205" s="14"/>
      <c r="SGO205" s="14"/>
      <c r="SGP205" s="14"/>
      <c r="SGQ205" s="14"/>
      <c r="SGR205" s="14"/>
      <c r="SGS205" s="14"/>
      <c r="SGT205" s="14"/>
      <c r="SGU205" s="14"/>
      <c r="SGV205" s="14"/>
      <c r="SGW205" s="14"/>
      <c r="SGX205" s="14"/>
      <c r="SGY205" s="14"/>
      <c r="SGZ205" s="14"/>
      <c r="SHA205" s="14"/>
      <c r="SHB205" s="14"/>
      <c r="SHC205" s="14"/>
      <c r="SHD205" s="14"/>
      <c r="SHE205" s="14"/>
      <c r="SHF205" s="14"/>
      <c r="SHG205" s="14"/>
      <c r="SHH205" s="14"/>
      <c r="SHI205" s="14"/>
      <c r="SHJ205" s="14"/>
      <c r="SHK205" s="14"/>
      <c r="SHL205" s="14"/>
      <c r="SHM205" s="14"/>
      <c r="SHN205" s="14"/>
      <c r="SHO205" s="14"/>
      <c r="SHP205" s="14"/>
      <c r="SHQ205" s="14"/>
      <c r="SHR205" s="14"/>
      <c r="SHS205" s="14"/>
      <c r="SHT205" s="14"/>
      <c r="SHU205" s="14"/>
      <c r="SHV205" s="14"/>
      <c r="SHW205" s="14"/>
      <c r="SHX205" s="14"/>
      <c r="SHY205" s="14"/>
      <c r="SHZ205" s="14"/>
      <c r="SIA205" s="14"/>
      <c r="SIB205" s="14"/>
      <c r="SIC205" s="14"/>
      <c r="SID205" s="14"/>
      <c r="SIE205" s="14"/>
      <c r="SIF205" s="14"/>
      <c r="SIG205" s="14"/>
      <c r="SIH205" s="14"/>
      <c r="SII205" s="14"/>
      <c r="SIJ205" s="14"/>
      <c r="SIK205" s="14"/>
      <c r="SIL205" s="14"/>
      <c r="SIM205" s="14"/>
      <c r="SIN205" s="14"/>
      <c r="SIO205" s="14"/>
      <c r="SIP205" s="14"/>
      <c r="SIQ205" s="14"/>
      <c r="SIR205" s="14"/>
      <c r="SIS205" s="14"/>
      <c r="SIT205" s="14"/>
      <c r="SIU205" s="14"/>
      <c r="SIV205" s="14"/>
      <c r="SIW205" s="14"/>
      <c r="SIX205" s="14"/>
      <c r="SIY205" s="14"/>
      <c r="SIZ205" s="14"/>
      <c r="SJA205" s="14"/>
      <c r="SJB205" s="14"/>
      <c r="SJC205" s="14"/>
      <c r="SJD205" s="14"/>
      <c r="SJE205" s="14"/>
      <c r="SJF205" s="14"/>
      <c r="SJG205" s="14"/>
      <c r="SJH205" s="14"/>
      <c r="SJI205" s="14"/>
      <c r="SJJ205" s="14"/>
      <c r="SJK205" s="14"/>
      <c r="SJL205" s="14"/>
      <c r="SJM205" s="14"/>
      <c r="SJN205" s="14"/>
      <c r="SJO205" s="14"/>
      <c r="SJP205" s="14"/>
      <c r="SJQ205" s="14"/>
      <c r="SJR205" s="14"/>
      <c r="SJS205" s="14"/>
      <c r="SJT205" s="14"/>
      <c r="SJU205" s="14"/>
      <c r="SJV205" s="14"/>
      <c r="SJW205" s="14"/>
      <c r="SJX205" s="14"/>
      <c r="SJY205" s="14"/>
      <c r="SJZ205" s="14"/>
      <c r="SKA205" s="14"/>
      <c r="SKB205" s="14"/>
      <c r="SKC205" s="14"/>
      <c r="SKD205" s="14"/>
      <c r="SKE205" s="14"/>
      <c r="SKF205" s="14"/>
      <c r="SKG205" s="14"/>
      <c r="SKH205" s="14"/>
      <c r="SKI205" s="14"/>
      <c r="SKJ205" s="14"/>
      <c r="SKK205" s="14"/>
      <c r="SKL205" s="14"/>
      <c r="SKM205" s="14"/>
      <c r="SKN205" s="14"/>
      <c r="SKO205" s="14"/>
      <c r="SKP205" s="14"/>
      <c r="SKQ205" s="14"/>
      <c r="SKR205" s="14"/>
      <c r="SKS205" s="14"/>
      <c r="SKT205" s="14"/>
      <c r="SKU205" s="14"/>
      <c r="SKV205" s="14"/>
      <c r="SKW205" s="14"/>
      <c r="SKX205" s="14"/>
      <c r="SKY205" s="14"/>
      <c r="SKZ205" s="14"/>
      <c r="SLA205" s="14"/>
      <c r="SLB205" s="14"/>
      <c r="SLC205" s="14"/>
      <c r="SLD205" s="14"/>
      <c r="SLE205" s="14"/>
      <c r="SLF205" s="14"/>
      <c r="SLG205" s="14"/>
      <c r="SLH205" s="14"/>
      <c r="SLI205" s="14"/>
      <c r="SLJ205" s="14"/>
      <c r="SLK205" s="14"/>
      <c r="SLL205" s="14"/>
      <c r="SLM205" s="14"/>
      <c r="SLN205" s="14"/>
      <c r="SLO205" s="14"/>
      <c r="SLP205" s="14"/>
      <c r="SLQ205" s="14"/>
      <c r="SLR205" s="14"/>
      <c r="SLS205" s="14"/>
      <c r="SLT205" s="14"/>
      <c r="SLU205" s="14"/>
      <c r="SLV205" s="14"/>
      <c r="SLW205" s="14"/>
      <c r="SLX205" s="14"/>
      <c r="SLY205" s="14"/>
      <c r="SLZ205" s="14"/>
      <c r="SMA205" s="14"/>
      <c r="SMB205" s="14"/>
      <c r="SMC205" s="14"/>
      <c r="SMD205" s="14"/>
      <c r="SME205" s="14"/>
      <c r="SMF205" s="14"/>
      <c r="SMG205" s="14"/>
      <c r="SMH205" s="14"/>
      <c r="SMI205" s="14"/>
      <c r="SMJ205" s="14"/>
      <c r="SMK205" s="14"/>
      <c r="SML205" s="14"/>
      <c r="SMM205" s="14"/>
      <c r="SMN205" s="14"/>
      <c r="SMO205" s="14"/>
      <c r="SMP205" s="14"/>
      <c r="SMQ205" s="14"/>
      <c r="SMR205" s="14"/>
      <c r="SMS205" s="14"/>
      <c r="SMT205" s="14"/>
      <c r="SMU205" s="14"/>
      <c r="SMV205" s="14"/>
      <c r="SMW205" s="14"/>
      <c r="SMX205" s="14"/>
      <c r="SMY205" s="14"/>
      <c r="SMZ205" s="14"/>
      <c r="SNA205" s="14"/>
      <c r="SNB205" s="14"/>
      <c r="SNC205" s="14"/>
      <c r="SND205" s="14"/>
      <c r="SNE205" s="14"/>
      <c r="SNF205" s="14"/>
      <c r="SNG205" s="14"/>
      <c r="SNH205" s="14"/>
      <c r="SNI205" s="14"/>
      <c r="SNJ205" s="14"/>
      <c r="SNK205" s="14"/>
      <c r="SNL205" s="14"/>
      <c r="SNM205" s="14"/>
      <c r="SNN205" s="14"/>
      <c r="SNO205" s="14"/>
      <c r="SNP205" s="14"/>
      <c r="SNQ205" s="14"/>
      <c r="SNR205" s="14"/>
      <c r="SNS205" s="14"/>
      <c r="SNT205" s="14"/>
      <c r="SNU205" s="14"/>
      <c r="SNV205" s="14"/>
      <c r="SNW205" s="14"/>
      <c r="SNX205" s="14"/>
      <c r="SNY205" s="14"/>
      <c r="SNZ205" s="14"/>
      <c r="SOA205" s="14"/>
      <c r="SOB205" s="14"/>
      <c r="SOC205" s="14"/>
      <c r="SOD205" s="14"/>
      <c r="SOE205" s="14"/>
      <c r="SOF205" s="14"/>
      <c r="SOG205" s="14"/>
      <c r="SOH205" s="14"/>
      <c r="SOI205" s="14"/>
      <c r="SOJ205" s="14"/>
      <c r="SOK205" s="14"/>
      <c r="SOL205" s="14"/>
      <c r="SOM205" s="14"/>
      <c r="SON205" s="14"/>
      <c r="SOO205" s="14"/>
      <c r="SOP205" s="14"/>
      <c r="SOQ205" s="14"/>
      <c r="SOR205" s="14"/>
      <c r="SOS205" s="14"/>
      <c r="SOT205" s="14"/>
      <c r="SOU205" s="14"/>
      <c r="SOV205" s="14"/>
      <c r="SOW205" s="14"/>
      <c r="SOX205" s="14"/>
      <c r="SOY205" s="14"/>
      <c r="SOZ205" s="14"/>
      <c r="SPA205" s="14"/>
      <c r="SPB205" s="14"/>
      <c r="SPC205" s="14"/>
      <c r="SPD205" s="14"/>
      <c r="SPE205" s="14"/>
      <c r="SPF205" s="14"/>
      <c r="SPG205" s="14"/>
      <c r="SPH205" s="14"/>
      <c r="SPI205" s="14"/>
      <c r="SPJ205" s="14"/>
      <c r="SPK205" s="14"/>
      <c r="SPL205" s="14"/>
      <c r="SPM205" s="14"/>
      <c r="SPN205" s="14"/>
      <c r="SPO205" s="14"/>
      <c r="SPP205" s="14"/>
      <c r="SPQ205" s="14"/>
      <c r="SPR205" s="14"/>
      <c r="SPS205" s="14"/>
      <c r="SPT205" s="14"/>
      <c r="SPU205" s="14"/>
      <c r="SPV205" s="14"/>
      <c r="SPW205" s="14"/>
      <c r="SPX205" s="14"/>
      <c r="SPY205" s="14"/>
      <c r="SPZ205" s="14"/>
      <c r="SQA205" s="14"/>
      <c r="SQB205" s="14"/>
      <c r="SQC205" s="14"/>
      <c r="SQD205" s="14"/>
      <c r="SQE205" s="14"/>
      <c r="SQF205" s="14"/>
      <c r="SQG205" s="14"/>
      <c r="SQH205" s="14"/>
      <c r="SQI205" s="14"/>
      <c r="SQJ205" s="14"/>
      <c r="SQK205" s="14"/>
      <c r="SQL205" s="14"/>
      <c r="SQM205" s="14"/>
      <c r="SQN205" s="14"/>
      <c r="SQO205" s="14"/>
      <c r="SQP205" s="14"/>
      <c r="SQQ205" s="14"/>
      <c r="SQR205" s="14"/>
      <c r="SQS205" s="14"/>
      <c r="SQT205" s="14"/>
      <c r="SQU205" s="14"/>
      <c r="SQV205" s="14"/>
      <c r="SQW205" s="14"/>
      <c r="SQX205" s="14"/>
      <c r="SQY205" s="14"/>
      <c r="SQZ205" s="14"/>
      <c r="SRA205" s="14"/>
      <c r="SRB205" s="14"/>
      <c r="SRC205" s="14"/>
      <c r="SRD205" s="14"/>
      <c r="SRE205" s="14"/>
      <c r="SRF205" s="14"/>
      <c r="SRG205" s="14"/>
      <c r="SRH205" s="14"/>
      <c r="SRI205" s="14"/>
      <c r="SRJ205" s="14"/>
      <c r="SRK205" s="14"/>
      <c r="SRL205" s="14"/>
      <c r="SRM205" s="14"/>
      <c r="SRN205" s="14"/>
      <c r="SRO205" s="14"/>
      <c r="SRP205" s="14"/>
      <c r="SRQ205" s="14"/>
      <c r="SRR205" s="14"/>
      <c r="SRS205" s="14"/>
      <c r="SRT205" s="14"/>
      <c r="SRU205" s="14"/>
      <c r="SRV205" s="14"/>
      <c r="SRW205" s="14"/>
      <c r="SRX205" s="14"/>
      <c r="SRY205" s="14"/>
      <c r="SRZ205" s="14"/>
      <c r="SSA205" s="14"/>
      <c r="SSB205" s="14"/>
      <c r="SSC205" s="14"/>
      <c r="SSD205" s="14"/>
      <c r="SSE205" s="14"/>
      <c r="SSF205" s="14"/>
      <c r="SSG205" s="14"/>
      <c r="SSH205" s="14"/>
      <c r="SSI205" s="14"/>
      <c r="SSJ205" s="14"/>
      <c r="SSK205" s="14"/>
      <c r="SSL205" s="14"/>
      <c r="SSM205" s="14"/>
      <c r="SSN205" s="14"/>
      <c r="SSO205" s="14"/>
      <c r="SSP205" s="14"/>
      <c r="SSQ205" s="14"/>
      <c r="SSR205" s="14"/>
      <c r="SSS205" s="14"/>
      <c r="SST205" s="14"/>
      <c r="SSU205" s="14"/>
      <c r="SSV205" s="14"/>
      <c r="SSW205" s="14"/>
      <c r="SSX205" s="14"/>
      <c r="SSY205" s="14"/>
      <c r="SSZ205" s="14"/>
      <c r="STA205" s="14"/>
      <c r="STB205" s="14"/>
      <c r="STC205" s="14"/>
      <c r="STD205" s="14"/>
      <c r="STE205" s="14"/>
      <c r="STF205" s="14"/>
      <c r="STG205" s="14"/>
      <c r="STH205" s="14"/>
      <c r="STI205" s="14"/>
      <c r="STJ205" s="14"/>
      <c r="STK205" s="14"/>
      <c r="STL205" s="14"/>
      <c r="STM205" s="14"/>
      <c r="STN205" s="14"/>
      <c r="STO205" s="14"/>
      <c r="STP205" s="14"/>
      <c r="STQ205" s="14"/>
      <c r="STR205" s="14"/>
      <c r="STS205" s="14"/>
      <c r="STT205" s="14"/>
      <c r="STU205" s="14"/>
      <c r="STV205" s="14"/>
      <c r="STW205" s="14"/>
      <c r="STX205" s="14"/>
      <c r="STY205" s="14"/>
      <c r="STZ205" s="14"/>
      <c r="SUA205" s="14"/>
      <c r="SUB205" s="14"/>
      <c r="SUC205" s="14"/>
      <c r="SUD205" s="14"/>
      <c r="SUE205" s="14"/>
      <c r="SUF205" s="14"/>
      <c r="SUG205" s="14"/>
      <c r="SUH205" s="14"/>
      <c r="SUI205" s="14"/>
      <c r="SUJ205" s="14"/>
      <c r="SUK205" s="14"/>
      <c r="SUL205" s="14"/>
      <c r="SUM205" s="14"/>
      <c r="SUN205" s="14"/>
      <c r="SUO205" s="14"/>
      <c r="SUP205" s="14"/>
      <c r="SUQ205" s="14"/>
      <c r="SUR205" s="14"/>
      <c r="SUS205" s="14"/>
      <c r="SUT205" s="14"/>
      <c r="SUU205" s="14"/>
      <c r="SUV205" s="14"/>
      <c r="SUW205" s="14"/>
      <c r="SUX205" s="14"/>
      <c r="SUY205" s="14"/>
      <c r="SUZ205" s="14"/>
      <c r="SVA205" s="14"/>
      <c r="SVB205" s="14"/>
      <c r="SVC205" s="14"/>
      <c r="SVD205" s="14"/>
      <c r="SVE205" s="14"/>
      <c r="SVF205" s="14"/>
      <c r="SVG205" s="14"/>
      <c r="SVH205" s="14"/>
      <c r="SVI205" s="14"/>
      <c r="SVJ205" s="14"/>
      <c r="SVK205" s="14"/>
      <c r="SVL205" s="14"/>
      <c r="SVM205" s="14"/>
      <c r="SVN205" s="14"/>
      <c r="SVO205" s="14"/>
      <c r="SVP205" s="14"/>
      <c r="SVQ205" s="14"/>
      <c r="SVR205" s="14"/>
      <c r="SVS205" s="14"/>
      <c r="SVT205" s="14"/>
      <c r="SVU205" s="14"/>
      <c r="SVV205" s="14"/>
      <c r="SVW205" s="14"/>
      <c r="SVX205" s="14"/>
      <c r="SVY205" s="14"/>
      <c r="SVZ205" s="14"/>
      <c r="SWA205" s="14"/>
      <c r="SWB205" s="14"/>
      <c r="SWC205" s="14"/>
      <c r="SWD205" s="14"/>
      <c r="SWE205" s="14"/>
      <c r="SWF205" s="14"/>
      <c r="SWG205" s="14"/>
      <c r="SWH205" s="14"/>
      <c r="SWI205" s="14"/>
      <c r="SWJ205" s="14"/>
      <c r="SWK205" s="14"/>
      <c r="SWL205" s="14"/>
      <c r="SWM205" s="14"/>
      <c r="SWN205" s="14"/>
      <c r="SWO205" s="14"/>
      <c r="SWP205" s="14"/>
      <c r="SWQ205" s="14"/>
      <c r="SWR205" s="14"/>
      <c r="SWS205" s="14"/>
      <c r="SWT205" s="14"/>
      <c r="SWU205" s="14"/>
      <c r="SWV205" s="14"/>
      <c r="SWW205" s="14"/>
      <c r="SWX205" s="14"/>
      <c r="SWY205" s="14"/>
      <c r="SWZ205" s="14"/>
      <c r="SXA205" s="14"/>
      <c r="SXB205" s="14"/>
      <c r="SXC205" s="14"/>
      <c r="SXD205" s="14"/>
      <c r="SXE205" s="14"/>
      <c r="SXF205" s="14"/>
      <c r="SXG205" s="14"/>
      <c r="SXH205" s="14"/>
      <c r="SXI205" s="14"/>
      <c r="SXJ205" s="14"/>
      <c r="SXK205" s="14"/>
      <c r="SXL205" s="14"/>
      <c r="SXM205" s="14"/>
      <c r="SXN205" s="14"/>
      <c r="SXO205" s="14"/>
      <c r="SXP205" s="14"/>
      <c r="SXQ205" s="14"/>
      <c r="SXR205" s="14"/>
      <c r="SXS205" s="14"/>
      <c r="SXT205" s="14"/>
      <c r="SXU205" s="14"/>
      <c r="SXV205" s="14"/>
      <c r="SXW205" s="14"/>
      <c r="SXX205" s="14"/>
      <c r="SXY205" s="14"/>
      <c r="SXZ205" s="14"/>
      <c r="SYA205" s="14"/>
      <c r="SYB205" s="14"/>
      <c r="SYC205" s="14"/>
      <c r="SYD205" s="14"/>
      <c r="SYE205" s="14"/>
      <c r="SYF205" s="14"/>
      <c r="SYG205" s="14"/>
      <c r="SYH205" s="14"/>
      <c r="SYI205" s="14"/>
      <c r="SYJ205" s="14"/>
      <c r="SYK205" s="14"/>
      <c r="SYL205" s="14"/>
      <c r="SYM205" s="14"/>
      <c r="SYN205" s="14"/>
      <c r="SYO205" s="14"/>
      <c r="SYP205" s="14"/>
      <c r="SYQ205" s="14"/>
      <c r="SYR205" s="14"/>
      <c r="SYS205" s="14"/>
      <c r="SYT205" s="14"/>
      <c r="SYU205" s="14"/>
      <c r="SYV205" s="14"/>
      <c r="SYW205" s="14"/>
      <c r="SYX205" s="14"/>
      <c r="SYY205" s="14"/>
      <c r="SYZ205" s="14"/>
      <c r="SZA205" s="14"/>
      <c r="SZB205" s="14"/>
      <c r="SZC205" s="14"/>
      <c r="SZD205" s="14"/>
      <c r="SZE205" s="14"/>
      <c r="SZF205" s="14"/>
      <c r="SZG205" s="14"/>
      <c r="SZH205" s="14"/>
      <c r="SZI205" s="14"/>
      <c r="SZJ205" s="14"/>
      <c r="SZK205" s="14"/>
      <c r="SZL205" s="14"/>
      <c r="SZM205" s="14"/>
      <c r="SZN205" s="14"/>
      <c r="SZO205" s="14"/>
      <c r="SZP205" s="14"/>
      <c r="SZQ205" s="14"/>
      <c r="SZR205" s="14"/>
      <c r="SZS205" s="14"/>
      <c r="SZT205" s="14"/>
      <c r="SZU205" s="14"/>
      <c r="SZV205" s="14"/>
      <c r="SZW205" s="14"/>
      <c r="SZX205" s="14"/>
      <c r="SZY205" s="14"/>
      <c r="SZZ205" s="14"/>
      <c r="TAA205" s="14"/>
      <c r="TAB205" s="14"/>
      <c r="TAC205" s="14"/>
      <c r="TAD205" s="14"/>
      <c r="TAE205" s="14"/>
      <c r="TAF205" s="14"/>
      <c r="TAG205" s="14"/>
      <c r="TAH205" s="14"/>
      <c r="TAI205" s="14"/>
      <c r="TAJ205" s="14"/>
      <c r="TAK205" s="14"/>
      <c r="TAL205" s="14"/>
      <c r="TAM205" s="14"/>
      <c r="TAN205" s="14"/>
      <c r="TAO205" s="14"/>
      <c r="TAP205" s="14"/>
      <c r="TAQ205" s="14"/>
      <c r="TAR205" s="14"/>
      <c r="TAS205" s="14"/>
      <c r="TAT205" s="14"/>
      <c r="TAU205" s="14"/>
      <c r="TAV205" s="14"/>
      <c r="TAW205" s="14"/>
      <c r="TAX205" s="14"/>
      <c r="TAY205" s="14"/>
      <c r="TAZ205" s="14"/>
      <c r="TBA205" s="14"/>
      <c r="TBB205" s="14"/>
      <c r="TBC205" s="14"/>
      <c r="TBD205" s="14"/>
      <c r="TBE205" s="14"/>
      <c r="TBF205" s="14"/>
      <c r="TBG205" s="14"/>
      <c r="TBH205" s="14"/>
      <c r="TBI205" s="14"/>
      <c r="TBJ205" s="14"/>
      <c r="TBK205" s="14"/>
      <c r="TBL205" s="14"/>
      <c r="TBM205" s="14"/>
      <c r="TBN205" s="14"/>
      <c r="TBO205" s="14"/>
      <c r="TBP205" s="14"/>
      <c r="TBQ205" s="14"/>
      <c r="TBR205" s="14"/>
      <c r="TBS205" s="14"/>
      <c r="TBT205" s="14"/>
      <c r="TBU205" s="14"/>
      <c r="TBV205" s="14"/>
      <c r="TBW205" s="14"/>
      <c r="TBX205" s="14"/>
      <c r="TBY205" s="14"/>
      <c r="TBZ205" s="14"/>
      <c r="TCA205" s="14"/>
      <c r="TCB205" s="14"/>
      <c r="TCC205" s="14"/>
      <c r="TCD205" s="14"/>
      <c r="TCE205" s="14"/>
      <c r="TCF205" s="14"/>
      <c r="TCG205" s="14"/>
      <c r="TCH205" s="14"/>
      <c r="TCI205" s="14"/>
      <c r="TCJ205" s="14"/>
      <c r="TCK205" s="14"/>
      <c r="TCL205" s="14"/>
      <c r="TCM205" s="14"/>
      <c r="TCN205" s="14"/>
      <c r="TCO205" s="14"/>
      <c r="TCP205" s="14"/>
      <c r="TCQ205" s="14"/>
      <c r="TCR205" s="14"/>
      <c r="TCS205" s="14"/>
      <c r="TCT205" s="14"/>
      <c r="TCU205" s="14"/>
      <c r="TCV205" s="14"/>
      <c r="TCW205" s="14"/>
      <c r="TCX205" s="14"/>
      <c r="TCY205" s="14"/>
      <c r="TCZ205" s="14"/>
      <c r="TDA205" s="14"/>
      <c r="TDB205" s="14"/>
      <c r="TDC205" s="14"/>
      <c r="TDD205" s="14"/>
      <c r="TDE205" s="14"/>
      <c r="TDF205" s="14"/>
      <c r="TDG205" s="14"/>
      <c r="TDH205" s="14"/>
      <c r="TDI205" s="14"/>
      <c r="TDJ205" s="14"/>
      <c r="TDK205" s="14"/>
      <c r="TDL205" s="14"/>
      <c r="TDM205" s="14"/>
      <c r="TDN205" s="14"/>
      <c r="TDO205" s="14"/>
      <c r="TDP205" s="14"/>
      <c r="TDQ205" s="14"/>
      <c r="TDR205" s="14"/>
      <c r="TDS205" s="14"/>
      <c r="TDT205" s="14"/>
      <c r="TDU205" s="14"/>
      <c r="TDV205" s="14"/>
      <c r="TDW205" s="14"/>
      <c r="TDX205" s="14"/>
      <c r="TDY205" s="14"/>
      <c r="TDZ205" s="14"/>
      <c r="TEA205" s="14"/>
      <c r="TEB205" s="14"/>
      <c r="TEC205" s="14"/>
      <c r="TED205" s="14"/>
      <c r="TEE205" s="14"/>
      <c r="TEF205" s="14"/>
      <c r="TEG205" s="14"/>
      <c r="TEH205" s="14"/>
      <c r="TEI205" s="14"/>
      <c r="TEJ205" s="14"/>
      <c r="TEK205" s="14"/>
      <c r="TEL205" s="14"/>
      <c r="TEM205" s="14"/>
      <c r="TEN205" s="14"/>
      <c r="TEO205" s="14"/>
      <c r="TEP205" s="14"/>
      <c r="TEQ205" s="14"/>
      <c r="TER205" s="14"/>
      <c r="TES205" s="14"/>
      <c r="TET205" s="14"/>
      <c r="TEU205" s="14"/>
      <c r="TEV205" s="14"/>
      <c r="TEW205" s="14"/>
      <c r="TEX205" s="14"/>
      <c r="TEY205" s="14"/>
      <c r="TEZ205" s="14"/>
      <c r="TFA205" s="14"/>
      <c r="TFB205" s="14"/>
      <c r="TFC205" s="14"/>
      <c r="TFD205" s="14"/>
      <c r="TFE205" s="14"/>
      <c r="TFF205" s="14"/>
      <c r="TFG205" s="14"/>
      <c r="TFH205" s="14"/>
      <c r="TFI205" s="14"/>
      <c r="TFJ205" s="14"/>
      <c r="TFK205" s="14"/>
      <c r="TFL205" s="14"/>
      <c r="TFM205" s="14"/>
      <c r="TFN205" s="14"/>
      <c r="TFO205" s="14"/>
      <c r="TFP205" s="14"/>
      <c r="TFQ205" s="14"/>
      <c r="TFR205" s="14"/>
      <c r="TFS205" s="14"/>
      <c r="TFT205" s="14"/>
      <c r="TFU205" s="14"/>
      <c r="TFV205" s="14"/>
      <c r="TFW205" s="14"/>
      <c r="TFX205" s="14"/>
      <c r="TFY205" s="14"/>
      <c r="TFZ205" s="14"/>
      <c r="TGA205" s="14"/>
      <c r="TGB205" s="14"/>
      <c r="TGC205" s="14"/>
      <c r="TGD205" s="14"/>
      <c r="TGE205" s="14"/>
      <c r="TGF205" s="14"/>
      <c r="TGG205" s="14"/>
      <c r="TGH205" s="14"/>
      <c r="TGI205" s="14"/>
      <c r="TGJ205" s="14"/>
      <c r="TGK205" s="14"/>
      <c r="TGL205" s="14"/>
      <c r="TGM205" s="14"/>
      <c r="TGN205" s="14"/>
      <c r="TGO205" s="14"/>
      <c r="TGP205" s="14"/>
      <c r="TGQ205" s="14"/>
      <c r="TGR205" s="14"/>
      <c r="TGS205" s="14"/>
      <c r="TGT205" s="14"/>
      <c r="TGU205" s="14"/>
      <c r="TGV205" s="14"/>
      <c r="TGW205" s="14"/>
      <c r="TGX205" s="14"/>
      <c r="TGY205" s="14"/>
      <c r="TGZ205" s="14"/>
      <c r="THA205" s="14"/>
      <c r="THB205" s="14"/>
      <c r="THC205" s="14"/>
      <c r="THD205" s="14"/>
      <c r="THE205" s="14"/>
      <c r="THF205" s="14"/>
      <c r="THG205" s="14"/>
      <c r="THH205" s="14"/>
      <c r="THI205" s="14"/>
      <c r="THJ205" s="14"/>
      <c r="THK205" s="14"/>
      <c r="THL205" s="14"/>
      <c r="THM205" s="14"/>
      <c r="THN205" s="14"/>
      <c r="THO205" s="14"/>
      <c r="THP205" s="14"/>
      <c r="THQ205" s="14"/>
      <c r="THR205" s="14"/>
      <c r="THS205" s="14"/>
      <c r="THT205" s="14"/>
      <c r="THU205" s="14"/>
      <c r="THV205" s="14"/>
      <c r="THW205" s="14"/>
      <c r="THX205" s="14"/>
      <c r="THY205" s="14"/>
      <c r="THZ205" s="14"/>
      <c r="TIA205" s="14"/>
      <c r="TIB205" s="14"/>
      <c r="TIC205" s="14"/>
      <c r="TID205" s="14"/>
      <c r="TIE205" s="14"/>
      <c r="TIF205" s="14"/>
      <c r="TIG205" s="14"/>
      <c r="TIH205" s="14"/>
      <c r="TII205" s="14"/>
      <c r="TIJ205" s="14"/>
      <c r="TIK205" s="14"/>
      <c r="TIL205" s="14"/>
      <c r="TIM205" s="14"/>
      <c r="TIN205" s="14"/>
      <c r="TIO205" s="14"/>
      <c r="TIP205" s="14"/>
      <c r="TIQ205" s="14"/>
      <c r="TIR205" s="14"/>
      <c r="TIS205" s="14"/>
      <c r="TIT205" s="14"/>
      <c r="TIU205" s="14"/>
      <c r="TIV205" s="14"/>
      <c r="TIW205" s="14"/>
      <c r="TIX205" s="14"/>
      <c r="TIY205" s="14"/>
      <c r="TIZ205" s="14"/>
      <c r="TJA205" s="14"/>
      <c r="TJB205" s="14"/>
      <c r="TJC205" s="14"/>
      <c r="TJD205" s="14"/>
      <c r="TJE205" s="14"/>
      <c r="TJF205" s="14"/>
      <c r="TJG205" s="14"/>
      <c r="TJH205" s="14"/>
      <c r="TJI205" s="14"/>
      <c r="TJJ205" s="14"/>
      <c r="TJK205" s="14"/>
      <c r="TJL205" s="14"/>
      <c r="TJM205" s="14"/>
      <c r="TJN205" s="14"/>
      <c r="TJO205" s="14"/>
      <c r="TJP205" s="14"/>
      <c r="TJQ205" s="14"/>
      <c r="TJR205" s="14"/>
      <c r="TJS205" s="14"/>
      <c r="TJT205" s="14"/>
      <c r="TJU205" s="14"/>
      <c r="TJV205" s="14"/>
      <c r="TJW205" s="14"/>
      <c r="TJX205" s="14"/>
      <c r="TJY205" s="14"/>
      <c r="TJZ205" s="14"/>
      <c r="TKA205" s="14"/>
      <c r="TKB205" s="14"/>
      <c r="TKC205" s="14"/>
      <c r="TKD205" s="14"/>
      <c r="TKE205" s="14"/>
      <c r="TKF205" s="14"/>
      <c r="TKG205" s="14"/>
      <c r="TKH205" s="14"/>
      <c r="TKI205" s="14"/>
      <c r="TKJ205" s="14"/>
      <c r="TKK205" s="14"/>
      <c r="TKL205" s="14"/>
      <c r="TKM205" s="14"/>
      <c r="TKN205" s="14"/>
      <c r="TKO205" s="14"/>
      <c r="TKP205" s="14"/>
      <c r="TKQ205" s="14"/>
      <c r="TKR205" s="14"/>
      <c r="TKS205" s="14"/>
      <c r="TKT205" s="14"/>
      <c r="TKU205" s="14"/>
      <c r="TKV205" s="14"/>
      <c r="TKW205" s="14"/>
      <c r="TKX205" s="14"/>
      <c r="TKY205" s="14"/>
      <c r="TKZ205" s="14"/>
      <c r="TLA205" s="14"/>
      <c r="TLB205" s="14"/>
      <c r="TLC205" s="14"/>
      <c r="TLD205" s="14"/>
      <c r="TLE205" s="14"/>
      <c r="TLF205" s="14"/>
      <c r="TLG205" s="14"/>
      <c r="TLH205" s="14"/>
      <c r="TLI205" s="14"/>
      <c r="TLJ205" s="14"/>
      <c r="TLK205" s="14"/>
      <c r="TLL205" s="14"/>
      <c r="TLM205" s="14"/>
      <c r="TLN205" s="14"/>
      <c r="TLO205" s="14"/>
      <c r="TLP205" s="14"/>
      <c r="TLQ205" s="14"/>
      <c r="TLR205" s="14"/>
      <c r="TLS205" s="14"/>
      <c r="TLT205" s="14"/>
      <c r="TLU205" s="14"/>
      <c r="TLV205" s="14"/>
      <c r="TLW205" s="14"/>
      <c r="TLX205" s="14"/>
      <c r="TLY205" s="14"/>
      <c r="TLZ205" s="14"/>
      <c r="TMA205" s="14"/>
      <c r="TMB205" s="14"/>
      <c r="TMC205" s="14"/>
      <c r="TMD205" s="14"/>
      <c r="TME205" s="14"/>
      <c r="TMF205" s="14"/>
      <c r="TMG205" s="14"/>
      <c r="TMH205" s="14"/>
      <c r="TMI205" s="14"/>
      <c r="TMJ205" s="14"/>
      <c r="TMK205" s="14"/>
      <c r="TML205" s="14"/>
      <c r="TMM205" s="14"/>
      <c r="TMN205" s="14"/>
      <c r="TMO205" s="14"/>
      <c r="TMP205" s="14"/>
      <c r="TMQ205" s="14"/>
      <c r="TMR205" s="14"/>
      <c r="TMS205" s="14"/>
      <c r="TMT205" s="14"/>
      <c r="TMU205" s="14"/>
      <c r="TMV205" s="14"/>
      <c r="TMW205" s="14"/>
      <c r="TMX205" s="14"/>
      <c r="TMY205" s="14"/>
      <c r="TMZ205" s="14"/>
      <c r="TNA205" s="14"/>
      <c r="TNB205" s="14"/>
      <c r="TNC205" s="14"/>
      <c r="TND205" s="14"/>
      <c r="TNE205" s="14"/>
      <c r="TNF205" s="14"/>
      <c r="TNG205" s="14"/>
      <c r="TNH205" s="14"/>
      <c r="TNI205" s="14"/>
      <c r="TNJ205" s="14"/>
      <c r="TNK205" s="14"/>
      <c r="TNL205" s="14"/>
      <c r="TNM205" s="14"/>
      <c r="TNN205" s="14"/>
      <c r="TNO205" s="14"/>
      <c r="TNP205" s="14"/>
      <c r="TNQ205" s="14"/>
      <c r="TNR205" s="14"/>
      <c r="TNS205" s="14"/>
      <c r="TNT205" s="14"/>
      <c r="TNU205" s="14"/>
      <c r="TNV205" s="14"/>
      <c r="TNW205" s="14"/>
      <c r="TNX205" s="14"/>
      <c r="TNY205" s="14"/>
      <c r="TNZ205" s="14"/>
      <c r="TOA205" s="14"/>
      <c r="TOB205" s="14"/>
      <c r="TOC205" s="14"/>
      <c r="TOD205" s="14"/>
      <c r="TOE205" s="14"/>
      <c r="TOF205" s="14"/>
      <c r="TOG205" s="14"/>
      <c r="TOH205" s="14"/>
      <c r="TOI205" s="14"/>
      <c r="TOJ205" s="14"/>
      <c r="TOK205" s="14"/>
      <c r="TOL205" s="14"/>
      <c r="TOM205" s="14"/>
      <c r="TON205" s="14"/>
      <c r="TOO205" s="14"/>
      <c r="TOP205" s="14"/>
      <c r="TOQ205" s="14"/>
      <c r="TOR205" s="14"/>
      <c r="TOS205" s="14"/>
      <c r="TOT205" s="14"/>
      <c r="TOU205" s="14"/>
      <c r="TOV205" s="14"/>
      <c r="TOW205" s="14"/>
      <c r="TOX205" s="14"/>
      <c r="TOY205" s="14"/>
      <c r="TOZ205" s="14"/>
      <c r="TPA205" s="14"/>
      <c r="TPB205" s="14"/>
      <c r="TPC205" s="14"/>
      <c r="TPD205" s="14"/>
      <c r="TPE205" s="14"/>
      <c r="TPF205" s="14"/>
      <c r="TPG205" s="14"/>
      <c r="TPH205" s="14"/>
      <c r="TPI205" s="14"/>
      <c r="TPJ205" s="14"/>
      <c r="TPK205" s="14"/>
      <c r="TPL205" s="14"/>
      <c r="TPM205" s="14"/>
      <c r="TPN205" s="14"/>
      <c r="TPO205" s="14"/>
      <c r="TPP205" s="14"/>
      <c r="TPQ205" s="14"/>
      <c r="TPR205" s="14"/>
      <c r="TPS205" s="14"/>
      <c r="TPT205" s="14"/>
      <c r="TPU205" s="14"/>
      <c r="TPV205" s="14"/>
      <c r="TPW205" s="14"/>
      <c r="TPX205" s="14"/>
      <c r="TPY205" s="14"/>
      <c r="TPZ205" s="14"/>
      <c r="TQA205" s="14"/>
      <c r="TQB205" s="14"/>
      <c r="TQC205" s="14"/>
      <c r="TQD205" s="14"/>
      <c r="TQE205" s="14"/>
      <c r="TQF205" s="14"/>
      <c r="TQG205" s="14"/>
      <c r="TQH205" s="14"/>
      <c r="TQI205" s="14"/>
      <c r="TQJ205" s="14"/>
      <c r="TQK205" s="14"/>
      <c r="TQL205" s="14"/>
      <c r="TQM205" s="14"/>
      <c r="TQN205" s="14"/>
      <c r="TQO205" s="14"/>
      <c r="TQP205" s="14"/>
      <c r="TQQ205" s="14"/>
      <c r="TQR205" s="14"/>
      <c r="TQS205" s="14"/>
      <c r="TQT205" s="14"/>
      <c r="TQU205" s="14"/>
      <c r="TQV205" s="14"/>
      <c r="TQW205" s="14"/>
      <c r="TQX205" s="14"/>
      <c r="TQY205" s="14"/>
      <c r="TQZ205" s="14"/>
      <c r="TRA205" s="14"/>
      <c r="TRB205" s="14"/>
      <c r="TRC205" s="14"/>
      <c r="TRD205" s="14"/>
      <c r="TRE205" s="14"/>
      <c r="TRF205" s="14"/>
      <c r="TRG205" s="14"/>
      <c r="TRH205" s="14"/>
      <c r="TRI205" s="14"/>
      <c r="TRJ205" s="14"/>
      <c r="TRK205" s="14"/>
      <c r="TRL205" s="14"/>
      <c r="TRM205" s="14"/>
      <c r="TRN205" s="14"/>
      <c r="TRO205" s="14"/>
      <c r="TRP205" s="14"/>
      <c r="TRQ205" s="14"/>
      <c r="TRR205" s="14"/>
      <c r="TRS205" s="14"/>
      <c r="TRT205" s="14"/>
      <c r="TRU205" s="14"/>
      <c r="TRV205" s="14"/>
      <c r="TRW205" s="14"/>
      <c r="TRX205" s="14"/>
      <c r="TRY205" s="14"/>
      <c r="TRZ205" s="14"/>
      <c r="TSA205" s="14"/>
      <c r="TSB205" s="14"/>
      <c r="TSC205" s="14"/>
      <c r="TSD205" s="14"/>
      <c r="TSE205" s="14"/>
      <c r="TSF205" s="14"/>
      <c r="TSG205" s="14"/>
      <c r="TSH205" s="14"/>
      <c r="TSI205" s="14"/>
      <c r="TSJ205" s="14"/>
      <c r="TSK205" s="14"/>
      <c r="TSL205" s="14"/>
      <c r="TSM205" s="14"/>
      <c r="TSN205" s="14"/>
      <c r="TSO205" s="14"/>
      <c r="TSP205" s="14"/>
      <c r="TSQ205" s="14"/>
      <c r="TSR205" s="14"/>
      <c r="TSS205" s="14"/>
      <c r="TST205" s="14"/>
      <c r="TSU205" s="14"/>
      <c r="TSV205" s="14"/>
      <c r="TSW205" s="14"/>
      <c r="TSX205" s="14"/>
      <c r="TSY205" s="14"/>
      <c r="TSZ205" s="14"/>
      <c r="TTA205" s="14"/>
      <c r="TTB205" s="14"/>
      <c r="TTC205" s="14"/>
      <c r="TTD205" s="14"/>
      <c r="TTE205" s="14"/>
      <c r="TTF205" s="14"/>
      <c r="TTG205" s="14"/>
      <c r="TTH205" s="14"/>
      <c r="TTI205" s="14"/>
      <c r="TTJ205" s="14"/>
      <c r="TTK205" s="14"/>
      <c r="TTL205" s="14"/>
      <c r="TTM205" s="14"/>
      <c r="TTN205" s="14"/>
      <c r="TTO205" s="14"/>
      <c r="TTP205" s="14"/>
      <c r="TTQ205" s="14"/>
      <c r="TTR205" s="14"/>
      <c r="TTS205" s="14"/>
      <c r="TTT205" s="14"/>
      <c r="TTU205" s="14"/>
      <c r="TTV205" s="14"/>
      <c r="TTW205" s="14"/>
      <c r="TTX205" s="14"/>
      <c r="TTY205" s="14"/>
      <c r="TTZ205" s="14"/>
      <c r="TUA205" s="14"/>
      <c r="TUB205" s="14"/>
      <c r="TUC205" s="14"/>
      <c r="TUD205" s="14"/>
      <c r="TUE205" s="14"/>
      <c r="TUF205" s="14"/>
      <c r="TUG205" s="14"/>
      <c r="TUH205" s="14"/>
      <c r="TUI205" s="14"/>
      <c r="TUJ205" s="14"/>
      <c r="TUK205" s="14"/>
      <c r="TUL205" s="14"/>
      <c r="TUM205" s="14"/>
      <c r="TUN205" s="14"/>
      <c r="TUO205" s="14"/>
      <c r="TUP205" s="14"/>
      <c r="TUQ205" s="14"/>
      <c r="TUR205" s="14"/>
      <c r="TUS205" s="14"/>
      <c r="TUT205" s="14"/>
      <c r="TUU205" s="14"/>
      <c r="TUV205" s="14"/>
      <c r="TUW205" s="14"/>
      <c r="TUX205" s="14"/>
      <c r="TUY205" s="14"/>
      <c r="TUZ205" s="14"/>
      <c r="TVA205" s="14"/>
      <c r="TVB205" s="14"/>
      <c r="TVC205" s="14"/>
      <c r="TVD205" s="14"/>
      <c r="TVE205" s="14"/>
      <c r="TVF205" s="14"/>
      <c r="TVG205" s="14"/>
      <c r="TVH205" s="14"/>
      <c r="TVI205" s="14"/>
      <c r="TVJ205" s="14"/>
      <c r="TVK205" s="14"/>
      <c r="TVL205" s="14"/>
      <c r="TVM205" s="14"/>
      <c r="TVN205" s="14"/>
      <c r="TVO205" s="14"/>
      <c r="TVP205" s="14"/>
      <c r="TVQ205" s="14"/>
      <c r="TVR205" s="14"/>
      <c r="TVS205" s="14"/>
      <c r="TVT205" s="14"/>
      <c r="TVU205" s="14"/>
      <c r="TVV205" s="14"/>
      <c r="TVW205" s="14"/>
      <c r="TVX205" s="14"/>
      <c r="TVY205" s="14"/>
      <c r="TVZ205" s="14"/>
      <c r="TWA205" s="14"/>
      <c r="TWB205" s="14"/>
      <c r="TWC205" s="14"/>
      <c r="TWD205" s="14"/>
      <c r="TWE205" s="14"/>
      <c r="TWF205" s="14"/>
      <c r="TWG205" s="14"/>
      <c r="TWH205" s="14"/>
      <c r="TWI205" s="14"/>
      <c r="TWJ205" s="14"/>
      <c r="TWK205" s="14"/>
      <c r="TWL205" s="14"/>
      <c r="TWM205" s="14"/>
      <c r="TWN205" s="14"/>
      <c r="TWO205" s="14"/>
      <c r="TWP205" s="14"/>
      <c r="TWQ205" s="14"/>
      <c r="TWR205" s="14"/>
      <c r="TWS205" s="14"/>
      <c r="TWT205" s="14"/>
      <c r="TWU205" s="14"/>
      <c r="TWV205" s="14"/>
      <c r="TWW205" s="14"/>
      <c r="TWX205" s="14"/>
      <c r="TWY205" s="14"/>
      <c r="TWZ205" s="14"/>
      <c r="TXA205" s="14"/>
      <c r="TXB205" s="14"/>
      <c r="TXC205" s="14"/>
      <c r="TXD205" s="14"/>
      <c r="TXE205" s="14"/>
      <c r="TXF205" s="14"/>
      <c r="TXG205" s="14"/>
      <c r="TXH205" s="14"/>
      <c r="TXI205" s="14"/>
      <c r="TXJ205" s="14"/>
      <c r="TXK205" s="14"/>
      <c r="TXL205" s="14"/>
      <c r="TXM205" s="14"/>
      <c r="TXN205" s="14"/>
      <c r="TXO205" s="14"/>
      <c r="TXP205" s="14"/>
      <c r="TXQ205" s="14"/>
      <c r="TXR205" s="14"/>
      <c r="TXS205" s="14"/>
      <c r="TXT205" s="14"/>
      <c r="TXU205" s="14"/>
      <c r="TXV205" s="14"/>
      <c r="TXW205" s="14"/>
      <c r="TXX205" s="14"/>
      <c r="TXY205" s="14"/>
      <c r="TXZ205" s="14"/>
      <c r="TYA205" s="14"/>
      <c r="TYB205" s="14"/>
      <c r="TYC205" s="14"/>
      <c r="TYD205" s="14"/>
      <c r="TYE205" s="14"/>
      <c r="TYF205" s="14"/>
      <c r="TYG205" s="14"/>
      <c r="TYH205" s="14"/>
      <c r="TYI205" s="14"/>
      <c r="TYJ205" s="14"/>
      <c r="TYK205" s="14"/>
      <c r="TYL205" s="14"/>
      <c r="TYM205" s="14"/>
      <c r="TYN205" s="14"/>
      <c r="TYO205" s="14"/>
      <c r="TYP205" s="14"/>
      <c r="TYQ205" s="14"/>
      <c r="TYR205" s="14"/>
      <c r="TYS205" s="14"/>
      <c r="TYT205" s="14"/>
      <c r="TYU205" s="14"/>
      <c r="TYV205" s="14"/>
      <c r="TYW205" s="14"/>
      <c r="TYX205" s="14"/>
      <c r="TYY205" s="14"/>
      <c r="TYZ205" s="14"/>
      <c r="TZA205" s="14"/>
      <c r="TZB205" s="14"/>
      <c r="TZC205" s="14"/>
      <c r="TZD205" s="14"/>
      <c r="TZE205" s="14"/>
      <c r="TZF205" s="14"/>
      <c r="TZG205" s="14"/>
      <c r="TZH205" s="14"/>
      <c r="TZI205" s="14"/>
      <c r="TZJ205" s="14"/>
      <c r="TZK205" s="14"/>
      <c r="TZL205" s="14"/>
      <c r="TZM205" s="14"/>
      <c r="TZN205" s="14"/>
      <c r="TZO205" s="14"/>
      <c r="TZP205" s="14"/>
      <c r="TZQ205" s="14"/>
      <c r="TZR205" s="14"/>
      <c r="TZS205" s="14"/>
      <c r="TZT205" s="14"/>
      <c r="TZU205" s="14"/>
      <c r="TZV205" s="14"/>
      <c r="TZW205" s="14"/>
      <c r="TZX205" s="14"/>
      <c r="TZY205" s="14"/>
      <c r="TZZ205" s="14"/>
      <c r="UAA205" s="14"/>
      <c r="UAB205" s="14"/>
      <c r="UAC205" s="14"/>
      <c r="UAD205" s="14"/>
      <c r="UAE205" s="14"/>
      <c r="UAF205" s="14"/>
      <c r="UAG205" s="14"/>
      <c r="UAH205" s="14"/>
      <c r="UAI205" s="14"/>
      <c r="UAJ205" s="14"/>
      <c r="UAK205" s="14"/>
      <c r="UAL205" s="14"/>
      <c r="UAM205" s="14"/>
      <c r="UAN205" s="14"/>
      <c r="UAO205" s="14"/>
      <c r="UAP205" s="14"/>
      <c r="UAQ205" s="14"/>
      <c r="UAR205" s="14"/>
      <c r="UAS205" s="14"/>
      <c r="UAT205" s="14"/>
      <c r="UAU205" s="14"/>
      <c r="UAV205" s="14"/>
      <c r="UAW205" s="14"/>
      <c r="UAX205" s="14"/>
      <c r="UAY205" s="14"/>
      <c r="UAZ205" s="14"/>
      <c r="UBA205" s="14"/>
      <c r="UBB205" s="14"/>
      <c r="UBC205" s="14"/>
      <c r="UBD205" s="14"/>
      <c r="UBE205" s="14"/>
      <c r="UBF205" s="14"/>
      <c r="UBG205" s="14"/>
      <c r="UBH205" s="14"/>
      <c r="UBI205" s="14"/>
      <c r="UBJ205" s="14"/>
      <c r="UBK205" s="14"/>
      <c r="UBL205" s="14"/>
      <c r="UBM205" s="14"/>
      <c r="UBN205" s="14"/>
      <c r="UBO205" s="14"/>
      <c r="UBP205" s="14"/>
      <c r="UBQ205" s="14"/>
      <c r="UBR205" s="14"/>
      <c r="UBS205" s="14"/>
      <c r="UBT205" s="14"/>
      <c r="UBU205" s="14"/>
      <c r="UBV205" s="14"/>
      <c r="UBW205" s="14"/>
      <c r="UBX205" s="14"/>
      <c r="UBY205" s="14"/>
      <c r="UBZ205" s="14"/>
      <c r="UCA205" s="14"/>
      <c r="UCB205" s="14"/>
      <c r="UCC205" s="14"/>
      <c r="UCD205" s="14"/>
      <c r="UCE205" s="14"/>
      <c r="UCF205" s="14"/>
      <c r="UCG205" s="14"/>
      <c r="UCH205" s="14"/>
      <c r="UCI205" s="14"/>
      <c r="UCJ205" s="14"/>
      <c r="UCK205" s="14"/>
      <c r="UCL205" s="14"/>
      <c r="UCM205" s="14"/>
      <c r="UCN205" s="14"/>
      <c r="UCO205" s="14"/>
      <c r="UCP205" s="14"/>
      <c r="UCQ205" s="14"/>
      <c r="UCR205" s="14"/>
      <c r="UCS205" s="14"/>
      <c r="UCT205" s="14"/>
      <c r="UCU205" s="14"/>
      <c r="UCV205" s="14"/>
      <c r="UCW205" s="14"/>
      <c r="UCX205" s="14"/>
      <c r="UCY205" s="14"/>
      <c r="UCZ205" s="14"/>
      <c r="UDA205" s="14"/>
      <c r="UDB205" s="14"/>
      <c r="UDC205" s="14"/>
      <c r="UDD205" s="14"/>
      <c r="UDE205" s="14"/>
      <c r="UDF205" s="14"/>
      <c r="UDG205" s="14"/>
      <c r="UDH205" s="14"/>
      <c r="UDI205" s="14"/>
      <c r="UDJ205" s="14"/>
      <c r="UDK205" s="14"/>
      <c r="UDL205" s="14"/>
      <c r="UDM205" s="14"/>
      <c r="UDN205" s="14"/>
      <c r="UDO205" s="14"/>
      <c r="UDP205" s="14"/>
      <c r="UDQ205" s="14"/>
      <c r="UDR205" s="14"/>
      <c r="UDS205" s="14"/>
      <c r="UDT205" s="14"/>
      <c r="UDU205" s="14"/>
      <c r="UDV205" s="14"/>
      <c r="UDW205" s="14"/>
      <c r="UDX205" s="14"/>
      <c r="UDY205" s="14"/>
      <c r="UDZ205" s="14"/>
      <c r="UEA205" s="14"/>
      <c r="UEB205" s="14"/>
      <c r="UEC205" s="14"/>
      <c r="UED205" s="14"/>
      <c r="UEE205" s="14"/>
      <c r="UEF205" s="14"/>
      <c r="UEG205" s="14"/>
      <c r="UEH205" s="14"/>
      <c r="UEI205" s="14"/>
      <c r="UEJ205" s="14"/>
      <c r="UEK205" s="14"/>
      <c r="UEL205" s="14"/>
      <c r="UEM205" s="14"/>
      <c r="UEN205" s="14"/>
      <c r="UEO205" s="14"/>
      <c r="UEP205" s="14"/>
      <c r="UEQ205" s="14"/>
      <c r="UER205" s="14"/>
      <c r="UES205" s="14"/>
      <c r="UET205" s="14"/>
      <c r="UEU205" s="14"/>
      <c r="UEV205" s="14"/>
      <c r="UEW205" s="14"/>
      <c r="UEX205" s="14"/>
      <c r="UEY205" s="14"/>
      <c r="UEZ205" s="14"/>
      <c r="UFA205" s="14"/>
      <c r="UFB205" s="14"/>
      <c r="UFC205" s="14"/>
      <c r="UFD205" s="14"/>
      <c r="UFE205" s="14"/>
      <c r="UFF205" s="14"/>
      <c r="UFG205" s="14"/>
      <c r="UFH205" s="14"/>
      <c r="UFI205" s="14"/>
      <c r="UFJ205" s="14"/>
      <c r="UFK205" s="14"/>
      <c r="UFL205" s="14"/>
      <c r="UFM205" s="14"/>
      <c r="UFN205" s="14"/>
      <c r="UFO205" s="14"/>
      <c r="UFP205" s="14"/>
      <c r="UFQ205" s="14"/>
      <c r="UFR205" s="14"/>
      <c r="UFS205" s="14"/>
      <c r="UFT205" s="14"/>
      <c r="UFU205" s="14"/>
      <c r="UFV205" s="14"/>
      <c r="UFW205" s="14"/>
      <c r="UFX205" s="14"/>
      <c r="UFY205" s="14"/>
      <c r="UFZ205" s="14"/>
      <c r="UGA205" s="14"/>
      <c r="UGB205" s="14"/>
      <c r="UGC205" s="14"/>
      <c r="UGD205" s="14"/>
      <c r="UGE205" s="14"/>
      <c r="UGF205" s="14"/>
      <c r="UGG205" s="14"/>
      <c r="UGH205" s="14"/>
      <c r="UGI205" s="14"/>
      <c r="UGJ205" s="14"/>
      <c r="UGK205" s="14"/>
      <c r="UGL205" s="14"/>
      <c r="UGM205" s="14"/>
      <c r="UGN205" s="14"/>
      <c r="UGO205" s="14"/>
      <c r="UGP205" s="14"/>
      <c r="UGQ205" s="14"/>
      <c r="UGR205" s="14"/>
      <c r="UGS205" s="14"/>
      <c r="UGT205" s="14"/>
      <c r="UGU205" s="14"/>
      <c r="UGV205" s="14"/>
      <c r="UGW205" s="14"/>
      <c r="UGX205" s="14"/>
      <c r="UGY205" s="14"/>
      <c r="UGZ205" s="14"/>
      <c r="UHA205" s="14"/>
      <c r="UHB205" s="14"/>
      <c r="UHC205" s="14"/>
      <c r="UHD205" s="14"/>
      <c r="UHE205" s="14"/>
      <c r="UHF205" s="14"/>
      <c r="UHG205" s="14"/>
      <c r="UHH205" s="14"/>
      <c r="UHI205" s="14"/>
      <c r="UHJ205" s="14"/>
      <c r="UHK205" s="14"/>
      <c r="UHL205" s="14"/>
      <c r="UHM205" s="14"/>
      <c r="UHN205" s="14"/>
      <c r="UHO205" s="14"/>
      <c r="UHP205" s="14"/>
      <c r="UHQ205" s="14"/>
      <c r="UHR205" s="14"/>
      <c r="UHS205" s="14"/>
      <c r="UHT205" s="14"/>
      <c r="UHU205" s="14"/>
      <c r="UHV205" s="14"/>
      <c r="UHW205" s="14"/>
      <c r="UHX205" s="14"/>
      <c r="UHY205" s="14"/>
      <c r="UHZ205" s="14"/>
      <c r="UIA205" s="14"/>
      <c r="UIB205" s="14"/>
      <c r="UIC205" s="14"/>
      <c r="UID205" s="14"/>
      <c r="UIE205" s="14"/>
      <c r="UIF205" s="14"/>
      <c r="UIG205" s="14"/>
      <c r="UIH205" s="14"/>
      <c r="UII205" s="14"/>
      <c r="UIJ205" s="14"/>
      <c r="UIK205" s="14"/>
      <c r="UIL205" s="14"/>
      <c r="UIM205" s="14"/>
      <c r="UIN205" s="14"/>
      <c r="UIO205" s="14"/>
      <c r="UIP205" s="14"/>
      <c r="UIQ205" s="14"/>
      <c r="UIR205" s="14"/>
      <c r="UIS205" s="14"/>
      <c r="UIT205" s="14"/>
      <c r="UIU205" s="14"/>
      <c r="UIV205" s="14"/>
      <c r="UIW205" s="14"/>
      <c r="UIX205" s="14"/>
      <c r="UIY205" s="14"/>
      <c r="UIZ205" s="14"/>
      <c r="UJA205" s="14"/>
      <c r="UJB205" s="14"/>
      <c r="UJC205" s="14"/>
      <c r="UJD205" s="14"/>
      <c r="UJE205" s="14"/>
      <c r="UJF205" s="14"/>
      <c r="UJG205" s="14"/>
      <c r="UJH205" s="14"/>
      <c r="UJI205" s="14"/>
      <c r="UJJ205" s="14"/>
      <c r="UJK205" s="14"/>
      <c r="UJL205" s="14"/>
      <c r="UJM205" s="14"/>
      <c r="UJN205" s="14"/>
      <c r="UJO205" s="14"/>
      <c r="UJP205" s="14"/>
      <c r="UJQ205" s="14"/>
      <c r="UJR205" s="14"/>
      <c r="UJS205" s="14"/>
      <c r="UJT205" s="14"/>
      <c r="UJU205" s="14"/>
      <c r="UJV205" s="14"/>
      <c r="UJW205" s="14"/>
      <c r="UJX205" s="14"/>
      <c r="UJY205" s="14"/>
      <c r="UJZ205" s="14"/>
      <c r="UKA205" s="14"/>
      <c r="UKB205" s="14"/>
      <c r="UKC205" s="14"/>
      <c r="UKD205" s="14"/>
      <c r="UKE205" s="14"/>
      <c r="UKF205" s="14"/>
      <c r="UKG205" s="14"/>
      <c r="UKH205" s="14"/>
      <c r="UKI205" s="14"/>
      <c r="UKJ205" s="14"/>
      <c r="UKK205" s="14"/>
      <c r="UKL205" s="14"/>
      <c r="UKM205" s="14"/>
      <c r="UKN205" s="14"/>
      <c r="UKO205" s="14"/>
      <c r="UKP205" s="14"/>
      <c r="UKQ205" s="14"/>
      <c r="UKR205" s="14"/>
      <c r="UKS205" s="14"/>
      <c r="UKT205" s="14"/>
      <c r="UKU205" s="14"/>
      <c r="UKV205" s="14"/>
      <c r="UKW205" s="14"/>
      <c r="UKX205" s="14"/>
      <c r="UKY205" s="14"/>
      <c r="UKZ205" s="14"/>
      <c r="ULA205" s="14"/>
      <c r="ULB205" s="14"/>
      <c r="ULC205" s="14"/>
      <c r="ULD205" s="14"/>
      <c r="ULE205" s="14"/>
      <c r="ULF205" s="14"/>
      <c r="ULG205" s="14"/>
      <c r="ULH205" s="14"/>
      <c r="ULI205" s="14"/>
      <c r="ULJ205" s="14"/>
      <c r="ULK205" s="14"/>
      <c r="ULL205" s="14"/>
      <c r="ULM205" s="14"/>
      <c r="ULN205" s="14"/>
      <c r="ULO205" s="14"/>
      <c r="ULP205" s="14"/>
      <c r="ULQ205" s="14"/>
      <c r="ULR205" s="14"/>
      <c r="ULS205" s="14"/>
      <c r="ULT205" s="14"/>
      <c r="ULU205" s="14"/>
      <c r="ULV205" s="14"/>
      <c r="ULW205" s="14"/>
      <c r="ULX205" s="14"/>
      <c r="ULY205" s="14"/>
      <c r="ULZ205" s="14"/>
      <c r="UMA205" s="14"/>
      <c r="UMB205" s="14"/>
      <c r="UMC205" s="14"/>
      <c r="UMD205" s="14"/>
      <c r="UME205" s="14"/>
      <c r="UMF205" s="14"/>
      <c r="UMG205" s="14"/>
      <c r="UMH205" s="14"/>
      <c r="UMI205" s="14"/>
      <c r="UMJ205" s="14"/>
      <c r="UMK205" s="14"/>
      <c r="UML205" s="14"/>
      <c r="UMM205" s="14"/>
      <c r="UMN205" s="14"/>
      <c r="UMO205" s="14"/>
      <c r="UMP205" s="14"/>
      <c r="UMQ205" s="14"/>
      <c r="UMR205" s="14"/>
      <c r="UMS205" s="14"/>
      <c r="UMT205" s="14"/>
      <c r="UMU205" s="14"/>
      <c r="UMV205" s="14"/>
      <c r="UMW205" s="14"/>
      <c r="UMX205" s="14"/>
      <c r="UMY205" s="14"/>
      <c r="UMZ205" s="14"/>
      <c r="UNA205" s="14"/>
      <c r="UNB205" s="14"/>
      <c r="UNC205" s="14"/>
      <c r="UND205" s="14"/>
      <c r="UNE205" s="14"/>
      <c r="UNF205" s="14"/>
      <c r="UNG205" s="14"/>
      <c r="UNH205" s="14"/>
      <c r="UNI205" s="14"/>
      <c r="UNJ205" s="14"/>
      <c r="UNK205" s="14"/>
      <c r="UNL205" s="14"/>
      <c r="UNM205" s="14"/>
      <c r="UNN205" s="14"/>
      <c r="UNO205" s="14"/>
      <c r="UNP205" s="14"/>
      <c r="UNQ205" s="14"/>
      <c r="UNR205" s="14"/>
      <c r="UNS205" s="14"/>
      <c r="UNT205" s="14"/>
      <c r="UNU205" s="14"/>
      <c r="UNV205" s="14"/>
      <c r="UNW205" s="14"/>
      <c r="UNX205" s="14"/>
      <c r="UNY205" s="14"/>
      <c r="UNZ205" s="14"/>
      <c r="UOA205" s="14"/>
      <c r="UOB205" s="14"/>
      <c r="UOC205" s="14"/>
      <c r="UOD205" s="14"/>
      <c r="UOE205" s="14"/>
      <c r="UOF205" s="14"/>
      <c r="UOG205" s="14"/>
      <c r="UOH205" s="14"/>
      <c r="UOI205" s="14"/>
      <c r="UOJ205" s="14"/>
      <c r="UOK205" s="14"/>
      <c r="UOL205" s="14"/>
      <c r="UOM205" s="14"/>
      <c r="UON205" s="14"/>
      <c r="UOO205" s="14"/>
      <c r="UOP205" s="14"/>
      <c r="UOQ205" s="14"/>
      <c r="UOR205" s="14"/>
      <c r="UOS205" s="14"/>
      <c r="UOT205" s="14"/>
      <c r="UOU205" s="14"/>
      <c r="UOV205" s="14"/>
      <c r="UOW205" s="14"/>
      <c r="UOX205" s="14"/>
      <c r="UOY205" s="14"/>
      <c r="UOZ205" s="14"/>
      <c r="UPA205" s="14"/>
      <c r="UPB205" s="14"/>
      <c r="UPC205" s="14"/>
      <c r="UPD205" s="14"/>
      <c r="UPE205" s="14"/>
      <c r="UPF205" s="14"/>
      <c r="UPG205" s="14"/>
      <c r="UPH205" s="14"/>
      <c r="UPI205" s="14"/>
      <c r="UPJ205" s="14"/>
      <c r="UPK205" s="14"/>
      <c r="UPL205" s="14"/>
      <c r="UPM205" s="14"/>
      <c r="UPN205" s="14"/>
      <c r="UPO205" s="14"/>
      <c r="UPP205" s="14"/>
      <c r="UPQ205" s="14"/>
      <c r="UPR205" s="14"/>
      <c r="UPS205" s="14"/>
      <c r="UPT205" s="14"/>
      <c r="UPU205" s="14"/>
      <c r="UPV205" s="14"/>
      <c r="UPW205" s="14"/>
      <c r="UPX205" s="14"/>
      <c r="UPY205" s="14"/>
      <c r="UPZ205" s="14"/>
      <c r="UQA205" s="14"/>
      <c r="UQB205" s="14"/>
      <c r="UQC205" s="14"/>
      <c r="UQD205" s="14"/>
      <c r="UQE205" s="14"/>
      <c r="UQF205" s="14"/>
      <c r="UQG205" s="14"/>
      <c r="UQH205" s="14"/>
      <c r="UQI205" s="14"/>
      <c r="UQJ205" s="14"/>
      <c r="UQK205" s="14"/>
      <c r="UQL205" s="14"/>
      <c r="UQM205" s="14"/>
      <c r="UQN205" s="14"/>
      <c r="UQO205" s="14"/>
      <c r="UQP205" s="14"/>
      <c r="UQQ205" s="14"/>
      <c r="UQR205" s="14"/>
      <c r="UQS205" s="14"/>
      <c r="UQT205" s="14"/>
      <c r="UQU205" s="14"/>
      <c r="UQV205" s="14"/>
      <c r="UQW205" s="14"/>
      <c r="UQX205" s="14"/>
      <c r="UQY205" s="14"/>
      <c r="UQZ205" s="14"/>
      <c r="URA205" s="14"/>
      <c r="URB205" s="14"/>
      <c r="URC205" s="14"/>
      <c r="URD205" s="14"/>
      <c r="URE205" s="14"/>
      <c r="URF205" s="14"/>
      <c r="URG205" s="14"/>
      <c r="URH205" s="14"/>
      <c r="URI205" s="14"/>
      <c r="URJ205" s="14"/>
      <c r="URK205" s="14"/>
      <c r="URL205" s="14"/>
      <c r="URM205" s="14"/>
      <c r="URN205" s="14"/>
      <c r="URO205" s="14"/>
      <c r="URP205" s="14"/>
      <c r="URQ205" s="14"/>
      <c r="URR205" s="14"/>
      <c r="URS205" s="14"/>
      <c r="URT205" s="14"/>
      <c r="URU205" s="14"/>
      <c r="URV205" s="14"/>
      <c r="URW205" s="14"/>
      <c r="URX205" s="14"/>
      <c r="URY205" s="14"/>
      <c r="URZ205" s="14"/>
      <c r="USA205" s="14"/>
      <c r="USB205" s="14"/>
      <c r="USC205" s="14"/>
      <c r="USD205" s="14"/>
      <c r="USE205" s="14"/>
      <c r="USF205" s="14"/>
      <c r="USG205" s="14"/>
      <c r="USH205" s="14"/>
      <c r="USI205" s="14"/>
      <c r="USJ205" s="14"/>
      <c r="USK205" s="14"/>
      <c r="USL205" s="14"/>
      <c r="USM205" s="14"/>
      <c r="USN205" s="14"/>
      <c r="USO205" s="14"/>
      <c r="USP205" s="14"/>
      <c r="USQ205" s="14"/>
      <c r="USR205" s="14"/>
      <c r="USS205" s="14"/>
      <c r="UST205" s="14"/>
      <c r="USU205" s="14"/>
      <c r="USV205" s="14"/>
      <c r="USW205" s="14"/>
      <c r="USX205" s="14"/>
      <c r="USY205" s="14"/>
      <c r="USZ205" s="14"/>
      <c r="UTA205" s="14"/>
      <c r="UTB205" s="14"/>
      <c r="UTC205" s="14"/>
      <c r="UTD205" s="14"/>
      <c r="UTE205" s="14"/>
      <c r="UTF205" s="14"/>
      <c r="UTG205" s="14"/>
      <c r="UTH205" s="14"/>
      <c r="UTI205" s="14"/>
      <c r="UTJ205" s="14"/>
      <c r="UTK205" s="14"/>
      <c r="UTL205" s="14"/>
      <c r="UTM205" s="14"/>
      <c r="UTN205" s="14"/>
      <c r="UTO205" s="14"/>
      <c r="UTP205" s="14"/>
      <c r="UTQ205" s="14"/>
      <c r="UTR205" s="14"/>
      <c r="UTS205" s="14"/>
      <c r="UTT205" s="14"/>
      <c r="UTU205" s="14"/>
      <c r="UTV205" s="14"/>
      <c r="UTW205" s="14"/>
      <c r="UTX205" s="14"/>
      <c r="UTY205" s="14"/>
      <c r="UTZ205" s="14"/>
      <c r="UUA205" s="14"/>
      <c r="UUB205" s="14"/>
      <c r="UUC205" s="14"/>
      <c r="UUD205" s="14"/>
      <c r="UUE205" s="14"/>
      <c r="UUF205" s="14"/>
      <c r="UUG205" s="14"/>
      <c r="UUH205" s="14"/>
      <c r="UUI205" s="14"/>
      <c r="UUJ205" s="14"/>
      <c r="UUK205" s="14"/>
      <c r="UUL205" s="14"/>
      <c r="UUM205" s="14"/>
      <c r="UUN205" s="14"/>
      <c r="UUO205" s="14"/>
      <c r="UUP205" s="14"/>
      <c r="UUQ205" s="14"/>
      <c r="UUR205" s="14"/>
      <c r="UUS205" s="14"/>
      <c r="UUT205" s="14"/>
      <c r="UUU205" s="14"/>
      <c r="UUV205" s="14"/>
      <c r="UUW205" s="14"/>
      <c r="UUX205" s="14"/>
      <c r="UUY205" s="14"/>
      <c r="UUZ205" s="14"/>
      <c r="UVA205" s="14"/>
      <c r="UVB205" s="14"/>
      <c r="UVC205" s="14"/>
      <c r="UVD205" s="14"/>
      <c r="UVE205" s="14"/>
      <c r="UVF205" s="14"/>
      <c r="UVG205" s="14"/>
      <c r="UVH205" s="14"/>
      <c r="UVI205" s="14"/>
      <c r="UVJ205" s="14"/>
      <c r="UVK205" s="14"/>
      <c r="UVL205" s="14"/>
      <c r="UVM205" s="14"/>
      <c r="UVN205" s="14"/>
      <c r="UVO205" s="14"/>
      <c r="UVP205" s="14"/>
      <c r="UVQ205" s="14"/>
      <c r="UVR205" s="14"/>
      <c r="UVS205" s="14"/>
      <c r="UVT205" s="14"/>
      <c r="UVU205" s="14"/>
      <c r="UVV205" s="14"/>
      <c r="UVW205" s="14"/>
      <c r="UVX205" s="14"/>
      <c r="UVY205" s="14"/>
      <c r="UVZ205" s="14"/>
      <c r="UWA205" s="14"/>
      <c r="UWB205" s="14"/>
      <c r="UWC205" s="14"/>
      <c r="UWD205" s="14"/>
      <c r="UWE205" s="14"/>
      <c r="UWF205" s="14"/>
      <c r="UWG205" s="14"/>
      <c r="UWH205" s="14"/>
      <c r="UWI205" s="14"/>
      <c r="UWJ205" s="14"/>
      <c r="UWK205" s="14"/>
      <c r="UWL205" s="14"/>
      <c r="UWM205" s="14"/>
      <c r="UWN205" s="14"/>
      <c r="UWO205" s="14"/>
      <c r="UWP205" s="14"/>
      <c r="UWQ205" s="14"/>
      <c r="UWR205" s="14"/>
      <c r="UWS205" s="14"/>
      <c r="UWT205" s="14"/>
      <c r="UWU205" s="14"/>
      <c r="UWV205" s="14"/>
      <c r="UWW205" s="14"/>
      <c r="UWX205" s="14"/>
      <c r="UWY205" s="14"/>
      <c r="UWZ205" s="14"/>
      <c r="UXA205" s="14"/>
      <c r="UXB205" s="14"/>
      <c r="UXC205" s="14"/>
      <c r="UXD205" s="14"/>
      <c r="UXE205" s="14"/>
      <c r="UXF205" s="14"/>
      <c r="UXG205" s="14"/>
      <c r="UXH205" s="14"/>
      <c r="UXI205" s="14"/>
      <c r="UXJ205" s="14"/>
      <c r="UXK205" s="14"/>
      <c r="UXL205" s="14"/>
      <c r="UXM205" s="14"/>
      <c r="UXN205" s="14"/>
      <c r="UXO205" s="14"/>
      <c r="UXP205" s="14"/>
      <c r="UXQ205" s="14"/>
      <c r="UXR205" s="14"/>
      <c r="UXS205" s="14"/>
      <c r="UXT205" s="14"/>
      <c r="UXU205" s="14"/>
      <c r="UXV205" s="14"/>
      <c r="UXW205" s="14"/>
      <c r="UXX205" s="14"/>
      <c r="UXY205" s="14"/>
      <c r="UXZ205" s="14"/>
      <c r="UYA205" s="14"/>
      <c r="UYB205" s="14"/>
      <c r="UYC205" s="14"/>
      <c r="UYD205" s="14"/>
      <c r="UYE205" s="14"/>
      <c r="UYF205" s="14"/>
      <c r="UYG205" s="14"/>
      <c r="UYH205" s="14"/>
      <c r="UYI205" s="14"/>
      <c r="UYJ205" s="14"/>
      <c r="UYK205" s="14"/>
      <c r="UYL205" s="14"/>
      <c r="UYM205" s="14"/>
      <c r="UYN205" s="14"/>
      <c r="UYO205" s="14"/>
      <c r="UYP205" s="14"/>
      <c r="UYQ205" s="14"/>
      <c r="UYR205" s="14"/>
      <c r="UYS205" s="14"/>
      <c r="UYT205" s="14"/>
      <c r="UYU205" s="14"/>
      <c r="UYV205" s="14"/>
      <c r="UYW205" s="14"/>
      <c r="UYX205" s="14"/>
      <c r="UYY205" s="14"/>
      <c r="UYZ205" s="14"/>
      <c r="UZA205" s="14"/>
      <c r="UZB205" s="14"/>
      <c r="UZC205" s="14"/>
      <c r="UZD205" s="14"/>
      <c r="UZE205" s="14"/>
      <c r="UZF205" s="14"/>
      <c r="UZG205" s="14"/>
      <c r="UZH205" s="14"/>
      <c r="UZI205" s="14"/>
      <c r="UZJ205" s="14"/>
      <c r="UZK205" s="14"/>
      <c r="UZL205" s="14"/>
      <c r="UZM205" s="14"/>
      <c r="UZN205" s="14"/>
      <c r="UZO205" s="14"/>
      <c r="UZP205" s="14"/>
      <c r="UZQ205" s="14"/>
      <c r="UZR205" s="14"/>
      <c r="UZS205" s="14"/>
      <c r="UZT205" s="14"/>
      <c r="UZU205" s="14"/>
      <c r="UZV205" s="14"/>
      <c r="UZW205" s="14"/>
      <c r="UZX205" s="14"/>
      <c r="UZY205" s="14"/>
      <c r="UZZ205" s="14"/>
      <c r="VAA205" s="14"/>
      <c r="VAB205" s="14"/>
      <c r="VAC205" s="14"/>
      <c r="VAD205" s="14"/>
      <c r="VAE205" s="14"/>
      <c r="VAF205" s="14"/>
      <c r="VAG205" s="14"/>
      <c r="VAH205" s="14"/>
      <c r="VAI205" s="14"/>
      <c r="VAJ205" s="14"/>
      <c r="VAK205" s="14"/>
      <c r="VAL205" s="14"/>
      <c r="VAM205" s="14"/>
      <c r="VAN205" s="14"/>
      <c r="VAO205" s="14"/>
      <c r="VAP205" s="14"/>
      <c r="VAQ205" s="14"/>
      <c r="VAR205" s="14"/>
      <c r="VAS205" s="14"/>
      <c r="VAT205" s="14"/>
      <c r="VAU205" s="14"/>
      <c r="VAV205" s="14"/>
      <c r="VAW205" s="14"/>
      <c r="VAX205" s="14"/>
      <c r="VAY205" s="14"/>
      <c r="VAZ205" s="14"/>
      <c r="VBA205" s="14"/>
      <c r="VBB205" s="14"/>
      <c r="VBC205" s="14"/>
      <c r="VBD205" s="14"/>
      <c r="VBE205" s="14"/>
      <c r="VBF205" s="14"/>
      <c r="VBG205" s="14"/>
      <c r="VBH205" s="14"/>
      <c r="VBI205" s="14"/>
      <c r="VBJ205" s="14"/>
      <c r="VBK205" s="14"/>
      <c r="VBL205" s="14"/>
      <c r="VBM205" s="14"/>
      <c r="VBN205" s="14"/>
      <c r="VBO205" s="14"/>
      <c r="VBP205" s="14"/>
      <c r="VBQ205" s="14"/>
      <c r="VBR205" s="14"/>
      <c r="VBS205" s="14"/>
      <c r="VBT205" s="14"/>
      <c r="VBU205" s="14"/>
      <c r="VBV205" s="14"/>
      <c r="VBW205" s="14"/>
      <c r="VBX205" s="14"/>
      <c r="VBY205" s="14"/>
      <c r="VBZ205" s="14"/>
      <c r="VCA205" s="14"/>
      <c r="VCB205" s="14"/>
      <c r="VCC205" s="14"/>
      <c r="VCD205" s="14"/>
      <c r="VCE205" s="14"/>
      <c r="VCF205" s="14"/>
      <c r="VCG205" s="14"/>
      <c r="VCH205" s="14"/>
      <c r="VCI205" s="14"/>
      <c r="VCJ205" s="14"/>
      <c r="VCK205" s="14"/>
      <c r="VCL205" s="14"/>
      <c r="VCM205" s="14"/>
      <c r="VCN205" s="14"/>
      <c r="VCO205" s="14"/>
      <c r="VCP205" s="14"/>
      <c r="VCQ205" s="14"/>
      <c r="VCR205" s="14"/>
      <c r="VCS205" s="14"/>
      <c r="VCT205" s="14"/>
      <c r="VCU205" s="14"/>
      <c r="VCV205" s="14"/>
      <c r="VCW205" s="14"/>
      <c r="VCX205" s="14"/>
      <c r="VCY205" s="14"/>
      <c r="VCZ205" s="14"/>
      <c r="VDA205" s="14"/>
      <c r="VDB205" s="14"/>
      <c r="VDC205" s="14"/>
      <c r="VDD205" s="14"/>
      <c r="VDE205" s="14"/>
      <c r="VDF205" s="14"/>
      <c r="VDG205" s="14"/>
      <c r="VDH205" s="14"/>
      <c r="VDI205" s="14"/>
      <c r="VDJ205" s="14"/>
      <c r="VDK205" s="14"/>
      <c r="VDL205" s="14"/>
      <c r="VDM205" s="14"/>
      <c r="VDN205" s="14"/>
      <c r="VDO205" s="14"/>
      <c r="VDP205" s="14"/>
      <c r="VDQ205" s="14"/>
      <c r="VDR205" s="14"/>
      <c r="VDS205" s="14"/>
      <c r="VDT205" s="14"/>
      <c r="VDU205" s="14"/>
      <c r="VDV205" s="14"/>
      <c r="VDW205" s="14"/>
      <c r="VDX205" s="14"/>
      <c r="VDY205" s="14"/>
      <c r="VDZ205" s="14"/>
      <c r="VEA205" s="14"/>
      <c r="VEB205" s="14"/>
      <c r="VEC205" s="14"/>
      <c r="VED205" s="14"/>
      <c r="VEE205" s="14"/>
      <c r="VEF205" s="14"/>
      <c r="VEG205" s="14"/>
      <c r="VEH205" s="14"/>
      <c r="VEI205" s="14"/>
      <c r="VEJ205" s="14"/>
      <c r="VEK205" s="14"/>
      <c r="VEL205" s="14"/>
      <c r="VEM205" s="14"/>
      <c r="VEN205" s="14"/>
      <c r="VEO205" s="14"/>
      <c r="VEP205" s="14"/>
      <c r="VEQ205" s="14"/>
      <c r="VER205" s="14"/>
      <c r="VES205" s="14"/>
      <c r="VET205" s="14"/>
      <c r="VEU205" s="14"/>
      <c r="VEV205" s="14"/>
      <c r="VEW205" s="14"/>
      <c r="VEX205" s="14"/>
      <c r="VEY205" s="14"/>
      <c r="VEZ205" s="14"/>
      <c r="VFA205" s="14"/>
      <c r="VFB205" s="14"/>
      <c r="VFC205" s="14"/>
      <c r="VFD205" s="14"/>
      <c r="VFE205" s="14"/>
      <c r="VFF205" s="14"/>
      <c r="VFG205" s="14"/>
      <c r="VFH205" s="14"/>
      <c r="VFI205" s="14"/>
      <c r="VFJ205" s="14"/>
      <c r="VFK205" s="14"/>
      <c r="VFL205" s="14"/>
      <c r="VFM205" s="14"/>
      <c r="VFN205" s="14"/>
      <c r="VFO205" s="14"/>
      <c r="VFP205" s="14"/>
      <c r="VFQ205" s="14"/>
      <c r="VFR205" s="14"/>
      <c r="VFS205" s="14"/>
      <c r="VFT205" s="14"/>
      <c r="VFU205" s="14"/>
      <c r="VFV205" s="14"/>
      <c r="VFW205" s="14"/>
      <c r="VFX205" s="14"/>
      <c r="VFY205" s="14"/>
      <c r="VFZ205" s="14"/>
      <c r="VGA205" s="14"/>
      <c r="VGB205" s="14"/>
      <c r="VGC205" s="14"/>
      <c r="VGD205" s="14"/>
      <c r="VGE205" s="14"/>
      <c r="VGF205" s="14"/>
      <c r="VGG205" s="14"/>
      <c r="VGH205" s="14"/>
      <c r="VGI205" s="14"/>
      <c r="VGJ205" s="14"/>
      <c r="VGK205" s="14"/>
      <c r="VGL205" s="14"/>
      <c r="VGM205" s="14"/>
      <c r="VGN205" s="14"/>
      <c r="VGO205" s="14"/>
      <c r="VGP205" s="14"/>
      <c r="VGQ205" s="14"/>
      <c r="VGR205" s="14"/>
      <c r="VGS205" s="14"/>
      <c r="VGT205" s="14"/>
      <c r="VGU205" s="14"/>
      <c r="VGV205" s="14"/>
      <c r="VGW205" s="14"/>
      <c r="VGX205" s="14"/>
      <c r="VGY205" s="14"/>
      <c r="VGZ205" s="14"/>
      <c r="VHA205" s="14"/>
      <c r="VHB205" s="14"/>
      <c r="VHC205" s="14"/>
      <c r="VHD205" s="14"/>
      <c r="VHE205" s="14"/>
      <c r="VHF205" s="14"/>
      <c r="VHG205" s="14"/>
      <c r="VHH205" s="14"/>
      <c r="VHI205" s="14"/>
      <c r="VHJ205" s="14"/>
      <c r="VHK205" s="14"/>
      <c r="VHL205" s="14"/>
      <c r="VHM205" s="14"/>
      <c r="VHN205" s="14"/>
      <c r="VHO205" s="14"/>
      <c r="VHP205" s="14"/>
      <c r="VHQ205" s="14"/>
      <c r="VHR205" s="14"/>
      <c r="VHS205" s="14"/>
      <c r="VHT205" s="14"/>
      <c r="VHU205" s="14"/>
      <c r="VHV205" s="14"/>
      <c r="VHW205" s="14"/>
      <c r="VHX205" s="14"/>
      <c r="VHY205" s="14"/>
      <c r="VHZ205" s="14"/>
      <c r="VIA205" s="14"/>
      <c r="VIB205" s="14"/>
      <c r="VIC205" s="14"/>
      <c r="VID205" s="14"/>
      <c r="VIE205" s="14"/>
      <c r="VIF205" s="14"/>
      <c r="VIG205" s="14"/>
      <c r="VIH205" s="14"/>
      <c r="VII205" s="14"/>
      <c r="VIJ205" s="14"/>
      <c r="VIK205" s="14"/>
      <c r="VIL205" s="14"/>
      <c r="VIM205" s="14"/>
      <c r="VIN205" s="14"/>
      <c r="VIO205" s="14"/>
      <c r="VIP205" s="14"/>
      <c r="VIQ205" s="14"/>
      <c r="VIR205" s="14"/>
      <c r="VIS205" s="14"/>
      <c r="VIT205" s="14"/>
      <c r="VIU205" s="14"/>
      <c r="VIV205" s="14"/>
      <c r="VIW205" s="14"/>
      <c r="VIX205" s="14"/>
      <c r="VIY205" s="14"/>
      <c r="VIZ205" s="14"/>
      <c r="VJA205" s="14"/>
      <c r="VJB205" s="14"/>
      <c r="VJC205" s="14"/>
      <c r="VJD205" s="14"/>
      <c r="VJE205" s="14"/>
      <c r="VJF205" s="14"/>
      <c r="VJG205" s="14"/>
      <c r="VJH205" s="14"/>
      <c r="VJI205" s="14"/>
      <c r="VJJ205" s="14"/>
      <c r="VJK205" s="14"/>
      <c r="VJL205" s="14"/>
      <c r="VJM205" s="14"/>
      <c r="VJN205" s="14"/>
      <c r="VJO205" s="14"/>
      <c r="VJP205" s="14"/>
      <c r="VJQ205" s="14"/>
      <c r="VJR205" s="14"/>
      <c r="VJS205" s="14"/>
      <c r="VJT205" s="14"/>
      <c r="VJU205" s="14"/>
      <c r="VJV205" s="14"/>
      <c r="VJW205" s="14"/>
      <c r="VJX205" s="14"/>
      <c r="VJY205" s="14"/>
      <c r="VJZ205" s="14"/>
      <c r="VKA205" s="14"/>
      <c r="VKB205" s="14"/>
      <c r="VKC205" s="14"/>
      <c r="VKD205" s="14"/>
      <c r="VKE205" s="14"/>
      <c r="VKF205" s="14"/>
      <c r="VKG205" s="14"/>
      <c r="VKH205" s="14"/>
      <c r="VKI205" s="14"/>
      <c r="VKJ205" s="14"/>
      <c r="VKK205" s="14"/>
      <c r="VKL205" s="14"/>
      <c r="VKM205" s="14"/>
      <c r="VKN205" s="14"/>
      <c r="VKO205" s="14"/>
      <c r="VKP205" s="14"/>
      <c r="VKQ205" s="14"/>
      <c r="VKR205" s="14"/>
      <c r="VKS205" s="14"/>
      <c r="VKT205" s="14"/>
      <c r="VKU205" s="14"/>
      <c r="VKV205" s="14"/>
      <c r="VKW205" s="14"/>
      <c r="VKX205" s="14"/>
      <c r="VKY205" s="14"/>
      <c r="VKZ205" s="14"/>
      <c r="VLA205" s="14"/>
      <c r="VLB205" s="14"/>
      <c r="VLC205" s="14"/>
      <c r="VLD205" s="14"/>
      <c r="VLE205" s="14"/>
      <c r="VLF205" s="14"/>
      <c r="VLG205" s="14"/>
      <c r="VLH205" s="14"/>
      <c r="VLI205" s="14"/>
      <c r="VLJ205" s="14"/>
      <c r="VLK205" s="14"/>
      <c r="VLL205" s="14"/>
      <c r="VLM205" s="14"/>
      <c r="VLN205" s="14"/>
      <c r="VLO205" s="14"/>
      <c r="VLP205" s="14"/>
      <c r="VLQ205" s="14"/>
      <c r="VLR205" s="14"/>
      <c r="VLS205" s="14"/>
      <c r="VLT205" s="14"/>
      <c r="VLU205" s="14"/>
      <c r="VLV205" s="14"/>
      <c r="VLW205" s="14"/>
      <c r="VLX205" s="14"/>
      <c r="VLY205" s="14"/>
      <c r="VLZ205" s="14"/>
      <c r="VMA205" s="14"/>
      <c r="VMB205" s="14"/>
      <c r="VMC205" s="14"/>
      <c r="VMD205" s="14"/>
      <c r="VME205" s="14"/>
      <c r="VMF205" s="14"/>
      <c r="VMG205" s="14"/>
      <c r="VMH205" s="14"/>
      <c r="VMI205" s="14"/>
      <c r="VMJ205" s="14"/>
      <c r="VMK205" s="14"/>
      <c r="VML205" s="14"/>
      <c r="VMM205" s="14"/>
      <c r="VMN205" s="14"/>
      <c r="VMO205" s="14"/>
      <c r="VMP205" s="14"/>
      <c r="VMQ205" s="14"/>
      <c r="VMR205" s="14"/>
      <c r="VMS205" s="14"/>
      <c r="VMT205" s="14"/>
      <c r="VMU205" s="14"/>
      <c r="VMV205" s="14"/>
      <c r="VMW205" s="14"/>
      <c r="VMX205" s="14"/>
      <c r="VMY205" s="14"/>
      <c r="VMZ205" s="14"/>
      <c r="VNA205" s="14"/>
      <c r="VNB205" s="14"/>
      <c r="VNC205" s="14"/>
      <c r="VND205" s="14"/>
      <c r="VNE205" s="14"/>
      <c r="VNF205" s="14"/>
      <c r="VNG205" s="14"/>
      <c r="VNH205" s="14"/>
      <c r="VNI205" s="14"/>
      <c r="VNJ205" s="14"/>
      <c r="VNK205" s="14"/>
      <c r="VNL205" s="14"/>
      <c r="VNM205" s="14"/>
      <c r="VNN205" s="14"/>
      <c r="VNO205" s="14"/>
      <c r="VNP205" s="14"/>
      <c r="VNQ205" s="14"/>
      <c r="VNR205" s="14"/>
      <c r="VNS205" s="14"/>
      <c r="VNT205" s="14"/>
      <c r="VNU205" s="14"/>
      <c r="VNV205" s="14"/>
      <c r="VNW205" s="14"/>
      <c r="VNX205" s="14"/>
      <c r="VNY205" s="14"/>
      <c r="VNZ205" s="14"/>
      <c r="VOA205" s="14"/>
      <c r="VOB205" s="14"/>
      <c r="VOC205" s="14"/>
      <c r="VOD205" s="14"/>
      <c r="VOE205" s="14"/>
      <c r="VOF205" s="14"/>
      <c r="VOG205" s="14"/>
      <c r="VOH205" s="14"/>
      <c r="VOI205" s="14"/>
      <c r="VOJ205" s="14"/>
      <c r="VOK205" s="14"/>
      <c r="VOL205" s="14"/>
      <c r="VOM205" s="14"/>
      <c r="VON205" s="14"/>
      <c r="VOO205" s="14"/>
      <c r="VOP205" s="14"/>
      <c r="VOQ205" s="14"/>
      <c r="VOR205" s="14"/>
      <c r="VOS205" s="14"/>
      <c r="VOT205" s="14"/>
      <c r="VOU205" s="14"/>
      <c r="VOV205" s="14"/>
      <c r="VOW205" s="14"/>
      <c r="VOX205" s="14"/>
      <c r="VOY205" s="14"/>
      <c r="VOZ205" s="14"/>
      <c r="VPA205" s="14"/>
      <c r="VPB205" s="14"/>
      <c r="VPC205" s="14"/>
      <c r="VPD205" s="14"/>
      <c r="VPE205" s="14"/>
      <c r="VPF205" s="14"/>
      <c r="VPG205" s="14"/>
      <c r="VPH205" s="14"/>
      <c r="VPI205" s="14"/>
      <c r="VPJ205" s="14"/>
      <c r="VPK205" s="14"/>
      <c r="VPL205" s="14"/>
      <c r="VPM205" s="14"/>
      <c r="VPN205" s="14"/>
      <c r="VPO205" s="14"/>
      <c r="VPP205" s="14"/>
      <c r="VPQ205" s="14"/>
      <c r="VPR205" s="14"/>
      <c r="VPS205" s="14"/>
      <c r="VPT205" s="14"/>
      <c r="VPU205" s="14"/>
      <c r="VPV205" s="14"/>
      <c r="VPW205" s="14"/>
      <c r="VPX205" s="14"/>
      <c r="VPY205" s="14"/>
      <c r="VPZ205" s="14"/>
      <c r="VQA205" s="14"/>
      <c r="VQB205" s="14"/>
      <c r="VQC205" s="14"/>
      <c r="VQD205" s="14"/>
      <c r="VQE205" s="14"/>
      <c r="VQF205" s="14"/>
      <c r="VQG205" s="14"/>
      <c r="VQH205" s="14"/>
      <c r="VQI205" s="14"/>
      <c r="VQJ205" s="14"/>
      <c r="VQK205" s="14"/>
      <c r="VQL205" s="14"/>
      <c r="VQM205" s="14"/>
      <c r="VQN205" s="14"/>
      <c r="VQO205" s="14"/>
      <c r="VQP205" s="14"/>
      <c r="VQQ205" s="14"/>
      <c r="VQR205" s="14"/>
      <c r="VQS205" s="14"/>
      <c r="VQT205" s="14"/>
      <c r="VQU205" s="14"/>
      <c r="VQV205" s="14"/>
      <c r="VQW205" s="14"/>
      <c r="VQX205" s="14"/>
      <c r="VQY205" s="14"/>
      <c r="VQZ205" s="14"/>
      <c r="VRA205" s="14"/>
      <c r="VRB205" s="14"/>
      <c r="VRC205" s="14"/>
      <c r="VRD205" s="14"/>
      <c r="VRE205" s="14"/>
      <c r="VRF205" s="14"/>
      <c r="VRG205" s="14"/>
      <c r="VRH205" s="14"/>
      <c r="VRI205" s="14"/>
      <c r="VRJ205" s="14"/>
      <c r="VRK205" s="14"/>
      <c r="VRL205" s="14"/>
      <c r="VRM205" s="14"/>
      <c r="VRN205" s="14"/>
      <c r="VRO205" s="14"/>
      <c r="VRP205" s="14"/>
      <c r="VRQ205" s="14"/>
      <c r="VRR205" s="14"/>
      <c r="VRS205" s="14"/>
      <c r="VRT205" s="14"/>
      <c r="VRU205" s="14"/>
      <c r="VRV205" s="14"/>
      <c r="VRW205" s="14"/>
      <c r="VRX205" s="14"/>
      <c r="VRY205" s="14"/>
      <c r="VRZ205" s="14"/>
      <c r="VSA205" s="14"/>
      <c r="VSB205" s="14"/>
      <c r="VSC205" s="14"/>
      <c r="VSD205" s="14"/>
      <c r="VSE205" s="14"/>
      <c r="VSF205" s="14"/>
      <c r="VSG205" s="14"/>
      <c r="VSH205" s="14"/>
      <c r="VSI205" s="14"/>
      <c r="VSJ205" s="14"/>
      <c r="VSK205" s="14"/>
      <c r="VSL205" s="14"/>
      <c r="VSM205" s="14"/>
      <c r="VSN205" s="14"/>
      <c r="VSO205" s="14"/>
      <c r="VSP205" s="14"/>
      <c r="VSQ205" s="14"/>
      <c r="VSR205" s="14"/>
      <c r="VSS205" s="14"/>
      <c r="VST205" s="14"/>
      <c r="VSU205" s="14"/>
      <c r="VSV205" s="14"/>
      <c r="VSW205" s="14"/>
      <c r="VSX205" s="14"/>
      <c r="VSY205" s="14"/>
      <c r="VSZ205" s="14"/>
      <c r="VTA205" s="14"/>
      <c r="VTB205" s="14"/>
      <c r="VTC205" s="14"/>
      <c r="VTD205" s="14"/>
      <c r="VTE205" s="14"/>
      <c r="VTF205" s="14"/>
      <c r="VTG205" s="14"/>
      <c r="VTH205" s="14"/>
      <c r="VTI205" s="14"/>
      <c r="VTJ205" s="14"/>
      <c r="VTK205" s="14"/>
      <c r="VTL205" s="14"/>
      <c r="VTM205" s="14"/>
      <c r="VTN205" s="14"/>
      <c r="VTO205" s="14"/>
      <c r="VTP205" s="14"/>
      <c r="VTQ205" s="14"/>
      <c r="VTR205" s="14"/>
      <c r="VTS205" s="14"/>
      <c r="VTT205" s="14"/>
      <c r="VTU205" s="14"/>
      <c r="VTV205" s="14"/>
      <c r="VTW205" s="14"/>
      <c r="VTX205" s="14"/>
      <c r="VTY205" s="14"/>
      <c r="VTZ205" s="14"/>
      <c r="VUA205" s="14"/>
      <c r="VUB205" s="14"/>
      <c r="VUC205" s="14"/>
      <c r="VUD205" s="14"/>
      <c r="VUE205" s="14"/>
      <c r="VUF205" s="14"/>
      <c r="VUG205" s="14"/>
      <c r="VUH205" s="14"/>
      <c r="VUI205" s="14"/>
      <c r="VUJ205" s="14"/>
      <c r="VUK205" s="14"/>
      <c r="VUL205" s="14"/>
      <c r="VUM205" s="14"/>
      <c r="VUN205" s="14"/>
      <c r="VUO205" s="14"/>
      <c r="VUP205" s="14"/>
      <c r="VUQ205" s="14"/>
      <c r="VUR205" s="14"/>
      <c r="VUS205" s="14"/>
      <c r="VUT205" s="14"/>
      <c r="VUU205" s="14"/>
      <c r="VUV205" s="14"/>
      <c r="VUW205" s="14"/>
      <c r="VUX205" s="14"/>
      <c r="VUY205" s="14"/>
      <c r="VUZ205" s="14"/>
      <c r="VVA205" s="14"/>
      <c r="VVB205" s="14"/>
      <c r="VVC205" s="14"/>
      <c r="VVD205" s="14"/>
      <c r="VVE205" s="14"/>
      <c r="VVF205" s="14"/>
      <c r="VVG205" s="14"/>
      <c r="VVH205" s="14"/>
      <c r="VVI205" s="14"/>
      <c r="VVJ205" s="14"/>
      <c r="VVK205" s="14"/>
      <c r="VVL205" s="14"/>
      <c r="VVM205" s="14"/>
      <c r="VVN205" s="14"/>
      <c r="VVO205" s="14"/>
      <c r="VVP205" s="14"/>
      <c r="VVQ205" s="14"/>
      <c r="VVR205" s="14"/>
      <c r="VVS205" s="14"/>
      <c r="VVT205" s="14"/>
      <c r="VVU205" s="14"/>
      <c r="VVV205" s="14"/>
      <c r="VVW205" s="14"/>
      <c r="VVX205" s="14"/>
      <c r="VVY205" s="14"/>
      <c r="VVZ205" s="14"/>
      <c r="VWA205" s="14"/>
      <c r="VWB205" s="14"/>
      <c r="VWC205" s="14"/>
      <c r="VWD205" s="14"/>
      <c r="VWE205" s="14"/>
      <c r="VWF205" s="14"/>
      <c r="VWG205" s="14"/>
      <c r="VWH205" s="14"/>
      <c r="VWI205" s="14"/>
      <c r="VWJ205" s="14"/>
      <c r="VWK205" s="14"/>
      <c r="VWL205" s="14"/>
      <c r="VWM205" s="14"/>
      <c r="VWN205" s="14"/>
      <c r="VWO205" s="14"/>
      <c r="VWP205" s="14"/>
      <c r="VWQ205" s="14"/>
      <c r="VWR205" s="14"/>
      <c r="VWS205" s="14"/>
      <c r="VWT205" s="14"/>
      <c r="VWU205" s="14"/>
      <c r="VWV205" s="14"/>
      <c r="VWW205" s="14"/>
      <c r="VWX205" s="14"/>
      <c r="VWY205" s="14"/>
      <c r="VWZ205" s="14"/>
      <c r="VXA205" s="14"/>
      <c r="VXB205" s="14"/>
      <c r="VXC205" s="14"/>
      <c r="VXD205" s="14"/>
      <c r="VXE205" s="14"/>
      <c r="VXF205" s="14"/>
      <c r="VXG205" s="14"/>
      <c r="VXH205" s="14"/>
      <c r="VXI205" s="14"/>
      <c r="VXJ205" s="14"/>
      <c r="VXK205" s="14"/>
      <c r="VXL205" s="14"/>
      <c r="VXM205" s="14"/>
      <c r="VXN205" s="14"/>
      <c r="VXO205" s="14"/>
      <c r="VXP205" s="14"/>
      <c r="VXQ205" s="14"/>
      <c r="VXR205" s="14"/>
      <c r="VXS205" s="14"/>
      <c r="VXT205" s="14"/>
      <c r="VXU205" s="14"/>
      <c r="VXV205" s="14"/>
      <c r="VXW205" s="14"/>
      <c r="VXX205" s="14"/>
      <c r="VXY205" s="14"/>
      <c r="VXZ205" s="14"/>
      <c r="VYA205" s="14"/>
      <c r="VYB205" s="14"/>
      <c r="VYC205" s="14"/>
      <c r="VYD205" s="14"/>
      <c r="VYE205" s="14"/>
      <c r="VYF205" s="14"/>
      <c r="VYG205" s="14"/>
      <c r="VYH205" s="14"/>
      <c r="VYI205" s="14"/>
      <c r="VYJ205" s="14"/>
      <c r="VYK205" s="14"/>
      <c r="VYL205" s="14"/>
      <c r="VYM205" s="14"/>
      <c r="VYN205" s="14"/>
      <c r="VYO205" s="14"/>
      <c r="VYP205" s="14"/>
      <c r="VYQ205" s="14"/>
      <c r="VYR205" s="14"/>
      <c r="VYS205" s="14"/>
      <c r="VYT205" s="14"/>
      <c r="VYU205" s="14"/>
      <c r="VYV205" s="14"/>
      <c r="VYW205" s="14"/>
      <c r="VYX205" s="14"/>
      <c r="VYY205" s="14"/>
      <c r="VYZ205" s="14"/>
      <c r="VZA205" s="14"/>
      <c r="VZB205" s="14"/>
      <c r="VZC205" s="14"/>
      <c r="VZD205" s="14"/>
      <c r="VZE205" s="14"/>
      <c r="VZF205" s="14"/>
      <c r="VZG205" s="14"/>
      <c r="VZH205" s="14"/>
      <c r="VZI205" s="14"/>
      <c r="VZJ205" s="14"/>
      <c r="VZK205" s="14"/>
      <c r="VZL205" s="14"/>
      <c r="VZM205" s="14"/>
      <c r="VZN205" s="14"/>
      <c r="VZO205" s="14"/>
      <c r="VZP205" s="14"/>
      <c r="VZQ205" s="14"/>
      <c r="VZR205" s="14"/>
      <c r="VZS205" s="14"/>
      <c r="VZT205" s="14"/>
      <c r="VZU205" s="14"/>
      <c r="VZV205" s="14"/>
      <c r="VZW205" s="14"/>
      <c r="VZX205" s="14"/>
      <c r="VZY205" s="14"/>
      <c r="VZZ205" s="14"/>
      <c r="WAA205" s="14"/>
      <c r="WAB205" s="14"/>
      <c r="WAC205" s="14"/>
      <c r="WAD205" s="14"/>
      <c r="WAE205" s="14"/>
      <c r="WAF205" s="14"/>
      <c r="WAG205" s="14"/>
      <c r="WAH205" s="14"/>
      <c r="WAI205" s="14"/>
      <c r="WAJ205" s="14"/>
      <c r="WAK205" s="14"/>
      <c r="WAL205" s="14"/>
      <c r="WAM205" s="14"/>
      <c r="WAN205" s="14"/>
      <c r="WAO205" s="14"/>
      <c r="WAP205" s="14"/>
      <c r="WAQ205" s="14"/>
      <c r="WAR205" s="14"/>
      <c r="WAS205" s="14"/>
      <c r="WAT205" s="14"/>
      <c r="WAU205" s="14"/>
      <c r="WAV205" s="14"/>
      <c r="WAW205" s="14"/>
      <c r="WAX205" s="14"/>
      <c r="WAY205" s="14"/>
      <c r="WAZ205" s="14"/>
      <c r="WBA205" s="14"/>
      <c r="WBB205" s="14"/>
      <c r="WBC205" s="14"/>
      <c r="WBD205" s="14"/>
      <c r="WBE205" s="14"/>
      <c r="WBF205" s="14"/>
      <c r="WBG205" s="14"/>
      <c r="WBH205" s="14"/>
      <c r="WBI205" s="14"/>
      <c r="WBJ205" s="14"/>
      <c r="WBK205" s="14"/>
      <c r="WBL205" s="14"/>
      <c r="WBM205" s="14"/>
      <c r="WBN205" s="14"/>
      <c r="WBO205" s="14"/>
      <c r="WBP205" s="14"/>
      <c r="WBQ205" s="14"/>
      <c r="WBR205" s="14"/>
      <c r="WBS205" s="14"/>
      <c r="WBT205" s="14"/>
      <c r="WBU205" s="14"/>
      <c r="WBV205" s="14"/>
      <c r="WBW205" s="14"/>
      <c r="WBX205" s="14"/>
      <c r="WBY205" s="14"/>
      <c r="WBZ205" s="14"/>
      <c r="WCA205" s="14"/>
      <c r="WCB205" s="14"/>
      <c r="WCC205" s="14"/>
      <c r="WCD205" s="14"/>
      <c r="WCE205" s="14"/>
      <c r="WCF205" s="14"/>
      <c r="WCG205" s="14"/>
      <c r="WCH205" s="14"/>
      <c r="WCI205" s="14"/>
      <c r="WCJ205" s="14"/>
      <c r="WCK205" s="14"/>
      <c r="WCL205" s="14"/>
      <c r="WCM205" s="14"/>
      <c r="WCN205" s="14"/>
      <c r="WCO205" s="14"/>
      <c r="WCP205" s="14"/>
      <c r="WCQ205" s="14"/>
      <c r="WCR205" s="14"/>
      <c r="WCS205" s="14"/>
      <c r="WCT205" s="14"/>
      <c r="WCU205" s="14"/>
      <c r="WCV205" s="14"/>
      <c r="WCW205" s="14"/>
      <c r="WCX205" s="14"/>
      <c r="WCY205" s="14"/>
      <c r="WCZ205" s="14"/>
      <c r="WDA205" s="14"/>
      <c r="WDB205" s="14"/>
      <c r="WDC205" s="14"/>
      <c r="WDD205" s="14"/>
      <c r="WDE205" s="14"/>
      <c r="WDF205" s="14"/>
      <c r="WDG205" s="14"/>
      <c r="WDH205" s="14"/>
      <c r="WDI205" s="14"/>
      <c r="WDJ205" s="14"/>
      <c r="WDK205" s="14"/>
      <c r="WDL205" s="14"/>
      <c r="WDM205" s="14"/>
      <c r="WDN205" s="14"/>
      <c r="WDO205" s="14"/>
      <c r="WDP205" s="14"/>
      <c r="WDQ205" s="14"/>
      <c r="WDR205" s="14"/>
      <c r="WDS205" s="14"/>
      <c r="WDT205" s="14"/>
      <c r="WDU205" s="14"/>
      <c r="WDV205" s="14"/>
      <c r="WDW205" s="14"/>
      <c r="WDX205" s="14"/>
      <c r="WDY205" s="14"/>
      <c r="WDZ205" s="14"/>
      <c r="WEA205" s="14"/>
      <c r="WEB205" s="14"/>
      <c r="WEC205" s="14"/>
      <c r="WED205" s="14"/>
      <c r="WEE205" s="14"/>
      <c r="WEF205" s="14"/>
      <c r="WEG205" s="14"/>
      <c r="WEH205" s="14"/>
      <c r="WEI205" s="14"/>
      <c r="WEJ205" s="14"/>
      <c r="WEK205" s="14"/>
      <c r="WEL205" s="14"/>
      <c r="WEM205" s="14"/>
      <c r="WEN205" s="14"/>
      <c r="WEO205" s="14"/>
      <c r="WEP205" s="14"/>
      <c r="WEQ205" s="14"/>
      <c r="WER205" s="14"/>
      <c r="WES205" s="14"/>
      <c r="WET205" s="14"/>
      <c r="WEU205" s="14"/>
      <c r="WEV205" s="14"/>
      <c r="WEW205" s="14"/>
      <c r="WEX205" s="14"/>
      <c r="WEY205" s="14"/>
      <c r="WEZ205" s="14"/>
      <c r="WFA205" s="14"/>
      <c r="WFB205" s="14"/>
      <c r="WFC205" s="14"/>
      <c r="WFD205" s="14"/>
      <c r="WFE205" s="14"/>
      <c r="WFF205" s="14"/>
      <c r="WFG205" s="14"/>
      <c r="WFH205" s="14"/>
      <c r="WFI205" s="14"/>
      <c r="WFJ205" s="14"/>
      <c r="WFK205" s="14"/>
      <c r="WFL205" s="14"/>
      <c r="WFM205" s="14"/>
      <c r="WFN205" s="14"/>
      <c r="WFO205" s="14"/>
      <c r="WFP205" s="14"/>
      <c r="WFQ205" s="14"/>
      <c r="WFR205" s="14"/>
      <c r="WFS205" s="14"/>
      <c r="WFT205" s="14"/>
      <c r="WFU205" s="14"/>
      <c r="WFV205" s="14"/>
      <c r="WFW205" s="14"/>
      <c r="WFX205" s="14"/>
      <c r="WFY205" s="14"/>
      <c r="WFZ205" s="14"/>
      <c r="WGA205" s="14"/>
      <c r="WGB205" s="14"/>
      <c r="WGC205" s="14"/>
      <c r="WGD205" s="14"/>
      <c r="WGE205" s="14"/>
      <c r="WGF205" s="14"/>
      <c r="WGG205" s="14"/>
      <c r="WGH205" s="14"/>
      <c r="WGI205" s="14"/>
      <c r="WGJ205" s="14"/>
      <c r="WGK205" s="14"/>
      <c r="WGL205" s="14"/>
      <c r="WGM205" s="14"/>
      <c r="WGN205" s="14"/>
      <c r="WGO205" s="14"/>
      <c r="WGP205" s="14"/>
      <c r="WGQ205" s="14"/>
      <c r="WGR205" s="14"/>
      <c r="WGS205" s="14"/>
      <c r="WGT205" s="14"/>
      <c r="WGU205" s="14"/>
      <c r="WGV205" s="14"/>
      <c r="WGW205" s="14"/>
      <c r="WGX205" s="14"/>
      <c r="WGY205" s="14"/>
      <c r="WGZ205" s="14"/>
      <c r="WHA205" s="14"/>
      <c r="WHB205" s="14"/>
      <c r="WHC205" s="14"/>
      <c r="WHD205" s="14"/>
      <c r="WHE205" s="14"/>
      <c r="WHF205" s="14"/>
      <c r="WHG205" s="14"/>
      <c r="WHH205" s="14"/>
      <c r="WHI205" s="14"/>
      <c r="WHJ205" s="14"/>
      <c r="WHK205" s="14"/>
      <c r="WHL205" s="14"/>
      <c r="WHM205" s="14"/>
      <c r="WHN205" s="14"/>
      <c r="WHO205" s="14"/>
      <c r="WHP205" s="14"/>
      <c r="WHQ205" s="14"/>
      <c r="WHR205" s="14"/>
      <c r="WHS205" s="14"/>
      <c r="WHT205" s="14"/>
      <c r="WHU205" s="14"/>
      <c r="WHV205" s="14"/>
      <c r="WHW205" s="14"/>
      <c r="WHX205" s="14"/>
      <c r="WHY205" s="14"/>
      <c r="WHZ205" s="14"/>
      <c r="WIA205" s="14"/>
      <c r="WIB205" s="14"/>
      <c r="WIC205" s="14"/>
      <c r="WID205" s="14"/>
      <c r="WIE205" s="14"/>
      <c r="WIF205" s="14"/>
      <c r="WIG205" s="14"/>
      <c r="WIH205" s="14"/>
      <c r="WII205" s="14"/>
      <c r="WIJ205" s="14"/>
      <c r="WIK205" s="14"/>
      <c r="WIL205" s="14"/>
      <c r="WIM205" s="14"/>
      <c r="WIN205" s="14"/>
      <c r="WIO205" s="14"/>
      <c r="WIP205" s="14"/>
      <c r="WIQ205" s="14"/>
      <c r="WIR205" s="14"/>
      <c r="WIS205" s="14"/>
      <c r="WIT205" s="14"/>
      <c r="WIU205" s="14"/>
      <c r="WIV205" s="14"/>
      <c r="WIW205" s="14"/>
      <c r="WIX205" s="14"/>
      <c r="WIY205" s="14"/>
      <c r="WIZ205" s="14"/>
      <c r="WJA205" s="14"/>
      <c r="WJB205" s="14"/>
      <c r="WJC205" s="14"/>
      <c r="WJD205" s="14"/>
      <c r="WJE205" s="14"/>
      <c r="WJF205" s="14"/>
      <c r="WJG205" s="14"/>
      <c r="WJH205" s="14"/>
      <c r="WJI205" s="14"/>
      <c r="WJJ205" s="14"/>
      <c r="WJK205" s="14"/>
      <c r="WJL205" s="14"/>
      <c r="WJM205" s="14"/>
      <c r="WJN205" s="14"/>
      <c r="WJO205" s="14"/>
      <c r="WJP205" s="14"/>
      <c r="WJQ205" s="14"/>
      <c r="WJR205" s="14"/>
      <c r="WJS205" s="14"/>
      <c r="WJT205" s="14"/>
      <c r="WJU205" s="14"/>
      <c r="WJV205" s="14"/>
      <c r="WJW205" s="14"/>
      <c r="WJX205" s="14"/>
      <c r="WJY205" s="14"/>
      <c r="WJZ205" s="14"/>
      <c r="WKA205" s="14"/>
      <c r="WKB205" s="14"/>
      <c r="WKC205" s="14"/>
      <c r="WKD205" s="14"/>
      <c r="WKE205" s="14"/>
      <c r="WKF205" s="14"/>
      <c r="WKG205" s="14"/>
      <c r="WKH205" s="14"/>
      <c r="WKI205" s="14"/>
      <c r="WKJ205" s="14"/>
      <c r="WKK205" s="14"/>
      <c r="WKL205" s="14"/>
      <c r="WKM205" s="14"/>
      <c r="WKN205" s="14"/>
      <c r="WKO205" s="14"/>
      <c r="WKP205" s="14"/>
      <c r="WKQ205" s="14"/>
      <c r="WKR205" s="14"/>
      <c r="WKS205" s="14"/>
      <c r="WKT205" s="14"/>
      <c r="WKU205" s="14"/>
      <c r="WKV205" s="14"/>
      <c r="WKW205" s="14"/>
      <c r="WKX205" s="14"/>
      <c r="WKY205" s="14"/>
      <c r="WKZ205" s="14"/>
      <c r="WLA205" s="14"/>
      <c r="WLB205" s="14"/>
      <c r="WLC205" s="14"/>
      <c r="WLD205" s="14"/>
      <c r="WLE205" s="14"/>
      <c r="WLF205" s="14"/>
      <c r="WLG205" s="14"/>
      <c r="WLH205" s="14"/>
      <c r="WLI205" s="14"/>
      <c r="WLJ205" s="14"/>
      <c r="WLK205" s="14"/>
      <c r="WLL205" s="14"/>
      <c r="WLM205" s="14"/>
      <c r="WLN205" s="14"/>
      <c r="WLO205" s="14"/>
      <c r="WLP205" s="14"/>
      <c r="WLQ205" s="14"/>
      <c r="WLR205" s="14"/>
      <c r="WLS205" s="14"/>
      <c r="WLT205" s="14"/>
      <c r="WLU205" s="14"/>
      <c r="WLV205" s="14"/>
      <c r="WLW205" s="14"/>
      <c r="WLX205" s="14"/>
      <c r="WLY205" s="14"/>
      <c r="WLZ205" s="14"/>
      <c r="WMA205" s="14"/>
      <c r="WMB205" s="14"/>
      <c r="WMC205" s="14"/>
      <c r="WMD205" s="14"/>
      <c r="WME205" s="14"/>
      <c r="WMF205" s="14"/>
      <c r="WMG205" s="14"/>
      <c r="WMH205" s="14"/>
      <c r="WMI205" s="14"/>
      <c r="WMJ205" s="14"/>
      <c r="WMK205" s="14"/>
      <c r="WML205" s="14"/>
      <c r="WMM205" s="14"/>
      <c r="WMN205" s="14"/>
      <c r="WMO205" s="14"/>
      <c r="WMP205" s="14"/>
      <c r="WMQ205" s="14"/>
      <c r="WMR205" s="14"/>
      <c r="WMS205" s="14"/>
      <c r="WMT205" s="14"/>
      <c r="WMU205" s="14"/>
      <c r="WMV205" s="14"/>
      <c r="WMW205" s="14"/>
      <c r="WMX205" s="14"/>
      <c r="WMY205" s="14"/>
      <c r="WMZ205" s="14"/>
      <c r="WNA205" s="14"/>
      <c r="WNB205" s="14"/>
      <c r="WNC205" s="14"/>
      <c r="WND205" s="14"/>
      <c r="WNE205" s="14"/>
      <c r="WNF205" s="14"/>
      <c r="WNG205" s="14"/>
      <c r="WNH205" s="14"/>
      <c r="WNI205" s="14"/>
      <c r="WNJ205" s="14"/>
      <c r="WNK205" s="14"/>
      <c r="WNL205" s="14"/>
      <c r="WNM205" s="14"/>
      <c r="WNN205" s="14"/>
      <c r="WNO205" s="14"/>
      <c r="WNP205" s="14"/>
      <c r="WNQ205" s="14"/>
      <c r="WNR205" s="14"/>
      <c r="WNS205" s="14"/>
      <c r="WNT205" s="14"/>
      <c r="WNU205" s="14"/>
      <c r="WNV205" s="14"/>
      <c r="WNW205" s="14"/>
      <c r="WNX205" s="14"/>
      <c r="WNY205" s="14"/>
      <c r="WNZ205" s="14"/>
      <c r="WOA205" s="14"/>
      <c r="WOB205" s="14"/>
      <c r="WOC205" s="14"/>
      <c r="WOD205" s="14"/>
      <c r="WOE205" s="14"/>
      <c r="WOF205" s="14"/>
      <c r="WOG205" s="14"/>
      <c r="WOH205" s="14"/>
      <c r="WOI205" s="14"/>
      <c r="WOJ205" s="14"/>
      <c r="WOK205" s="14"/>
      <c r="WOL205" s="14"/>
      <c r="WOM205" s="14"/>
      <c r="WON205" s="14"/>
      <c r="WOO205" s="14"/>
      <c r="WOP205" s="14"/>
      <c r="WOQ205" s="14"/>
      <c r="WOR205" s="14"/>
      <c r="WOS205" s="14"/>
      <c r="WOT205" s="14"/>
      <c r="WOU205" s="14"/>
      <c r="WOV205" s="14"/>
      <c r="WOW205" s="14"/>
      <c r="WOX205" s="14"/>
      <c r="WOY205" s="14"/>
      <c r="WOZ205" s="14"/>
      <c r="WPA205" s="14"/>
      <c r="WPB205" s="14"/>
      <c r="WPC205" s="14"/>
      <c r="WPD205" s="14"/>
      <c r="WPE205" s="14"/>
      <c r="WPF205" s="14"/>
      <c r="WPG205" s="14"/>
      <c r="WPH205" s="14"/>
      <c r="WPI205" s="14"/>
      <c r="WPJ205" s="14"/>
      <c r="WPK205" s="14"/>
      <c r="WPL205" s="14"/>
      <c r="WPM205" s="14"/>
      <c r="WPN205" s="14"/>
      <c r="WPO205" s="14"/>
      <c r="WPP205" s="14"/>
    </row>
    <row r="206" spans="1:15980" s="3" customFormat="1" x14ac:dyDescent="0.3">
      <c r="B206" s="85" t="s">
        <v>24</v>
      </c>
      <c r="C206" s="87" t="s">
        <v>230</v>
      </c>
      <c r="D206" s="79"/>
      <c r="E206" s="80"/>
      <c r="F206" s="80"/>
      <c r="G206" s="81"/>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c r="ON206" s="14"/>
      <c r="OO206" s="14"/>
      <c r="OP206" s="14"/>
      <c r="OQ206" s="14"/>
      <c r="OR206" s="14"/>
      <c r="OS206" s="14"/>
      <c r="OT206" s="14"/>
      <c r="OU206" s="14"/>
      <c r="OV206" s="14"/>
      <c r="OW206" s="14"/>
      <c r="OX206" s="14"/>
      <c r="OY206" s="14"/>
      <c r="OZ206" s="14"/>
      <c r="PA206" s="14"/>
      <c r="PB206" s="14"/>
      <c r="PC206" s="14"/>
      <c r="PD206" s="14"/>
      <c r="PE206" s="14"/>
      <c r="PF206" s="14"/>
      <c r="PG206" s="14"/>
      <c r="PH206" s="14"/>
      <c r="PI206" s="14"/>
      <c r="PJ206" s="14"/>
      <c r="PK206" s="14"/>
      <c r="PL206" s="14"/>
      <c r="PM206" s="14"/>
      <c r="PN206" s="14"/>
      <c r="PO206" s="14"/>
      <c r="PP206" s="14"/>
      <c r="PQ206" s="14"/>
      <c r="PR206" s="14"/>
      <c r="PS206" s="14"/>
      <c r="PT206" s="14"/>
      <c r="PU206" s="14"/>
      <c r="PV206" s="14"/>
      <c r="PW206" s="14"/>
      <c r="PX206" s="14"/>
      <c r="PY206" s="14"/>
      <c r="PZ206" s="14"/>
      <c r="QA206" s="14"/>
      <c r="QB206" s="14"/>
      <c r="QC206" s="14"/>
      <c r="QD206" s="14"/>
      <c r="QE206" s="14"/>
      <c r="QF206" s="14"/>
      <c r="QG206" s="14"/>
      <c r="QH206" s="14"/>
      <c r="QI206" s="14"/>
      <c r="QJ206" s="14"/>
      <c r="QK206" s="14"/>
      <c r="QL206" s="14"/>
      <c r="QM206" s="14"/>
      <c r="QN206" s="14"/>
      <c r="QO206" s="14"/>
      <c r="QP206" s="14"/>
      <c r="QQ206" s="14"/>
      <c r="QR206" s="14"/>
      <c r="QS206" s="14"/>
      <c r="QT206" s="14"/>
      <c r="QU206" s="14"/>
      <c r="QV206" s="14"/>
      <c r="QW206" s="14"/>
      <c r="QX206" s="14"/>
      <c r="QY206" s="14"/>
      <c r="QZ206" s="14"/>
      <c r="RA206" s="14"/>
      <c r="RB206" s="14"/>
      <c r="RC206" s="14"/>
      <c r="RD206" s="14"/>
      <c r="RE206" s="14"/>
      <c r="RF206" s="14"/>
      <c r="RG206" s="14"/>
      <c r="RH206" s="14"/>
      <c r="RI206" s="14"/>
      <c r="RJ206" s="14"/>
      <c r="RK206" s="14"/>
      <c r="RL206" s="14"/>
      <c r="RM206" s="14"/>
      <c r="RN206" s="14"/>
      <c r="RO206" s="14"/>
      <c r="RP206" s="14"/>
      <c r="RQ206" s="14"/>
      <c r="RR206" s="14"/>
      <c r="RS206" s="14"/>
      <c r="RT206" s="14"/>
      <c r="RU206" s="14"/>
      <c r="RV206" s="14"/>
      <c r="RW206" s="14"/>
      <c r="RX206" s="14"/>
      <c r="RY206" s="14"/>
      <c r="RZ206" s="14"/>
      <c r="SA206" s="14"/>
      <c r="SB206" s="14"/>
      <c r="SC206" s="14"/>
      <c r="SD206" s="14"/>
      <c r="SE206" s="14"/>
      <c r="SF206" s="14"/>
      <c r="SG206" s="14"/>
      <c r="SH206" s="14"/>
      <c r="SI206" s="14"/>
      <c r="SJ206" s="14"/>
      <c r="SK206" s="14"/>
      <c r="SL206" s="14"/>
      <c r="SM206" s="14"/>
      <c r="SN206" s="14"/>
      <c r="SO206" s="14"/>
      <c r="SP206" s="14"/>
      <c r="SQ206" s="14"/>
      <c r="SR206" s="14"/>
      <c r="SS206" s="14"/>
      <c r="ST206" s="14"/>
      <c r="SU206" s="14"/>
      <c r="SV206" s="14"/>
      <c r="SW206" s="14"/>
      <c r="SX206" s="14"/>
      <c r="SY206" s="14"/>
      <c r="SZ206" s="14"/>
      <c r="TA206" s="14"/>
      <c r="TB206" s="14"/>
      <c r="TC206" s="14"/>
      <c r="TD206" s="14"/>
      <c r="TE206" s="14"/>
      <c r="TF206" s="14"/>
      <c r="TG206" s="14"/>
      <c r="TH206" s="14"/>
      <c r="TI206" s="14"/>
      <c r="TJ206" s="14"/>
      <c r="TK206" s="14"/>
      <c r="TL206" s="14"/>
      <c r="TM206" s="14"/>
      <c r="TN206" s="14"/>
      <c r="TO206" s="14"/>
      <c r="TP206" s="14"/>
      <c r="TQ206" s="14"/>
      <c r="TR206" s="14"/>
      <c r="TS206" s="14"/>
      <c r="TT206" s="14"/>
      <c r="TU206" s="14"/>
      <c r="TV206" s="14"/>
      <c r="TW206" s="14"/>
      <c r="TX206" s="14"/>
      <c r="TY206" s="14"/>
      <c r="TZ206" s="14"/>
      <c r="UA206" s="14"/>
      <c r="UB206" s="14"/>
      <c r="UC206" s="14"/>
      <c r="UD206" s="14"/>
      <c r="UE206" s="14"/>
      <c r="UF206" s="14"/>
      <c r="UG206" s="14"/>
      <c r="UH206" s="14"/>
      <c r="UI206" s="14"/>
      <c r="UJ206" s="14"/>
      <c r="UK206" s="14"/>
      <c r="UL206" s="14"/>
      <c r="UM206" s="14"/>
      <c r="UN206" s="14"/>
      <c r="UO206" s="14"/>
      <c r="UP206" s="14"/>
      <c r="UQ206" s="14"/>
      <c r="UR206" s="14"/>
      <c r="US206" s="14"/>
      <c r="UT206" s="14"/>
      <c r="UU206" s="14"/>
      <c r="UV206" s="14"/>
      <c r="UW206" s="14"/>
      <c r="UX206" s="14"/>
      <c r="UY206" s="14"/>
      <c r="UZ206" s="14"/>
      <c r="VA206" s="14"/>
      <c r="VB206" s="14"/>
      <c r="VC206" s="14"/>
      <c r="VD206" s="14"/>
      <c r="VE206" s="14"/>
      <c r="VF206" s="14"/>
      <c r="VG206" s="14"/>
      <c r="VH206" s="14"/>
      <c r="VI206" s="14"/>
      <c r="VJ206" s="14"/>
      <c r="VK206" s="14"/>
      <c r="VL206" s="14"/>
      <c r="VM206" s="14"/>
      <c r="VN206" s="14"/>
      <c r="VO206" s="14"/>
      <c r="VP206" s="14"/>
      <c r="VQ206" s="14"/>
      <c r="VR206" s="14"/>
      <c r="VS206" s="14"/>
      <c r="VT206" s="14"/>
      <c r="VU206" s="14"/>
      <c r="VV206" s="14"/>
      <c r="VW206" s="14"/>
      <c r="VX206" s="14"/>
      <c r="VY206" s="14"/>
      <c r="VZ206" s="14"/>
      <c r="WA206" s="14"/>
      <c r="WB206" s="14"/>
      <c r="WC206" s="14"/>
      <c r="WD206" s="14"/>
      <c r="WE206" s="14"/>
      <c r="WF206" s="14"/>
      <c r="WG206" s="14"/>
      <c r="WH206" s="14"/>
      <c r="WI206" s="14"/>
      <c r="WJ206" s="14"/>
      <c r="WK206" s="14"/>
      <c r="WL206" s="14"/>
      <c r="WM206" s="14"/>
      <c r="WN206" s="14"/>
      <c r="WO206" s="14"/>
      <c r="WP206" s="14"/>
      <c r="WQ206" s="14"/>
      <c r="WR206" s="14"/>
      <c r="WS206" s="14"/>
      <c r="WT206" s="14"/>
      <c r="WU206" s="14"/>
      <c r="WV206" s="14"/>
      <c r="WW206" s="14"/>
      <c r="WX206" s="14"/>
      <c r="WY206" s="14"/>
      <c r="WZ206" s="14"/>
      <c r="XA206" s="14"/>
      <c r="XB206" s="14"/>
      <c r="XC206" s="14"/>
      <c r="XD206" s="14"/>
      <c r="XE206" s="14"/>
      <c r="XF206" s="14"/>
      <c r="XG206" s="14"/>
      <c r="XH206" s="14"/>
      <c r="XI206" s="14"/>
      <c r="XJ206" s="14"/>
      <c r="XK206" s="14"/>
      <c r="XL206" s="14"/>
      <c r="XM206" s="14"/>
      <c r="XN206" s="14"/>
      <c r="XO206" s="14"/>
      <c r="XP206" s="14"/>
      <c r="XQ206" s="14"/>
      <c r="XR206" s="14"/>
      <c r="XS206" s="14"/>
      <c r="XT206" s="14"/>
      <c r="XU206" s="14"/>
      <c r="XV206" s="14"/>
      <c r="XW206" s="14"/>
      <c r="XX206" s="14"/>
      <c r="XY206" s="14"/>
      <c r="XZ206" s="14"/>
      <c r="YA206" s="14"/>
      <c r="YB206" s="14"/>
      <c r="YC206" s="14"/>
      <c r="YD206" s="14"/>
      <c r="YE206" s="14"/>
      <c r="YF206" s="14"/>
      <c r="YG206" s="14"/>
      <c r="YH206" s="14"/>
      <c r="YI206" s="14"/>
      <c r="YJ206" s="14"/>
      <c r="YK206" s="14"/>
      <c r="YL206" s="14"/>
      <c r="YM206" s="14"/>
      <c r="YN206" s="14"/>
      <c r="YO206" s="14"/>
      <c r="YP206" s="14"/>
      <c r="YQ206" s="14"/>
      <c r="YR206" s="14"/>
      <c r="YS206" s="14"/>
      <c r="YT206" s="14"/>
      <c r="YU206" s="14"/>
      <c r="YV206" s="14"/>
      <c r="YW206" s="14"/>
      <c r="YX206" s="14"/>
      <c r="YY206" s="14"/>
      <c r="YZ206" s="14"/>
      <c r="ZA206" s="14"/>
      <c r="ZB206" s="14"/>
      <c r="ZC206" s="14"/>
      <c r="ZD206" s="14"/>
      <c r="ZE206" s="14"/>
      <c r="ZF206" s="14"/>
      <c r="ZG206" s="14"/>
      <c r="ZH206" s="14"/>
      <c r="ZI206" s="14"/>
      <c r="ZJ206" s="14"/>
      <c r="ZK206" s="14"/>
      <c r="ZL206" s="14"/>
      <c r="ZM206" s="14"/>
      <c r="ZN206" s="14"/>
      <c r="ZO206" s="14"/>
      <c r="ZP206" s="14"/>
      <c r="ZQ206" s="14"/>
      <c r="ZR206" s="14"/>
      <c r="ZS206" s="14"/>
      <c r="ZT206" s="14"/>
      <c r="ZU206" s="14"/>
      <c r="ZV206" s="14"/>
      <c r="ZW206" s="14"/>
      <c r="ZX206" s="14"/>
      <c r="ZY206" s="14"/>
      <c r="ZZ206" s="14"/>
      <c r="AAA206" s="14"/>
      <c r="AAB206" s="14"/>
      <c r="AAC206" s="14"/>
      <c r="AAD206" s="14"/>
      <c r="AAE206" s="14"/>
      <c r="AAF206" s="14"/>
      <c r="AAG206" s="14"/>
      <c r="AAH206" s="14"/>
      <c r="AAI206" s="14"/>
      <c r="AAJ206" s="14"/>
      <c r="AAK206" s="14"/>
      <c r="AAL206" s="14"/>
      <c r="AAM206" s="14"/>
      <c r="AAN206" s="14"/>
      <c r="AAO206" s="14"/>
      <c r="AAP206" s="14"/>
      <c r="AAQ206" s="14"/>
      <c r="AAR206" s="14"/>
      <c r="AAS206" s="14"/>
      <c r="AAT206" s="14"/>
      <c r="AAU206" s="14"/>
      <c r="AAV206" s="14"/>
      <c r="AAW206" s="14"/>
      <c r="AAX206" s="14"/>
      <c r="AAY206" s="14"/>
      <c r="AAZ206" s="14"/>
      <c r="ABA206" s="14"/>
      <c r="ABB206" s="14"/>
      <c r="ABC206" s="14"/>
      <c r="ABD206" s="14"/>
      <c r="ABE206" s="14"/>
      <c r="ABF206" s="14"/>
      <c r="ABG206" s="14"/>
      <c r="ABH206" s="14"/>
      <c r="ABI206" s="14"/>
      <c r="ABJ206" s="14"/>
      <c r="ABK206" s="14"/>
      <c r="ABL206" s="14"/>
      <c r="ABM206" s="14"/>
      <c r="ABN206" s="14"/>
      <c r="ABO206" s="14"/>
      <c r="ABP206" s="14"/>
      <c r="ABQ206" s="14"/>
      <c r="ABR206" s="14"/>
      <c r="ABS206" s="14"/>
      <c r="ABT206" s="14"/>
      <c r="ABU206" s="14"/>
      <c r="ABV206" s="14"/>
      <c r="ABW206" s="14"/>
      <c r="ABX206" s="14"/>
      <c r="ABY206" s="14"/>
      <c r="ABZ206" s="14"/>
      <c r="ACA206" s="14"/>
      <c r="ACB206" s="14"/>
      <c r="ACC206" s="14"/>
      <c r="ACD206" s="14"/>
      <c r="ACE206" s="14"/>
      <c r="ACF206" s="14"/>
      <c r="ACG206" s="14"/>
      <c r="ACH206" s="14"/>
      <c r="ACI206" s="14"/>
      <c r="ACJ206" s="14"/>
      <c r="ACK206" s="14"/>
      <c r="ACL206" s="14"/>
      <c r="ACM206" s="14"/>
      <c r="ACN206" s="14"/>
      <c r="ACO206" s="14"/>
      <c r="ACP206" s="14"/>
      <c r="ACQ206" s="14"/>
      <c r="ACR206" s="14"/>
      <c r="ACS206" s="14"/>
      <c r="ACT206" s="14"/>
      <c r="ACU206" s="14"/>
      <c r="ACV206" s="14"/>
      <c r="ACW206" s="14"/>
      <c r="ACX206" s="14"/>
      <c r="ACY206" s="14"/>
      <c r="ACZ206" s="14"/>
      <c r="ADA206" s="14"/>
      <c r="ADB206" s="14"/>
      <c r="ADC206" s="14"/>
      <c r="ADD206" s="14"/>
      <c r="ADE206" s="14"/>
      <c r="ADF206" s="14"/>
      <c r="ADG206" s="14"/>
      <c r="ADH206" s="14"/>
      <c r="ADI206" s="14"/>
      <c r="ADJ206" s="14"/>
      <c r="ADK206" s="14"/>
      <c r="ADL206" s="14"/>
      <c r="ADM206" s="14"/>
      <c r="ADN206" s="14"/>
      <c r="ADO206" s="14"/>
      <c r="ADP206" s="14"/>
      <c r="ADQ206" s="14"/>
      <c r="ADR206" s="14"/>
      <c r="ADS206" s="14"/>
      <c r="ADT206" s="14"/>
      <c r="ADU206" s="14"/>
      <c r="ADV206" s="14"/>
      <c r="ADW206" s="14"/>
      <c r="ADX206" s="14"/>
      <c r="ADY206" s="14"/>
      <c r="ADZ206" s="14"/>
      <c r="AEA206" s="14"/>
      <c r="AEB206" s="14"/>
      <c r="AEC206" s="14"/>
      <c r="AED206" s="14"/>
      <c r="AEE206" s="14"/>
      <c r="AEF206" s="14"/>
      <c r="AEG206" s="14"/>
      <c r="AEH206" s="14"/>
      <c r="AEI206" s="14"/>
      <c r="AEJ206" s="14"/>
      <c r="AEK206" s="14"/>
      <c r="AEL206" s="14"/>
      <c r="AEM206" s="14"/>
      <c r="AEN206" s="14"/>
      <c r="AEO206" s="14"/>
      <c r="AEP206" s="14"/>
      <c r="AEQ206" s="14"/>
      <c r="AER206" s="14"/>
      <c r="AES206" s="14"/>
      <c r="AET206" s="14"/>
      <c r="AEU206" s="14"/>
      <c r="AEV206" s="14"/>
      <c r="AEW206" s="14"/>
      <c r="AEX206" s="14"/>
      <c r="AEY206" s="14"/>
      <c r="AEZ206" s="14"/>
      <c r="AFA206" s="14"/>
      <c r="AFB206" s="14"/>
      <c r="AFC206" s="14"/>
      <c r="AFD206" s="14"/>
      <c r="AFE206" s="14"/>
      <c r="AFF206" s="14"/>
      <c r="AFG206" s="14"/>
      <c r="AFH206" s="14"/>
      <c r="AFI206" s="14"/>
      <c r="AFJ206" s="14"/>
      <c r="AFK206" s="14"/>
      <c r="AFL206" s="14"/>
      <c r="AFM206" s="14"/>
      <c r="AFN206" s="14"/>
      <c r="AFO206" s="14"/>
      <c r="AFP206" s="14"/>
      <c r="AFQ206" s="14"/>
      <c r="AFR206" s="14"/>
      <c r="AFS206" s="14"/>
      <c r="AFT206" s="14"/>
      <c r="AFU206" s="14"/>
      <c r="AFV206" s="14"/>
      <c r="AFW206" s="14"/>
      <c r="AFX206" s="14"/>
      <c r="AFY206" s="14"/>
      <c r="AFZ206" s="14"/>
      <c r="AGA206" s="14"/>
      <c r="AGB206" s="14"/>
      <c r="AGC206" s="14"/>
      <c r="AGD206" s="14"/>
      <c r="AGE206" s="14"/>
      <c r="AGF206" s="14"/>
      <c r="AGG206" s="14"/>
      <c r="AGH206" s="14"/>
      <c r="AGI206" s="14"/>
      <c r="AGJ206" s="14"/>
      <c r="AGK206" s="14"/>
      <c r="AGL206" s="14"/>
      <c r="AGM206" s="14"/>
      <c r="AGN206" s="14"/>
      <c r="AGO206" s="14"/>
      <c r="AGP206" s="14"/>
      <c r="AGQ206" s="14"/>
      <c r="AGR206" s="14"/>
      <c r="AGS206" s="14"/>
      <c r="AGT206" s="14"/>
      <c r="AGU206" s="14"/>
      <c r="AGV206" s="14"/>
      <c r="AGW206" s="14"/>
      <c r="AGX206" s="14"/>
      <c r="AGY206" s="14"/>
      <c r="AGZ206" s="14"/>
      <c r="AHA206" s="14"/>
      <c r="AHB206" s="14"/>
      <c r="AHC206" s="14"/>
      <c r="AHD206" s="14"/>
      <c r="AHE206" s="14"/>
      <c r="AHF206" s="14"/>
      <c r="AHG206" s="14"/>
      <c r="AHH206" s="14"/>
      <c r="AHI206" s="14"/>
      <c r="AHJ206" s="14"/>
      <c r="AHK206" s="14"/>
      <c r="AHL206" s="14"/>
      <c r="AHM206" s="14"/>
      <c r="AHN206" s="14"/>
      <c r="AHO206" s="14"/>
      <c r="AHP206" s="14"/>
      <c r="AHQ206" s="14"/>
      <c r="AHR206" s="14"/>
      <c r="AHS206" s="14"/>
      <c r="AHT206" s="14"/>
      <c r="AHU206" s="14"/>
      <c r="AHV206" s="14"/>
      <c r="AHW206" s="14"/>
      <c r="AHX206" s="14"/>
      <c r="AHY206" s="14"/>
      <c r="AHZ206" s="14"/>
      <c r="AIA206" s="14"/>
      <c r="AIB206" s="14"/>
      <c r="AIC206" s="14"/>
      <c r="AID206" s="14"/>
      <c r="AIE206" s="14"/>
      <c r="AIF206" s="14"/>
      <c r="AIG206" s="14"/>
      <c r="AIH206" s="14"/>
      <c r="AII206" s="14"/>
      <c r="AIJ206" s="14"/>
      <c r="AIK206" s="14"/>
      <c r="AIL206" s="14"/>
      <c r="AIM206" s="14"/>
      <c r="AIN206" s="14"/>
      <c r="AIO206" s="14"/>
      <c r="AIP206" s="14"/>
      <c r="AIQ206" s="14"/>
      <c r="AIR206" s="14"/>
      <c r="AIS206" s="14"/>
      <c r="AIT206" s="14"/>
      <c r="AIU206" s="14"/>
      <c r="AIV206" s="14"/>
      <c r="AIW206" s="14"/>
      <c r="AIX206" s="14"/>
      <c r="AIY206" s="14"/>
      <c r="AIZ206" s="14"/>
      <c r="AJA206" s="14"/>
      <c r="AJB206" s="14"/>
      <c r="AJC206" s="14"/>
      <c r="AJD206" s="14"/>
      <c r="AJE206" s="14"/>
      <c r="AJF206" s="14"/>
      <c r="AJG206" s="14"/>
      <c r="AJH206" s="14"/>
      <c r="AJI206" s="14"/>
      <c r="AJJ206" s="14"/>
      <c r="AJK206" s="14"/>
      <c r="AJL206" s="14"/>
      <c r="AJM206" s="14"/>
      <c r="AJN206" s="14"/>
      <c r="AJO206" s="14"/>
      <c r="AJP206" s="14"/>
      <c r="AJQ206" s="14"/>
      <c r="AJR206" s="14"/>
      <c r="AJS206" s="14"/>
      <c r="AJT206" s="14"/>
      <c r="AJU206" s="14"/>
      <c r="AJV206" s="14"/>
      <c r="AJW206" s="14"/>
      <c r="AJX206" s="14"/>
      <c r="AJY206" s="14"/>
      <c r="AJZ206" s="14"/>
      <c r="AKA206" s="14"/>
      <c r="AKB206" s="14"/>
      <c r="AKC206" s="14"/>
      <c r="AKD206" s="14"/>
      <c r="AKE206" s="14"/>
      <c r="AKF206" s="14"/>
      <c r="AKG206" s="14"/>
      <c r="AKH206" s="14"/>
      <c r="AKI206" s="14"/>
      <c r="AKJ206" s="14"/>
      <c r="AKK206" s="14"/>
      <c r="AKL206" s="14"/>
      <c r="AKM206" s="14"/>
      <c r="AKN206" s="14"/>
      <c r="AKO206" s="14"/>
      <c r="AKP206" s="14"/>
      <c r="AKQ206" s="14"/>
      <c r="AKR206" s="14"/>
      <c r="AKS206" s="14"/>
      <c r="AKT206" s="14"/>
      <c r="AKU206" s="14"/>
      <c r="AKV206" s="14"/>
      <c r="AKW206" s="14"/>
      <c r="AKX206" s="14"/>
      <c r="AKY206" s="14"/>
      <c r="AKZ206" s="14"/>
      <c r="ALA206" s="14"/>
      <c r="ALB206" s="14"/>
      <c r="ALC206" s="14"/>
      <c r="ALD206" s="14"/>
      <c r="ALE206" s="14"/>
      <c r="ALF206" s="14"/>
      <c r="ALG206" s="14"/>
      <c r="ALH206" s="14"/>
      <c r="ALI206" s="14"/>
      <c r="ALJ206" s="14"/>
      <c r="ALK206" s="14"/>
      <c r="ALL206" s="14"/>
      <c r="ALM206" s="14"/>
      <c r="ALN206" s="14"/>
      <c r="ALO206" s="14"/>
      <c r="ALP206" s="14"/>
      <c r="ALQ206" s="14"/>
      <c r="ALR206" s="14"/>
      <c r="ALS206" s="14"/>
      <c r="ALT206" s="14"/>
      <c r="ALU206" s="14"/>
      <c r="ALV206" s="14"/>
      <c r="ALW206" s="14"/>
      <c r="ALX206" s="14"/>
      <c r="ALY206" s="14"/>
      <c r="ALZ206" s="14"/>
      <c r="AMA206" s="14"/>
      <c r="AMB206" s="14"/>
      <c r="AMC206" s="14"/>
      <c r="AMD206" s="14"/>
      <c r="AME206" s="14"/>
      <c r="AMF206" s="14"/>
      <c r="AMG206" s="14"/>
      <c r="AMH206" s="14"/>
      <c r="AMI206" s="14"/>
      <c r="AMJ206" s="14"/>
      <c r="AMK206" s="14"/>
      <c r="AML206" s="14"/>
      <c r="AMM206" s="14"/>
      <c r="AMN206" s="14"/>
      <c r="AMO206" s="14"/>
      <c r="AMP206" s="14"/>
      <c r="AMQ206" s="14"/>
      <c r="AMR206" s="14"/>
      <c r="AMS206" s="14"/>
      <c r="AMT206" s="14"/>
      <c r="AMU206" s="14"/>
      <c r="AMV206" s="14"/>
      <c r="AMW206" s="14"/>
      <c r="AMX206" s="14"/>
      <c r="AMY206" s="14"/>
      <c r="AMZ206" s="14"/>
      <c r="ANA206" s="14"/>
      <c r="ANB206" s="14"/>
      <c r="ANC206" s="14"/>
      <c r="AND206" s="14"/>
      <c r="ANE206" s="14"/>
      <c r="ANF206" s="14"/>
      <c r="ANG206" s="14"/>
      <c r="ANH206" s="14"/>
      <c r="ANI206" s="14"/>
      <c r="ANJ206" s="14"/>
      <c r="ANK206" s="14"/>
      <c r="ANL206" s="14"/>
      <c r="ANM206" s="14"/>
      <c r="ANN206" s="14"/>
      <c r="ANO206" s="14"/>
      <c r="ANP206" s="14"/>
      <c r="ANQ206" s="14"/>
      <c r="ANR206" s="14"/>
      <c r="ANS206" s="14"/>
      <c r="ANT206" s="14"/>
      <c r="ANU206" s="14"/>
      <c r="ANV206" s="14"/>
      <c r="ANW206" s="14"/>
      <c r="ANX206" s="14"/>
      <c r="ANY206" s="14"/>
      <c r="ANZ206" s="14"/>
      <c r="AOA206" s="14"/>
      <c r="AOB206" s="14"/>
      <c r="AOC206" s="14"/>
      <c r="AOD206" s="14"/>
      <c r="AOE206" s="14"/>
      <c r="AOF206" s="14"/>
      <c r="AOG206" s="14"/>
      <c r="AOH206" s="14"/>
      <c r="AOI206" s="14"/>
      <c r="AOJ206" s="14"/>
      <c r="AOK206" s="14"/>
      <c r="AOL206" s="14"/>
      <c r="AOM206" s="14"/>
      <c r="AON206" s="14"/>
      <c r="AOO206" s="14"/>
      <c r="AOP206" s="14"/>
      <c r="AOQ206" s="14"/>
      <c r="AOR206" s="14"/>
      <c r="AOS206" s="14"/>
      <c r="AOT206" s="14"/>
      <c r="AOU206" s="14"/>
      <c r="AOV206" s="14"/>
      <c r="AOW206" s="14"/>
      <c r="AOX206" s="14"/>
      <c r="AOY206" s="14"/>
      <c r="AOZ206" s="14"/>
      <c r="APA206" s="14"/>
      <c r="APB206" s="14"/>
      <c r="APC206" s="14"/>
      <c r="APD206" s="14"/>
      <c r="APE206" s="14"/>
      <c r="APF206" s="14"/>
      <c r="APG206" s="14"/>
      <c r="APH206" s="14"/>
      <c r="API206" s="14"/>
      <c r="APJ206" s="14"/>
      <c r="APK206" s="14"/>
      <c r="APL206" s="14"/>
      <c r="APM206" s="14"/>
      <c r="APN206" s="14"/>
      <c r="APO206" s="14"/>
      <c r="APP206" s="14"/>
      <c r="APQ206" s="14"/>
      <c r="APR206" s="14"/>
      <c r="APS206" s="14"/>
      <c r="APT206" s="14"/>
      <c r="APU206" s="14"/>
      <c r="APV206" s="14"/>
      <c r="APW206" s="14"/>
      <c r="APX206" s="14"/>
      <c r="APY206" s="14"/>
      <c r="APZ206" s="14"/>
      <c r="AQA206" s="14"/>
      <c r="AQB206" s="14"/>
      <c r="AQC206" s="14"/>
      <c r="AQD206" s="14"/>
      <c r="AQE206" s="14"/>
      <c r="AQF206" s="14"/>
      <c r="AQG206" s="14"/>
      <c r="AQH206" s="14"/>
      <c r="AQI206" s="14"/>
      <c r="AQJ206" s="14"/>
      <c r="AQK206" s="14"/>
      <c r="AQL206" s="14"/>
      <c r="AQM206" s="14"/>
      <c r="AQN206" s="14"/>
      <c r="AQO206" s="14"/>
      <c r="AQP206" s="14"/>
      <c r="AQQ206" s="14"/>
      <c r="AQR206" s="14"/>
      <c r="AQS206" s="14"/>
      <c r="AQT206" s="14"/>
      <c r="AQU206" s="14"/>
      <c r="AQV206" s="14"/>
      <c r="AQW206" s="14"/>
      <c r="AQX206" s="14"/>
      <c r="AQY206" s="14"/>
      <c r="AQZ206" s="14"/>
      <c r="ARA206" s="14"/>
      <c r="ARB206" s="14"/>
      <c r="ARC206" s="14"/>
      <c r="ARD206" s="14"/>
      <c r="ARE206" s="14"/>
      <c r="ARF206" s="14"/>
      <c r="ARG206" s="14"/>
      <c r="ARH206" s="14"/>
      <c r="ARI206" s="14"/>
      <c r="ARJ206" s="14"/>
      <c r="ARK206" s="14"/>
      <c r="ARL206" s="14"/>
      <c r="ARM206" s="14"/>
      <c r="ARN206" s="14"/>
      <c r="ARO206" s="14"/>
      <c r="ARP206" s="14"/>
      <c r="ARQ206" s="14"/>
      <c r="ARR206" s="14"/>
      <c r="ARS206" s="14"/>
      <c r="ART206" s="14"/>
      <c r="ARU206" s="14"/>
      <c r="ARV206" s="14"/>
      <c r="ARW206" s="14"/>
      <c r="ARX206" s="14"/>
      <c r="ARY206" s="14"/>
      <c r="ARZ206" s="14"/>
      <c r="ASA206" s="14"/>
      <c r="ASB206" s="14"/>
      <c r="ASC206" s="14"/>
      <c r="ASD206" s="14"/>
      <c r="ASE206" s="14"/>
      <c r="ASF206" s="14"/>
      <c r="ASG206" s="14"/>
      <c r="ASH206" s="14"/>
      <c r="ASI206" s="14"/>
      <c r="ASJ206" s="14"/>
      <c r="ASK206" s="14"/>
      <c r="ASL206" s="14"/>
      <c r="ASM206" s="14"/>
      <c r="ASN206" s="14"/>
      <c r="ASO206" s="14"/>
      <c r="ASP206" s="14"/>
      <c r="ASQ206" s="14"/>
      <c r="ASR206" s="14"/>
      <c r="ASS206" s="14"/>
      <c r="AST206" s="14"/>
      <c r="ASU206" s="14"/>
      <c r="ASV206" s="14"/>
      <c r="ASW206" s="14"/>
      <c r="ASX206" s="14"/>
      <c r="ASY206" s="14"/>
      <c r="ASZ206" s="14"/>
      <c r="ATA206" s="14"/>
      <c r="ATB206" s="14"/>
      <c r="ATC206" s="14"/>
      <c r="ATD206" s="14"/>
      <c r="ATE206" s="14"/>
      <c r="ATF206" s="14"/>
      <c r="ATG206" s="14"/>
      <c r="ATH206" s="14"/>
      <c r="ATI206" s="14"/>
      <c r="ATJ206" s="14"/>
      <c r="ATK206" s="14"/>
      <c r="ATL206" s="14"/>
      <c r="ATM206" s="14"/>
      <c r="ATN206" s="14"/>
      <c r="ATO206" s="14"/>
      <c r="ATP206" s="14"/>
      <c r="ATQ206" s="14"/>
      <c r="ATR206" s="14"/>
      <c r="ATS206" s="14"/>
      <c r="ATT206" s="14"/>
      <c r="ATU206" s="14"/>
      <c r="ATV206" s="14"/>
      <c r="ATW206" s="14"/>
      <c r="ATX206" s="14"/>
      <c r="ATY206" s="14"/>
      <c r="ATZ206" s="14"/>
      <c r="AUA206" s="14"/>
      <c r="AUB206" s="14"/>
      <c r="AUC206" s="14"/>
      <c r="AUD206" s="14"/>
      <c r="AUE206" s="14"/>
      <c r="AUF206" s="14"/>
      <c r="AUG206" s="14"/>
      <c r="AUH206" s="14"/>
      <c r="AUI206" s="14"/>
      <c r="AUJ206" s="14"/>
      <c r="AUK206" s="14"/>
      <c r="AUL206" s="14"/>
      <c r="AUM206" s="14"/>
      <c r="AUN206" s="14"/>
      <c r="AUO206" s="14"/>
      <c r="AUP206" s="14"/>
      <c r="AUQ206" s="14"/>
      <c r="AUR206" s="14"/>
      <c r="AUS206" s="14"/>
      <c r="AUT206" s="14"/>
      <c r="AUU206" s="14"/>
      <c r="AUV206" s="14"/>
      <c r="AUW206" s="14"/>
      <c r="AUX206" s="14"/>
      <c r="AUY206" s="14"/>
      <c r="AUZ206" s="14"/>
      <c r="AVA206" s="14"/>
      <c r="AVB206" s="14"/>
      <c r="AVC206" s="14"/>
      <c r="AVD206" s="14"/>
      <c r="AVE206" s="14"/>
      <c r="AVF206" s="14"/>
      <c r="AVG206" s="14"/>
      <c r="AVH206" s="14"/>
      <c r="AVI206" s="14"/>
      <c r="AVJ206" s="14"/>
      <c r="AVK206" s="14"/>
      <c r="AVL206" s="14"/>
      <c r="AVM206" s="14"/>
      <c r="AVN206" s="14"/>
      <c r="AVO206" s="14"/>
      <c r="AVP206" s="14"/>
      <c r="AVQ206" s="14"/>
      <c r="AVR206" s="14"/>
      <c r="AVS206" s="14"/>
      <c r="AVT206" s="14"/>
      <c r="AVU206" s="14"/>
      <c r="AVV206" s="14"/>
      <c r="AVW206" s="14"/>
      <c r="AVX206" s="14"/>
      <c r="AVY206" s="14"/>
      <c r="AVZ206" s="14"/>
      <c r="AWA206" s="14"/>
      <c r="AWB206" s="14"/>
      <c r="AWC206" s="14"/>
      <c r="AWD206" s="14"/>
      <c r="AWE206" s="14"/>
      <c r="AWF206" s="14"/>
      <c r="AWG206" s="14"/>
      <c r="AWH206" s="14"/>
      <c r="AWI206" s="14"/>
      <c r="AWJ206" s="14"/>
      <c r="AWK206" s="14"/>
      <c r="AWL206" s="14"/>
      <c r="AWM206" s="14"/>
      <c r="AWN206" s="14"/>
      <c r="AWO206" s="14"/>
      <c r="AWP206" s="14"/>
      <c r="AWQ206" s="14"/>
      <c r="AWR206" s="14"/>
      <c r="AWS206" s="14"/>
      <c r="AWT206" s="14"/>
      <c r="AWU206" s="14"/>
      <c r="AWV206" s="14"/>
      <c r="AWW206" s="14"/>
      <c r="AWX206" s="14"/>
      <c r="AWY206" s="14"/>
      <c r="AWZ206" s="14"/>
      <c r="AXA206" s="14"/>
      <c r="AXB206" s="14"/>
      <c r="AXC206" s="14"/>
      <c r="AXD206" s="14"/>
      <c r="AXE206" s="14"/>
      <c r="AXF206" s="14"/>
      <c r="AXG206" s="14"/>
      <c r="AXH206" s="14"/>
      <c r="AXI206" s="14"/>
      <c r="AXJ206" s="14"/>
      <c r="AXK206" s="14"/>
      <c r="AXL206" s="14"/>
      <c r="AXM206" s="14"/>
      <c r="AXN206" s="14"/>
      <c r="AXO206" s="14"/>
      <c r="AXP206" s="14"/>
      <c r="AXQ206" s="14"/>
      <c r="AXR206" s="14"/>
      <c r="AXS206" s="14"/>
      <c r="AXT206" s="14"/>
      <c r="AXU206" s="14"/>
      <c r="AXV206" s="14"/>
      <c r="AXW206" s="14"/>
      <c r="AXX206" s="14"/>
      <c r="AXY206" s="14"/>
      <c r="AXZ206" s="14"/>
      <c r="AYA206" s="14"/>
      <c r="AYB206" s="14"/>
      <c r="AYC206" s="14"/>
      <c r="AYD206" s="14"/>
      <c r="AYE206" s="14"/>
      <c r="AYF206" s="14"/>
      <c r="AYG206" s="14"/>
      <c r="AYH206" s="14"/>
      <c r="AYI206" s="14"/>
      <c r="AYJ206" s="14"/>
      <c r="AYK206" s="14"/>
      <c r="AYL206" s="14"/>
      <c r="AYM206" s="14"/>
      <c r="AYN206" s="14"/>
      <c r="AYO206" s="14"/>
      <c r="AYP206" s="14"/>
      <c r="AYQ206" s="14"/>
      <c r="AYR206" s="14"/>
      <c r="AYS206" s="14"/>
      <c r="AYT206" s="14"/>
      <c r="AYU206" s="14"/>
      <c r="AYV206" s="14"/>
      <c r="AYW206" s="14"/>
      <c r="AYX206" s="14"/>
      <c r="AYY206" s="14"/>
      <c r="AYZ206" s="14"/>
      <c r="AZA206" s="14"/>
      <c r="AZB206" s="14"/>
      <c r="AZC206" s="14"/>
      <c r="AZD206" s="14"/>
      <c r="AZE206" s="14"/>
      <c r="AZF206" s="14"/>
      <c r="AZG206" s="14"/>
      <c r="AZH206" s="14"/>
      <c r="AZI206" s="14"/>
      <c r="AZJ206" s="14"/>
      <c r="AZK206" s="14"/>
      <c r="AZL206" s="14"/>
      <c r="AZM206" s="14"/>
      <c r="AZN206" s="14"/>
      <c r="AZO206" s="14"/>
      <c r="AZP206" s="14"/>
      <c r="AZQ206" s="14"/>
      <c r="AZR206" s="14"/>
      <c r="AZS206" s="14"/>
      <c r="AZT206" s="14"/>
      <c r="AZU206" s="14"/>
      <c r="AZV206" s="14"/>
      <c r="AZW206" s="14"/>
      <c r="AZX206" s="14"/>
      <c r="AZY206" s="14"/>
      <c r="AZZ206" s="14"/>
      <c r="BAA206" s="14"/>
      <c r="BAB206" s="14"/>
      <c r="BAC206" s="14"/>
      <c r="BAD206" s="14"/>
      <c r="BAE206" s="14"/>
      <c r="BAF206" s="14"/>
      <c r="BAG206" s="14"/>
      <c r="BAH206" s="14"/>
      <c r="BAI206" s="14"/>
      <c r="BAJ206" s="14"/>
      <c r="BAK206" s="14"/>
      <c r="BAL206" s="14"/>
      <c r="BAM206" s="14"/>
      <c r="BAN206" s="14"/>
      <c r="BAO206" s="14"/>
      <c r="BAP206" s="14"/>
      <c r="BAQ206" s="14"/>
      <c r="BAR206" s="14"/>
      <c r="BAS206" s="14"/>
      <c r="BAT206" s="14"/>
      <c r="BAU206" s="14"/>
      <c r="BAV206" s="14"/>
      <c r="BAW206" s="14"/>
      <c r="BAX206" s="14"/>
      <c r="BAY206" s="14"/>
      <c r="BAZ206" s="14"/>
      <c r="BBA206" s="14"/>
      <c r="BBB206" s="14"/>
      <c r="BBC206" s="14"/>
      <c r="BBD206" s="14"/>
      <c r="BBE206" s="14"/>
      <c r="BBF206" s="14"/>
      <c r="BBG206" s="14"/>
      <c r="BBH206" s="14"/>
      <c r="BBI206" s="14"/>
      <c r="BBJ206" s="14"/>
      <c r="BBK206" s="14"/>
      <c r="BBL206" s="14"/>
      <c r="BBM206" s="14"/>
      <c r="BBN206" s="14"/>
      <c r="BBO206" s="14"/>
      <c r="BBP206" s="14"/>
      <c r="BBQ206" s="14"/>
      <c r="BBR206" s="14"/>
      <c r="BBS206" s="14"/>
      <c r="BBT206" s="14"/>
      <c r="BBU206" s="14"/>
      <c r="BBV206" s="14"/>
      <c r="BBW206" s="14"/>
      <c r="BBX206" s="14"/>
      <c r="BBY206" s="14"/>
      <c r="BBZ206" s="14"/>
      <c r="BCA206" s="14"/>
      <c r="BCB206" s="14"/>
      <c r="BCC206" s="14"/>
      <c r="BCD206" s="14"/>
      <c r="BCE206" s="14"/>
      <c r="BCF206" s="14"/>
      <c r="BCG206" s="14"/>
      <c r="BCH206" s="14"/>
      <c r="BCI206" s="14"/>
      <c r="BCJ206" s="14"/>
      <c r="BCK206" s="14"/>
      <c r="BCL206" s="14"/>
      <c r="BCM206" s="14"/>
      <c r="BCN206" s="14"/>
      <c r="BCO206" s="14"/>
      <c r="BCP206" s="14"/>
      <c r="BCQ206" s="14"/>
      <c r="BCR206" s="14"/>
      <c r="BCS206" s="14"/>
      <c r="BCT206" s="14"/>
      <c r="BCU206" s="14"/>
      <c r="BCV206" s="14"/>
      <c r="BCW206" s="14"/>
      <c r="BCX206" s="14"/>
      <c r="BCY206" s="14"/>
      <c r="BCZ206" s="14"/>
      <c r="BDA206" s="14"/>
      <c r="BDB206" s="14"/>
      <c r="BDC206" s="14"/>
      <c r="BDD206" s="14"/>
      <c r="BDE206" s="14"/>
      <c r="BDF206" s="14"/>
      <c r="BDG206" s="14"/>
      <c r="BDH206" s="14"/>
      <c r="BDI206" s="14"/>
      <c r="BDJ206" s="14"/>
      <c r="BDK206" s="14"/>
      <c r="BDL206" s="14"/>
      <c r="BDM206" s="14"/>
      <c r="BDN206" s="14"/>
      <c r="BDO206" s="14"/>
      <c r="BDP206" s="14"/>
      <c r="BDQ206" s="14"/>
      <c r="BDR206" s="14"/>
      <c r="BDS206" s="14"/>
      <c r="BDT206" s="14"/>
      <c r="BDU206" s="14"/>
      <c r="BDV206" s="14"/>
      <c r="BDW206" s="14"/>
      <c r="BDX206" s="14"/>
      <c r="BDY206" s="14"/>
      <c r="BDZ206" s="14"/>
      <c r="BEA206" s="14"/>
      <c r="BEB206" s="14"/>
      <c r="BEC206" s="14"/>
      <c r="BED206" s="14"/>
      <c r="BEE206" s="14"/>
      <c r="BEF206" s="14"/>
      <c r="BEG206" s="14"/>
      <c r="BEH206" s="14"/>
      <c r="BEI206" s="14"/>
      <c r="BEJ206" s="14"/>
      <c r="BEK206" s="14"/>
      <c r="BEL206" s="14"/>
      <c r="BEM206" s="14"/>
      <c r="BEN206" s="14"/>
      <c r="BEO206" s="14"/>
      <c r="BEP206" s="14"/>
      <c r="BEQ206" s="14"/>
      <c r="BER206" s="14"/>
      <c r="BES206" s="14"/>
      <c r="BET206" s="14"/>
      <c r="BEU206" s="14"/>
      <c r="BEV206" s="14"/>
      <c r="BEW206" s="14"/>
      <c r="BEX206" s="14"/>
      <c r="BEY206" s="14"/>
      <c r="BEZ206" s="14"/>
      <c r="BFA206" s="14"/>
      <c r="BFB206" s="14"/>
      <c r="BFC206" s="14"/>
      <c r="BFD206" s="14"/>
      <c r="BFE206" s="14"/>
      <c r="BFF206" s="14"/>
      <c r="BFG206" s="14"/>
      <c r="BFH206" s="14"/>
      <c r="BFI206" s="14"/>
      <c r="BFJ206" s="14"/>
      <c r="BFK206" s="14"/>
      <c r="BFL206" s="14"/>
      <c r="BFM206" s="14"/>
      <c r="BFN206" s="14"/>
      <c r="BFO206" s="14"/>
      <c r="BFP206" s="14"/>
      <c r="BFQ206" s="14"/>
      <c r="BFR206" s="14"/>
      <c r="BFS206" s="14"/>
      <c r="BFT206" s="14"/>
      <c r="BFU206" s="14"/>
      <c r="BFV206" s="14"/>
      <c r="BFW206" s="14"/>
      <c r="BFX206" s="14"/>
      <c r="BFY206" s="14"/>
      <c r="BFZ206" s="14"/>
      <c r="BGA206" s="14"/>
      <c r="BGB206" s="14"/>
      <c r="BGC206" s="14"/>
      <c r="BGD206" s="14"/>
      <c r="BGE206" s="14"/>
      <c r="BGF206" s="14"/>
      <c r="BGG206" s="14"/>
      <c r="BGH206" s="14"/>
      <c r="BGI206" s="14"/>
      <c r="BGJ206" s="14"/>
      <c r="BGK206" s="14"/>
      <c r="BGL206" s="14"/>
      <c r="BGM206" s="14"/>
      <c r="BGN206" s="14"/>
      <c r="BGO206" s="14"/>
      <c r="BGP206" s="14"/>
      <c r="BGQ206" s="14"/>
      <c r="BGR206" s="14"/>
      <c r="BGS206" s="14"/>
      <c r="BGT206" s="14"/>
      <c r="BGU206" s="14"/>
      <c r="BGV206" s="14"/>
      <c r="BGW206" s="14"/>
      <c r="BGX206" s="14"/>
      <c r="BGY206" s="14"/>
      <c r="BGZ206" s="14"/>
      <c r="BHA206" s="14"/>
      <c r="BHB206" s="14"/>
      <c r="BHC206" s="14"/>
      <c r="BHD206" s="14"/>
      <c r="BHE206" s="14"/>
      <c r="BHF206" s="14"/>
      <c r="BHG206" s="14"/>
      <c r="BHH206" s="14"/>
      <c r="BHI206" s="14"/>
      <c r="BHJ206" s="14"/>
      <c r="BHK206" s="14"/>
      <c r="BHL206" s="14"/>
      <c r="BHM206" s="14"/>
      <c r="BHN206" s="14"/>
      <c r="BHO206" s="14"/>
      <c r="BHP206" s="14"/>
      <c r="BHQ206" s="14"/>
      <c r="BHR206" s="14"/>
      <c r="BHS206" s="14"/>
      <c r="BHT206" s="14"/>
      <c r="BHU206" s="14"/>
      <c r="BHV206" s="14"/>
      <c r="BHW206" s="14"/>
      <c r="BHX206" s="14"/>
      <c r="BHY206" s="14"/>
      <c r="BHZ206" s="14"/>
      <c r="BIA206" s="14"/>
      <c r="BIB206" s="14"/>
      <c r="BIC206" s="14"/>
      <c r="BID206" s="14"/>
      <c r="BIE206" s="14"/>
      <c r="BIF206" s="14"/>
      <c r="BIG206" s="14"/>
      <c r="BIH206" s="14"/>
      <c r="BII206" s="14"/>
      <c r="BIJ206" s="14"/>
      <c r="BIK206" s="14"/>
      <c r="BIL206" s="14"/>
      <c r="BIM206" s="14"/>
      <c r="BIN206" s="14"/>
      <c r="BIO206" s="14"/>
      <c r="BIP206" s="14"/>
      <c r="BIQ206" s="14"/>
      <c r="BIR206" s="14"/>
      <c r="BIS206" s="14"/>
      <c r="BIT206" s="14"/>
      <c r="BIU206" s="14"/>
      <c r="BIV206" s="14"/>
      <c r="BIW206" s="14"/>
      <c r="BIX206" s="14"/>
      <c r="BIY206" s="14"/>
      <c r="BIZ206" s="14"/>
      <c r="BJA206" s="14"/>
      <c r="BJB206" s="14"/>
      <c r="BJC206" s="14"/>
      <c r="BJD206" s="14"/>
      <c r="BJE206" s="14"/>
      <c r="BJF206" s="14"/>
      <c r="BJG206" s="14"/>
      <c r="BJH206" s="14"/>
      <c r="BJI206" s="14"/>
      <c r="BJJ206" s="14"/>
      <c r="BJK206" s="14"/>
      <c r="BJL206" s="14"/>
      <c r="BJM206" s="14"/>
      <c r="BJN206" s="14"/>
      <c r="BJO206" s="14"/>
      <c r="BJP206" s="14"/>
      <c r="BJQ206" s="14"/>
      <c r="BJR206" s="14"/>
      <c r="BJS206" s="14"/>
      <c r="BJT206" s="14"/>
      <c r="BJU206" s="14"/>
      <c r="BJV206" s="14"/>
      <c r="BJW206" s="14"/>
      <c r="BJX206" s="14"/>
      <c r="BJY206" s="14"/>
      <c r="BJZ206" s="14"/>
      <c r="BKA206" s="14"/>
      <c r="BKB206" s="14"/>
      <c r="BKC206" s="14"/>
      <c r="BKD206" s="14"/>
      <c r="BKE206" s="14"/>
      <c r="BKF206" s="14"/>
      <c r="BKG206" s="14"/>
      <c r="BKH206" s="14"/>
      <c r="BKI206" s="14"/>
      <c r="BKJ206" s="14"/>
      <c r="BKK206" s="14"/>
      <c r="BKL206" s="14"/>
      <c r="BKM206" s="14"/>
      <c r="BKN206" s="14"/>
      <c r="BKO206" s="14"/>
      <c r="BKP206" s="14"/>
      <c r="BKQ206" s="14"/>
      <c r="BKR206" s="14"/>
      <c r="BKS206" s="14"/>
      <c r="BKT206" s="14"/>
      <c r="BKU206" s="14"/>
      <c r="BKV206" s="14"/>
      <c r="BKW206" s="14"/>
      <c r="BKX206" s="14"/>
      <c r="BKY206" s="14"/>
      <c r="BKZ206" s="14"/>
      <c r="BLA206" s="14"/>
      <c r="BLB206" s="14"/>
      <c r="BLC206" s="14"/>
      <c r="BLD206" s="14"/>
      <c r="BLE206" s="14"/>
      <c r="BLF206" s="14"/>
      <c r="BLG206" s="14"/>
      <c r="BLH206" s="14"/>
      <c r="BLI206" s="14"/>
      <c r="BLJ206" s="14"/>
      <c r="BLK206" s="14"/>
      <c r="BLL206" s="14"/>
      <c r="BLM206" s="14"/>
      <c r="BLN206" s="14"/>
      <c r="BLO206" s="14"/>
      <c r="BLP206" s="14"/>
      <c r="BLQ206" s="14"/>
      <c r="BLR206" s="14"/>
      <c r="BLS206" s="14"/>
      <c r="BLT206" s="14"/>
      <c r="BLU206" s="14"/>
      <c r="BLV206" s="14"/>
      <c r="BLW206" s="14"/>
      <c r="BLX206" s="14"/>
      <c r="BLY206" s="14"/>
      <c r="BLZ206" s="14"/>
      <c r="BMA206" s="14"/>
      <c r="BMB206" s="14"/>
      <c r="BMC206" s="14"/>
      <c r="BMD206" s="14"/>
      <c r="BME206" s="14"/>
      <c r="BMF206" s="14"/>
      <c r="BMG206" s="14"/>
      <c r="BMH206" s="14"/>
      <c r="BMI206" s="14"/>
      <c r="BMJ206" s="14"/>
      <c r="BMK206" s="14"/>
      <c r="BML206" s="14"/>
      <c r="BMM206" s="14"/>
      <c r="BMN206" s="14"/>
      <c r="BMO206" s="14"/>
      <c r="BMP206" s="14"/>
      <c r="BMQ206" s="14"/>
      <c r="BMR206" s="14"/>
      <c r="BMS206" s="14"/>
      <c r="BMT206" s="14"/>
      <c r="BMU206" s="14"/>
      <c r="BMV206" s="14"/>
      <c r="BMW206" s="14"/>
      <c r="BMX206" s="14"/>
      <c r="BMY206" s="14"/>
      <c r="BMZ206" s="14"/>
      <c r="BNA206" s="14"/>
      <c r="BNB206" s="14"/>
      <c r="BNC206" s="14"/>
      <c r="BND206" s="14"/>
      <c r="BNE206" s="14"/>
      <c r="BNF206" s="14"/>
      <c r="BNG206" s="14"/>
      <c r="BNH206" s="14"/>
      <c r="BNI206" s="14"/>
      <c r="BNJ206" s="14"/>
      <c r="BNK206" s="14"/>
      <c r="BNL206" s="14"/>
      <c r="BNM206" s="14"/>
      <c r="BNN206" s="14"/>
      <c r="BNO206" s="14"/>
      <c r="BNP206" s="14"/>
      <c r="BNQ206" s="14"/>
      <c r="BNR206" s="14"/>
      <c r="BNS206" s="14"/>
      <c r="BNT206" s="14"/>
      <c r="BNU206" s="14"/>
      <c r="BNV206" s="14"/>
      <c r="BNW206" s="14"/>
      <c r="BNX206" s="14"/>
      <c r="BNY206" s="14"/>
      <c r="BNZ206" s="14"/>
      <c r="BOA206" s="14"/>
      <c r="BOB206" s="14"/>
      <c r="BOC206" s="14"/>
      <c r="BOD206" s="14"/>
      <c r="BOE206" s="14"/>
      <c r="BOF206" s="14"/>
      <c r="BOG206" s="14"/>
      <c r="BOH206" s="14"/>
      <c r="BOI206" s="14"/>
      <c r="BOJ206" s="14"/>
      <c r="BOK206" s="14"/>
      <c r="BOL206" s="14"/>
      <c r="BOM206" s="14"/>
      <c r="BON206" s="14"/>
      <c r="BOO206" s="14"/>
      <c r="BOP206" s="14"/>
      <c r="BOQ206" s="14"/>
      <c r="BOR206" s="14"/>
      <c r="BOS206" s="14"/>
      <c r="BOT206" s="14"/>
      <c r="BOU206" s="14"/>
      <c r="BOV206" s="14"/>
      <c r="BOW206" s="14"/>
      <c r="BOX206" s="14"/>
      <c r="BOY206" s="14"/>
      <c r="BOZ206" s="14"/>
      <c r="BPA206" s="14"/>
      <c r="BPB206" s="14"/>
      <c r="BPC206" s="14"/>
      <c r="BPD206" s="14"/>
      <c r="BPE206" s="14"/>
      <c r="BPF206" s="14"/>
      <c r="BPG206" s="14"/>
      <c r="BPH206" s="14"/>
      <c r="BPI206" s="14"/>
      <c r="BPJ206" s="14"/>
      <c r="BPK206" s="14"/>
      <c r="BPL206" s="14"/>
      <c r="BPM206" s="14"/>
      <c r="BPN206" s="14"/>
      <c r="BPO206" s="14"/>
      <c r="BPP206" s="14"/>
      <c r="BPQ206" s="14"/>
      <c r="BPR206" s="14"/>
      <c r="BPS206" s="14"/>
      <c r="BPT206" s="14"/>
      <c r="BPU206" s="14"/>
      <c r="BPV206" s="14"/>
      <c r="BPW206" s="14"/>
      <c r="BPX206" s="14"/>
      <c r="BPY206" s="14"/>
      <c r="BPZ206" s="14"/>
      <c r="BQA206" s="14"/>
      <c r="BQB206" s="14"/>
      <c r="BQC206" s="14"/>
      <c r="BQD206" s="14"/>
      <c r="BQE206" s="14"/>
      <c r="BQF206" s="14"/>
      <c r="BQG206" s="14"/>
      <c r="BQH206" s="14"/>
      <c r="BQI206" s="14"/>
      <c r="BQJ206" s="14"/>
      <c r="BQK206" s="14"/>
      <c r="BQL206" s="14"/>
      <c r="BQM206" s="14"/>
      <c r="BQN206" s="14"/>
      <c r="BQO206" s="14"/>
      <c r="BQP206" s="14"/>
      <c r="BQQ206" s="14"/>
      <c r="BQR206" s="14"/>
      <c r="BQS206" s="14"/>
      <c r="BQT206" s="14"/>
      <c r="BQU206" s="14"/>
      <c r="BQV206" s="14"/>
      <c r="BQW206" s="14"/>
      <c r="BQX206" s="14"/>
      <c r="BQY206" s="14"/>
      <c r="BQZ206" s="14"/>
      <c r="BRA206" s="14"/>
      <c r="BRB206" s="14"/>
      <c r="BRC206" s="14"/>
      <c r="BRD206" s="14"/>
      <c r="BRE206" s="14"/>
      <c r="BRF206" s="14"/>
      <c r="BRG206" s="14"/>
      <c r="BRH206" s="14"/>
      <c r="BRI206" s="14"/>
      <c r="BRJ206" s="14"/>
      <c r="BRK206" s="14"/>
      <c r="BRL206" s="14"/>
      <c r="BRM206" s="14"/>
      <c r="BRN206" s="14"/>
      <c r="BRO206" s="14"/>
      <c r="BRP206" s="14"/>
      <c r="BRQ206" s="14"/>
      <c r="BRR206" s="14"/>
      <c r="BRS206" s="14"/>
      <c r="BRT206" s="14"/>
      <c r="BRU206" s="14"/>
      <c r="BRV206" s="14"/>
      <c r="BRW206" s="14"/>
      <c r="BRX206" s="14"/>
      <c r="BRY206" s="14"/>
      <c r="BRZ206" s="14"/>
      <c r="BSA206" s="14"/>
      <c r="BSB206" s="14"/>
      <c r="BSC206" s="14"/>
      <c r="BSD206" s="14"/>
      <c r="BSE206" s="14"/>
      <c r="BSF206" s="14"/>
      <c r="BSG206" s="14"/>
      <c r="BSH206" s="14"/>
      <c r="BSI206" s="14"/>
      <c r="BSJ206" s="14"/>
      <c r="BSK206" s="14"/>
      <c r="BSL206" s="14"/>
      <c r="BSM206" s="14"/>
      <c r="BSN206" s="14"/>
      <c r="BSO206" s="14"/>
      <c r="BSP206" s="14"/>
      <c r="BSQ206" s="14"/>
      <c r="BSR206" s="14"/>
      <c r="BSS206" s="14"/>
      <c r="BST206" s="14"/>
      <c r="BSU206" s="14"/>
      <c r="BSV206" s="14"/>
      <c r="BSW206" s="14"/>
      <c r="BSX206" s="14"/>
      <c r="BSY206" s="14"/>
      <c r="BSZ206" s="14"/>
      <c r="BTA206" s="14"/>
      <c r="BTB206" s="14"/>
      <c r="BTC206" s="14"/>
      <c r="BTD206" s="14"/>
      <c r="BTE206" s="14"/>
      <c r="BTF206" s="14"/>
      <c r="BTG206" s="14"/>
      <c r="BTH206" s="14"/>
      <c r="BTI206" s="14"/>
      <c r="BTJ206" s="14"/>
      <c r="BTK206" s="14"/>
      <c r="BTL206" s="14"/>
      <c r="BTM206" s="14"/>
      <c r="BTN206" s="14"/>
      <c r="BTO206" s="14"/>
      <c r="BTP206" s="14"/>
      <c r="BTQ206" s="14"/>
      <c r="BTR206" s="14"/>
      <c r="BTS206" s="14"/>
      <c r="BTT206" s="14"/>
      <c r="BTU206" s="14"/>
      <c r="BTV206" s="14"/>
      <c r="BTW206" s="14"/>
      <c r="BTX206" s="14"/>
      <c r="BTY206" s="14"/>
      <c r="BTZ206" s="14"/>
      <c r="BUA206" s="14"/>
      <c r="BUB206" s="14"/>
      <c r="BUC206" s="14"/>
      <c r="BUD206" s="14"/>
      <c r="BUE206" s="14"/>
      <c r="BUF206" s="14"/>
      <c r="BUG206" s="14"/>
      <c r="BUH206" s="14"/>
      <c r="BUI206" s="14"/>
      <c r="BUJ206" s="14"/>
      <c r="BUK206" s="14"/>
      <c r="BUL206" s="14"/>
      <c r="BUM206" s="14"/>
      <c r="BUN206" s="14"/>
      <c r="BUO206" s="14"/>
      <c r="BUP206" s="14"/>
      <c r="BUQ206" s="14"/>
      <c r="BUR206" s="14"/>
      <c r="BUS206" s="14"/>
      <c r="BUT206" s="14"/>
      <c r="BUU206" s="14"/>
      <c r="BUV206" s="14"/>
      <c r="BUW206" s="14"/>
      <c r="BUX206" s="14"/>
      <c r="BUY206" s="14"/>
      <c r="BUZ206" s="14"/>
      <c r="BVA206" s="14"/>
      <c r="BVB206" s="14"/>
      <c r="BVC206" s="14"/>
      <c r="BVD206" s="14"/>
      <c r="BVE206" s="14"/>
      <c r="BVF206" s="14"/>
      <c r="BVG206" s="14"/>
      <c r="BVH206" s="14"/>
      <c r="BVI206" s="14"/>
      <c r="BVJ206" s="14"/>
      <c r="BVK206" s="14"/>
      <c r="BVL206" s="14"/>
      <c r="BVM206" s="14"/>
      <c r="BVN206" s="14"/>
      <c r="BVO206" s="14"/>
      <c r="BVP206" s="14"/>
      <c r="BVQ206" s="14"/>
      <c r="BVR206" s="14"/>
      <c r="BVS206" s="14"/>
      <c r="BVT206" s="14"/>
      <c r="BVU206" s="14"/>
      <c r="BVV206" s="14"/>
      <c r="BVW206" s="14"/>
      <c r="BVX206" s="14"/>
      <c r="BVY206" s="14"/>
      <c r="BVZ206" s="14"/>
      <c r="BWA206" s="14"/>
      <c r="BWB206" s="14"/>
      <c r="BWC206" s="14"/>
      <c r="BWD206" s="14"/>
      <c r="BWE206" s="14"/>
      <c r="BWF206" s="14"/>
      <c r="BWG206" s="14"/>
      <c r="BWH206" s="14"/>
      <c r="BWI206" s="14"/>
      <c r="BWJ206" s="14"/>
      <c r="BWK206" s="14"/>
      <c r="BWL206" s="14"/>
      <c r="BWM206" s="14"/>
      <c r="BWN206" s="14"/>
      <c r="BWO206" s="14"/>
      <c r="BWP206" s="14"/>
      <c r="BWQ206" s="14"/>
      <c r="BWR206" s="14"/>
      <c r="BWS206" s="14"/>
      <c r="BWT206" s="14"/>
      <c r="BWU206" s="14"/>
      <c r="BWV206" s="14"/>
      <c r="BWW206" s="14"/>
      <c r="BWX206" s="14"/>
      <c r="BWY206" s="14"/>
      <c r="BWZ206" s="14"/>
      <c r="BXA206" s="14"/>
      <c r="BXB206" s="14"/>
      <c r="BXC206" s="14"/>
      <c r="BXD206" s="14"/>
      <c r="BXE206" s="14"/>
      <c r="BXF206" s="14"/>
      <c r="BXG206" s="14"/>
      <c r="BXH206" s="14"/>
      <c r="BXI206" s="14"/>
      <c r="BXJ206" s="14"/>
      <c r="BXK206" s="14"/>
      <c r="BXL206" s="14"/>
      <c r="BXM206" s="14"/>
      <c r="BXN206" s="14"/>
      <c r="BXO206" s="14"/>
      <c r="BXP206" s="14"/>
      <c r="BXQ206" s="14"/>
      <c r="BXR206" s="14"/>
      <c r="BXS206" s="14"/>
      <c r="BXT206" s="14"/>
      <c r="BXU206" s="14"/>
      <c r="BXV206" s="14"/>
      <c r="BXW206" s="14"/>
      <c r="BXX206" s="14"/>
      <c r="BXY206" s="14"/>
      <c r="BXZ206" s="14"/>
      <c r="BYA206" s="14"/>
      <c r="BYB206" s="14"/>
      <c r="BYC206" s="14"/>
      <c r="BYD206" s="14"/>
      <c r="BYE206" s="14"/>
      <c r="BYF206" s="14"/>
      <c r="BYG206" s="14"/>
      <c r="BYH206" s="14"/>
      <c r="BYI206" s="14"/>
      <c r="BYJ206" s="14"/>
      <c r="BYK206" s="14"/>
      <c r="BYL206" s="14"/>
      <c r="BYM206" s="14"/>
      <c r="BYN206" s="14"/>
      <c r="BYO206" s="14"/>
      <c r="BYP206" s="14"/>
      <c r="BYQ206" s="14"/>
      <c r="BYR206" s="14"/>
      <c r="BYS206" s="14"/>
      <c r="BYT206" s="14"/>
      <c r="BYU206" s="14"/>
      <c r="BYV206" s="14"/>
      <c r="BYW206" s="14"/>
      <c r="BYX206" s="14"/>
      <c r="BYY206" s="14"/>
      <c r="BYZ206" s="14"/>
      <c r="BZA206" s="14"/>
      <c r="BZB206" s="14"/>
      <c r="BZC206" s="14"/>
      <c r="BZD206" s="14"/>
      <c r="BZE206" s="14"/>
      <c r="BZF206" s="14"/>
      <c r="BZG206" s="14"/>
      <c r="BZH206" s="14"/>
      <c r="BZI206" s="14"/>
      <c r="BZJ206" s="14"/>
      <c r="BZK206" s="14"/>
      <c r="BZL206" s="14"/>
      <c r="BZM206" s="14"/>
      <c r="BZN206" s="14"/>
      <c r="BZO206" s="14"/>
      <c r="BZP206" s="14"/>
      <c r="BZQ206" s="14"/>
      <c r="BZR206" s="14"/>
      <c r="BZS206" s="14"/>
      <c r="BZT206" s="14"/>
      <c r="BZU206" s="14"/>
      <c r="BZV206" s="14"/>
      <c r="BZW206" s="14"/>
      <c r="BZX206" s="14"/>
      <c r="BZY206" s="14"/>
      <c r="BZZ206" s="14"/>
      <c r="CAA206" s="14"/>
      <c r="CAB206" s="14"/>
      <c r="CAC206" s="14"/>
      <c r="CAD206" s="14"/>
      <c r="CAE206" s="14"/>
      <c r="CAF206" s="14"/>
      <c r="CAG206" s="14"/>
      <c r="CAH206" s="14"/>
      <c r="CAI206" s="14"/>
      <c r="CAJ206" s="14"/>
      <c r="CAK206" s="14"/>
      <c r="CAL206" s="14"/>
      <c r="CAM206" s="14"/>
      <c r="CAN206" s="14"/>
      <c r="CAO206" s="14"/>
      <c r="CAP206" s="14"/>
      <c r="CAQ206" s="14"/>
      <c r="CAR206" s="14"/>
      <c r="CAS206" s="14"/>
      <c r="CAT206" s="14"/>
      <c r="CAU206" s="14"/>
      <c r="CAV206" s="14"/>
      <c r="CAW206" s="14"/>
      <c r="CAX206" s="14"/>
      <c r="CAY206" s="14"/>
      <c r="CAZ206" s="14"/>
      <c r="CBA206" s="14"/>
      <c r="CBB206" s="14"/>
      <c r="CBC206" s="14"/>
      <c r="CBD206" s="14"/>
      <c r="CBE206" s="14"/>
      <c r="CBF206" s="14"/>
      <c r="CBG206" s="14"/>
      <c r="CBH206" s="14"/>
      <c r="CBI206" s="14"/>
      <c r="CBJ206" s="14"/>
      <c r="CBK206" s="14"/>
      <c r="CBL206" s="14"/>
      <c r="CBM206" s="14"/>
      <c r="CBN206" s="14"/>
      <c r="CBO206" s="14"/>
      <c r="CBP206" s="14"/>
      <c r="CBQ206" s="14"/>
      <c r="CBR206" s="14"/>
      <c r="CBS206" s="14"/>
      <c r="CBT206" s="14"/>
      <c r="CBU206" s="14"/>
      <c r="CBV206" s="14"/>
      <c r="CBW206" s="14"/>
      <c r="CBX206" s="14"/>
      <c r="CBY206" s="14"/>
      <c r="CBZ206" s="14"/>
      <c r="CCA206" s="14"/>
      <c r="CCB206" s="14"/>
      <c r="CCC206" s="14"/>
      <c r="CCD206" s="14"/>
      <c r="CCE206" s="14"/>
      <c r="CCF206" s="14"/>
      <c r="CCG206" s="14"/>
      <c r="CCH206" s="14"/>
      <c r="CCI206" s="14"/>
      <c r="CCJ206" s="14"/>
      <c r="CCK206" s="14"/>
      <c r="CCL206" s="14"/>
      <c r="CCM206" s="14"/>
      <c r="CCN206" s="14"/>
      <c r="CCO206" s="14"/>
      <c r="CCP206" s="14"/>
      <c r="CCQ206" s="14"/>
      <c r="CCR206" s="14"/>
      <c r="CCS206" s="14"/>
      <c r="CCT206" s="14"/>
      <c r="CCU206" s="14"/>
      <c r="CCV206" s="14"/>
      <c r="CCW206" s="14"/>
      <c r="CCX206" s="14"/>
      <c r="CCY206" s="14"/>
      <c r="CCZ206" s="14"/>
      <c r="CDA206" s="14"/>
      <c r="CDB206" s="14"/>
      <c r="CDC206" s="14"/>
      <c r="CDD206" s="14"/>
      <c r="CDE206" s="14"/>
      <c r="CDF206" s="14"/>
      <c r="CDG206" s="14"/>
      <c r="CDH206" s="14"/>
      <c r="CDI206" s="14"/>
      <c r="CDJ206" s="14"/>
      <c r="CDK206" s="14"/>
      <c r="CDL206" s="14"/>
      <c r="CDM206" s="14"/>
      <c r="CDN206" s="14"/>
      <c r="CDO206" s="14"/>
      <c r="CDP206" s="14"/>
      <c r="CDQ206" s="14"/>
      <c r="CDR206" s="14"/>
      <c r="CDS206" s="14"/>
      <c r="CDT206" s="14"/>
      <c r="CDU206" s="14"/>
      <c r="CDV206" s="14"/>
      <c r="CDW206" s="14"/>
      <c r="CDX206" s="14"/>
      <c r="CDY206" s="14"/>
      <c r="CDZ206" s="14"/>
      <c r="CEA206" s="14"/>
      <c r="CEB206" s="14"/>
      <c r="CEC206" s="14"/>
      <c r="CED206" s="14"/>
      <c r="CEE206" s="14"/>
      <c r="CEF206" s="14"/>
      <c r="CEG206" s="14"/>
      <c r="CEH206" s="14"/>
      <c r="CEI206" s="14"/>
      <c r="CEJ206" s="14"/>
      <c r="CEK206" s="14"/>
      <c r="CEL206" s="14"/>
      <c r="CEM206" s="14"/>
      <c r="CEN206" s="14"/>
      <c r="CEO206" s="14"/>
      <c r="CEP206" s="14"/>
      <c r="CEQ206" s="14"/>
      <c r="CER206" s="14"/>
      <c r="CES206" s="14"/>
      <c r="CET206" s="14"/>
      <c r="CEU206" s="14"/>
      <c r="CEV206" s="14"/>
      <c r="CEW206" s="14"/>
      <c r="CEX206" s="14"/>
      <c r="CEY206" s="14"/>
      <c r="CEZ206" s="14"/>
      <c r="CFA206" s="14"/>
      <c r="CFB206" s="14"/>
      <c r="CFC206" s="14"/>
      <c r="CFD206" s="14"/>
      <c r="CFE206" s="14"/>
      <c r="CFF206" s="14"/>
      <c r="CFG206" s="14"/>
      <c r="CFH206" s="14"/>
      <c r="CFI206" s="14"/>
      <c r="CFJ206" s="14"/>
      <c r="CFK206" s="14"/>
      <c r="CFL206" s="14"/>
      <c r="CFM206" s="14"/>
      <c r="CFN206" s="14"/>
      <c r="CFO206" s="14"/>
      <c r="CFP206" s="14"/>
      <c r="CFQ206" s="14"/>
      <c r="CFR206" s="14"/>
      <c r="CFS206" s="14"/>
      <c r="CFT206" s="14"/>
      <c r="CFU206" s="14"/>
      <c r="CFV206" s="14"/>
      <c r="CFW206" s="14"/>
      <c r="CFX206" s="14"/>
      <c r="CFY206" s="14"/>
      <c r="CFZ206" s="14"/>
      <c r="CGA206" s="14"/>
      <c r="CGB206" s="14"/>
      <c r="CGC206" s="14"/>
      <c r="CGD206" s="14"/>
      <c r="CGE206" s="14"/>
      <c r="CGF206" s="14"/>
      <c r="CGG206" s="14"/>
      <c r="CGH206" s="14"/>
      <c r="CGI206" s="14"/>
      <c r="CGJ206" s="14"/>
      <c r="CGK206" s="14"/>
      <c r="CGL206" s="14"/>
      <c r="CGM206" s="14"/>
      <c r="CGN206" s="14"/>
      <c r="CGO206" s="14"/>
      <c r="CGP206" s="14"/>
      <c r="CGQ206" s="14"/>
      <c r="CGR206" s="14"/>
      <c r="CGS206" s="14"/>
      <c r="CGT206" s="14"/>
      <c r="CGU206" s="14"/>
      <c r="CGV206" s="14"/>
      <c r="CGW206" s="14"/>
      <c r="CGX206" s="14"/>
      <c r="CGY206" s="14"/>
      <c r="CGZ206" s="14"/>
      <c r="CHA206" s="14"/>
      <c r="CHB206" s="14"/>
      <c r="CHC206" s="14"/>
      <c r="CHD206" s="14"/>
      <c r="CHE206" s="14"/>
      <c r="CHF206" s="14"/>
      <c r="CHG206" s="14"/>
      <c r="CHH206" s="14"/>
      <c r="CHI206" s="14"/>
      <c r="CHJ206" s="14"/>
      <c r="CHK206" s="14"/>
      <c r="CHL206" s="14"/>
      <c r="CHM206" s="14"/>
      <c r="CHN206" s="14"/>
      <c r="CHO206" s="14"/>
      <c r="CHP206" s="14"/>
      <c r="CHQ206" s="14"/>
      <c r="CHR206" s="14"/>
      <c r="CHS206" s="14"/>
      <c r="CHT206" s="14"/>
      <c r="CHU206" s="14"/>
      <c r="CHV206" s="14"/>
      <c r="CHW206" s="14"/>
      <c r="CHX206" s="14"/>
      <c r="CHY206" s="14"/>
      <c r="CHZ206" s="14"/>
      <c r="CIA206" s="14"/>
      <c r="CIB206" s="14"/>
      <c r="CIC206" s="14"/>
      <c r="CID206" s="14"/>
      <c r="CIE206" s="14"/>
      <c r="CIF206" s="14"/>
      <c r="CIG206" s="14"/>
      <c r="CIH206" s="14"/>
      <c r="CII206" s="14"/>
      <c r="CIJ206" s="14"/>
      <c r="CIK206" s="14"/>
      <c r="CIL206" s="14"/>
      <c r="CIM206" s="14"/>
      <c r="CIN206" s="14"/>
      <c r="CIO206" s="14"/>
      <c r="CIP206" s="14"/>
      <c r="CIQ206" s="14"/>
      <c r="CIR206" s="14"/>
      <c r="CIS206" s="14"/>
      <c r="CIT206" s="14"/>
      <c r="CIU206" s="14"/>
      <c r="CIV206" s="14"/>
      <c r="CIW206" s="14"/>
      <c r="CIX206" s="14"/>
      <c r="CIY206" s="14"/>
      <c r="CIZ206" s="14"/>
      <c r="CJA206" s="14"/>
      <c r="CJB206" s="14"/>
      <c r="CJC206" s="14"/>
      <c r="CJD206" s="14"/>
      <c r="CJE206" s="14"/>
      <c r="CJF206" s="14"/>
      <c r="CJG206" s="14"/>
      <c r="CJH206" s="14"/>
      <c r="CJI206" s="14"/>
      <c r="CJJ206" s="14"/>
      <c r="CJK206" s="14"/>
      <c r="CJL206" s="14"/>
      <c r="CJM206" s="14"/>
      <c r="CJN206" s="14"/>
      <c r="CJO206" s="14"/>
      <c r="CJP206" s="14"/>
      <c r="CJQ206" s="14"/>
      <c r="CJR206" s="14"/>
      <c r="CJS206" s="14"/>
      <c r="CJT206" s="14"/>
      <c r="CJU206" s="14"/>
      <c r="CJV206" s="14"/>
      <c r="CJW206" s="14"/>
      <c r="CJX206" s="14"/>
      <c r="CJY206" s="14"/>
      <c r="CJZ206" s="14"/>
      <c r="CKA206" s="14"/>
      <c r="CKB206" s="14"/>
      <c r="CKC206" s="14"/>
      <c r="CKD206" s="14"/>
      <c r="CKE206" s="14"/>
      <c r="CKF206" s="14"/>
      <c r="CKG206" s="14"/>
      <c r="CKH206" s="14"/>
      <c r="CKI206" s="14"/>
      <c r="CKJ206" s="14"/>
      <c r="CKK206" s="14"/>
      <c r="CKL206" s="14"/>
      <c r="CKM206" s="14"/>
      <c r="CKN206" s="14"/>
      <c r="CKO206" s="14"/>
      <c r="CKP206" s="14"/>
      <c r="CKQ206" s="14"/>
      <c r="CKR206" s="14"/>
      <c r="CKS206" s="14"/>
      <c r="CKT206" s="14"/>
      <c r="CKU206" s="14"/>
      <c r="CKV206" s="14"/>
      <c r="CKW206" s="14"/>
      <c r="CKX206" s="14"/>
      <c r="CKY206" s="14"/>
      <c r="CKZ206" s="14"/>
      <c r="CLA206" s="14"/>
      <c r="CLB206" s="14"/>
      <c r="CLC206" s="14"/>
      <c r="CLD206" s="14"/>
      <c r="CLE206" s="14"/>
      <c r="CLF206" s="14"/>
      <c r="CLG206" s="14"/>
      <c r="CLH206" s="14"/>
      <c r="CLI206" s="14"/>
      <c r="CLJ206" s="14"/>
      <c r="CLK206" s="14"/>
      <c r="CLL206" s="14"/>
      <c r="CLM206" s="14"/>
      <c r="CLN206" s="14"/>
      <c r="CLO206" s="14"/>
      <c r="CLP206" s="14"/>
      <c r="CLQ206" s="14"/>
      <c r="CLR206" s="14"/>
      <c r="CLS206" s="14"/>
      <c r="CLT206" s="14"/>
      <c r="CLU206" s="14"/>
      <c r="CLV206" s="14"/>
      <c r="CLW206" s="14"/>
      <c r="CLX206" s="14"/>
      <c r="CLY206" s="14"/>
      <c r="CLZ206" s="14"/>
      <c r="CMA206" s="14"/>
      <c r="CMB206" s="14"/>
      <c r="CMC206" s="14"/>
      <c r="CMD206" s="14"/>
      <c r="CME206" s="14"/>
      <c r="CMF206" s="14"/>
      <c r="CMG206" s="14"/>
      <c r="CMH206" s="14"/>
      <c r="CMI206" s="14"/>
      <c r="CMJ206" s="14"/>
      <c r="CMK206" s="14"/>
      <c r="CML206" s="14"/>
      <c r="CMM206" s="14"/>
      <c r="CMN206" s="14"/>
      <c r="CMO206" s="14"/>
      <c r="CMP206" s="14"/>
      <c r="CMQ206" s="14"/>
      <c r="CMR206" s="14"/>
      <c r="CMS206" s="14"/>
      <c r="CMT206" s="14"/>
      <c r="CMU206" s="14"/>
      <c r="CMV206" s="14"/>
      <c r="CMW206" s="14"/>
      <c r="CMX206" s="14"/>
      <c r="CMY206" s="14"/>
      <c r="CMZ206" s="14"/>
      <c r="CNA206" s="14"/>
      <c r="CNB206" s="14"/>
      <c r="CNC206" s="14"/>
      <c r="CND206" s="14"/>
      <c r="CNE206" s="14"/>
      <c r="CNF206" s="14"/>
      <c r="CNG206" s="14"/>
      <c r="CNH206" s="14"/>
      <c r="CNI206" s="14"/>
      <c r="CNJ206" s="14"/>
      <c r="CNK206" s="14"/>
      <c r="CNL206" s="14"/>
      <c r="CNM206" s="14"/>
      <c r="CNN206" s="14"/>
      <c r="CNO206" s="14"/>
      <c r="CNP206" s="14"/>
      <c r="CNQ206" s="14"/>
      <c r="CNR206" s="14"/>
      <c r="CNS206" s="14"/>
      <c r="CNT206" s="14"/>
      <c r="CNU206" s="14"/>
      <c r="CNV206" s="14"/>
      <c r="CNW206" s="14"/>
      <c r="CNX206" s="14"/>
      <c r="CNY206" s="14"/>
      <c r="CNZ206" s="14"/>
      <c r="COA206" s="14"/>
      <c r="COB206" s="14"/>
      <c r="COC206" s="14"/>
      <c r="COD206" s="14"/>
      <c r="COE206" s="14"/>
      <c r="COF206" s="14"/>
      <c r="COG206" s="14"/>
      <c r="COH206" s="14"/>
      <c r="COI206" s="14"/>
      <c r="COJ206" s="14"/>
      <c r="COK206" s="14"/>
      <c r="COL206" s="14"/>
      <c r="COM206" s="14"/>
      <c r="CON206" s="14"/>
      <c r="COO206" s="14"/>
      <c r="COP206" s="14"/>
      <c r="COQ206" s="14"/>
      <c r="COR206" s="14"/>
      <c r="COS206" s="14"/>
      <c r="COT206" s="14"/>
      <c r="COU206" s="14"/>
      <c r="COV206" s="14"/>
      <c r="COW206" s="14"/>
      <c r="COX206" s="14"/>
      <c r="COY206" s="14"/>
      <c r="COZ206" s="14"/>
      <c r="CPA206" s="14"/>
      <c r="CPB206" s="14"/>
      <c r="CPC206" s="14"/>
      <c r="CPD206" s="14"/>
      <c r="CPE206" s="14"/>
      <c r="CPF206" s="14"/>
      <c r="CPG206" s="14"/>
      <c r="CPH206" s="14"/>
      <c r="CPI206" s="14"/>
      <c r="CPJ206" s="14"/>
      <c r="CPK206" s="14"/>
      <c r="CPL206" s="14"/>
      <c r="CPM206" s="14"/>
      <c r="CPN206" s="14"/>
      <c r="CPO206" s="14"/>
      <c r="CPP206" s="14"/>
      <c r="CPQ206" s="14"/>
      <c r="CPR206" s="14"/>
      <c r="CPS206" s="14"/>
      <c r="CPT206" s="14"/>
      <c r="CPU206" s="14"/>
      <c r="CPV206" s="14"/>
      <c r="CPW206" s="14"/>
      <c r="CPX206" s="14"/>
      <c r="CPY206" s="14"/>
      <c r="CPZ206" s="14"/>
      <c r="CQA206" s="14"/>
      <c r="CQB206" s="14"/>
      <c r="CQC206" s="14"/>
      <c r="CQD206" s="14"/>
      <c r="CQE206" s="14"/>
      <c r="CQF206" s="14"/>
      <c r="CQG206" s="14"/>
      <c r="CQH206" s="14"/>
      <c r="CQI206" s="14"/>
      <c r="CQJ206" s="14"/>
      <c r="CQK206" s="14"/>
      <c r="CQL206" s="14"/>
      <c r="CQM206" s="14"/>
      <c r="CQN206" s="14"/>
      <c r="CQO206" s="14"/>
      <c r="CQP206" s="14"/>
      <c r="CQQ206" s="14"/>
      <c r="CQR206" s="14"/>
      <c r="CQS206" s="14"/>
      <c r="CQT206" s="14"/>
      <c r="CQU206" s="14"/>
      <c r="CQV206" s="14"/>
      <c r="CQW206" s="14"/>
      <c r="CQX206" s="14"/>
      <c r="CQY206" s="14"/>
      <c r="CQZ206" s="14"/>
      <c r="CRA206" s="14"/>
      <c r="CRB206" s="14"/>
      <c r="CRC206" s="14"/>
      <c r="CRD206" s="14"/>
      <c r="CRE206" s="14"/>
      <c r="CRF206" s="14"/>
      <c r="CRG206" s="14"/>
      <c r="CRH206" s="14"/>
      <c r="CRI206" s="14"/>
      <c r="CRJ206" s="14"/>
      <c r="CRK206" s="14"/>
      <c r="CRL206" s="14"/>
      <c r="CRM206" s="14"/>
      <c r="CRN206" s="14"/>
      <c r="CRO206" s="14"/>
      <c r="CRP206" s="14"/>
      <c r="CRQ206" s="14"/>
      <c r="CRR206" s="14"/>
      <c r="CRS206" s="14"/>
      <c r="CRT206" s="14"/>
      <c r="CRU206" s="14"/>
      <c r="CRV206" s="14"/>
      <c r="CRW206" s="14"/>
      <c r="CRX206" s="14"/>
      <c r="CRY206" s="14"/>
      <c r="CRZ206" s="14"/>
      <c r="CSA206" s="14"/>
      <c r="CSB206" s="14"/>
      <c r="CSC206" s="14"/>
      <c r="CSD206" s="14"/>
      <c r="CSE206" s="14"/>
      <c r="CSF206" s="14"/>
      <c r="CSG206" s="14"/>
      <c r="CSH206" s="14"/>
      <c r="CSI206" s="14"/>
      <c r="CSJ206" s="14"/>
      <c r="CSK206" s="14"/>
      <c r="CSL206" s="14"/>
      <c r="CSM206" s="14"/>
      <c r="CSN206" s="14"/>
      <c r="CSO206" s="14"/>
      <c r="CSP206" s="14"/>
      <c r="CSQ206" s="14"/>
      <c r="CSR206" s="14"/>
      <c r="CSS206" s="14"/>
      <c r="CST206" s="14"/>
      <c r="CSU206" s="14"/>
      <c r="CSV206" s="14"/>
      <c r="CSW206" s="14"/>
      <c r="CSX206" s="14"/>
      <c r="CSY206" s="14"/>
      <c r="CSZ206" s="14"/>
      <c r="CTA206" s="14"/>
      <c r="CTB206" s="14"/>
      <c r="CTC206" s="14"/>
      <c r="CTD206" s="14"/>
      <c r="CTE206" s="14"/>
      <c r="CTF206" s="14"/>
      <c r="CTG206" s="14"/>
      <c r="CTH206" s="14"/>
      <c r="CTI206" s="14"/>
      <c r="CTJ206" s="14"/>
      <c r="CTK206" s="14"/>
      <c r="CTL206" s="14"/>
      <c r="CTM206" s="14"/>
      <c r="CTN206" s="14"/>
      <c r="CTO206" s="14"/>
      <c r="CTP206" s="14"/>
      <c r="CTQ206" s="14"/>
      <c r="CTR206" s="14"/>
      <c r="CTS206" s="14"/>
      <c r="CTT206" s="14"/>
      <c r="CTU206" s="14"/>
      <c r="CTV206" s="14"/>
      <c r="CTW206" s="14"/>
      <c r="CTX206" s="14"/>
      <c r="CTY206" s="14"/>
      <c r="CTZ206" s="14"/>
      <c r="CUA206" s="14"/>
      <c r="CUB206" s="14"/>
      <c r="CUC206" s="14"/>
      <c r="CUD206" s="14"/>
      <c r="CUE206" s="14"/>
      <c r="CUF206" s="14"/>
      <c r="CUG206" s="14"/>
      <c r="CUH206" s="14"/>
      <c r="CUI206" s="14"/>
      <c r="CUJ206" s="14"/>
      <c r="CUK206" s="14"/>
      <c r="CUL206" s="14"/>
      <c r="CUM206" s="14"/>
      <c r="CUN206" s="14"/>
      <c r="CUO206" s="14"/>
      <c r="CUP206" s="14"/>
      <c r="CUQ206" s="14"/>
      <c r="CUR206" s="14"/>
      <c r="CUS206" s="14"/>
      <c r="CUT206" s="14"/>
      <c r="CUU206" s="14"/>
      <c r="CUV206" s="14"/>
      <c r="CUW206" s="14"/>
      <c r="CUX206" s="14"/>
      <c r="CUY206" s="14"/>
      <c r="CUZ206" s="14"/>
      <c r="CVA206" s="14"/>
      <c r="CVB206" s="14"/>
      <c r="CVC206" s="14"/>
      <c r="CVD206" s="14"/>
      <c r="CVE206" s="14"/>
      <c r="CVF206" s="14"/>
      <c r="CVG206" s="14"/>
      <c r="CVH206" s="14"/>
      <c r="CVI206" s="14"/>
      <c r="CVJ206" s="14"/>
      <c r="CVK206" s="14"/>
      <c r="CVL206" s="14"/>
      <c r="CVM206" s="14"/>
      <c r="CVN206" s="14"/>
      <c r="CVO206" s="14"/>
      <c r="CVP206" s="14"/>
      <c r="CVQ206" s="14"/>
      <c r="CVR206" s="14"/>
      <c r="CVS206" s="14"/>
      <c r="CVT206" s="14"/>
      <c r="CVU206" s="14"/>
      <c r="CVV206" s="14"/>
      <c r="CVW206" s="14"/>
      <c r="CVX206" s="14"/>
      <c r="CVY206" s="14"/>
      <c r="CVZ206" s="14"/>
      <c r="CWA206" s="14"/>
      <c r="CWB206" s="14"/>
      <c r="CWC206" s="14"/>
      <c r="CWD206" s="14"/>
      <c r="CWE206" s="14"/>
      <c r="CWF206" s="14"/>
      <c r="CWG206" s="14"/>
      <c r="CWH206" s="14"/>
      <c r="CWI206" s="14"/>
      <c r="CWJ206" s="14"/>
      <c r="CWK206" s="14"/>
      <c r="CWL206" s="14"/>
      <c r="CWM206" s="14"/>
      <c r="CWN206" s="14"/>
      <c r="CWO206" s="14"/>
      <c r="CWP206" s="14"/>
      <c r="CWQ206" s="14"/>
      <c r="CWR206" s="14"/>
      <c r="CWS206" s="14"/>
      <c r="CWT206" s="14"/>
      <c r="CWU206" s="14"/>
      <c r="CWV206" s="14"/>
      <c r="CWW206" s="14"/>
      <c r="CWX206" s="14"/>
      <c r="CWY206" s="14"/>
      <c r="CWZ206" s="14"/>
      <c r="CXA206" s="14"/>
      <c r="CXB206" s="14"/>
      <c r="CXC206" s="14"/>
      <c r="CXD206" s="14"/>
      <c r="CXE206" s="14"/>
      <c r="CXF206" s="14"/>
      <c r="CXG206" s="14"/>
      <c r="CXH206" s="14"/>
      <c r="CXI206" s="14"/>
      <c r="CXJ206" s="14"/>
      <c r="CXK206" s="14"/>
      <c r="CXL206" s="14"/>
      <c r="CXM206" s="14"/>
      <c r="CXN206" s="14"/>
      <c r="CXO206" s="14"/>
      <c r="CXP206" s="14"/>
      <c r="CXQ206" s="14"/>
      <c r="CXR206" s="14"/>
      <c r="CXS206" s="14"/>
      <c r="CXT206" s="14"/>
      <c r="CXU206" s="14"/>
      <c r="CXV206" s="14"/>
      <c r="CXW206" s="14"/>
      <c r="CXX206" s="14"/>
      <c r="CXY206" s="14"/>
      <c r="CXZ206" s="14"/>
      <c r="CYA206" s="14"/>
      <c r="CYB206" s="14"/>
      <c r="CYC206" s="14"/>
      <c r="CYD206" s="14"/>
      <c r="CYE206" s="14"/>
      <c r="CYF206" s="14"/>
      <c r="CYG206" s="14"/>
      <c r="CYH206" s="14"/>
      <c r="CYI206" s="14"/>
      <c r="CYJ206" s="14"/>
      <c r="CYK206" s="14"/>
      <c r="CYL206" s="14"/>
      <c r="CYM206" s="14"/>
      <c r="CYN206" s="14"/>
      <c r="CYO206" s="14"/>
      <c r="CYP206" s="14"/>
      <c r="CYQ206" s="14"/>
      <c r="CYR206" s="14"/>
      <c r="CYS206" s="14"/>
      <c r="CYT206" s="14"/>
      <c r="CYU206" s="14"/>
      <c r="CYV206" s="14"/>
      <c r="CYW206" s="14"/>
      <c r="CYX206" s="14"/>
      <c r="CYY206" s="14"/>
      <c r="CYZ206" s="14"/>
      <c r="CZA206" s="14"/>
      <c r="CZB206" s="14"/>
      <c r="CZC206" s="14"/>
      <c r="CZD206" s="14"/>
      <c r="CZE206" s="14"/>
      <c r="CZF206" s="14"/>
      <c r="CZG206" s="14"/>
      <c r="CZH206" s="14"/>
      <c r="CZI206" s="14"/>
      <c r="CZJ206" s="14"/>
      <c r="CZK206" s="14"/>
      <c r="CZL206" s="14"/>
      <c r="CZM206" s="14"/>
      <c r="CZN206" s="14"/>
      <c r="CZO206" s="14"/>
      <c r="CZP206" s="14"/>
      <c r="CZQ206" s="14"/>
      <c r="CZR206" s="14"/>
      <c r="CZS206" s="14"/>
      <c r="CZT206" s="14"/>
      <c r="CZU206" s="14"/>
      <c r="CZV206" s="14"/>
      <c r="CZW206" s="14"/>
      <c r="CZX206" s="14"/>
      <c r="CZY206" s="14"/>
      <c r="CZZ206" s="14"/>
      <c r="DAA206" s="14"/>
      <c r="DAB206" s="14"/>
      <c r="DAC206" s="14"/>
      <c r="DAD206" s="14"/>
      <c r="DAE206" s="14"/>
      <c r="DAF206" s="14"/>
      <c r="DAG206" s="14"/>
      <c r="DAH206" s="14"/>
      <c r="DAI206" s="14"/>
      <c r="DAJ206" s="14"/>
      <c r="DAK206" s="14"/>
      <c r="DAL206" s="14"/>
      <c r="DAM206" s="14"/>
      <c r="DAN206" s="14"/>
      <c r="DAO206" s="14"/>
      <c r="DAP206" s="14"/>
      <c r="DAQ206" s="14"/>
      <c r="DAR206" s="14"/>
      <c r="DAS206" s="14"/>
      <c r="DAT206" s="14"/>
      <c r="DAU206" s="14"/>
      <c r="DAV206" s="14"/>
      <c r="DAW206" s="14"/>
      <c r="DAX206" s="14"/>
      <c r="DAY206" s="14"/>
      <c r="DAZ206" s="14"/>
      <c r="DBA206" s="14"/>
      <c r="DBB206" s="14"/>
      <c r="DBC206" s="14"/>
      <c r="DBD206" s="14"/>
      <c r="DBE206" s="14"/>
      <c r="DBF206" s="14"/>
      <c r="DBG206" s="14"/>
      <c r="DBH206" s="14"/>
      <c r="DBI206" s="14"/>
      <c r="DBJ206" s="14"/>
      <c r="DBK206" s="14"/>
      <c r="DBL206" s="14"/>
      <c r="DBM206" s="14"/>
      <c r="DBN206" s="14"/>
      <c r="DBO206" s="14"/>
      <c r="DBP206" s="14"/>
      <c r="DBQ206" s="14"/>
      <c r="DBR206" s="14"/>
      <c r="DBS206" s="14"/>
      <c r="DBT206" s="14"/>
      <c r="DBU206" s="14"/>
      <c r="DBV206" s="14"/>
      <c r="DBW206" s="14"/>
      <c r="DBX206" s="14"/>
      <c r="DBY206" s="14"/>
      <c r="DBZ206" s="14"/>
      <c r="DCA206" s="14"/>
      <c r="DCB206" s="14"/>
      <c r="DCC206" s="14"/>
      <c r="DCD206" s="14"/>
      <c r="DCE206" s="14"/>
      <c r="DCF206" s="14"/>
      <c r="DCG206" s="14"/>
      <c r="DCH206" s="14"/>
      <c r="DCI206" s="14"/>
      <c r="DCJ206" s="14"/>
      <c r="DCK206" s="14"/>
      <c r="DCL206" s="14"/>
      <c r="DCM206" s="14"/>
      <c r="DCN206" s="14"/>
      <c r="DCO206" s="14"/>
      <c r="DCP206" s="14"/>
      <c r="DCQ206" s="14"/>
      <c r="DCR206" s="14"/>
      <c r="DCS206" s="14"/>
      <c r="DCT206" s="14"/>
      <c r="DCU206" s="14"/>
      <c r="DCV206" s="14"/>
      <c r="DCW206" s="14"/>
      <c r="DCX206" s="14"/>
      <c r="DCY206" s="14"/>
      <c r="DCZ206" s="14"/>
      <c r="DDA206" s="14"/>
      <c r="DDB206" s="14"/>
      <c r="DDC206" s="14"/>
      <c r="DDD206" s="14"/>
      <c r="DDE206" s="14"/>
      <c r="DDF206" s="14"/>
      <c r="DDG206" s="14"/>
      <c r="DDH206" s="14"/>
      <c r="DDI206" s="14"/>
      <c r="DDJ206" s="14"/>
      <c r="DDK206" s="14"/>
      <c r="DDL206" s="14"/>
      <c r="DDM206" s="14"/>
      <c r="DDN206" s="14"/>
      <c r="DDO206" s="14"/>
      <c r="DDP206" s="14"/>
      <c r="DDQ206" s="14"/>
      <c r="DDR206" s="14"/>
      <c r="DDS206" s="14"/>
      <c r="DDT206" s="14"/>
      <c r="DDU206" s="14"/>
      <c r="DDV206" s="14"/>
      <c r="DDW206" s="14"/>
      <c r="DDX206" s="14"/>
      <c r="DDY206" s="14"/>
      <c r="DDZ206" s="14"/>
      <c r="DEA206" s="14"/>
      <c r="DEB206" s="14"/>
      <c r="DEC206" s="14"/>
      <c r="DED206" s="14"/>
      <c r="DEE206" s="14"/>
      <c r="DEF206" s="14"/>
      <c r="DEG206" s="14"/>
      <c r="DEH206" s="14"/>
      <c r="DEI206" s="14"/>
      <c r="DEJ206" s="14"/>
      <c r="DEK206" s="14"/>
      <c r="DEL206" s="14"/>
      <c r="DEM206" s="14"/>
      <c r="DEN206" s="14"/>
      <c r="DEO206" s="14"/>
      <c r="DEP206" s="14"/>
      <c r="DEQ206" s="14"/>
      <c r="DER206" s="14"/>
      <c r="DES206" s="14"/>
      <c r="DET206" s="14"/>
      <c r="DEU206" s="14"/>
      <c r="DEV206" s="14"/>
      <c r="DEW206" s="14"/>
      <c r="DEX206" s="14"/>
      <c r="DEY206" s="14"/>
      <c r="DEZ206" s="14"/>
      <c r="DFA206" s="14"/>
      <c r="DFB206" s="14"/>
      <c r="DFC206" s="14"/>
      <c r="DFD206" s="14"/>
      <c r="DFE206" s="14"/>
      <c r="DFF206" s="14"/>
      <c r="DFG206" s="14"/>
      <c r="DFH206" s="14"/>
      <c r="DFI206" s="14"/>
      <c r="DFJ206" s="14"/>
      <c r="DFK206" s="14"/>
      <c r="DFL206" s="14"/>
      <c r="DFM206" s="14"/>
      <c r="DFN206" s="14"/>
      <c r="DFO206" s="14"/>
      <c r="DFP206" s="14"/>
      <c r="DFQ206" s="14"/>
      <c r="DFR206" s="14"/>
      <c r="DFS206" s="14"/>
      <c r="DFT206" s="14"/>
      <c r="DFU206" s="14"/>
      <c r="DFV206" s="14"/>
      <c r="DFW206" s="14"/>
      <c r="DFX206" s="14"/>
      <c r="DFY206" s="14"/>
      <c r="DFZ206" s="14"/>
      <c r="DGA206" s="14"/>
      <c r="DGB206" s="14"/>
      <c r="DGC206" s="14"/>
      <c r="DGD206" s="14"/>
      <c r="DGE206" s="14"/>
      <c r="DGF206" s="14"/>
      <c r="DGG206" s="14"/>
      <c r="DGH206" s="14"/>
      <c r="DGI206" s="14"/>
      <c r="DGJ206" s="14"/>
      <c r="DGK206" s="14"/>
      <c r="DGL206" s="14"/>
      <c r="DGM206" s="14"/>
      <c r="DGN206" s="14"/>
      <c r="DGO206" s="14"/>
      <c r="DGP206" s="14"/>
      <c r="DGQ206" s="14"/>
      <c r="DGR206" s="14"/>
      <c r="DGS206" s="14"/>
      <c r="DGT206" s="14"/>
      <c r="DGU206" s="14"/>
      <c r="DGV206" s="14"/>
      <c r="DGW206" s="14"/>
      <c r="DGX206" s="14"/>
      <c r="DGY206" s="14"/>
      <c r="DGZ206" s="14"/>
      <c r="DHA206" s="14"/>
      <c r="DHB206" s="14"/>
      <c r="DHC206" s="14"/>
      <c r="DHD206" s="14"/>
      <c r="DHE206" s="14"/>
      <c r="DHF206" s="14"/>
      <c r="DHG206" s="14"/>
      <c r="DHH206" s="14"/>
      <c r="DHI206" s="14"/>
      <c r="DHJ206" s="14"/>
      <c r="DHK206" s="14"/>
      <c r="DHL206" s="14"/>
      <c r="DHM206" s="14"/>
      <c r="DHN206" s="14"/>
      <c r="DHO206" s="14"/>
      <c r="DHP206" s="14"/>
      <c r="DHQ206" s="14"/>
      <c r="DHR206" s="14"/>
      <c r="DHS206" s="14"/>
      <c r="DHT206" s="14"/>
      <c r="DHU206" s="14"/>
      <c r="DHV206" s="14"/>
      <c r="DHW206" s="14"/>
      <c r="DHX206" s="14"/>
      <c r="DHY206" s="14"/>
      <c r="DHZ206" s="14"/>
      <c r="DIA206" s="14"/>
      <c r="DIB206" s="14"/>
      <c r="DIC206" s="14"/>
      <c r="DID206" s="14"/>
      <c r="DIE206" s="14"/>
      <c r="DIF206" s="14"/>
      <c r="DIG206" s="14"/>
      <c r="DIH206" s="14"/>
      <c r="DII206" s="14"/>
      <c r="DIJ206" s="14"/>
      <c r="DIK206" s="14"/>
      <c r="DIL206" s="14"/>
      <c r="DIM206" s="14"/>
      <c r="DIN206" s="14"/>
      <c r="DIO206" s="14"/>
      <c r="DIP206" s="14"/>
      <c r="DIQ206" s="14"/>
      <c r="DIR206" s="14"/>
      <c r="DIS206" s="14"/>
      <c r="DIT206" s="14"/>
      <c r="DIU206" s="14"/>
      <c r="DIV206" s="14"/>
      <c r="DIW206" s="14"/>
      <c r="DIX206" s="14"/>
      <c r="DIY206" s="14"/>
      <c r="DIZ206" s="14"/>
      <c r="DJA206" s="14"/>
      <c r="DJB206" s="14"/>
      <c r="DJC206" s="14"/>
      <c r="DJD206" s="14"/>
      <c r="DJE206" s="14"/>
      <c r="DJF206" s="14"/>
      <c r="DJG206" s="14"/>
      <c r="DJH206" s="14"/>
      <c r="DJI206" s="14"/>
      <c r="DJJ206" s="14"/>
      <c r="DJK206" s="14"/>
      <c r="DJL206" s="14"/>
      <c r="DJM206" s="14"/>
      <c r="DJN206" s="14"/>
      <c r="DJO206" s="14"/>
      <c r="DJP206" s="14"/>
      <c r="DJQ206" s="14"/>
      <c r="DJR206" s="14"/>
      <c r="DJS206" s="14"/>
      <c r="DJT206" s="14"/>
      <c r="DJU206" s="14"/>
      <c r="DJV206" s="14"/>
      <c r="DJW206" s="14"/>
      <c r="DJX206" s="14"/>
      <c r="DJY206" s="14"/>
      <c r="DJZ206" s="14"/>
      <c r="DKA206" s="14"/>
      <c r="DKB206" s="14"/>
      <c r="DKC206" s="14"/>
      <c r="DKD206" s="14"/>
      <c r="DKE206" s="14"/>
      <c r="DKF206" s="14"/>
      <c r="DKG206" s="14"/>
      <c r="DKH206" s="14"/>
      <c r="DKI206" s="14"/>
      <c r="DKJ206" s="14"/>
      <c r="DKK206" s="14"/>
      <c r="DKL206" s="14"/>
      <c r="DKM206" s="14"/>
      <c r="DKN206" s="14"/>
      <c r="DKO206" s="14"/>
      <c r="DKP206" s="14"/>
      <c r="DKQ206" s="14"/>
      <c r="DKR206" s="14"/>
      <c r="DKS206" s="14"/>
      <c r="DKT206" s="14"/>
      <c r="DKU206" s="14"/>
      <c r="DKV206" s="14"/>
      <c r="DKW206" s="14"/>
      <c r="DKX206" s="14"/>
      <c r="DKY206" s="14"/>
      <c r="DKZ206" s="14"/>
      <c r="DLA206" s="14"/>
      <c r="DLB206" s="14"/>
      <c r="DLC206" s="14"/>
      <c r="DLD206" s="14"/>
      <c r="DLE206" s="14"/>
      <c r="DLF206" s="14"/>
      <c r="DLG206" s="14"/>
      <c r="DLH206" s="14"/>
      <c r="DLI206" s="14"/>
      <c r="DLJ206" s="14"/>
      <c r="DLK206" s="14"/>
      <c r="DLL206" s="14"/>
      <c r="DLM206" s="14"/>
      <c r="DLN206" s="14"/>
      <c r="DLO206" s="14"/>
      <c r="DLP206" s="14"/>
      <c r="DLQ206" s="14"/>
      <c r="DLR206" s="14"/>
      <c r="DLS206" s="14"/>
      <c r="DLT206" s="14"/>
      <c r="DLU206" s="14"/>
      <c r="DLV206" s="14"/>
      <c r="DLW206" s="14"/>
      <c r="DLX206" s="14"/>
      <c r="DLY206" s="14"/>
      <c r="DLZ206" s="14"/>
      <c r="DMA206" s="14"/>
      <c r="DMB206" s="14"/>
      <c r="DMC206" s="14"/>
      <c r="DMD206" s="14"/>
      <c r="DME206" s="14"/>
      <c r="DMF206" s="14"/>
      <c r="DMG206" s="14"/>
      <c r="DMH206" s="14"/>
      <c r="DMI206" s="14"/>
      <c r="DMJ206" s="14"/>
      <c r="DMK206" s="14"/>
      <c r="DML206" s="14"/>
      <c r="DMM206" s="14"/>
      <c r="DMN206" s="14"/>
      <c r="DMO206" s="14"/>
      <c r="DMP206" s="14"/>
      <c r="DMQ206" s="14"/>
      <c r="DMR206" s="14"/>
      <c r="DMS206" s="14"/>
      <c r="DMT206" s="14"/>
      <c r="DMU206" s="14"/>
      <c r="DMV206" s="14"/>
      <c r="DMW206" s="14"/>
      <c r="DMX206" s="14"/>
      <c r="DMY206" s="14"/>
      <c r="DMZ206" s="14"/>
      <c r="DNA206" s="14"/>
      <c r="DNB206" s="14"/>
      <c r="DNC206" s="14"/>
      <c r="DND206" s="14"/>
      <c r="DNE206" s="14"/>
      <c r="DNF206" s="14"/>
      <c r="DNG206" s="14"/>
      <c r="DNH206" s="14"/>
      <c r="DNI206" s="14"/>
      <c r="DNJ206" s="14"/>
      <c r="DNK206" s="14"/>
      <c r="DNL206" s="14"/>
      <c r="DNM206" s="14"/>
      <c r="DNN206" s="14"/>
      <c r="DNO206" s="14"/>
      <c r="DNP206" s="14"/>
      <c r="DNQ206" s="14"/>
      <c r="DNR206" s="14"/>
      <c r="DNS206" s="14"/>
      <c r="DNT206" s="14"/>
      <c r="DNU206" s="14"/>
      <c r="DNV206" s="14"/>
      <c r="DNW206" s="14"/>
      <c r="DNX206" s="14"/>
      <c r="DNY206" s="14"/>
      <c r="DNZ206" s="14"/>
      <c r="DOA206" s="14"/>
      <c r="DOB206" s="14"/>
      <c r="DOC206" s="14"/>
      <c r="DOD206" s="14"/>
      <c r="DOE206" s="14"/>
      <c r="DOF206" s="14"/>
      <c r="DOG206" s="14"/>
      <c r="DOH206" s="14"/>
      <c r="DOI206" s="14"/>
      <c r="DOJ206" s="14"/>
      <c r="DOK206" s="14"/>
      <c r="DOL206" s="14"/>
      <c r="DOM206" s="14"/>
      <c r="DON206" s="14"/>
      <c r="DOO206" s="14"/>
      <c r="DOP206" s="14"/>
      <c r="DOQ206" s="14"/>
      <c r="DOR206" s="14"/>
      <c r="DOS206" s="14"/>
      <c r="DOT206" s="14"/>
      <c r="DOU206" s="14"/>
      <c r="DOV206" s="14"/>
      <c r="DOW206" s="14"/>
      <c r="DOX206" s="14"/>
      <c r="DOY206" s="14"/>
      <c r="DOZ206" s="14"/>
      <c r="DPA206" s="14"/>
      <c r="DPB206" s="14"/>
      <c r="DPC206" s="14"/>
      <c r="DPD206" s="14"/>
      <c r="DPE206" s="14"/>
      <c r="DPF206" s="14"/>
      <c r="DPG206" s="14"/>
      <c r="DPH206" s="14"/>
      <c r="DPI206" s="14"/>
      <c r="DPJ206" s="14"/>
      <c r="DPK206" s="14"/>
      <c r="DPL206" s="14"/>
      <c r="DPM206" s="14"/>
      <c r="DPN206" s="14"/>
      <c r="DPO206" s="14"/>
      <c r="DPP206" s="14"/>
      <c r="DPQ206" s="14"/>
      <c r="DPR206" s="14"/>
      <c r="DPS206" s="14"/>
      <c r="DPT206" s="14"/>
      <c r="DPU206" s="14"/>
      <c r="DPV206" s="14"/>
      <c r="DPW206" s="14"/>
      <c r="DPX206" s="14"/>
      <c r="DPY206" s="14"/>
      <c r="DPZ206" s="14"/>
      <c r="DQA206" s="14"/>
      <c r="DQB206" s="14"/>
      <c r="DQC206" s="14"/>
      <c r="DQD206" s="14"/>
      <c r="DQE206" s="14"/>
      <c r="DQF206" s="14"/>
      <c r="DQG206" s="14"/>
      <c r="DQH206" s="14"/>
      <c r="DQI206" s="14"/>
      <c r="DQJ206" s="14"/>
      <c r="DQK206" s="14"/>
      <c r="DQL206" s="14"/>
      <c r="DQM206" s="14"/>
      <c r="DQN206" s="14"/>
      <c r="DQO206" s="14"/>
      <c r="DQP206" s="14"/>
      <c r="DQQ206" s="14"/>
      <c r="DQR206" s="14"/>
      <c r="DQS206" s="14"/>
      <c r="DQT206" s="14"/>
      <c r="DQU206" s="14"/>
      <c r="DQV206" s="14"/>
      <c r="DQW206" s="14"/>
      <c r="DQX206" s="14"/>
      <c r="DQY206" s="14"/>
      <c r="DQZ206" s="14"/>
      <c r="DRA206" s="14"/>
      <c r="DRB206" s="14"/>
      <c r="DRC206" s="14"/>
      <c r="DRD206" s="14"/>
      <c r="DRE206" s="14"/>
      <c r="DRF206" s="14"/>
      <c r="DRG206" s="14"/>
      <c r="DRH206" s="14"/>
      <c r="DRI206" s="14"/>
      <c r="DRJ206" s="14"/>
      <c r="DRK206" s="14"/>
      <c r="DRL206" s="14"/>
      <c r="DRM206" s="14"/>
      <c r="DRN206" s="14"/>
      <c r="DRO206" s="14"/>
      <c r="DRP206" s="14"/>
      <c r="DRQ206" s="14"/>
      <c r="DRR206" s="14"/>
      <c r="DRS206" s="14"/>
      <c r="DRT206" s="14"/>
      <c r="DRU206" s="14"/>
      <c r="DRV206" s="14"/>
      <c r="DRW206" s="14"/>
      <c r="DRX206" s="14"/>
      <c r="DRY206" s="14"/>
      <c r="DRZ206" s="14"/>
      <c r="DSA206" s="14"/>
      <c r="DSB206" s="14"/>
      <c r="DSC206" s="14"/>
      <c r="DSD206" s="14"/>
      <c r="DSE206" s="14"/>
      <c r="DSF206" s="14"/>
      <c r="DSG206" s="14"/>
      <c r="DSH206" s="14"/>
      <c r="DSI206" s="14"/>
      <c r="DSJ206" s="14"/>
      <c r="DSK206" s="14"/>
      <c r="DSL206" s="14"/>
      <c r="DSM206" s="14"/>
      <c r="DSN206" s="14"/>
      <c r="DSO206" s="14"/>
      <c r="DSP206" s="14"/>
      <c r="DSQ206" s="14"/>
      <c r="DSR206" s="14"/>
      <c r="DSS206" s="14"/>
      <c r="DST206" s="14"/>
      <c r="DSU206" s="14"/>
      <c r="DSV206" s="14"/>
      <c r="DSW206" s="14"/>
      <c r="DSX206" s="14"/>
      <c r="DSY206" s="14"/>
      <c r="DSZ206" s="14"/>
      <c r="DTA206" s="14"/>
      <c r="DTB206" s="14"/>
      <c r="DTC206" s="14"/>
      <c r="DTD206" s="14"/>
      <c r="DTE206" s="14"/>
      <c r="DTF206" s="14"/>
      <c r="DTG206" s="14"/>
      <c r="DTH206" s="14"/>
      <c r="DTI206" s="14"/>
      <c r="DTJ206" s="14"/>
      <c r="DTK206" s="14"/>
      <c r="DTL206" s="14"/>
      <c r="DTM206" s="14"/>
      <c r="DTN206" s="14"/>
      <c r="DTO206" s="14"/>
      <c r="DTP206" s="14"/>
      <c r="DTQ206" s="14"/>
      <c r="DTR206" s="14"/>
      <c r="DTS206" s="14"/>
      <c r="DTT206" s="14"/>
      <c r="DTU206" s="14"/>
      <c r="DTV206" s="14"/>
      <c r="DTW206" s="14"/>
      <c r="DTX206" s="14"/>
      <c r="DTY206" s="14"/>
      <c r="DTZ206" s="14"/>
      <c r="DUA206" s="14"/>
      <c r="DUB206" s="14"/>
      <c r="DUC206" s="14"/>
      <c r="DUD206" s="14"/>
      <c r="DUE206" s="14"/>
      <c r="DUF206" s="14"/>
      <c r="DUG206" s="14"/>
      <c r="DUH206" s="14"/>
      <c r="DUI206" s="14"/>
      <c r="DUJ206" s="14"/>
      <c r="DUK206" s="14"/>
      <c r="DUL206" s="14"/>
      <c r="DUM206" s="14"/>
      <c r="DUN206" s="14"/>
      <c r="DUO206" s="14"/>
      <c r="DUP206" s="14"/>
      <c r="DUQ206" s="14"/>
      <c r="DUR206" s="14"/>
      <c r="DUS206" s="14"/>
      <c r="DUT206" s="14"/>
      <c r="DUU206" s="14"/>
      <c r="DUV206" s="14"/>
      <c r="DUW206" s="14"/>
      <c r="DUX206" s="14"/>
      <c r="DUY206" s="14"/>
      <c r="DUZ206" s="14"/>
      <c r="DVA206" s="14"/>
      <c r="DVB206" s="14"/>
      <c r="DVC206" s="14"/>
      <c r="DVD206" s="14"/>
      <c r="DVE206" s="14"/>
      <c r="DVF206" s="14"/>
      <c r="DVG206" s="14"/>
      <c r="DVH206" s="14"/>
      <c r="DVI206" s="14"/>
      <c r="DVJ206" s="14"/>
      <c r="DVK206" s="14"/>
      <c r="DVL206" s="14"/>
      <c r="DVM206" s="14"/>
      <c r="DVN206" s="14"/>
      <c r="DVO206" s="14"/>
      <c r="DVP206" s="14"/>
      <c r="DVQ206" s="14"/>
      <c r="DVR206" s="14"/>
      <c r="DVS206" s="14"/>
      <c r="DVT206" s="14"/>
      <c r="DVU206" s="14"/>
      <c r="DVV206" s="14"/>
      <c r="DVW206" s="14"/>
      <c r="DVX206" s="14"/>
      <c r="DVY206" s="14"/>
      <c r="DVZ206" s="14"/>
      <c r="DWA206" s="14"/>
      <c r="DWB206" s="14"/>
      <c r="DWC206" s="14"/>
      <c r="DWD206" s="14"/>
      <c r="DWE206" s="14"/>
      <c r="DWF206" s="14"/>
      <c r="DWG206" s="14"/>
      <c r="DWH206" s="14"/>
      <c r="DWI206" s="14"/>
      <c r="DWJ206" s="14"/>
      <c r="DWK206" s="14"/>
      <c r="DWL206" s="14"/>
      <c r="DWM206" s="14"/>
      <c r="DWN206" s="14"/>
      <c r="DWO206" s="14"/>
      <c r="DWP206" s="14"/>
      <c r="DWQ206" s="14"/>
      <c r="DWR206" s="14"/>
      <c r="DWS206" s="14"/>
      <c r="DWT206" s="14"/>
      <c r="DWU206" s="14"/>
      <c r="DWV206" s="14"/>
      <c r="DWW206" s="14"/>
      <c r="DWX206" s="14"/>
      <c r="DWY206" s="14"/>
      <c r="DWZ206" s="14"/>
      <c r="DXA206" s="14"/>
      <c r="DXB206" s="14"/>
      <c r="DXC206" s="14"/>
      <c r="DXD206" s="14"/>
      <c r="DXE206" s="14"/>
      <c r="DXF206" s="14"/>
      <c r="DXG206" s="14"/>
      <c r="DXH206" s="14"/>
      <c r="DXI206" s="14"/>
      <c r="DXJ206" s="14"/>
      <c r="DXK206" s="14"/>
      <c r="DXL206" s="14"/>
      <c r="DXM206" s="14"/>
      <c r="DXN206" s="14"/>
      <c r="DXO206" s="14"/>
      <c r="DXP206" s="14"/>
      <c r="DXQ206" s="14"/>
      <c r="DXR206" s="14"/>
      <c r="DXS206" s="14"/>
      <c r="DXT206" s="14"/>
      <c r="DXU206" s="14"/>
      <c r="DXV206" s="14"/>
      <c r="DXW206" s="14"/>
      <c r="DXX206" s="14"/>
      <c r="DXY206" s="14"/>
      <c r="DXZ206" s="14"/>
      <c r="DYA206" s="14"/>
      <c r="DYB206" s="14"/>
      <c r="DYC206" s="14"/>
      <c r="DYD206" s="14"/>
      <c r="DYE206" s="14"/>
      <c r="DYF206" s="14"/>
      <c r="DYG206" s="14"/>
      <c r="DYH206" s="14"/>
      <c r="DYI206" s="14"/>
      <c r="DYJ206" s="14"/>
      <c r="DYK206" s="14"/>
      <c r="DYL206" s="14"/>
      <c r="DYM206" s="14"/>
      <c r="DYN206" s="14"/>
      <c r="DYO206" s="14"/>
      <c r="DYP206" s="14"/>
      <c r="DYQ206" s="14"/>
      <c r="DYR206" s="14"/>
      <c r="DYS206" s="14"/>
      <c r="DYT206" s="14"/>
      <c r="DYU206" s="14"/>
      <c r="DYV206" s="14"/>
      <c r="DYW206" s="14"/>
      <c r="DYX206" s="14"/>
      <c r="DYY206" s="14"/>
      <c r="DYZ206" s="14"/>
      <c r="DZA206" s="14"/>
      <c r="DZB206" s="14"/>
      <c r="DZC206" s="14"/>
      <c r="DZD206" s="14"/>
      <c r="DZE206" s="14"/>
      <c r="DZF206" s="14"/>
      <c r="DZG206" s="14"/>
      <c r="DZH206" s="14"/>
      <c r="DZI206" s="14"/>
      <c r="DZJ206" s="14"/>
      <c r="DZK206" s="14"/>
      <c r="DZL206" s="14"/>
      <c r="DZM206" s="14"/>
      <c r="DZN206" s="14"/>
      <c r="DZO206" s="14"/>
      <c r="DZP206" s="14"/>
      <c r="DZQ206" s="14"/>
      <c r="DZR206" s="14"/>
      <c r="DZS206" s="14"/>
      <c r="DZT206" s="14"/>
      <c r="DZU206" s="14"/>
      <c r="DZV206" s="14"/>
      <c r="DZW206" s="14"/>
      <c r="DZX206" s="14"/>
      <c r="DZY206" s="14"/>
      <c r="DZZ206" s="14"/>
      <c r="EAA206" s="14"/>
      <c r="EAB206" s="14"/>
      <c r="EAC206" s="14"/>
      <c r="EAD206" s="14"/>
      <c r="EAE206" s="14"/>
      <c r="EAF206" s="14"/>
      <c r="EAG206" s="14"/>
      <c r="EAH206" s="14"/>
      <c r="EAI206" s="14"/>
      <c r="EAJ206" s="14"/>
      <c r="EAK206" s="14"/>
      <c r="EAL206" s="14"/>
      <c r="EAM206" s="14"/>
      <c r="EAN206" s="14"/>
      <c r="EAO206" s="14"/>
      <c r="EAP206" s="14"/>
      <c r="EAQ206" s="14"/>
      <c r="EAR206" s="14"/>
      <c r="EAS206" s="14"/>
      <c r="EAT206" s="14"/>
      <c r="EAU206" s="14"/>
      <c r="EAV206" s="14"/>
      <c r="EAW206" s="14"/>
      <c r="EAX206" s="14"/>
      <c r="EAY206" s="14"/>
      <c r="EAZ206" s="14"/>
      <c r="EBA206" s="14"/>
      <c r="EBB206" s="14"/>
      <c r="EBC206" s="14"/>
      <c r="EBD206" s="14"/>
      <c r="EBE206" s="14"/>
      <c r="EBF206" s="14"/>
      <c r="EBG206" s="14"/>
      <c r="EBH206" s="14"/>
      <c r="EBI206" s="14"/>
      <c r="EBJ206" s="14"/>
      <c r="EBK206" s="14"/>
      <c r="EBL206" s="14"/>
      <c r="EBM206" s="14"/>
      <c r="EBN206" s="14"/>
      <c r="EBO206" s="14"/>
      <c r="EBP206" s="14"/>
      <c r="EBQ206" s="14"/>
      <c r="EBR206" s="14"/>
      <c r="EBS206" s="14"/>
      <c r="EBT206" s="14"/>
      <c r="EBU206" s="14"/>
      <c r="EBV206" s="14"/>
      <c r="EBW206" s="14"/>
      <c r="EBX206" s="14"/>
      <c r="EBY206" s="14"/>
      <c r="EBZ206" s="14"/>
      <c r="ECA206" s="14"/>
      <c r="ECB206" s="14"/>
      <c r="ECC206" s="14"/>
      <c r="ECD206" s="14"/>
      <c r="ECE206" s="14"/>
      <c r="ECF206" s="14"/>
      <c r="ECG206" s="14"/>
      <c r="ECH206" s="14"/>
      <c r="ECI206" s="14"/>
      <c r="ECJ206" s="14"/>
      <c r="ECK206" s="14"/>
      <c r="ECL206" s="14"/>
      <c r="ECM206" s="14"/>
      <c r="ECN206" s="14"/>
      <c r="ECO206" s="14"/>
      <c r="ECP206" s="14"/>
      <c r="ECQ206" s="14"/>
      <c r="ECR206" s="14"/>
      <c r="ECS206" s="14"/>
      <c r="ECT206" s="14"/>
      <c r="ECU206" s="14"/>
      <c r="ECV206" s="14"/>
      <c r="ECW206" s="14"/>
      <c r="ECX206" s="14"/>
      <c r="ECY206" s="14"/>
      <c r="ECZ206" s="14"/>
      <c r="EDA206" s="14"/>
      <c r="EDB206" s="14"/>
      <c r="EDC206" s="14"/>
      <c r="EDD206" s="14"/>
      <c r="EDE206" s="14"/>
      <c r="EDF206" s="14"/>
      <c r="EDG206" s="14"/>
      <c r="EDH206" s="14"/>
      <c r="EDI206" s="14"/>
      <c r="EDJ206" s="14"/>
      <c r="EDK206" s="14"/>
      <c r="EDL206" s="14"/>
      <c r="EDM206" s="14"/>
      <c r="EDN206" s="14"/>
      <c r="EDO206" s="14"/>
      <c r="EDP206" s="14"/>
      <c r="EDQ206" s="14"/>
      <c r="EDR206" s="14"/>
      <c r="EDS206" s="14"/>
      <c r="EDT206" s="14"/>
      <c r="EDU206" s="14"/>
      <c r="EDV206" s="14"/>
      <c r="EDW206" s="14"/>
      <c r="EDX206" s="14"/>
      <c r="EDY206" s="14"/>
      <c r="EDZ206" s="14"/>
      <c r="EEA206" s="14"/>
      <c r="EEB206" s="14"/>
      <c r="EEC206" s="14"/>
      <c r="EED206" s="14"/>
      <c r="EEE206" s="14"/>
      <c r="EEF206" s="14"/>
      <c r="EEG206" s="14"/>
      <c r="EEH206" s="14"/>
      <c r="EEI206" s="14"/>
      <c r="EEJ206" s="14"/>
      <c r="EEK206" s="14"/>
      <c r="EEL206" s="14"/>
      <c r="EEM206" s="14"/>
      <c r="EEN206" s="14"/>
      <c r="EEO206" s="14"/>
      <c r="EEP206" s="14"/>
      <c r="EEQ206" s="14"/>
      <c r="EER206" s="14"/>
      <c r="EES206" s="14"/>
      <c r="EET206" s="14"/>
      <c r="EEU206" s="14"/>
      <c r="EEV206" s="14"/>
      <c r="EEW206" s="14"/>
      <c r="EEX206" s="14"/>
      <c r="EEY206" s="14"/>
      <c r="EEZ206" s="14"/>
      <c r="EFA206" s="14"/>
      <c r="EFB206" s="14"/>
      <c r="EFC206" s="14"/>
      <c r="EFD206" s="14"/>
      <c r="EFE206" s="14"/>
      <c r="EFF206" s="14"/>
      <c r="EFG206" s="14"/>
      <c r="EFH206" s="14"/>
      <c r="EFI206" s="14"/>
      <c r="EFJ206" s="14"/>
      <c r="EFK206" s="14"/>
      <c r="EFL206" s="14"/>
      <c r="EFM206" s="14"/>
      <c r="EFN206" s="14"/>
      <c r="EFO206" s="14"/>
      <c r="EFP206" s="14"/>
      <c r="EFQ206" s="14"/>
      <c r="EFR206" s="14"/>
      <c r="EFS206" s="14"/>
      <c r="EFT206" s="14"/>
      <c r="EFU206" s="14"/>
      <c r="EFV206" s="14"/>
      <c r="EFW206" s="14"/>
      <c r="EFX206" s="14"/>
      <c r="EFY206" s="14"/>
      <c r="EFZ206" s="14"/>
      <c r="EGA206" s="14"/>
      <c r="EGB206" s="14"/>
      <c r="EGC206" s="14"/>
      <c r="EGD206" s="14"/>
      <c r="EGE206" s="14"/>
      <c r="EGF206" s="14"/>
      <c r="EGG206" s="14"/>
      <c r="EGH206" s="14"/>
      <c r="EGI206" s="14"/>
      <c r="EGJ206" s="14"/>
      <c r="EGK206" s="14"/>
      <c r="EGL206" s="14"/>
      <c r="EGM206" s="14"/>
      <c r="EGN206" s="14"/>
      <c r="EGO206" s="14"/>
      <c r="EGP206" s="14"/>
      <c r="EGQ206" s="14"/>
      <c r="EGR206" s="14"/>
      <c r="EGS206" s="14"/>
      <c r="EGT206" s="14"/>
      <c r="EGU206" s="14"/>
      <c r="EGV206" s="14"/>
      <c r="EGW206" s="14"/>
      <c r="EGX206" s="14"/>
      <c r="EGY206" s="14"/>
      <c r="EGZ206" s="14"/>
      <c r="EHA206" s="14"/>
      <c r="EHB206" s="14"/>
      <c r="EHC206" s="14"/>
      <c r="EHD206" s="14"/>
      <c r="EHE206" s="14"/>
      <c r="EHF206" s="14"/>
      <c r="EHG206" s="14"/>
      <c r="EHH206" s="14"/>
      <c r="EHI206" s="14"/>
      <c r="EHJ206" s="14"/>
      <c r="EHK206" s="14"/>
      <c r="EHL206" s="14"/>
      <c r="EHM206" s="14"/>
      <c r="EHN206" s="14"/>
      <c r="EHO206" s="14"/>
      <c r="EHP206" s="14"/>
      <c r="EHQ206" s="14"/>
      <c r="EHR206" s="14"/>
      <c r="EHS206" s="14"/>
      <c r="EHT206" s="14"/>
      <c r="EHU206" s="14"/>
      <c r="EHV206" s="14"/>
      <c r="EHW206" s="14"/>
      <c r="EHX206" s="14"/>
      <c r="EHY206" s="14"/>
      <c r="EHZ206" s="14"/>
      <c r="EIA206" s="14"/>
      <c r="EIB206" s="14"/>
      <c r="EIC206" s="14"/>
      <c r="EID206" s="14"/>
      <c r="EIE206" s="14"/>
      <c r="EIF206" s="14"/>
      <c r="EIG206" s="14"/>
      <c r="EIH206" s="14"/>
      <c r="EII206" s="14"/>
      <c r="EIJ206" s="14"/>
      <c r="EIK206" s="14"/>
      <c r="EIL206" s="14"/>
      <c r="EIM206" s="14"/>
      <c r="EIN206" s="14"/>
      <c r="EIO206" s="14"/>
      <c r="EIP206" s="14"/>
      <c r="EIQ206" s="14"/>
      <c r="EIR206" s="14"/>
      <c r="EIS206" s="14"/>
      <c r="EIT206" s="14"/>
      <c r="EIU206" s="14"/>
      <c r="EIV206" s="14"/>
      <c r="EIW206" s="14"/>
      <c r="EIX206" s="14"/>
      <c r="EIY206" s="14"/>
      <c r="EIZ206" s="14"/>
      <c r="EJA206" s="14"/>
      <c r="EJB206" s="14"/>
      <c r="EJC206" s="14"/>
      <c r="EJD206" s="14"/>
      <c r="EJE206" s="14"/>
      <c r="EJF206" s="14"/>
      <c r="EJG206" s="14"/>
      <c r="EJH206" s="14"/>
      <c r="EJI206" s="14"/>
      <c r="EJJ206" s="14"/>
      <c r="EJK206" s="14"/>
      <c r="EJL206" s="14"/>
      <c r="EJM206" s="14"/>
      <c r="EJN206" s="14"/>
      <c r="EJO206" s="14"/>
      <c r="EJP206" s="14"/>
      <c r="EJQ206" s="14"/>
      <c r="EJR206" s="14"/>
      <c r="EJS206" s="14"/>
      <c r="EJT206" s="14"/>
      <c r="EJU206" s="14"/>
      <c r="EJV206" s="14"/>
      <c r="EJW206" s="14"/>
      <c r="EJX206" s="14"/>
      <c r="EJY206" s="14"/>
      <c r="EJZ206" s="14"/>
      <c r="EKA206" s="14"/>
      <c r="EKB206" s="14"/>
      <c r="EKC206" s="14"/>
      <c r="EKD206" s="14"/>
      <c r="EKE206" s="14"/>
      <c r="EKF206" s="14"/>
      <c r="EKG206" s="14"/>
      <c r="EKH206" s="14"/>
      <c r="EKI206" s="14"/>
      <c r="EKJ206" s="14"/>
      <c r="EKK206" s="14"/>
      <c r="EKL206" s="14"/>
      <c r="EKM206" s="14"/>
      <c r="EKN206" s="14"/>
      <c r="EKO206" s="14"/>
      <c r="EKP206" s="14"/>
      <c r="EKQ206" s="14"/>
      <c r="EKR206" s="14"/>
      <c r="EKS206" s="14"/>
      <c r="EKT206" s="14"/>
      <c r="EKU206" s="14"/>
      <c r="EKV206" s="14"/>
      <c r="EKW206" s="14"/>
      <c r="EKX206" s="14"/>
      <c r="EKY206" s="14"/>
      <c r="EKZ206" s="14"/>
      <c r="ELA206" s="14"/>
      <c r="ELB206" s="14"/>
      <c r="ELC206" s="14"/>
      <c r="ELD206" s="14"/>
      <c r="ELE206" s="14"/>
      <c r="ELF206" s="14"/>
      <c r="ELG206" s="14"/>
      <c r="ELH206" s="14"/>
      <c r="ELI206" s="14"/>
      <c r="ELJ206" s="14"/>
      <c r="ELK206" s="14"/>
      <c r="ELL206" s="14"/>
      <c r="ELM206" s="14"/>
      <c r="ELN206" s="14"/>
      <c r="ELO206" s="14"/>
      <c r="ELP206" s="14"/>
      <c r="ELQ206" s="14"/>
      <c r="ELR206" s="14"/>
      <c r="ELS206" s="14"/>
      <c r="ELT206" s="14"/>
      <c r="ELU206" s="14"/>
      <c r="ELV206" s="14"/>
      <c r="ELW206" s="14"/>
      <c r="ELX206" s="14"/>
      <c r="ELY206" s="14"/>
      <c r="ELZ206" s="14"/>
      <c r="EMA206" s="14"/>
      <c r="EMB206" s="14"/>
      <c r="EMC206" s="14"/>
      <c r="EMD206" s="14"/>
      <c r="EME206" s="14"/>
      <c r="EMF206" s="14"/>
      <c r="EMG206" s="14"/>
      <c r="EMH206" s="14"/>
      <c r="EMI206" s="14"/>
      <c r="EMJ206" s="14"/>
      <c r="EMK206" s="14"/>
      <c r="EML206" s="14"/>
      <c r="EMM206" s="14"/>
      <c r="EMN206" s="14"/>
      <c r="EMO206" s="14"/>
      <c r="EMP206" s="14"/>
      <c r="EMQ206" s="14"/>
      <c r="EMR206" s="14"/>
      <c r="EMS206" s="14"/>
      <c r="EMT206" s="14"/>
      <c r="EMU206" s="14"/>
      <c r="EMV206" s="14"/>
      <c r="EMW206" s="14"/>
      <c r="EMX206" s="14"/>
      <c r="EMY206" s="14"/>
      <c r="EMZ206" s="14"/>
      <c r="ENA206" s="14"/>
      <c r="ENB206" s="14"/>
      <c r="ENC206" s="14"/>
      <c r="END206" s="14"/>
      <c r="ENE206" s="14"/>
      <c r="ENF206" s="14"/>
      <c r="ENG206" s="14"/>
      <c r="ENH206" s="14"/>
      <c r="ENI206" s="14"/>
      <c r="ENJ206" s="14"/>
      <c r="ENK206" s="14"/>
      <c r="ENL206" s="14"/>
      <c r="ENM206" s="14"/>
      <c r="ENN206" s="14"/>
      <c r="ENO206" s="14"/>
      <c r="ENP206" s="14"/>
      <c r="ENQ206" s="14"/>
      <c r="ENR206" s="14"/>
      <c r="ENS206" s="14"/>
      <c r="ENT206" s="14"/>
      <c r="ENU206" s="14"/>
      <c r="ENV206" s="14"/>
      <c r="ENW206" s="14"/>
      <c r="ENX206" s="14"/>
      <c r="ENY206" s="14"/>
      <c r="ENZ206" s="14"/>
      <c r="EOA206" s="14"/>
      <c r="EOB206" s="14"/>
      <c r="EOC206" s="14"/>
      <c r="EOD206" s="14"/>
      <c r="EOE206" s="14"/>
      <c r="EOF206" s="14"/>
      <c r="EOG206" s="14"/>
      <c r="EOH206" s="14"/>
      <c r="EOI206" s="14"/>
      <c r="EOJ206" s="14"/>
      <c r="EOK206" s="14"/>
      <c r="EOL206" s="14"/>
      <c r="EOM206" s="14"/>
      <c r="EON206" s="14"/>
      <c r="EOO206" s="14"/>
      <c r="EOP206" s="14"/>
      <c r="EOQ206" s="14"/>
      <c r="EOR206" s="14"/>
      <c r="EOS206" s="14"/>
      <c r="EOT206" s="14"/>
      <c r="EOU206" s="14"/>
      <c r="EOV206" s="14"/>
      <c r="EOW206" s="14"/>
      <c r="EOX206" s="14"/>
      <c r="EOY206" s="14"/>
      <c r="EOZ206" s="14"/>
      <c r="EPA206" s="14"/>
      <c r="EPB206" s="14"/>
      <c r="EPC206" s="14"/>
      <c r="EPD206" s="14"/>
      <c r="EPE206" s="14"/>
      <c r="EPF206" s="14"/>
      <c r="EPG206" s="14"/>
      <c r="EPH206" s="14"/>
      <c r="EPI206" s="14"/>
      <c r="EPJ206" s="14"/>
      <c r="EPK206" s="14"/>
      <c r="EPL206" s="14"/>
      <c r="EPM206" s="14"/>
      <c r="EPN206" s="14"/>
      <c r="EPO206" s="14"/>
      <c r="EPP206" s="14"/>
      <c r="EPQ206" s="14"/>
      <c r="EPR206" s="14"/>
      <c r="EPS206" s="14"/>
      <c r="EPT206" s="14"/>
      <c r="EPU206" s="14"/>
      <c r="EPV206" s="14"/>
      <c r="EPW206" s="14"/>
      <c r="EPX206" s="14"/>
      <c r="EPY206" s="14"/>
      <c r="EPZ206" s="14"/>
      <c r="EQA206" s="14"/>
      <c r="EQB206" s="14"/>
      <c r="EQC206" s="14"/>
      <c r="EQD206" s="14"/>
      <c r="EQE206" s="14"/>
      <c r="EQF206" s="14"/>
      <c r="EQG206" s="14"/>
      <c r="EQH206" s="14"/>
      <c r="EQI206" s="14"/>
      <c r="EQJ206" s="14"/>
      <c r="EQK206" s="14"/>
      <c r="EQL206" s="14"/>
      <c r="EQM206" s="14"/>
      <c r="EQN206" s="14"/>
      <c r="EQO206" s="14"/>
      <c r="EQP206" s="14"/>
      <c r="EQQ206" s="14"/>
      <c r="EQR206" s="14"/>
      <c r="EQS206" s="14"/>
      <c r="EQT206" s="14"/>
      <c r="EQU206" s="14"/>
      <c r="EQV206" s="14"/>
      <c r="EQW206" s="14"/>
      <c r="EQX206" s="14"/>
      <c r="EQY206" s="14"/>
      <c r="EQZ206" s="14"/>
      <c r="ERA206" s="14"/>
      <c r="ERB206" s="14"/>
      <c r="ERC206" s="14"/>
      <c r="ERD206" s="14"/>
      <c r="ERE206" s="14"/>
      <c r="ERF206" s="14"/>
      <c r="ERG206" s="14"/>
      <c r="ERH206" s="14"/>
      <c r="ERI206" s="14"/>
      <c r="ERJ206" s="14"/>
      <c r="ERK206" s="14"/>
      <c r="ERL206" s="14"/>
      <c r="ERM206" s="14"/>
      <c r="ERN206" s="14"/>
      <c r="ERO206" s="14"/>
      <c r="ERP206" s="14"/>
      <c r="ERQ206" s="14"/>
      <c r="ERR206" s="14"/>
      <c r="ERS206" s="14"/>
      <c r="ERT206" s="14"/>
      <c r="ERU206" s="14"/>
      <c r="ERV206" s="14"/>
      <c r="ERW206" s="14"/>
      <c r="ERX206" s="14"/>
      <c r="ERY206" s="14"/>
      <c r="ERZ206" s="14"/>
      <c r="ESA206" s="14"/>
      <c r="ESB206" s="14"/>
      <c r="ESC206" s="14"/>
      <c r="ESD206" s="14"/>
      <c r="ESE206" s="14"/>
      <c r="ESF206" s="14"/>
      <c r="ESG206" s="14"/>
      <c r="ESH206" s="14"/>
      <c r="ESI206" s="14"/>
      <c r="ESJ206" s="14"/>
      <c r="ESK206" s="14"/>
      <c r="ESL206" s="14"/>
      <c r="ESM206" s="14"/>
      <c r="ESN206" s="14"/>
      <c r="ESO206" s="14"/>
      <c r="ESP206" s="14"/>
      <c r="ESQ206" s="14"/>
      <c r="ESR206" s="14"/>
      <c r="ESS206" s="14"/>
      <c r="EST206" s="14"/>
      <c r="ESU206" s="14"/>
      <c r="ESV206" s="14"/>
      <c r="ESW206" s="14"/>
      <c r="ESX206" s="14"/>
      <c r="ESY206" s="14"/>
      <c r="ESZ206" s="14"/>
      <c r="ETA206" s="14"/>
      <c r="ETB206" s="14"/>
      <c r="ETC206" s="14"/>
      <c r="ETD206" s="14"/>
      <c r="ETE206" s="14"/>
      <c r="ETF206" s="14"/>
      <c r="ETG206" s="14"/>
      <c r="ETH206" s="14"/>
      <c r="ETI206" s="14"/>
      <c r="ETJ206" s="14"/>
      <c r="ETK206" s="14"/>
      <c r="ETL206" s="14"/>
      <c r="ETM206" s="14"/>
      <c r="ETN206" s="14"/>
      <c r="ETO206" s="14"/>
      <c r="ETP206" s="14"/>
      <c r="ETQ206" s="14"/>
      <c r="ETR206" s="14"/>
      <c r="ETS206" s="14"/>
      <c r="ETT206" s="14"/>
      <c r="ETU206" s="14"/>
      <c r="ETV206" s="14"/>
      <c r="ETW206" s="14"/>
      <c r="ETX206" s="14"/>
      <c r="ETY206" s="14"/>
      <c r="ETZ206" s="14"/>
      <c r="EUA206" s="14"/>
      <c r="EUB206" s="14"/>
      <c r="EUC206" s="14"/>
      <c r="EUD206" s="14"/>
      <c r="EUE206" s="14"/>
      <c r="EUF206" s="14"/>
      <c r="EUG206" s="14"/>
      <c r="EUH206" s="14"/>
      <c r="EUI206" s="14"/>
      <c r="EUJ206" s="14"/>
      <c r="EUK206" s="14"/>
      <c r="EUL206" s="14"/>
      <c r="EUM206" s="14"/>
      <c r="EUN206" s="14"/>
      <c r="EUO206" s="14"/>
      <c r="EUP206" s="14"/>
      <c r="EUQ206" s="14"/>
      <c r="EUR206" s="14"/>
      <c r="EUS206" s="14"/>
      <c r="EUT206" s="14"/>
      <c r="EUU206" s="14"/>
      <c r="EUV206" s="14"/>
      <c r="EUW206" s="14"/>
      <c r="EUX206" s="14"/>
      <c r="EUY206" s="14"/>
      <c r="EUZ206" s="14"/>
      <c r="EVA206" s="14"/>
      <c r="EVB206" s="14"/>
      <c r="EVC206" s="14"/>
      <c r="EVD206" s="14"/>
      <c r="EVE206" s="14"/>
      <c r="EVF206" s="14"/>
      <c r="EVG206" s="14"/>
      <c r="EVH206" s="14"/>
      <c r="EVI206" s="14"/>
      <c r="EVJ206" s="14"/>
      <c r="EVK206" s="14"/>
      <c r="EVL206" s="14"/>
      <c r="EVM206" s="14"/>
      <c r="EVN206" s="14"/>
      <c r="EVO206" s="14"/>
      <c r="EVP206" s="14"/>
      <c r="EVQ206" s="14"/>
      <c r="EVR206" s="14"/>
      <c r="EVS206" s="14"/>
      <c r="EVT206" s="14"/>
      <c r="EVU206" s="14"/>
      <c r="EVV206" s="14"/>
      <c r="EVW206" s="14"/>
      <c r="EVX206" s="14"/>
      <c r="EVY206" s="14"/>
      <c r="EVZ206" s="14"/>
      <c r="EWA206" s="14"/>
      <c r="EWB206" s="14"/>
      <c r="EWC206" s="14"/>
      <c r="EWD206" s="14"/>
      <c r="EWE206" s="14"/>
      <c r="EWF206" s="14"/>
      <c r="EWG206" s="14"/>
      <c r="EWH206" s="14"/>
      <c r="EWI206" s="14"/>
      <c r="EWJ206" s="14"/>
      <c r="EWK206" s="14"/>
      <c r="EWL206" s="14"/>
      <c r="EWM206" s="14"/>
      <c r="EWN206" s="14"/>
      <c r="EWO206" s="14"/>
      <c r="EWP206" s="14"/>
      <c r="EWQ206" s="14"/>
      <c r="EWR206" s="14"/>
      <c r="EWS206" s="14"/>
      <c r="EWT206" s="14"/>
      <c r="EWU206" s="14"/>
      <c r="EWV206" s="14"/>
      <c r="EWW206" s="14"/>
      <c r="EWX206" s="14"/>
      <c r="EWY206" s="14"/>
      <c r="EWZ206" s="14"/>
      <c r="EXA206" s="14"/>
      <c r="EXB206" s="14"/>
      <c r="EXC206" s="14"/>
      <c r="EXD206" s="14"/>
      <c r="EXE206" s="14"/>
      <c r="EXF206" s="14"/>
      <c r="EXG206" s="14"/>
      <c r="EXH206" s="14"/>
      <c r="EXI206" s="14"/>
      <c r="EXJ206" s="14"/>
      <c r="EXK206" s="14"/>
      <c r="EXL206" s="14"/>
      <c r="EXM206" s="14"/>
      <c r="EXN206" s="14"/>
      <c r="EXO206" s="14"/>
      <c r="EXP206" s="14"/>
      <c r="EXQ206" s="14"/>
      <c r="EXR206" s="14"/>
      <c r="EXS206" s="14"/>
      <c r="EXT206" s="14"/>
      <c r="EXU206" s="14"/>
      <c r="EXV206" s="14"/>
      <c r="EXW206" s="14"/>
      <c r="EXX206" s="14"/>
      <c r="EXY206" s="14"/>
      <c r="EXZ206" s="14"/>
      <c r="EYA206" s="14"/>
      <c r="EYB206" s="14"/>
      <c r="EYC206" s="14"/>
      <c r="EYD206" s="14"/>
      <c r="EYE206" s="14"/>
      <c r="EYF206" s="14"/>
      <c r="EYG206" s="14"/>
      <c r="EYH206" s="14"/>
      <c r="EYI206" s="14"/>
      <c r="EYJ206" s="14"/>
      <c r="EYK206" s="14"/>
      <c r="EYL206" s="14"/>
      <c r="EYM206" s="14"/>
      <c r="EYN206" s="14"/>
      <c r="EYO206" s="14"/>
      <c r="EYP206" s="14"/>
      <c r="EYQ206" s="14"/>
      <c r="EYR206" s="14"/>
      <c r="EYS206" s="14"/>
      <c r="EYT206" s="14"/>
      <c r="EYU206" s="14"/>
      <c r="EYV206" s="14"/>
      <c r="EYW206" s="14"/>
      <c r="EYX206" s="14"/>
      <c r="EYY206" s="14"/>
      <c r="EYZ206" s="14"/>
      <c r="EZA206" s="14"/>
      <c r="EZB206" s="14"/>
      <c r="EZC206" s="14"/>
      <c r="EZD206" s="14"/>
      <c r="EZE206" s="14"/>
      <c r="EZF206" s="14"/>
      <c r="EZG206" s="14"/>
      <c r="EZH206" s="14"/>
      <c r="EZI206" s="14"/>
      <c r="EZJ206" s="14"/>
      <c r="EZK206" s="14"/>
      <c r="EZL206" s="14"/>
      <c r="EZM206" s="14"/>
      <c r="EZN206" s="14"/>
      <c r="EZO206" s="14"/>
      <c r="EZP206" s="14"/>
      <c r="EZQ206" s="14"/>
      <c r="EZR206" s="14"/>
      <c r="EZS206" s="14"/>
      <c r="EZT206" s="14"/>
      <c r="EZU206" s="14"/>
      <c r="EZV206" s="14"/>
      <c r="EZW206" s="14"/>
      <c r="EZX206" s="14"/>
      <c r="EZY206" s="14"/>
      <c r="EZZ206" s="14"/>
      <c r="FAA206" s="14"/>
      <c r="FAB206" s="14"/>
      <c r="FAC206" s="14"/>
      <c r="FAD206" s="14"/>
      <c r="FAE206" s="14"/>
      <c r="FAF206" s="14"/>
      <c r="FAG206" s="14"/>
      <c r="FAH206" s="14"/>
      <c r="FAI206" s="14"/>
      <c r="FAJ206" s="14"/>
      <c r="FAK206" s="14"/>
      <c r="FAL206" s="14"/>
      <c r="FAM206" s="14"/>
      <c r="FAN206" s="14"/>
      <c r="FAO206" s="14"/>
      <c r="FAP206" s="14"/>
      <c r="FAQ206" s="14"/>
      <c r="FAR206" s="14"/>
      <c r="FAS206" s="14"/>
      <c r="FAT206" s="14"/>
      <c r="FAU206" s="14"/>
      <c r="FAV206" s="14"/>
      <c r="FAW206" s="14"/>
      <c r="FAX206" s="14"/>
      <c r="FAY206" s="14"/>
      <c r="FAZ206" s="14"/>
      <c r="FBA206" s="14"/>
      <c r="FBB206" s="14"/>
      <c r="FBC206" s="14"/>
      <c r="FBD206" s="14"/>
      <c r="FBE206" s="14"/>
      <c r="FBF206" s="14"/>
      <c r="FBG206" s="14"/>
      <c r="FBH206" s="14"/>
      <c r="FBI206" s="14"/>
      <c r="FBJ206" s="14"/>
      <c r="FBK206" s="14"/>
      <c r="FBL206" s="14"/>
      <c r="FBM206" s="14"/>
      <c r="FBN206" s="14"/>
      <c r="FBO206" s="14"/>
      <c r="FBP206" s="14"/>
      <c r="FBQ206" s="14"/>
      <c r="FBR206" s="14"/>
      <c r="FBS206" s="14"/>
      <c r="FBT206" s="14"/>
      <c r="FBU206" s="14"/>
      <c r="FBV206" s="14"/>
      <c r="FBW206" s="14"/>
      <c r="FBX206" s="14"/>
      <c r="FBY206" s="14"/>
      <c r="FBZ206" s="14"/>
      <c r="FCA206" s="14"/>
      <c r="FCB206" s="14"/>
      <c r="FCC206" s="14"/>
      <c r="FCD206" s="14"/>
      <c r="FCE206" s="14"/>
      <c r="FCF206" s="14"/>
      <c r="FCG206" s="14"/>
      <c r="FCH206" s="14"/>
      <c r="FCI206" s="14"/>
      <c r="FCJ206" s="14"/>
      <c r="FCK206" s="14"/>
      <c r="FCL206" s="14"/>
      <c r="FCM206" s="14"/>
      <c r="FCN206" s="14"/>
      <c r="FCO206" s="14"/>
      <c r="FCP206" s="14"/>
      <c r="FCQ206" s="14"/>
      <c r="FCR206" s="14"/>
      <c r="FCS206" s="14"/>
      <c r="FCT206" s="14"/>
      <c r="FCU206" s="14"/>
      <c r="FCV206" s="14"/>
      <c r="FCW206" s="14"/>
      <c r="FCX206" s="14"/>
      <c r="FCY206" s="14"/>
      <c r="FCZ206" s="14"/>
      <c r="FDA206" s="14"/>
      <c r="FDB206" s="14"/>
      <c r="FDC206" s="14"/>
      <c r="FDD206" s="14"/>
      <c r="FDE206" s="14"/>
      <c r="FDF206" s="14"/>
      <c r="FDG206" s="14"/>
      <c r="FDH206" s="14"/>
      <c r="FDI206" s="14"/>
      <c r="FDJ206" s="14"/>
      <c r="FDK206" s="14"/>
      <c r="FDL206" s="14"/>
      <c r="FDM206" s="14"/>
      <c r="FDN206" s="14"/>
      <c r="FDO206" s="14"/>
      <c r="FDP206" s="14"/>
      <c r="FDQ206" s="14"/>
      <c r="FDR206" s="14"/>
      <c r="FDS206" s="14"/>
      <c r="FDT206" s="14"/>
      <c r="FDU206" s="14"/>
      <c r="FDV206" s="14"/>
      <c r="FDW206" s="14"/>
      <c r="FDX206" s="14"/>
      <c r="FDY206" s="14"/>
      <c r="FDZ206" s="14"/>
      <c r="FEA206" s="14"/>
      <c r="FEB206" s="14"/>
      <c r="FEC206" s="14"/>
      <c r="FED206" s="14"/>
      <c r="FEE206" s="14"/>
      <c r="FEF206" s="14"/>
      <c r="FEG206" s="14"/>
      <c r="FEH206" s="14"/>
      <c r="FEI206" s="14"/>
      <c r="FEJ206" s="14"/>
      <c r="FEK206" s="14"/>
      <c r="FEL206" s="14"/>
      <c r="FEM206" s="14"/>
      <c r="FEN206" s="14"/>
      <c r="FEO206" s="14"/>
      <c r="FEP206" s="14"/>
      <c r="FEQ206" s="14"/>
      <c r="FER206" s="14"/>
      <c r="FES206" s="14"/>
      <c r="FET206" s="14"/>
      <c r="FEU206" s="14"/>
      <c r="FEV206" s="14"/>
      <c r="FEW206" s="14"/>
      <c r="FEX206" s="14"/>
      <c r="FEY206" s="14"/>
      <c r="FEZ206" s="14"/>
      <c r="FFA206" s="14"/>
      <c r="FFB206" s="14"/>
      <c r="FFC206" s="14"/>
      <c r="FFD206" s="14"/>
      <c r="FFE206" s="14"/>
      <c r="FFF206" s="14"/>
      <c r="FFG206" s="14"/>
      <c r="FFH206" s="14"/>
      <c r="FFI206" s="14"/>
      <c r="FFJ206" s="14"/>
      <c r="FFK206" s="14"/>
      <c r="FFL206" s="14"/>
      <c r="FFM206" s="14"/>
      <c r="FFN206" s="14"/>
      <c r="FFO206" s="14"/>
      <c r="FFP206" s="14"/>
      <c r="FFQ206" s="14"/>
      <c r="FFR206" s="14"/>
      <c r="FFS206" s="14"/>
      <c r="FFT206" s="14"/>
      <c r="FFU206" s="14"/>
      <c r="FFV206" s="14"/>
      <c r="FFW206" s="14"/>
      <c r="FFX206" s="14"/>
      <c r="FFY206" s="14"/>
      <c r="FFZ206" s="14"/>
      <c r="FGA206" s="14"/>
      <c r="FGB206" s="14"/>
      <c r="FGC206" s="14"/>
      <c r="FGD206" s="14"/>
      <c r="FGE206" s="14"/>
      <c r="FGF206" s="14"/>
      <c r="FGG206" s="14"/>
      <c r="FGH206" s="14"/>
      <c r="FGI206" s="14"/>
      <c r="FGJ206" s="14"/>
      <c r="FGK206" s="14"/>
      <c r="FGL206" s="14"/>
      <c r="FGM206" s="14"/>
      <c r="FGN206" s="14"/>
      <c r="FGO206" s="14"/>
      <c r="FGP206" s="14"/>
      <c r="FGQ206" s="14"/>
      <c r="FGR206" s="14"/>
      <c r="FGS206" s="14"/>
      <c r="FGT206" s="14"/>
      <c r="FGU206" s="14"/>
      <c r="FGV206" s="14"/>
      <c r="FGW206" s="14"/>
      <c r="FGX206" s="14"/>
      <c r="FGY206" s="14"/>
      <c r="FGZ206" s="14"/>
      <c r="FHA206" s="14"/>
      <c r="FHB206" s="14"/>
      <c r="FHC206" s="14"/>
      <c r="FHD206" s="14"/>
      <c r="FHE206" s="14"/>
      <c r="FHF206" s="14"/>
      <c r="FHG206" s="14"/>
      <c r="FHH206" s="14"/>
      <c r="FHI206" s="14"/>
      <c r="FHJ206" s="14"/>
      <c r="FHK206" s="14"/>
      <c r="FHL206" s="14"/>
      <c r="FHM206" s="14"/>
      <c r="FHN206" s="14"/>
      <c r="FHO206" s="14"/>
      <c r="FHP206" s="14"/>
      <c r="FHQ206" s="14"/>
      <c r="FHR206" s="14"/>
      <c r="FHS206" s="14"/>
      <c r="FHT206" s="14"/>
      <c r="FHU206" s="14"/>
      <c r="FHV206" s="14"/>
      <c r="FHW206" s="14"/>
      <c r="FHX206" s="14"/>
      <c r="FHY206" s="14"/>
      <c r="FHZ206" s="14"/>
      <c r="FIA206" s="14"/>
      <c r="FIB206" s="14"/>
      <c r="FIC206" s="14"/>
      <c r="FID206" s="14"/>
      <c r="FIE206" s="14"/>
      <c r="FIF206" s="14"/>
      <c r="FIG206" s="14"/>
      <c r="FIH206" s="14"/>
      <c r="FII206" s="14"/>
      <c r="FIJ206" s="14"/>
      <c r="FIK206" s="14"/>
      <c r="FIL206" s="14"/>
      <c r="FIM206" s="14"/>
      <c r="FIN206" s="14"/>
      <c r="FIO206" s="14"/>
      <c r="FIP206" s="14"/>
      <c r="FIQ206" s="14"/>
      <c r="FIR206" s="14"/>
      <c r="FIS206" s="14"/>
      <c r="FIT206" s="14"/>
      <c r="FIU206" s="14"/>
      <c r="FIV206" s="14"/>
      <c r="FIW206" s="14"/>
      <c r="FIX206" s="14"/>
      <c r="FIY206" s="14"/>
      <c r="FIZ206" s="14"/>
      <c r="FJA206" s="14"/>
      <c r="FJB206" s="14"/>
      <c r="FJC206" s="14"/>
      <c r="FJD206" s="14"/>
      <c r="FJE206" s="14"/>
      <c r="FJF206" s="14"/>
      <c r="FJG206" s="14"/>
      <c r="FJH206" s="14"/>
      <c r="FJI206" s="14"/>
      <c r="FJJ206" s="14"/>
      <c r="FJK206" s="14"/>
      <c r="FJL206" s="14"/>
      <c r="FJM206" s="14"/>
      <c r="FJN206" s="14"/>
      <c r="FJO206" s="14"/>
      <c r="FJP206" s="14"/>
      <c r="FJQ206" s="14"/>
      <c r="FJR206" s="14"/>
      <c r="FJS206" s="14"/>
      <c r="FJT206" s="14"/>
      <c r="FJU206" s="14"/>
      <c r="FJV206" s="14"/>
      <c r="FJW206" s="14"/>
      <c r="FJX206" s="14"/>
      <c r="FJY206" s="14"/>
      <c r="FJZ206" s="14"/>
      <c r="FKA206" s="14"/>
      <c r="FKB206" s="14"/>
      <c r="FKC206" s="14"/>
      <c r="FKD206" s="14"/>
      <c r="FKE206" s="14"/>
      <c r="FKF206" s="14"/>
      <c r="FKG206" s="14"/>
      <c r="FKH206" s="14"/>
      <c r="FKI206" s="14"/>
      <c r="FKJ206" s="14"/>
      <c r="FKK206" s="14"/>
      <c r="FKL206" s="14"/>
      <c r="FKM206" s="14"/>
      <c r="FKN206" s="14"/>
      <c r="FKO206" s="14"/>
      <c r="FKP206" s="14"/>
      <c r="FKQ206" s="14"/>
      <c r="FKR206" s="14"/>
      <c r="FKS206" s="14"/>
      <c r="FKT206" s="14"/>
      <c r="FKU206" s="14"/>
      <c r="FKV206" s="14"/>
      <c r="FKW206" s="14"/>
      <c r="FKX206" s="14"/>
      <c r="FKY206" s="14"/>
      <c r="FKZ206" s="14"/>
      <c r="FLA206" s="14"/>
      <c r="FLB206" s="14"/>
      <c r="FLC206" s="14"/>
      <c r="FLD206" s="14"/>
      <c r="FLE206" s="14"/>
      <c r="FLF206" s="14"/>
      <c r="FLG206" s="14"/>
      <c r="FLH206" s="14"/>
      <c r="FLI206" s="14"/>
      <c r="FLJ206" s="14"/>
      <c r="FLK206" s="14"/>
      <c r="FLL206" s="14"/>
      <c r="FLM206" s="14"/>
      <c r="FLN206" s="14"/>
      <c r="FLO206" s="14"/>
      <c r="FLP206" s="14"/>
      <c r="FLQ206" s="14"/>
      <c r="FLR206" s="14"/>
      <c r="FLS206" s="14"/>
      <c r="FLT206" s="14"/>
      <c r="FLU206" s="14"/>
      <c r="FLV206" s="14"/>
      <c r="FLW206" s="14"/>
      <c r="FLX206" s="14"/>
      <c r="FLY206" s="14"/>
      <c r="FLZ206" s="14"/>
      <c r="FMA206" s="14"/>
      <c r="FMB206" s="14"/>
      <c r="FMC206" s="14"/>
      <c r="FMD206" s="14"/>
      <c r="FME206" s="14"/>
      <c r="FMF206" s="14"/>
      <c r="FMG206" s="14"/>
      <c r="FMH206" s="14"/>
      <c r="FMI206" s="14"/>
      <c r="FMJ206" s="14"/>
      <c r="FMK206" s="14"/>
      <c r="FML206" s="14"/>
      <c r="FMM206" s="14"/>
      <c r="FMN206" s="14"/>
      <c r="FMO206" s="14"/>
      <c r="FMP206" s="14"/>
      <c r="FMQ206" s="14"/>
      <c r="FMR206" s="14"/>
      <c r="FMS206" s="14"/>
      <c r="FMT206" s="14"/>
      <c r="FMU206" s="14"/>
      <c r="FMV206" s="14"/>
      <c r="FMW206" s="14"/>
      <c r="FMX206" s="14"/>
      <c r="FMY206" s="14"/>
      <c r="FMZ206" s="14"/>
      <c r="FNA206" s="14"/>
      <c r="FNB206" s="14"/>
      <c r="FNC206" s="14"/>
      <c r="FND206" s="14"/>
      <c r="FNE206" s="14"/>
      <c r="FNF206" s="14"/>
      <c r="FNG206" s="14"/>
      <c r="FNH206" s="14"/>
      <c r="FNI206" s="14"/>
      <c r="FNJ206" s="14"/>
      <c r="FNK206" s="14"/>
      <c r="FNL206" s="14"/>
      <c r="FNM206" s="14"/>
      <c r="FNN206" s="14"/>
      <c r="FNO206" s="14"/>
      <c r="FNP206" s="14"/>
      <c r="FNQ206" s="14"/>
      <c r="FNR206" s="14"/>
      <c r="FNS206" s="14"/>
      <c r="FNT206" s="14"/>
      <c r="FNU206" s="14"/>
      <c r="FNV206" s="14"/>
      <c r="FNW206" s="14"/>
      <c r="FNX206" s="14"/>
      <c r="FNY206" s="14"/>
      <c r="FNZ206" s="14"/>
      <c r="FOA206" s="14"/>
      <c r="FOB206" s="14"/>
      <c r="FOC206" s="14"/>
      <c r="FOD206" s="14"/>
      <c r="FOE206" s="14"/>
      <c r="FOF206" s="14"/>
      <c r="FOG206" s="14"/>
      <c r="FOH206" s="14"/>
      <c r="FOI206" s="14"/>
      <c r="FOJ206" s="14"/>
      <c r="FOK206" s="14"/>
      <c r="FOL206" s="14"/>
      <c r="FOM206" s="14"/>
      <c r="FON206" s="14"/>
      <c r="FOO206" s="14"/>
      <c r="FOP206" s="14"/>
      <c r="FOQ206" s="14"/>
      <c r="FOR206" s="14"/>
      <c r="FOS206" s="14"/>
      <c r="FOT206" s="14"/>
      <c r="FOU206" s="14"/>
      <c r="FOV206" s="14"/>
      <c r="FOW206" s="14"/>
      <c r="FOX206" s="14"/>
      <c r="FOY206" s="14"/>
      <c r="FOZ206" s="14"/>
      <c r="FPA206" s="14"/>
      <c r="FPB206" s="14"/>
      <c r="FPC206" s="14"/>
      <c r="FPD206" s="14"/>
      <c r="FPE206" s="14"/>
      <c r="FPF206" s="14"/>
      <c r="FPG206" s="14"/>
      <c r="FPH206" s="14"/>
      <c r="FPI206" s="14"/>
      <c r="FPJ206" s="14"/>
      <c r="FPK206" s="14"/>
      <c r="FPL206" s="14"/>
      <c r="FPM206" s="14"/>
      <c r="FPN206" s="14"/>
      <c r="FPO206" s="14"/>
      <c r="FPP206" s="14"/>
      <c r="FPQ206" s="14"/>
      <c r="FPR206" s="14"/>
      <c r="FPS206" s="14"/>
      <c r="FPT206" s="14"/>
      <c r="FPU206" s="14"/>
      <c r="FPV206" s="14"/>
      <c r="FPW206" s="14"/>
      <c r="FPX206" s="14"/>
      <c r="FPY206" s="14"/>
      <c r="FPZ206" s="14"/>
      <c r="FQA206" s="14"/>
      <c r="FQB206" s="14"/>
      <c r="FQC206" s="14"/>
      <c r="FQD206" s="14"/>
      <c r="FQE206" s="14"/>
      <c r="FQF206" s="14"/>
      <c r="FQG206" s="14"/>
      <c r="FQH206" s="14"/>
      <c r="FQI206" s="14"/>
      <c r="FQJ206" s="14"/>
      <c r="FQK206" s="14"/>
      <c r="FQL206" s="14"/>
      <c r="FQM206" s="14"/>
      <c r="FQN206" s="14"/>
      <c r="FQO206" s="14"/>
      <c r="FQP206" s="14"/>
      <c r="FQQ206" s="14"/>
      <c r="FQR206" s="14"/>
      <c r="FQS206" s="14"/>
      <c r="FQT206" s="14"/>
      <c r="FQU206" s="14"/>
      <c r="FQV206" s="14"/>
      <c r="FQW206" s="14"/>
      <c r="FQX206" s="14"/>
      <c r="FQY206" s="14"/>
      <c r="FQZ206" s="14"/>
      <c r="FRA206" s="14"/>
      <c r="FRB206" s="14"/>
      <c r="FRC206" s="14"/>
      <c r="FRD206" s="14"/>
      <c r="FRE206" s="14"/>
      <c r="FRF206" s="14"/>
      <c r="FRG206" s="14"/>
      <c r="FRH206" s="14"/>
      <c r="FRI206" s="14"/>
      <c r="FRJ206" s="14"/>
      <c r="FRK206" s="14"/>
      <c r="FRL206" s="14"/>
      <c r="FRM206" s="14"/>
      <c r="FRN206" s="14"/>
      <c r="FRO206" s="14"/>
      <c r="FRP206" s="14"/>
      <c r="FRQ206" s="14"/>
      <c r="FRR206" s="14"/>
      <c r="FRS206" s="14"/>
      <c r="FRT206" s="14"/>
      <c r="FRU206" s="14"/>
      <c r="FRV206" s="14"/>
      <c r="FRW206" s="14"/>
      <c r="FRX206" s="14"/>
      <c r="FRY206" s="14"/>
      <c r="FRZ206" s="14"/>
      <c r="FSA206" s="14"/>
      <c r="FSB206" s="14"/>
      <c r="FSC206" s="14"/>
      <c r="FSD206" s="14"/>
      <c r="FSE206" s="14"/>
      <c r="FSF206" s="14"/>
      <c r="FSG206" s="14"/>
      <c r="FSH206" s="14"/>
      <c r="FSI206" s="14"/>
      <c r="FSJ206" s="14"/>
      <c r="FSK206" s="14"/>
      <c r="FSL206" s="14"/>
      <c r="FSM206" s="14"/>
      <c r="FSN206" s="14"/>
      <c r="FSO206" s="14"/>
      <c r="FSP206" s="14"/>
      <c r="FSQ206" s="14"/>
      <c r="FSR206" s="14"/>
      <c r="FSS206" s="14"/>
      <c r="FST206" s="14"/>
      <c r="FSU206" s="14"/>
      <c r="FSV206" s="14"/>
      <c r="FSW206" s="14"/>
      <c r="FSX206" s="14"/>
      <c r="FSY206" s="14"/>
      <c r="FSZ206" s="14"/>
      <c r="FTA206" s="14"/>
      <c r="FTB206" s="14"/>
      <c r="FTC206" s="14"/>
      <c r="FTD206" s="14"/>
      <c r="FTE206" s="14"/>
      <c r="FTF206" s="14"/>
      <c r="FTG206" s="14"/>
      <c r="FTH206" s="14"/>
      <c r="FTI206" s="14"/>
      <c r="FTJ206" s="14"/>
      <c r="FTK206" s="14"/>
      <c r="FTL206" s="14"/>
      <c r="FTM206" s="14"/>
      <c r="FTN206" s="14"/>
      <c r="FTO206" s="14"/>
      <c r="FTP206" s="14"/>
      <c r="FTQ206" s="14"/>
      <c r="FTR206" s="14"/>
      <c r="FTS206" s="14"/>
      <c r="FTT206" s="14"/>
      <c r="FTU206" s="14"/>
      <c r="FTV206" s="14"/>
      <c r="FTW206" s="14"/>
      <c r="FTX206" s="14"/>
      <c r="FTY206" s="14"/>
      <c r="FTZ206" s="14"/>
      <c r="FUA206" s="14"/>
      <c r="FUB206" s="14"/>
      <c r="FUC206" s="14"/>
      <c r="FUD206" s="14"/>
      <c r="FUE206" s="14"/>
      <c r="FUF206" s="14"/>
      <c r="FUG206" s="14"/>
      <c r="FUH206" s="14"/>
      <c r="FUI206" s="14"/>
      <c r="FUJ206" s="14"/>
      <c r="FUK206" s="14"/>
      <c r="FUL206" s="14"/>
      <c r="FUM206" s="14"/>
      <c r="FUN206" s="14"/>
      <c r="FUO206" s="14"/>
      <c r="FUP206" s="14"/>
      <c r="FUQ206" s="14"/>
      <c r="FUR206" s="14"/>
      <c r="FUS206" s="14"/>
      <c r="FUT206" s="14"/>
      <c r="FUU206" s="14"/>
      <c r="FUV206" s="14"/>
      <c r="FUW206" s="14"/>
      <c r="FUX206" s="14"/>
      <c r="FUY206" s="14"/>
      <c r="FUZ206" s="14"/>
      <c r="FVA206" s="14"/>
      <c r="FVB206" s="14"/>
      <c r="FVC206" s="14"/>
      <c r="FVD206" s="14"/>
      <c r="FVE206" s="14"/>
      <c r="FVF206" s="14"/>
      <c r="FVG206" s="14"/>
      <c r="FVH206" s="14"/>
      <c r="FVI206" s="14"/>
      <c r="FVJ206" s="14"/>
      <c r="FVK206" s="14"/>
      <c r="FVL206" s="14"/>
      <c r="FVM206" s="14"/>
      <c r="FVN206" s="14"/>
      <c r="FVO206" s="14"/>
      <c r="FVP206" s="14"/>
      <c r="FVQ206" s="14"/>
      <c r="FVR206" s="14"/>
      <c r="FVS206" s="14"/>
      <c r="FVT206" s="14"/>
      <c r="FVU206" s="14"/>
      <c r="FVV206" s="14"/>
      <c r="FVW206" s="14"/>
      <c r="FVX206" s="14"/>
      <c r="FVY206" s="14"/>
      <c r="FVZ206" s="14"/>
      <c r="FWA206" s="14"/>
      <c r="FWB206" s="14"/>
      <c r="FWC206" s="14"/>
      <c r="FWD206" s="14"/>
      <c r="FWE206" s="14"/>
      <c r="FWF206" s="14"/>
      <c r="FWG206" s="14"/>
      <c r="FWH206" s="14"/>
      <c r="FWI206" s="14"/>
      <c r="FWJ206" s="14"/>
      <c r="FWK206" s="14"/>
      <c r="FWL206" s="14"/>
      <c r="FWM206" s="14"/>
      <c r="FWN206" s="14"/>
      <c r="FWO206" s="14"/>
      <c r="FWP206" s="14"/>
      <c r="FWQ206" s="14"/>
      <c r="FWR206" s="14"/>
      <c r="FWS206" s="14"/>
      <c r="FWT206" s="14"/>
      <c r="FWU206" s="14"/>
      <c r="FWV206" s="14"/>
      <c r="FWW206" s="14"/>
      <c r="FWX206" s="14"/>
      <c r="FWY206" s="14"/>
      <c r="FWZ206" s="14"/>
      <c r="FXA206" s="14"/>
      <c r="FXB206" s="14"/>
      <c r="FXC206" s="14"/>
      <c r="FXD206" s="14"/>
      <c r="FXE206" s="14"/>
      <c r="FXF206" s="14"/>
      <c r="FXG206" s="14"/>
      <c r="FXH206" s="14"/>
      <c r="FXI206" s="14"/>
      <c r="FXJ206" s="14"/>
      <c r="FXK206" s="14"/>
      <c r="FXL206" s="14"/>
      <c r="FXM206" s="14"/>
      <c r="FXN206" s="14"/>
      <c r="FXO206" s="14"/>
      <c r="FXP206" s="14"/>
      <c r="FXQ206" s="14"/>
      <c r="FXR206" s="14"/>
      <c r="FXS206" s="14"/>
      <c r="FXT206" s="14"/>
      <c r="FXU206" s="14"/>
      <c r="FXV206" s="14"/>
      <c r="FXW206" s="14"/>
      <c r="FXX206" s="14"/>
      <c r="FXY206" s="14"/>
      <c r="FXZ206" s="14"/>
      <c r="FYA206" s="14"/>
      <c r="FYB206" s="14"/>
      <c r="FYC206" s="14"/>
      <c r="FYD206" s="14"/>
      <c r="FYE206" s="14"/>
      <c r="FYF206" s="14"/>
      <c r="FYG206" s="14"/>
      <c r="FYH206" s="14"/>
      <c r="FYI206" s="14"/>
      <c r="FYJ206" s="14"/>
      <c r="FYK206" s="14"/>
      <c r="FYL206" s="14"/>
      <c r="FYM206" s="14"/>
      <c r="FYN206" s="14"/>
      <c r="FYO206" s="14"/>
      <c r="FYP206" s="14"/>
      <c r="FYQ206" s="14"/>
      <c r="FYR206" s="14"/>
      <c r="FYS206" s="14"/>
      <c r="FYT206" s="14"/>
      <c r="FYU206" s="14"/>
      <c r="FYV206" s="14"/>
      <c r="FYW206" s="14"/>
      <c r="FYX206" s="14"/>
      <c r="FYY206" s="14"/>
      <c r="FYZ206" s="14"/>
      <c r="FZA206" s="14"/>
      <c r="FZB206" s="14"/>
      <c r="FZC206" s="14"/>
      <c r="FZD206" s="14"/>
      <c r="FZE206" s="14"/>
      <c r="FZF206" s="14"/>
      <c r="FZG206" s="14"/>
      <c r="FZH206" s="14"/>
      <c r="FZI206" s="14"/>
      <c r="FZJ206" s="14"/>
      <c r="FZK206" s="14"/>
      <c r="FZL206" s="14"/>
      <c r="FZM206" s="14"/>
      <c r="FZN206" s="14"/>
      <c r="FZO206" s="14"/>
      <c r="FZP206" s="14"/>
      <c r="FZQ206" s="14"/>
      <c r="FZR206" s="14"/>
      <c r="FZS206" s="14"/>
      <c r="FZT206" s="14"/>
      <c r="FZU206" s="14"/>
      <c r="FZV206" s="14"/>
      <c r="FZW206" s="14"/>
      <c r="FZX206" s="14"/>
      <c r="FZY206" s="14"/>
      <c r="FZZ206" s="14"/>
      <c r="GAA206" s="14"/>
      <c r="GAB206" s="14"/>
      <c r="GAC206" s="14"/>
      <c r="GAD206" s="14"/>
      <c r="GAE206" s="14"/>
      <c r="GAF206" s="14"/>
      <c r="GAG206" s="14"/>
      <c r="GAH206" s="14"/>
      <c r="GAI206" s="14"/>
      <c r="GAJ206" s="14"/>
      <c r="GAK206" s="14"/>
      <c r="GAL206" s="14"/>
      <c r="GAM206" s="14"/>
      <c r="GAN206" s="14"/>
      <c r="GAO206" s="14"/>
      <c r="GAP206" s="14"/>
      <c r="GAQ206" s="14"/>
      <c r="GAR206" s="14"/>
      <c r="GAS206" s="14"/>
      <c r="GAT206" s="14"/>
      <c r="GAU206" s="14"/>
      <c r="GAV206" s="14"/>
      <c r="GAW206" s="14"/>
      <c r="GAX206" s="14"/>
      <c r="GAY206" s="14"/>
      <c r="GAZ206" s="14"/>
      <c r="GBA206" s="14"/>
      <c r="GBB206" s="14"/>
      <c r="GBC206" s="14"/>
      <c r="GBD206" s="14"/>
      <c r="GBE206" s="14"/>
      <c r="GBF206" s="14"/>
      <c r="GBG206" s="14"/>
      <c r="GBH206" s="14"/>
      <c r="GBI206" s="14"/>
      <c r="GBJ206" s="14"/>
      <c r="GBK206" s="14"/>
      <c r="GBL206" s="14"/>
      <c r="GBM206" s="14"/>
      <c r="GBN206" s="14"/>
      <c r="GBO206" s="14"/>
      <c r="GBP206" s="14"/>
      <c r="GBQ206" s="14"/>
      <c r="GBR206" s="14"/>
      <c r="GBS206" s="14"/>
      <c r="GBT206" s="14"/>
      <c r="GBU206" s="14"/>
      <c r="GBV206" s="14"/>
      <c r="GBW206" s="14"/>
      <c r="GBX206" s="14"/>
      <c r="GBY206" s="14"/>
      <c r="GBZ206" s="14"/>
      <c r="GCA206" s="14"/>
      <c r="GCB206" s="14"/>
      <c r="GCC206" s="14"/>
      <c r="GCD206" s="14"/>
      <c r="GCE206" s="14"/>
      <c r="GCF206" s="14"/>
      <c r="GCG206" s="14"/>
      <c r="GCH206" s="14"/>
      <c r="GCI206" s="14"/>
      <c r="GCJ206" s="14"/>
      <c r="GCK206" s="14"/>
      <c r="GCL206" s="14"/>
      <c r="GCM206" s="14"/>
      <c r="GCN206" s="14"/>
      <c r="GCO206" s="14"/>
      <c r="GCP206" s="14"/>
      <c r="GCQ206" s="14"/>
      <c r="GCR206" s="14"/>
      <c r="GCS206" s="14"/>
      <c r="GCT206" s="14"/>
      <c r="GCU206" s="14"/>
      <c r="GCV206" s="14"/>
      <c r="GCW206" s="14"/>
      <c r="GCX206" s="14"/>
      <c r="GCY206" s="14"/>
      <c r="GCZ206" s="14"/>
      <c r="GDA206" s="14"/>
      <c r="GDB206" s="14"/>
      <c r="GDC206" s="14"/>
      <c r="GDD206" s="14"/>
      <c r="GDE206" s="14"/>
      <c r="GDF206" s="14"/>
      <c r="GDG206" s="14"/>
      <c r="GDH206" s="14"/>
      <c r="GDI206" s="14"/>
      <c r="GDJ206" s="14"/>
      <c r="GDK206" s="14"/>
      <c r="GDL206" s="14"/>
      <c r="GDM206" s="14"/>
      <c r="GDN206" s="14"/>
      <c r="GDO206" s="14"/>
      <c r="GDP206" s="14"/>
      <c r="GDQ206" s="14"/>
      <c r="GDR206" s="14"/>
      <c r="GDS206" s="14"/>
      <c r="GDT206" s="14"/>
      <c r="GDU206" s="14"/>
      <c r="GDV206" s="14"/>
      <c r="GDW206" s="14"/>
      <c r="GDX206" s="14"/>
      <c r="GDY206" s="14"/>
      <c r="GDZ206" s="14"/>
      <c r="GEA206" s="14"/>
      <c r="GEB206" s="14"/>
      <c r="GEC206" s="14"/>
      <c r="GED206" s="14"/>
      <c r="GEE206" s="14"/>
      <c r="GEF206" s="14"/>
      <c r="GEG206" s="14"/>
      <c r="GEH206" s="14"/>
      <c r="GEI206" s="14"/>
      <c r="GEJ206" s="14"/>
      <c r="GEK206" s="14"/>
      <c r="GEL206" s="14"/>
      <c r="GEM206" s="14"/>
      <c r="GEN206" s="14"/>
      <c r="GEO206" s="14"/>
      <c r="GEP206" s="14"/>
      <c r="GEQ206" s="14"/>
      <c r="GER206" s="14"/>
      <c r="GES206" s="14"/>
      <c r="GET206" s="14"/>
      <c r="GEU206" s="14"/>
      <c r="GEV206" s="14"/>
      <c r="GEW206" s="14"/>
      <c r="GEX206" s="14"/>
      <c r="GEY206" s="14"/>
      <c r="GEZ206" s="14"/>
      <c r="GFA206" s="14"/>
      <c r="GFB206" s="14"/>
      <c r="GFC206" s="14"/>
      <c r="GFD206" s="14"/>
      <c r="GFE206" s="14"/>
      <c r="GFF206" s="14"/>
      <c r="GFG206" s="14"/>
      <c r="GFH206" s="14"/>
      <c r="GFI206" s="14"/>
      <c r="GFJ206" s="14"/>
      <c r="GFK206" s="14"/>
      <c r="GFL206" s="14"/>
      <c r="GFM206" s="14"/>
      <c r="GFN206" s="14"/>
      <c r="GFO206" s="14"/>
      <c r="GFP206" s="14"/>
      <c r="GFQ206" s="14"/>
      <c r="GFR206" s="14"/>
      <c r="GFS206" s="14"/>
      <c r="GFT206" s="14"/>
      <c r="GFU206" s="14"/>
      <c r="GFV206" s="14"/>
      <c r="GFW206" s="14"/>
      <c r="GFX206" s="14"/>
      <c r="GFY206" s="14"/>
      <c r="GFZ206" s="14"/>
      <c r="GGA206" s="14"/>
      <c r="GGB206" s="14"/>
      <c r="GGC206" s="14"/>
      <c r="GGD206" s="14"/>
      <c r="GGE206" s="14"/>
      <c r="GGF206" s="14"/>
      <c r="GGG206" s="14"/>
      <c r="GGH206" s="14"/>
      <c r="GGI206" s="14"/>
      <c r="GGJ206" s="14"/>
      <c r="GGK206" s="14"/>
      <c r="GGL206" s="14"/>
      <c r="GGM206" s="14"/>
      <c r="GGN206" s="14"/>
      <c r="GGO206" s="14"/>
      <c r="GGP206" s="14"/>
      <c r="GGQ206" s="14"/>
      <c r="GGR206" s="14"/>
      <c r="GGS206" s="14"/>
      <c r="GGT206" s="14"/>
      <c r="GGU206" s="14"/>
      <c r="GGV206" s="14"/>
      <c r="GGW206" s="14"/>
      <c r="GGX206" s="14"/>
      <c r="GGY206" s="14"/>
      <c r="GGZ206" s="14"/>
      <c r="GHA206" s="14"/>
      <c r="GHB206" s="14"/>
      <c r="GHC206" s="14"/>
      <c r="GHD206" s="14"/>
      <c r="GHE206" s="14"/>
      <c r="GHF206" s="14"/>
      <c r="GHG206" s="14"/>
      <c r="GHH206" s="14"/>
      <c r="GHI206" s="14"/>
      <c r="GHJ206" s="14"/>
      <c r="GHK206" s="14"/>
      <c r="GHL206" s="14"/>
      <c r="GHM206" s="14"/>
      <c r="GHN206" s="14"/>
      <c r="GHO206" s="14"/>
      <c r="GHP206" s="14"/>
      <c r="GHQ206" s="14"/>
      <c r="GHR206" s="14"/>
      <c r="GHS206" s="14"/>
      <c r="GHT206" s="14"/>
      <c r="GHU206" s="14"/>
      <c r="GHV206" s="14"/>
      <c r="GHW206" s="14"/>
      <c r="GHX206" s="14"/>
      <c r="GHY206" s="14"/>
      <c r="GHZ206" s="14"/>
      <c r="GIA206" s="14"/>
      <c r="GIB206" s="14"/>
      <c r="GIC206" s="14"/>
      <c r="GID206" s="14"/>
      <c r="GIE206" s="14"/>
      <c r="GIF206" s="14"/>
      <c r="GIG206" s="14"/>
      <c r="GIH206" s="14"/>
      <c r="GII206" s="14"/>
      <c r="GIJ206" s="14"/>
      <c r="GIK206" s="14"/>
      <c r="GIL206" s="14"/>
      <c r="GIM206" s="14"/>
      <c r="GIN206" s="14"/>
      <c r="GIO206" s="14"/>
      <c r="GIP206" s="14"/>
      <c r="GIQ206" s="14"/>
      <c r="GIR206" s="14"/>
      <c r="GIS206" s="14"/>
      <c r="GIT206" s="14"/>
      <c r="GIU206" s="14"/>
      <c r="GIV206" s="14"/>
      <c r="GIW206" s="14"/>
      <c r="GIX206" s="14"/>
      <c r="GIY206" s="14"/>
      <c r="GIZ206" s="14"/>
      <c r="GJA206" s="14"/>
      <c r="GJB206" s="14"/>
      <c r="GJC206" s="14"/>
      <c r="GJD206" s="14"/>
      <c r="GJE206" s="14"/>
      <c r="GJF206" s="14"/>
      <c r="GJG206" s="14"/>
      <c r="GJH206" s="14"/>
      <c r="GJI206" s="14"/>
      <c r="GJJ206" s="14"/>
      <c r="GJK206" s="14"/>
      <c r="GJL206" s="14"/>
      <c r="GJM206" s="14"/>
      <c r="GJN206" s="14"/>
      <c r="GJO206" s="14"/>
      <c r="GJP206" s="14"/>
      <c r="GJQ206" s="14"/>
      <c r="GJR206" s="14"/>
      <c r="GJS206" s="14"/>
      <c r="GJT206" s="14"/>
      <c r="GJU206" s="14"/>
      <c r="GJV206" s="14"/>
      <c r="GJW206" s="14"/>
      <c r="GJX206" s="14"/>
      <c r="GJY206" s="14"/>
      <c r="GJZ206" s="14"/>
      <c r="GKA206" s="14"/>
      <c r="GKB206" s="14"/>
      <c r="GKC206" s="14"/>
      <c r="GKD206" s="14"/>
      <c r="GKE206" s="14"/>
      <c r="GKF206" s="14"/>
      <c r="GKG206" s="14"/>
      <c r="GKH206" s="14"/>
      <c r="GKI206" s="14"/>
      <c r="GKJ206" s="14"/>
      <c r="GKK206" s="14"/>
      <c r="GKL206" s="14"/>
      <c r="GKM206" s="14"/>
      <c r="GKN206" s="14"/>
      <c r="GKO206" s="14"/>
      <c r="GKP206" s="14"/>
      <c r="GKQ206" s="14"/>
      <c r="GKR206" s="14"/>
      <c r="GKS206" s="14"/>
      <c r="GKT206" s="14"/>
      <c r="GKU206" s="14"/>
      <c r="GKV206" s="14"/>
      <c r="GKW206" s="14"/>
      <c r="GKX206" s="14"/>
      <c r="GKY206" s="14"/>
      <c r="GKZ206" s="14"/>
      <c r="GLA206" s="14"/>
      <c r="GLB206" s="14"/>
      <c r="GLC206" s="14"/>
      <c r="GLD206" s="14"/>
      <c r="GLE206" s="14"/>
      <c r="GLF206" s="14"/>
      <c r="GLG206" s="14"/>
      <c r="GLH206" s="14"/>
      <c r="GLI206" s="14"/>
      <c r="GLJ206" s="14"/>
      <c r="GLK206" s="14"/>
      <c r="GLL206" s="14"/>
      <c r="GLM206" s="14"/>
      <c r="GLN206" s="14"/>
      <c r="GLO206" s="14"/>
      <c r="GLP206" s="14"/>
      <c r="GLQ206" s="14"/>
      <c r="GLR206" s="14"/>
      <c r="GLS206" s="14"/>
      <c r="GLT206" s="14"/>
      <c r="GLU206" s="14"/>
      <c r="GLV206" s="14"/>
      <c r="GLW206" s="14"/>
      <c r="GLX206" s="14"/>
      <c r="GLY206" s="14"/>
      <c r="GLZ206" s="14"/>
      <c r="GMA206" s="14"/>
      <c r="GMB206" s="14"/>
      <c r="GMC206" s="14"/>
      <c r="GMD206" s="14"/>
      <c r="GME206" s="14"/>
      <c r="GMF206" s="14"/>
      <c r="GMG206" s="14"/>
      <c r="GMH206" s="14"/>
      <c r="GMI206" s="14"/>
      <c r="GMJ206" s="14"/>
      <c r="GMK206" s="14"/>
      <c r="GML206" s="14"/>
      <c r="GMM206" s="14"/>
      <c r="GMN206" s="14"/>
      <c r="GMO206" s="14"/>
      <c r="GMP206" s="14"/>
      <c r="GMQ206" s="14"/>
      <c r="GMR206" s="14"/>
      <c r="GMS206" s="14"/>
      <c r="GMT206" s="14"/>
      <c r="GMU206" s="14"/>
      <c r="GMV206" s="14"/>
      <c r="GMW206" s="14"/>
      <c r="GMX206" s="14"/>
      <c r="GMY206" s="14"/>
      <c r="GMZ206" s="14"/>
      <c r="GNA206" s="14"/>
      <c r="GNB206" s="14"/>
      <c r="GNC206" s="14"/>
      <c r="GND206" s="14"/>
      <c r="GNE206" s="14"/>
      <c r="GNF206" s="14"/>
      <c r="GNG206" s="14"/>
      <c r="GNH206" s="14"/>
      <c r="GNI206" s="14"/>
      <c r="GNJ206" s="14"/>
      <c r="GNK206" s="14"/>
      <c r="GNL206" s="14"/>
      <c r="GNM206" s="14"/>
      <c r="GNN206" s="14"/>
      <c r="GNO206" s="14"/>
      <c r="GNP206" s="14"/>
      <c r="GNQ206" s="14"/>
      <c r="GNR206" s="14"/>
      <c r="GNS206" s="14"/>
      <c r="GNT206" s="14"/>
      <c r="GNU206" s="14"/>
      <c r="GNV206" s="14"/>
      <c r="GNW206" s="14"/>
      <c r="GNX206" s="14"/>
      <c r="GNY206" s="14"/>
      <c r="GNZ206" s="14"/>
      <c r="GOA206" s="14"/>
      <c r="GOB206" s="14"/>
      <c r="GOC206" s="14"/>
      <c r="GOD206" s="14"/>
      <c r="GOE206" s="14"/>
      <c r="GOF206" s="14"/>
      <c r="GOG206" s="14"/>
      <c r="GOH206" s="14"/>
      <c r="GOI206" s="14"/>
      <c r="GOJ206" s="14"/>
      <c r="GOK206" s="14"/>
      <c r="GOL206" s="14"/>
      <c r="GOM206" s="14"/>
      <c r="GON206" s="14"/>
      <c r="GOO206" s="14"/>
      <c r="GOP206" s="14"/>
      <c r="GOQ206" s="14"/>
      <c r="GOR206" s="14"/>
      <c r="GOS206" s="14"/>
      <c r="GOT206" s="14"/>
      <c r="GOU206" s="14"/>
      <c r="GOV206" s="14"/>
      <c r="GOW206" s="14"/>
      <c r="GOX206" s="14"/>
      <c r="GOY206" s="14"/>
      <c r="GOZ206" s="14"/>
      <c r="GPA206" s="14"/>
      <c r="GPB206" s="14"/>
      <c r="GPC206" s="14"/>
      <c r="GPD206" s="14"/>
      <c r="GPE206" s="14"/>
      <c r="GPF206" s="14"/>
      <c r="GPG206" s="14"/>
      <c r="GPH206" s="14"/>
      <c r="GPI206" s="14"/>
      <c r="GPJ206" s="14"/>
      <c r="GPK206" s="14"/>
      <c r="GPL206" s="14"/>
      <c r="GPM206" s="14"/>
      <c r="GPN206" s="14"/>
      <c r="GPO206" s="14"/>
      <c r="GPP206" s="14"/>
      <c r="GPQ206" s="14"/>
      <c r="GPR206" s="14"/>
      <c r="GPS206" s="14"/>
      <c r="GPT206" s="14"/>
      <c r="GPU206" s="14"/>
      <c r="GPV206" s="14"/>
      <c r="GPW206" s="14"/>
      <c r="GPX206" s="14"/>
      <c r="GPY206" s="14"/>
      <c r="GPZ206" s="14"/>
      <c r="GQA206" s="14"/>
      <c r="GQB206" s="14"/>
      <c r="GQC206" s="14"/>
      <c r="GQD206" s="14"/>
      <c r="GQE206" s="14"/>
      <c r="GQF206" s="14"/>
      <c r="GQG206" s="14"/>
      <c r="GQH206" s="14"/>
      <c r="GQI206" s="14"/>
      <c r="GQJ206" s="14"/>
      <c r="GQK206" s="14"/>
      <c r="GQL206" s="14"/>
      <c r="GQM206" s="14"/>
      <c r="GQN206" s="14"/>
      <c r="GQO206" s="14"/>
      <c r="GQP206" s="14"/>
      <c r="GQQ206" s="14"/>
      <c r="GQR206" s="14"/>
      <c r="GQS206" s="14"/>
      <c r="GQT206" s="14"/>
      <c r="GQU206" s="14"/>
      <c r="GQV206" s="14"/>
      <c r="GQW206" s="14"/>
      <c r="GQX206" s="14"/>
      <c r="GQY206" s="14"/>
      <c r="GQZ206" s="14"/>
      <c r="GRA206" s="14"/>
      <c r="GRB206" s="14"/>
      <c r="GRC206" s="14"/>
      <c r="GRD206" s="14"/>
      <c r="GRE206" s="14"/>
      <c r="GRF206" s="14"/>
      <c r="GRG206" s="14"/>
      <c r="GRH206" s="14"/>
      <c r="GRI206" s="14"/>
      <c r="GRJ206" s="14"/>
      <c r="GRK206" s="14"/>
      <c r="GRL206" s="14"/>
      <c r="GRM206" s="14"/>
      <c r="GRN206" s="14"/>
      <c r="GRO206" s="14"/>
      <c r="GRP206" s="14"/>
      <c r="GRQ206" s="14"/>
      <c r="GRR206" s="14"/>
      <c r="GRS206" s="14"/>
      <c r="GRT206" s="14"/>
      <c r="GRU206" s="14"/>
      <c r="GRV206" s="14"/>
      <c r="GRW206" s="14"/>
      <c r="GRX206" s="14"/>
      <c r="GRY206" s="14"/>
      <c r="GRZ206" s="14"/>
      <c r="GSA206" s="14"/>
      <c r="GSB206" s="14"/>
      <c r="GSC206" s="14"/>
      <c r="GSD206" s="14"/>
      <c r="GSE206" s="14"/>
      <c r="GSF206" s="14"/>
      <c r="GSG206" s="14"/>
      <c r="GSH206" s="14"/>
      <c r="GSI206" s="14"/>
      <c r="GSJ206" s="14"/>
      <c r="GSK206" s="14"/>
      <c r="GSL206" s="14"/>
      <c r="GSM206" s="14"/>
      <c r="GSN206" s="14"/>
      <c r="GSO206" s="14"/>
      <c r="GSP206" s="14"/>
      <c r="GSQ206" s="14"/>
      <c r="GSR206" s="14"/>
      <c r="GSS206" s="14"/>
      <c r="GST206" s="14"/>
      <c r="GSU206" s="14"/>
      <c r="GSV206" s="14"/>
      <c r="GSW206" s="14"/>
      <c r="GSX206" s="14"/>
      <c r="GSY206" s="14"/>
      <c r="GSZ206" s="14"/>
      <c r="GTA206" s="14"/>
      <c r="GTB206" s="14"/>
      <c r="GTC206" s="14"/>
      <c r="GTD206" s="14"/>
      <c r="GTE206" s="14"/>
      <c r="GTF206" s="14"/>
      <c r="GTG206" s="14"/>
      <c r="GTH206" s="14"/>
      <c r="GTI206" s="14"/>
      <c r="GTJ206" s="14"/>
      <c r="GTK206" s="14"/>
      <c r="GTL206" s="14"/>
      <c r="GTM206" s="14"/>
      <c r="GTN206" s="14"/>
      <c r="GTO206" s="14"/>
      <c r="GTP206" s="14"/>
      <c r="GTQ206" s="14"/>
      <c r="GTR206" s="14"/>
      <c r="GTS206" s="14"/>
      <c r="GTT206" s="14"/>
      <c r="GTU206" s="14"/>
      <c r="GTV206" s="14"/>
      <c r="GTW206" s="14"/>
      <c r="GTX206" s="14"/>
      <c r="GTY206" s="14"/>
      <c r="GTZ206" s="14"/>
      <c r="GUA206" s="14"/>
      <c r="GUB206" s="14"/>
      <c r="GUC206" s="14"/>
      <c r="GUD206" s="14"/>
      <c r="GUE206" s="14"/>
      <c r="GUF206" s="14"/>
      <c r="GUG206" s="14"/>
      <c r="GUH206" s="14"/>
      <c r="GUI206" s="14"/>
      <c r="GUJ206" s="14"/>
      <c r="GUK206" s="14"/>
      <c r="GUL206" s="14"/>
      <c r="GUM206" s="14"/>
      <c r="GUN206" s="14"/>
      <c r="GUO206" s="14"/>
      <c r="GUP206" s="14"/>
      <c r="GUQ206" s="14"/>
      <c r="GUR206" s="14"/>
      <c r="GUS206" s="14"/>
      <c r="GUT206" s="14"/>
      <c r="GUU206" s="14"/>
      <c r="GUV206" s="14"/>
      <c r="GUW206" s="14"/>
      <c r="GUX206" s="14"/>
      <c r="GUY206" s="14"/>
      <c r="GUZ206" s="14"/>
      <c r="GVA206" s="14"/>
      <c r="GVB206" s="14"/>
      <c r="GVC206" s="14"/>
      <c r="GVD206" s="14"/>
      <c r="GVE206" s="14"/>
      <c r="GVF206" s="14"/>
      <c r="GVG206" s="14"/>
      <c r="GVH206" s="14"/>
      <c r="GVI206" s="14"/>
      <c r="GVJ206" s="14"/>
      <c r="GVK206" s="14"/>
      <c r="GVL206" s="14"/>
      <c r="GVM206" s="14"/>
      <c r="GVN206" s="14"/>
      <c r="GVO206" s="14"/>
      <c r="GVP206" s="14"/>
      <c r="GVQ206" s="14"/>
      <c r="GVR206" s="14"/>
      <c r="GVS206" s="14"/>
      <c r="GVT206" s="14"/>
      <c r="GVU206" s="14"/>
      <c r="GVV206" s="14"/>
      <c r="GVW206" s="14"/>
      <c r="GVX206" s="14"/>
      <c r="GVY206" s="14"/>
      <c r="GVZ206" s="14"/>
      <c r="GWA206" s="14"/>
      <c r="GWB206" s="14"/>
      <c r="GWC206" s="14"/>
      <c r="GWD206" s="14"/>
      <c r="GWE206" s="14"/>
      <c r="GWF206" s="14"/>
      <c r="GWG206" s="14"/>
      <c r="GWH206" s="14"/>
      <c r="GWI206" s="14"/>
      <c r="GWJ206" s="14"/>
      <c r="GWK206" s="14"/>
      <c r="GWL206" s="14"/>
      <c r="GWM206" s="14"/>
      <c r="GWN206" s="14"/>
      <c r="GWO206" s="14"/>
      <c r="GWP206" s="14"/>
      <c r="GWQ206" s="14"/>
      <c r="GWR206" s="14"/>
      <c r="GWS206" s="14"/>
      <c r="GWT206" s="14"/>
      <c r="GWU206" s="14"/>
      <c r="GWV206" s="14"/>
      <c r="GWW206" s="14"/>
      <c r="GWX206" s="14"/>
      <c r="GWY206" s="14"/>
      <c r="GWZ206" s="14"/>
      <c r="GXA206" s="14"/>
      <c r="GXB206" s="14"/>
      <c r="GXC206" s="14"/>
      <c r="GXD206" s="14"/>
      <c r="GXE206" s="14"/>
      <c r="GXF206" s="14"/>
      <c r="GXG206" s="14"/>
      <c r="GXH206" s="14"/>
      <c r="GXI206" s="14"/>
      <c r="GXJ206" s="14"/>
      <c r="GXK206" s="14"/>
      <c r="GXL206" s="14"/>
      <c r="GXM206" s="14"/>
      <c r="GXN206" s="14"/>
      <c r="GXO206" s="14"/>
      <c r="GXP206" s="14"/>
      <c r="GXQ206" s="14"/>
      <c r="GXR206" s="14"/>
      <c r="GXS206" s="14"/>
      <c r="GXT206" s="14"/>
      <c r="GXU206" s="14"/>
      <c r="GXV206" s="14"/>
      <c r="GXW206" s="14"/>
      <c r="GXX206" s="14"/>
      <c r="GXY206" s="14"/>
      <c r="GXZ206" s="14"/>
      <c r="GYA206" s="14"/>
      <c r="GYB206" s="14"/>
      <c r="GYC206" s="14"/>
      <c r="GYD206" s="14"/>
      <c r="GYE206" s="14"/>
      <c r="GYF206" s="14"/>
      <c r="GYG206" s="14"/>
      <c r="GYH206" s="14"/>
      <c r="GYI206" s="14"/>
      <c r="GYJ206" s="14"/>
      <c r="GYK206" s="14"/>
      <c r="GYL206" s="14"/>
      <c r="GYM206" s="14"/>
      <c r="GYN206" s="14"/>
      <c r="GYO206" s="14"/>
      <c r="GYP206" s="14"/>
      <c r="GYQ206" s="14"/>
      <c r="GYR206" s="14"/>
      <c r="GYS206" s="14"/>
      <c r="GYT206" s="14"/>
      <c r="GYU206" s="14"/>
      <c r="GYV206" s="14"/>
      <c r="GYW206" s="14"/>
      <c r="GYX206" s="14"/>
      <c r="GYY206" s="14"/>
      <c r="GYZ206" s="14"/>
      <c r="GZA206" s="14"/>
      <c r="GZB206" s="14"/>
      <c r="GZC206" s="14"/>
      <c r="GZD206" s="14"/>
      <c r="GZE206" s="14"/>
      <c r="GZF206" s="14"/>
      <c r="GZG206" s="14"/>
      <c r="GZH206" s="14"/>
      <c r="GZI206" s="14"/>
      <c r="GZJ206" s="14"/>
      <c r="GZK206" s="14"/>
      <c r="GZL206" s="14"/>
      <c r="GZM206" s="14"/>
      <c r="GZN206" s="14"/>
      <c r="GZO206" s="14"/>
      <c r="GZP206" s="14"/>
      <c r="GZQ206" s="14"/>
      <c r="GZR206" s="14"/>
      <c r="GZS206" s="14"/>
      <c r="GZT206" s="14"/>
      <c r="GZU206" s="14"/>
      <c r="GZV206" s="14"/>
      <c r="GZW206" s="14"/>
      <c r="GZX206" s="14"/>
      <c r="GZY206" s="14"/>
      <c r="GZZ206" s="14"/>
      <c r="HAA206" s="14"/>
      <c r="HAB206" s="14"/>
      <c r="HAC206" s="14"/>
      <c r="HAD206" s="14"/>
      <c r="HAE206" s="14"/>
      <c r="HAF206" s="14"/>
      <c r="HAG206" s="14"/>
      <c r="HAH206" s="14"/>
      <c r="HAI206" s="14"/>
      <c r="HAJ206" s="14"/>
      <c r="HAK206" s="14"/>
      <c r="HAL206" s="14"/>
      <c r="HAM206" s="14"/>
      <c r="HAN206" s="14"/>
      <c r="HAO206" s="14"/>
      <c r="HAP206" s="14"/>
      <c r="HAQ206" s="14"/>
      <c r="HAR206" s="14"/>
      <c r="HAS206" s="14"/>
      <c r="HAT206" s="14"/>
      <c r="HAU206" s="14"/>
      <c r="HAV206" s="14"/>
      <c r="HAW206" s="14"/>
      <c r="HAX206" s="14"/>
      <c r="HAY206" s="14"/>
      <c r="HAZ206" s="14"/>
      <c r="HBA206" s="14"/>
      <c r="HBB206" s="14"/>
      <c r="HBC206" s="14"/>
      <c r="HBD206" s="14"/>
      <c r="HBE206" s="14"/>
      <c r="HBF206" s="14"/>
      <c r="HBG206" s="14"/>
      <c r="HBH206" s="14"/>
      <c r="HBI206" s="14"/>
      <c r="HBJ206" s="14"/>
      <c r="HBK206" s="14"/>
      <c r="HBL206" s="14"/>
      <c r="HBM206" s="14"/>
      <c r="HBN206" s="14"/>
      <c r="HBO206" s="14"/>
      <c r="HBP206" s="14"/>
      <c r="HBQ206" s="14"/>
      <c r="HBR206" s="14"/>
      <c r="HBS206" s="14"/>
      <c r="HBT206" s="14"/>
      <c r="HBU206" s="14"/>
      <c r="HBV206" s="14"/>
      <c r="HBW206" s="14"/>
      <c r="HBX206" s="14"/>
      <c r="HBY206" s="14"/>
      <c r="HBZ206" s="14"/>
      <c r="HCA206" s="14"/>
      <c r="HCB206" s="14"/>
      <c r="HCC206" s="14"/>
      <c r="HCD206" s="14"/>
      <c r="HCE206" s="14"/>
      <c r="HCF206" s="14"/>
      <c r="HCG206" s="14"/>
      <c r="HCH206" s="14"/>
      <c r="HCI206" s="14"/>
      <c r="HCJ206" s="14"/>
      <c r="HCK206" s="14"/>
      <c r="HCL206" s="14"/>
      <c r="HCM206" s="14"/>
      <c r="HCN206" s="14"/>
      <c r="HCO206" s="14"/>
      <c r="HCP206" s="14"/>
      <c r="HCQ206" s="14"/>
      <c r="HCR206" s="14"/>
      <c r="HCS206" s="14"/>
      <c r="HCT206" s="14"/>
      <c r="HCU206" s="14"/>
      <c r="HCV206" s="14"/>
      <c r="HCW206" s="14"/>
      <c r="HCX206" s="14"/>
      <c r="HCY206" s="14"/>
      <c r="HCZ206" s="14"/>
      <c r="HDA206" s="14"/>
      <c r="HDB206" s="14"/>
      <c r="HDC206" s="14"/>
      <c r="HDD206" s="14"/>
      <c r="HDE206" s="14"/>
      <c r="HDF206" s="14"/>
      <c r="HDG206" s="14"/>
      <c r="HDH206" s="14"/>
      <c r="HDI206" s="14"/>
      <c r="HDJ206" s="14"/>
      <c r="HDK206" s="14"/>
      <c r="HDL206" s="14"/>
      <c r="HDM206" s="14"/>
      <c r="HDN206" s="14"/>
      <c r="HDO206" s="14"/>
      <c r="HDP206" s="14"/>
      <c r="HDQ206" s="14"/>
      <c r="HDR206" s="14"/>
      <c r="HDS206" s="14"/>
      <c r="HDT206" s="14"/>
      <c r="HDU206" s="14"/>
      <c r="HDV206" s="14"/>
      <c r="HDW206" s="14"/>
      <c r="HDX206" s="14"/>
      <c r="HDY206" s="14"/>
      <c r="HDZ206" s="14"/>
      <c r="HEA206" s="14"/>
      <c r="HEB206" s="14"/>
      <c r="HEC206" s="14"/>
      <c r="HED206" s="14"/>
      <c r="HEE206" s="14"/>
      <c r="HEF206" s="14"/>
      <c r="HEG206" s="14"/>
      <c r="HEH206" s="14"/>
      <c r="HEI206" s="14"/>
      <c r="HEJ206" s="14"/>
      <c r="HEK206" s="14"/>
      <c r="HEL206" s="14"/>
      <c r="HEM206" s="14"/>
      <c r="HEN206" s="14"/>
      <c r="HEO206" s="14"/>
      <c r="HEP206" s="14"/>
      <c r="HEQ206" s="14"/>
      <c r="HER206" s="14"/>
      <c r="HES206" s="14"/>
      <c r="HET206" s="14"/>
      <c r="HEU206" s="14"/>
      <c r="HEV206" s="14"/>
      <c r="HEW206" s="14"/>
      <c r="HEX206" s="14"/>
      <c r="HEY206" s="14"/>
      <c r="HEZ206" s="14"/>
      <c r="HFA206" s="14"/>
      <c r="HFB206" s="14"/>
      <c r="HFC206" s="14"/>
      <c r="HFD206" s="14"/>
      <c r="HFE206" s="14"/>
      <c r="HFF206" s="14"/>
      <c r="HFG206" s="14"/>
      <c r="HFH206" s="14"/>
      <c r="HFI206" s="14"/>
      <c r="HFJ206" s="14"/>
      <c r="HFK206" s="14"/>
      <c r="HFL206" s="14"/>
      <c r="HFM206" s="14"/>
      <c r="HFN206" s="14"/>
      <c r="HFO206" s="14"/>
      <c r="HFP206" s="14"/>
      <c r="HFQ206" s="14"/>
      <c r="HFR206" s="14"/>
      <c r="HFS206" s="14"/>
      <c r="HFT206" s="14"/>
      <c r="HFU206" s="14"/>
      <c r="HFV206" s="14"/>
      <c r="HFW206" s="14"/>
      <c r="HFX206" s="14"/>
      <c r="HFY206" s="14"/>
      <c r="HFZ206" s="14"/>
      <c r="HGA206" s="14"/>
      <c r="HGB206" s="14"/>
      <c r="HGC206" s="14"/>
      <c r="HGD206" s="14"/>
      <c r="HGE206" s="14"/>
      <c r="HGF206" s="14"/>
      <c r="HGG206" s="14"/>
      <c r="HGH206" s="14"/>
      <c r="HGI206" s="14"/>
      <c r="HGJ206" s="14"/>
      <c r="HGK206" s="14"/>
      <c r="HGL206" s="14"/>
      <c r="HGM206" s="14"/>
      <c r="HGN206" s="14"/>
      <c r="HGO206" s="14"/>
      <c r="HGP206" s="14"/>
      <c r="HGQ206" s="14"/>
      <c r="HGR206" s="14"/>
      <c r="HGS206" s="14"/>
      <c r="HGT206" s="14"/>
      <c r="HGU206" s="14"/>
      <c r="HGV206" s="14"/>
      <c r="HGW206" s="14"/>
      <c r="HGX206" s="14"/>
      <c r="HGY206" s="14"/>
      <c r="HGZ206" s="14"/>
      <c r="HHA206" s="14"/>
      <c r="HHB206" s="14"/>
      <c r="HHC206" s="14"/>
      <c r="HHD206" s="14"/>
      <c r="HHE206" s="14"/>
      <c r="HHF206" s="14"/>
      <c r="HHG206" s="14"/>
      <c r="HHH206" s="14"/>
      <c r="HHI206" s="14"/>
      <c r="HHJ206" s="14"/>
      <c r="HHK206" s="14"/>
      <c r="HHL206" s="14"/>
      <c r="HHM206" s="14"/>
      <c r="HHN206" s="14"/>
      <c r="HHO206" s="14"/>
      <c r="HHP206" s="14"/>
      <c r="HHQ206" s="14"/>
      <c r="HHR206" s="14"/>
      <c r="HHS206" s="14"/>
      <c r="HHT206" s="14"/>
      <c r="HHU206" s="14"/>
      <c r="HHV206" s="14"/>
      <c r="HHW206" s="14"/>
      <c r="HHX206" s="14"/>
      <c r="HHY206" s="14"/>
      <c r="HHZ206" s="14"/>
      <c r="HIA206" s="14"/>
      <c r="HIB206" s="14"/>
      <c r="HIC206" s="14"/>
      <c r="HID206" s="14"/>
      <c r="HIE206" s="14"/>
      <c r="HIF206" s="14"/>
      <c r="HIG206" s="14"/>
      <c r="HIH206" s="14"/>
      <c r="HII206" s="14"/>
      <c r="HIJ206" s="14"/>
      <c r="HIK206" s="14"/>
      <c r="HIL206" s="14"/>
      <c r="HIM206" s="14"/>
      <c r="HIN206" s="14"/>
      <c r="HIO206" s="14"/>
      <c r="HIP206" s="14"/>
      <c r="HIQ206" s="14"/>
      <c r="HIR206" s="14"/>
      <c r="HIS206" s="14"/>
      <c r="HIT206" s="14"/>
      <c r="HIU206" s="14"/>
      <c r="HIV206" s="14"/>
      <c r="HIW206" s="14"/>
      <c r="HIX206" s="14"/>
      <c r="HIY206" s="14"/>
      <c r="HIZ206" s="14"/>
      <c r="HJA206" s="14"/>
      <c r="HJB206" s="14"/>
      <c r="HJC206" s="14"/>
      <c r="HJD206" s="14"/>
      <c r="HJE206" s="14"/>
      <c r="HJF206" s="14"/>
      <c r="HJG206" s="14"/>
      <c r="HJH206" s="14"/>
      <c r="HJI206" s="14"/>
      <c r="HJJ206" s="14"/>
      <c r="HJK206" s="14"/>
      <c r="HJL206" s="14"/>
      <c r="HJM206" s="14"/>
      <c r="HJN206" s="14"/>
      <c r="HJO206" s="14"/>
      <c r="HJP206" s="14"/>
      <c r="HJQ206" s="14"/>
      <c r="HJR206" s="14"/>
      <c r="HJS206" s="14"/>
      <c r="HJT206" s="14"/>
      <c r="HJU206" s="14"/>
      <c r="HJV206" s="14"/>
      <c r="HJW206" s="14"/>
      <c r="HJX206" s="14"/>
      <c r="HJY206" s="14"/>
      <c r="HJZ206" s="14"/>
      <c r="HKA206" s="14"/>
      <c r="HKB206" s="14"/>
      <c r="HKC206" s="14"/>
      <c r="HKD206" s="14"/>
      <c r="HKE206" s="14"/>
      <c r="HKF206" s="14"/>
      <c r="HKG206" s="14"/>
      <c r="HKH206" s="14"/>
      <c r="HKI206" s="14"/>
      <c r="HKJ206" s="14"/>
      <c r="HKK206" s="14"/>
      <c r="HKL206" s="14"/>
      <c r="HKM206" s="14"/>
      <c r="HKN206" s="14"/>
      <c r="HKO206" s="14"/>
      <c r="HKP206" s="14"/>
      <c r="HKQ206" s="14"/>
      <c r="HKR206" s="14"/>
      <c r="HKS206" s="14"/>
      <c r="HKT206" s="14"/>
      <c r="HKU206" s="14"/>
      <c r="HKV206" s="14"/>
      <c r="HKW206" s="14"/>
      <c r="HKX206" s="14"/>
      <c r="HKY206" s="14"/>
      <c r="HKZ206" s="14"/>
      <c r="HLA206" s="14"/>
      <c r="HLB206" s="14"/>
      <c r="HLC206" s="14"/>
      <c r="HLD206" s="14"/>
      <c r="HLE206" s="14"/>
      <c r="HLF206" s="14"/>
      <c r="HLG206" s="14"/>
      <c r="HLH206" s="14"/>
      <c r="HLI206" s="14"/>
      <c r="HLJ206" s="14"/>
      <c r="HLK206" s="14"/>
      <c r="HLL206" s="14"/>
      <c r="HLM206" s="14"/>
      <c r="HLN206" s="14"/>
      <c r="HLO206" s="14"/>
      <c r="HLP206" s="14"/>
      <c r="HLQ206" s="14"/>
      <c r="HLR206" s="14"/>
      <c r="HLS206" s="14"/>
      <c r="HLT206" s="14"/>
      <c r="HLU206" s="14"/>
      <c r="HLV206" s="14"/>
      <c r="HLW206" s="14"/>
      <c r="HLX206" s="14"/>
      <c r="HLY206" s="14"/>
      <c r="HLZ206" s="14"/>
      <c r="HMA206" s="14"/>
      <c r="HMB206" s="14"/>
      <c r="HMC206" s="14"/>
      <c r="HMD206" s="14"/>
      <c r="HME206" s="14"/>
      <c r="HMF206" s="14"/>
      <c r="HMG206" s="14"/>
      <c r="HMH206" s="14"/>
      <c r="HMI206" s="14"/>
      <c r="HMJ206" s="14"/>
      <c r="HMK206" s="14"/>
      <c r="HML206" s="14"/>
      <c r="HMM206" s="14"/>
      <c r="HMN206" s="14"/>
      <c r="HMO206" s="14"/>
      <c r="HMP206" s="14"/>
      <c r="HMQ206" s="14"/>
      <c r="HMR206" s="14"/>
      <c r="HMS206" s="14"/>
      <c r="HMT206" s="14"/>
      <c r="HMU206" s="14"/>
      <c r="HMV206" s="14"/>
      <c r="HMW206" s="14"/>
      <c r="HMX206" s="14"/>
      <c r="HMY206" s="14"/>
      <c r="HMZ206" s="14"/>
      <c r="HNA206" s="14"/>
      <c r="HNB206" s="14"/>
      <c r="HNC206" s="14"/>
      <c r="HND206" s="14"/>
      <c r="HNE206" s="14"/>
      <c r="HNF206" s="14"/>
      <c r="HNG206" s="14"/>
      <c r="HNH206" s="14"/>
      <c r="HNI206" s="14"/>
      <c r="HNJ206" s="14"/>
      <c r="HNK206" s="14"/>
      <c r="HNL206" s="14"/>
      <c r="HNM206" s="14"/>
      <c r="HNN206" s="14"/>
      <c r="HNO206" s="14"/>
      <c r="HNP206" s="14"/>
      <c r="HNQ206" s="14"/>
      <c r="HNR206" s="14"/>
      <c r="HNS206" s="14"/>
      <c r="HNT206" s="14"/>
      <c r="HNU206" s="14"/>
      <c r="HNV206" s="14"/>
      <c r="HNW206" s="14"/>
      <c r="HNX206" s="14"/>
      <c r="HNY206" s="14"/>
      <c r="HNZ206" s="14"/>
      <c r="HOA206" s="14"/>
      <c r="HOB206" s="14"/>
      <c r="HOC206" s="14"/>
      <c r="HOD206" s="14"/>
      <c r="HOE206" s="14"/>
      <c r="HOF206" s="14"/>
      <c r="HOG206" s="14"/>
      <c r="HOH206" s="14"/>
      <c r="HOI206" s="14"/>
      <c r="HOJ206" s="14"/>
      <c r="HOK206" s="14"/>
      <c r="HOL206" s="14"/>
      <c r="HOM206" s="14"/>
      <c r="HON206" s="14"/>
      <c r="HOO206" s="14"/>
      <c r="HOP206" s="14"/>
      <c r="HOQ206" s="14"/>
      <c r="HOR206" s="14"/>
      <c r="HOS206" s="14"/>
      <c r="HOT206" s="14"/>
      <c r="HOU206" s="14"/>
      <c r="HOV206" s="14"/>
      <c r="HOW206" s="14"/>
      <c r="HOX206" s="14"/>
      <c r="HOY206" s="14"/>
      <c r="HOZ206" s="14"/>
      <c r="HPA206" s="14"/>
      <c r="HPB206" s="14"/>
      <c r="HPC206" s="14"/>
      <c r="HPD206" s="14"/>
      <c r="HPE206" s="14"/>
      <c r="HPF206" s="14"/>
      <c r="HPG206" s="14"/>
      <c r="HPH206" s="14"/>
      <c r="HPI206" s="14"/>
      <c r="HPJ206" s="14"/>
      <c r="HPK206" s="14"/>
      <c r="HPL206" s="14"/>
      <c r="HPM206" s="14"/>
      <c r="HPN206" s="14"/>
      <c r="HPO206" s="14"/>
      <c r="HPP206" s="14"/>
      <c r="HPQ206" s="14"/>
      <c r="HPR206" s="14"/>
      <c r="HPS206" s="14"/>
      <c r="HPT206" s="14"/>
      <c r="HPU206" s="14"/>
      <c r="HPV206" s="14"/>
      <c r="HPW206" s="14"/>
      <c r="HPX206" s="14"/>
      <c r="HPY206" s="14"/>
      <c r="HPZ206" s="14"/>
      <c r="HQA206" s="14"/>
      <c r="HQB206" s="14"/>
      <c r="HQC206" s="14"/>
      <c r="HQD206" s="14"/>
      <c r="HQE206" s="14"/>
      <c r="HQF206" s="14"/>
      <c r="HQG206" s="14"/>
      <c r="HQH206" s="14"/>
      <c r="HQI206" s="14"/>
      <c r="HQJ206" s="14"/>
      <c r="HQK206" s="14"/>
      <c r="HQL206" s="14"/>
      <c r="HQM206" s="14"/>
      <c r="HQN206" s="14"/>
      <c r="HQO206" s="14"/>
      <c r="HQP206" s="14"/>
      <c r="HQQ206" s="14"/>
      <c r="HQR206" s="14"/>
      <c r="HQS206" s="14"/>
      <c r="HQT206" s="14"/>
      <c r="HQU206" s="14"/>
      <c r="HQV206" s="14"/>
      <c r="HQW206" s="14"/>
      <c r="HQX206" s="14"/>
      <c r="HQY206" s="14"/>
      <c r="HQZ206" s="14"/>
      <c r="HRA206" s="14"/>
      <c r="HRB206" s="14"/>
      <c r="HRC206" s="14"/>
      <c r="HRD206" s="14"/>
      <c r="HRE206" s="14"/>
      <c r="HRF206" s="14"/>
      <c r="HRG206" s="14"/>
      <c r="HRH206" s="14"/>
      <c r="HRI206" s="14"/>
      <c r="HRJ206" s="14"/>
      <c r="HRK206" s="14"/>
      <c r="HRL206" s="14"/>
      <c r="HRM206" s="14"/>
      <c r="HRN206" s="14"/>
      <c r="HRO206" s="14"/>
      <c r="HRP206" s="14"/>
      <c r="HRQ206" s="14"/>
      <c r="HRR206" s="14"/>
      <c r="HRS206" s="14"/>
      <c r="HRT206" s="14"/>
      <c r="HRU206" s="14"/>
      <c r="HRV206" s="14"/>
      <c r="HRW206" s="14"/>
      <c r="HRX206" s="14"/>
      <c r="HRY206" s="14"/>
      <c r="HRZ206" s="14"/>
      <c r="HSA206" s="14"/>
      <c r="HSB206" s="14"/>
      <c r="HSC206" s="14"/>
      <c r="HSD206" s="14"/>
      <c r="HSE206" s="14"/>
      <c r="HSF206" s="14"/>
      <c r="HSG206" s="14"/>
      <c r="HSH206" s="14"/>
      <c r="HSI206" s="14"/>
      <c r="HSJ206" s="14"/>
      <c r="HSK206" s="14"/>
      <c r="HSL206" s="14"/>
      <c r="HSM206" s="14"/>
      <c r="HSN206" s="14"/>
      <c r="HSO206" s="14"/>
      <c r="HSP206" s="14"/>
      <c r="HSQ206" s="14"/>
      <c r="HSR206" s="14"/>
      <c r="HSS206" s="14"/>
      <c r="HST206" s="14"/>
      <c r="HSU206" s="14"/>
      <c r="HSV206" s="14"/>
      <c r="HSW206" s="14"/>
      <c r="HSX206" s="14"/>
      <c r="HSY206" s="14"/>
      <c r="HSZ206" s="14"/>
      <c r="HTA206" s="14"/>
      <c r="HTB206" s="14"/>
      <c r="HTC206" s="14"/>
      <c r="HTD206" s="14"/>
      <c r="HTE206" s="14"/>
      <c r="HTF206" s="14"/>
      <c r="HTG206" s="14"/>
      <c r="HTH206" s="14"/>
      <c r="HTI206" s="14"/>
      <c r="HTJ206" s="14"/>
      <c r="HTK206" s="14"/>
      <c r="HTL206" s="14"/>
      <c r="HTM206" s="14"/>
      <c r="HTN206" s="14"/>
      <c r="HTO206" s="14"/>
      <c r="HTP206" s="14"/>
      <c r="HTQ206" s="14"/>
      <c r="HTR206" s="14"/>
      <c r="HTS206" s="14"/>
      <c r="HTT206" s="14"/>
      <c r="HTU206" s="14"/>
      <c r="HTV206" s="14"/>
      <c r="HTW206" s="14"/>
      <c r="HTX206" s="14"/>
      <c r="HTY206" s="14"/>
      <c r="HTZ206" s="14"/>
      <c r="HUA206" s="14"/>
      <c r="HUB206" s="14"/>
      <c r="HUC206" s="14"/>
      <c r="HUD206" s="14"/>
      <c r="HUE206" s="14"/>
      <c r="HUF206" s="14"/>
      <c r="HUG206" s="14"/>
      <c r="HUH206" s="14"/>
      <c r="HUI206" s="14"/>
      <c r="HUJ206" s="14"/>
      <c r="HUK206" s="14"/>
      <c r="HUL206" s="14"/>
      <c r="HUM206" s="14"/>
      <c r="HUN206" s="14"/>
      <c r="HUO206" s="14"/>
      <c r="HUP206" s="14"/>
      <c r="HUQ206" s="14"/>
      <c r="HUR206" s="14"/>
      <c r="HUS206" s="14"/>
      <c r="HUT206" s="14"/>
      <c r="HUU206" s="14"/>
      <c r="HUV206" s="14"/>
      <c r="HUW206" s="14"/>
      <c r="HUX206" s="14"/>
      <c r="HUY206" s="14"/>
      <c r="HUZ206" s="14"/>
      <c r="HVA206" s="14"/>
      <c r="HVB206" s="14"/>
      <c r="HVC206" s="14"/>
      <c r="HVD206" s="14"/>
      <c r="HVE206" s="14"/>
      <c r="HVF206" s="14"/>
      <c r="HVG206" s="14"/>
      <c r="HVH206" s="14"/>
      <c r="HVI206" s="14"/>
      <c r="HVJ206" s="14"/>
      <c r="HVK206" s="14"/>
      <c r="HVL206" s="14"/>
      <c r="HVM206" s="14"/>
      <c r="HVN206" s="14"/>
      <c r="HVO206" s="14"/>
      <c r="HVP206" s="14"/>
      <c r="HVQ206" s="14"/>
      <c r="HVR206" s="14"/>
      <c r="HVS206" s="14"/>
      <c r="HVT206" s="14"/>
      <c r="HVU206" s="14"/>
      <c r="HVV206" s="14"/>
      <c r="HVW206" s="14"/>
      <c r="HVX206" s="14"/>
      <c r="HVY206" s="14"/>
      <c r="HVZ206" s="14"/>
      <c r="HWA206" s="14"/>
      <c r="HWB206" s="14"/>
      <c r="HWC206" s="14"/>
      <c r="HWD206" s="14"/>
      <c r="HWE206" s="14"/>
      <c r="HWF206" s="14"/>
      <c r="HWG206" s="14"/>
      <c r="HWH206" s="14"/>
      <c r="HWI206" s="14"/>
      <c r="HWJ206" s="14"/>
      <c r="HWK206" s="14"/>
      <c r="HWL206" s="14"/>
      <c r="HWM206" s="14"/>
      <c r="HWN206" s="14"/>
      <c r="HWO206" s="14"/>
      <c r="HWP206" s="14"/>
      <c r="HWQ206" s="14"/>
      <c r="HWR206" s="14"/>
      <c r="HWS206" s="14"/>
      <c r="HWT206" s="14"/>
      <c r="HWU206" s="14"/>
      <c r="HWV206" s="14"/>
      <c r="HWW206" s="14"/>
      <c r="HWX206" s="14"/>
      <c r="HWY206" s="14"/>
      <c r="HWZ206" s="14"/>
      <c r="HXA206" s="14"/>
      <c r="HXB206" s="14"/>
      <c r="HXC206" s="14"/>
      <c r="HXD206" s="14"/>
      <c r="HXE206" s="14"/>
      <c r="HXF206" s="14"/>
      <c r="HXG206" s="14"/>
      <c r="HXH206" s="14"/>
      <c r="HXI206" s="14"/>
      <c r="HXJ206" s="14"/>
      <c r="HXK206" s="14"/>
      <c r="HXL206" s="14"/>
      <c r="HXM206" s="14"/>
      <c r="HXN206" s="14"/>
      <c r="HXO206" s="14"/>
      <c r="HXP206" s="14"/>
      <c r="HXQ206" s="14"/>
      <c r="HXR206" s="14"/>
      <c r="HXS206" s="14"/>
      <c r="HXT206" s="14"/>
      <c r="HXU206" s="14"/>
      <c r="HXV206" s="14"/>
      <c r="HXW206" s="14"/>
      <c r="HXX206" s="14"/>
      <c r="HXY206" s="14"/>
      <c r="HXZ206" s="14"/>
      <c r="HYA206" s="14"/>
      <c r="HYB206" s="14"/>
      <c r="HYC206" s="14"/>
      <c r="HYD206" s="14"/>
      <c r="HYE206" s="14"/>
      <c r="HYF206" s="14"/>
      <c r="HYG206" s="14"/>
      <c r="HYH206" s="14"/>
      <c r="HYI206" s="14"/>
      <c r="HYJ206" s="14"/>
      <c r="HYK206" s="14"/>
      <c r="HYL206" s="14"/>
      <c r="HYM206" s="14"/>
      <c r="HYN206" s="14"/>
      <c r="HYO206" s="14"/>
      <c r="HYP206" s="14"/>
      <c r="HYQ206" s="14"/>
      <c r="HYR206" s="14"/>
      <c r="HYS206" s="14"/>
      <c r="HYT206" s="14"/>
      <c r="HYU206" s="14"/>
      <c r="HYV206" s="14"/>
      <c r="HYW206" s="14"/>
      <c r="HYX206" s="14"/>
      <c r="HYY206" s="14"/>
      <c r="HYZ206" s="14"/>
      <c r="HZA206" s="14"/>
      <c r="HZB206" s="14"/>
      <c r="HZC206" s="14"/>
      <c r="HZD206" s="14"/>
      <c r="HZE206" s="14"/>
      <c r="HZF206" s="14"/>
      <c r="HZG206" s="14"/>
      <c r="HZH206" s="14"/>
      <c r="HZI206" s="14"/>
      <c r="HZJ206" s="14"/>
      <c r="HZK206" s="14"/>
      <c r="HZL206" s="14"/>
      <c r="HZM206" s="14"/>
      <c r="HZN206" s="14"/>
      <c r="HZO206" s="14"/>
      <c r="HZP206" s="14"/>
      <c r="HZQ206" s="14"/>
      <c r="HZR206" s="14"/>
      <c r="HZS206" s="14"/>
      <c r="HZT206" s="14"/>
      <c r="HZU206" s="14"/>
      <c r="HZV206" s="14"/>
      <c r="HZW206" s="14"/>
      <c r="HZX206" s="14"/>
      <c r="HZY206" s="14"/>
      <c r="HZZ206" s="14"/>
      <c r="IAA206" s="14"/>
      <c r="IAB206" s="14"/>
      <c r="IAC206" s="14"/>
      <c r="IAD206" s="14"/>
      <c r="IAE206" s="14"/>
      <c r="IAF206" s="14"/>
      <c r="IAG206" s="14"/>
      <c r="IAH206" s="14"/>
      <c r="IAI206" s="14"/>
      <c r="IAJ206" s="14"/>
      <c r="IAK206" s="14"/>
      <c r="IAL206" s="14"/>
      <c r="IAM206" s="14"/>
      <c r="IAN206" s="14"/>
      <c r="IAO206" s="14"/>
      <c r="IAP206" s="14"/>
      <c r="IAQ206" s="14"/>
      <c r="IAR206" s="14"/>
      <c r="IAS206" s="14"/>
      <c r="IAT206" s="14"/>
      <c r="IAU206" s="14"/>
      <c r="IAV206" s="14"/>
      <c r="IAW206" s="14"/>
      <c r="IAX206" s="14"/>
      <c r="IAY206" s="14"/>
      <c r="IAZ206" s="14"/>
      <c r="IBA206" s="14"/>
      <c r="IBB206" s="14"/>
      <c r="IBC206" s="14"/>
      <c r="IBD206" s="14"/>
      <c r="IBE206" s="14"/>
      <c r="IBF206" s="14"/>
      <c r="IBG206" s="14"/>
      <c r="IBH206" s="14"/>
      <c r="IBI206" s="14"/>
      <c r="IBJ206" s="14"/>
      <c r="IBK206" s="14"/>
      <c r="IBL206" s="14"/>
      <c r="IBM206" s="14"/>
      <c r="IBN206" s="14"/>
      <c r="IBO206" s="14"/>
      <c r="IBP206" s="14"/>
      <c r="IBQ206" s="14"/>
      <c r="IBR206" s="14"/>
      <c r="IBS206" s="14"/>
      <c r="IBT206" s="14"/>
      <c r="IBU206" s="14"/>
      <c r="IBV206" s="14"/>
      <c r="IBW206" s="14"/>
      <c r="IBX206" s="14"/>
      <c r="IBY206" s="14"/>
      <c r="IBZ206" s="14"/>
      <c r="ICA206" s="14"/>
      <c r="ICB206" s="14"/>
      <c r="ICC206" s="14"/>
      <c r="ICD206" s="14"/>
      <c r="ICE206" s="14"/>
      <c r="ICF206" s="14"/>
      <c r="ICG206" s="14"/>
      <c r="ICH206" s="14"/>
      <c r="ICI206" s="14"/>
      <c r="ICJ206" s="14"/>
      <c r="ICK206" s="14"/>
      <c r="ICL206" s="14"/>
      <c r="ICM206" s="14"/>
      <c r="ICN206" s="14"/>
      <c r="ICO206" s="14"/>
      <c r="ICP206" s="14"/>
      <c r="ICQ206" s="14"/>
      <c r="ICR206" s="14"/>
      <c r="ICS206" s="14"/>
      <c r="ICT206" s="14"/>
      <c r="ICU206" s="14"/>
      <c r="ICV206" s="14"/>
      <c r="ICW206" s="14"/>
      <c r="ICX206" s="14"/>
      <c r="ICY206" s="14"/>
      <c r="ICZ206" s="14"/>
      <c r="IDA206" s="14"/>
      <c r="IDB206" s="14"/>
      <c r="IDC206" s="14"/>
      <c r="IDD206" s="14"/>
      <c r="IDE206" s="14"/>
      <c r="IDF206" s="14"/>
      <c r="IDG206" s="14"/>
      <c r="IDH206" s="14"/>
      <c r="IDI206" s="14"/>
      <c r="IDJ206" s="14"/>
      <c r="IDK206" s="14"/>
      <c r="IDL206" s="14"/>
      <c r="IDM206" s="14"/>
      <c r="IDN206" s="14"/>
      <c r="IDO206" s="14"/>
      <c r="IDP206" s="14"/>
      <c r="IDQ206" s="14"/>
      <c r="IDR206" s="14"/>
      <c r="IDS206" s="14"/>
      <c r="IDT206" s="14"/>
      <c r="IDU206" s="14"/>
      <c r="IDV206" s="14"/>
      <c r="IDW206" s="14"/>
      <c r="IDX206" s="14"/>
      <c r="IDY206" s="14"/>
      <c r="IDZ206" s="14"/>
      <c r="IEA206" s="14"/>
      <c r="IEB206" s="14"/>
      <c r="IEC206" s="14"/>
      <c r="IED206" s="14"/>
      <c r="IEE206" s="14"/>
      <c r="IEF206" s="14"/>
      <c r="IEG206" s="14"/>
      <c r="IEH206" s="14"/>
      <c r="IEI206" s="14"/>
      <c r="IEJ206" s="14"/>
      <c r="IEK206" s="14"/>
      <c r="IEL206" s="14"/>
      <c r="IEM206" s="14"/>
      <c r="IEN206" s="14"/>
      <c r="IEO206" s="14"/>
      <c r="IEP206" s="14"/>
      <c r="IEQ206" s="14"/>
      <c r="IER206" s="14"/>
      <c r="IES206" s="14"/>
      <c r="IET206" s="14"/>
      <c r="IEU206" s="14"/>
      <c r="IEV206" s="14"/>
      <c r="IEW206" s="14"/>
      <c r="IEX206" s="14"/>
      <c r="IEY206" s="14"/>
      <c r="IEZ206" s="14"/>
      <c r="IFA206" s="14"/>
      <c r="IFB206" s="14"/>
      <c r="IFC206" s="14"/>
      <c r="IFD206" s="14"/>
      <c r="IFE206" s="14"/>
      <c r="IFF206" s="14"/>
      <c r="IFG206" s="14"/>
      <c r="IFH206" s="14"/>
      <c r="IFI206" s="14"/>
      <c r="IFJ206" s="14"/>
      <c r="IFK206" s="14"/>
      <c r="IFL206" s="14"/>
      <c r="IFM206" s="14"/>
      <c r="IFN206" s="14"/>
      <c r="IFO206" s="14"/>
      <c r="IFP206" s="14"/>
      <c r="IFQ206" s="14"/>
      <c r="IFR206" s="14"/>
      <c r="IFS206" s="14"/>
      <c r="IFT206" s="14"/>
      <c r="IFU206" s="14"/>
      <c r="IFV206" s="14"/>
      <c r="IFW206" s="14"/>
      <c r="IFX206" s="14"/>
      <c r="IFY206" s="14"/>
      <c r="IFZ206" s="14"/>
      <c r="IGA206" s="14"/>
      <c r="IGB206" s="14"/>
      <c r="IGC206" s="14"/>
      <c r="IGD206" s="14"/>
      <c r="IGE206" s="14"/>
      <c r="IGF206" s="14"/>
      <c r="IGG206" s="14"/>
      <c r="IGH206" s="14"/>
      <c r="IGI206" s="14"/>
      <c r="IGJ206" s="14"/>
      <c r="IGK206" s="14"/>
      <c r="IGL206" s="14"/>
      <c r="IGM206" s="14"/>
      <c r="IGN206" s="14"/>
      <c r="IGO206" s="14"/>
      <c r="IGP206" s="14"/>
      <c r="IGQ206" s="14"/>
      <c r="IGR206" s="14"/>
      <c r="IGS206" s="14"/>
      <c r="IGT206" s="14"/>
      <c r="IGU206" s="14"/>
      <c r="IGV206" s="14"/>
      <c r="IGW206" s="14"/>
      <c r="IGX206" s="14"/>
      <c r="IGY206" s="14"/>
      <c r="IGZ206" s="14"/>
      <c r="IHA206" s="14"/>
      <c r="IHB206" s="14"/>
      <c r="IHC206" s="14"/>
      <c r="IHD206" s="14"/>
      <c r="IHE206" s="14"/>
      <c r="IHF206" s="14"/>
      <c r="IHG206" s="14"/>
      <c r="IHH206" s="14"/>
      <c r="IHI206" s="14"/>
      <c r="IHJ206" s="14"/>
      <c r="IHK206" s="14"/>
      <c r="IHL206" s="14"/>
      <c r="IHM206" s="14"/>
      <c r="IHN206" s="14"/>
      <c r="IHO206" s="14"/>
      <c r="IHP206" s="14"/>
      <c r="IHQ206" s="14"/>
      <c r="IHR206" s="14"/>
      <c r="IHS206" s="14"/>
      <c r="IHT206" s="14"/>
      <c r="IHU206" s="14"/>
      <c r="IHV206" s="14"/>
      <c r="IHW206" s="14"/>
      <c r="IHX206" s="14"/>
      <c r="IHY206" s="14"/>
      <c r="IHZ206" s="14"/>
      <c r="IIA206" s="14"/>
      <c r="IIB206" s="14"/>
      <c r="IIC206" s="14"/>
      <c r="IID206" s="14"/>
      <c r="IIE206" s="14"/>
      <c r="IIF206" s="14"/>
      <c r="IIG206" s="14"/>
      <c r="IIH206" s="14"/>
      <c r="III206" s="14"/>
      <c r="IIJ206" s="14"/>
      <c r="IIK206" s="14"/>
      <c r="IIL206" s="14"/>
      <c r="IIM206" s="14"/>
      <c r="IIN206" s="14"/>
      <c r="IIO206" s="14"/>
      <c r="IIP206" s="14"/>
      <c r="IIQ206" s="14"/>
      <c r="IIR206" s="14"/>
      <c r="IIS206" s="14"/>
      <c r="IIT206" s="14"/>
      <c r="IIU206" s="14"/>
      <c r="IIV206" s="14"/>
      <c r="IIW206" s="14"/>
      <c r="IIX206" s="14"/>
      <c r="IIY206" s="14"/>
      <c r="IIZ206" s="14"/>
      <c r="IJA206" s="14"/>
      <c r="IJB206" s="14"/>
      <c r="IJC206" s="14"/>
      <c r="IJD206" s="14"/>
      <c r="IJE206" s="14"/>
      <c r="IJF206" s="14"/>
      <c r="IJG206" s="14"/>
      <c r="IJH206" s="14"/>
      <c r="IJI206" s="14"/>
      <c r="IJJ206" s="14"/>
      <c r="IJK206" s="14"/>
      <c r="IJL206" s="14"/>
      <c r="IJM206" s="14"/>
      <c r="IJN206" s="14"/>
      <c r="IJO206" s="14"/>
      <c r="IJP206" s="14"/>
      <c r="IJQ206" s="14"/>
      <c r="IJR206" s="14"/>
      <c r="IJS206" s="14"/>
      <c r="IJT206" s="14"/>
      <c r="IJU206" s="14"/>
      <c r="IJV206" s="14"/>
      <c r="IJW206" s="14"/>
      <c r="IJX206" s="14"/>
      <c r="IJY206" s="14"/>
      <c r="IJZ206" s="14"/>
      <c r="IKA206" s="14"/>
      <c r="IKB206" s="14"/>
      <c r="IKC206" s="14"/>
      <c r="IKD206" s="14"/>
      <c r="IKE206" s="14"/>
      <c r="IKF206" s="14"/>
      <c r="IKG206" s="14"/>
      <c r="IKH206" s="14"/>
      <c r="IKI206" s="14"/>
      <c r="IKJ206" s="14"/>
      <c r="IKK206" s="14"/>
      <c r="IKL206" s="14"/>
      <c r="IKM206" s="14"/>
      <c r="IKN206" s="14"/>
      <c r="IKO206" s="14"/>
      <c r="IKP206" s="14"/>
      <c r="IKQ206" s="14"/>
      <c r="IKR206" s="14"/>
      <c r="IKS206" s="14"/>
      <c r="IKT206" s="14"/>
      <c r="IKU206" s="14"/>
      <c r="IKV206" s="14"/>
      <c r="IKW206" s="14"/>
      <c r="IKX206" s="14"/>
      <c r="IKY206" s="14"/>
      <c r="IKZ206" s="14"/>
      <c r="ILA206" s="14"/>
      <c r="ILB206" s="14"/>
      <c r="ILC206" s="14"/>
      <c r="ILD206" s="14"/>
      <c r="ILE206" s="14"/>
      <c r="ILF206" s="14"/>
      <c r="ILG206" s="14"/>
      <c r="ILH206" s="14"/>
      <c r="ILI206" s="14"/>
      <c r="ILJ206" s="14"/>
      <c r="ILK206" s="14"/>
      <c r="ILL206" s="14"/>
      <c r="ILM206" s="14"/>
      <c r="ILN206" s="14"/>
      <c r="ILO206" s="14"/>
      <c r="ILP206" s="14"/>
      <c r="ILQ206" s="14"/>
      <c r="ILR206" s="14"/>
      <c r="ILS206" s="14"/>
      <c r="ILT206" s="14"/>
      <c r="ILU206" s="14"/>
      <c r="ILV206" s="14"/>
      <c r="ILW206" s="14"/>
      <c r="ILX206" s="14"/>
      <c r="ILY206" s="14"/>
      <c r="ILZ206" s="14"/>
      <c r="IMA206" s="14"/>
      <c r="IMB206" s="14"/>
      <c r="IMC206" s="14"/>
      <c r="IMD206" s="14"/>
      <c r="IME206" s="14"/>
      <c r="IMF206" s="14"/>
      <c r="IMG206" s="14"/>
      <c r="IMH206" s="14"/>
      <c r="IMI206" s="14"/>
      <c r="IMJ206" s="14"/>
      <c r="IMK206" s="14"/>
      <c r="IML206" s="14"/>
      <c r="IMM206" s="14"/>
      <c r="IMN206" s="14"/>
      <c r="IMO206" s="14"/>
      <c r="IMP206" s="14"/>
      <c r="IMQ206" s="14"/>
      <c r="IMR206" s="14"/>
      <c r="IMS206" s="14"/>
      <c r="IMT206" s="14"/>
      <c r="IMU206" s="14"/>
      <c r="IMV206" s="14"/>
      <c r="IMW206" s="14"/>
      <c r="IMX206" s="14"/>
      <c r="IMY206" s="14"/>
      <c r="IMZ206" s="14"/>
      <c r="INA206" s="14"/>
      <c r="INB206" s="14"/>
      <c r="INC206" s="14"/>
      <c r="IND206" s="14"/>
      <c r="INE206" s="14"/>
      <c r="INF206" s="14"/>
      <c r="ING206" s="14"/>
      <c r="INH206" s="14"/>
      <c r="INI206" s="14"/>
      <c r="INJ206" s="14"/>
      <c r="INK206" s="14"/>
      <c r="INL206" s="14"/>
      <c r="INM206" s="14"/>
      <c r="INN206" s="14"/>
      <c r="INO206" s="14"/>
      <c r="INP206" s="14"/>
      <c r="INQ206" s="14"/>
      <c r="INR206" s="14"/>
      <c r="INS206" s="14"/>
      <c r="INT206" s="14"/>
      <c r="INU206" s="14"/>
      <c r="INV206" s="14"/>
      <c r="INW206" s="14"/>
      <c r="INX206" s="14"/>
      <c r="INY206" s="14"/>
      <c r="INZ206" s="14"/>
      <c r="IOA206" s="14"/>
      <c r="IOB206" s="14"/>
      <c r="IOC206" s="14"/>
      <c r="IOD206" s="14"/>
      <c r="IOE206" s="14"/>
      <c r="IOF206" s="14"/>
      <c r="IOG206" s="14"/>
      <c r="IOH206" s="14"/>
      <c r="IOI206" s="14"/>
      <c r="IOJ206" s="14"/>
      <c r="IOK206" s="14"/>
      <c r="IOL206" s="14"/>
      <c r="IOM206" s="14"/>
      <c r="ION206" s="14"/>
      <c r="IOO206" s="14"/>
      <c r="IOP206" s="14"/>
      <c r="IOQ206" s="14"/>
      <c r="IOR206" s="14"/>
      <c r="IOS206" s="14"/>
      <c r="IOT206" s="14"/>
      <c r="IOU206" s="14"/>
      <c r="IOV206" s="14"/>
      <c r="IOW206" s="14"/>
      <c r="IOX206" s="14"/>
      <c r="IOY206" s="14"/>
      <c r="IOZ206" s="14"/>
      <c r="IPA206" s="14"/>
      <c r="IPB206" s="14"/>
      <c r="IPC206" s="14"/>
      <c r="IPD206" s="14"/>
      <c r="IPE206" s="14"/>
      <c r="IPF206" s="14"/>
      <c r="IPG206" s="14"/>
      <c r="IPH206" s="14"/>
      <c r="IPI206" s="14"/>
      <c r="IPJ206" s="14"/>
      <c r="IPK206" s="14"/>
      <c r="IPL206" s="14"/>
      <c r="IPM206" s="14"/>
      <c r="IPN206" s="14"/>
      <c r="IPO206" s="14"/>
      <c r="IPP206" s="14"/>
      <c r="IPQ206" s="14"/>
      <c r="IPR206" s="14"/>
      <c r="IPS206" s="14"/>
      <c r="IPT206" s="14"/>
      <c r="IPU206" s="14"/>
      <c r="IPV206" s="14"/>
      <c r="IPW206" s="14"/>
      <c r="IPX206" s="14"/>
      <c r="IPY206" s="14"/>
      <c r="IPZ206" s="14"/>
      <c r="IQA206" s="14"/>
      <c r="IQB206" s="14"/>
      <c r="IQC206" s="14"/>
      <c r="IQD206" s="14"/>
      <c r="IQE206" s="14"/>
      <c r="IQF206" s="14"/>
      <c r="IQG206" s="14"/>
      <c r="IQH206" s="14"/>
      <c r="IQI206" s="14"/>
      <c r="IQJ206" s="14"/>
      <c r="IQK206" s="14"/>
      <c r="IQL206" s="14"/>
      <c r="IQM206" s="14"/>
      <c r="IQN206" s="14"/>
      <c r="IQO206" s="14"/>
      <c r="IQP206" s="14"/>
      <c r="IQQ206" s="14"/>
      <c r="IQR206" s="14"/>
      <c r="IQS206" s="14"/>
      <c r="IQT206" s="14"/>
      <c r="IQU206" s="14"/>
      <c r="IQV206" s="14"/>
      <c r="IQW206" s="14"/>
      <c r="IQX206" s="14"/>
      <c r="IQY206" s="14"/>
      <c r="IQZ206" s="14"/>
      <c r="IRA206" s="14"/>
      <c r="IRB206" s="14"/>
      <c r="IRC206" s="14"/>
      <c r="IRD206" s="14"/>
      <c r="IRE206" s="14"/>
      <c r="IRF206" s="14"/>
      <c r="IRG206" s="14"/>
      <c r="IRH206" s="14"/>
      <c r="IRI206" s="14"/>
      <c r="IRJ206" s="14"/>
      <c r="IRK206" s="14"/>
      <c r="IRL206" s="14"/>
      <c r="IRM206" s="14"/>
      <c r="IRN206" s="14"/>
      <c r="IRO206" s="14"/>
      <c r="IRP206" s="14"/>
      <c r="IRQ206" s="14"/>
      <c r="IRR206" s="14"/>
      <c r="IRS206" s="14"/>
      <c r="IRT206" s="14"/>
      <c r="IRU206" s="14"/>
      <c r="IRV206" s="14"/>
      <c r="IRW206" s="14"/>
      <c r="IRX206" s="14"/>
      <c r="IRY206" s="14"/>
      <c r="IRZ206" s="14"/>
      <c r="ISA206" s="14"/>
      <c r="ISB206" s="14"/>
      <c r="ISC206" s="14"/>
      <c r="ISD206" s="14"/>
      <c r="ISE206" s="14"/>
      <c r="ISF206" s="14"/>
      <c r="ISG206" s="14"/>
      <c r="ISH206" s="14"/>
      <c r="ISI206" s="14"/>
      <c r="ISJ206" s="14"/>
      <c r="ISK206" s="14"/>
      <c r="ISL206" s="14"/>
      <c r="ISM206" s="14"/>
      <c r="ISN206" s="14"/>
      <c r="ISO206" s="14"/>
      <c r="ISP206" s="14"/>
      <c r="ISQ206" s="14"/>
      <c r="ISR206" s="14"/>
      <c r="ISS206" s="14"/>
      <c r="IST206" s="14"/>
      <c r="ISU206" s="14"/>
      <c r="ISV206" s="14"/>
      <c r="ISW206" s="14"/>
      <c r="ISX206" s="14"/>
      <c r="ISY206" s="14"/>
      <c r="ISZ206" s="14"/>
      <c r="ITA206" s="14"/>
      <c r="ITB206" s="14"/>
      <c r="ITC206" s="14"/>
      <c r="ITD206" s="14"/>
      <c r="ITE206" s="14"/>
      <c r="ITF206" s="14"/>
      <c r="ITG206" s="14"/>
      <c r="ITH206" s="14"/>
      <c r="ITI206" s="14"/>
      <c r="ITJ206" s="14"/>
      <c r="ITK206" s="14"/>
      <c r="ITL206" s="14"/>
      <c r="ITM206" s="14"/>
      <c r="ITN206" s="14"/>
      <c r="ITO206" s="14"/>
      <c r="ITP206" s="14"/>
      <c r="ITQ206" s="14"/>
      <c r="ITR206" s="14"/>
      <c r="ITS206" s="14"/>
      <c r="ITT206" s="14"/>
      <c r="ITU206" s="14"/>
      <c r="ITV206" s="14"/>
      <c r="ITW206" s="14"/>
      <c r="ITX206" s="14"/>
      <c r="ITY206" s="14"/>
      <c r="ITZ206" s="14"/>
      <c r="IUA206" s="14"/>
      <c r="IUB206" s="14"/>
      <c r="IUC206" s="14"/>
      <c r="IUD206" s="14"/>
      <c r="IUE206" s="14"/>
      <c r="IUF206" s="14"/>
      <c r="IUG206" s="14"/>
      <c r="IUH206" s="14"/>
      <c r="IUI206" s="14"/>
      <c r="IUJ206" s="14"/>
      <c r="IUK206" s="14"/>
      <c r="IUL206" s="14"/>
      <c r="IUM206" s="14"/>
      <c r="IUN206" s="14"/>
      <c r="IUO206" s="14"/>
      <c r="IUP206" s="14"/>
      <c r="IUQ206" s="14"/>
      <c r="IUR206" s="14"/>
      <c r="IUS206" s="14"/>
      <c r="IUT206" s="14"/>
      <c r="IUU206" s="14"/>
      <c r="IUV206" s="14"/>
      <c r="IUW206" s="14"/>
      <c r="IUX206" s="14"/>
      <c r="IUY206" s="14"/>
      <c r="IUZ206" s="14"/>
      <c r="IVA206" s="14"/>
      <c r="IVB206" s="14"/>
      <c r="IVC206" s="14"/>
      <c r="IVD206" s="14"/>
      <c r="IVE206" s="14"/>
      <c r="IVF206" s="14"/>
      <c r="IVG206" s="14"/>
      <c r="IVH206" s="14"/>
      <c r="IVI206" s="14"/>
      <c r="IVJ206" s="14"/>
      <c r="IVK206" s="14"/>
      <c r="IVL206" s="14"/>
      <c r="IVM206" s="14"/>
      <c r="IVN206" s="14"/>
      <c r="IVO206" s="14"/>
      <c r="IVP206" s="14"/>
      <c r="IVQ206" s="14"/>
      <c r="IVR206" s="14"/>
      <c r="IVS206" s="14"/>
      <c r="IVT206" s="14"/>
      <c r="IVU206" s="14"/>
      <c r="IVV206" s="14"/>
      <c r="IVW206" s="14"/>
      <c r="IVX206" s="14"/>
      <c r="IVY206" s="14"/>
      <c r="IVZ206" s="14"/>
      <c r="IWA206" s="14"/>
      <c r="IWB206" s="14"/>
      <c r="IWC206" s="14"/>
      <c r="IWD206" s="14"/>
      <c r="IWE206" s="14"/>
      <c r="IWF206" s="14"/>
      <c r="IWG206" s="14"/>
      <c r="IWH206" s="14"/>
      <c r="IWI206" s="14"/>
      <c r="IWJ206" s="14"/>
      <c r="IWK206" s="14"/>
      <c r="IWL206" s="14"/>
      <c r="IWM206" s="14"/>
      <c r="IWN206" s="14"/>
      <c r="IWO206" s="14"/>
      <c r="IWP206" s="14"/>
      <c r="IWQ206" s="14"/>
      <c r="IWR206" s="14"/>
      <c r="IWS206" s="14"/>
      <c r="IWT206" s="14"/>
      <c r="IWU206" s="14"/>
      <c r="IWV206" s="14"/>
      <c r="IWW206" s="14"/>
      <c r="IWX206" s="14"/>
      <c r="IWY206" s="14"/>
      <c r="IWZ206" s="14"/>
      <c r="IXA206" s="14"/>
      <c r="IXB206" s="14"/>
      <c r="IXC206" s="14"/>
      <c r="IXD206" s="14"/>
      <c r="IXE206" s="14"/>
      <c r="IXF206" s="14"/>
      <c r="IXG206" s="14"/>
      <c r="IXH206" s="14"/>
      <c r="IXI206" s="14"/>
      <c r="IXJ206" s="14"/>
      <c r="IXK206" s="14"/>
      <c r="IXL206" s="14"/>
      <c r="IXM206" s="14"/>
      <c r="IXN206" s="14"/>
      <c r="IXO206" s="14"/>
      <c r="IXP206" s="14"/>
      <c r="IXQ206" s="14"/>
      <c r="IXR206" s="14"/>
      <c r="IXS206" s="14"/>
      <c r="IXT206" s="14"/>
      <c r="IXU206" s="14"/>
      <c r="IXV206" s="14"/>
      <c r="IXW206" s="14"/>
      <c r="IXX206" s="14"/>
      <c r="IXY206" s="14"/>
      <c r="IXZ206" s="14"/>
      <c r="IYA206" s="14"/>
      <c r="IYB206" s="14"/>
      <c r="IYC206" s="14"/>
      <c r="IYD206" s="14"/>
      <c r="IYE206" s="14"/>
      <c r="IYF206" s="14"/>
      <c r="IYG206" s="14"/>
      <c r="IYH206" s="14"/>
      <c r="IYI206" s="14"/>
      <c r="IYJ206" s="14"/>
      <c r="IYK206" s="14"/>
      <c r="IYL206" s="14"/>
      <c r="IYM206" s="14"/>
      <c r="IYN206" s="14"/>
      <c r="IYO206" s="14"/>
      <c r="IYP206" s="14"/>
      <c r="IYQ206" s="14"/>
      <c r="IYR206" s="14"/>
      <c r="IYS206" s="14"/>
      <c r="IYT206" s="14"/>
      <c r="IYU206" s="14"/>
      <c r="IYV206" s="14"/>
      <c r="IYW206" s="14"/>
      <c r="IYX206" s="14"/>
      <c r="IYY206" s="14"/>
      <c r="IYZ206" s="14"/>
      <c r="IZA206" s="14"/>
      <c r="IZB206" s="14"/>
      <c r="IZC206" s="14"/>
      <c r="IZD206" s="14"/>
      <c r="IZE206" s="14"/>
      <c r="IZF206" s="14"/>
      <c r="IZG206" s="14"/>
      <c r="IZH206" s="14"/>
      <c r="IZI206" s="14"/>
      <c r="IZJ206" s="14"/>
      <c r="IZK206" s="14"/>
      <c r="IZL206" s="14"/>
      <c r="IZM206" s="14"/>
      <c r="IZN206" s="14"/>
      <c r="IZO206" s="14"/>
      <c r="IZP206" s="14"/>
      <c r="IZQ206" s="14"/>
      <c r="IZR206" s="14"/>
      <c r="IZS206" s="14"/>
      <c r="IZT206" s="14"/>
      <c r="IZU206" s="14"/>
      <c r="IZV206" s="14"/>
      <c r="IZW206" s="14"/>
      <c r="IZX206" s="14"/>
      <c r="IZY206" s="14"/>
      <c r="IZZ206" s="14"/>
      <c r="JAA206" s="14"/>
      <c r="JAB206" s="14"/>
      <c r="JAC206" s="14"/>
      <c r="JAD206" s="14"/>
      <c r="JAE206" s="14"/>
      <c r="JAF206" s="14"/>
      <c r="JAG206" s="14"/>
      <c r="JAH206" s="14"/>
      <c r="JAI206" s="14"/>
      <c r="JAJ206" s="14"/>
      <c r="JAK206" s="14"/>
      <c r="JAL206" s="14"/>
      <c r="JAM206" s="14"/>
      <c r="JAN206" s="14"/>
      <c r="JAO206" s="14"/>
      <c r="JAP206" s="14"/>
      <c r="JAQ206" s="14"/>
      <c r="JAR206" s="14"/>
      <c r="JAS206" s="14"/>
      <c r="JAT206" s="14"/>
      <c r="JAU206" s="14"/>
      <c r="JAV206" s="14"/>
      <c r="JAW206" s="14"/>
      <c r="JAX206" s="14"/>
      <c r="JAY206" s="14"/>
      <c r="JAZ206" s="14"/>
      <c r="JBA206" s="14"/>
      <c r="JBB206" s="14"/>
      <c r="JBC206" s="14"/>
      <c r="JBD206" s="14"/>
      <c r="JBE206" s="14"/>
      <c r="JBF206" s="14"/>
      <c r="JBG206" s="14"/>
      <c r="JBH206" s="14"/>
      <c r="JBI206" s="14"/>
      <c r="JBJ206" s="14"/>
      <c r="JBK206" s="14"/>
      <c r="JBL206" s="14"/>
      <c r="JBM206" s="14"/>
      <c r="JBN206" s="14"/>
      <c r="JBO206" s="14"/>
      <c r="JBP206" s="14"/>
      <c r="JBQ206" s="14"/>
      <c r="JBR206" s="14"/>
      <c r="JBS206" s="14"/>
      <c r="JBT206" s="14"/>
      <c r="JBU206" s="14"/>
      <c r="JBV206" s="14"/>
      <c r="JBW206" s="14"/>
      <c r="JBX206" s="14"/>
      <c r="JBY206" s="14"/>
      <c r="JBZ206" s="14"/>
      <c r="JCA206" s="14"/>
      <c r="JCB206" s="14"/>
      <c r="JCC206" s="14"/>
      <c r="JCD206" s="14"/>
      <c r="JCE206" s="14"/>
      <c r="JCF206" s="14"/>
      <c r="JCG206" s="14"/>
      <c r="JCH206" s="14"/>
      <c r="JCI206" s="14"/>
      <c r="JCJ206" s="14"/>
      <c r="JCK206" s="14"/>
      <c r="JCL206" s="14"/>
      <c r="JCM206" s="14"/>
      <c r="JCN206" s="14"/>
      <c r="JCO206" s="14"/>
      <c r="JCP206" s="14"/>
      <c r="JCQ206" s="14"/>
      <c r="JCR206" s="14"/>
      <c r="JCS206" s="14"/>
      <c r="JCT206" s="14"/>
      <c r="JCU206" s="14"/>
      <c r="JCV206" s="14"/>
      <c r="JCW206" s="14"/>
      <c r="JCX206" s="14"/>
      <c r="JCY206" s="14"/>
      <c r="JCZ206" s="14"/>
      <c r="JDA206" s="14"/>
      <c r="JDB206" s="14"/>
      <c r="JDC206" s="14"/>
      <c r="JDD206" s="14"/>
      <c r="JDE206" s="14"/>
      <c r="JDF206" s="14"/>
      <c r="JDG206" s="14"/>
      <c r="JDH206" s="14"/>
      <c r="JDI206" s="14"/>
      <c r="JDJ206" s="14"/>
      <c r="JDK206" s="14"/>
      <c r="JDL206" s="14"/>
      <c r="JDM206" s="14"/>
      <c r="JDN206" s="14"/>
      <c r="JDO206" s="14"/>
      <c r="JDP206" s="14"/>
      <c r="JDQ206" s="14"/>
      <c r="JDR206" s="14"/>
      <c r="JDS206" s="14"/>
      <c r="JDT206" s="14"/>
      <c r="JDU206" s="14"/>
      <c r="JDV206" s="14"/>
      <c r="JDW206" s="14"/>
      <c r="JDX206" s="14"/>
      <c r="JDY206" s="14"/>
      <c r="JDZ206" s="14"/>
      <c r="JEA206" s="14"/>
      <c r="JEB206" s="14"/>
      <c r="JEC206" s="14"/>
      <c r="JED206" s="14"/>
      <c r="JEE206" s="14"/>
      <c r="JEF206" s="14"/>
      <c r="JEG206" s="14"/>
      <c r="JEH206" s="14"/>
      <c r="JEI206" s="14"/>
      <c r="JEJ206" s="14"/>
      <c r="JEK206" s="14"/>
      <c r="JEL206" s="14"/>
      <c r="JEM206" s="14"/>
      <c r="JEN206" s="14"/>
      <c r="JEO206" s="14"/>
      <c r="JEP206" s="14"/>
      <c r="JEQ206" s="14"/>
      <c r="JER206" s="14"/>
      <c r="JES206" s="14"/>
      <c r="JET206" s="14"/>
      <c r="JEU206" s="14"/>
      <c r="JEV206" s="14"/>
      <c r="JEW206" s="14"/>
      <c r="JEX206" s="14"/>
      <c r="JEY206" s="14"/>
      <c r="JEZ206" s="14"/>
      <c r="JFA206" s="14"/>
      <c r="JFB206" s="14"/>
      <c r="JFC206" s="14"/>
      <c r="JFD206" s="14"/>
      <c r="JFE206" s="14"/>
      <c r="JFF206" s="14"/>
      <c r="JFG206" s="14"/>
      <c r="JFH206" s="14"/>
      <c r="JFI206" s="14"/>
      <c r="JFJ206" s="14"/>
      <c r="JFK206" s="14"/>
      <c r="JFL206" s="14"/>
      <c r="JFM206" s="14"/>
      <c r="JFN206" s="14"/>
      <c r="JFO206" s="14"/>
      <c r="JFP206" s="14"/>
      <c r="JFQ206" s="14"/>
      <c r="JFR206" s="14"/>
      <c r="JFS206" s="14"/>
      <c r="JFT206" s="14"/>
      <c r="JFU206" s="14"/>
      <c r="JFV206" s="14"/>
      <c r="JFW206" s="14"/>
      <c r="JFX206" s="14"/>
      <c r="JFY206" s="14"/>
      <c r="JFZ206" s="14"/>
      <c r="JGA206" s="14"/>
      <c r="JGB206" s="14"/>
      <c r="JGC206" s="14"/>
      <c r="JGD206" s="14"/>
      <c r="JGE206" s="14"/>
      <c r="JGF206" s="14"/>
      <c r="JGG206" s="14"/>
      <c r="JGH206" s="14"/>
      <c r="JGI206" s="14"/>
      <c r="JGJ206" s="14"/>
      <c r="JGK206" s="14"/>
      <c r="JGL206" s="14"/>
      <c r="JGM206" s="14"/>
      <c r="JGN206" s="14"/>
      <c r="JGO206" s="14"/>
      <c r="JGP206" s="14"/>
      <c r="JGQ206" s="14"/>
      <c r="JGR206" s="14"/>
      <c r="JGS206" s="14"/>
      <c r="JGT206" s="14"/>
      <c r="JGU206" s="14"/>
      <c r="JGV206" s="14"/>
      <c r="JGW206" s="14"/>
      <c r="JGX206" s="14"/>
      <c r="JGY206" s="14"/>
      <c r="JGZ206" s="14"/>
      <c r="JHA206" s="14"/>
      <c r="JHB206" s="14"/>
      <c r="JHC206" s="14"/>
      <c r="JHD206" s="14"/>
      <c r="JHE206" s="14"/>
      <c r="JHF206" s="14"/>
      <c r="JHG206" s="14"/>
      <c r="JHH206" s="14"/>
      <c r="JHI206" s="14"/>
      <c r="JHJ206" s="14"/>
      <c r="JHK206" s="14"/>
      <c r="JHL206" s="14"/>
      <c r="JHM206" s="14"/>
      <c r="JHN206" s="14"/>
      <c r="JHO206" s="14"/>
      <c r="JHP206" s="14"/>
      <c r="JHQ206" s="14"/>
      <c r="JHR206" s="14"/>
      <c r="JHS206" s="14"/>
      <c r="JHT206" s="14"/>
      <c r="JHU206" s="14"/>
      <c r="JHV206" s="14"/>
      <c r="JHW206" s="14"/>
      <c r="JHX206" s="14"/>
      <c r="JHY206" s="14"/>
      <c r="JHZ206" s="14"/>
      <c r="JIA206" s="14"/>
      <c r="JIB206" s="14"/>
      <c r="JIC206" s="14"/>
      <c r="JID206" s="14"/>
      <c r="JIE206" s="14"/>
      <c r="JIF206" s="14"/>
      <c r="JIG206" s="14"/>
      <c r="JIH206" s="14"/>
      <c r="JII206" s="14"/>
      <c r="JIJ206" s="14"/>
      <c r="JIK206" s="14"/>
      <c r="JIL206" s="14"/>
      <c r="JIM206" s="14"/>
      <c r="JIN206" s="14"/>
      <c r="JIO206" s="14"/>
      <c r="JIP206" s="14"/>
      <c r="JIQ206" s="14"/>
      <c r="JIR206" s="14"/>
      <c r="JIS206" s="14"/>
      <c r="JIT206" s="14"/>
      <c r="JIU206" s="14"/>
      <c r="JIV206" s="14"/>
      <c r="JIW206" s="14"/>
      <c r="JIX206" s="14"/>
      <c r="JIY206" s="14"/>
      <c r="JIZ206" s="14"/>
      <c r="JJA206" s="14"/>
      <c r="JJB206" s="14"/>
      <c r="JJC206" s="14"/>
      <c r="JJD206" s="14"/>
      <c r="JJE206" s="14"/>
      <c r="JJF206" s="14"/>
      <c r="JJG206" s="14"/>
      <c r="JJH206" s="14"/>
      <c r="JJI206" s="14"/>
      <c r="JJJ206" s="14"/>
      <c r="JJK206" s="14"/>
      <c r="JJL206" s="14"/>
      <c r="JJM206" s="14"/>
      <c r="JJN206" s="14"/>
      <c r="JJO206" s="14"/>
      <c r="JJP206" s="14"/>
      <c r="JJQ206" s="14"/>
      <c r="JJR206" s="14"/>
      <c r="JJS206" s="14"/>
      <c r="JJT206" s="14"/>
      <c r="JJU206" s="14"/>
      <c r="JJV206" s="14"/>
      <c r="JJW206" s="14"/>
      <c r="JJX206" s="14"/>
      <c r="JJY206" s="14"/>
      <c r="JJZ206" s="14"/>
      <c r="JKA206" s="14"/>
      <c r="JKB206" s="14"/>
      <c r="JKC206" s="14"/>
      <c r="JKD206" s="14"/>
      <c r="JKE206" s="14"/>
      <c r="JKF206" s="14"/>
      <c r="JKG206" s="14"/>
      <c r="JKH206" s="14"/>
      <c r="JKI206" s="14"/>
      <c r="JKJ206" s="14"/>
      <c r="JKK206" s="14"/>
      <c r="JKL206" s="14"/>
      <c r="JKM206" s="14"/>
      <c r="JKN206" s="14"/>
      <c r="JKO206" s="14"/>
      <c r="JKP206" s="14"/>
      <c r="JKQ206" s="14"/>
      <c r="JKR206" s="14"/>
      <c r="JKS206" s="14"/>
      <c r="JKT206" s="14"/>
      <c r="JKU206" s="14"/>
      <c r="JKV206" s="14"/>
      <c r="JKW206" s="14"/>
      <c r="JKX206" s="14"/>
      <c r="JKY206" s="14"/>
      <c r="JKZ206" s="14"/>
      <c r="JLA206" s="14"/>
      <c r="JLB206" s="14"/>
      <c r="JLC206" s="14"/>
      <c r="JLD206" s="14"/>
      <c r="JLE206" s="14"/>
      <c r="JLF206" s="14"/>
      <c r="JLG206" s="14"/>
      <c r="JLH206" s="14"/>
      <c r="JLI206" s="14"/>
      <c r="JLJ206" s="14"/>
      <c r="JLK206" s="14"/>
      <c r="JLL206" s="14"/>
      <c r="JLM206" s="14"/>
      <c r="JLN206" s="14"/>
      <c r="JLO206" s="14"/>
      <c r="JLP206" s="14"/>
      <c r="JLQ206" s="14"/>
      <c r="JLR206" s="14"/>
      <c r="JLS206" s="14"/>
      <c r="JLT206" s="14"/>
      <c r="JLU206" s="14"/>
      <c r="JLV206" s="14"/>
      <c r="JLW206" s="14"/>
      <c r="JLX206" s="14"/>
      <c r="JLY206" s="14"/>
      <c r="JLZ206" s="14"/>
      <c r="JMA206" s="14"/>
      <c r="JMB206" s="14"/>
      <c r="JMC206" s="14"/>
      <c r="JMD206" s="14"/>
      <c r="JME206" s="14"/>
      <c r="JMF206" s="14"/>
      <c r="JMG206" s="14"/>
      <c r="JMH206" s="14"/>
      <c r="JMI206" s="14"/>
      <c r="JMJ206" s="14"/>
      <c r="JMK206" s="14"/>
      <c r="JML206" s="14"/>
      <c r="JMM206" s="14"/>
      <c r="JMN206" s="14"/>
      <c r="JMO206" s="14"/>
      <c r="JMP206" s="14"/>
      <c r="JMQ206" s="14"/>
      <c r="JMR206" s="14"/>
      <c r="JMS206" s="14"/>
      <c r="JMT206" s="14"/>
      <c r="JMU206" s="14"/>
      <c r="JMV206" s="14"/>
      <c r="JMW206" s="14"/>
      <c r="JMX206" s="14"/>
      <c r="JMY206" s="14"/>
      <c r="JMZ206" s="14"/>
      <c r="JNA206" s="14"/>
      <c r="JNB206" s="14"/>
      <c r="JNC206" s="14"/>
      <c r="JND206" s="14"/>
      <c r="JNE206" s="14"/>
      <c r="JNF206" s="14"/>
      <c r="JNG206" s="14"/>
      <c r="JNH206" s="14"/>
      <c r="JNI206" s="14"/>
      <c r="JNJ206" s="14"/>
      <c r="JNK206" s="14"/>
      <c r="JNL206" s="14"/>
      <c r="JNM206" s="14"/>
      <c r="JNN206" s="14"/>
      <c r="JNO206" s="14"/>
      <c r="JNP206" s="14"/>
      <c r="JNQ206" s="14"/>
      <c r="JNR206" s="14"/>
      <c r="JNS206" s="14"/>
      <c r="JNT206" s="14"/>
      <c r="JNU206" s="14"/>
      <c r="JNV206" s="14"/>
      <c r="JNW206" s="14"/>
      <c r="JNX206" s="14"/>
      <c r="JNY206" s="14"/>
      <c r="JNZ206" s="14"/>
      <c r="JOA206" s="14"/>
      <c r="JOB206" s="14"/>
      <c r="JOC206" s="14"/>
      <c r="JOD206" s="14"/>
      <c r="JOE206" s="14"/>
      <c r="JOF206" s="14"/>
      <c r="JOG206" s="14"/>
      <c r="JOH206" s="14"/>
      <c r="JOI206" s="14"/>
      <c r="JOJ206" s="14"/>
      <c r="JOK206" s="14"/>
      <c r="JOL206" s="14"/>
      <c r="JOM206" s="14"/>
      <c r="JON206" s="14"/>
      <c r="JOO206" s="14"/>
      <c r="JOP206" s="14"/>
      <c r="JOQ206" s="14"/>
      <c r="JOR206" s="14"/>
      <c r="JOS206" s="14"/>
      <c r="JOT206" s="14"/>
      <c r="JOU206" s="14"/>
      <c r="JOV206" s="14"/>
      <c r="JOW206" s="14"/>
      <c r="JOX206" s="14"/>
      <c r="JOY206" s="14"/>
      <c r="JOZ206" s="14"/>
      <c r="JPA206" s="14"/>
      <c r="JPB206" s="14"/>
      <c r="JPC206" s="14"/>
      <c r="JPD206" s="14"/>
      <c r="JPE206" s="14"/>
      <c r="JPF206" s="14"/>
      <c r="JPG206" s="14"/>
      <c r="JPH206" s="14"/>
      <c r="JPI206" s="14"/>
      <c r="JPJ206" s="14"/>
      <c r="JPK206" s="14"/>
      <c r="JPL206" s="14"/>
      <c r="JPM206" s="14"/>
      <c r="JPN206" s="14"/>
      <c r="JPO206" s="14"/>
      <c r="JPP206" s="14"/>
      <c r="JPQ206" s="14"/>
      <c r="JPR206" s="14"/>
      <c r="JPS206" s="14"/>
      <c r="JPT206" s="14"/>
      <c r="JPU206" s="14"/>
      <c r="JPV206" s="14"/>
      <c r="JPW206" s="14"/>
      <c r="JPX206" s="14"/>
      <c r="JPY206" s="14"/>
      <c r="JPZ206" s="14"/>
      <c r="JQA206" s="14"/>
      <c r="JQB206" s="14"/>
      <c r="JQC206" s="14"/>
      <c r="JQD206" s="14"/>
      <c r="JQE206" s="14"/>
      <c r="JQF206" s="14"/>
      <c r="JQG206" s="14"/>
      <c r="JQH206" s="14"/>
      <c r="JQI206" s="14"/>
      <c r="JQJ206" s="14"/>
      <c r="JQK206" s="14"/>
      <c r="JQL206" s="14"/>
      <c r="JQM206" s="14"/>
      <c r="JQN206" s="14"/>
      <c r="JQO206" s="14"/>
      <c r="JQP206" s="14"/>
      <c r="JQQ206" s="14"/>
      <c r="JQR206" s="14"/>
      <c r="JQS206" s="14"/>
      <c r="JQT206" s="14"/>
      <c r="JQU206" s="14"/>
      <c r="JQV206" s="14"/>
      <c r="JQW206" s="14"/>
      <c r="JQX206" s="14"/>
      <c r="JQY206" s="14"/>
      <c r="JQZ206" s="14"/>
      <c r="JRA206" s="14"/>
      <c r="JRB206" s="14"/>
      <c r="JRC206" s="14"/>
      <c r="JRD206" s="14"/>
      <c r="JRE206" s="14"/>
      <c r="JRF206" s="14"/>
      <c r="JRG206" s="14"/>
      <c r="JRH206" s="14"/>
      <c r="JRI206" s="14"/>
      <c r="JRJ206" s="14"/>
      <c r="JRK206" s="14"/>
      <c r="JRL206" s="14"/>
      <c r="JRM206" s="14"/>
      <c r="JRN206" s="14"/>
      <c r="JRO206" s="14"/>
      <c r="JRP206" s="14"/>
      <c r="JRQ206" s="14"/>
      <c r="JRR206" s="14"/>
      <c r="JRS206" s="14"/>
      <c r="JRT206" s="14"/>
      <c r="JRU206" s="14"/>
      <c r="JRV206" s="14"/>
      <c r="JRW206" s="14"/>
      <c r="JRX206" s="14"/>
      <c r="JRY206" s="14"/>
      <c r="JRZ206" s="14"/>
      <c r="JSA206" s="14"/>
      <c r="JSB206" s="14"/>
      <c r="JSC206" s="14"/>
      <c r="JSD206" s="14"/>
      <c r="JSE206" s="14"/>
      <c r="JSF206" s="14"/>
      <c r="JSG206" s="14"/>
      <c r="JSH206" s="14"/>
      <c r="JSI206" s="14"/>
      <c r="JSJ206" s="14"/>
      <c r="JSK206" s="14"/>
      <c r="JSL206" s="14"/>
      <c r="JSM206" s="14"/>
      <c r="JSN206" s="14"/>
      <c r="JSO206" s="14"/>
      <c r="JSP206" s="14"/>
      <c r="JSQ206" s="14"/>
      <c r="JSR206" s="14"/>
      <c r="JSS206" s="14"/>
      <c r="JST206" s="14"/>
      <c r="JSU206" s="14"/>
      <c r="JSV206" s="14"/>
      <c r="JSW206" s="14"/>
      <c r="JSX206" s="14"/>
      <c r="JSY206" s="14"/>
      <c r="JSZ206" s="14"/>
      <c r="JTA206" s="14"/>
      <c r="JTB206" s="14"/>
      <c r="JTC206" s="14"/>
      <c r="JTD206" s="14"/>
      <c r="JTE206" s="14"/>
      <c r="JTF206" s="14"/>
      <c r="JTG206" s="14"/>
      <c r="JTH206" s="14"/>
      <c r="JTI206" s="14"/>
      <c r="JTJ206" s="14"/>
      <c r="JTK206" s="14"/>
      <c r="JTL206" s="14"/>
      <c r="JTM206" s="14"/>
      <c r="JTN206" s="14"/>
      <c r="JTO206" s="14"/>
      <c r="JTP206" s="14"/>
      <c r="JTQ206" s="14"/>
      <c r="JTR206" s="14"/>
      <c r="JTS206" s="14"/>
      <c r="JTT206" s="14"/>
      <c r="JTU206" s="14"/>
      <c r="JTV206" s="14"/>
      <c r="JTW206" s="14"/>
      <c r="JTX206" s="14"/>
      <c r="JTY206" s="14"/>
      <c r="JTZ206" s="14"/>
      <c r="JUA206" s="14"/>
      <c r="JUB206" s="14"/>
      <c r="JUC206" s="14"/>
      <c r="JUD206" s="14"/>
      <c r="JUE206" s="14"/>
      <c r="JUF206" s="14"/>
      <c r="JUG206" s="14"/>
      <c r="JUH206" s="14"/>
      <c r="JUI206" s="14"/>
      <c r="JUJ206" s="14"/>
      <c r="JUK206" s="14"/>
      <c r="JUL206" s="14"/>
      <c r="JUM206" s="14"/>
      <c r="JUN206" s="14"/>
      <c r="JUO206" s="14"/>
      <c r="JUP206" s="14"/>
      <c r="JUQ206" s="14"/>
      <c r="JUR206" s="14"/>
      <c r="JUS206" s="14"/>
      <c r="JUT206" s="14"/>
      <c r="JUU206" s="14"/>
      <c r="JUV206" s="14"/>
      <c r="JUW206" s="14"/>
      <c r="JUX206" s="14"/>
      <c r="JUY206" s="14"/>
      <c r="JUZ206" s="14"/>
      <c r="JVA206" s="14"/>
      <c r="JVB206" s="14"/>
      <c r="JVC206" s="14"/>
      <c r="JVD206" s="14"/>
      <c r="JVE206" s="14"/>
      <c r="JVF206" s="14"/>
      <c r="JVG206" s="14"/>
      <c r="JVH206" s="14"/>
      <c r="JVI206" s="14"/>
      <c r="JVJ206" s="14"/>
      <c r="JVK206" s="14"/>
      <c r="JVL206" s="14"/>
      <c r="JVM206" s="14"/>
      <c r="JVN206" s="14"/>
      <c r="JVO206" s="14"/>
      <c r="JVP206" s="14"/>
      <c r="JVQ206" s="14"/>
      <c r="JVR206" s="14"/>
      <c r="JVS206" s="14"/>
      <c r="JVT206" s="14"/>
      <c r="JVU206" s="14"/>
      <c r="JVV206" s="14"/>
      <c r="JVW206" s="14"/>
      <c r="JVX206" s="14"/>
      <c r="JVY206" s="14"/>
      <c r="JVZ206" s="14"/>
      <c r="JWA206" s="14"/>
      <c r="JWB206" s="14"/>
      <c r="JWC206" s="14"/>
      <c r="JWD206" s="14"/>
      <c r="JWE206" s="14"/>
      <c r="JWF206" s="14"/>
      <c r="JWG206" s="14"/>
      <c r="JWH206" s="14"/>
      <c r="JWI206" s="14"/>
      <c r="JWJ206" s="14"/>
      <c r="JWK206" s="14"/>
      <c r="JWL206" s="14"/>
      <c r="JWM206" s="14"/>
      <c r="JWN206" s="14"/>
      <c r="JWO206" s="14"/>
      <c r="JWP206" s="14"/>
      <c r="JWQ206" s="14"/>
      <c r="JWR206" s="14"/>
      <c r="JWS206" s="14"/>
      <c r="JWT206" s="14"/>
      <c r="JWU206" s="14"/>
      <c r="JWV206" s="14"/>
      <c r="JWW206" s="14"/>
      <c r="JWX206" s="14"/>
      <c r="JWY206" s="14"/>
      <c r="JWZ206" s="14"/>
      <c r="JXA206" s="14"/>
      <c r="JXB206" s="14"/>
      <c r="JXC206" s="14"/>
      <c r="JXD206" s="14"/>
      <c r="JXE206" s="14"/>
      <c r="JXF206" s="14"/>
      <c r="JXG206" s="14"/>
      <c r="JXH206" s="14"/>
      <c r="JXI206" s="14"/>
      <c r="JXJ206" s="14"/>
      <c r="JXK206" s="14"/>
      <c r="JXL206" s="14"/>
      <c r="JXM206" s="14"/>
      <c r="JXN206" s="14"/>
      <c r="JXO206" s="14"/>
      <c r="JXP206" s="14"/>
      <c r="JXQ206" s="14"/>
      <c r="JXR206" s="14"/>
      <c r="JXS206" s="14"/>
      <c r="JXT206" s="14"/>
      <c r="JXU206" s="14"/>
      <c r="JXV206" s="14"/>
      <c r="JXW206" s="14"/>
      <c r="JXX206" s="14"/>
      <c r="JXY206" s="14"/>
      <c r="JXZ206" s="14"/>
      <c r="JYA206" s="14"/>
      <c r="JYB206" s="14"/>
      <c r="JYC206" s="14"/>
      <c r="JYD206" s="14"/>
      <c r="JYE206" s="14"/>
      <c r="JYF206" s="14"/>
      <c r="JYG206" s="14"/>
      <c r="JYH206" s="14"/>
      <c r="JYI206" s="14"/>
      <c r="JYJ206" s="14"/>
      <c r="JYK206" s="14"/>
      <c r="JYL206" s="14"/>
      <c r="JYM206" s="14"/>
      <c r="JYN206" s="14"/>
      <c r="JYO206" s="14"/>
      <c r="JYP206" s="14"/>
      <c r="JYQ206" s="14"/>
      <c r="JYR206" s="14"/>
      <c r="JYS206" s="14"/>
      <c r="JYT206" s="14"/>
      <c r="JYU206" s="14"/>
      <c r="JYV206" s="14"/>
      <c r="JYW206" s="14"/>
      <c r="JYX206" s="14"/>
      <c r="JYY206" s="14"/>
      <c r="JYZ206" s="14"/>
      <c r="JZA206" s="14"/>
      <c r="JZB206" s="14"/>
      <c r="JZC206" s="14"/>
      <c r="JZD206" s="14"/>
      <c r="JZE206" s="14"/>
      <c r="JZF206" s="14"/>
      <c r="JZG206" s="14"/>
      <c r="JZH206" s="14"/>
      <c r="JZI206" s="14"/>
      <c r="JZJ206" s="14"/>
      <c r="JZK206" s="14"/>
      <c r="JZL206" s="14"/>
      <c r="JZM206" s="14"/>
      <c r="JZN206" s="14"/>
      <c r="JZO206" s="14"/>
      <c r="JZP206" s="14"/>
      <c r="JZQ206" s="14"/>
      <c r="JZR206" s="14"/>
      <c r="JZS206" s="14"/>
      <c r="JZT206" s="14"/>
      <c r="JZU206" s="14"/>
      <c r="JZV206" s="14"/>
      <c r="JZW206" s="14"/>
      <c r="JZX206" s="14"/>
      <c r="JZY206" s="14"/>
      <c r="JZZ206" s="14"/>
      <c r="KAA206" s="14"/>
      <c r="KAB206" s="14"/>
      <c r="KAC206" s="14"/>
      <c r="KAD206" s="14"/>
      <c r="KAE206" s="14"/>
      <c r="KAF206" s="14"/>
      <c r="KAG206" s="14"/>
      <c r="KAH206" s="14"/>
      <c r="KAI206" s="14"/>
      <c r="KAJ206" s="14"/>
      <c r="KAK206" s="14"/>
      <c r="KAL206" s="14"/>
      <c r="KAM206" s="14"/>
      <c r="KAN206" s="14"/>
      <c r="KAO206" s="14"/>
      <c r="KAP206" s="14"/>
      <c r="KAQ206" s="14"/>
      <c r="KAR206" s="14"/>
      <c r="KAS206" s="14"/>
      <c r="KAT206" s="14"/>
      <c r="KAU206" s="14"/>
      <c r="KAV206" s="14"/>
      <c r="KAW206" s="14"/>
      <c r="KAX206" s="14"/>
      <c r="KAY206" s="14"/>
      <c r="KAZ206" s="14"/>
      <c r="KBA206" s="14"/>
      <c r="KBB206" s="14"/>
      <c r="KBC206" s="14"/>
      <c r="KBD206" s="14"/>
      <c r="KBE206" s="14"/>
      <c r="KBF206" s="14"/>
      <c r="KBG206" s="14"/>
      <c r="KBH206" s="14"/>
      <c r="KBI206" s="14"/>
      <c r="KBJ206" s="14"/>
      <c r="KBK206" s="14"/>
      <c r="KBL206" s="14"/>
      <c r="KBM206" s="14"/>
      <c r="KBN206" s="14"/>
      <c r="KBO206" s="14"/>
      <c r="KBP206" s="14"/>
      <c r="KBQ206" s="14"/>
      <c r="KBR206" s="14"/>
      <c r="KBS206" s="14"/>
      <c r="KBT206" s="14"/>
      <c r="KBU206" s="14"/>
      <c r="KBV206" s="14"/>
      <c r="KBW206" s="14"/>
      <c r="KBX206" s="14"/>
      <c r="KBY206" s="14"/>
      <c r="KBZ206" s="14"/>
      <c r="KCA206" s="14"/>
      <c r="KCB206" s="14"/>
      <c r="KCC206" s="14"/>
      <c r="KCD206" s="14"/>
      <c r="KCE206" s="14"/>
      <c r="KCF206" s="14"/>
      <c r="KCG206" s="14"/>
      <c r="KCH206" s="14"/>
      <c r="KCI206" s="14"/>
      <c r="KCJ206" s="14"/>
      <c r="KCK206" s="14"/>
      <c r="KCL206" s="14"/>
      <c r="KCM206" s="14"/>
      <c r="KCN206" s="14"/>
      <c r="KCO206" s="14"/>
      <c r="KCP206" s="14"/>
      <c r="KCQ206" s="14"/>
      <c r="KCR206" s="14"/>
      <c r="KCS206" s="14"/>
      <c r="KCT206" s="14"/>
      <c r="KCU206" s="14"/>
      <c r="KCV206" s="14"/>
      <c r="KCW206" s="14"/>
      <c r="KCX206" s="14"/>
      <c r="KCY206" s="14"/>
      <c r="KCZ206" s="14"/>
      <c r="KDA206" s="14"/>
      <c r="KDB206" s="14"/>
      <c r="KDC206" s="14"/>
      <c r="KDD206" s="14"/>
      <c r="KDE206" s="14"/>
      <c r="KDF206" s="14"/>
      <c r="KDG206" s="14"/>
      <c r="KDH206" s="14"/>
      <c r="KDI206" s="14"/>
      <c r="KDJ206" s="14"/>
      <c r="KDK206" s="14"/>
      <c r="KDL206" s="14"/>
      <c r="KDM206" s="14"/>
      <c r="KDN206" s="14"/>
      <c r="KDO206" s="14"/>
      <c r="KDP206" s="14"/>
      <c r="KDQ206" s="14"/>
      <c r="KDR206" s="14"/>
      <c r="KDS206" s="14"/>
      <c r="KDT206" s="14"/>
      <c r="KDU206" s="14"/>
      <c r="KDV206" s="14"/>
      <c r="KDW206" s="14"/>
      <c r="KDX206" s="14"/>
      <c r="KDY206" s="14"/>
      <c r="KDZ206" s="14"/>
      <c r="KEA206" s="14"/>
      <c r="KEB206" s="14"/>
      <c r="KEC206" s="14"/>
      <c r="KED206" s="14"/>
      <c r="KEE206" s="14"/>
      <c r="KEF206" s="14"/>
      <c r="KEG206" s="14"/>
      <c r="KEH206" s="14"/>
      <c r="KEI206" s="14"/>
      <c r="KEJ206" s="14"/>
      <c r="KEK206" s="14"/>
      <c r="KEL206" s="14"/>
      <c r="KEM206" s="14"/>
      <c r="KEN206" s="14"/>
      <c r="KEO206" s="14"/>
      <c r="KEP206" s="14"/>
      <c r="KEQ206" s="14"/>
      <c r="KER206" s="14"/>
      <c r="KES206" s="14"/>
      <c r="KET206" s="14"/>
      <c r="KEU206" s="14"/>
      <c r="KEV206" s="14"/>
      <c r="KEW206" s="14"/>
      <c r="KEX206" s="14"/>
      <c r="KEY206" s="14"/>
      <c r="KEZ206" s="14"/>
      <c r="KFA206" s="14"/>
      <c r="KFB206" s="14"/>
      <c r="KFC206" s="14"/>
      <c r="KFD206" s="14"/>
      <c r="KFE206" s="14"/>
      <c r="KFF206" s="14"/>
      <c r="KFG206" s="14"/>
      <c r="KFH206" s="14"/>
      <c r="KFI206" s="14"/>
      <c r="KFJ206" s="14"/>
      <c r="KFK206" s="14"/>
      <c r="KFL206" s="14"/>
      <c r="KFM206" s="14"/>
      <c r="KFN206" s="14"/>
      <c r="KFO206" s="14"/>
      <c r="KFP206" s="14"/>
      <c r="KFQ206" s="14"/>
      <c r="KFR206" s="14"/>
      <c r="KFS206" s="14"/>
      <c r="KFT206" s="14"/>
      <c r="KFU206" s="14"/>
      <c r="KFV206" s="14"/>
      <c r="KFW206" s="14"/>
      <c r="KFX206" s="14"/>
      <c r="KFY206" s="14"/>
      <c r="KFZ206" s="14"/>
      <c r="KGA206" s="14"/>
      <c r="KGB206" s="14"/>
      <c r="KGC206" s="14"/>
      <c r="KGD206" s="14"/>
      <c r="KGE206" s="14"/>
      <c r="KGF206" s="14"/>
      <c r="KGG206" s="14"/>
      <c r="KGH206" s="14"/>
      <c r="KGI206" s="14"/>
      <c r="KGJ206" s="14"/>
      <c r="KGK206" s="14"/>
      <c r="KGL206" s="14"/>
      <c r="KGM206" s="14"/>
      <c r="KGN206" s="14"/>
      <c r="KGO206" s="14"/>
      <c r="KGP206" s="14"/>
      <c r="KGQ206" s="14"/>
      <c r="KGR206" s="14"/>
      <c r="KGS206" s="14"/>
      <c r="KGT206" s="14"/>
      <c r="KGU206" s="14"/>
      <c r="KGV206" s="14"/>
      <c r="KGW206" s="14"/>
      <c r="KGX206" s="14"/>
      <c r="KGY206" s="14"/>
      <c r="KGZ206" s="14"/>
      <c r="KHA206" s="14"/>
      <c r="KHB206" s="14"/>
      <c r="KHC206" s="14"/>
      <c r="KHD206" s="14"/>
      <c r="KHE206" s="14"/>
      <c r="KHF206" s="14"/>
      <c r="KHG206" s="14"/>
      <c r="KHH206" s="14"/>
      <c r="KHI206" s="14"/>
      <c r="KHJ206" s="14"/>
      <c r="KHK206" s="14"/>
      <c r="KHL206" s="14"/>
      <c r="KHM206" s="14"/>
      <c r="KHN206" s="14"/>
      <c r="KHO206" s="14"/>
      <c r="KHP206" s="14"/>
      <c r="KHQ206" s="14"/>
      <c r="KHR206" s="14"/>
      <c r="KHS206" s="14"/>
      <c r="KHT206" s="14"/>
      <c r="KHU206" s="14"/>
      <c r="KHV206" s="14"/>
      <c r="KHW206" s="14"/>
      <c r="KHX206" s="14"/>
      <c r="KHY206" s="14"/>
      <c r="KHZ206" s="14"/>
      <c r="KIA206" s="14"/>
      <c r="KIB206" s="14"/>
      <c r="KIC206" s="14"/>
      <c r="KID206" s="14"/>
      <c r="KIE206" s="14"/>
      <c r="KIF206" s="14"/>
      <c r="KIG206" s="14"/>
      <c r="KIH206" s="14"/>
      <c r="KII206" s="14"/>
      <c r="KIJ206" s="14"/>
      <c r="KIK206" s="14"/>
      <c r="KIL206" s="14"/>
      <c r="KIM206" s="14"/>
      <c r="KIN206" s="14"/>
      <c r="KIO206" s="14"/>
      <c r="KIP206" s="14"/>
      <c r="KIQ206" s="14"/>
      <c r="KIR206" s="14"/>
      <c r="KIS206" s="14"/>
      <c r="KIT206" s="14"/>
      <c r="KIU206" s="14"/>
      <c r="KIV206" s="14"/>
      <c r="KIW206" s="14"/>
      <c r="KIX206" s="14"/>
      <c r="KIY206" s="14"/>
      <c r="KIZ206" s="14"/>
      <c r="KJA206" s="14"/>
      <c r="KJB206" s="14"/>
      <c r="KJC206" s="14"/>
      <c r="KJD206" s="14"/>
      <c r="KJE206" s="14"/>
      <c r="KJF206" s="14"/>
      <c r="KJG206" s="14"/>
      <c r="KJH206" s="14"/>
      <c r="KJI206" s="14"/>
      <c r="KJJ206" s="14"/>
      <c r="KJK206" s="14"/>
      <c r="KJL206" s="14"/>
      <c r="KJM206" s="14"/>
      <c r="KJN206" s="14"/>
      <c r="KJO206" s="14"/>
      <c r="KJP206" s="14"/>
      <c r="KJQ206" s="14"/>
      <c r="KJR206" s="14"/>
      <c r="KJS206" s="14"/>
      <c r="KJT206" s="14"/>
      <c r="KJU206" s="14"/>
      <c r="KJV206" s="14"/>
      <c r="KJW206" s="14"/>
      <c r="KJX206" s="14"/>
      <c r="KJY206" s="14"/>
      <c r="KJZ206" s="14"/>
      <c r="KKA206" s="14"/>
      <c r="KKB206" s="14"/>
      <c r="KKC206" s="14"/>
      <c r="KKD206" s="14"/>
      <c r="KKE206" s="14"/>
      <c r="KKF206" s="14"/>
      <c r="KKG206" s="14"/>
      <c r="KKH206" s="14"/>
      <c r="KKI206" s="14"/>
      <c r="KKJ206" s="14"/>
      <c r="KKK206" s="14"/>
      <c r="KKL206" s="14"/>
      <c r="KKM206" s="14"/>
      <c r="KKN206" s="14"/>
      <c r="KKO206" s="14"/>
      <c r="KKP206" s="14"/>
      <c r="KKQ206" s="14"/>
      <c r="KKR206" s="14"/>
      <c r="KKS206" s="14"/>
      <c r="KKT206" s="14"/>
      <c r="KKU206" s="14"/>
      <c r="KKV206" s="14"/>
      <c r="KKW206" s="14"/>
      <c r="KKX206" s="14"/>
      <c r="KKY206" s="14"/>
      <c r="KKZ206" s="14"/>
      <c r="KLA206" s="14"/>
      <c r="KLB206" s="14"/>
      <c r="KLC206" s="14"/>
      <c r="KLD206" s="14"/>
      <c r="KLE206" s="14"/>
      <c r="KLF206" s="14"/>
      <c r="KLG206" s="14"/>
      <c r="KLH206" s="14"/>
      <c r="KLI206" s="14"/>
      <c r="KLJ206" s="14"/>
      <c r="KLK206" s="14"/>
      <c r="KLL206" s="14"/>
      <c r="KLM206" s="14"/>
      <c r="KLN206" s="14"/>
      <c r="KLO206" s="14"/>
      <c r="KLP206" s="14"/>
      <c r="KLQ206" s="14"/>
      <c r="KLR206" s="14"/>
      <c r="KLS206" s="14"/>
      <c r="KLT206" s="14"/>
      <c r="KLU206" s="14"/>
      <c r="KLV206" s="14"/>
      <c r="KLW206" s="14"/>
      <c r="KLX206" s="14"/>
      <c r="KLY206" s="14"/>
      <c r="KLZ206" s="14"/>
      <c r="KMA206" s="14"/>
      <c r="KMB206" s="14"/>
      <c r="KMC206" s="14"/>
      <c r="KMD206" s="14"/>
      <c r="KME206" s="14"/>
      <c r="KMF206" s="14"/>
      <c r="KMG206" s="14"/>
      <c r="KMH206" s="14"/>
      <c r="KMI206" s="14"/>
      <c r="KMJ206" s="14"/>
      <c r="KMK206" s="14"/>
      <c r="KML206" s="14"/>
      <c r="KMM206" s="14"/>
      <c r="KMN206" s="14"/>
      <c r="KMO206" s="14"/>
      <c r="KMP206" s="14"/>
      <c r="KMQ206" s="14"/>
      <c r="KMR206" s="14"/>
      <c r="KMS206" s="14"/>
      <c r="KMT206" s="14"/>
      <c r="KMU206" s="14"/>
      <c r="KMV206" s="14"/>
      <c r="KMW206" s="14"/>
      <c r="KMX206" s="14"/>
      <c r="KMY206" s="14"/>
      <c r="KMZ206" s="14"/>
      <c r="KNA206" s="14"/>
      <c r="KNB206" s="14"/>
      <c r="KNC206" s="14"/>
      <c r="KND206" s="14"/>
      <c r="KNE206" s="14"/>
      <c r="KNF206" s="14"/>
      <c r="KNG206" s="14"/>
      <c r="KNH206" s="14"/>
      <c r="KNI206" s="14"/>
      <c r="KNJ206" s="14"/>
      <c r="KNK206" s="14"/>
      <c r="KNL206" s="14"/>
      <c r="KNM206" s="14"/>
      <c r="KNN206" s="14"/>
      <c r="KNO206" s="14"/>
      <c r="KNP206" s="14"/>
      <c r="KNQ206" s="14"/>
      <c r="KNR206" s="14"/>
      <c r="KNS206" s="14"/>
      <c r="KNT206" s="14"/>
      <c r="KNU206" s="14"/>
      <c r="KNV206" s="14"/>
      <c r="KNW206" s="14"/>
      <c r="KNX206" s="14"/>
      <c r="KNY206" s="14"/>
      <c r="KNZ206" s="14"/>
      <c r="KOA206" s="14"/>
      <c r="KOB206" s="14"/>
      <c r="KOC206" s="14"/>
      <c r="KOD206" s="14"/>
      <c r="KOE206" s="14"/>
      <c r="KOF206" s="14"/>
      <c r="KOG206" s="14"/>
      <c r="KOH206" s="14"/>
      <c r="KOI206" s="14"/>
      <c r="KOJ206" s="14"/>
      <c r="KOK206" s="14"/>
      <c r="KOL206" s="14"/>
      <c r="KOM206" s="14"/>
      <c r="KON206" s="14"/>
      <c r="KOO206" s="14"/>
      <c r="KOP206" s="14"/>
      <c r="KOQ206" s="14"/>
      <c r="KOR206" s="14"/>
      <c r="KOS206" s="14"/>
      <c r="KOT206" s="14"/>
      <c r="KOU206" s="14"/>
      <c r="KOV206" s="14"/>
      <c r="KOW206" s="14"/>
      <c r="KOX206" s="14"/>
      <c r="KOY206" s="14"/>
      <c r="KOZ206" s="14"/>
      <c r="KPA206" s="14"/>
      <c r="KPB206" s="14"/>
      <c r="KPC206" s="14"/>
      <c r="KPD206" s="14"/>
      <c r="KPE206" s="14"/>
      <c r="KPF206" s="14"/>
      <c r="KPG206" s="14"/>
      <c r="KPH206" s="14"/>
      <c r="KPI206" s="14"/>
      <c r="KPJ206" s="14"/>
      <c r="KPK206" s="14"/>
      <c r="KPL206" s="14"/>
      <c r="KPM206" s="14"/>
      <c r="KPN206" s="14"/>
      <c r="KPO206" s="14"/>
      <c r="KPP206" s="14"/>
      <c r="KPQ206" s="14"/>
      <c r="KPR206" s="14"/>
      <c r="KPS206" s="14"/>
      <c r="KPT206" s="14"/>
      <c r="KPU206" s="14"/>
      <c r="KPV206" s="14"/>
      <c r="KPW206" s="14"/>
      <c r="KPX206" s="14"/>
      <c r="KPY206" s="14"/>
      <c r="KPZ206" s="14"/>
      <c r="KQA206" s="14"/>
      <c r="KQB206" s="14"/>
      <c r="KQC206" s="14"/>
      <c r="KQD206" s="14"/>
      <c r="KQE206" s="14"/>
      <c r="KQF206" s="14"/>
      <c r="KQG206" s="14"/>
      <c r="KQH206" s="14"/>
      <c r="KQI206" s="14"/>
      <c r="KQJ206" s="14"/>
      <c r="KQK206" s="14"/>
      <c r="KQL206" s="14"/>
      <c r="KQM206" s="14"/>
      <c r="KQN206" s="14"/>
      <c r="KQO206" s="14"/>
      <c r="KQP206" s="14"/>
      <c r="KQQ206" s="14"/>
      <c r="KQR206" s="14"/>
      <c r="KQS206" s="14"/>
      <c r="KQT206" s="14"/>
      <c r="KQU206" s="14"/>
      <c r="KQV206" s="14"/>
      <c r="KQW206" s="14"/>
      <c r="KQX206" s="14"/>
      <c r="KQY206" s="14"/>
      <c r="KQZ206" s="14"/>
      <c r="KRA206" s="14"/>
      <c r="KRB206" s="14"/>
      <c r="KRC206" s="14"/>
      <c r="KRD206" s="14"/>
      <c r="KRE206" s="14"/>
      <c r="KRF206" s="14"/>
      <c r="KRG206" s="14"/>
      <c r="KRH206" s="14"/>
      <c r="KRI206" s="14"/>
      <c r="KRJ206" s="14"/>
      <c r="KRK206" s="14"/>
      <c r="KRL206" s="14"/>
      <c r="KRM206" s="14"/>
      <c r="KRN206" s="14"/>
      <c r="KRO206" s="14"/>
      <c r="KRP206" s="14"/>
      <c r="KRQ206" s="14"/>
      <c r="KRR206" s="14"/>
      <c r="KRS206" s="14"/>
      <c r="KRT206" s="14"/>
      <c r="KRU206" s="14"/>
      <c r="KRV206" s="14"/>
      <c r="KRW206" s="14"/>
      <c r="KRX206" s="14"/>
      <c r="KRY206" s="14"/>
      <c r="KRZ206" s="14"/>
      <c r="KSA206" s="14"/>
      <c r="KSB206" s="14"/>
      <c r="KSC206" s="14"/>
      <c r="KSD206" s="14"/>
      <c r="KSE206" s="14"/>
      <c r="KSF206" s="14"/>
      <c r="KSG206" s="14"/>
      <c r="KSH206" s="14"/>
      <c r="KSI206" s="14"/>
      <c r="KSJ206" s="14"/>
      <c r="KSK206" s="14"/>
      <c r="KSL206" s="14"/>
      <c r="KSM206" s="14"/>
      <c r="KSN206" s="14"/>
      <c r="KSO206" s="14"/>
      <c r="KSP206" s="14"/>
      <c r="KSQ206" s="14"/>
      <c r="KSR206" s="14"/>
      <c r="KSS206" s="14"/>
      <c r="KST206" s="14"/>
      <c r="KSU206" s="14"/>
      <c r="KSV206" s="14"/>
      <c r="KSW206" s="14"/>
      <c r="KSX206" s="14"/>
      <c r="KSY206" s="14"/>
      <c r="KSZ206" s="14"/>
      <c r="KTA206" s="14"/>
      <c r="KTB206" s="14"/>
      <c r="KTC206" s="14"/>
      <c r="KTD206" s="14"/>
      <c r="KTE206" s="14"/>
      <c r="KTF206" s="14"/>
      <c r="KTG206" s="14"/>
      <c r="KTH206" s="14"/>
      <c r="KTI206" s="14"/>
      <c r="KTJ206" s="14"/>
      <c r="KTK206" s="14"/>
      <c r="KTL206" s="14"/>
      <c r="KTM206" s="14"/>
      <c r="KTN206" s="14"/>
      <c r="KTO206" s="14"/>
      <c r="KTP206" s="14"/>
      <c r="KTQ206" s="14"/>
      <c r="KTR206" s="14"/>
      <c r="KTS206" s="14"/>
      <c r="KTT206" s="14"/>
      <c r="KTU206" s="14"/>
      <c r="KTV206" s="14"/>
      <c r="KTW206" s="14"/>
      <c r="KTX206" s="14"/>
      <c r="KTY206" s="14"/>
      <c r="KTZ206" s="14"/>
      <c r="KUA206" s="14"/>
      <c r="KUB206" s="14"/>
      <c r="KUC206" s="14"/>
      <c r="KUD206" s="14"/>
      <c r="KUE206" s="14"/>
      <c r="KUF206" s="14"/>
      <c r="KUG206" s="14"/>
      <c r="KUH206" s="14"/>
      <c r="KUI206" s="14"/>
      <c r="KUJ206" s="14"/>
      <c r="KUK206" s="14"/>
      <c r="KUL206" s="14"/>
      <c r="KUM206" s="14"/>
      <c r="KUN206" s="14"/>
      <c r="KUO206" s="14"/>
      <c r="KUP206" s="14"/>
      <c r="KUQ206" s="14"/>
      <c r="KUR206" s="14"/>
      <c r="KUS206" s="14"/>
      <c r="KUT206" s="14"/>
      <c r="KUU206" s="14"/>
      <c r="KUV206" s="14"/>
      <c r="KUW206" s="14"/>
      <c r="KUX206" s="14"/>
      <c r="KUY206" s="14"/>
      <c r="KUZ206" s="14"/>
      <c r="KVA206" s="14"/>
      <c r="KVB206" s="14"/>
      <c r="KVC206" s="14"/>
      <c r="KVD206" s="14"/>
      <c r="KVE206" s="14"/>
      <c r="KVF206" s="14"/>
      <c r="KVG206" s="14"/>
      <c r="KVH206" s="14"/>
      <c r="KVI206" s="14"/>
      <c r="KVJ206" s="14"/>
      <c r="KVK206" s="14"/>
      <c r="KVL206" s="14"/>
      <c r="KVM206" s="14"/>
      <c r="KVN206" s="14"/>
      <c r="KVO206" s="14"/>
      <c r="KVP206" s="14"/>
      <c r="KVQ206" s="14"/>
      <c r="KVR206" s="14"/>
      <c r="KVS206" s="14"/>
      <c r="KVT206" s="14"/>
      <c r="KVU206" s="14"/>
      <c r="KVV206" s="14"/>
      <c r="KVW206" s="14"/>
      <c r="KVX206" s="14"/>
      <c r="KVY206" s="14"/>
      <c r="KVZ206" s="14"/>
      <c r="KWA206" s="14"/>
      <c r="KWB206" s="14"/>
      <c r="KWC206" s="14"/>
      <c r="KWD206" s="14"/>
      <c r="KWE206" s="14"/>
      <c r="KWF206" s="14"/>
      <c r="KWG206" s="14"/>
      <c r="KWH206" s="14"/>
      <c r="KWI206" s="14"/>
      <c r="KWJ206" s="14"/>
      <c r="KWK206" s="14"/>
      <c r="KWL206" s="14"/>
      <c r="KWM206" s="14"/>
      <c r="KWN206" s="14"/>
      <c r="KWO206" s="14"/>
      <c r="KWP206" s="14"/>
      <c r="KWQ206" s="14"/>
      <c r="KWR206" s="14"/>
      <c r="KWS206" s="14"/>
      <c r="KWT206" s="14"/>
      <c r="KWU206" s="14"/>
      <c r="KWV206" s="14"/>
      <c r="KWW206" s="14"/>
      <c r="KWX206" s="14"/>
      <c r="KWY206" s="14"/>
      <c r="KWZ206" s="14"/>
      <c r="KXA206" s="14"/>
      <c r="KXB206" s="14"/>
      <c r="KXC206" s="14"/>
      <c r="KXD206" s="14"/>
      <c r="KXE206" s="14"/>
      <c r="KXF206" s="14"/>
      <c r="KXG206" s="14"/>
      <c r="KXH206" s="14"/>
      <c r="KXI206" s="14"/>
      <c r="KXJ206" s="14"/>
      <c r="KXK206" s="14"/>
      <c r="KXL206" s="14"/>
      <c r="KXM206" s="14"/>
      <c r="KXN206" s="14"/>
      <c r="KXO206" s="14"/>
      <c r="KXP206" s="14"/>
      <c r="KXQ206" s="14"/>
      <c r="KXR206" s="14"/>
      <c r="KXS206" s="14"/>
      <c r="KXT206" s="14"/>
      <c r="KXU206" s="14"/>
      <c r="KXV206" s="14"/>
      <c r="KXW206" s="14"/>
      <c r="KXX206" s="14"/>
      <c r="KXY206" s="14"/>
      <c r="KXZ206" s="14"/>
      <c r="KYA206" s="14"/>
      <c r="KYB206" s="14"/>
      <c r="KYC206" s="14"/>
      <c r="KYD206" s="14"/>
      <c r="KYE206" s="14"/>
      <c r="KYF206" s="14"/>
      <c r="KYG206" s="14"/>
      <c r="KYH206" s="14"/>
      <c r="KYI206" s="14"/>
      <c r="KYJ206" s="14"/>
      <c r="KYK206" s="14"/>
      <c r="KYL206" s="14"/>
      <c r="KYM206" s="14"/>
      <c r="KYN206" s="14"/>
      <c r="KYO206" s="14"/>
      <c r="KYP206" s="14"/>
      <c r="KYQ206" s="14"/>
      <c r="KYR206" s="14"/>
      <c r="KYS206" s="14"/>
      <c r="KYT206" s="14"/>
      <c r="KYU206" s="14"/>
      <c r="KYV206" s="14"/>
      <c r="KYW206" s="14"/>
      <c r="KYX206" s="14"/>
      <c r="KYY206" s="14"/>
      <c r="KYZ206" s="14"/>
      <c r="KZA206" s="14"/>
      <c r="KZB206" s="14"/>
      <c r="KZC206" s="14"/>
      <c r="KZD206" s="14"/>
      <c r="KZE206" s="14"/>
      <c r="KZF206" s="14"/>
      <c r="KZG206" s="14"/>
      <c r="KZH206" s="14"/>
      <c r="KZI206" s="14"/>
      <c r="KZJ206" s="14"/>
      <c r="KZK206" s="14"/>
      <c r="KZL206" s="14"/>
      <c r="KZM206" s="14"/>
      <c r="KZN206" s="14"/>
      <c r="KZO206" s="14"/>
      <c r="KZP206" s="14"/>
      <c r="KZQ206" s="14"/>
      <c r="KZR206" s="14"/>
      <c r="KZS206" s="14"/>
      <c r="KZT206" s="14"/>
      <c r="KZU206" s="14"/>
      <c r="KZV206" s="14"/>
      <c r="KZW206" s="14"/>
      <c r="KZX206" s="14"/>
      <c r="KZY206" s="14"/>
      <c r="KZZ206" s="14"/>
      <c r="LAA206" s="14"/>
      <c r="LAB206" s="14"/>
      <c r="LAC206" s="14"/>
      <c r="LAD206" s="14"/>
      <c r="LAE206" s="14"/>
      <c r="LAF206" s="14"/>
      <c r="LAG206" s="14"/>
      <c r="LAH206" s="14"/>
      <c r="LAI206" s="14"/>
      <c r="LAJ206" s="14"/>
      <c r="LAK206" s="14"/>
      <c r="LAL206" s="14"/>
      <c r="LAM206" s="14"/>
      <c r="LAN206" s="14"/>
      <c r="LAO206" s="14"/>
      <c r="LAP206" s="14"/>
      <c r="LAQ206" s="14"/>
      <c r="LAR206" s="14"/>
      <c r="LAS206" s="14"/>
      <c r="LAT206" s="14"/>
      <c r="LAU206" s="14"/>
      <c r="LAV206" s="14"/>
      <c r="LAW206" s="14"/>
      <c r="LAX206" s="14"/>
      <c r="LAY206" s="14"/>
      <c r="LAZ206" s="14"/>
      <c r="LBA206" s="14"/>
      <c r="LBB206" s="14"/>
      <c r="LBC206" s="14"/>
      <c r="LBD206" s="14"/>
      <c r="LBE206" s="14"/>
      <c r="LBF206" s="14"/>
      <c r="LBG206" s="14"/>
      <c r="LBH206" s="14"/>
      <c r="LBI206" s="14"/>
      <c r="LBJ206" s="14"/>
      <c r="LBK206" s="14"/>
      <c r="LBL206" s="14"/>
      <c r="LBM206" s="14"/>
      <c r="LBN206" s="14"/>
      <c r="LBO206" s="14"/>
      <c r="LBP206" s="14"/>
      <c r="LBQ206" s="14"/>
      <c r="LBR206" s="14"/>
      <c r="LBS206" s="14"/>
      <c r="LBT206" s="14"/>
      <c r="LBU206" s="14"/>
      <c r="LBV206" s="14"/>
      <c r="LBW206" s="14"/>
      <c r="LBX206" s="14"/>
      <c r="LBY206" s="14"/>
      <c r="LBZ206" s="14"/>
      <c r="LCA206" s="14"/>
      <c r="LCB206" s="14"/>
      <c r="LCC206" s="14"/>
      <c r="LCD206" s="14"/>
      <c r="LCE206" s="14"/>
      <c r="LCF206" s="14"/>
      <c r="LCG206" s="14"/>
      <c r="LCH206" s="14"/>
      <c r="LCI206" s="14"/>
      <c r="LCJ206" s="14"/>
      <c r="LCK206" s="14"/>
      <c r="LCL206" s="14"/>
      <c r="LCM206" s="14"/>
      <c r="LCN206" s="14"/>
      <c r="LCO206" s="14"/>
      <c r="LCP206" s="14"/>
      <c r="LCQ206" s="14"/>
      <c r="LCR206" s="14"/>
      <c r="LCS206" s="14"/>
      <c r="LCT206" s="14"/>
      <c r="LCU206" s="14"/>
      <c r="LCV206" s="14"/>
      <c r="LCW206" s="14"/>
      <c r="LCX206" s="14"/>
      <c r="LCY206" s="14"/>
      <c r="LCZ206" s="14"/>
      <c r="LDA206" s="14"/>
      <c r="LDB206" s="14"/>
      <c r="LDC206" s="14"/>
      <c r="LDD206" s="14"/>
      <c r="LDE206" s="14"/>
      <c r="LDF206" s="14"/>
      <c r="LDG206" s="14"/>
      <c r="LDH206" s="14"/>
      <c r="LDI206" s="14"/>
      <c r="LDJ206" s="14"/>
      <c r="LDK206" s="14"/>
      <c r="LDL206" s="14"/>
      <c r="LDM206" s="14"/>
      <c r="LDN206" s="14"/>
      <c r="LDO206" s="14"/>
      <c r="LDP206" s="14"/>
      <c r="LDQ206" s="14"/>
      <c r="LDR206" s="14"/>
      <c r="LDS206" s="14"/>
      <c r="LDT206" s="14"/>
      <c r="LDU206" s="14"/>
      <c r="LDV206" s="14"/>
      <c r="LDW206" s="14"/>
      <c r="LDX206" s="14"/>
      <c r="LDY206" s="14"/>
      <c r="LDZ206" s="14"/>
      <c r="LEA206" s="14"/>
      <c r="LEB206" s="14"/>
      <c r="LEC206" s="14"/>
      <c r="LED206" s="14"/>
      <c r="LEE206" s="14"/>
      <c r="LEF206" s="14"/>
      <c r="LEG206" s="14"/>
      <c r="LEH206" s="14"/>
      <c r="LEI206" s="14"/>
      <c r="LEJ206" s="14"/>
      <c r="LEK206" s="14"/>
      <c r="LEL206" s="14"/>
      <c r="LEM206" s="14"/>
      <c r="LEN206" s="14"/>
      <c r="LEO206" s="14"/>
      <c r="LEP206" s="14"/>
      <c r="LEQ206" s="14"/>
      <c r="LER206" s="14"/>
      <c r="LES206" s="14"/>
      <c r="LET206" s="14"/>
      <c r="LEU206" s="14"/>
      <c r="LEV206" s="14"/>
      <c r="LEW206" s="14"/>
      <c r="LEX206" s="14"/>
      <c r="LEY206" s="14"/>
      <c r="LEZ206" s="14"/>
      <c r="LFA206" s="14"/>
      <c r="LFB206" s="14"/>
      <c r="LFC206" s="14"/>
      <c r="LFD206" s="14"/>
      <c r="LFE206" s="14"/>
      <c r="LFF206" s="14"/>
      <c r="LFG206" s="14"/>
      <c r="LFH206" s="14"/>
      <c r="LFI206" s="14"/>
      <c r="LFJ206" s="14"/>
      <c r="LFK206" s="14"/>
      <c r="LFL206" s="14"/>
      <c r="LFM206" s="14"/>
      <c r="LFN206" s="14"/>
      <c r="LFO206" s="14"/>
      <c r="LFP206" s="14"/>
      <c r="LFQ206" s="14"/>
      <c r="LFR206" s="14"/>
      <c r="LFS206" s="14"/>
      <c r="LFT206" s="14"/>
      <c r="LFU206" s="14"/>
      <c r="LFV206" s="14"/>
      <c r="LFW206" s="14"/>
      <c r="LFX206" s="14"/>
      <c r="LFY206" s="14"/>
      <c r="LFZ206" s="14"/>
      <c r="LGA206" s="14"/>
      <c r="LGB206" s="14"/>
      <c r="LGC206" s="14"/>
      <c r="LGD206" s="14"/>
      <c r="LGE206" s="14"/>
      <c r="LGF206" s="14"/>
      <c r="LGG206" s="14"/>
      <c r="LGH206" s="14"/>
      <c r="LGI206" s="14"/>
      <c r="LGJ206" s="14"/>
      <c r="LGK206" s="14"/>
      <c r="LGL206" s="14"/>
      <c r="LGM206" s="14"/>
      <c r="LGN206" s="14"/>
      <c r="LGO206" s="14"/>
      <c r="LGP206" s="14"/>
      <c r="LGQ206" s="14"/>
      <c r="LGR206" s="14"/>
      <c r="LGS206" s="14"/>
      <c r="LGT206" s="14"/>
      <c r="LGU206" s="14"/>
      <c r="LGV206" s="14"/>
      <c r="LGW206" s="14"/>
      <c r="LGX206" s="14"/>
      <c r="LGY206" s="14"/>
      <c r="LGZ206" s="14"/>
      <c r="LHA206" s="14"/>
      <c r="LHB206" s="14"/>
      <c r="LHC206" s="14"/>
      <c r="LHD206" s="14"/>
      <c r="LHE206" s="14"/>
      <c r="LHF206" s="14"/>
      <c r="LHG206" s="14"/>
      <c r="LHH206" s="14"/>
      <c r="LHI206" s="14"/>
      <c r="LHJ206" s="14"/>
      <c r="LHK206" s="14"/>
      <c r="LHL206" s="14"/>
      <c r="LHM206" s="14"/>
      <c r="LHN206" s="14"/>
      <c r="LHO206" s="14"/>
      <c r="LHP206" s="14"/>
      <c r="LHQ206" s="14"/>
      <c r="LHR206" s="14"/>
      <c r="LHS206" s="14"/>
      <c r="LHT206" s="14"/>
      <c r="LHU206" s="14"/>
      <c r="LHV206" s="14"/>
      <c r="LHW206" s="14"/>
      <c r="LHX206" s="14"/>
      <c r="LHY206" s="14"/>
      <c r="LHZ206" s="14"/>
      <c r="LIA206" s="14"/>
      <c r="LIB206" s="14"/>
      <c r="LIC206" s="14"/>
      <c r="LID206" s="14"/>
      <c r="LIE206" s="14"/>
      <c r="LIF206" s="14"/>
      <c r="LIG206" s="14"/>
      <c r="LIH206" s="14"/>
      <c r="LII206" s="14"/>
      <c r="LIJ206" s="14"/>
      <c r="LIK206" s="14"/>
      <c r="LIL206" s="14"/>
      <c r="LIM206" s="14"/>
      <c r="LIN206" s="14"/>
      <c r="LIO206" s="14"/>
      <c r="LIP206" s="14"/>
      <c r="LIQ206" s="14"/>
      <c r="LIR206" s="14"/>
      <c r="LIS206" s="14"/>
      <c r="LIT206" s="14"/>
      <c r="LIU206" s="14"/>
      <c r="LIV206" s="14"/>
      <c r="LIW206" s="14"/>
      <c r="LIX206" s="14"/>
      <c r="LIY206" s="14"/>
      <c r="LIZ206" s="14"/>
      <c r="LJA206" s="14"/>
      <c r="LJB206" s="14"/>
      <c r="LJC206" s="14"/>
      <c r="LJD206" s="14"/>
      <c r="LJE206" s="14"/>
      <c r="LJF206" s="14"/>
      <c r="LJG206" s="14"/>
      <c r="LJH206" s="14"/>
      <c r="LJI206" s="14"/>
      <c r="LJJ206" s="14"/>
      <c r="LJK206" s="14"/>
      <c r="LJL206" s="14"/>
      <c r="LJM206" s="14"/>
      <c r="LJN206" s="14"/>
      <c r="LJO206" s="14"/>
      <c r="LJP206" s="14"/>
      <c r="LJQ206" s="14"/>
      <c r="LJR206" s="14"/>
      <c r="LJS206" s="14"/>
      <c r="LJT206" s="14"/>
      <c r="LJU206" s="14"/>
      <c r="LJV206" s="14"/>
      <c r="LJW206" s="14"/>
      <c r="LJX206" s="14"/>
      <c r="LJY206" s="14"/>
      <c r="LJZ206" s="14"/>
      <c r="LKA206" s="14"/>
      <c r="LKB206" s="14"/>
      <c r="LKC206" s="14"/>
      <c r="LKD206" s="14"/>
      <c r="LKE206" s="14"/>
      <c r="LKF206" s="14"/>
      <c r="LKG206" s="14"/>
      <c r="LKH206" s="14"/>
      <c r="LKI206" s="14"/>
      <c r="LKJ206" s="14"/>
      <c r="LKK206" s="14"/>
      <c r="LKL206" s="14"/>
      <c r="LKM206" s="14"/>
      <c r="LKN206" s="14"/>
      <c r="LKO206" s="14"/>
      <c r="LKP206" s="14"/>
      <c r="LKQ206" s="14"/>
      <c r="LKR206" s="14"/>
      <c r="LKS206" s="14"/>
      <c r="LKT206" s="14"/>
      <c r="LKU206" s="14"/>
      <c r="LKV206" s="14"/>
      <c r="LKW206" s="14"/>
      <c r="LKX206" s="14"/>
      <c r="LKY206" s="14"/>
      <c r="LKZ206" s="14"/>
      <c r="LLA206" s="14"/>
      <c r="LLB206" s="14"/>
      <c r="LLC206" s="14"/>
      <c r="LLD206" s="14"/>
      <c r="LLE206" s="14"/>
      <c r="LLF206" s="14"/>
      <c r="LLG206" s="14"/>
      <c r="LLH206" s="14"/>
      <c r="LLI206" s="14"/>
      <c r="LLJ206" s="14"/>
      <c r="LLK206" s="14"/>
      <c r="LLL206" s="14"/>
      <c r="LLM206" s="14"/>
      <c r="LLN206" s="14"/>
      <c r="LLO206" s="14"/>
      <c r="LLP206" s="14"/>
      <c r="LLQ206" s="14"/>
      <c r="LLR206" s="14"/>
      <c r="LLS206" s="14"/>
      <c r="LLT206" s="14"/>
      <c r="LLU206" s="14"/>
      <c r="LLV206" s="14"/>
      <c r="LLW206" s="14"/>
      <c r="LLX206" s="14"/>
      <c r="LLY206" s="14"/>
      <c r="LLZ206" s="14"/>
      <c r="LMA206" s="14"/>
      <c r="LMB206" s="14"/>
      <c r="LMC206" s="14"/>
      <c r="LMD206" s="14"/>
      <c r="LME206" s="14"/>
      <c r="LMF206" s="14"/>
      <c r="LMG206" s="14"/>
      <c r="LMH206" s="14"/>
      <c r="LMI206" s="14"/>
      <c r="LMJ206" s="14"/>
      <c r="LMK206" s="14"/>
      <c r="LML206" s="14"/>
      <c r="LMM206" s="14"/>
      <c r="LMN206" s="14"/>
      <c r="LMO206" s="14"/>
      <c r="LMP206" s="14"/>
      <c r="LMQ206" s="14"/>
      <c r="LMR206" s="14"/>
      <c r="LMS206" s="14"/>
      <c r="LMT206" s="14"/>
      <c r="LMU206" s="14"/>
      <c r="LMV206" s="14"/>
      <c r="LMW206" s="14"/>
      <c r="LMX206" s="14"/>
      <c r="LMY206" s="14"/>
      <c r="LMZ206" s="14"/>
      <c r="LNA206" s="14"/>
      <c r="LNB206" s="14"/>
      <c r="LNC206" s="14"/>
      <c r="LND206" s="14"/>
      <c r="LNE206" s="14"/>
      <c r="LNF206" s="14"/>
      <c r="LNG206" s="14"/>
      <c r="LNH206" s="14"/>
      <c r="LNI206" s="14"/>
      <c r="LNJ206" s="14"/>
      <c r="LNK206" s="14"/>
      <c r="LNL206" s="14"/>
      <c r="LNM206" s="14"/>
      <c r="LNN206" s="14"/>
      <c r="LNO206" s="14"/>
      <c r="LNP206" s="14"/>
      <c r="LNQ206" s="14"/>
      <c r="LNR206" s="14"/>
      <c r="LNS206" s="14"/>
      <c r="LNT206" s="14"/>
      <c r="LNU206" s="14"/>
      <c r="LNV206" s="14"/>
      <c r="LNW206" s="14"/>
      <c r="LNX206" s="14"/>
      <c r="LNY206" s="14"/>
      <c r="LNZ206" s="14"/>
      <c r="LOA206" s="14"/>
      <c r="LOB206" s="14"/>
      <c r="LOC206" s="14"/>
      <c r="LOD206" s="14"/>
      <c r="LOE206" s="14"/>
      <c r="LOF206" s="14"/>
      <c r="LOG206" s="14"/>
      <c r="LOH206" s="14"/>
      <c r="LOI206" s="14"/>
      <c r="LOJ206" s="14"/>
      <c r="LOK206" s="14"/>
      <c r="LOL206" s="14"/>
      <c r="LOM206" s="14"/>
      <c r="LON206" s="14"/>
      <c r="LOO206" s="14"/>
      <c r="LOP206" s="14"/>
      <c r="LOQ206" s="14"/>
      <c r="LOR206" s="14"/>
      <c r="LOS206" s="14"/>
      <c r="LOT206" s="14"/>
      <c r="LOU206" s="14"/>
      <c r="LOV206" s="14"/>
      <c r="LOW206" s="14"/>
      <c r="LOX206" s="14"/>
      <c r="LOY206" s="14"/>
      <c r="LOZ206" s="14"/>
      <c r="LPA206" s="14"/>
      <c r="LPB206" s="14"/>
      <c r="LPC206" s="14"/>
      <c r="LPD206" s="14"/>
      <c r="LPE206" s="14"/>
      <c r="LPF206" s="14"/>
      <c r="LPG206" s="14"/>
      <c r="LPH206" s="14"/>
      <c r="LPI206" s="14"/>
      <c r="LPJ206" s="14"/>
      <c r="LPK206" s="14"/>
      <c r="LPL206" s="14"/>
      <c r="LPM206" s="14"/>
      <c r="LPN206" s="14"/>
      <c r="LPO206" s="14"/>
      <c r="LPP206" s="14"/>
      <c r="LPQ206" s="14"/>
      <c r="LPR206" s="14"/>
      <c r="LPS206" s="14"/>
      <c r="LPT206" s="14"/>
      <c r="LPU206" s="14"/>
      <c r="LPV206" s="14"/>
      <c r="LPW206" s="14"/>
      <c r="LPX206" s="14"/>
      <c r="LPY206" s="14"/>
      <c r="LPZ206" s="14"/>
      <c r="LQA206" s="14"/>
      <c r="LQB206" s="14"/>
      <c r="LQC206" s="14"/>
      <c r="LQD206" s="14"/>
      <c r="LQE206" s="14"/>
      <c r="LQF206" s="14"/>
      <c r="LQG206" s="14"/>
      <c r="LQH206" s="14"/>
      <c r="LQI206" s="14"/>
      <c r="LQJ206" s="14"/>
      <c r="LQK206" s="14"/>
      <c r="LQL206" s="14"/>
      <c r="LQM206" s="14"/>
      <c r="LQN206" s="14"/>
      <c r="LQO206" s="14"/>
      <c r="LQP206" s="14"/>
      <c r="LQQ206" s="14"/>
      <c r="LQR206" s="14"/>
      <c r="LQS206" s="14"/>
      <c r="LQT206" s="14"/>
      <c r="LQU206" s="14"/>
      <c r="LQV206" s="14"/>
      <c r="LQW206" s="14"/>
      <c r="LQX206" s="14"/>
      <c r="LQY206" s="14"/>
      <c r="LQZ206" s="14"/>
      <c r="LRA206" s="14"/>
      <c r="LRB206" s="14"/>
      <c r="LRC206" s="14"/>
      <c r="LRD206" s="14"/>
      <c r="LRE206" s="14"/>
      <c r="LRF206" s="14"/>
      <c r="LRG206" s="14"/>
      <c r="LRH206" s="14"/>
      <c r="LRI206" s="14"/>
      <c r="LRJ206" s="14"/>
      <c r="LRK206" s="14"/>
      <c r="LRL206" s="14"/>
      <c r="LRM206" s="14"/>
      <c r="LRN206" s="14"/>
      <c r="LRO206" s="14"/>
      <c r="LRP206" s="14"/>
      <c r="LRQ206" s="14"/>
      <c r="LRR206" s="14"/>
      <c r="LRS206" s="14"/>
      <c r="LRT206" s="14"/>
      <c r="LRU206" s="14"/>
      <c r="LRV206" s="14"/>
      <c r="LRW206" s="14"/>
      <c r="LRX206" s="14"/>
      <c r="LRY206" s="14"/>
      <c r="LRZ206" s="14"/>
      <c r="LSA206" s="14"/>
      <c r="LSB206" s="14"/>
      <c r="LSC206" s="14"/>
      <c r="LSD206" s="14"/>
      <c r="LSE206" s="14"/>
      <c r="LSF206" s="14"/>
      <c r="LSG206" s="14"/>
      <c r="LSH206" s="14"/>
      <c r="LSI206" s="14"/>
      <c r="LSJ206" s="14"/>
      <c r="LSK206" s="14"/>
      <c r="LSL206" s="14"/>
      <c r="LSM206" s="14"/>
      <c r="LSN206" s="14"/>
      <c r="LSO206" s="14"/>
      <c r="LSP206" s="14"/>
      <c r="LSQ206" s="14"/>
      <c r="LSR206" s="14"/>
      <c r="LSS206" s="14"/>
      <c r="LST206" s="14"/>
      <c r="LSU206" s="14"/>
      <c r="LSV206" s="14"/>
      <c r="LSW206" s="14"/>
      <c r="LSX206" s="14"/>
      <c r="LSY206" s="14"/>
      <c r="LSZ206" s="14"/>
      <c r="LTA206" s="14"/>
      <c r="LTB206" s="14"/>
      <c r="LTC206" s="14"/>
      <c r="LTD206" s="14"/>
      <c r="LTE206" s="14"/>
      <c r="LTF206" s="14"/>
      <c r="LTG206" s="14"/>
      <c r="LTH206" s="14"/>
      <c r="LTI206" s="14"/>
      <c r="LTJ206" s="14"/>
      <c r="LTK206" s="14"/>
      <c r="LTL206" s="14"/>
      <c r="LTM206" s="14"/>
      <c r="LTN206" s="14"/>
      <c r="LTO206" s="14"/>
      <c r="LTP206" s="14"/>
      <c r="LTQ206" s="14"/>
      <c r="LTR206" s="14"/>
      <c r="LTS206" s="14"/>
      <c r="LTT206" s="14"/>
      <c r="LTU206" s="14"/>
      <c r="LTV206" s="14"/>
      <c r="LTW206" s="14"/>
      <c r="LTX206" s="14"/>
      <c r="LTY206" s="14"/>
      <c r="LTZ206" s="14"/>
      <c r="LUA206" s="14"/>
      <c r="LUB206" s="14"/>
      <c r="LUC206" s="14"/>
      <c r="LUD206" s="14"/>
      <c r="LUE206" s="14"/>
      <c r="LUF206" s="14"/>
      <c r="LUG206" s="14"/>
      <c r="LUH206" s="14"/>
      <c r="LUI206" s="14"/>
      <c r="LUJ206" s="14"/>
      <c r="LUK206" s="14"/>
      <c r="LUL206" s="14"/>
      <c r="LUM206" s="14"/>
      <c r="LUN206" s="14"/>
      <c r="LUO206" s="14"/>
      <c r="LUP206" s="14"/>
      <c r="LUQ206" s="14"/>
      <c r="LUR206" s="14"/>
      <c r="LUS206" s="14"/>
      <c r="LUT206" s="14"/>
      <c r="LUU206" s="14"/>
      <c r="LUV206" s="14"/>
      <c r="LUW206" s="14"/>
      <c r="LUX206" s="14"/>
      <c r="LUY206" s="14"/>
      <c r="LUZ206" s="14"/>
      <c r="LVA206" s="14"/>
      <c r="LVB206" s="14"/>
      <c r="LVC206" s="14"/>
      <c r="LVD206" s="14"/>
      <c r="LVE206" s="14"/>
      <c r="LVF206" s="14"/>
      <c r="LVG206" s="14"/>
      <c r="LVH206" s="14"/>
      <c r="LVI206" s="14"/>
      <c r="LVJ206" s="14"/>
      <c r="LVK206" s="14"/>
      <c r="LVL206" s="14"/>
      <c r="LVM206" s="14"/>
      <c r="LVN206" s="14"/>
      <c r="LVO206" s="14"/>
      <c r="LVP206" s="14"/>
      <c r="LVQ206" s="14"/>
      <c r="LVR206" s="14"/>
      <c r="LVS206" s="14"/>
      <c r="LVT206" s="14"/>
      <c r="LVU206" s="14"/>
      <c r="LVV206" s="14"/>
      <c r="LVW206" s="14"/>
      <c r="LVX206" s="14"/>
      <c r="LVY206" s="14"/>
      <c r="LVZ206" s="14"/>
      <c r="LWA206" s="14"/>
      <c r="LWB206" s="14"/>
      <c r="LWC206" s="14"/>
      <c r="LWD206" s="14"/>
      <c r="LWE206" s="14"/>
      <c r="LWF206" s="14"/>
      <c r="LWG206" s="14"/>
      <c r="LWH206" s="14"/>
      <c r="LWI206" s="14"/>
      <c r="LWJ206" s="14"/>
      <c r="LWK206" s="14"/>
      <c r="LWL206" s="14"/>
      <c r="LWM206" s="14"/>
      <c r="LWN206" s="14"/>
      <c r="LWO206" s="14"/>
      <c r="LWP206" s="14"/>
      <c r="LWQ206" s="14"/>
      <c r="LWR206" s="14"/>
      <c r="LWS206" s="14"/>
      <c r="LWT206" s="14"/>
      <c r="LWU206" s="14"/>
      <c r="LWV206" s="14"/>
      <c r="LWW206" s="14"/>
      <c r="LWX206" s="14"/>
      <c r="LWY206" s="14"/>
      <c r="LWZ206" s="14"/>
      <c r="LXA206" s="14"/>
      <c r="LXB206" s="14"/>
      <c r="LXC206" s="14"/>
      <c r="LXD206" s="14"/>
      <c r="LXE206" s="14"/>
      <c r="LXF206" s="14"/>
      <c r="LXG206" s="14"/>
      <c r="LXH206" s="14"/>
      <c r="LXI206" s="14"/>
      <c r="LXJ206" s="14"/>
      <c r="LXK206" s="14"/>
      <c r="LXL206" s="14"/>
      <c r="LXM206" s="14"/>
      <c r="LXN206" s="14"/>
      <c r="LXO206" s="14"/>
      <c r="LXP206" s="14"/>
      <c r="LXQ206" s="14"/>
      <c r="LXR206" s="14"/>
      <c r="LXS206" s="14"/>
      <c r="LXT206" s="14"/>
      <c r="LXU206" s="14"/>
      <c r="LXV206" s="14"/>
      <c r="LXW206" s="14"/>
      <c r="LXX206" s="14"/>
      <c r="LXY206" s="14"/>
      <c r="LXZ206" s="14"/>
      <c r="LYA206" s="14"/>
      <c r="LYB206" s="14"/>
      <c r="LYC206" s="14"/>
      <c r="LYD206" s="14"/>
      <c r="LYE206" s="14"/>
      <c r="LYF206" s="14"/>
      <c r="LYG206" s="14"/>
      <c r="LYH206" s="14"/>
      <c r="LYI206" s="14"/>
      <c r="LYJ206" s="14"/>
      <c r="LYK206" s="14"/>
      <c r="LYL206" s="14"/>
      <c r="LYM206" s="14"/>
      <c r="LYN206" s="14"/>
      <c r="LYO206" s="14"/>
      <c r="LYP206" s="14"/>
      <c r="LYQ206" s="14"/>
      <c r="LYR206" s="14"/>
      <c r="LYS206" s="14"/>
      <c r="LYT206" s="14"/>
      <c r="LYU206" s="14"/>
      <c r="LYV206" s="14"/>
      <c r="LYW206" s="14"/>
      <c r="LYX206" s="14"/>
      <c r="LYY206" s="14"/>
      <c r="LYZ206" s="14"/>
      <c r="LZA206" s="14"/>
      <c r="LZB206" s="14"/>
      <c r="LZC206" s="14"/>
      <c r="LZD206" s="14"/>
      <c r="LZE206" s="14"/>
      <c r="LZF206" s="14"/>
      <c r="LZG206" s="14"/>
      <c r="LZH206" s="14"/>
      <c r="LZI206" s="14"/>
      <c r="LZJ206" s="14"/>
      <c r="LZK206" s="14"/>
      <c r="LZL206" s="14"/>
      <c r="LZM206" s="14"/>
      <c r="LZN206" s="14"/>
      <c r="LZO206" s="14"/>
      <c r="LZP206" s="14"/>
      <c r="LZQ206" s="14"/>
      <c r="LZR206" s="14"/>
      <c r="LZS206" s="14"/>
      <c r="LZT206" s="14"/>
      <c r="LZU206" s="14"/>
      <c r="LZV206" s="14"/>
      <c r="LZW206" s="14"/>
      <c r="LZX206" s="14"/>
      <c r="LZY206" s="14"/>
      <c r="LZZ206" s="14"/>
      <c r="MAA206" s="14"/>
      <c r="MAB206" s="14"/>
      <c r="MAC206" s="14"/>
      <c r="MAD206" s="14"/>
      <c r="MAE206" s="14"/>
      <c r="MAF206" s="14"/>
      <c r="MAG206" s="14"/>
      <c r="MAH206" s="14"/>
      <c r="MAI206" s="14"/>
      <c r="MAJ206" s="14"/>
      <c r="MAK206" s="14"/>
      <c r="MAL206" s="14"/>
      <c r="MAM206" s="14"/>
      <c r="MAN206" s="14"/>
      <c r="MAO206" s="14"/>
      <c r="MAP206" s="14"/>
      <c r="MAQ206" s="14"/>
      <c r="MAR206" s="14"/>
      <c r="MAS206" s="14"/>
      <c r="MAT206" s="14"/>
      <c r="MAU206" s="14"/>
      <c r="MAV206" s="14"/>
      <c r="MAW206" s="14"/>
      <c r="MAX206" s="14"/>
      <c r="MAY206" s="14"/>
      <c r="MAZ206" s="14"/>
      <c r="MBA206" s="14"/>
      <c r="MBB206" s="14"/>
      <c r="MBC206" s="14"/>
      <c r="MBD206" s="14"/>
      <c r="MBE206" s="14"/>
      <c r="MBF206" s="14"/>
      <c r="MBG206" s="14"/>
      <c r="MBH206" s="14"/>
      <c r="MBI206" s="14"/>
      <c r="MBJ206" s="14"/>
      <c r="MBK206" s="14"/>
      <c r="MBL206" s="14"/>
      <c r="MBM206" s="14"/>
      <c r="MBN206" s="14"/>
      <c r="MBO206" s="14"/>
      <c r="MBP206" s="14"/>
      <c r="MBQ206" s="14"/>
      <c r="MBR206" s="14"/>
      <c r="MBS206" s="14"/>
      <c r="MBT206" s="14"/>
      <c r="MBU206" s="14"/>
      <c r="MBV206" s="14"/>
      <c r="MBW206" s="14"/>
      <c r="MBX206" s="14"/>
      <c r="MBY206" s="14"/>
      <c r="MBZ206" s="14"/>
      <c r="MCA206" s="14"/>
      <c r="MCB206" s="14"/>
      <c r="MCC206" s="14"/>
      <c r="MCD206" s="14"/>
      <c r="MCE206" s="14"/>
      <c r="MCF206" s="14"/>
      <c r="MCG206" s="14"/>
      <c r="MCH206" s="14"/>
      <c r="MCI206" s="14"/>
      <c r="MCJ206" s="14"/>
      <c r="MCK206" s="14"/>
      <c r="MCL206" s="14"/>
      <c r="MCM206" s="14"/>
      <c r="MCN206" s="14"/>
      <c r="MCO206" s="14"/>
      <c r="MCP206" s="14"/>
      <c r="MCQ206" s="14"/>
      <c r="MCR206" s="14"/>
      <c r="MCS206" s="14"/>
      <c r="MCT206" s="14"/>
      <c r="MCU206" s="14"/>
      <c r="MCV206" s="14"/>
      <c r="MCW206" s="14"/>
      <c r="MCX206" s="14"/>
      <c r="MCY206" s="14"/>
      <c r="MCZ206" s="14"/>
      <c r="MDA206" s="14"/>
      <c r="MDB206" s="14"/>
      <c r="MDC206" s="14"/>
      <c r="MDD206" s="14"/>
      <c r="MDE206" s="14"/>
      <c r="MDF206" s="14"/>
      <c r="MDG206" s="14"/>
      <c r="MDH206" s="14"/>
      <c r="MDI206" s="14"/>
      <c r="MDJ206" s="14"/>
      <c r="MDK206" s="14"/>
      <c r="MDL206" s="14"/>
      <c r="MDM206" s="14"/>
      <c r="MDN206" s="14"/>
      <c r="MDO206" s="14"/>
      <c r="MDP206" s="14"/>
      <c r="MDQ206" s="14"/>
      <c r="MDR206" s="14"/>
      <c r="MDS206" s="14"/>
      <c r="MDT206" s="14"/>
      <c r="MDU206" s="14"/>
      <c r="MDV206" s="14"/>
      <c r="MDW206" s="14"/>
      <c r="MDX206" s="14"/>
      <c r="MDY206" s="14"/>
      <c r="MDZ206" s="14"/>
      <c r="MEA206" s="14"/>
      <c r="MEB206" s="14"/>
      <c r="MEC206" s="14"/>
      <c r="MED206" s="14"/>
      <c r="MEE206" s="14"/>
      <c r="MEF206" s="14"/>
      <c r="MEG206" s="14"/>
      <c r="MEH206" s="14"/>
      <c r="MEI206" s="14"/>
      <c r="MEJ206" s="14"/>
      <c r="MEK206" s="14"/>
      <c r="MEL206" s="14"/>
      <c r="MEM206" s="14"/>
      <c r="MEN206" s="14"/>
      <c r="MEO206" s="14"/>
      <c r="MEP206" s="14"/>
      <c r="MEQ206" s="14"/>
      <c r="MER206" s="14"/>
      <c r="MES206" s="14"/>
      <c r="MET206" s="14"/>
      <c r="MEU206" s="14"/>
      <c r="MEV206" s="14"/>
      <c r="MEW206" s="14"/>
      <c r="MEX206" s="14"/>
      <c r="MEY206" s="14"/>
      <c r="MEZ206" s="14"/>
      <c r="MFA206" s="14"/>
      <c r="MFB206" s="14"/>
      <c r="MFC206" s="14"/>
      <c r="MFD206" s="14"/>
      <c r="MFE206" s="14"/>
      <c r="MFF206" s="14"/>
      <c r="MFG206" s="14"/>
      <c r="MFH206" s="14"/>
      <c r="MFI206" s="14"/>
      <c r="MFJ206" s="14"/>
      <c r="MFK206" s="14"/>
      <c r="MFL206" s="14"/>
      <c r="MFM206" s="14"/>
      <c r="MFN206" s="14"/>
      <c r="MFO206" s="14"/>
      <c r="MFP206" s="14"/>
      <c r="MFQ206" s="14"/>
      <c r="MFR206" s="14"/>
      <c r="MFS206" s="14"/>
      <c r="MFT206" s="14"/>
      <c r="MFU206" s="14"/>
      <c r="MFV206" s="14"/>
      <c r="MFW206" s="14"/>
      <c r="MFX206" s="14"/>
      <c r="MFY206" s="14"/>
      <c r="MFZ206" s="14"/>
      <c r="MGA206" s="14"/>
      <c r="MGB206" s="14"/>
      <c r="MGC206" s="14"/>
      <c r="MGD206" s="14"/>
      <c r="MGE206" s="14"/>
      <c r="MGF206" s="14"/>
      <c r="MGG206" s="14"/>
      <c r="MGH206" s="14"/>
      <c r="MGI206" s="14"/>
      <c r="MGJ206" s="14"/>
      <c r="MGK206" s="14"/>
      <c r="MGL206" s="14"/>
      <c r="MGM206" s="14"/>
      <c r="MGN206" s="14"/>
      <c r="MGO206" s="14"/>
      <c r="MGP206" s="14"/>
      <c r="MGQ206" s="14"/>
      <c r="MGR206" s="14"/>
      <c r="MGS206" s="14"/>
      <c r="MGT206" s="14"/>
      <c r="MGU206" s="14"/>
      <c r="MGV206" s="14"/>
      <c r="MGW206" s="14"/>
      <c r="MGX206" s="14"/>
      <c r="MGY206" s="14"/>
      <c r="MGZ206" s="14"/>
      <c r="MHA206" s="14"/>
      <c r="MHB206" s="14"/>
      <c r="MHC206" s="14"/>
      <c r="MHD206" s="14"/>
      <c r="MHE206" s="14"/>
      <c r="MHF206" s="14"/>
      <c r="MHG206" s="14"/>
      <c r="MHH206" s="14"/>
      <c r="MHI206" s="14"/>
      <c r="MHJ206" s="14"/>
      <c r="MHK206" s="14"/>
      <c r="MHL206" s="14"/>
      <c r="MHM206" s="14"/>
      <c r="MHN206" s="14"/>
      <c r="MHO206" s="14"/>
      <c r="MHP206" s="14"/>
      <c r="MHQ206" s="14"/>
      <c r="MHR206" s="14"/>
      <c r="MHS206" s="14"/>
      <c r="MHT206" s="14"/>
      <c r="MHU206" s="14"/>
      <c r="MHV206" s="14"/>
      <c r="MHW206" s="14"/>
      <c r="MHX206" s="14"/>
      <c r="MHY206" s="14"/>
      <c r="MHZ206" s="14"/>
      <c r="MIA206" s="14"/>
      <c r="MIB206" s="14"/>
      <c r="MIC206" s="14"/>
      <c r="MID206" s="14"/>
      <c r="MIE206" s="14"/>
      <c r="MIF206" s="14"/>
      <c r="MIG206" s="14"/>
      <c r="MIH206" s="14"/>
      <c r="MII206" s="14"/>
      <c r="MIJ206" s="14"/>
      <c r="MIK206" s="14"/>
      <c r="MIL206" s="14"/>
      <c r="MIM206" s="14"/>
      <c r="MIN206" s="14"/>
      <c r="MIO206" s="14"/>
      <c r="MIP206" s="14"/>
      <c r="MIQ206" s="14"/>
      <c r="MIR206" s="14"/>
      <c r="MIS206" s="14"/>
      <c r="MIT206" s="14"/>
      <c r="MIU206" s="14"/>
      <c r="MIV206" s="14"/>
      <c r="MIW206" s="14"/>
      <c r="MIX206" s="14"/>
      <c r="MIY206" s="14"/>
      <c r="MIZ206" s="14"/>
      <c r="MJA206" s="14"/>
      <c r="MJB206" s="14"/>
      <c r="MJC206" s="14"/>
      <c r="MJD206" s="14"/>
      <c r="MJE206" s="14"/>
      <c r="MJF206" s="14"/>
      <c r="MJG206" s="14"/>
      <c r="MJH206" s="14"/>
      <c r="MJI206" s="14"/>
      <c r="MJJ206" s="14"/>
      <c r="MJK206" s="14"/>
      <c r="MJL206" s="14"/>
      <c r="MJM206" s="14"/>
      <c r="MJN206" s="14"/>
      <c r="MJO206" s="14"/>
      <c r="MJP206" s="14"/>
      <c r="MJQ206" s="14"/>
      <c r="MJR206" s="14"/>
      <c r="MJS206" s="14"/>
      <c r="MJT206" s="14"/>
      <c r="MJU206" s="14"/>
      <c r="MJV206" s="14"/>
      <c r="MJW206" s="14"/>
      <c r="MJX206" s="14"/>
      <c r="MJY206" s="14"/>
      <c r="MJZ206" s="14"/>
      <c r="MKA206" s="14"/>
      <c r="MKB206" s="14"/>
      <c r="MKC206" s="14"/>
      <c r="MKD206" s="14"/>
      <c r="MKE206" s="14"/>
      <c r="MKF206" s="14"/>
      <c r="MKG206" s="14"/>
      <c r="MKH206" s="14"/>
      <c r="MKI206" s="14"/>
      <c r="MKJ206" s="14"/>
      <c r="MKK206" s="14"/>
      <c r="MKL206" s="14"/>
      <c r="MKM206" s="14"/>
      <c r="MKN206" s="14"/>
      <c r="MKO206" s="14"/>
      <c r="MKP206" s="14"/>
      <c r="MKQ206" s="14"/>
      <c r="MKR206" s="14"/>
      <c r="MKS206" s="14"/>
      <c r="MKT206" s="14"/>
      <c r="MKU206" s="14"/>
      <c r="MKV206" s="14"/>
      <c r="MKW206" s="14"/>
      <c r="MKX206" s="14"/>
      <c r="MKY206" s="14"/>
      <c r="MKZ206" s="14"/>
      <c r="MLA206" s="14"/>
      <c r="MLB206" s="14"/>
      <c r="MLC206" s="14"/>
      <c r="MLD206" s="14"/>
      <c r="MLE206" s="14"/>
      <c r="MLF206" s="14"/>
      <c r="MLG206" s="14"/>
      <c r="MLH206" s="14"/>
      <c r="MLI206" s="14"/>
      <c r="MLJ206" s="14"/>
      <c r="MLK206" s="14"/>
      <c r="MLL206" s="14"/>
      <c r="MLM206" s="14"/>
      <c r="MLN206" s="14"/>
      <c r="MLO206" s="14"/>
      <c r="MLP206" s="14"/>
      <c r="MLQ206" s="14"/>
      <c r="MLR206" s="14"/>
      <c r="MLS206" s="14"/>
      <c r="MLT206" s="14"/>
      <c r="MLU206" s="14"/>
      <c r="MLV206" s="14"/>
      <c r="MLW206" s="14"/>
      <c r="MLX206" s="14"/>
      <c r="MLY206" s="14"/>
      <c r="MLZ206" s="14"/>
      <c r="MMA206" s="14"/>
      <c r="MMB206" s="14"/>
      <c r="MMC206" s="14"/>
      <c r="MMD206" s="14"/>
      <c r="MME206" s="14"/>
      <c r="MMF206" s="14"/>
      <c r="MMG206" s="14"/>
      <c r="MMH206" s="14"/>
      <c r="MMI206" s="14"/>
      <c r="MMJ206" s="14"/>
      <c r="MMK206" s="14"/>
      <c r="MML206" s="14"/>
      <c r="MMM206" s="14"/>
      <c r="MMN206" s="14"/>
      <c r="MMO206" s="14"/>
      <c r="MMP206" s="14"/>
      <c r="MMQ206" s="14"/>
      <c r="MMR206" s="14"/>
      <c r="MMS206" s="14"/>
      <c r="MMT206" s="14"/>
      <c r="MMU206" s="14"/>
      <c r="MMV206" s="14"/>
      <c r="MMW206" s="14"/>
      <c r="MMX206" s="14"/>
      <c r="MMY206" s="14"/>
      <c r="MMZ206" s="14"/>
      <c r="MNA206" s="14"/>
      <c r="MNB206" s="14"/>
      <c r="MNC206" s="14"/>
      <c r="MND206" s="14"/>
      <c r="MNE206" s="14"/>
      <c r="MNF206" s="14"/>
      <c r="MNG206" s="14"/>
      <c r="MNH206" s="14"/>
      <c r="MNI206" s="14"/>
      <c r="MNJ206" s="14"/>
      <c r="MNK206" s="14"/>
      <c r="MNL206" s="14"/>
      <c r="MNM206" s="14"/>
      <c r="MNN206" s="14"/>
      <c r="MNO206" s="14"/>
      <c r="MNP206" s="14"/>
      <c r="MNQ206" s="14"/>
      <c r="MNR206" s="14"/>
      <c r="MNS206" s="14"/>
      <c r="MNT206" s="14"/>
      <c r="MNU206" s="14"/>
      <c r="MNV206" s="14"/>
      <c r="MNW206" s="14"/>
      <c r="MNX206" s="14"/>
      <c r="MNY206" s="14"/>
      <c r="MNZ206" s="14"/>
      <c r="MOA206" s="14"/>
      <c r="MOB206" s="14"/>
      <c r="MOC206" s="14"/>
      <c r="MOD206" s="14"/>
      <c r="MOE206" s="14"/>
      <c r="MOF206" s="14"/>
      <c r="MOG206" s="14"/>
      <c r="MOH206" s="14"/>
      <c r="MOI206" s="14"/>
      <c r="MOJ206" s="14"/>
      <c r="MOK206" s="14"/>
      <c r="MOL206" s="14"/>
      <c r="MOM206" s="14"/>
      <c r="MON206" s="14"/>
      <c r="MOO206" s="14"/>
      <c r="MOP206" s="14"/>
      <c r="MOQ206" s="14"/>
      <c r="MOR206" s="14"/>
      <c r="MOS206" s="14"/>
      <c r="MOT206" s="14"/>
      <c r="MOU206" s="14"/>
      <c r="MOV206" s="14"/>
      <c r="MOW206" s="14"/>
      <c r="MOX206" s="14"/>
      <c r="MOY206" s="14"/>
      <c r="MOZ206" s="14"/>
      <c r="MPA206" s="14"/>
      <c r="MPB206" s="14"/>
      <c r="MPC206" s="14"/>
      <c r="MPD206" s="14"/>
      <c r="MPE206" s="14"/>
      <c r="MPF206" s="14"/>
      <c r="MPG206" s="14"/>
      <c r="MPH206" s="14"/>
      <c r="MPI206" s="14"/>
      <c r="MPJ206" s="14"/>
      <c r="MPK206" s="14"/>
      <c r="MPL206" s="14"/>
      <c r="MPM206" s="14"/>
      <c r="MPN206" s="14"/>
      <c r="MPO206" s="14"/>
      <c r="MPP206" s="14"/>
      <c r="MPQ206" s="14"/>
      <c r="MPR206" s="14"/>
      <c r="MPS206" s="14"/>
      <c r="MPT206" s="14"/>
      <c r="MPU206" s="14"/>
      <c r="MPV206" s="14"/>
      <c r="MPW206" s="14"/>
      <c r="MPX206" s="14"/>
      <c r="MPY206" s="14"/>
      <c r="MPZ206" s="14"/>
      <c r="MQA206" s="14"/>
      <c r="MQB206" s="14"/>
      <c r="MQC206" s="14"/>
      <c r="MQD206" s="14"/>
      <c r="MQE206" s="14"/>
      <c r="MQF206" s="14"/>
      <c r="MQG206" s="14"/>
      <c r="MQH206" s="14"/>
      <c r="MQI206" s="14"/>
      <c r="MQJ206" s="14"/>
      <c r="MQK206" s="14"/>
      <c r="MQL206" s="14"/>
      <c r="MQM206" s="14"/>
      <c r="MQN206" s="14"/>
      <c r="MQO206" s="14"/>
      <c r="MQP206" s="14"/>
      <c r="MQQ206" s="14"/>
      <c r="MQR206" s="14"/>
      <c r="MQS206" s="14"/>
      <c r="MQT206" s="14"/>
      <c r="MQU206" s="14"/>
      <c r="MQV206" s="14"/>
      <c r="MQW206" s="14"/>
      <c r="MQX206" s="14"/>
      <c r="MQY206" s="14"/>
      <c r="MQZ206" s="14"/>
      <c r="MRA206" s="14"/>
      <c r="MRB206" s="14"/>
      <c r="MRC206" s="14"/>
      <c r="MRD206" s="14"/>
      <c r="MRE206" s="14"/>
      <c r="MRF206" s="14"/>
      <c r="MRG206" s="14"/>
      <c r="MRH206" s="14"/>
      <c r="MRI206" s="14"/>
      <c r="MRJ206" s="14"/>
      <c r="MRK206" s="14"/>
      <c r="MRL206" s="14"/>
      <c r="MRM206" s="14"/>
      <c r="MRN206" s="14"/>
      <c r="MRO206" s="14"/>
      <c r="MRP206" s="14"/>
      <c r="MRQ206" s="14"/>
      <c r="MRR206" s="14"/>
      <c r="MRS206" s="14"/>
      <c r="MRT206" s="14"/>
      <c r="MRU206" s="14"/>
      <c r="MRV206" s="14"/>
      <c r="MRW206" s="14"/>
      <c r="MRX206" s="14"/>
      <c r="MRY206" s="14"/>
      <c r="MRZ206" s="14"/>
      <c r="MSA206" s="14"/>
      <c r="MSB206" s="14"/>
      <c r="MSC206" s="14"/>
      <c r="MSD206" s="14"/>
      <c r="MSE206" s="14"/>
      <c r="MSF206" s="14"/>
      <c r="MSG206" s="14"/>
      <c r="MSH206" s="14"/>
      <c r="MSI206" s="14"/>
      <c r="MSJ206" s="14"/>
      <c r="MSK206" s="14"/>
      <c r="MSL206" s="14"/>
      <c r="MSM206" s="14"/>
      <c r="MSN206" s="14"/>
      <c r="MSO206" s="14"/>
      <c r="MSP206" s="14"/>
      <c r="MSQ206" s="14"/>
      <c r="MSR206" s="14"/>
      <c r="MSS206" s="14"/>
      <c r="MST206" s="14"/>
      <c r="MSU206" s="14"/>
      <c r="MSV206" s="14"/>
      <c r="MSW206" s="14"/>
      <c r="MSX206" s="14"/>
      <c r="MSY206" s="14"/>
      <c r="MSZ206" s="14"/>
      <c r="MTA206" s="14"/>
      <c r="MTB206" s="14"/>
      <c r="MTC206" s="14"/>
      <c r="MTD206" s="14"/>
      <c r="MTE206" s="14"/>
      <c r="MTF206" s="14"/>
      <c r="MTG206" s="14"/>
      <c r="MTH206" s="14"/>
      <c r="MTI206" s="14"/>
      <c r="MTJ206" s="14"/>
      <c r="MTK206" s="14"/>
      <c r="MTL206" s="14"/>
      <c r="MTM206" s="14"/>
      <c r="MTN206" s="14"/>
      <c r="MTO206" s="14"/>
      <c r="MTP206" s="14"/>
      <c r="MTQ206" s="14"/>
      <c r="MTR206" s="14"/>
      <c r="MTS206" s="14"/>
      <c r="MTT206" s="14"/>
      <c r="MTU206" s="14"/>
      <c r="MTV206" s="14"/>
      <c r="MTW206" s="14"/>
      <c r="MTX206" s="14"/>
      <c r="MTY206" s="14"/>
      <c r="MTZ206" s="14"/>
      <c r="MUA206" s="14"/>
      <c r="MUB206" s="14"/>
      <c r="MUC206" s="14"/>
      <c r="MUD206" s="14"/>
      <c r="MUE206" s="14"/>
      <c r="MUF206" s="14"/>
      <c r="MUG206" s="14"/>
      <c r="MUH206" s="14"/>
      <c r="MUI206" s="14"/>
      <c r="MUJ206" s="14"/>
      <c r="MUK206" s="14"/>
      <c r="MUL206" s="14"/>
      <c r="MUM206" s="14"/>
      <c r="MUN206" s="14"/>
      <c r="MUO206" s="14"/>
      <c r="MUP206" s="14"/>
      <c r="MUQ206" s="14"/>
      <c r="MUR206" s="14"/>
      <c r="MUS206" s="14"/>
      <c r="MUT206" s="14"/>
      <c r="MUU206" s="14"/>
      <c r="MUV206" s="14"/>
      <c r="MUW206" s="14"/>
      <c r="MUX206" s="14"/>
      <c r="MUY206" s="14"/>
      <c r="MUZ206" s="14"/>
      <c r="MVA206" s="14"/>
      <c r="MVB206" s="14"/>
      <c r="MVC206" s="14"/>
      <c r="MVD206" s="14"/>
      <c r="MVE206" s="14"/>
      <c r="MVF206" s="14"/>
      <c r="MVG206" s="14"/>
      <c r="MVH206" s="14"/>
      <c r="MVI206" s="14"/>
      <c r="MVJ206" s="14"/>
      <c r="MVK206" s="14"/>
      <c r="MVL206" s="14"/>
      <c r="MVM206" s="14"/>
      <c r="MVN206" s="14"/>
      <c r="MVO206" s="14"/>
      <c r="MVP206" s="14"/>
      <c r="MVQ206" s="14"/>
      <c r="MVR206" s="14"/>
      <c r="MVS206" s="14"/>
      <c r="MVT206" s="14"/>
      <c r="MVU206" s="14"/>
      <c r="MVV206" s="14"/>
      <c r="MVW206" s="14"/>
      <c r="MVX206" s="14"/>
      <c r="MVY206" s="14"/>
      <c r="MVZ206" s="14"/>
      <c r="MWA206" s="14"/>
      <c r="MWB206" s="14"/>
      <c r="MWC206" s="14"/>
      <c r="MWD206" s="14"/>
      <c r="MWE206" s="14"/>
      <c r="MWF206" s="14"/>
      <c r="MWG206" s="14"/>
      <c r="MWH206" s="14"/>
      <c r="MWI206" s="14"/>
      <c r="MWJ206" s="14"/>
      <c r="MWK206" s="14"/>
      <c r="MWL206" s="14"/>
      <c r="MWM206" s="14"/>
      <c r="MWN206" s="14"/>
      <c r="MWO206" s="14"/>
      <c r="MWP206" s="14"/>
      <c r="MWQ206" s="14"/>
      <c r="MWR206" s="14"/>
      <c r="MWS206" s="14"/>
      <c r="MWT206" s="14"/>
      <c r="MWU206" s="14"/>
      <c r="MWV206" s="14"/>
      <c r="MWW206" s="14"/>
      <c r="MWX206" s="14"/>
      <c r="MWY206" s="14"/>
      <c r="MWZ206" s="14"/>
      <c r="MXA206" s="14"/>
      <c r="MXB206" s="14"/>
      <c r="MXC206" s="14"/>
      <c r="MXD206" s="14"/>
      <c r="MXE206" s="14"/>
      <c r="MXF206" s="14"/>
      <c r="MXG206" s="14"/>
      <c r="MXH206" s="14"/>
      <c r="MXI206" s="14"/>
      <c r="MXJ206" s="14"/>
      <c r="MXK206" s="14"/>
      <c r="MXL206" s="14"/>
      <c r="MXM206" s="14"/>
      <c r="MXN206" s="14"/>
      <c r="MXO206" s="14"/>
      <c r="MXP206" s="14"/>
      <c r="MXQ206" s="14"/>
      <c r="MXR206" s="14"/>
      <c r="MXS206" s="14"/>
      <c r="MXT206" s="14"/>
      <c r="MXU206" s="14"/>
      <c r="MXV206" s="14"/>
      <c r="MXW206" s="14"/>
      <c r="MXX206" s="14"/>
      <c r="MXY206" s="14"/>
      <c r="MXZ206" s="14"/>
      <c r="MYA206" s="14"/>
      <c r="MYB206" s="14"/>
      <c r="MYC206" s="14"/>
      <c r="MYD206" s="14"/>
      <c r="MYE206" s="14"/>
      <c r="MYF206" s="14"/>
      <c r="MYG206" s="14"/>
      <c r="MYH206" s="14"/>
      <c r="MYI206" s="14"/>
      <c r="MYJ206" s="14"/>
      <c r="MYK206" s="14"/>
      <c r="MYL206" s="14"/>
      <c r="MYM206" s="14"/>
      <c r="MYN206" s="14"/>
      <c r="MYO206" s="14"/>
      <c r="MYP206" s="14"/>
      <c r="MYQ206" s="14"/>
      <c r="MYR206" s="14"/>
      <c r="MYS206" s="14"/>
      <c r="MYT206" s="14"/>
      <c r="MYU206" s="14"/>
      <c r="MYV206" s="14"/>
      <c r="MYW206" s="14"/>
      <c r="MYX206" s="14"/>
      <c r="MYY206" s="14"/>
      <c r="MYZ206" s="14"/>
      <c r="MZA206" s="14"/>
      <c r="MZB206" s="14"/>
      <c r="MZC206" s="14"/>
      <c r="MZD206" s="14"/>
      <c r="MZE206" s="14"/>
      <c r="MZF206" s="14"/>
      <c r="MZG206" s="14"/>
      <c r="MZH206" s="14"/>
      <c r="MZI206" s="14"/>
      <c r="MZJ206" s="14"/>
      <c r="MZK206" s="14"/>
      <c r="MZL206" s="14"/>
      <c r="MZM206" s="14"/>
      <c r="MZN206" s="14"/>
      <c r="MZO206" s="14"/>
      <c r="MZP206" s="14"/>
      <c r="MZQ206" s="14"/>
      <c r="MZR206" s="14"/>
      <c r="MZS206" s="14"/>
      <c r="MZT206" s="14"/>
      <c r="MZU206" s="14"/>
      <c r="MZV206" s="14"/>
      <c r="MZW206" s="14"/>
      <c r="MZX206" s="14"/>
      <c r="MZY206" s="14"/>
      <c r="MZZ206" s="14"/>
      <c r="NAA206" s="14"/>
      <c r="NAB206" s="14"/>
      <c r="NAC206" s="14"/>
      <c r="NAD206" s="14"/>
      <c r="NAE206" s="14"/>
      <c r="NAF206" s="14"/>
      <c r="NAG206" s="14"/>
      <c r="NAH206" s="14"/>
      <c r="NAI206" s="14"/>
      <c r="NAJ206" s="14"/>
      <c r="NAK206" s="14"/>
      <c r="NAL206" s="14"/>
      <c r="NAM206" s="14"/>
      <c r="NAN206" s="14"/>
      <c r="NAO206" s="14"/>
      <c r="NAP206" s="14"/>
      <c r="NAQ206" s="14"/>
      <c r="NAR206" s="14"/>
      <c r="NAS206" s="14"/>
      <c r="NAT206" s="14"/>
      <c r="NAU206" s="14"/>
      <c r="NAV206" s="14"/>
      <c r="NAW206" s="14"/>
      <c r="NAX206" s="14"/>
      <c r="NAY206" s="14"/>
      <c r="NAZ206" s="14"/>
      <c r="NBA206" s="14"/>
      <c r="NBB206" s="14"/>
      <c r="NBC206" s="14"/>
      <c r="NBD206" s="14"/>
      <c r="NBE206" s="14"/>
      <c r="NBF206" s="14"/>
      <c r="NBG206" s="14"/>
      <c r="NBH206" s="14"/>
      <c r="NBI206" s="14"/>
      <c r="NBJ206" s="14"/>
      <c r="NBK206" s="14"/>
      <c r="NBL206" s="14"/>
      <c r="NBM206" s="14"/>
      <c r="NBN206" s="14"/>
      <c r="NBO206" s="14"/>
      <c r="NBP206" s="14"/>
      <c r="NBQ206" s="14"/>
      <c r="NBR206" s="14"/>
      <c r="NBS206" s="14"/>
      <c r="NBT206" s="14"/>
      <c r="NBU206" s="14"/>
      <c r="NBV206" s="14"/>
      <c r="NBW206" s="14"/>
      <c r="NBX206" s="14"/>
      <c r="NBY206" s="14"/>
      <c r="NBZ206" s="14"/>
      <c r="NCA206" s="14"/>
      <c r="NCB206" s="14"/>
      <c r="NCC206" s="14"/>
      <c r="NCD206" s="14"/>
      <c r="NCE206" s="14"/>
      <c r="NCF206" s="14"/>
      <c r="NCG206" s="14"/>
      <c r="NCH206" s="14"/>
      <c r="NCI206" s="14"/>
      <c r="NCJ206" s="14"/>
      <c r="NCK206" s="14"/>
      <c r="NCL206" s="14"/>
      <c r="NCM206" s="14"/>
      <c r="NCN206" s="14"/>
      <c r="NCO206" s="14"/>
      <c r="NCP206" s="14"/>
      <c r="NCQ206" s="14"/>
      <c r="NCR206" s="14"/>
      <c r="NCS206" s="14"/>
      <c r="NCT206" s="14"/>
      <c r="NCU206" s="14"/>
      <c r="NCV206" s="14"/>
      <c r="NCW206" s="14"/>
      <c r="NCX206" s="14"/>
      <c r="NCY206" s="14"/>
      <c r="NCZ206" s="14"/>
      <c r="NDA206" s="14"/>
      <c r="NDB206" s="14"/>
      <c r="NDC206" s="14"/>
      <c r="NDD206" s="14"/>
      <c r="NDE206" s="14"/>
      <c r="NDF206" s="14"/>
      <c r="NDG206" s="14"/>
      <c r="NDH206" s="14"/>
      <c r="NDI206" s="14"/>
      <c r="NDJ206" s="14"/>
      <c r="NDK206" s="14"/>
      <c r="NDL206" s="14"/>
      <c r="NDM206" s="14"/>
      <c r="NDN206" s="14"/>
      <c r="NDO206" s="14"/>
      <c r="NDP206" s="14"/>
      <c r="NDQ206" s="14"/>
      <c r="NDR206" s="14"/>
      <c r="NDS206" s="14"/>
      <c r="NDT206" s="14"/>
      <c r="NDU206" s="14"/>
      <c r="NDV206" s="14"/>
      <c r="NDW206" s="14"/>
      <c r="NDX206" s="14"/>
      <c r="NDY206" s="14"/>
      <c r="NDZ206" s="14"/>
      <c r="NEA206" s="14"/>
      <c r="NEB206" s="14"/>
      <c r="NEC206" s="14"/>
      <c r="NED206" s="14"/>
      <c r="NEE206" s="14"/>
      <c r="NEF206" s="14"/>
      <c r="NEG206" s="14"/>
      <c r="NEH206" s="14"/>
      <c r="NEI206" s="14"/>
      <c r="NEJ206" s="14"/>
      <c r="NEK206" s="14"/>
      <c r="NEL206" s="14"/>
      <c r="NEM206" s="14"/>
      <c r="NEN206" s="14"/>
      <c r="NEO206" s="14"/>
      <c r="NEP206" s="14"/>
      <c r="NEQ206" s="14"/>
      <c r="NER206" s="14"/>
      <c r="NES206" s="14"/>
      <c r="NET206" s="14"/>
      <c r="NEU206" s="14"/>
      <c r="NEV206" s="14"/>
      <c r="NEW206" s="14"/>
      <c r="NEX206" s="14"/>
      <c r="NEY206" s="14"/>
      <c r="NEZ206" s="14"/>
      <c r="NFA206" s="14"/>
      <c r="NFB206" s="14"/>
      <c r="NFC206" s="14"/>
      <c r="NFD206" s="14"/>
      <c r="NFE206" s="14"/>
      <c r="NFF206" s="14"/>
      <c r="NFG206" s="14"/>
      <c r="NFH206" s="14"/>
      <c r="NFI206" s="14"/>
      <c r="NFJ206" s="14"/>
      <c r="NFK206" s="14"/>
      <c r="NFL206" s="14"/>
      <c r="NFM206" s="14"/>
      <c r="NFN206" s="14"/>
      <c r="NFO206" s="14"/>
      <c r="NFP206" s="14"/>
      <c r="NFQ206" s="14"/>
      <c r="NFR206" s="14"/>
      <c r="NFS206" s="14"/>
      <c r="NFT206" s="14"/>
      <c r="NFU206" s="14"/>
      <c r="NFV206" s="14"/>
      <c r="NFW206" s="14"/>
      <c r="NFX206" s="14"/>
      <c r="NFY206" s="14"/>
      <c r="NFZ206" s="14"/>
      <c r="NGA206" s="14"/>
      <c r="NGB206" s="14"/>
      <c r="NGC206" s="14"/>
      <c r="NGD206" s="14"/>
      <c r="NGE206" s="14"/>
      <c r="NGF206" s="14"/>
      <c r="NGG206" s="14"/>
      <c r="NGH206" s="14"/>
      <c r="NGI206" s="14"/>
      <c r="NGJ206" s="14"/>
      <c r="NGK206" s="14"/>
      <c r="NGL206" s="14"/>
      <c r="NGM206" s="14"/>
      <c r="NGN206" s="14"/>
      <c r="NGO206" s="14"/>
      <c r="NGP206" s="14"/>
      <c r="NGQ206" s="14"/>
      <c r="NGR206" s="14"/>
      <c r="NGS206" s="14"/>
      <c r="NGT206" s="14"/>
      <c r="NGU206" s="14"/>
      <c r="NGV206" s="14"/>
      <c r="NGW206" s="14"/>
      <c r="NGX206" s="14"/>
      <c r="NGY206" s="14"/>
      <c r="NGZ206" s="14"/>
      <c r="NHA206" s="14"/>
      <c r="NHB206" s="14"/>
      <c r="NHC206" s="14"/>
      <c r="NHD206" s="14"/>
      <c r="NHE206" s="14"/>
      <c r="NHF206" s="14"/>
      <c r="NHG206" s="14"/>
      <c r="NHH206" s="14"/>
      <c r="NHI206" s="14"/>
      <c r="NHJ206" s="14"/>
      <c r="NHK206" s="14"/>
      <c r="NHL206" s="14"/>
      <c r="NHM206" s="14"/>
      <c r="NHN206" s="14"/>
      <c r="NHO206" s="14"/>
      <c r="NHP206" s="14"/>
      <c r="NHQ206" s="14"/>
      <c r="NHR206" s="14"/>
      <c r="NHS206" s="14"/>
      <c r="NHT206" s="14"/>
      <c r="NHU206" s="14"/>
      <c r="NHV206" s="14"/>
      <c r="NHW206" s="14"/>
      <c r="NHX206" s="14"/>
      <c r="NHY206" s="14"/>
      <c r="NHZ206" s="14"/>
      <c r="NIA206" s="14"/>
      <c r="NIB206" s="14"/>
      <c r="NIC206" s="14"/>
      <c r="NID206" s="14"/>
      <c r="NIE206" s="14"/>
      <c r="NIF206" s="14"/>
      <c r="NIG206" s="14"/>
      <c r="NIH206" s="14"/>
      <c r="NII206" s="14"/>
      <c r="NIJ206" s="14"/>
      <c r="NIK206" s="14"/>
      <c r="NIL206" s="14"/>
      <c r="NIM206" s="14"/>
      <c r="NIN206" s="14"/>
      <c r="NIO206" s="14"/>
      <c r="NIP206" s="14"/>
      <c r="NIQ206" s="14"/>
      <c r="NIR206" s="14"/>
      <c r="NIS206" s="14"/>
      <c r="NIT206" s="14"/>
      <c r="NIU206" s="14"/>
      <c r="NIV206" s="14"/>
      <c r="NIW206" s="14"/>
      <c r="NIX206" s="14"/>
      <c r="NIY206" s="14"/>
      <c r="NIZ206" s="14"/>
      <c r="NJA206" s="14"/>
      <c r="NJB206" s="14"/>
      <c r="NJC206" s="14"/>
      <c r="NJD206" s="14"/>
      <c r="NJE206" s="14"/>
      <c r="NJF206" s="14"/>
      <c r="NJG206" s="14"/>
      <c r="NJH206" s="14"/>
      <c r="NJI206" s="14"/>
      <c r="NJJ206" s="14"/>
      <c r="NJK206" s="14"/>
      <c r="NJL206" s="14"/>
      <c r="NJM206" s="14"/>
      <c r="NJN206" s="14"/>
      <c r="NJO206" s="14"/>
      <c r="NJP206" s="14"/>
      <c r="NJQ206" s="14"/>
      <c r="NJR206" s="14"/>
      <c r="NJS206" s="14"/>
      <c r="NJT206" s="14"/>
      <c r="NJU206" s="14"/>
      <c r="NJV206" s="14"/>
      <c r="NJW206" s="14"/>
      <c r="NJX206" s="14"/>
      <c r="NJY206" s="14"/>
      <c r="NJZ206" s="14"/>
      <c r="NKA206" s="14"/>
      <c r="NKB206" s="14"/>
      <c r="NKC206" s="14"/>
      <c r="NKD206" s="14"/>
      <c r="NKE206" s="14"/>
      <c r="NKF206" s="14"/>
      <c r="NKG206" s="14"/>
      <c r="NKH206" s="14"/>
      <c r="NKI206" s="14"/>
      <c r="NKJ206" s="14"/>
      <c r="NKK206" s="14"/>
      <c r="NKL206" s="14"/>
      <c r="NKM206" s="14"/>
      <c r="NKN206" s="14"/>
      <c r="NKO206" s="14"/>
      <c r="NKP206" s="14"/>
      <c r="NKQ206" s="14"/>
      <c r="NKR206" s="14"/>
      <c r="NKS206" s="14"/>
      <c r="NKT206" s="14"/>
      <c r="NKU206" s="14"/>
      <c r="NKV206" s="14"/>
      <c r="NKW206" s="14"/>
      <c r="NKX206" s="14"/>
      <c r="NKY206" s="14"/>
      <c r="NKZ206" s="14"/>
      <c r="NLA206" s="14"/>
      <c r="NLB206" s="14"/>
      <c r="NLC206" s="14"/>
      <c r="NLD206" s="14"/>
      <c r="NLE206" s="14"/>
      <c r="NLF206" s="14"/>
      <c r="NLG206" s="14"/>
      <c r="NLH206" s="14"/>
      <c r="NLI206" s="14"/>
      <c r="NLJ206" s="14"/>
      <c r="NLK206" s="14"/>
      <c r="NLL206" s="14"/>
      <c r="NLM206" s="14"/>
      <c r="NLN206" s="14"/>
      <c r="NLO206" s="14"/>
      <c r="NLP206" s="14"/>
      <c r="NLQ206" s="14"/>
      <c r="NLR206" s="14"/>
      <c r="NLS206" s="14"/>
      <c r="NLT206" s="14"/>
      <c r="NLU206" s="14"/>
      <c r="NLV206" s="14"/>
      <c r="NLW206" s="14"/>
      <c r="NLX206" s="14"/>
      <c r="NLY206" s="14"/>
      <c r="NLZ206" s="14"/>
      <c r="NMA206" s="14"/>
      <c r="NMB206" s="14"/>
      <c r="NMC206" s="14"/>
      <c r="NMD206" s="14"/>
      <c r="NME206" s="14"/>
      <c r="NMF206" s="14"/>
      <c r="NMG206" s="14"/>
      <c r="NMH206" s="14"/>
      <c r="NMI206" s="14"/>
      <c r="NMJ206" s="14"/>
      <c r="NMK206" s="14"/>
      <c r="NML206" s="14"/>
      <c r="NMM206" s="14"/>
      <c r="NMN206" s="14"/>
      <c r="NMO206" s="14"/>
      <c r="NMP206" s="14"/>
      <c r="NMQ206" s="14"/>
      <c r="NMR206" s="14"/>
      <c r="NMS206" s="14"/>
      <c r="NMT206" s="14"/>
      <c r="NMU206" s="14"/>
      <c r="NMV206" s="14"/>
      <c r="NMW206" s="14"/>
      <c r="NMX206" s="14"/>
      <c r="NMY206" s="14"/>
      <c r="NMZ206" s="14"/>
      <c r="NNA206" s="14"/>
      <c r="NNB206" s="14"/>
      <c r="NNC206" s="14"/>
      <c r="NND206" s="14"/>
      <c r="NNE206" s="14"/>
      <c r="NNF206" s="14"/>
      <c r="NNG206" s="14"/>
      <c r="NNH206" s="14"/>
      <c r="NNI206" s="14"/>
      <c r="NNJ206" s="14"/>
      <c r="NNK206" s="14"/>
      <c r="NNL206" s="14"/>
      <c r="NNM206" s="14"/>
      <c r="NNN206" s="14"/>
      <c r="NNO206" s="14"/>
      <c r="NNP206" s="14"/>
      <c r="NNQ206" s="14"/>
      <c r="NNR206" s="14"/>
      <c r="NNS206" s="14"/>
      <c r="NNT206" s="14"/>
      <c r="NNU206" s="14"/>
      <c r="NNV206" s="14"/>
      <c r="NNW206" s="14"/>
      <c r="NNX206" s="14"/>
      <c r="NNY206" s="14"/>
      <c r="NNZ206" s="14"/>
      <c r="NOA206" s="14"/>
      <c r="NOB206" s="14"/>
      <c r="NOC206" s="14"/>
      <c r="NOD206" s="14"/>
      <c r="NOE206" s="14"/>
      <c r="NOF206" s="14"/>
      <c r="NOG206" s="14"/>
      <c r="NOH206" s="14"/>
      <c r="NOI206" s="14"/>
      <c r="NOJ206" s="14"/>
      <c r="NOK206" s="14"/>
      <c r="NOL206" s="14"/>
      <c r="NOM206" s="14"/>
      <c r="NON206" s="14"/>
      <c r="NOO206" s="14"/>
      <c r="NOP206" s="14"/>
      <c r="NOQ206" s="14"/>
      <c r="NOR206" s="14"/>
      <c r="NOS206" s="14"/>
      <c r="NOT206" s="14"/>
      <c r="NOU206" s="14"/>
      <c r="NOV206" s="14"/>
      <c r="NOW206" s="14"/>
      <c r="NOX206" s="14"/>
      <c r="NOY206" s="14"/>
      <c r="NOZ206" s="14"/>
      <c r="NPA206" s="14"/>
      <c r="NPB206" s="14"/>
      <c r="NPC206" s="14"/>
      <c r="NPD206" s="14"/>
      <c r="NPE206" s="14"/>
      <c r="NPF206" s="14"/>
      <c r="NPG206" s="14"/>
      <c r="NPH206" s="14"/>
      <c r="NPI206" s="14"/>
      <c r="NPJ206" s="14"/>
      <c r="NPK206" s="14"/>
      <c r="NPL206" s="14"/>
      <c r="NPM206" s="14"/>
      <c r="NPN206" s="14"/>
      <c r="NPO206" s="14"/>
      <c r="NPP206" s="14"/>
      <c r="NPQ206" s="14"/>
      <c r="NPR206" s="14"/>
      <c r="NPS206" s="14"/>
      <c r="NPT206" s="14"/>
      <c r="NPU206" s="14"/>
      <c r="NPV206" s="14"/>
      <c r="NPW206" s="14"/>
      <c r="NPX206" s="14"/>
      <c r="NPY206" s="14"/>
      <c r="NPZ206" s="14"/>
      <c r="NQA206" s="14"/>
      <c r="NQB206" s="14"/>
      <c r="NQC206" s="14"/>
      <c r="NQD206" s="14"/>
      <c r="NQE206" s="14"/>
      <c r="NQF206" s="14"/>
      <c r="NQG206" s="14"/>
      <c r="NQH206" s="14"/>
      <c r="NQI206" s="14"/>
      <c r="NQJ206" s="14"/>
      <c r="NQK206" s="14"/>
      <c r="NQL206" s="14"/>
      <c r="NQM206" s="14"/>
      <c r="NQN206" s="14"/>
      <c r="NQO206" s="14"/>
      <c r="NQP206" s="14"/>
      <c r="NQQ206" s="14"/>
      <c r="NQR206" s="14"/>
      <c r="NQS206" s="14"/>
      <c r="NQT206" s="14"/>
      <c r="NQU206" s="14"/>
      <c r="NQV206" s="14"/>
      <c r="NQW206" s="14"/>
      <c r="NQX206" s="14"/>
      <c r="NQY206" s="14"/>
      <c r="NQZ206" s="14"/>
      <c r="NRA206" s="14"/>
      <c r="NRB206" s="14"/>
      <c r="NRC206" s="14"/>
      <c r="NRD206" s="14"/>
      <c r="NRE206" s="14"/>
      <c r="NRF206" s="14"/>
      <c r="NRG206" s="14"/>
      <c r="NRH206" s="14"/>
      <c r="NRI206" s="14"/>
      <c r="NRJ206" s="14"/>
      <c r="NRK206" s="14"/>
      <c r="NRL206" s="14"/>
      <c r="NRM206" s="14"/>
      <c r="NRN206" s="14"/>
      <c r="NRO206" s="14"/>
      <c r="NRP206" s="14"/>
      <c r="NRQ206" s="14"/>
      <c r="NRR206" s="14"/>
      <c r="NRS206" s="14"/>
      <c r="NRT206" s="14"/>
      <c r="NRU206" s="14"/>
      <c r="NRV206" s="14"/>
      <c r="NRW206" s="14"/>
      <c r="NRX206" s="14"/>
      <c r="NRY206" s="14"/>
      <c r="NRZ206" s="14"/>
      <c r="NSA206" s="14"/>
      <c r="NSB206" s="14"/>
      <c r="NSC206" s="14"/>
      <c r="NSD206" s="14"/>
      <c r="NSE206" s="14"/>
      <c r="NSF206" s="14"/>
      <c r="NSG206" s="14"/>
      <c r="NSH206" s="14"/>
      <c r="NSI206" s="14"/>
      <c r="NSJ206" s="14"/>
      <c r="NSK206" s="14"/>
      <c r="NSL206" s="14"/>
      <c r="NSM206" s="14"/>
      <c r="NSN206" s="14"/>
      <c r="NSO206" s="14"/>
      <c r="NSP206" s="14"/>
      <c r="NSQ206" s="14"/>
      <c r="NSR206" s="14"/>
      <c r="NSS206" s="14"/>
      <c r="NST206" s="14"/>
      <c r="NSU206" s="14"/>
      <c r="NSV206" s="14"/>
      <c r="NSW206" s="14"/>
      <c r="NSX206" s="14"/>
      <c r="NSY206" s="14"/>
      <c r="NSZ206" s="14"/>
      <c r="NTA206" s="14"/>
      <c r="NTB206" s="14"/>
      <c r="NTC206" s="14"/>
      <c r="NTD206" s="14"/>
      <c r="NTE206" s="14"/>
      <c r="NTF206" s="14"/>
      <c r="NTG206" s="14"/>
      <c r="NTH206" s="14"/>
      <c r="NTI206" s="14"/>
      <c r="NTJ206" s="14"/>
      <c r="NTK206" s="14"/>
      <c r="NTL206" s="14"/>
      <c r="NTM206" s="14"/>
      <c r="NTN206" s="14"/>
      <c r="NTO206" s="14"/>
      <c r="NTP206" s="14"/>
      <c r="NTQ206" s="14"/>
      <c r="NTR206" s="14"/>
      <c r="NTS206" s="14"/>
      <c r="NTT206" s="14"/>
      <c r="NTU206" s="14"/>
      <c r="NTV206" s="14"/>
      <c r="NTW206" s="14"/>
      <c r="NTX206" s="14"/>
      <c r="NTY206" s="14"/>
      <c r="NTZ206" s="14"/>
      <c r="NUA206" s="14"/>
      <c r="NUB206" s="14"/>
      <c r="NUC206" s="14"/>
      <c r="NUD206" s="14"/>
      <c r="NUE206" s="14"/>
      <c r="NUF206" s="14"/>
      <c r="NUG206" s="14"/>
      <c r="NUH206" s="14"/>
      <c r="NUI206" s="14"/>
      <c r="NUJ206" s="14"/>
      <c r="NUK206" s="14"/>
      <c r="NUL206" s="14"/>
      <c r="NUM206" s="14"/>
      <c r="NUN206" s="14"/>
      <c r="NUO206" s="14"/>
      <c r="NUP206" s="14"/>
      <c r="NUQ206" s="14"/>
      <c r="NUR206" s="14"/>
      <c r="NUS206" s="14"/>
      <c r="NUT206" s="14"/>
      <c r="NUU206" s="14"/>
      <c r="NUV206" s="14"/>
      <c r="NUW206" s="14"/>
      <c r="NUX206" s="14"/>
      <c r="NUY206" s="14"/>
      <c r="NUZ206" s="14"/>
      <c r="NVA206" s="14"/>
      <c r="NVB206" s="14"/>
      <c r="NVC206" s="14"/>
      <c r="NVD206" s="14"/>
      <c r="NVE206" s="14"/>
      <c r="NVF206" s="14"/>
      <c r="NVG206" s="14"/>
      <c r="NVH206" s="14"/>
      <c r="NVI206" s="14"/>
      <c r="NVJ206" s="14"/>
      <c r="NVK206" s="14"/>
      <c r="NVL206" s="14"/>
      <c r="NVM206" s="14"/>
      <c r="NVN206" s="14"/>
      <c r="NVO206" s="14"/>
      <c r="NVP206" s="14"/>
      <c r="NVQ206" s="14"/>
      <c r="NVR206" s="14"/>
      <c r="NVS206" s="14"/>
      <c r="NVT206" s="14"/>
      <c r="NVU206" s="14"/>
      <c r="NVV206" s="14"/>
      <c r="NVW206" s="14"/>
      <c r="NVX206" s="14"/>
      <c r="NVY206" s="14"/>
      <c r="NVZ206" s="14"/>
      <c r="NWA206" s="14"/>
      <c r="NWB206" s="14"/>
      <c r="NWC206" s="14"/>
      <c r="NWD206" s="14"/>
      <c r="NWE206" s="14"/>
      <c r="NWF206" s="14"/>
      <c r="NWG206" s="14"/>
      <c r="NWH206" s="14"/>
      <c r="NWI206" s="14"/>
      <c r="NWJ206" s="14"/>
      <c r="NWK206" s="14"/>
      <c r="NWL206" s="14"/>
      <c r="NWM206" s="14"/>
      <c r="NWN206" s="14"/>
      <c r="NWO206" s="14"/>
      <c r="NWP206" s="14"/>
      <c r="NWQ206" s="14"/>
      <c r="NWR206" s="14"/>
      <c r="NWS206" s="14"/>
      <c r="NWT206" s="14"/>
      <c r="NWU206" s="14"/>
      <c r="NWV206" s="14"/>
      <c r="NWW206" s="14"/>
      <c r="NWX206" s="14"/>
      <c r="NWY206" s="14"/>
      <c r="NWZ206" s="14"/>
      <c r="NXA206" s="14"/>
      <c r="NXB206" s="14"/>
      <c r="NXC206" s="14"/>
      <c r="NXD206" s="14"/>
      <c r="NXE206" s="14"/>
      <c r="NXF206" s="14"/>
      <c r="NXG206" s="14"/>
      <c r="NXH206" s="14"/>
      <c r="NXI206" s="14"/>
      <c r="NXJ206" s="14"/>
      <c r="NXK206" s="14"/>
      <c r="NXL206" s="14"/>
      <c r="NXM206" s="14"/>
      <c r="NXN206" s="14"/>
      <c r="NXO206" s="14"/>
      <c r="NXP206" s="14"/>
      <c r="NXQ206" s="14"/>
      <c r="NXR206" s="14"/>
      <c r="NXS206" s="14"/>
      <c r="NXT206" s="14"/>
      <c r="NXU206" s="14"/>
      <c r="NXV206" s="14"/>
      <c r="NXW206" s="14"/>
      <c r="NXX206" s="14"/>
      <c r="NXY206" s="14"/>
      <c r="NXZ206" s="14"/>
      <c r="NYA206" s="14"/>
      <c r="NYB206" s="14"/>
      <c r="NYC206" s="14"/>
      <c r="NYD206" s="14"/>
      <c r="NYE206" s="14"/>
      <c r="NYF206" s="14"/>
      <c r="NYG206" s="14"/>
      <c r="NYH206" s="14"/>
      <c r="NYI206" s="14"/>
      <c r="NYJ206" s="14"/>
      <c r="NYK206" s="14"/>
      <c r="NYL206" s="14"/>
      <c r="NYM206" s="14"/>
      <c r="NYN206" s="14"/>
      <c r="NYO206" s="14"/>
      <c r="NYP206" s="14"/>
      <c r="NYQ206" s="14"/>
      <c r="NYR206" s="14"/>
      <c r="NYS206" s="14"/>
      <c r="NYT206" s="14"/>
      <c r="NYU206" s="14"/>
      <c r="NYV206" s="14"/>
      <c r="NYW206" s="14"/>
      <c r="NYX206" s="14"/>
      <c r="NYY206" s="14"/>
      <c r="NYZ206" s="14"/>
      <c r="NZA206" s="14"/>
      <c r="NZB206" s="14"/>
      <c r="NZC206" s="14"/>
      <c r="NZD206" s="14"/>
      <c r="NZE206" s="14"/>
      <c r="NZF206" s="14"/>
      <c r="NZG206" s="14"/>
      <c r="NZH206" s="14"/>
      <c r="NZI206" s="14"/>
      <c r="NZJ206" s="14"/>
      <c r="NZK206" s="14"/>
      <c r="NZL206" s="14"/>
      <c r="NZM206" s="14"/>
      <c r="NZN206" s="14"/>
      <c r="NZO206" s="14"/>
      <c r="NZP206" s="14"/>
      <c r="NZQ206" s="14"/>
      <c r="NZR206" s="14"/>
      <c r="NZS206" s="14"/>
      <c r="NZT206" s="14"/>
      <c r="NZU206" s="14"/>
      <c r="NZV206" s="14"/>
      <c r="NZW206" s="14"/>
      <c r="NZX206" s="14"/>
      <c r="NZY206" s="14"/>
      <c r="NZZ206" s="14"/>
      <c r="OAA206" s="14"/>
      <c r="OAB206" s="14"/>
      <c r="OAC206" s="14"/>
      <c r="OAD206" s="14"/>
      <c r="OAE206" s="14"/>
      <c r="OAF206" s="14"/>
      <c r="OAG206" s="14"/>
      <c r="OAH206" s="14"/>
      <c r="OAI206" s="14"/>
      <c r="OAJ206" s="14"/>
      <c r="OAK206" s="14"/>
      <c r="OAL206" s="14"/>
      <c r="OAM206" s="14"/>
      <c r="OAN206" s="14"/>
      <c r="OAO206" s="14"/>
      <c r="OAP206" s="14"/>
      <c r="OAQ206" s="14"/>
      <c r="OAR206" s="14"/>
      <c r="OAS206" s="14"/>
      <c r="OAT206" s="14"/>
      <c r="OAU206" s="14"/>
      <c r="OAV206" s="14"/>
      <c r="OAW206" s="14"/>
      <c r="OAX206" s="14"/>
      <c r="OAY206" s="14"/>
      <c r="OAZ206" s="14"/>
      <c r="OBA206" s="14"/>
      <c r="OBB206" s="14"/>
      <c r="OBC206" s="14"/>
      <c r="OBD206" s="14"/>
      <c r="OBE206" s="14"/>
      <c r="OBF206" s="14"/>
      <c r="OBG206" s="14"/>
      <c r="OBH206" s="14"/>
      <c r="OBI206" s="14"/>
      <c r="OBJ206" s="14"/>
      <c r="OBK206" s="14"/>
      <c r="OBL206" s="14"/>
      <c r="OBM206" s="14"/>
      <c r="OBN206" s="14"/>
      <c r="OBO206" s="14"/>
      <c r="OBP206" s="14"/>
      <c r="OBQ206" s="14"/>
      <c r="OBR206" s="14"/>
      <c r="OBS206" s="14"/>
      <c r="OBT206" s="14"/>
      <c r="OBU206" s="14"/>
      <c r="OBV206" s="14"/>
      <c r="OBW206" s="14"/>
      <c r="OBX206" s="14"/>
      <c r="OBY206" s="14"/>
      <c r="OBZ206" s="14"/>
      <c r="OCA206" s="14"/>
      <c r="OCB206" s="14"/>
      <c r="OCC206" s="14"/>
      <c r="OCD206" s="14"/>
      <c r="OCE206" s="14"/>
      <c r="OCF206" s="14"/>
      <c r="OCG206" s="14"/>
      <c r="OCH206" s="14"/>
      <c r="OCI206" s="14"/>
      <c r="OCJ206" s="14"/>
      <c r="OCK206" s="14"/>
      <c r="OCL206" s="14"/>
      <c r="OCM206" s="14"/>
      <c r="OCN206" s="14"/>
      <c r="OCO206" s="14"/>
      <c r="OCP206" s="14"/>
      <c r="OCQ206" s="14"/>
      <c r="OCR206" s="14"/>
      <c r="OCS206" s="14"/>
      <c r="OCT206" s="14"/>
      <c r="OCU206" s="14"/>
      <c r="OCV206" s="14"/>
      <c r="OCW206" s="14"/>
      <c r="OCX206" s="14"/>
      <c r="OCY206" s="14"/>
      <c r="OCZ206" s="14"/>
      <c r="ODA206" s="14"/>
      <c r="ODB206" s="14"/>
      <c r="ODC206" s="14"/>
      <c r="ODD206" s="14"/>
      <c r="ODE206" s="14"/>
      <c r="ODF206" s="14"/>
      <c r="ODG206" s="14"/>
      <c r="ODH206" s="14"/>
      <c r="ODI206" s="14"/>
      <c r="ODJ206" s="14"/>
      <c r="ODK206" s="14"/>
      <c r="ODL206" s="14"/>
      <c r="ODM206" s="14"/>
      <c r="ODN206" s="14"/>
      <c r="ODO206" s="14"/>
      <c r="ODP206" s="14"/>
      <c r="ODQ206" s="14"/>
      <c r="ODR206" s="14"/>
      <c r="ODS206" s="14"/>
      <c r="ODT206" s="14"/>
      <c r="ODU206" s="14"/>
      <c r="ODV206" s="14"/>
      <c r="ODW206" s="14"/>
      <c r="ODX206" s="14"/>
      <c r="ODY206" s="14"/>
      <c r="ODZ206" s="14"/>
      <c r="OEA206" s="14"/>
      <c r="OEB206" s="14"/>
      <c r="OEC206" s="14"/>
      <c r="OED206" s="14"/>
      <c r="OEE206" s="14"/>
      <c r="OEF206" s="14"/>
      <c r="OEG206" s="14"/>
      <c r="OEH206" s="14"/>
      <c r="OEI206" s="14"/>
      <c r="OEJ206" s="14"/>
      <c r="OEK206" s="14"/>
      <c r="OEL206" s="14"/>
      <c r="OEM206" s="14"/>
      <c r="OEN206" s="14"/>
      <c r="OEO206" s="14"/>
      <c r="OEP206" s="14"/>
      <c r="OEQ206" s="14"/>
      <c r="OER206" s="14"/>
      <c r="OES206" s="14"/>
      <c r="OET206" s="14"/>
      <c r="OEU206" s="14"/>
      <c r="OEV206" s="14"/>
      <c r="OEW206" s="14"/>
      <c r="OEX206" s="14"/>
      <c r="OEY206" s="14"/>
      <c r="OEZ206" s="14"/>
      <c r="OFA206" s="14"/>
      <c r="OFB206" s="14"/>
      <c r="OFC206" s="14"/>
      <c r="OFD206" s="14"/>
      <c r="OFE206" s="14"/>
      <c r="OFF206" s="14"/>
      <c r="OFG206" s="14"/>
      <c r="OFH206" s="14"/>
      <c r="OFI206" s="14"/>
      <c r="OFJ206" s="14"/>
      <c r="OFK206" s="14"/>
      <c r="OFL206" s="14"/>
      <c r="OFM206" s="14"/>
      <c r="OFN206" s="14"/>
      <c r="OFO206" s="14"/>
      <c r="OFP206" s="14"/>
      <c r="OFQ206" s="14"/>
      <c r="OFR206" s="14"/>
      <c r="OFS206" s="14"/>
      <c r="OFT206" s="14"/>
      <c r="OFU206" s="14"/>
      <c r="OFV206" s="14"/>
      <c r="OFW206" s="14"/>
      <c r="OFX206" s="14"/>
      <c r="OFY206" s="14"/>
      <c r="OFZ206" s="14"/>
      <c r="OGA206" s="14"/>
      <c r="OGB206" s="14"/>
      <c r="OGC206" s="14"/>
      <c r="OGD206" s="14"/>
      <c r="OGE206" s="14"/>
      <c r="OGF206" s="14"/>
      <c r="OGG206" s="14"/>
      <c r="OGH206" s="14"/>
      <c r="OGI206" s="14"/>
      <c r="OGJ206" s="14"/>
      <c r="OGK206" s="14"/>
      <c r="OGL206" s="14"/>
      <c r="OGM206" s="14"/>
      <c r="OGN206" s="14"/>
      <c r="OGO206" s="14"/>
      <c r="OGP206" s="14"/>
      <c r="OGQ206" s="14"/>
      <c r="OGR206" s="14"/>
      <c r="OGS206" s="14"/>
      <c r="OGT206" s="14"/>
      <c r="OGU206" s="14"/>
      <c r="OGV206" s="14"/>
      <c r="OGW206" s="14"/>
      <c r="OGX206" s="14"/>
      <c r="OGY206" s="14"/>
      <c r="OGZ206" s="14"/>
      <c r="OHA206" s="14"/>
      <c r="OHB206" s="14"/>
      <c r="OHC206" s="14"/>
      <c r="OHD206" s="14"/>
      <c r="OHE206" s="14"/>
      <c r="OHF206" s="14"/>
      <c r="OHG206" s="14"/>
      <c r="OHH206" s="14"/>
      <c r="OHI206" s="14"/>
      <c r="OHJ206" s="14"/>
      <c r="OHK206" s="14"/>
      <c r="OHL206" s="14"/>
      <c r="OHM206" s="14"/>
      <c r="OHN206" s="14"/>
      <c r="OHO206" s="14"/>
      <c r="OHP206" s="14"/>
      <c r="OHQ206" s="14"/>
      <c r="OHR206" s="14"/>
      <c r="OHS206" s="14"/>
      <c r="OHT206" s="14"/>
      <c r="OHU206" s="14"/>
      <c r="OHV206" s="14"/>
      <c r="OHW206" s="14"/>
      <c r="OHX206" s="14"/>
      <c r="OHY206" s="14"/>
      <c r="OHZ206" s="14"/>
      <c r="OIA206" s="14"/>
      <c r="OIB206" s="14"/>
      <c r="OIC206" s="14"/>
      <c r="OID206" s="14"/>
      <c r="OIE206" s="14"/>
      <c r="OIF206" s="14"/>
      <c r="OIG206" s="14"/>
      <c r="OIH206" s="14"/>
      <c r="OII206" s="14"/>
      <c r="OIJ206" s="14"/>
      <c r="OIK206" s="14"/>
      <c r="OIL206" s="14"/>
      <c r="OIM206" s="14"/>
      <c r="OIN206" s="14"/>
      <c r="OIO206" s="14"/>
      <c r="OIP206" s="14"/>
      <c r="OIQ206" s="14"/>
      <c r="OIR206" s="14"/>
      <c r="OIS206" s="14"/>
      <c r="OIT206" s="14"/>
      <c r="OIU206" s="14"/>
      <c r="OIV206" s="14"/>
      <c r="OIW206" s="14"/>
      <c r="OIX206" s="14"/>
      <c r="OIY206" s="14"/>
      <c r="OIZ206" s="14"/>
      <c r="OJA206" s="14"/>
      <c r="OJB206" s="14"/>
      <c r="OJC206" s="14"/>
      <c r="OJD206" s="14"/>
      <c r="OJE206" s="14"/>
      <c r="OJF206" s="14"/>
      <c r="OJG206" s="14"/>
      <c r="OJH206" s="14"/>
      <c r="OJI206" s="14"/>
      <c r="OJJ206" s="14"/>
      <c r="OJK206" s="14"/>
      <c r="OJL206" s="14"/>
      <c r="OJM206" s="14"/>
      <c r="OJN206" s="14"/>
      <c r="OJO206" s="14"/>
      <c r="OJP206" s="14"/>
      <c r="OJQ206" s="14"/>
      <c r="OJR206" s="14"/>
      <c r="OJS206" s="14"/>
      <c r="OJT206" s="14"/>
      <c r="OJU206" s="14"/>
      <c r="OJV206" s="14"/>
      <c r="OJW206" s="14"/>
      <c r="OJX206" s="14"/>
      <c r="OJY206" s="14"/>
      <c r="OJZ206" s="14"/>
      <c r="OKA206" s="14"/>
      <c r="OKB206" s="14"/>
      <c r="OKC206" s="14"/>
      <c r="OKD206" s="14"/>
      <c r="OKE206" s="14"/>
      <c r="OKF206" s="14"/>
      <c r="OKG206" s="14"/>
      <c r="OKH206" s="14"/>
      <c r="OKI206" s="14"/>
      <c r="OKJ206" s="14"/>
      <c r="OKK206" s="14"/>
      <c r="OKL206" s="14"/>
      <c r="OKM206" s="14"/>
      <c r="OKN206" s="14"/>
      <c r="OKO206" s="14"/>
      <c r="OKP206" s="14"/>
      <c r="OKQ206" s="14"/>
      <c r="OKR206" s="14"/>
      <c r="OKS206" s="14"/>
      <c r="OKT206" s="14"/>
      <c r="OKU206" s="14"/>
      <c r="OKV206" s="14"/>
      <c r="OKW206" s="14"/>
      <c r="OKX206" s="14"/>
      <c r="OKY206" s="14"/>
      <c r="OKZ206" s="14"/>
      <c r="OLA206" s="14"/>
      <c r="OLB206" s="14"/>
      <c r="OLC206" s="14"/>
      <c r="OLD206" s="14"/>
      <c r="OLE206" s="14"/>
      <c r="OLF206" s="14"/>
      <c r="OLG206" s="14"/>
      <c r="OLH206" s="14"/>
      <c r="OLI206" s="14"/>
      <c r="OLJ206" s="14"/>
      <c r="OLK206" s="14"/>
      <c r="OLL206" s="14"/>
      <c r="OLM206" s="14"/>
      <c r="OLN206" s="14"/>
      <c r="OLO206" s="14"/>
      <c r="OLP206" s="14"/>
      <c r="OLQ206" s="14"/>
      <c r="OLR206" s="14"/>
      <c r="OLS206" s="14"/>
      <c r="OLT206" s="14"/>
      <c r="OLU206" s="14"/>
      <c r="OLV206" s="14"/>
      <c r="OLW206" s="14"/>
      <c r="OLX206" s="14"/>
      <c r="OLY206" s="14"/>
      <c r="OLZ206" s="14"/>
      <c r="OMA206" s="14"/>
      <c r="OMB206" s="14"/>
      <c r="OMC206" s="14"/>
      <c r="OMD206" s="14"/>
      <c r="OME206" s="14"/>
      <c r="OMF206" s="14"/>
      <c r="OMG206" s="14"/>
      <c r="OMH206" s="14"/>
      <c r="OMI206" s="14"/>
      <c r="OMJ206" s="14"/>
      <c r="OMK206" s="14"/>
      <c r="OML206" s="14"/>
      <c r="OMM206" s="14"/>
      <c r="OMN206" s="14"/>
      <c r="OMO206" s="14"/>
      <c r="OMP206" s="14"/>
      <c r="OMQ206" s="14"/>
      <c r="OMR206" s="14"/>
      <c r="OMS206" s="14"/>
      <c r="OMT206" s="14"/>
      <c r="OMU206" s="14"/>
      <c r="OMV206" s="14"/>
      <c r="OMW206" s="14"/>
      <c r="OMX206" s="14"/>
      <c r="OMY206" s="14"/>
      <c r="OMZ206" s="14"/>
      <c r="ONA206" s="14"/>
      <c r="ONB206" s="14"/>
      <c r="ONC206" s="14"/>
      <c r="OND206" s="14"/>
      <c r="ONE206" s="14"/>
      <c r="ONF206" s="14"/>
      <c r="ONG206" s="14"/>
      <c r="ONH206" s="14"/>
      <c r="ONI206" s="14"/>
      <c r="ONJ206" s="14"/>
      <c r="ONK206" s="14"/>
      <c r="ONL206" s="14"/>
      <c r="ONM206" s="14"/>
      <c r="ONN206" s="14"/>
      <c r="ONO206" s="14"/>
      <c r="ONP206" s="14"/>
      <c r="ONQ206" s="14"/>
      <c r="ONR206" s="14"/>
      <c r="ONS206" s="14"/>
      <c r="ONT206" s="14"/>
      <c r="ONU206" s="14"/>
      <c r="ONV206" s="14"/>
      <c r="ONW206" s="14"/>
      <c r="ONX206" s="14"/>
      <c r="ONY206" s="14"/>
      <c r="ONZ206" s="14"/>
      <c r="OOA206" s="14"/>
      <c r="OOB206" s="14"/>
      <c r="OOC206" s="14"/>
      <c r="OOD206" s="14"/>
      <c r="OOE206" s="14"/>
      <c r="OOF206" s="14"/>
      <c r="OOG206" s="14"/>
      <c r="OOH206" s="14"/>
      <c r="OOI206" s="14"/>
      <c r="OOJ206" s="14"/>
      <c r="OOK206" s="14"/>
      <c r="OOL206" s="14"/>
      <c r="OOM206" s="14"/>
      <c r="OON206" s="14"/>
      <c r="OOO206" s="14"/>
      <c r="OOP206" s="14"/>
      <c r="OOQ206" s="14"/>
      <c r="OOR206" s="14"/>
      <c r="OOS206" s="14"/>
      <c r="OOT206" s="14"/>
      <c r="OOU206" s="14"/>
      <c r="OOV206" s="14"/>
      <c r="OOW206" s="14"/>
      <c r="OOX206" s="14"/>
      <c r="OOY206" s="14"/>
      <c r="OOZ206" s="14"/>
      <c r="OPA206" s="14"/>
      <c r="OPB206" s="14"/>
      <c r="OPC206" s="14"/>
      <c r="OPD206" s="14"/>
      <c r="OPE206" s="14"/>
      <c r="OPF206" s="14"/>
      <c r="OPG206" s="14"/>
      <c r="OPH206" s="14"/>
      <c r="OPI206" s="14"/>
      <c r="OPJ206" s="14"/>
      <c r="OPK206" s="14"/>
      <c r="OPL206" s="14"/>
      <c r="OPM206" s="14"/>
      <c r="OPN206" s="14"/>
      <c r="OPO206" s="14"/>
      <c r="OPP206" s="14"/>
      <c r="OPQ206" s="14"/>
      <c r="OPR206" s="14"/>
      <c r="OPS206" s="14"/>
      <c r="OPT206" s="14"/>
      <c r="OPU206" s="14"/>
      <c r="OPV206" s="14"/>
      <c r="OPW206" s="14"/>
      <c r="OPX206" s="14"/>
      <c r="OPY206" s="14"/>
      <c r="OPZ206" s="14"/>
      <c r="OQA206" s="14"/>
      <c r="OQB206" s="14"/>
      <c r="OQC206" s="14"/>
      <c r="OQD206" s="14"/>
      <c r="OQE206" s="14"/>
      <c r="OQF206" s="14"/>
      <c r="OQG206" s="14"/>
      <c r="OQH206" s="14"/>
      <c r="OQI206" s="14"/>
      <c r="OQJ206" s="14"/>
      <c r="OQK206" s="14"/>
      <c r="OQL206" s="14"/>
      <c r="OQM206" s="14"/>
      <c r="OQN206" s="14"/>
      <c r="OQO206" s="14"/>
      <c r="OQP206" s="14"/>
      <c r="OQQ206" s="14"/>
      <c r="OQR206" s="14"/>
      <c r="OQS206" s="14"/>
      <c r="OQT206" s="14"/>
      <c r="OQU206" s="14"/>
      <c r="OQV206" s="14"/>
      <c r="OQW206" s="14"/>
      <c r="OQX206" s="14"/>
      <c r="OQY206" s="14"/>
      <c r="OQZ206" s="14"/>
      <c r="ORA206" s="14"/>
      <c r="ORB206" s="14"/>
      <c r="ORC206" s="14"/>
      <c r="ORD206" s="14"/>
      <c r="ORE206" s="14"/>
      <c r="ORF206" s="14"/>
      <c r="ORG206" s="14"/>
      <c r="ORH206" s="14"/>
      <c r="ORI206" s="14"/>
      <c r="ORJ206" s="14"/>
      <c r="ORK206" s="14"/>
      <c r="ORL206" s="14"/>
      <c r="ORM206" s="14"/>
      <c r="ORN206" s="14"/>
      <c r="ORO206" s="14"/>
      <c r="ORP206" s="14"/>
      <c r="ORQ206" s="14"/>
      <c r="ORR206" s="14"/>
      <c r="ORS206" s="14"/>
      <c r="ORT206" s="14"/>
      <c r="ORU206" s="14"/>
      <c r="ORV206" s="14"/>
      <c r="ORW206" s="14"/>
      <c r="ORX206" s="14"/>
      <c r="ORY206" s="14"/>
      <c r="ORZ206" s="14"/>
      <c r="OSA206" s="14"/>
      <c r="OSB206" s="14"/>
      <c r="OSC206" s="14"/>
      <c r="OSD206" s="14"/>
      <c r="OSE206" s="14"/>
      <c r="OSF206" s="14"/>
      <c r="OSG206" s="14"/>
      <c r="OSH206" s="14"/>
      <c r="OSI206" s="14"/>
      <c r="OSJ206" s="14"/>
      <c r="OSK206" s="14"/>
      <c r="OSL206" s="14"/>
      <c r="OSM206" s="14"/>
      <c r="OSN206" s="14"/>
      <c r="OSO206" s="14"/>
      <c r="OSP206" s="14"/>
      <c r="OSQ206" s="14"/>
      <c r="OSR206" s="14"/>
      <c r="OSS206" s="14"/>
      <c r="OST206" s="14"/>
      <c r="OSU206" s="14"/>
      <c r="OSV206" s="14"/>
      <c r="OSW206" s="14"/>
      <c r="OSX206" s="14"/>
      <c r="OSY206" s="14"/>
      <c r="OSZ206" s="14"/>
      <c r="OTA206" s="14"/>
      <c r="OTB206" s="14"/>
      <c r="OTC206" s="14"/>
      <c r="OTD206" s="14"/>
      <c r="OTE206" s="14"/>
      <c r="OTF206" s="14"/>
      <c r="OTG206" s="14"/>
      <c r="OTH206" s="14"/>
      <c r="OTI206" s="14"/>
      <c r="OTJ206" s="14"/>
      <c r="OTK206" s="14"/>
      <c r="OTL206" s="14"/>
      <c r="OTM206" s="14"/>
      <c r="OTN206" s="14"/>
      <c r="OTO206" s="14"/>
      <c r="OTP206" s="14"/>
      <c r="OTQ206" s="14"/>
      <c r="OTR206" s="14"/>
      <c r="OTS206" s="14"/>
      <c r="OTT206" s="14"/>
      <c r="OTU206" s="14"/>
      <c r="OTV206" s="14"/>
      <c r="OTW206" s="14"/>
      <c r="OTX206" s="14"/>
      <c r="OTY206" s="14"/>
      <c r="OTZ206" s="14"/>
      <c r="OUA206" s="14"/>
      <c r="OUB206" s="14"/>
      <c r="OUC206" s="14"/>
      <c r="OUD206" s="14"/>
      <c r="OUE206" s="14"/>
      <c r="OUF206" s="14"/>
      <c r="OUG206" s="14"/>
      <c r="OUH206" s="14"/>
      <c r="OUI206" s="14"/>
      <c r="OUJ206" s="14"/>
      <c r="OUK206" s="14"/>
      <c r="OUL206" s="14"/>
      <c r="OUM206" s="14"/>
      <c r="OUN206" s="14"/>
      <c r="OUO206" s="14"/>
      <c r="OUP206" s="14"/>
      <c r="OUQ206" s="14"/>
      <c r="OUR206" s="14"/>
      <c r="OUS206" s="14"/>
      <c r="OUT206" s="14"/>
      <c r="OUU206" s="14"/>
      <c r="OUV206" s="14"/>
      <c r="OUW206" s="14"/>
      <c r="OUX206" s="14"/>
      <c r="OUY206" s="14"/>
      <c r="OUZ206" s="14"/>
      <c r="OVA206" s="14"/>
      <c r="OVB206" s="14"/>
      <c r="OVC206" s="14"/>
      <c r="OVD206" s="14"/>
      <c r="OVE206" s="14"/>
      <c r="OVF206" s="14"/>
      <c r="OVG206" s="14"/>
      <c r="OVH206" s="14"/>
      <c r="OVI206" s="14"/>
      <c r="OVJ206" s="14"/>
      <c r="OVK206" s="14"/>
      <c r="OVL206" s="14"/>
      <c r="OVM206" s="14"/>
      <c r="OVN206" s="14"/>
      <c r="OVO206" s="14"/>
      <c r="OVP206" s="14"/>
      <c r="OVQ206" s="14"/>
      <c r="OVR206" s="14"/>
      <c r="OVS206" s="14"/>
      <c r="OVT206" s="14"/>
      <c r="OVU206" s="14"/>
      <c r="OVV206" s="14"/>
      <c r="OVW206" s="14"/>
      <c r="OVX206" s="14"/>
      <c r="OVY206" s="14"/>
      <c r="OVZ206" s="14"/>
      <c r="OWA206" s="14"/>
      <c r="OWB206" s="14"/>
      <c r="OWC206" s="14"/>
      <c r="OWD206" s="14"/>
      <c r="OWE206" s="14"/>
      <c r="OWF206" s="14"/>
      <c r="OWG206" s="14"/>
      <c r="OWH206" s="14"/>
      <c r="OWI206" s="14"/>
      <c r="OWJ206" s="14"/>
      <c r="OWK206" s="14"/>
      <c r="OWL206" s="14"/>
      <c r="OWM206" s="14"/>
      <c r="OWN206" s="14"/>
      <c r="OWO206" s="14"/>
      <c r="OWP206" s="14"/>
      <c r="OWQ206" s="14"/>
      <c r="OWR206" s="14"/>
      <c r="OWS206" s="14"/>
      <c r="OWT206" s="14"/>
      <c r="OWU206" s="14"/>
      <c r="OWV206" s="14"/>
      <c r="OWW206" s="14"/>
      <c r="OWX206" s="14"/>
      <c r="OWY206" s="14"/>
      <c r="OWZ206" s="14"/>
      <c r="OXA206" s="14"/>
      <c r="OXB206" s="14"/>
      <c r="OXC206" s="14"/>
      <c r="OXD206" s="14"/>
      <c r="OXE206" s="14"/>
      <c r="OXF206" s="14"/>
      <c r="OXG206" s="14"/>
      <c r="OXH206" s="14"/>
      <c r="OXI206" s="14"/>
      <c r="OXJ206" s="14"/>
      <c r="OXK206" s="14"/>
      <c r="OXL206" s="14"/>
      <c r="OXM206" s="14"/>
      <c r="OXN206" s="14"/>
      <c r="OXO206" s="14"/>
      <c r="OXP206" s="14"/>
      <c r="OXQ206" s="14"/>
      <c r="OXR206" s="14"/>
      <c r="OXS206" s="14"/>
      <c r="OXT206" s="14"/>
      <c r="OXU206" s="14"/>
      <c r="OXV206" s="14"/>
      <c r="OXW206" s="14"/>
      <c r="OXX206" s="14"/>
      <c r="OXY206" s="14"/>
      <c r="OXZ206" s="14"/>
      <c r="OYA206" s="14"/>
      <c r="OYB206" s="14"/>
      <c r="OYC206" s="14"/>
      <c r="OYD206" s="14"/>
      <c r="OYE206" s="14"/>
      <c r="OYF206" s="14"/>
      <c r="OYG206" s="14"/>
      <c r="OYH206" s="14"/>
      <c r="OYI206" s="14"/>
      <c r="OYJ206" s="14"/>
      <c r="OYK206" s="14"/>
      <c r="OYL206" s="14"/>
      <c r="OYM206" s="14"/>
      <c r="OYN206" s="14"/>
      <c r="OYO206" s="14"/>
      <c r="OYP206" s="14"/>
      <c r="OYQ206" s="14"/>
      <c r="OYR206" s="14"/>
      <c r="OYS206" s="14"/>
      <c r="OYT206" s="14"/>
      <c r="OYU206" s="14"/>
      <c r="OYV206" s="14"/>
      <c r="OYW206" s="14"/>
      <c r="OYX206" s="14"/>
      <c r="OYY206" s="14"/>
      <c r="OYZ206" s="14"/>
      <c r="OZA206" s="14"/>
      <c r="OZB206" s="14"/>
      <c r="OZC206" s="14"/>
      <c r="OZD206" s="14"/>
      <c r="OZE206" s="14"/>
      <c r="OZF206" s="14"/>
      <c r="OZG206" s="14"/>
      <c r="OZH206" s="14"/>
      <c r="OZI206" s="14"/>
      <c r="OZJ206" s="14"/>
      <c r="OZK206" s="14"/>
      <c r="OZL206" s="14"/>
      <c r="OZM206" s="14"/>
      <c r="OZN206" s="14"/>
      <c r="OZO206" s="14"/>
      <c r="OZP206" s="14"/>
      <c r="OZQ206" s="14"/>
      <c r="OZR206" s="14"/>
      <c r="OZS206" s="14"/>
      <c r="OZT206" s="14"/>
      <c r="OZU206" s="14"/>
      <c r="OZV206" s="14"/>
      <c r="OZW206" s="14"/>
      <c r="OZX206" s="14"/>
      <c r="OZY206" s="14"/>
      <c r="OZZ206" s="14"/>
      <c r="PAA206" s="14"/>
      <c r="PAB206" s="14"/>
      <c r="PAC206" s="14"/>
      <c r="PAD206" s="14"/>
      <c r="PAE206" s="14"/>
      <c r="PAF206" s="14"/>
      <c r="PAG206" s="14"/>
      <c r="PAH206" s="14"/>
      <c r="PAI206" s="14"/>
      <c r="PAJ206" s="14"/>
      <c r="PAK206" s="14"/>
      <c r="PAL206" s="14"/>
      <c r="PAM206" s="14"/>
      <c r="PAN206" s="14"/>
      <c r="PAO206" s="14"/>
      <c r="PAP206" s="14"/>
      <c r="PAQ206" s="14"/>
      <c r="PAR206" s="14"/>
      <c r="PAS206" s="14"/>
      <c r="PAT206" s="14"/>
      <c r="PAU206" s="14"/>
      <c r="PAV206" s="14"/>
      <c r="PAW206" s="14"/>
      <c r="PAX206" s="14"/>
      <c r="PAY206" s="14"/>
      <c r="PAZ206" s="14"/>
      <c r="PBA206" s="14"/>
      <c r="PBB206" s="14"/>
      <c r="PBC206" s="14"/>
      <c r="PBD206" s="14"/>
      <c r="PBE206" s="14"/>
      <c r="PBF206" s="14"/>
      <c r="PBG206" s="14"/>
      <c r="PBH206" s="14"/>
      <c r="PBI206" s="14"/>
      <c r="PBJ206" s="14"/>
      <c r="PBK206" s="14"/>
      <c r="PBL206" s="14"/>
      <c r="PBM206" s="14"/>
      <c r="PBN206" s="14"/>
      <c r="PBO206" s="14"/>
      <c r="PBP206" s="14"/>
      <c r="PBQ206" s="14"/>
      <c r="PBR206" s="14"/>
      <c r="PBS206" s="14"/>
      <c r="PBT206" s="14"/>
      <c r="PBU206" s="14"/>
      <c r="PBV206" s="14"/>
      <c r="PBW206" s="14"/>
      <c r="PBX206" s="14"/>
      <c r="PBY206" s="14"/>
      <c r="PBZ206" s="14"/>
      <c r="PCA206" s="14"/>
      <c r="PCB206" s="14"/>
      <c r="PCC206" s="14"/>
      <c r="PCD206" s="14"/>
      <c r="PCE206" s="14"/>
      <c r="PCF206" s="14"/>
      <c r="PCG206" s="14"/>
      <c r="PCH206" s="14"/>
      <c r="PCI206" s="14"/>
      <c r="PCJ206" s="14"/>
      <c r="PCK206" s="14"/>
      <c r="PCL206" s="14"/>
      <c r="PCM206" s="14"/>
      <c r="PCN206" s="14"/>
      <c r="PCO206" s="14"/>
      <c r="PCP206" s="14"/>
      <c r="PCQ206" s="14"/>
      <c r="PCR206" s="14"/>
      <c r="PCS206" s="14"/>
      <c r="PCT206" s="14"/>
      <c r="PCU206" s="14"/>
      <c r="PCV206" s="14"/>
      <c r="PCW206" s="14"/>
      <c r="PCX206" s="14"/>
      <c r="PCY206" s="14"/>
      <c r="PCZ206" s="14"/>
      <c r="PDA206" s="14"/>
      <c r="PDB206" s="14"/>
      <c r="PDC206" s="14"/>
      <c r="PDD206" s="14"/>
      <c r="PDE206" s="14"/>
      <c r="PDF206" s="14"/>
      <c r="PDG206" s="14"/>
      <c r="PDH206" s="14"/>
      <c r="PDI206" s="14"/>
      <c r="PDJ206" s="14"/>
      <c r="PDK206" s="14"/>
      <c r="PDL206" s="14"/>
      <c r="PDM206" s="14"/>
      <c r="PDN206" s="14"/>
      <c r="PDO206" s="14"/>
      <c r="PDP206" s="14"/>
      <c r="PDQ206" s="14"/>
      <c r="PDR206" s="14"/>
      <c r="PDS206" s="14"/>
      <c r="PDT206" s="14"/>
      <c r="PDU206" s="14"/>
      <c r="PDV206" s="14"/>
      <c r="PDW206" s="14"/>
      <c r="PDX206" s="14"/>
      <c r="PDY206" s="14"/>
      <c r="PDZ206" s="14"/>
      <c r="PEA206" s="14"/>
      <c r="PEB206" s="14"/>
      <c r="PEC206" s="14"/>
      <c r="PED206" s="14"/>
      <c r="PEE206" s="14"/>
      <c r="PEF206" s="14"/>
      <c r="PEG206" s="14"/>
      <c r="PEH206" s="14"/>
      <c r="PEI206" s="14"/>
      <c r="PEJ206" s="14"/>
      <c r="PEK206" s="14"/>
      <c r="PEL206" s="14"/>
      <c r="PEM206" s="14"/>
      <c r="PEN206" s="14"/>
      <c r="PEO206" s="14"/>
      <c r="PEP206" s="14"/>
      <c r="PEQ206" s="14"/>
      <c r="PER206" s="14"/>
      <c r="PES206" s="14"/>
      <c r="PET206" s="14"/>
      <c r="PEU206" s="14"/>
      <c r="PEV206" s="14"/>
      <c r="PEW206" s="14"/>
      <c r="PEX206" s="14"/>
      <c r="PEY206" s="14"/>
      <c r="PEZ206" s="14"/>
      <c r="PFA206" s="14"/>
      <c r="PFB206" s="14"/>
      <c r="PFC206" s="14"/>
      <c r="PFD206" s="14"/>
      <c r="PFE206" s="14"/>
      <c r="PFF206" s="14"/>
      <c r="PFG206" s="14"/>
      <c r="PFH206" s="14"/>
      <c r="PFI206" s="14"/>
      <c r="PFJ206" s="14"/>
      <c r="PFK206" s="14"/>
      <c r="PFL206" s="14"/>
      <c r="PFM206" s="14"/>
      <c r="PFN206" s="14"/>
      <c r="PFO206" s="14"/>
      <c r="PFP206" s="14"/>
      <c r="PFQ206" s="14"/>
      <c r="PFR206" s="14"/>
      <c r="PFS206" s="14"/>
      <c r="PFT206" s="14"/>
      <c r="PFU206" s="14"/>
      <c r="PFV206" s="14"/>
      <c r="PFW206" s="14"/>
      <c r="PFX206" s="14"/>
      <c r="PFY206" s="14"/>
      <c r="PFZ206" s="14"/>
      <c r="PGA206" s="14"/>
      <c r="PGB206" s="14"/>
      <c r="PGC206" s="14"/>
      <c r="PGD206" s="14"/>
      <c r="PGE206" s="14"/>
      <c r="PGF206" s="14"/>
      <c r="PGG206" s="14"/>
      <c r="PGH206" s="14"/>
      <c r="PGI206" s="14"/>
      <c r="PGJ206" s="14"/>
      <c r="PGK206" s="14"/>
      <c r="PGL206" s="14"/>
      <c r="PGM206" s="14"/>
      <c r="PGN206" s="14"/>
      <c r="PGO206" s="14"/>
      <c r="PGP206" s="14"/>
      <c r="PGQ206" s="14"/>
      <c r="PGR206" s="14"/>
      <c r="PGS206" s="14"/>
      <c r="PGT206" s="14"/>
      <c r="PGU206" s="14"/>
      <c r="PGV206" s="14"/>
      <c r="PGW206" s="14"/>
      <c r="PGX206" s="14"/>
      <c r="PGY206" s="14"/>
      <c r="PGZ206" s="14"/>
      <c r="PHA206" s="14"/>
      <c r="PHB206" s="14"/>
      <c r="PHC206" s="14"/>
      <c r="PHD206" s="14"/>
      <c r="PHE206" s="14"/>
      <c r="PHF206" s="14"/>
      <c r="PHG206" s="14"/>
      <c r="PHH206" s="14"/>
      <c r="PHI206" s="14"/>
      <c r="PHJ206" s="14"/>
      <c r="PHK206" s="14"/>
      <c r="PHL206" s="14"/>
      <c r="PHM206" s="14"/>
      <c r="PHN206" s="14"/>
      <c r="PHO206" s="14"/>
      <c r="PHP206" s="14"/>
      <c r="PHQ206" s="14"/>
      <c r="PHR206" s="14"/>
      <c r="PHS206" s="14"/>
      <c r="PHT206" s="14"/>
      <c r="PHU206" s="14"/>
      <c r="PHV206" s="14"/>
      <c r="PHW206" s="14"/>
      <c r="PHX206" s="14"/>
      <c r="PHY206" s="14"/>
      <c r="PHZ206" s="14"/>
      <c r="PIA206" s="14"/>
      <c r="PIB206" s="14"/>
      <c r="PIC206" s="14"/>
      <c r="PID206" s="14"/>
      <c r="PIE206" s="14"/>
      <c r="PIF206" s="14"/>
      <c r="PIG206" s="14"/>
      <c r="PIH206" s="14"/>
      <c r="PII206" s="14"/>
      <c r="PIJ206" s="14"/>
      <c r="PIK206" s="14"/>
      <c r="PIL206" s="14"/>
      <c r="PIM206" s="14"/>
      <c r="PIN206" s="14"/>
      <c r="PIO206" s="14"/>
      <c r="PIP206" s="14"/>
      <c r="PIQ206" s="14"/>
      <c r="PIR206" s="14"/>
      <c r="PIS206" s="14"/>
      <c r="PIT206" s="14"/>
      <c r="PIU206" s="14"/>
      <c r="PIV206" s="14"/>
      <c r="PIW206" s="14"/>
      <c r="PIX206" s="14"/>
      <c r="PIY206" s="14"/>
      <c r="PIZ206" s="14"/>
      <c r="PJA206" s="14"/>
      <c r="PJB206" s="14"/>
      <c r="PJC206" s="14"/>
      <c r="PJD206" s="14"/>
      <c r="PJE206" s="14"/>
      <c r="PJF206" s="14"/>
      <c r="PJG206" s="14"/>
      <c r="PJH206" s="14"/>
      <c r="PJI206" s="14"/>
      <c r="PJJ206" s="14"/>
      <c r="PJK206" s="14"/>
      <c r="PJL206" s="14"/>
      <c r="PJM206" s="14"/>
      <c r="PJN206" s="14"/>
      <c r="PJO206" s="14"/>
      <c r="PJP206" s="14"/>
      <c r="PJQ206" s="14"/>
      <c r="PJR206" s="14"/>
      <c r="PJS206" s="14"/>
      <c r="PJT206" s="14"/>
      <c r="PJU206" s="14"/>
      <c r="PJV206" s="14"/>
      <c r="PJW206" s="14"/>
      <c r="PJX206" s="14"/>
      <c r="PJY206" s="14"/>
      <c r="PJZ206" s="14"/>
      <c r="PKA206" s="14"/>
      <c r="PKB206" s="14"/>
      <c r="PKC206" s="14"/>
      <c r="PKD206" s="14"/>
      <c r="PKE206" s="14"/>
      <c r="PKF206" s="14"/>
      <c r="PKG206" s="14"/>
      <c r="PKH206" s="14"/>
      <c r="PKI206" s="14"/>
      <c r="PKJ206" s="14"/>
      <c r="PKK206" s="14"/>
      <c r="PKL206" s="14"/>
      <c r="PKM206" s="14"/>
      <c r="PKN206" s="14"/>
      <c r="PKO206" s="14"/>
      <c r="PKP206" s="14"/>
      <c r="PKQ206" s="14"/>
      <c r="PKR206" s="14"/>
      <c r="PKS206" s="14"/>
      <c r="PKT206" s="14"/>
      <c r="PKU206" s="14"/>
      <c r="PKV206" s="14"/>
      <c r="PKW206" s="14"/>
      <c r="PKX206" s="14"/>
      <c r="PKY206" s="14"/>
      <c r="PKZ206" s="14"/>
      <c r="PLA206" s="14"/>
      <c r="PLB206" s="14"/>
      <c r="PLC206" s="14"/>
      <c r="PLD206" s="14"/>
      <c r="PLE206" s="14"/>
      <c r="PLF206" s="14"/>
      <c r="PLG206" s="14"/>
      <c r="PLH206" s="14"/>
      <c r="PLI206" s="14"/>
      <c r="PLJ206" s="14"/>
      <c r="PLK206" s="14"/>
      <c r="PLL206" s="14"/>
      <c r="PLM206" s="14"/>
      <c r="PLN206" s="14"/>
      <c r="PLO206" s="14"/>
      <c r="PLP206" s="14"/>
      <c r="PLQ206" s="14"/>
      <c r="PLR206" s="14"/>
      <c r="PLS206" s="14"/>
      <c r="PLT206" s="14"/>
      <c r="PLU206" s="14"/>
      <c r="PLV206" s="14"/>
      <c r="PLW206" s="14"/>
      <c r="PLX206" s="14"/>
      <c r="PLY206" s="14"/>
      <c r="PLZ206" s="14"/>
      <c r="PMA206" s="14"/>
      <c r="PMB206" s="14"/>
      <c r="PMC206" s="14"/>
      <c r="PMD206" s="14"/>
      <c r="PME206" s="14"/>
      <c r="PMF206" s="14"/>
      <c r="PMG206" s="14"/>
      <c r="PMH206" s="14"/>
      <c r="PMI206" s="14"/>
      <c r="PMJ206" s="14"/>
      <c r="PMK206" s="14"/>
      <c r="PML206" s="14"/>
      <c r="PMM206" s="14"/>
      <c r="PMN206" s="14"/>
      <c r="PMO206" s="14"/>
      <c r="PMP206" s="14"/>
      <c r="PMQ206" s="14"/>
      <c r="PMR206" s="14"/>
      <c r="PMS206" s="14"/>
      <c r="PMT206" s="14"/>
      <c r="PMU206" s="14"/>
      <c r="PMV206" s="14"/>
      <c r="PMW206" s="14"/>
      <c r="PMX206" s="14"/>
      <c r="PMY206" s="14"/>
      <c r="PMZ206" s="14"/>
      <c r="PNA206" s="14"/>
      <c r="PNB206" s="14"/>
      <c r="PNC206" s="14"/>
      <c r="PND206" s="14"/>
      <c r="PNE206" s="14"/>
      <c r="PNF206" s="14"/>
      <c r="PNG206" s="14"/>
      <c r="PNH206" s="14"/>
      <c r="PNI206" s="14"/>
      <c r="PNJ206" s="14"/>
      <c r="PNK206" s="14"/>
      <c r="PNL206" s="14"/>
      <c r="PNM206" s="14"/>
      <c r="PNN206" s="14"/>
      <c r="PNO206" s="14"/>
      <c r="PNP206" s="14"/>
      <c r="PNQ206" s="14"/>
      <c r="PNR206" s="14"/>
      <c r="PNS206" s="14"/>
      <c r="PNT206" s="14"/>
      <c r="PNU206" s="14"/>
      <c r="PNV206" s="14"/>
      <c r="PNW206" s="14"/>
      <c r="PNX206" s="14"/>
      <c r="PNY206" s="14"/>
      <c r="PNZ206" s="14"/>
      <c r="POA206" s="14"/>
      <c r="POB206" s="14"/>
      <c r="POC206" s="14"/>
      <c r="POD206" s="14"/>
      <c r="POE206" s="14"/>
      <c r="POF206" s="14"/>
      <c r="POG206" s="14"/>
      <c r="POH206" s="14"/>
      <c r="POI206" s="14"/>
      <c r="POJ206" s="14"/>
      <c r="POK206" s="14"/>
      <c r="POL206" s="14"/>
      <c r="POM206" s="14"/>
      <c r="PON206" s="14"/>
      <c r="POO206" s="14"/>
      <c r="POP206" s="14"/>
      <c r="POQ206" s="14"/>
      <c r="POR206" s="14"/>
      <c r="POS206" s="14"/>
      <c r="POT206" s="14"/>
      <c r="POU206" s="14"/>
      <c r="POV206" s="14"/>
      <c r="POW206" s="14"/>
      <c r="POX206" s="14"/>
      <c r="POY206" s="14"/>
      <c r="POZ206" s="14"/>
      <c r="PPA206" s="14"/>
      <c r="PPB206" s="14"/>
      <c r="PPC206" s="14"/>
      <c r="PPD206" s="14"/>
      <c r="PPE206" s="14"/>
      <c r="PPF206" s="14"/>
      <c r="PPG206" s="14"/>
      <c r="PPH206" s="14"/>
      <c r="PPI206" s="14"/>
      <c r="PPJ206" s="14"/>
      <c r="PPK206" s="14"/>
      <c r="PPL206" s="14"/>
      <c r="PPM206" s="14"/>
      <c r="PPN206" s="14"/>
      <c r="PPO206" s="14"/>
      <c r="PPP206" s="14"/>
      <c r="PPQ206" s="14"/>
      <c r="PPR206" s="14"/>
      <c r="PPS206" s="14"/>
      <c r="PPT206" s="14"/>
      <c r="PPU206" s="14"/>
      <c r="PPV206" s="14"/>
      <c r="PPW206" s="14"/>
      <c r="PPX206" s="14"/>
      <c r="PPY206" s="14"/>
      <c r="PPZ206" s="14"/>
      <c r="PQA206" s="14"/>
      <c r="PQB206" s="14"/>
      <c r="PQC206" s="14"/>
      <c r="PQD206" s="14"/>
      <c r="PQE206" s="14"/>
      <c r="PQF206" s="14"/>
      <c r="PQG206" s="14"/>
      <c r="PQH206" s="14"/>
      <c r="PQI206" s="14"/>
      <c r="PQJ206" s="14"/>
      <c r="PQK206" s="14"/>
      <c r="PQL206" s="14"/>
      <c r="PQM206" s="14"/>
      <c r="PQN206" s="14"/>
      <c r="PQO206" s="14"/>
      <c r="PQP206" s="14"/>
      <c r="PQQ206" s="14"/>
      <c r="PQR206" s="14"/>
      <c r="PQS206" s="14"/>
      <c r="PQT206" s="14"/>
      <c r="PQU206" s="14"/>
      <c r="PQV206" s="14"/>
      <c r="PQW206" s="14"/>
      <c r="PQX206" s="14"/>
      <c r="PQY206" s="14"/>
      <c r="PQZ206" s="14"/>
      <c r="PRA206" s="14"/>
      <c r="PRB206" s="14"/>
      <c r="PRC206" s="14"/>
      <c r="PRD206" s="14"/>
      <c r="PRE206" s="14"/>
      <c r="PRF206" s="14"/>
      <c r="PRG206" s="14"/>
      <c r="PRH206" s="14"/>
      <c r="PRI206" s="14"/>
      <c r="PRJ206" s="14"/>
      <c r="PRK206" s="14"/>
      <c r="PRL206" s="14"/>
      <c r="PRM206" s="14"/>
      <c r="PRN206" s="14"/>
      <c r="PRO206" s="14"/>
      <c r="PRP206" s="14"/>
      <c r="PRQ206" s="14"/>
      <c r="PRR206" s="14"/>
      <c r="PRS206" s="14"/>
      <c r="PRT206" s="14"/>
      <c r="PRU206" s="14"/>
      <c r="PRV206" s="14"/>
      <c r="PRW206" s="14"/>
      <c r="PRX206" s="14"/>
      <c r="PRY206" s="14"/>
      <c r="PRZ206" s="14"/>
      <c r="PSA206" s="14"/>
      <c r="PSB206" s="14"/>
      <c r="PSC206" s="14"/>
      <c r="PSD206" s="14"/>
      <c r="PSE206" s="14"/>
      <c r="PSF206" s="14"/>
      <c r="PSG206" s="14"/>
      <c r="PSH206" s="14"/>
      <c r="PSI206" s="14"/>
      <c r="PSJ206" s="14"/>
      <c r="PSK206" s="14"/>
      <c r="PSL206" s="14"/>
      <c r="PSM206" s="14"/>
      <c r="PSN206" s="14"/>
      <c r="PSO206" s="14"/>
      <c r="PSP206" s="14"/>
      <c r="PSQ206" s="14"/>
      <c r="PSR206" s="14"/>
      <c r="PSS206" s="14"/>
      <c r="PST206" s="14"/>
      <c r="PSU206" s="14"/>
      <c r="PSV206" s="14"/>
      <c r="PSW206" s="14"/>
      <c r="PSX206" s="14"/>
      <c r="PSY206" s="14"/>
      <c r="PSZ206" s="14"/>
      <c r="PTA206" s="14"/>
      <c r="PTB206" s="14"/>
      <c r="PTC206" s="14"/>
      <c r="PTD206" s="14"/>
      <c r="PTE206" s="14"/>
      <c r="PTF206" s="14"/>
      <c r="PTG206" s="14"/>
      <c r="PTH206" s="14"/>
      <c r="PTI206" s="14"/>
      <c r="PTJ206" s="14"/>
      <c r="PTK206" s="14"/>
      <c r="PTL206" s="14"/>
      <c r="PTM206" s="14"/>
      <c r="PTN206" s="14"/>
      <c r="PTO206" s="14"/>
      <c r="PTP206" s="14"/>
      <c r="PTQ206" s="14"/>
      <c r="PTR206" s="14"/>
      <c r="PTS206" s="14"/>
      <c r="PTT206" s="14"/>
      <c r="PTU206" s="14"/>
      <c r="PTV206" s="14"/>
      <c r="PTW206" s="14"/>
      <c r="PTX206" s="14"/>
      <c r="PTY206" s="14"/>
      <c r="PTZ206" s="14"/>
      <c r="PUA206" s="14"/>
      <c r="PUB206" s="14"/>
      <c r="PUC206" s="14"/>
      <c r="PUD206" s="14"/>
      <c r="PUE206" s="14"/>
      <c r="PUF206" s="14"/>
      <c r="PUG206" s="14"/>
      <c r="PUH206" s="14"/>
      <c r="PUI206" s="14"/>
      <c r="PUJ206" s="14"/>
      <c r="PUK206" s="14"/>
      <c r="PUL206" s="14"/>
      <c r="PUM206" s="14"/>
      <c r="PUN206" s="14"/>
      <c r="PUO206" s="14"/>
      <c r="PUP206" s="14"/>
      <c r="PUQ206" s="14"/>
      <c r="PUR206" s="14"/>
      <c r="PUS206" s="14"/>
      <c r="PUT206" s="14"/>
      <c r="PUU206" s="14"/>
      <c r="PUV206" s="14"/>
      <c r="PUW206" s="14"/>
      <c r="PUX206" s="14"/>
      <c r="PUY206" s="14"/>
      <c r="PUZ206" s="14"/>
      <c r="PVA206" s="14"/>
      <c r="PVB206" s="14"/>
      <c r="PVC206" s="14"/>
      <c r="PVD206" s="14"/>
      <c r="PVE206" s="14"/>
      <c r="PVF206" s="14"/>
      <c r="PVG206" s="14"/>
      <c r="PVH206" s="14"/>
      <c r="PVI206" s="14"/>
      <c r="PVJ206" s="14"/>
      <c r="PVK206" s="14"/>
      <c r="PVL206" s="14"/>
      <c r="PVM206" s="14"/>
      <c r="PVN206" s="14"/>
      <c r="PVO206" s="14"/>
      <c r="PVP206" s="14"/>
      <c r="PVQ206" s="14"/>
      <c r="PVR206" s="14"/>
      <c r="PVS206" s="14"/>
      <c r="PVT206" s="14"/>
      <c r="PVU206" s="14"/>
      <c r="PVV206" s="14"/>
      <c r="PVW206" s="14"/>
      <c r="PVX206" s="14"/>
      <c r="PVY206" s="14"/>
      <c r="PVZ206" s="14"/>
      <c r="PWA206" s="14"/>
      <c r="PWB206" s="14"/>
      <c r="PWC206" s="14"/>
      <c r="PWD206" s="14"/>
      <c r="PWE206" s="14"/>
      <c r="PWF206" s="14"/>
      <c r="PWG206" s="14"/>
      <c r="PWH206" s="14"/>
      <c r="PWI206" s="14"/>
      <c r="PWJ206" s="14"/>
      <c r="PWK206" s="14"/>
      <c r="PWL206" s="14"/>
      <c r="PWM206" s="14"/>
      <c r="PWN206" s="14"/>
      <c r="PWO206" s="14"/>
      <c r="PWP206" s="14"/>
      <c r="PWQ206" s="14"/>
      <c r="PWR206" s="14"/>
      <c r="PWS206" s="14"/>
      <c r="PWT206" s="14"/>
      <c r="PWU206" s="14"/>
      <c r="PWV206" s="14"/>
      <c r="PWW206" s="14"/>
      <c r="PWX206" s="14"/>
      <c r="PWY206" s="14"/>
      <c r="PWZ206" s="14"/>
      <c r="PXA206" s="14"/>
      <c r="PXB206" s="14"/>
      <c r="PXC206" s="14"/>
      <c r="PXD206" s="14"/>
      <c r="PXE206" s="14"/>
      <c r="PXF206" s="14"/>
      <c r="PXG206" s="14"/>
      <c r="PXH206" s="14"/>
      <c r="PXI206" s="14"/>
      <c r="PXJ206" s="14"/>
      <c r="PXK206" s="14"/>
      <c r="PXL206" s="14"/>
      <c r="PXM206" s="14"/>
      <c r="PXN206" s="14"/>
      <c r="PXO206" s="14"/>
      <c r="PXP206" s="14"/>
      <c r="PXQ206" s="14"/>
      <c r="PXR206" s="14"/>
      <c r="PXS206" s="14"/>
      <c r="PXT206" s="14"/>
      <c r="PXU206" s="14"/>
      <c r="PXV206" s="14"/>
      <c r="PXW206" s="14"/>
      <c r="PXX206" s="14"/>
      <c r="PXY206" s="14"/>
      <c r="PXZ206" s="14"/>
      <c r="PYA206" s="14"/>
      <c r="PYB206" s="14"/>
      <c r="PYC206" s="14"/>
      <c r="PYD206" s="14"/>
      <c r="PYE206" s="14"/>
      <c r="PYF206" s="14"/>
      <c r="PYG206" s="14"/>
      <c r="PYH206" s="14"/>
      <c r="PYI206" s="14"/>
      <c r="PYJ206" s="14"/>
      <c r="PYK206" s="14"/>
      <c r="PYL206" s="14"/>
      <c r="PYM206" s="14"/>
      <c r="PYN206" s="14"/>
      <c r="PYO206" s="14"/>
      <c r="PYP206" s="14"/>
      <c r="PYQ206" s="14"/>
      <c r="PYR206" s="14"/>
      <c r="PYS206" s="14"/>
      <c r="PYT206" s="14"/>
      <c r="PYU206" s="14"/>
      <c r="PYV206" s="14"/>
      <c r="PYW206" s="14"/>
      <c r="PYX206" s="14"/>
      <c r="PYY206" s="14"/>
      <c r="PYZ206" s="14"/>
      <c r="PZA206" s="14"/>
      <c r="PZB206" s="14"/>
      <c r="PZC206" s="14"/>
      <c r="PZD206" s="14"/>
      <c r="PZE206" s="14"/>
      <c r="PZF206" s="14"/>
      <c r="PZG206" s="14"/>
      <c r="PZH206" s="14"/>
      <c r="PZI206" s="14"/>
      <c r="PZJ206" s="14"/>
      <c r="PZK206" s="14"/>
      <c r="PZL206" s="14"/>
      <c r="PZM206" s="14"/>
      <c r="PZN206" s="14"/>
      <c r="PZO206" s="14"/>
      <c r="PZP206" s="14"/>
      <c r="PZQ206" s="14"/>
      <c r="PZR206" s="14"/>
      <c r="PZS206" s="14"/>
      <c r="PZT206" s="14"/>
      <c r="PZU206" s="14"/>
      <c r="PZV206" s="14"/>
      <c r="PZW206" s="14"/>
      <c r="PZX206" s="14"/>
      <c r="PZY206" s="14"/>
      <c r="PZZ206" s="14"/>
      <c r="QAA206" s="14"/>
      <c r="QAB206" s="14"/>
      <c r="QAC206" s="14"/>
      <c r="QAD206" s="14"/>
      <c r="QAE206" s="14"/>
      <c r="QAF206" s="14"/>
      <c r="QAG206" s="14"/>
      <c r="QAH206" s="14"/>
      <c r="QAI206" s="14"/>
      <c r="QAJ206" s="14"/>
      <c r="QAK206" s="14"/>
      <c r="QAL206" s="14"/>
      <c r="QAM206" s="14"/>
      <c r="QAN206" s="14"/>
      <c r="QAO206" s="14"/>
      <c r="QAP206" s="14"/>
      <c r="QAQ206" s="14"/>
      <c r="QAR206" s="14"/>
      <c r="QAS206" s="14"/>
      <c r="QAT206" s="14"/>
      <c r="QAU206" s="14"/>
      <c r="QAV206" s="14"/>
      <c r="QAW206" s="14"/>
      <c r="QAX206" s="14"/>
      <c r="QAY206" s="14"/>
      <c r="QAZ206" s="14"/>
      <c r="QBA206" s="14"/>
      <c r="QBB206" s="14"/>
      <c r="QBC206" s="14"/>
      <c r="QBD206" s="14"/>
      <c r="QBE206" s="14"/>
      <c r="QBF206" s="14"/>
      <c r="QBG206" s="14"/>
      <c r="QBH206" s="14"/>
      <c r="QBI206" s="14"/>
      <c r="QBJ206" s="14"/>
      <c r="QBK206" s="14"/>
      <c r="QBL206" s="14"/>
      <c r="QBM206" s="14"/>
      <c r="QBN206" s="14"/>
      <c r="QBO206" s="14"/>
      <c r="QBP206" s="14"/>
      <c r="QBQ206" s="14"/>
      <c r="QBR206" s="14"/>
      <c r="QBS206" s="14"/>
      <c r="QBT206" s="14"/>
      <c r="QBU206" s="14"/>
      <c r="QBV206" s="14"/>
      <c r="QBW206" s="14"/>
      <c r="QBX206" s="14"/>
      <c r="QBY206" s="14"/>
      <c r="QBZ206" s="14"/>
      <c r="QCA206" s="14"/>
      <c r="QCB206" s="14"/>
      <c r="QCC206" s="14"/>
      <c r="QCD206" s="14"/>
      <c r="QCE206" s="14"/>
      <c r="QCF206" s="14"/>
      <c r="QCG206" s="14"/>
      <c r="QCH206" s="14"/>
      <c r="QCI206" s="14"/>
      <c r="QCJ206" s="14"/>
      <c r="QCK206" s="14"/>
      <c r="QCL206" s="14"/>
      <c r="QCM206" s="14"/>
      <c r="QCN206" s="14"/>
      <c r="QCO206" s="14"/>
      <c r="QCP206" s="14"/>
      <c r="QCQ206" s="14"/>
      <c r="QCR206" s="14"/>
      <c r="QCS206" s="14"/>
      <c r="QCT206" s="14"/>
      <c r="QCU206" s="14"/>
      <c r="QCV206" s="14"/>
      <c r="QCW206" s="14"/>
      <c r="QCX206" s="14"/>
      <c r="QCY206" s="14"/>
      <c r="QCZ206" s="14"/>
      <c r="QDA206" s="14"/>
      <c r="QDB206" s="14"/>
      <c r="QDC206" s="14"/>
      <c r="QDD206" s="14"/>
      <c r="QDE206" s="14"/>
      <c r="QDF206" s="14"/>
      <c r="QDG206" s="14"/>
      <c r="QDH206" s="14"/>
      <c r="QDI206" s="14"/>
      <c r="QDJ206" s="14"/>
      <c r="QDK206" s="14"/>
      <c r="QDL206" s="14"/>
      <c r="QDM206" s="14"/>
      <c r="QDN206" s="14"/>
      <c r="QDO206" s="14"/>
      <c r="QDP206" s="14"/>
      <c r="QDQ206" s="14"/>
      <c r="QDR206" s="14"/>
      <c r="QDS206" s="14"/>
      <c r="QDT206" s="14"/>
      <c r="QDU206" s="14"/>
      <c r="QDV206" s="14"/>
      <c r="QDW206" s="14"/>
      <c r="QDX206" s="14"/>
      <c r="QDY206" s="14"/>
      <c r="QDZ206" s="14"/>
      <c r="QEA206" s="14"/>
      <c r="QEB206" s="14"/>
      <c r="QEC206" s="14"/>
      <c r="QED206" s="14"/>
      <c r="QEE206" s="14"/>
      <c r="QEF206" s="14"/>
      <c r="QEG206" s="14"/>
      <c r="QEH206" s="14"/>
      <c r="QEI206" s="14"/>
      <c r="QEJ206" s="14"/>
      <c r="QEK206" s="14"/>
      <c r="QEL206" s="14"/>
      <c r="QEM206" s="14"/>
      <c r="QEN206" s="14"/>
      <c r="QEO206" s="14"/>
      <c r="QEP206" s="14"/>
      <c r="QEQ206" s="14"/>
      <c r="QER206" s="14"/>
      <c r="QES206" s="14"/>
      <c r="QET206" s="14"/>
      <c r="QEU206" s="14"/>
      <c r="QEV206" s="14"/>
      <c r="QEW206" s="14"/>
      <c r="QEX206" s="14"/>
      <c r="QEY206" s="14"/>
      <c r="QEZ206" s="14"/>
      <c r="QFA206" s="14"/>
      <c r="QFB206" s="14"/>
      <c r="QFC206" s="14"/>
      <c r="QFD206" s="14"/>
      <c r="QFE206" s="14"/>
      <c r="QFF206" s="14"/>
      <c r="QFG206" s="14"/>
      <c r="QFH206" s="14"/>
      <c r="QFI206" s="14"/>
      <c r="QFJ206" s="14"/>
      <c r="QFK206" s="14"/>
      <c r="QFL206" s="14"/>
      <c r="QFM206" s="14"/>
      <c r="QFN206" s="14"/>
      <c r="QFO206" s="14"/>
      <c r="QFP206" s="14"/>
      <c r="QFQ206" s="14"/>
      <c r="QFR206" s="14"/>
      <c r="QFS206" s="14"/>
      <c r="QFT206" s="14"/>
      <c r="QFU206" s="14"/>
      <c r="QFV206" s="14"/>
      <c r="QFW206" s="14"/>
      <c r="QFX206" s="14"/>
      <c r="QFY206" s="14"/>
      <c r="QFZ206" s="14"/>
      <c r="QGA206" s="14"/>
      <c r="QGB206" s="14"/>
      <c r="QGC206" s="14"/>
      <c r="QGD206" s="14"/>
      <c r="QGE206" s="14"/>
      <c r="QGF206" s="14"/>
      <c r="QGG206" s="14"/>
      <c r="QGH206" s="14"/>
      <c r="QGI206" s="14"/>
      <c r="QGJ206" s="14"/>
      <c r="QGK206" s="14"/>
      <c r="QGL206" s="14"/>
      <c r="QGM206" s="14"/>
      <c r="QGN206" s="14"/>
      <c r="QGO206" s="14"/>
      <c r="QGP206" s="14"/>
      <c r="QGQ206" s="14"/>
      <c r="QGR206" s="14"/>
      <c r="QGS206" s="14"/>
      <c r="QGT206" s="14"/>
      <c r="QGU206" s="14"/>
      <c r="QGV206" s="14"/>
      <c r="QGW206" s="14"/>
      <c r="QGX206" s="14"/>
      <c r="QGY206" s="14"/>
      <c r="QGZ206" s="14"/>
      <c r="QHA206" s="14"/>
      <c r="QHB206" s="14"/>
      <c r="QHC206" s="14"/>
      <c r="QHD206" s="14"/>
      <c r="QHE206" s="14"/>
      <c r="QHF206" s="14"/>
      <c r="QHG206" s="14"/>
      <c r="QHH206" s="14"/>
      <c r="QHI206" s="14"/>
      <c r="QHJ206" s="14"/>
      <c r="QHK206" s="14"/>
      <c r="QHL206" s="14"/>
      <c r="QHM206" s="14"/>
      <c r="QHN206" s="14"/>
      <c r="QHO206" s="14"/>
      <c r="QHP206" s="14"/>
      <c r="QHQ206" s="14"/>
      <c r="QHR206" s="14"/>
      <c r="QHS206" s="14"/>
      <c r="QHT206" s="14"/>
      <c r="QHU206" s="14"/>
      <c r="QHV206" s="14"/>
      <c r="QHW206" s="14"/>
      <c r="QHX206" s="14"/>
      <c r="QHY206" s="14"/>
      <c r="QHZ206" s="14"/>
      <c r="QIA206" s="14"/>
      <c r="QIB206" s="14"/>
      <c r="QIC206" s="14"/>
      <c r="QID206" s="14"/>
      <c r="QIE206" s="14"/>
      <c r="QIF206" s="14"/>
      <c r="QIG206" s="14"/>
      <c r="QIH206" s="14"/>
      <c r="QII206" s="14"/>
      <c r="QIJ206" s="14"/>
      <c r="QIK206" s="14"/>
      <c r="QIL206" s="14"/>
      <c r="QIM206" s="14"/>
      <c r="QIN206" s="14"/>
      <c r="QIO206" s="14"/>
      <c r="QIP206" s="14"/>
      <c r="QIQ206" s="14"/>
      <c r="QIR206" s="14"/>
      <c r="QIS206" s="14"/>
      <c r="QIT206" s="14"/>
      <c r="QIU206" s="14"/>
      <c r="QIV206" s="14"/>
      <c r="QIW206" s="14"/>
      <c r="QIX206" s="14"/>
      <c r="QIY206" s="14"/>
      <c r="QIZ206" s="14"/>
      <c r="QJA206" s="14"/>
      <c r="QJB206" s="14"/>
      <c r="QJC206" s="14"/>
      <c r="QJD206" s="14"/>
      <c r="QJE206" s="14"/>
      <c r="QJF206" s="14"/>
      <c r="QJG206" s="14"/>
      <c r="QJH206" s="14"/>
      <c r="QJI206" s="14"/>
      <c r="QJJ206" s="14"/>
      <c r="QJK206" s="14"/>
      <c r="QJL206" s="14"/>
      <c r="QJM206" s="14"/>
      <c r="QJN206" s="14"/>
      <c r="QJO206" s="14"/>
      <c r="QJP206" s="14"/>
      <c r="QJQ206" s="14"/>
      <c r="QJR206" s="14"/>
      <c r="QJS206" s="14"/>
      <c r="QJT206" s="14"/>
      <c r="QJU206" s="14"/>
      <c r="QJV206" s="14"/>
      <c r="QJW206" s="14"/>
      <c r="QJX206" s="14"/>
      <c r="QJY206" s="14"/>
      <c r="QJZ206" s="14"/>
      <c r="QKA206" s="14"/>
      <c r="QKB206" s="14"/>
      <c r="QKC206" s="14"/>
      <c r="QKD206" s="14"/>
      <c r="QKE206" s="14"/>
      <c r="QKF206" s="14"/>
      <c r="QKG206" s="14"/>
      <c r="QKH206" s="14"/>
      <c r="QKI206" s="14"/>
      <c r="QKJ206" s="14"/>
      <c r="QKK206" s="14"/>
      <c r="QKL206" s="14"/>
      <c r="QKM206" s="14"/>
      <c r="QKN206" s="14"/>
      <c r="QKO206" s="14"/>
      <c r="QKP206" s="14"/>
      <c r="QKQ206" s="14"/>
      <c r="QKR206" s="14"/>
      <c r="QKS206" s="14"/>
      <c r="QKT206" s="14"/>
      <c r="QKU206" s="14"/>
      <c r="QKV206" s="14"/>
      <c r="QKW206" s="14"/>
      <c r="QKX206" s="14"/>
      <c r="QKY206" s="14"/>
      <c r="QKZ206" s="14"/>
      <c r="QLA206" s="14"/>
      <c r="QLB206" s="14"/>
      <c r="QLC206" s="14"/>
      <c r="QLD206" s="14"/>
      <c r="QLE206" s="14"/>
      <c r="QLF206" s="14"/>
      <c r="QLG206" s="14"/>
      <c r="QLH206" s="14"/>
      <c r="QLI206" s="14"/>
      <c r="QLJ206" s="14"/>
      <c r="QLK206" s="14"/>
      <c r="QLL206" s="14"/>
      <c r="QLM206" s="14"/>
      <c r="QLN206" s="14"/>
      <c r="QLO206" s="14"/>
      <c r="QLP206" s="14"/>
      <c r="QLQ206" s="14"/>
      <c r="QLR206" s="14"/>
      <c r="QLS206" s="14"/>
      <c r="QLT206" s="14"/>
      <c r="QLU206" s="14"/>
      <c r="QLV206" s="14"/>
      <c r="QLW206" s="14"/>
      <c r="QLX206" s="14"/>
      <c r="QLY206" s="14"/>
      <c r="QLZ206" s="14"/>
      <c r="QMA206" s="14"/>
      <c r="QMB206" s="14"/>
      <c r="QMC206" s="14"/>
      <c r="QMD206" s="14"/>
      <c r="QME206" s="14"/>
      <c r="QMF206" s="14"/>
      <c r="QMG206" s="14"/>
      <c r="QMH206" s="14"/>
      <c r="QMI206" s="14"/>
      <c r="QMJ206" s="14"/>
      <c r="QMK206" s="14"/>
      <c r="QML206" s="14"/>
      <c r="QMM206" s="14"/>
      <c r="QMN206" s="14"/>
      <c r="QMO206" s="14"/>
      <c r="QMP206" s="14"/>
      <c r="QMQ206" s="14"/>
      <c r="QMR206" s="14"/>
      <c r="QMS206" s="14"/>
      <c r="QMT206" s="14"/>
      <c r="QMU206" s="14"/>
      <c r="QMV206" s="14"/>
      <c r="QMW206" s="14"/>
      <c r="QMX206" s="14"/>
      <c r="QMY206" s="14"/>
      <c r="QMZ206" s="14"/>
      <c r="QNA206" s="14"/>
      <c r="QNB206" s="14"/>
      <c r="QNC206" s="14"/>
      <c r="QND206" s="14"/>
      <c r="QNE206" s="14"/>
      <c r="QNF206" s="14"/>
      <c r="QNG206" s="14"/>
      <c r="QNH206" s="14"/>
      <c r="QNI206" s="14"/>
      <c r="QNJ206" s="14"/>
      <c r="QNK206" s="14"/>
      <c r="QNL206" s="14"/>
      <c r="QNM206" s="14"/>
      <c r="QNN206" s="14"/>
      <c r="QNO206" s="14"/>
      <c r="QNP206" s="14"/>
      <c r="QNQ206" s="14"/>
      <c r="QNR206" s="14"/>
      <c r="QNS206" s="14"/>
      <c r="QNT206" s="14"/>
      <c r="QNU206" s="14"/>
      <c r="QNV206" s="14"/>
      <c r="QNW206" s="14"/>
      <c r="QNX206" s="14"/>
      <c r="QNY206" s="14"/>
      <c r="QNZ206" s="14"/>
      <c r="QOA206" s="14"/>
      <c r="QOB206" s="14"/>
      <c r="QOC206" s="14"/>
      <c r="QOD206" s="14"/>
      <c r="QOE206" s="14"/>
      <c r="QOF206" s="14"/>
      <c r="QOG206" s="14"/>
      <c r="QOH206" s="14"/>
      <c r="QOI206" s="14"/>
      <c r="QOJ206" s="14"/>
      <c r="QOK206" s="14"/>
      <c r="QOL206" s="14"/>
      <c r="QOM206" s="14"/>
      <c r="QON206" s="14"/>
      <c r="QOO206" s="14"/>
      <c r="QOP206" s="14"/>
      <c r="QOQ206" s="14"/>
      <c r="QOR206" s="14"/>
      <c r="QOS206" s="14"/>
      <c r="QOT206" s="14"/>
      <c r="QOU206" s="14"/>
      <c r="QOV206" s="14"/>
      <c r="QOW206" s="14"/>
      <c r="QOX206" s="14"/>
      <c r="QOY206" s="14"/>
      <c r="QOZ206" s="14"/>
      <c r="QPA206" s="14"/>
      <c r="QPB206" s="14"/>
      <c r="QPC206" s="14"/>
      <c r="QPD206" s="14"/>
      <c r="QPE206" s="14"/>
      <c r="QPF206" s="14"/>
      <c r="QPG206" s="14"/>
      <c r="QPH206" s="14"/>
      <c r="QPI206" s="14"/>
      <c r="QPJ206" s="14"/>
      <c r="QPK206" s="14"/>
      <c r="QPL206" s="14"/>
      <c r="QPM206" s="14"/>
      <c r="QPN206" s="14"/>
      <c r="QPO206" s="14"/>
      <c r="QPP206" s="14"/>
      <c r="QPQ206" s="14"/>
      <c r="QPR206" s="14"/>
      <c r="QPS206" s="14"/>
      <c r="QPT206" s="14"/>
      <c r="QPU206" s="14"/>
      <c r="QPV206" s="14"/>
      <c r="QPW206" s="14"/>
      <c r="QPX206" s="14"/>
      <c r="QPY206" s="14"/>
      <c r="QPZ206" s="14"/>
      <c r="QQA206" s="14"/>
      <c r="QQB206" s="14"/>
      <c r="QQC206" s="14"/>
      <c r="QQD206" s="14"/>
      <c r="QQE206" s="14"/>
      <c r="QQF206" s="14"/>
      <c r="QQG206" s="14"/>
      <c r="QQH206" s="14"/>
      <c r="QQI206" s="14"/>
      <c r="QQJ206" s="14"/>
      <c r="QQK206" s="14"/>
      <c r="QQL206" s="14"/>
      <c r="QQM206" s="14"/>
      <c r="QQN206" s="14"/>
      <c r="QQO206" s="14"/>
      <c r="QQP206" s="14"/>
      <c r="QQQ206" s="14"/>
      <c r="QQR206" s="14"/>
      <c r="QQS206" s="14"/>
      <c r="QQT206" s="14"/>
      <c r="QQU206" s="14"/>
      <c r="QQV206" s="14"/>
      <c r="QQW206" s="14"/>
      <c r="QQX206" s="14"/>
      <c r="QQY206" s="14"/>
      <c r="QQZ206" s="14"/>
      <c r="QRA206" s="14"/>
      <c r="QRB206" s="14"/>
      <c r="QRC206" s="14"/>
      <c r="QRD206" s="14"/>
      <c r="QRE206" s="14"/>
      <c r="QRF206" s="14"/>
      <c r="QRG206" s="14"/>
      <c r="QRH206" s="14"/>
      <c r="QRI206" s="14"/>
      <c r="QRJ206" s="14"/>
      <c r="QRK206" s="14"/>
      <c r="QRL206" s="14"/>
      <c r="QRM206" s="14"/>
      <c r="QRN206" s="14"/>
      <c r="QRO206" s="14"/>
      <c r="QRP206" s="14"/>
      <c r="QRQ206" s="14"/>
      <c r="QRR206" s="14"/>
      <c r="QRS206" s="14"/>
      <c r="QRT206" s="14"/>
      <c r="QRU206" s="14"/>
      <c r="QRV206" s="14"/>
      <c r="QRW206" s="14"/>
      <c r="QRX206" s="14"/>
      <c r="QRY206" s="14"/>
      <c r="QRZ206" s="14"/>
      <c r="QSA206" s="14"/>
      <c r="QSB206" s="14"/>
      <c r="QSC206" s="14"/>
      <c r="QSD206" s="14"/>
      <c r="QSE206" s="14"/>
      <c r="QSF206" s="14"/>
      <c r="QSG206" s="14"/>
      <c r="QSH206" s="14"/>
      <c r="QSI206" s="14"/>
      <c r="QSJ206" s="14"/>
      <c r="QSK206" s="14"/>
      <c r="QSL206" s="14"/>
      <c r="QSM206" s="14"/>
      <c r="QSN206" s="14"/>
      <c r="QSO206" s="14"/>
      <c r="QSP206" s="14"/>
      <c r="QSQ206" s="14"/>
      <c r="QSR206" s="14"/>
      <c r="QSS206" s="14"/>
      <c r="QST206" s="14"/>
      <c r="QSU206" s="14"/>
      <c r="QSV206" s="14"/>
      <c r="QSW206" s="14"/>
      <c r="QSX206" s="14"/>
      <c r="QSY206" s="14"/>
      <c r="QSZ206" s="14"/>
      <c r="QTA206" s="14"/>
      <c r="QTB206" s="14"/>
      <c r="QTC206" s="14"/>
      <c r="QTD206" s="14"/>
      <c r="QTE206" s="14"/>
      <c r="QTF206" s="14"/>
      <c r="QTG206" s="14"/>
      <c r="QTH206" s="14"/>
      <c r="QTI206" s="14"/>
      <c r="QTJ206" s="14"/>
      <c r="QTK206" s="14"/>
      <c r="QTL206" s="14"/>
      <c r="QTM206" s="14"/>
      <c r="QTN206" s="14"/>
      <c r="QTO206" s="14"/>
      <c r="QTP206" s="14"/>
      <c r="QTQ206" s="14"/>
      <c r="QTR206" s="14"/>
      <c r="QTS206" s="14"/>
      <c r="QTT206" s="14"/>
      <c r="QTU206" s="14"/>
      <c r="QTV206" s="14"/>
      <c r="QTW206" s="14"/>
      <c r="QTX206" s="14"/>
      <c r="QTY206" s="14"/>
      <c r="QTZ206" s="14"/>
      <c r="QUA206" s="14"/>
      <c r="QUB206" s="14"/>
      <c r="QUC206" s="14"/>
      <c r="QUD206" s="14"/>
      <c r="QUE206" s="14"/>
      <c r="QUF206" s="14"/>
      <c r="QUG206" s="14"/>
      <c r="QUH206" s="14"/>
      <c r="QUI206" s="14"/>
      <c r="QUJ206" s="14"/>
      <c r="QUK206" s="14"/>
      <c r="QUL206" s="14"/>
      <c r="QUM206" s="14"/>
      <c r="QUN206" s="14"/>
      <c r="QUO206" s="14"/>
      <c r="QUP206" s="14"/>
      <c r="QUQ206" s="14"/>
      <c r="QUR206" s="14"/>
      <c r="QUS206" s="14"/>
      <c r="QUT206" s="14"/>
      <c r="QUU206" s="14"/>
      <c r="QUV206" s="14"/>
      <c r="QUW206" s="14"/>
      <c r="QUX206" s="14"/>
      <c r="QUY206" s="14"/>
      <c r="QUZ206" s="14"/>
      <c r="QVA206" s="14"/>
      <c r="QVB206" s="14"/>
      <c r="QVC206" s="14"/>
      <c r="QVD206" s="14"/>
      <c r="QVE206" s="14"/>
      <c r="QVF206" s="14"/>
      <c r="QVG206" s="14"/>
      <c r="QVH206" s="14"/>
      <c r="QVI206" s="14"/>
      <c r="QVJ206" s="14"/>
      <c r="QVK206" s="14"/>
      <c r="QVL206" s="14"/>
      <c r="QVM206" s="14"/>
      <c r="QVN206" s="14"/>
      <c r="QVO206" s="14"/>
      <c r="QVP206" s="14"/>
      <c r="QVQ206" s="14"/>
      <c r="QVR206" s="14"/>
      <c r="QVS206" s="14"/>
      <c r="QVT206" s="14"/>
      <c r="QVU206" s="14"/>
      <c r="QVV206" s="14"/>
      <c r="QVW206" s="14"/>
      <c r="QVX206" s="14"/>
      <c r="QVY206" s="14"/>
      <c r="QVZ206" s="14"/>
      <c r="QWA206" s="14"/>
      <c r="QWB206" s="14"/>
      <c r="QWC206" s="14"/>
      <c r="QWD206" s="14"/>
      <c r="QWE206" s="14"/>
      <c r="QWF206" s="14"/>
      <c r="QWG206" s="14"/>
      <c r="QWH206" s="14"/>
      <c r="QWI206" s="14"/>
      <c r="QWJ206" s="14"/>
      <c r="QWK206" s="14"/>
      <c r="QWL206" s="14"/>
      <c r="QWM206" s="14"/>
      <c r="QWN206" s="14"/>
      <c r="QWO206" s="14"/>
      <c r="QWP206" s="14"/>
      <c r="QWQ206" s="14"/>
      <c r="QWR206" s="14"/>
      <c r="QWS206" s="14"/>
      <c r="QWT206" s="14"/>
      <c r="QWU206" s="14"/>
      <c r="QWV206" s="14"/>
      <c r="QWW206" s="14"/>
      <c r="QWX206" s="14"/>
      <c r="QWY206" s="14"/>
      <c r="QWZ206" s="14"/>
      <c r="QXA206" s="14"/>
      <c r="QXB206" s="14"/>
      <c r="QXC206" s="14"/>
      <c r="QXD206" s="14"/>
      <c r="QXE206" s="14"/>
      <c r="QXF206" s="14"/>
      <c r="QXG206" s="14"/>
      <c r="QXH206" s="14"/>
      <c r="QXI206" s="14"/>
      <c r="QXJ206" s="14"/>
      <c r="QXK206" s="14"/>
      <c r="QXL206" s="14"/>
      <c r="QXM206" s="14"/>
      <c r="QXN206" s="14"/>
      <c r="QXO206" s="14"/>
      <c r="QXP206" s="14"/>
      <c r="QXQ206" s="14"/>
      <c r="QXR206" s="14"/>
      <c r="QXS206" s="14"/>
      <c r="QXT206" s="14"/>
      <c r="QXU206" s="14"/>
      <c r="QXV206" s="14"/>
      <c r="QXW206" s="14"/>
      <c r="QXX206" s="14"/>
      <c r="QXY206" s="14"/>
      <c r="QXZ206" s="14"/>
      <c r="QYA206" s="14"/>
      <c r="QYB206" s="14"/>
      <c r="QYC206" s="14"/>
      <c r="QYD206" s="14"/>
      <c r="QYE206" s="14"/>
      <c r="QYF206" s="14"/>
      <c r="QYG206" s="14"/>
      <c r="QYH206" s="14"/>
      <c r="QYI206" s="14"/>
      <c r="QYJ206" s="14"/>
      <c r="QYK206" s="14"/>
      <c r="QYL206" s="14"/>
      <c r="QYM206" s="14"/>
      <c r="QYN206" s="14"/>
      <c r="QYO206" s="14"/>
      <c r="QYP206" s="14"/>
      <c r="QYQ206" s="14"/>
      <c r="QYR206" s="14"/>
      <c r="QYS206" s="14"/>
      <c r="QYT206" s="14"/>
      <c r="QYU206" s="14"/>
      <c r="QYV206" s="14"/>
      <c r="QYW206" s="14"/>
      <c r="QYX206" s="14"/>
      <c r="QYY206" s="14"/>
      <c r="QYZ206" s="14"/>
      <c r="QZA206" s="14"/>
      <c r="QZB206" s="14"/>
      <c r="QZC206" s="14"/>
      <c r="QZD206" s="14"/>
      <c r="QZE206" s="14"/>
      <c r="QZF206" s="14"/>
      <c r="QZG206" s="14"/>
      <c r="QZH206" s="14"/>
      <c r="QZI206" s="14"/>
      <c r="QZJ206" s="14"/>
      <c r="QZK206" s="14"/>
      <c r="QZL206" s="14"/>
      <c r="QZM206" s="14"/>
      <c r="QZN206" s="14"/>
      <c r="QZO206" s="14"/>
      <c r="QZP206" s="14"/>
      <c r="QZQ206" s="14"/>
      <c r="QZR206" s="14"/>
      <c r="QZS206" s="14"/>
      <c r="QZT206" s="14"/>
      <c r="QZU206" s="14"/>
      <c r="QZV206" s="14"/>
      <c r="QZW206" s="14"/>
      <c r="QZX206" s="14"/>
      <c r="QZY206" s="14"/>
      <c r="QZZ206" s="14"/>
      <c r="RAA206" s="14"/>
      <c r="RAB206" s="14"/>
      <c r="RAC206" s="14"/>
      <c r="RAD206" s="14"/>
      <c r="RAE206" s="14"/>
      <c r="RAF206" s="14"/>
      <c r="RAG206" s="14"/>
      <c r="RAH206" s="14"/>
      <c r="RAI206" s="14"/>
      <c r="RAJ206" s="14"/>
      <c r="RAK206" s="14"/>
      <c r="RAL206" s="14"/>
      <c r="RAM206" s="14"/>
      <c r="RAN206" s="14"/>
      <c r="RAO206" s="14"/>
      <c r="RAP206" s="14"/>
      <c r="RAQ206" s="14"/>
      <c r="RAR206" s="14"/>
      <c r="RAS206" s="14"/>
      <c r="RAT206" s="14"/>
      <c r="RAU206" s="14"/>
      <c r="RAV206" s="14"/>
      <c r="RAW206" s="14"/>
      <c r="RAX206" s="14"/>
      <c r="RAY206" s="14"/>
      <c r="RAZ206" s="14"/>
      <c r="RBA206" s="14"/>
      <c r="RBB206" s="14"/>
      <c r="RBC206" s="14"/>
      <c r="RBD206" s="14"/>
      <c r="RBE206" s="14"/>
      <c r="RBF206" s="14"/>
      <c r="RBG206" s="14"/>
      <c r="RBH206" s="14"/>
      <c r="RBI206" s="14"/>
      <c r="RBJ206" s="14"/>
      <c r="RBK206" s="14"/>
      <c r="RBL206" s="14"/>
      <c r="RBM206" s="14"/>
      <c r="RBN206" s="14"/>
      <c r="RBO206" s="14"/>
      <c r="RBP206" s="14"/>
      <c r="RBQ206" s="14"/>
      <c r="RBR206" s="14"/>
      <c r="RBS206" s="14"/>
      <c r="RBT206" s="14"/>
      <c r="RBU206" s="14"/>
      <c r="RBV206" s="14"/>
      <c r="RBW206" s="14"/>
      <c r="RBX206" s="14"/>
      <c r="RBY206" s="14"/>
      <c r="RBZ206" s="14"/>
      <c r="RCA206" s="14"/>
      <c r="RCB206" s="14"/>
      <c r="RCC206" s="14"/>
      <c r="RCD206" s="14"/>
      <c r="RCE206" s="14"/>
      <c r="RCF206" s="14"/>
      <c r="RCG206" s="14"/>
      <c r="RCH206" s="14"/>
      <c r="RCI206" s="14"/>
      <c r="RCJ206" s="14"/>
      <c r="RCK206" s="14"/>
      <c r="RCL206" s="14"/>
      <c r="RCM206" s="14"/>
      <c r="RCN206" s="14"/>
      <c r="RCO206" s="14"/>
      <c r="RCP206" s="14"/>
      <c r="RCQ206" s="14"/>
      <c r="RCR206" s="14"/>
      <c r="RCS206" s="14"/>
      <c r="RCT206" s="14"/>
      <c r="RCU206" s="14"/>
      <c r="RCV206" s="14"/>
      <c r="RCW206" s="14"/>
      <c r="RCX206" s="14"/>
      <c r="RCY206" s="14"/>
      <c r="RCZ206" s="14"/>
      <c r="RDA206" s="14"/>
      <c r="RDB206" s="14"/>
      <c r="RDC206" s="14"/>
      <c r="RDD206" s="14"/>
      <c r="RDE206" s="14"/>
      <c r="RDF206" s="14"/>
      <c r="RDG206" s="14"/>
      <c r="RDH206" s="14"/>
      <c r="RDI206" s="14"/>
      <c r="RDJ206" s="14"/>
      <c r="RDK206" s="14"/>
      <c r="RDL206" s="14"/>
      <c r="RDM206" s="14"/>
      <c r="RDN206" s="14"/>
      <c r="RDO206" s="14"/>
      <c r="RDP206" s="14"/>
      <c r="RDQ206" s="14"/>
      <c r="RDR206" s="14"/>
      <c r="RDS206" s="14"/>
      <c r="RDT206" s="14"/>
      <c r="RDU206" s="14"/>
      <c r="RDV206" s="14"/>
      <c r="RDW206" s="14"/>
      <c r="RDX206" s="14"/>
      <c r="RDY206" s="14"/>
      <c r="RDZ206" s="14"/>
      <c r="REA206" s="14"/>
      <c r="REB206" s="14"/>
      <c r="REC206" s="14"/>
      <c r="RED206" s="14"/>
      <c r="REE206" s="14"/>
      <c r="REF206" s="14"/>
      <c r="REG206" s="14"/>
      <c r="REH206" s="14"/>
      <c r="REI206" s="14"/>
      <c r="REJ206" s="14"/>
      <c r="REK206" s="14"/>
      <c r="REL206" s="14"/>
      <c r="REM206" s="14"/>
      <c r="REN206" s="14"/>
      <c r="REO206" s="14"/>
      <c r="REP206" s="14"/>
      <c r="REQ206" s="14"/>
      <c r="RER206" s="14"/>
      <c r="RES206" s="14"/>
      <c r="RET206" s="14"/>
      <c r="REU206" s="14"/>
      <c r="REV206" s="14"/>
      <c r="REW206" s="14"/>
      <c r="REX206" s="14"/>
      <c r="REY206" s="14"/>
      <c r="REZ206" s="14"/>
      <c r="RFA206" s="14"/>
      <c r="RFB206" s="14"/>
      <c r="RFC206" s="14"/>
      <c r="RFD206" s="14"/>
      <c r="RFE206" s="14"/>
      <c r="RFF206" s="14"/>
      <c r="RFG206" s="14"/>
      <c r="RFH206" s="14"/>
      <c r="RFI206" s="14"/>
      <c r="RFJ206" s="14"/>
      <c r="RFK206" s="14"/>
      <c r="RFL206" s="14"/>
      <c r="RFM206" s="14"/>
      <c r="RFN206" s="14"/>
      <c r="RFO206" s="14"/>
      <c r="RFP206" s="14"/>
      <c r="RFQ206" s="14"/>
      <c r="RFR206" s="14"/>
      <c r="RFS206" s="14"/>
      <c r="RFT206" s="14"/>
      <c r="RFU206" s="14"/>
      <c r="RFV206" s="14"/>
      <c r="RFW206" s="14"/>
      <c r="RFX206" s="14"/>
      <c r="RFY206" s="14"/>
      <c r="RFZ206" s="14"/>
      <c r="RGA206" s="14"/>
      <c r="RGB206" s="14"/>
      <c r="RGC206" s="14"/>
      <c r="RGD206" s="14"/>
      <c r="RGE206" s="14"/>
      <c r="RGF206" s="14"/>
      <c r="RGG206" s="14"/>
      <c r="RGH206" s="14"/>
      <c r="RGI206" s="14"/>
      <c r="RGJ206" s="14"/>
      <c r="RGK206" s="14"/>
      <c r="RGL206" s="14"/>
      <c r="RGM206" s="14"/>
      <c r="RGN206" s="14"/>
      <c r="RGO206" s="14"/>
      <c r="RGP206" s="14"/>
      <c r="RGQ206" s="14"/>
      <c r="RGR206" s="14"/>
      <c r="RGS206" s="14"/>
      <c r="RGT206" s="14"/>
      <c r="RGU206" s="14"/>
      <c r="RGV206" s="14"/>
      <c r="RGW206" s="14"/>
      <c r="RGX206" s="14"/>
      <c r="RGY206" s="14"/>
      <c r="RGZ206" s="14"/>
      <c r="RHA206" s="14"/>
      <c r="RHB206" s="14"/>
      <c r="RHC206" s="14"/>
      <c r="RHD206" s="14"/>
      <c r="RHE206" s="14"/>
      <c r="RHF206" s="14"/>
      <c r="RHG206" s="14"/>
      <c r="RHH206" s="14"/>
      <c r="RHI206" s="14"/>
      <c r="RHJ206" s="14"/>
      <c r="RHK206" s="14"/>
      <c r="RHL206" s="14"/>
      <c r="RHM206" s="14"/>
      <c r="RHN206" s="14"/>
      <c r="RHO206" s="14"/>
      <c r="RHP206" s="14"/>
      <c r="RHQ206" s="14"/>
      <c r="RHR206" s="14"/>
      <c r="RHS206" s="14"/>
      <c r="RHT206" s="14"/>
      <c r="RHU206" s="14"/>
      <c r="RHV206" s="14"/>
      <c r="RHW206" s="14"/>
      <c r="RHX206" s="14"/>
      <c r="RHY206" s="14"/>
      <c r="RHZ206" s="14"/>
      <c r="RIA206" s="14"/>
      <c r="RIB206" s="14"/>
      <c r="RIC206" s="14"/>
      <c r="RID206" s="14"/>
      <c r="RIE206" s="14"/>
      <c r="RIF206" s="14"/>
      <c r="RIG206" s="14"/>
      <c r="RIH206" s="14"/>
      <c r="RII206" s="14"/>
      <c r="RIJ206" s="14"/>
      <c r="RIK206" s="14"/>
      <c r="RIL206" s="14"/>
      <c r="RIM206" s="14"/>
      <c r="RIN206" s="14"/>
      <c r="RIO206" s="14"/>
      <c r="RIP206" s="14"/>
      <c r="RIQ206" s="14"/>
      <c r="RIR206" s="14"/>
      <c r="RIS206" s="14"/>
      <c r="RIT206" s="14"/>
      <c r="RIU206" s="14"/>
      <c r="RIV206" s="14"/>
      <c r="RIW206" s="14"/>
      <c r="RIX206" s="14"/>
      <c r="RIY206" s="14"/>
      <c r="RIZ206" s="14"/>
      <c r="RJA206" s="14"/>
      <c r="RJB206" s="14"/>
      <c r="RJC206" s="14"/>
      <c r="RJD206" s="14"/>
      <c r="RJE206" s="14"/>
      <c r="RJF206" s="14"/>
      <c r="RJG206" s="14"/>
      <c r="RJH206" s="14"/>
      <c r="RJI206" s="14"/>
      <c r="RJJ206" s="14"/>
      <c r="RJK206" s="14"/>
      <c r="RJL206" s="14"/>
      <c r="RJM206" s="14"/>
      <c r="RJN206" s="14"/>
      <c r="RJO206" s="14"/>
      <c r="RJP206" s="14"/>
      <c r="RJQ206" s="14"/>
      <c r="RJR206" s="14"/>
      <c r="RJS206" s="14"/>
      <c r="RJT206" s="14"/>
      <c r="RJU206" s="14"/>
      <c r="RJV206" s="14"/>
      <c r="RJW206" s="14"/>
      <c r="RJX206" s="14"/>
      <c r="RJY206" s="14"/>
      <c r="RJZ206" s="14"/>
      <c r="RKA206" s="14"/>
      <c r="RKB206" s="14"/>
      <c r="RKC206" s="14"/>
      <c r="RKD206" s="14"/>
      <c r="RKE206" s="14"/>
      <c r="RKF206" s="14"/>
      <c r="RKG206" s="14"/>
      <c r="RKH206" s="14"/>
      <c r="RKI206" s="14"/>
      <c r="RKJ206" s="14"/>
      <c r="RKK206" s="14"/>
      <c r="RKL206" s="14"/>
      <c r="RKM206" s="14"/>
      <c r="RKN206" s="14"/>
      <c r="RKO206" s="14"/>
      <c r="RKP206" s="14"/>
      <c r="RKQ206" s="14"/>
      <c r="RKR206" s="14"/>
      <c r="RKS206" s="14"/>
      <c r="RKT206" s="14"/>
      <c r="RKU206" s="14"/>
      <c r="RKV206" s="14"/>
      <c r="RKW206" s="14"/>
      <c r="RKX206" s="14"/>
      <c r="RKY206" s="14"/>
      <c r="RKZ206" s="14"/>
      <c r="RLA206" s="14"/>
      <c r="RLB206" s="14"/>
      <c r="RLC206" s="14"/>
      <c r="RLD206" s="14"/>
      <c r="RLE206" s="14"/>
      <c r="RLF206" s="14"/>
      <c r="RLG206" s="14"/>
      <c r="RLH206" s="14"/>
      <c r="RLI206" s="14"/>
      <c r="RLJ206" s="14"/>
      <c r="RLK206" s="14"/>
      <c r="RLL206" s="14"/>
      <c r="RLM206" s="14"/>
      <c r="RLN206" s="14"/>
      <c r="RLO206" s="14"/>
      <c r="RLP206" s="14"/>
      <c r="RLQ206" s="14"/>
      <c r="RLR206" s="14"/>
      <c r="RLS206" s="14"/>
      <c r="RLT206" s="14"/>
      <c r="RLU206" s="14"/>
      <c r="RLV206" s="14"/>
      <c r="RLW206" s="14"/>
      <c r="RLX206" s="14"/>
      <c r="RLY206" s="14"/>
      <c r="RLZ206" s="14"/>
      <c r="RMA206" s="14"/>
      <c r="RMB206" s="14"/>
      <c r="RMC206" s="14"/>
      <c r="RMD206" s="14"/>
      <c r="RME206" s="14"/>
      <c r="RMF206" s="14"/>
      <c r="RMG206" s="14"/>
      <c r="RMH206" s="14"/>
      <c r="RMI206" s="14"/>
      <c r="RMJ206" s="14"/>
      <c r="RMK206" s="14"/>
      <c r="RML206" s="14"/>
      <c r="RMM206" s="14"/>
      <c r="RMN206" s="14"/>
      <c r="RMO206" s="14"/>
      <c r="RMP206" s="14"/>
      <c r="RMQ206" s="14"/>
      <c r="RMR206" s="14"/>
      <c r="RMS206" s="14"/>
      <c r="RMT206" s="14"/>
      <c r="RMU206" s="14"/>
      <c r="RMV206" s="14"/>
      <c r="RMW206" s="14"/>
      <c r="RMX206" s="14"/>
      <c r="RMY206" s="14"/>
      <c r="RMZ206" s="14"/>
      <c r="RNA206" s="14"/>
      <c r="RNB206" s="14"/>
      <c r="RNC206" s="14"/>
      <c r="RND206" s="14"/>
      <c r="RNE206" s="14"/>
      <c r="RNF206" s="14"/>
      <c r="RNG206" s="14"/>
      <c r="RNH206" s="14"/>
      <c r="RNI206" s="14"/>
      <c r="RNJ206" s="14"/>
      <c r="RNK206" s="14"/>
      <c r="RNL206" s="14"/>
      <c r="RNM206" s="14"/>
      <c r="RNN206" s="14"/>
      <c r="RNO206" s="14"/>
      <c r="RNP206" s="14"/>
      <c r="RNQ206" s="14"/>
      <c r="RNR206" s="14"/>
      <c r="RNS206" s="14"/>
      <c r="RNT206" s="14"/>
      <c r="RNU206" s="14"/>
      <c r="RNV206" s="14"/>
      <c r="RNW206" s="14"/>
      <c r="RNX206" s="14"/>
      <c r="RNY206" s="14"/>
      <c r="RNZ206" s="14"/>
      <c r="ROA206" s="14"/>
      <c r="ROB206" s="14"/>
      <c r="ROC206" s="14"/>
      <c r="ROD206" s="14"/>
      <c r="ROE206" s="14"/>
      <c r="ROF206" s="14"/>
      <c r="ROG206" s="14"/>
      <c r="ROH206" s="14"/>
      <c r="ROI206" s="14"/>
      <c r="ROJ206" s="14"/>
      <c r="ROK206" s="14"/>
      <c r="ROL206" s="14"/>
      <c r="ROM206" s="14"/>
      <c r="RON206" s="14"/>
      <c r="ROO206" s="14"/>
      <c r="ROP206" s="14"/>
      <c r="ROQ206" s="14"/>
      <c r="ROR206" s="14"/>
      <c r="ROS206" s="14"/>
      <c r="ROT206" s="14"/>
      <c r="ROU206" s="14"/>
      <c r="ROV206" s="14"/>
      <c r="ROW206" s="14"/>
      <c r="ROX206" s="14"/>
      <c r="ROY206" s="14"/>
      <c r="ROZ206" s="14"/>
      <c r="RPA206" s="14"/>
      <c r="RPB206" s="14"/>
      <c r="RPC206" s="14"/>
      <c r="RPD206" s="14"/>
      <c r="RPE206" s="14"/>
      <c r="RPF206" s="14"/>
      <c r="RPG206" s="14"/>
      <c r="RPH206" s="14"/>
      <c r="RPI206" s="14"/>
      <c r="RPJ206" s="14"/>
      <c r="RPK206" s="14"/>
      <c r="RPL206" s="14"/>
      <c r="RPM206" s="14"/>
      <c r="RPN206" s="14"/>
      <c r="RPO206" s="14"/>
      <c r="RPP206" s="14"/>
      <c r="RPQ206" s="14"/>
      <c r="RPR206" s="14"/>
      <c r="RPS206" s="14"/>
      <c r="RPT206" s="14"/>
      <c r="RPU206" s="14"/>
      <c r="RPV206" s="14"/>
      <c r="RPW206" s="14"/>
      <c r="RPX206" s="14"/>
      <c r="RPY206" s="14"/>
      <c r="RPZ206" s="14"/>
      <c r="RQA206" s="14"/>
      <c r="RQB206" s="14"/>
      <c r="RQC206" s="14"/>
      <c r="RQD206" s="14"/>
      <c r="RQE206" s="14"/>
      <c r="RQF206" s="14"/>
      <c r="RQG206" s="14"/>
      <c r="RQH206" s="14"/>
      <c r="RQI206" s="14"/>
      <c r="RQJ206" s="14"/>
      <c r="RQK206" s="14"/>
      <c r="RQL206" s="14"/>
      <c r="RQM206" s="14"/>
      <c r="RQN206" s="14"/>
      <c r="RQO206" s="14"/>
      <c r="RQP206" s="14"/>
      <c r="RQQ206" s="14"/>
      <c r="RQR206" s="14"/>
      <c r="RQS206" s="14"/>
      <c r="RQT206" s="14"/>
      <c r="RQU206" s="14"/>
      <c r="RQV206" s="14"/>
      <c r="RQW206" s="14"/>
      <c r="RQX206" s="14"/>
      <c r="RQY206" s="14"/>
      <c r="RQZ206" s="14"/>
      <c r="RRA206" s="14"/>
      <c r="RRB206" s="14"/>
      <c r="RRC206" s="14"/>
      <c r="RRD206" s="14"/>
      <c r="RRE206" s="14"/>
      <c r="RRF206" s="14"/>
      <c r="RRG206" s="14"/>
      <c r="RRH206" s="14"/>
      <c r="RRI206" s="14"/>
      <c r="RRJ206" s="14"/>
      <c r="RRK206" s="14"/>
      <c r="RRL206" s="14"/>
      <c r="RRM206" s="14"/>
      <c r="RRN206" s="14"/>
      <c r="RRO206" s="14"/>
      <c r="RRP206" s="14"/>
      <c r="RRQ206" s="14"/>
      <c r="RRR206" s="14"/>
      <c r="RRS206" s="14"/>
      <c r="RRT206" s="14"/>
      <c r="RRU206" s="14"/>
      <c r="RRV206" s="14"/>
      <c r="RRW206" s="14"/>
      <c r="RRX206" s="14"/>
      <c r="RRY206" s="14"/>
      <c r="RRZ206" s="14"/>
      <c r="RSA206" s="14"/>
      <c r="RSB206" s="14"/>
      <c r="RSC206" s="14"/>
      <c r="RSD206" s="14"/>
      <c r="RSE206" s="14"/>
      <c r="RSF206" s="14"/>
      <c r="RSG206" s="14"/>
      <c r="RSH206" s="14"/>
      <c r="RSI206" s="14"/>
      <c r="RSJ206" s="14"/>
      <c r="RSK206" s="14"/>
      <c r="RSL206" s="14"/>
      <c r="RSM206" s="14"/>
      <c r="RSN206" s="14"/>
      <c r="RSO206" s="14"/>
      <c r="RSP206" s="14"/>
      <c r="RSQ206" s="14"/>
      <c r="RSR206" s="14"/>
      <c r="RSS206" s="14"/>
      <c r="RST206" s="14"/>
      <c r="RSU206" s="14"/>
      <c r="RSV206" s="14"/>
      <c r="RSW206" s="14"/>
      <c r="RSX206" s="14"/>
      <c r="RSY206" s="14"/>
      <c r="RSZ206" s="14"/>
      <c r="RTA206" s="14"/>
      <c r="RTB206" s="14"/>
      <c r="RTC206" s="14"/>
      <c r="RTD206" s="14"/>
      <c r="RTE206" s="14"/>
      <c r="RTF206" s="14"/>
      <c r="RTG206" s="14"/>
      <c r="RTH206" s="14"/>
      <c r="RTI206" s="14"/>
      <c r="RTJ206" s="14"/>
      <c r="RTK206" s="14"/>
      <c r="RTL206" s="14"/>
      <c r="RTM206" s="14"/>
      <c r="RTN206" s="14"/>
      <c r="RTO206" s="14"/>
      <c r="RTP206" s="14"/>
      <c r="RTQ206" s="14"/>
      <c r="RTR206" s="14"/>
      <c r="RTS206" s="14"/>
      <c r="RTT206" s="14"/>
      <c r="RTU206" s="14"/>
      <c r="RTV206" s="14"/>
      <c r="RTW206" s="14"/>
      <c r="RTX206" s="14"/>
      <c r="RTY206" s="14"/>
      <c r="RTZ206" s="14"/>
      <c r="RUA206" s="14"/>
      <c r="RUB206" s="14"/>
      <c r="RUC206" s="14"/>
      <c r="RUD206" s="14"/>
      <c r="RUE206" s="14"/>
      <c r="RUF206" s="14"/>
      <c r="RUG206" s="14"/>
      <c r="RUH206" s="14"/>
      <c r="RUI206" s="14"/>
      <c r="RUJ206" s="14"/>
      <c r="RUK206" s="14"/>
      <c r="RUL206" s="14"/>
      <c r="RUM206" s="14"/>
      <c r="RUN206" s="14"/>
      <c r="RUO206" s="14"/>
      <c r="RUP206" s="14"/>
      <c r="RUQ206" s="14"/>
      <c r="RUR206" s="14"/>
      <c r="RUS206" s="14"/>
      <c r="RUT206" s="14"/>
      <c r="RUU206" s="14"/>
      <c r="RUV206" s="14"/>
      <c r="RUW206" s="14"/>
      <c r="RUX206" s="14"/>
      <c r="RUY206" s="14"/>
      <c r="RUZ206" s="14"/>
      <c r="RVA206" s="14"/>
      <c r="RVB206" s="14"/>
      <c r="RVC206" s="14"/>
      <c r="RVD206" s="14"/>
      <c r="RVE206" s="14"/>
      <c r="RVF206" s="14"/>
      <c r="RVG206" s="14"/>
      <c r="RVH206" s="14"/>
      <c r="RVI206" s="14"/>
      <c r="RVJ206" s="14"/>
      <c r="RVK206" s="14"/>
      <c r="RVL206" s="14"/>
      <c r="RVM206" s="14"/>
      <c r="RVN206" s="14"/>
      <c r="RVO206" s="14"/>
      <c r="RVP206" s="14"/>
      <c r="RVQ206" s="14"/>
      <c r="RVR206" s="14"/>
      <c r="RVS206" s="14"/>
      <c r="RVT206" s="14"/>
      <c r="RVU206" s="14"/>
      <c r="RVV206" s="14"/>
      <c r="RVW206" s="14"/>
      <c r="RVX206" s="14"/>
      <c r="RVY206" s="14"/>
      <c r="RVZ206" s="14"/>
      <c r="RWA206" s="14"/>
      <c r="RWB206" s="14"/>
      <c r="RWC206" s="14"/>
      <c r="RWD206" s="14"/>
      <c r="RWE206" s="14"/>
      <c r="RWF206" s="14"/>
      <c r="RWG206" s="14"/>
      <c r="RWH206" s="14"/>
      <c r="RWI206" s="14"/>
      <c r="RWJ206" s="14"/>
      <c r="RWK206" s="14"/>
      <c r="RWL206" s="14"/>
      <c r="RWM206" s="14"/>
      <c r="RWN206" s="14"/>
      <c r="RWO206" s="14"/>
      <c r="RWP206" s="14"/>
      <c r="RWQ206" s="14"/>
      <c r="RWR206" s="14"/>
      <c r="RWS206" s="14"/>
      <c r="RWT206" s="14"/>
      <c r="RWU206" s="14"/>
      <c r="RWV206" s="14"/>
      <c r="RWW206" s="14"/>
      <c r="RWX206" s="14"/>
      <c r="RWY206" s="14"/>
      <c r="RWZ206" s="14"/>
      <c r="RXA206" s="14"/>
      <c r="RXB206" s="14"/>
      <c r="RXC206" s="14"/>
      <c r="RXD206" s="14"/>
      <c r="RXE206" s="14"/>
      <c r="RXF206" s="14"/>
      <c r="RXG206" s="14"/>
      <c r="RXH206" s="14"/>
      <c r="RXI206" s="14"/>
      <c r="RXJ206" s="14"/>
      <c r="RXK206" s="14"/>
      <c r="RXL206" s="14"/>
      <c r="RXM206" s="14"/>
      <c r="RXN206" s="14"/>
      <c r="RXO206" s="14"/>
      <c r="RXP206" s="14"/>
      <c r="RXQ206" s="14"/>
      <c r="RXR206" s="14"/>
      <c r="RXS206" s="14"/>
      <c r="RXT206" s="14"/>
      <c r="RXU206" s="14"/>
      <c r="RXV206" s="14"/>
      <c r="RXW206" s="14"/>
      <c r="RXX206" s="14"/>
      <c r="RXY206" s="14"/>
      <c r="RXZ206" s="14"/>
      <c r="RYA206" s="14"/>
      <c r="RYB206" s="14"/>
      <c r="RYC206" s="14"/>
      <c r="RYD206" s="14"/>
      <c r="RYE206" s="14"/>
      <c r="RYF206" s="14"/>
      <c r="RYG206" s="14"/>
      <c r="RYH206" s="14"/>
      <c r="RYI206" s="14"/>
      <c r="RYJ206" s="14"/>
      <c r="RYK206" s="14"/>
      <c r="RYL206" s="14"/>
      <c r="RYM206" s="14"/>
      <c r="RYN206" s="14"/>
      <c r="RYO206" s="14"/>
      <c r="RYP206" s="14"/>
      <c r="RYQ206" s="14"/>
      <c r="RYR206" s="14"/>
      <c r="RYS206" s="14"/>
      <c r="RYT206" s="14"/>
      <c r="RYU206" s="14"/>
      <c r="RYV206" s="14"/>
      <c r="RYW206" s="14"/>
      <c r="RYX206" s="14"/>
      <c r="RYY206" s="14"/>
      <c r="RYZ206" s="14"/>
      <c r="RZA206" s="14"/>
      <c r="RZB206" s="14"/>
      <c r="RZC206" s="14"/>
      <c r="RZD206" s="14"/>
      <c r="RZE206" s="14"/>
      <c r="RZF206" s="14"/>
      <c r="RZG206" s="14"/>
      <c r="RZH206" s="14"/>
      <c r="RZI206" s="14"/>
      <c r="RZJ206" s="14"/>
      <c r="RZK206" s="14"/>
      <c r="RZL206" s="14"/>
      <c r="RZM206" s="14"/>
      <c r="RZN206" s="14"/>
      <c r="RZO206" s="14"/>
      <c r="RZP206" s="14"/>
      <c r="RZQ206" s="14"/>
      <c r="RZR206" s="14"/>
      <c r="RZS206" s="14"/>
      <c r="RZT206" s="14"/>
      <c r="RZU206" s="14"/>
      <c r="RZV206" s="14"/>
      <c r="RZW206" s="14"/>
      <c r="RZX206" s="14"/>
      <c r="RZY206" s="14"/>
      <c r="RZZ206" s="14"/>
      <c r="SAA206" s="14"/>
      <c r="SAB206" s="14"/>
      <c r="SAC206" s="14"/>
      <c r="SAD206" s="14"/>
      <c r="SAE206" s="14"/>
      <c r="SAF206" s="14"/>
      <c r="SAG206" s="14"/>
      <c r="SAH206" s="14"/>
      <c r="SAI206" s="14"/>
      <c r="SAJ206" s="14"/>
      <c r="SAK206" s="14"/>
      <c r="SAL206" s="14"/>
      <c r="SAM206" s="14"/>
      <c r="SAN206" s="14"/>
      <c r="SAO206" s="14"/>
      <c r="SAP206" s="14"/>
      <c r="SAQ206" s="14"/>
      <c r="SAR206" s="14"/>
      <c r="SAS206" s="14"/>
      <c r="SAT206" s="14"/>
      <c r="SAU206" s="14"/>
      <c r="SAV206" s="14"/>
      <c r="SAW206" s="14"/>
      <c r="SAX206" s="14"/>
      <c r="SAY206" s="14"/>
      <c r="SAZ206" s="14"/>
      <c r="SBA206" s="14"/>
      <c r="SBB206" s="14"/>
      <c r="SBC206" s="14"/>
      <c r="SBD206" s="14"/>
      <c r="SBE206" s="14"/>
      <c r="SBF206" s="14"/>
      <c r="SBG206" s="14"/>
      <c r="SBH206" s="14"/>
      <c r="SBI206" s="14"/>
      <c r="SBJ206" s="14"/>
      <c r="SBK206" s="14"/>
      <c r="SBL206" s="14"/>
      <c r="SBM206" s="14"/>
      <c r="SBN206" s="14"/>
      <c r="SBO206" s="14"/>
      <c r="SBP206" s="14"/>
      <c r="SBQ206" s="14"/>
      <c r="SBR206" s="14"/>
      <c r="SBS206" s="14"/>
      <c r="SBT206" s="14"/>
      <c r="SBU206" s="14"/>
      <c r="SBV206" s="14"/>
      <c r="SBW206" s="14"/>
      <c r="SBX206" s="14"/>
      <c r="SBY206" s="14"/>
      <c r="SBZ206" s="14"/>
      <c r="SCA206" s="14"/>
      <c r="SCB206" s="14"/>
      <c r="SCC206" s="14"/>
      <c r="SCD206" s="14"/>
      <c r="SCE206" s="14"/>
      <c r="SCF206" s="14"/>
      <c r="SCG206" s="14"/>
      <c r="SCH206" s="14"/>
      <c r="SCI206" s="14"/>
      <c r="SCJ206" s="14"/>
      <c r="SCK206" s="14"/>
      <c r="SCL206" s="14"/>
      <c r="SCM206" s="14"/>
      <c r="SCN206" s="14"/>
      <c r="SCO206" s="14"/>
      <c r="SCP206" s="14"/>
      <c r="SCQ206" s="14"/>
      <c r="SCR206" s="14"/>
      <c r="SCS206" s="14"/>
      <c r="SCT206" s="14"/>
      <c r="SCU206" s="14"/>
      <c r="SCV206" s="14"/>
      <c r="SCW206" s="14"/>
      <c r="SCX206" s="14"/>
      <c r="SCY206" s="14"/>
      <c r="SCZ206" s="14"/>
      <c r="SDA206" s="14"/>
      <c r="SDB206" s="14"/>
      <c r="SDC206" s="14"/>
      <c r="SDD206" s="14"/>
      <c r="SDE206" s="14"/>
      <c r="SDF206" s="14"/>
      <c r="SDG206" s="14"/>
      <c r="SDH206" s="14"/>
      <c r="SDI206" s="14"/>
      <c r="SDJ206" s="14"/>
      <c r="SDK206" s="14"/>
      <c r="SDL206" s="14"/>
      <c r="SDM206" s="14"/>
      <c r="SDN206" s="14"/>
      <c r="SDO206" s="14"/>
      <c r="SDP206" s="14"/>
      <c r="SDQ206" s="14"/>
      <c r="SDR206" s="14"/>
      <c r="SDS206" s="14"/>
      <c r="SDT206" s="14"/>
      <c r="SDU206" s="14"/>
      <c r="SDV206" s="14"/>
      <c r="SDW206" s="14"/>
      <c r="SDX206" s="14"/>
      <c r="SDY206" s="14"/>
      <c r="SDZ206" s="14"/>
      <c r="SEA206" s="14"/>
      <c r="SEB206" s="14"/>
      <c r="SEC206" s="14"/>
      <c r="SED206" s="14"/>
      <c r="SEE206" s="14"/>
      <c r="SEF206" s="14"/>
      <c r="SEG206" s="14"/>
      <c r="SEH206" s="14"/>
      <c r="SEI206" s="14"/>
      <c r="SEJ206" s="14"/>
      <c r="SEK206" s="14"/>
      <c r="SEL206" s="14"/>
      <c r="SEM206" s="14"/>
      <c r="SEN206" s="14"/>
      <c r="SEO206" s="14"/>
      <c r="SEP206" s="14"/>
      <c r="SEQ206" s="14"/>
      <c r="SER206" s="14"/>
      <c r="SES206" s="14"/>
      <c r="SET206" s="14"/>
      <c r="SEU206" s="14"/>
      <c r="SEV206" s="14"/>
      <c r="SEW206" s="14"/>
      <c r="SEX206" s="14"/>
      <c r="SEY206" s="14"/>
      <c r="SEZ206" s="14"/>
      <c r="SFA206" s="14"/>
      <c r="SFB206" s="14"/>
      <c r="SFC206" s="14"/>
      <c r="SFD206" s="14"/>
      <c r="SFE206" s="14"/>
      <c r="SFF206" s="14"/>
      <c r="SFG206" s="14"/>
      <c r="SFH206" s="14"/>
      <c r="SFI206" s="14"/>
      <c r="SFJ206" s="14"/>
      <c r="SFK206" s="14"/>
      <c r="SFL206" s="14"/>
      <c r="SFM206" s="14"/>
      <c r="SFN206" s="14"/>
      <c r="SFO206" s="14"/>
      <c r="SFP206" s="14"/>
      <c r="SFQ206" s="14"/>
      <c r="SFR206" s="14"/>
      <c r="SFS206" s="14"/>
      <c r="SFT206" s="14"/>
      <c r="SFU206" s="14"/>
      <c r="SFV206" s="14"/>
      <c r="SFW206" s="14"/>
      <c r="SFX206" s="14"/>
      <c r="SFY206" s="14"/>
      <c r="SFZ206" s="14"/>
      <c r="SGA206" s="14"/>
      <c r="SGB206" s="14"/>
      <c r="SGC206" s="14"/>
      <c r="SGD206" s="14"/>
      <c r="SGE206" s="14"/>
      <c r="SGF206" s="14"/>
      <c r="SGG206" s="14"/>
      <c r="SGH206" s="14"/>
      <c r="SGI206" s="14"/>
      <c r="SGJ206" s="14"/>
      <c r="SGK206" s="14"/>
      <c r="SGL206" s="14"/>
      <c r="SGM206" s="14"/>
      <c r="SGN206" s="14"/>
      <c r="SGO206" s="14"/>
      <c r="SGP206" s="14"/>
      <c r="SGQ206" s="14"/>
      <c r="SGR206" s="14"/>
      <c r="SGS206" s="14"/>
      <c r="SGT206" s="14"/>
      <c r="SGU206" s="14"/>
      <c r="SGV206" s="14"/>
      <c r="SGW206" s="14"/>
      <c r="SGX206" s="14"/>
      <c r="SGY206" s="14"/>
      <c r="SGZ206" s="14"/>
      <c r="SHA206" s="14"/>
      <c r="SHB206" s="14"/>
      <c r="SHC206" s="14"/>
      <c r="SHD206" s="14"/>
      <c r="SHE206" s="14"/>
      <c r="SHF206" s="14"/>
      <c r="SHG206" s="14"/>
      <c r="SHH206" s="14"/>
      <c r="SHI206" s="14"/>
      <c r="SHJ206" s="14"/>
      <c r="SHK206" s="14"/>
      <c r="SHL206" s="14"/>
      <c r="SHM206" s="14"/>
      <c r="SHN206" s="14"/>
      <c r="SHO206" s="14"/>
      <c r="SHP206" s="14"/>
      <c r="SHQ206" s="14"/>
      <c r="SHR206" s="14"/>
      <c r="SHS206" s="14"/>
      <c r="SHT206" s="14"/>
      <c r="SHU206" s="14"/>
      <c r="SHV206" s="14"/>
      <c r="SHW206" s="14"/>
      <c r="SHX206" s="14"/>
      <c r="SHY206" s="14"/>
      <c r="SHZ206" s="14"/>
      <c r="SIA206" s="14"/>
      <c r="SIB206" s="14"/>
      <c r="SIC206" s="14"/>
      <c r="SID206" s="14"/>
      <c r="SIE206" s="14"/>
      <c r="SIF206" s="14"/>
      <c r="SIG206" s="14"/>
      <c r="SIH206" s="14"/>
      <c r="SII206" s="14"/>
      <c r="SIJ206" s="14"/>
      <c r="SIK206" s="14"/>
      <c r="SIL206" s="14"/>
      <c r="SIM206" s="14"/>
      <c r="SIN206" s="14"/>
      <c r="SIO206" s="14"/>
      <c r="SIP206" s="14"/>
      <c r="SIQ206" s="14"/>
      <c r="SIR206" s="14"/>
      <c r="SIS206" s="14"/>
      <c r="SIT206" s="14"/>
      <c r="SIU206" s="14"/>
      <c r="SIV206" s="14"/>
      <c r="SIW206" s="14"/>
      <c r="SIX206" s="14"/>
      <c r="SIY206" s="14"/>
      <c r="SIZ206" s="14"/>
      <c r="SJA206" s="14"/>
      <c r="SJB206" s="14"/>
      <c r="SJC206" s="14"/>
      <c r="SJD206" s="14"/>
      <c r="SJE206" s="14"/>
      <c r="SJF206" s="14"/>
      <c r="SJG206" s="14"/>
      <c r="SJH206" s="14"/>
      <c r="SJI206" s="14"/>
      <c r="SJJ206" s="14"/>
      <c r="SJK206" s="14"/>
      <c r="SJL206" s="14"/>
      <c r="SJM206" s="14"/>
      <c r="SJN206" s="14"/>
      <c r="SJO206" s="14"/>
      <c r="SJP206" s="14"/>
      <c r="SJQ206" s="14"/>
      <c r="SJR206" s="14"/>
      <c r="SJS206" s="14"/>
      <c r="SJT206" s="14"/>
      <c r="SJU206" s="14"/>
      <c r="SJV206" s="14"/>
      <c r="SJW206" s="14"/>
      <c r="SJX206" s="14"/>
      <c r="SJY206" s="14"/>
      <c r="SJZ206" s="14"/>
      <c r="SKA206" s="14"/>
      <c r="SKB206" s="14"/>
      <c r="SKC206" s="14"/>
      <c r="SKD206" s="14"/>
      <c r="SKE206" s="14"/>
      <c r="SKF206" s="14"/>
      <c r="SKG206" s="14"/>
      <c r="SKH206" s="14"/>
      <c r="SKI206" s="14"/>
      <c r="SKJ206" s="14"/>
      <c r="SKK206" s="14"/>
      <c r="SKL206" s="14"/>
      <c r="SKM206" s="14"/>
      <c r="SKN206" s="14"/>
      <c r="SKO206" s="14"/>
      <c r="SKP206" s="14"/>
      <c r="SKQ206" s="14"/>
      <c r="SKR206" s="14"/>
      <c r="SKS206" s="14"/>
      <c r="SKT206" s="14"/>
      <c r="SKU206" s="14"/>
      <c r="SKV206" s="14"/>
      <c r="SKW206" s="14"/>
      <c r="SKX206" s="14"/>
      <c r="SKY206" s="14"/>
      <c r="SKZ206" s="14"/>
      <c r="SLA206" s="14"/>
      <c r="SLB206" s="14"/>
      <c r="SLC206" s="14"/>
      <c r="SLD206" s="14"/>
      <c r="SLE206" s="14"/>
      <c r="SLF206" s="14"/>
      <c r="SLG206" s="14"/>
      <c r="SLH206" s="14"/>
      <c r="SLI206" s="14"/>
      <c r="SLJ206" s="14"/>
      <c r="SLK206" s="14"/>
      <c r="SLL206" s="14"/>
      <c r="SLM206" s="14"/>
      <c r="SLN206" s="14"/>
      <c r="SLO206" s="14"/>
      <c r="SLP206" s="14"/>
      <c r="SLQ206" s="14"/>
      <c r="SLR206" s="14"/>
      <c r="SLS206" s="14"/>
      <c r="SLT206" s="14"/>
      <c r="SLU206" s="14"/>
      <c r="SLV206" s="14"/>
      <c r="SLW206" s="14"/>
      <c r="SLX206" s="14"/>
      <c r="SLY206" s="14"/>
      <c r="SLZ206" s="14"/>
      <c r="SMA206" s="14"/>
      <c r="SMB206" s="14"/>
      <c r="SMC206" s="14"/>
      <c r="SMD206" s="14"/>
      <c r="SME206" s="14"/>
      <c r="SMF206" s="14"/>
      <c r="SMG206" s="14"/>
      <c r="SMH206" s="14"/>
      <c r="SMI206" s="14"/>
      <c r="SMJ206" s="14"/>
      <c r="SMK206" s="14"/>
      <c r="SML206" s="14"/>
      <c r="SMM206" s="14"/>
      <c r="SMN206" s="14"/>
      <c r="SMO206" s="14"/>
      <c r="SMP206" s="14"/>
      <c r="SMQ206" s="14"/>
      <c r="SMR206" s="14"/>
      <c r="SMS206" s="14"/>
      <c r="SMT206" s="14"/>
      <c r="SMU206" s="14"/>
      <c r="SMV206" s="14"/>
      <c r="SMW206" s="14"/>
      <c r="SMX206" s="14"/>
      <c r="SMY206" s="14"/>
      <c r="SMZ206" s="14"/>
      <c r="SNA206" s="14"/>
      <c r="SNB206" s="14"/>
      <c r="SNC206" s="14"/>
      <c r="SND206" s="14"/>
      <c r="SNE206" s="14"/>
      <c r="SNF206" s="14"/>
      <c r="SNG206" s="14"/>
      <c r="SNH206" s="14"/>
      <c r="SNI206" s="14"/>
      <c r="SNJ206" s="14"/>
      <c r="SNK206" s="14"/>
      <c r="SNL206" s="14"/>
      <c r="SNM206" s="14"/>
      <c r="SNN206" s="14"/>
      <c r="SNO206" s="14"/>
      <c r="SNP206" s="14"/>
      <c r="SNQ206" s="14"/>
      <c r="SNR206" s="14"/>
      <c r="SNS206" s="14"/>
      <c r="SNT206" s="14"/>
      <c r="SNU206" s="14"/>
      <c r="SNV206" s="14"/>
      <c r="SNW206" s="14"/>
      <c r="SNX206" s="14"/>
      <c r="SNY206" s="14"/>
      <c r="SNZ206" s="14"/>
      <c r="SOA206" s="14"/>
      <c r="SOB206" s="14"/>
      <c r="SOC206" s="14"/>
      <c r="SOD206" s="14"/>
      <c r="SOE206" s="14"/>
      <c r="SOF206" s="14"/>
      <c r="SOG206" s="14"/>
      <c r="SOH206" s="14"/>
      <c r="SOI206" s="14"/>
      <c r="SOJ206" s="14"/>
      <c r="SOK206" s="14"/>
      <c r="SOL206" s="14"/>
      <c r="SOM206" s="14"/>
      <c r="SON206" s="14"/>
      <c r="SOO206" s="14"/>
      <c r="SOP206" s="14"/>
      <c r="SOQ206" s="14"/>
      <c r="SOR206" s="14"/>
      <c r="SOS206" s="14"/>
      <c r="SOT206" s="14"/>
      <c r="SOU206" s="14"/>
      <c r="SOV206" s="14"/>
      <c r="SOW206" s="14"/>
      <c r="SOX206" s="14"/>
      <c r="SOY206" s="14"/>
      <c r="SOZ206" s="14"/>
      <c r="SPA206" s="14"/>
      <c r="SPB206" s="14"/>
      <c r="SPC206" s="14"/>
      <c r="SPD206" s="14"/>
      <c r="SPE206" s="14"/>
      <c r="SPF206" s="14"/>
      <c r="SPG206" s="14"/>
      <c r="SPH206" s="14"/>
      <c r="SPI206" s="14"/>
      <c r="SPJ206" s="14"/>
      <c r="SPK206" s="14"/>
      <c r="SPL206" s="14"/>
      <c r="SPM206" s="14"/>
      <c r="SPN206" s="14"/>
      <c r="SPO206" s="14"/>
      <c r="SPP206" s="14"/>
      <c r="SPQ206" s="14"/>
      <c r="SPR206" s="14"/>
      <c r="SPS206" s="14"/>
      <c r="SPT206" s="14"/>
      <c r="SPU206" s="14"/>
      <c r="SPV206" s="14"/>
      <c r="SPW206" s="14"/>
      <c r="SPX206" s="14"/>
      <c r="SPY206" s="14"/>
      <c r="SPZ206" s="14"/>
      <c r="SQA206" s="14"/>
      <c r="SQB206" s="14"/>
      <c r="SQC206" s="14"/>
      <c r="SQD206" s="14"/>
      <c r="SQE206" s="14"/>
      <c r="SQF206" s="14"/>
      <c r="SQG206" s="14"/>
      <c r="SQH206" s="14"/>
      <c r="SQI206" s="14"/>
      <c r="SQJ206" s="14"/>
      <c r="SQK206" s="14"/>
      <c r="SQL206" s="14"/>
      <c r="SQM206" s="14"/>
      <c r="SQN206" s="14"/>
      <c r="SQO206" s="14"/>
      <c r="SQP206" s="14"/>
      <c r="SQQ206" s="14"/>
      <c r="SQR206" s="14"/>
      <c r="SQS206" s="14"/>
      <c r="SQT206" s="14"/>
      <c r="SQU206" s="14"/>
      <c r="SQV206" s="14"/>
      <c r="SQW206" s="14"/>
      <c r="SQX206" s="14"/>
      <c r="SQY206" s="14"/>
      <c r="SQZ206" s="14"/>
      <c r="SRA206" s="14"/>
      <c r="SRB206" s="14"/>
      <c r="SRC206" s="14"/>
      <c r="SRD206" s="14"/>
      <c r="SRE206" s="14"/>
      <c r="SRF206" s="14"/>
      <c r="SRG206" s="14"/>
      <c r="SRH206" s="14"/>
      <c r="SRI206" s="14"/>
      <c r="SRJ206" s="14"/>
      <c r="SRK206" s="14"/>
      <c r="SRL206" s="14"/>
      <c r="SRM206" s="14"/>
      <c r="SRN206" s="14"/>
      <c r="SRO206" s="14"/>
      <c r="SRP206" s="14"/>
      <c r="SRQ206" s="14"/>
      <c r="SRR206" s="14"/>
      <c r="SRS206" s="14"/>
      <c r="SRT206" s="14"/>
      <c r="SRU206" s="14"/>
      <c r="SRV206" s="14"/>
      <c r="SRW206" s="14"/>
      <c r="SRX206" s="14"/>
      <c r="SRY206" s="14"/>
      <c r="SRZ206" s="14"/>
      <c r="SSA206" s="14"/>
      <c r="SSB206" s="14"/>
      <c r="SSC206" s="14"/>
      <c r="SSD206" s="14"/>
      <c r="SSE206" s="14"/>
      <c r="SSF206" s="14"/>
      <c r="SSG206" s="14"/>
      <c r="SSH206" s="14"/>
      <c r="SSI206" s="14"/>
      <c r="SSJ206" s="14"/>
      <c r="SSK206" s="14"/>
      <c r="SSL206" s="14"/>
      <c r="SSM206" s="14"/>
      <c r="SSN206" s="14"/>
      <c r="SSO206" s="14"/>
      <c r="SSP206" s="14"/>
      <c r="SSQ206" s="14"/>
      <c r="SSR206" s="14"/>
      <c r="SSS206" s="14"/>
      <c r="SST206" s="14"/>
      <c r="SSU206" s="14"/>
      <c r="SSV206" s="14"/>
      <c r="SSW206" s="14"/>
      <c r="SSX206" s="14"/>
      <c r="SSY206" s="14"/>
      <c r="SSZ206" s="14"/>
      <c r="STA206" s="14"/>
      <c r="STB206" s="14"/>
      <c r="STC206" s="14"/>
      <c r="STD206" s="14"/>
      <c r="STE206" s="14"/>
      <c r="STF206" s="14"/>
      <c r="STG206" s="14"/>
      <c r="STH206" s="14"/>
      <c r="STI206" s="14"/>
      <c r="STJ206" s="14"/>
      <c r="STK206" s="14"/>
      <c r="STL206" s="14"/>
      <c r="STM206" s="14"/>
      <c r="STN206" s="14"/>
      <c r="STO206" s="14"/>
      <c r="STP206" s="14"/>
      <c r="STQ206" s="14"/>
      <c r="STR206" s="14"/>
      <c r="STS206" s="14"/>
      <c r="STT206" s="14"/>
      <c r="STU206" s="14"/>
      <c r="STV206" s="14"/>
      <c r="STW206" s="14"/>
      <c r="STX206" s="14"/>
      <c r="STY206" s="14"/>
      <c r="STZ206" s="14"/>
      <c r="SUA206" s="14"/>
      <c r="SUB206" s="14"/>
      <c r="SUC206" s="14"/>
      <c r="SUD206" s="14"/>
      <c r="SUE206" s="14"/>
      <c r="SUF206" s="14"/>
      <c r="SUG206" s="14"/>
      <c r="SUH206" s="14"/>
      <c r="SUI206" s="14"/>
      <c r="SUJ206" s="14"/>
      <c r="SUK206" s="14"/>
      <c r="SUL206" s="14"/>
      <c r="SUM206" s="14"/>
      <c r="SUN206" s="14"/>
      <c r="SUO206" s="14"/>
      <c r="SUP206" s="14"/>
      <c r="SUQ206" s="14"/>
      <c r="SUR206" s="14"/>
      <c r="SUS206" s="14"/>
      <c r="SUT206" s="14"/>
      <c r="SUU206" s="14"/>
      <c r="SUV206" s="14"/>
      <c r="SUW206" s="14"/>
      <c r="SUX206" s="14"/>
      <c r="SUY206" s="14"/>
      <c r="SUZ206" s="14"/>
      <c r="SVA206" s="14"/>
      <c r="SVB206" s="14"/>
      <c r="SVC206" s="14"/>
      <c r="SVD206" s="14"/>
      <c r="SVE206" s="14"/>
      <c r="SVF206" s="14"/>
      <c r="SVG206" s="14"/>
      <c r="SVH206" s="14"/>
      <c r="SVI206" s="14"/>
      <c r="SVJ206" s="14"/>
      <c r="SVK206" s="14"/>
      <c r="SVL206" s="14"/>
      <c r="SVM206" s="14"/>
      <c r="SVN206" s="14"/>
      <c r="SVO206" s="14"/>
      <c r="SVP206" s="14"/>
      <c r="SVQ206" s="14"/>
      <c r="SVR206" s="14"/>
      <c r="SVS206" s="14"/>
      <c r="SVT206" s="14"/>
      <c r="SVU206" s="14"/>
      <c r="SVV206" s="14"/>
      <c r="SVW206" s="14"/>
      <c r="SVX206" s="14"/>
      <c r="SVY206" s="14"/>
      <c r="SVZ206" s="14"/>
      <c r="SWA206" s="14"/>
      <c r="SWB206" s="14"/>
      <c r="SWC206" s="14"/>
      <c r="SWD206" s="14"/>
      <c r="SWE206" s="14"/>
      <c r="SWF206" s="14"/>
      <c r="SWG206" s="14"/>
      <c r="SWH206" s="14"/>
      <c r="SWI206" s="14"/>
      <c r="SWJ206" s="14"/>
      <c r="SWK206" s="14"/>
      <c r="SWL206" s="14"/>
      <c r="SWM206" s="14"/>
      <c r="SWN206" s="14"/>
      <c r="SWO206" s="14"/>
      <c r="SWP206" s="14"/>
      <c r="SWQ206" s="14"/>
      <c r="SWR206" s="14"/>
      <c r="SWS206" s="14"/>
      <c r="SWT206" s="14"/>
      <c r="SWU206" s="14"/>
      <c r="SWV206" s="14"/>
      <c r="SWW206" s="14"/>
      <c r="SWX206" s="14"/>
      <c r="SWY206" s="14"/>
      <c r="SWZ206" s="14"/>
      <c r="SXA206" s="14"/>
      <c r="SXB206" s="14"/>
      <c r="SXC206" s="14"/>
      <c r="SXD206" s="14"/>
      <c r="SXE206" s="14"/>
      <c r="SXF206" s="14"/>
      <c r="SXG206" s="14"/>
      <c r="SXH206" s="14"/>
      <c r="SXI206" s="14"/>
      <c r="SXJ206" s="14"/>
      <c r="SXK206" s="14"/>
      <c r="SXL206" s="14"/>
      <c r="SXM206" s="14"/>
      <c r="SXN206" s="14"/>
      <c r="SXO206" s="14"/>
      <c r="SXP206" s="14"/>
      <c r="SXQ206" s="14"/>
      <c r="SXR206" s="14"/>
      <c r="SXS206" s="14"/>
      <c r="SXT206" s="14"/>
      <c r="SXU206" s="14"/>
      <c r="SXV206" s="14"/>
      <c r="SXW206" s="14"/>
      <c r="SXX206" s="14"/>
      <c r="SXY206" s="14"/>
      <c r="SXZ206" s="14"/>
      <c r="SYA206" s="14"/>
      <c r="SYB206" s="14"/>
      <c r="SYC206" s="14"/>
      <c r="SYD206" s="14"/>
      <c r="SYE206" s="14"/>
      <c r="SYF206" s="14"/>
      <c r="SYG206" s="14"/>
      <c r="SYH206" s="14"/>
      <c r="SYI206" s="14"/>
      <c r="SYJ206" s="14"/>
      <c r="SYK206" s="14"/>
      <c r="SYL206" s="14"/>
      <c r="SYM206" s="14"/>
      <c r="SYN206" s="14"/>
      <c r="SYO206" s="14"/>
      <c r="SYP206" s="14"/>
      <c r="SYQ206" s="14"/>
      <c r="SYR206" s="14"/>
      <c r="SYS206" s="14"/>
      <c r="SYT206" s="14"/>
      <c r="SYU206" s="14"/>
      <c r="SYV206" s="14"/>
      <c r="SYW206" s="14"/>
      <c r="SYX206" s="14"/>
      <c r="SYY206" s="14"/>
      <c r="SYZ206" s="14"/>
      <c r="SZA206" s="14"/>
      <c r="SZB206" s="14"/>
      <c r="SZC206" s="14"/>
      <c r="SZD206" s="14"/>
      <c r="SZE206" s="14"/>
      <c r="SZF206" s="14"/>
      <c r="SZG206" s="14"/>
      <c r="SZH206" s="14"/>
      <c r="SZI206" s="14"/>
      <c r="SZJ206" s="14"/>
      <c r="SZK206" s="14"/>
      <c r="SZL206" s="14"/>
      <c r="SZM206" s="14"/>
      <c r="SZN206" s="14"/>
      <c r="SZO206" s="14"/>
      <c r="SZP206" s="14"/>
      <c r="SZQ206" s="14"/>
      <c r="SZR206" s="14"/>
      <c r="SZS206" s="14"/>
      <c r="SZT206" s="14"/>
      <c r="SZU206" s="14"/>
      <c r="SZV206" s="14"/>
      <c r="SZW206" s="14"/>
      <c r="SZX206" s="14"/>
      <c r="SZY206" s="14"/>
      <c r="SZZ206" s="14"/>
      <c r="TAA206" s="14"/>
      <c r="TAB206" s="14"/>
      <c r="TAC206" s="14"/>
      <c r="TAD206" s="14"/>
      <c r="TAE206" s="14"/>
      <c r="TAF206" s="14"/>
      <c r="TAG206" s="14"/>
      <c r="TAH206" s="14"/>
      <c r="TAI206" s="14"/>
      <c r="TAJ206" s="14"/>
      <c r="TAK206" s="14"/>
      <c r="TAL206" s="14"/>
      <c r="TAM206" s="14"/>
      <c r="TAN206" s="14"/>
      <c r="TAO206" s="14"/>
      <c r="TAP206" s="14"/>
      <c r="TAQ206" s="14"/>
      <c r="TAR206" s="14"/>
      <c r="TAS206" s="14"/>
      <c r="TAT206" s="14"/>
      <c r="TAU206" s="14"/>
      <c r="TAV206" s="14"/>
      <c r="TAW206" s="14"/>
      <c r="TAX206" s="14"/>
      <c r="TAY206" s="14"/>
      <c r="TAZ206" s="14"/>
      <c r="TBA206" s="14"/>
      <c r="TBB206" s="14"/>
      <c r="TBC206" s="14"/>
      <c r="TBD206" s="14"/>
      <c r="TBE206" s="14"/>
      <c r="TBF206" s="14"/>
      <c r="TBG206" s="14"/>
      <c r="TBH206" s="14"/>
      <c r="TBI206" s="14"/>
      <c r="TBJ206" s="14"/>
      <c r="TBK206" s="14"/>
      <c r="TBL206" s="14"/>
      <c r="TBM206" s="14"/>
      <c r="TBN206" s="14"/>
      <c r="TBO206" s="14"/>
      <c r="TBP206" s="14"/>
      <c r="TBQ206" s="14"/>
      <c r="TBR206" s="14"/>
      <c r="TBS206" s="14"/>
      <c r="TBT206" s="14"/>
      <c r="TBU206" s="14"/>
      <c r="TBV206" s="14"/>
      <c r="TBW206" s="14"/>
      <c r="TBX206" s="14"/>
      <c r="TBY206" s="14"/>
      <c r="TBZ206" s="14"/>
      <c r="TCA206" s="14"/>
      <c r="TCB206" s="14"/>
      <c r="TCC206" s="14"/>
      <c r="TCD206" s="14"/>
      <c r="TCE206" s="14"/>
      <c r="TCF206" s="14"/>
      <c r="TCG206" s="14"/>
      <c r="TCH206" s="14"/>
      <c r="TCI206" s="14"/>
      <c r="TCJ206" s="14"/>
      <c r="TCK206" s="14"/>
      <c r="TCL206" s="14"/>
      <c r="TCM206" s="14"/>
      <c r="TCN206" s="14"/>
      <c r="TCO206" s="14"/>
      <c r="TCP206" s="14"/>
      <c r="TCQ206" s="14"/>
      <c r="TCR206" s="14"/>
      <c r="TCS206" s="14"/>
      <c r="TCT206" s="14"/>
      <c r="TCU206" s="14"/>
      <c r="TCV206" s="14"/>
      <c r="TCW206" s="14"/>
      <c r="TCX206" s="14"/>
      <c r="TCY206" s="14"/>
      <c r="TCZ206" s="14"/>
      <c r="TDA206" s="14"/>
      <c r="TDB206" s="14"/>
      <c r="TDC206" s="14"/>
      <c r="TDD206" s="14"/>
      <c r="TDE206" s="14"/>
      <c r="TDF206" s="14"/>
      <c r="TDG206" s="14"/>
      <c r="TDH206" s="14"/>
      <c r="TDI206" s="14"/>
      <c r="TDJ206" s="14"/>
      <c r="TDK206" s="14"/>
      <c r="TDL206" s="14"/>
      <c r="TDM206" s="14"/>
      <c r="TDN206" s="14"/>
      <c r="TDO206" s="14"/>
      <c r="TDP206" s="14"/>
      <c r="TDQ206" s="14"/>
      <c r="TDR206" s="14"/>
      <c r="TDS206" s="14"/>
      <c r="TDT206" s="14"/>
      <c r="TDU206" s="14"/>
      <c r="TDV206" s="14"/>
      <c r="TDW206" s="14"/>
      <c r="TDX206" s="14"/>
      <c r="TDY206" s="14"/>
      <c r="TDZ206" s="14"/>
      <c r="TEA206" s="14"/>
      <c r="TEB206" s="14"/>
      <c r="TEC206" s="14"/>
      <c r="TED206" s="14"/>
      <c r="TEE206" s="14"/>
      <c r="TEF206" s="14"/>
      <c r="TEG206" s="14"/>
      <c r="TEH206" s="14"/>
      <c r="TEI206" s="14"/>
      <c r="TEJ206" s="14"/>
      <c r="TEK206" s="14"/>
      <c r="TEL206" s="14"/>
      <c r="TEM206" s="14"/>
      <c r="TEN206" s="14"/>
      <c r="TEO206" s="14"/>
      <c r="TEP206" s="14"/>
      <c r="TEQ206" s="14"/>
      <c r="TER206" s="14"/>
      <c r="TES206" s="14"/>
      <c r="TET206" s="14"/>
      <c r="TEU206" s="14"/>
      <c r="TEV206" s="14"/>
      <c r="TEW206" s="14"/>
      <c r="TEX206" s="14"/>
      <c r="TEY206" s="14"/>
      <c r="TEZ206" s="14"/>
      <c r="TFA206" s="14"/>
      <c r="TFB206" s="14"/>
      <c r="TFC206" s="14"/>
      <c r="TFD206" s="14"/>
      <c r="TFE206" s="14"/>
      <c r="TFF206" s="14"/>
      <c r="TFG206" s="14"/>
      <c r="TFH206" s="14"/>
      <c r="TFI206" s="14"/>
      <c r="TFJ206" s="14"/>
      <c r="TFK206" s="14"/>
      <c r="TFL206" s="14"/>
      <c r="TFM206" s="14"/>
      <c r="TFN206" s="14"/>
      <c r="TFO206" s="14"/>
      <c r="TFP206" s="14"/>
      <c r="TFQ206" s="14"/>
      <c r="TFR206" s="14"/>
      <c r="TFS206" s="14"/>
      <c r="TFT206" s="14"/>
      <c r="TFU206" s="14"/>
      <c r="TFV206" s="14"/>
      <c r="TFW206" s="14"/>
      <c r="TFX206" s="14"/>
      <c r="TFY206" s="14"/>
      <c r="TFZ206" s="14"/>
      <c r="TGA206" s="14"/>
      <c r="TGB206" s="14"/>
      <c r="TGC206" s="14"/>
      <c r="TGD206" s="14"/>
      <c r="TGE206" s="14"/>
      <c r="TGF206" s="14"/>
      <c r="TGG206" s="14"/>
      <c r="TGH206" s="14"/>
      <c r="TGI206" s="14"/>
      <c r="TGJ206" s="14"/>
      <c r="TGK206" s="14"/>
      <c r="TGL206" s="14"/>
      <c r="TGM206" s="14"/>
      <c r="TGN206" s="14"/>
      <c r="TGO206" s="14"/>
      <c r="TGP206" s="14"/>
      <c r="TGQ206" s="14"/>
      <c r="TGR206" s="14"/>
      <c r="TGS206" s="14"/>
      <c r="TGT206" s="14"/>
      <c r="TGU206" s="14"/>
      <c r="TGV206" s="14"/>
      <c r="TGW206" s="14"/>
      <c r="TGX206" s="14"/>
      <c r="TGY206" s="14"/>
      <c r="TGZ206" s="14"/>
      <c r="THA206" s="14"/>
      <c r="THB206" s="14"/>
      <c r="THC206" s="14"/>
      <c r="THD206" s="14"/>
      <c r="THE206" s="14"/>
      <c r="THF206" s="14"/>
      <c r="THG206" s="14"/>
      <c r="THH206" s="14"/>
      <c r="THI206" s="14"/>
      <c r="THJ206" s="14"/>
      <c r="THK206" s="14"/>
      <c r="THL206" s="14"/>
      <c r="THM206" s="14"/>
      <c r="THN206" s="14"/>
      <c r="THO206" s="14"/>
      <c r="THP206" s="14"/>
      <c r="THQ206" s="14"/>
      <c r="THR206" s="14"/>
      <c r="THS206" s="14"/>
      <c r="THT206" s="14"/>
      <c r="THU206" s="14"/>
      <c r="THV206" s="14"/>
      <c r="THW206" s="14"/>
      <c r="THX206" s="14"/>
      <c r="THY206" s="14"/>
      <c r="THZ206" s="14"/>
      <c r="TIA206" s="14"/>
      <c r="TIB206" s="14"/>
      <c r="TIC206" s="14"/>
      <c r="TID206" s="14"/>
      <c r="TIE206" s="14"/>
      <c r="TIF206" s="14"/>
      <c r="TIG206" s="14"/>
      <c r="TIH206" s="14"/>
      <c r="TII206" s="14"/>
      <c r="TIJ206" s="14"/>
      <c r="TIK206" s="14"/>
      <c r="TIL206" s="14"/>
      <c r="TIM206" s="14"/>
      <c r="TIN206" s="14"/>
      <c r="TIO206" s="14"/>
      <c r="TIP206" s="14"/>
      <c r="TIQ206" s="14"/>
      <c r="TIR206" s="14"/>
      <c r="TIS206" s="14"/>
      <c r="TIT206" s="14"/>
      <c r="TIU206" s="14"/>
      <c r="TIV206" s="14"/>
      <c r="TIW206" s="14"/>
      <c r="TIX206" s="14"/>
      <c r="TIY206" s="14"/>
      <c r="TIZ206" s="14"/>
      <c r="TJA206" s="14"/>
      <c r="TJB206" s="14"/>
      <c r="TJC206" s="14"/>
      <c r="TJD206" s="14"/>
      <c r="TJE206" s="14"/>
      <c r="TJF206" s="14"/>
      <c r="TJG206" s="14"/>
      <c r="TJH206" s="14"/>
      <c r="TJI206" s="14"/>
      <c r="TJJ206" s="14"/>
      <c r="TJK206" s="14"/>
      <c r="TJL206" s="14"/>
      <c r="TJM206" s="14"/>
      <c r="TJN206" s="14"/>
      <c r="TJO206" s="14"/>
      <c r="TJP206" s="14"/>
      <c r="TJQ206" s="14"/>
      <c r="TJR206" s="14"/>
      <c r="TJS206" s="14"/>
      <c r="TJT206" s="14"/>
      <c r="TJU206" s="14"/>
      <c r="TJV206" s="14"/>
      <c r="TJW206" s="14"/>
      <c r="TJX206" s="14"/>
      <c r="TJY206" s="14"/>
      <c r="TJZ206" s="14"/>
      <c r="TKA206" s="14"/>
      <c r="TKB206" s="14"/>
      <c r="TKC206" s="14"/>
      <c r="TKD206" s="14"/>
      <c r="TKE206" s="14"/>
      <c r="TKF206" s="14"/>
      <c r="TKG206" s="14"/>
      <c r="TKH206" s="14"/>
      <c r="TKI206" s="14"/>
      <c r="TKJ206" s="14"/>
      <c r="TKK206" s="14"/>
      <c r="TKL206" s="14"/>
      <c r="TKM206" s="14"/>
      <c r="TKN206" s="14"/>
      <c r="TKO206" s="14"/>
      <c r="TKP206" s="14"/>
      <c r="TKQ206" s="14"/>
      <c r="TKR206" s="14"/>
      <c r="TKS206" s="14"/>
      <c r="TKT206" s="14"/>
      <c r="TKU206" s="14"/>
      <c r="TKV206" s="14"/>
      <c r="TKW206" s="14"/>
      <c r="TKX206" s="14"/>
      <c r="TKY206" s="14"/>
      <c r="TKZ206" s="14"/>
      <c r="TLA206" s="14"/>
      <c r="TLB206" s="14"/>
      <c r="TLC206" s="14"/>
      <c r="TLD206" s="14"/>
      <c r="TLE206" s="14"/>
      <c r="TLF206" s="14"/>
      <c r="TLG206" s="14"/>
      <c r="TLH206" s="14"/>
      <c r="TLI206" s="14"/>
      <c r="TLJ206" s="14"/>
      <c r="TLK206" s="14"/>
      <c r="TLL206" s="14"/>
      <c r="TLM206" s="14"/>
      <c r="TLN206" s="14"/>
      <c r="TLO206" s="14"/>
      <c r="TLP206" s="14"/>
      <c r="TLQ206" s="14"/>
      <c r="TLR206" s="14"/>
      <c r="TLS206" s="14"/>
      <c r="TLT206" s="14"/>
      <c r="TLU206" s="14"/>
      <c r="TLV206" s="14"/>
      <c r="TLW206" s="14"/>
      <c r="TLX206" s="14"/>
      <c r="TLY206" s="14"/>
      <c r="TLZ206" s="14"/>
      <c r="TMA206" s="14"/>
      <c r="TMB206" s="14"/>
      <c r="TMC206" s="14"/>
      <c r="TMD206" s="14"/>
      <c r="TME206" s="14"/>
      <c r="TMF206" s="14"/>
      <c r="TMG206" s="14"/>
      <c r="TMH206" s="14"/>
      <c r="TMI206" s="14"/>
      <c r="TMJ206" s="14"/>
      <c r="TMK206" s="14"/>
      <c r="TML206" s="14"/>
      <c r="TMM206" s="14"/>
      <c r="TMN206" s="14"/>
      <c r="TMO206" s="14"/>
      <c r="TMP206" s="14"/>
      <c r="TMQ206" s="14"/>
      <c r="TMR206" s="14"/>
      <c r="TMS206" s="14"/>
      <c r="TMT206" s="14"/>
      <c r="TMU206" s="14"/>
      <c r="TMV206" s="14"/>
      <c r="TMW206" s="14"/>
      <c r="TMX206" s="14"/>
      <c r="TMY206" s="14"/>
      <c r="TMZ206" s="14"/>
      <c r="TNA206" s="14"/>
      <c r="TNB206" s="14"/>
      <c r="TNC206" s="14"/>
      <c r="TND206" s="14"/>
      <c r="TNE206" s="14"/>
      <c r="TNF206" s="14"/>
      <c r="TNG206" s="14"/>
      <c r="TNH206" s="14"/>
      <c r="TNI206" s="14"/>
      <c r="TNJ206" s="14"/>
      <c r="TNK206" s="14"/>
      <c r="TNL206" s="14"/>
      <c r="TNM206" s="14"/>
      <c r="TNN206" s="14"/>
      <c r="TNO206" s="14"/>
      <c r="TNP206" s="14"/>
      <c r="TNQ206" s="14"/>
      <c r="TNR206" s="14"/>
      <c r="TNS206" s="14"/>
      <c r="TNT206" s="14"/>
      <c r="TNU206" s="14"/>
      <c r="TNV206" s="14"/>
      <c r="TNW206" s="14"/>
      <c r="TNX206" s="14"/>
      <c r="TNY206" s="14"/>
      <c r="TNZ206" s="14"/>
      <c r="TOA206" s="14"/>
      <c r="TOB206" s="14"/>
      <c r="TOC206" s="14"/>
      <c r="TOD206" s="14"/>
      <c r="TOE206" s="14"/>
      <c r="TOF206" s="14"/>
      <c r="TOG206" s="14"/>
      <c r="TOH206" s="14"/>
      <c r="TOI206" s="14"/>
      <c r="TOJ206" s="14"/>
      <c r="TOK206" s="14"/>
      <c r="TOL206" s="14"/>
      <c r="TOM206" s="14"/>
      <c r="TON206" s="14"/>
      <c r="TOO206" s="14"/>
      <c r="TOP206" s="14"/>
      <c r="TOQ206" s="14"/>
      <c r="TOR206" s="14"/>
      <c r="TOS206" s="14"/>
      <c r="TOT206" s="14"/>
      <c r="TOU206" s="14"/>
      <c r="TOV206" s="14"/>
      <c r="TOW206" s="14"/>
      <c r="TOX206" s="14"/>
      <c r="TOY206" s="14"/>
      <c r="TOZ206" s="14"/>
      <c r="TPA206" s="14"/>
      <c r="TPB206" s="14"/>
      <c r="TPC206" s="14"/>
      <c r="TPD206" s="14"/>
      <c r="TPE206" s="14"/>
      <c r="TPF206" s="14"/>
      <c r="TPG206" s="14"/>
      <c r="TPH206" s="14"/>
      <c r="TPI206" s="14"/>
      <c r="TPJ206" s="14"/>
      <c r="TPK206" s="14"/>
      <c r="TPL206" s="14"/>
      <c r="TPM206" s="14"/>
      <c r="TPN206" s="14"/>
      <c r="TPO206" s="14"/>
      <c r="TPP206" s="14"/>
      <c r="TPQ206" s="14"/>
      <c r="TPR206" s="14"/>
      <c r="TPS206" s="14"/>
      <c r="TPT206" s="14"/>
      <c r="TPU206" s="14"/>
      <c r="TPV206" s="14"/>
      <c r="TPW206" s="14"/>
      <c r="TPX206" s="14"/>
      <c r="TPY206" s="14"/>
      <c r="TPZ206" s="14"/>
      <c r="TQA206" s="14"/>
      <c r="TQB206" s="14"/>
      <c r="TQC206" s="14"/>
      <c r="TQD206" s="14"/>
      <c r="TQE206" s="14"/>
      <c r="TQF206" s="14"/>
      <c r="TQG206" s="14"/>
      <c r="TQH206" s="14"/>
      <c r="TQI206" s="14"/>
      <c r="TQJ206" s="14"/>
      <c r="TQK206" s="14"/>
      <c r="TQL206" s="14"/>
      <c r="TQM206" s="14"/>
      <c r="TQN206" s="14"/>
      <c r="TQO206" s="14"/>
      <c r="TQP206" s="14"/>
      <c r="TQQ206" s="14"/>
      <c r="TQR206" s="14"/>
      <c r="TQS206" s="14"/>
      <c r="TQT206" s="14"/>
      <c r="TQU206" s="14"/>
      <c r="TQV206" s="14"/>
      <c r="TQW206" s="14"/>
      <c r="TQX206" s="14"/>
      <c r="TQY206" s="14"/>
      <c r="TQZ206" s="14"/>
      <c r="TRA206" s="14"/>
      <c r="TRB206" s="14"/>
      <c r="TRC206" s="14"/>
      <c r="TRD206" s="14"/>
      <c r="TRE206" s="14"/>
      <c r="TRF206" s="14"/>
      <c r="TRG206" s="14"/>
      <c r="TRH206" s="14"/>
      <c r="TRI206" s="14"/>
      <c r="TRJ206" s="14"/>
      <c r="TRK206" s="14"/>
      <c r="TRL206" s="14"/>
      <c r="TRM206" s="14"/>
      <c r="TRN206" s="14"/>
      <c r="TRO206" s="14"/>
      <c r="TRP206" s="14"/>
      <c r="TRQ206" s="14"/>
      <c r="TRR206" s="14"/>
      <c r="TRS206" s="14"/>
      <c r="TRT206" s="14"/>
      <c r="TRU206" s="14"/>
      <c r="TRV206" s="14"/>
      <c r="TRW206" s="14"/>
      <c r="TRX206" s="14"/>
      <c r="TRY206" s="14"/>
      <c r="TRZ206" s="14"/>
      <c r="TSA206" s="14"/>
      <c r="TSB206" s="14"/>
      <c r="TSC206" s="14"/>
      <c r="TSD206" s="14"/>
      <c r="TSE206" s="14"/>
      <c r="TSF206" s="14"/>
      <c r="TSG206" s="14"/>
      <c r="TSH206" s="14"/>
      <c r="TSI206" s="14"/>
      <c r="TSJ206" s="14"/>
      <c r="TSK206" s="14"/>
      <c r="TSL206" s="14"/>
      <c r="TSM206" s="14"/>
      <c r="TSN206" s="14"/>
      <c r="TSO206" s="14"/>
      <c r="TSP206" s="14"/>
      <c r="TSQ206" s="14"/>
      <c r="TSR206" s="14"/>
      <c r="TSS206" s="14"/>
      <c r="TST206" s="14"/>
      <c r="TSU206" s="14"/>
      <c r="TSV206" s="14"/>
      <c r="TSW206" s="14"/>
      <c r="TSX206" s="14"/>
      <c r="TSY206" s="14"/>
      <c r="TSZ206" s="14"/>
      <c r="TTA206" s="14"/>
      <c r="TTB206" s="14"/>
      <c r="TTC206" s="14"/>
      <c r="TTD206" s="14"/>
      <c r="TTE206" s="14"/>
      <c r="TTF206" s="14"/>
      <c r="TTG206" s="14"/>
      <c r="TTH206" s="14"/>
      <c r="TTI206" s="14"/>
      <c r="TTJ206" s="14"/>
      <c r="TTK206" s="14"/>
      <c r="TTL206" s="14"/>
      <c r="TTM206" s="14"/>
      <c r="TTN206" s="14"/>
      <c r="TTO206" s="14"/>
      <c r="TTP206" s="14"/>
      <c r="TTQ206" s="14"/>
      <c r="TTR206" s="14"/>
      <c r="TTS206" s="14"/>
      <c r="TTT206" s="14"/>
      <c r="TTU206" s="14"/>
      <c r="TTV206" s="14"/>
      <c r="TTW206" s="14"/>
      <c r="TTX206" s="14"/>
      <c r="TTY206" s="14"/>
      <c r="TTZ206" s="14"/>
      <c r="TUA206" s="14"/>
      <c r="TUB206" s="14"/>
      <c r="TUC206" s="14"/>
      <c r="TUD206" s="14"/>
      <c r="TUE206" s="14"/>
      <c r="TUF206" s="14"/>
      <c r="TUG206" s="14"/>
      <c r="TUH206" s="14"/>
      <c r="TUI206" s="14"/>
      <c r="TUJ206" s="14"/>
      <c r="TUK206" s="14"/>
      <c r="TUL206" s="14"/>
      <c r="TUM206" s="14"/>
      <c r="TUN206" s="14"/>
      <c r="TUO206" s="14"/>
      <c r="TUP206" s="14"/>
      <c r="TUQ206" s="14"/>
      <c r="TUR206" s="14"/>
      <c r="TUS206" s="14"/>
      <c r="TUT206" s="14"/>
      <c r="TUU206" s="14"/>
      <c r="TUV206" s="14"/>
      <c r="TUW206" s="14"/>
      <c r="TUX206" s="14"/>
      <c r="TUY206" s="14"/>
      <c r="TUZ206" s="14"/>
      <c r="TVA206" s="14"/>
      <c r="TVB206" s="14"/>
      <c r="TVC206" s="14"/>
      <c r="TVD206" s="14"/>
      <c r="TVE206" s="14"/>
      <c r="TVF206" s="14"/>
      <c r="TVG206" s="14"/>
      <c r="TVH206" s="14"/>
      <c r="TVI206" s="14"/>
      <c r="TVJ206" s="14"/>
      <c r="TVK206" s="14"/>
      <c r="TVL206" s="14"/>
      <c r="TVM206" s="14"/>
      <c r="TVN206" s="14"/>
      <c r="TVO206" s="14"/>
      <c r="TVP206" s="14"/>
      <c r="TVQ206" s="14"/>
      <c r="TVR206" s="14"/>
      <c r="TVS206" s="14"/>
      <c r="TVT206" s="14"/>
      <c r="TVU206" s="14"/>
      <c r="TVV206" s="14"/>
      <c r="TVW206" s="14"/>
      <c r="TVX206" s="14"/>
      <c r="TVY206" s="14"/>
      <c r="TVZ206" s="14"/>
      <c r="TWA206" s="14"/>
      <c r="TWB206" s="14"/>
      <c r="TWC206" s="14"/>
      <c r="TWD206" s="14"/>
      <c r="TWE206" s="14"/>
      <c r="TWF206" s="14"/>
      <c r="TWG206" s="14"/>
      <c r="TWH206" s="14"/>
      <c r="TWI206" s="14"/>
      <c r="TWJ206" s="14"/>
      <c r="TWK206" s="14"/>
      <c r="TWL206" s="14"/>
      <c r="TWM206" s="14"/>
      <c r="TWN206" s="14"/>
      <c r="TWO206" s="14"/>
      <c r="TWP206" s="14"/>
      <c r="TWQ206" s="14"/>
      <c r="TWR206" s="14"/>
      <c r="TWS206" s="14"/>
      <c r="TWT206" s="14"/>
      <c r="TWU206" s="14"/>
      <c r="TWV206" s="14"/>
      <c r="TWW206" s="14"/>
      <c r="TWX206" s="14"/>
      <c r="TWY206" s="14"/>
      <c r="TWZ206" s="14"/>
      <c r="TXA206" s="14"/>
      <c r="TXB206" s="14"/>
      <c r="TXC206" s="14"/>
      <c r="TXD206" s="14"/>
      <c r="TXE206" s="14"/>
      <c r="TXF206" s="14"/>
      <c r="TXG206" s="14"/>
      <c r="TXH206" s="14"/>
      <c r="TXI206" s="14"/>
      <c r="TXJ206" s="14"/>
      <c r="TXK206" s="14"/>
      <c r="TXL206" s="14"/>
      <c r="TXM206" s="14"/>
      <c r="TXN206" s="14"/>
      <c r="TXO206" s="14"/>
      <c r="TXP206" s="14"/>
      <c r="TXQ206" s="14"/>
      <c r="TXR206" s="14"/>
      <c r="TXS206" s="14"/>
      <c r="TXT206" s="14"/>
      <c r="TXU206" s="14"/>
      <c r="TXV206" s="14"/>
      <c r="TXW206" s="14"/>
      <c r="TXX206" s="14"/>
      <c r="TXY206" s="14"/>
      <c r="TXZ206" s="14"/>
      <c r="TYA206" s="14"/>
      <c r="TYB206" s="14"/>
      <c r="TYC206" s="14"/>
      <c r="TYD206" s="14"/>
      <c r="TYE206" s="14"/>
      <c r="TYF206" s="14"/>
      <c r="TYG206" s="14"/>
      <c r="TYH206" s="14"/>
      <c r="TYI206" s="14"/>
      <c r="TYJ206" s="14"/>
      <c r="TYK206" s="14"/>
      <c r="TYL206" s="14"/>
      <c r="TYM206" s="14"/>
      <c r="TYN206" s="14"/>
      <c r="TYO206" s="14"/>
      <c r="TYP206" s="14"/>
      <c r="TYQ206" s="14"/>
      <c r="TYR206" s="14"/>
      <c r="TYS206" s="14"/>
      <c r="TYT206" s="14"/>
      <c r="TYU206" s="14"/>
      <c r="TYV206" s="14"/>
      <c r="TYW206" s="14"/>
      <c r="TYX206" s="14"/>
      <c r="TYY206" s="14"/>
      <c r="TYZ206" s="14"/>
      <c r="TZA206" s="14"/>
      <c r="TZB206" s="14"/>
      <c r="TZC206" s="14"/>
      <c r="TZD206" s="14"/>
      <c r="TZE206" s="14"/>
      <c r="TZF206" s="14"/>
      <c r="TZG206" s="14"/>
      <c r="TZH206" s="14"/>
      <c r="TZI206" s="14"/>
      <c r="TZJ206" s="14"/>
      <c r="TZK206" s="14"/>
      <c r="TZL206" s="14"/>
      <c r="TZM206" s="14"/>
      <c r="TZN206" s="14"/>
      <c r="TZO206" s="14"/>
      <c r="TZP206" s="14"/>
      <c r="TZQ206" s="14"/>
      <c r="TZR206" s="14"/>
      <c r="TZS206" s="14"/>
      <c r="TZT206" s="14"/>
      <c r="TZU206" s="14"/>
      <c r="TZV206" s="14"/>
      <c r="TZW206" s="14"/>
      <c r="TZX206" s="14"/>
      <c r="TZY206" s="14"/>
      <c r="TZZ206" s="14"/>
      <c r="UAA206" s="14"/>
      <c r="UAB206" s="14"/>
      <c r="UAC206" s="14"/>
      <c r="UAD206" s="14"/>
      <c r="UAE206" s="14"/>
      <c r="UAF206" s="14"/>
      <c r="UAG206" s="14"/>
      <c r="UAH206" s="14"/>
      <c r="UAI206" s="14"/>
      <c r="UAJ206" s="14"/>
      <c r="UAK206" s="14"/>
      <c r="UAL206" s="14"/>
      <c r="UAM206" s="14"/>
      <c r="UAN206" s="14"/>
      <c r="UAO206" s="14"/>
      <c r="UAP206" s="14"/>
      <c r="UAQ206" s="14"/>
      <c r="UAR206" s="14"/>
      <c r="UAS206" s="14"/>
      <c r="UAT206" s="14"/>
      <c r="UAU206" s="14"/>
      <c r="UAV206" s="14"/>
      <c r="UAW206" s="14"/>
      <c r="UAX206" s="14"/>
      <c r="UAY206" s="14"/>
      <c r="UAZ206" s="14"/>
      <c r="UBA206" s="14"/>
      <c r="UBB206" s="14"/>
      <c r="UBC206" s="14"/>
      <c r="UBD206" s="14"/>
      <c r="UBE206" s="14"/>
      <c r="UBF206" s="14"/>
      <c r="UBG206" s="14"/>
      <c r="UBH206" s="14"/>
      <c r="UBI206" s="14"/>
      <c r="UBJ206" s="14"/>
      <c r="UBK206" s="14"/>
      <c r="UBL206" s="14"/>
      <c r="UBM206" s="14"/>
      <c r="UBN206" s="14"/>
      <c r="UBO206" s="14"/>
      <c r="UBP206" s="14"/>
      <c r="UBQ206" s="14"/>
      <c r="UBR206" s="14"/>
      <c r="UBS206" s="14"/>
      <c r="UBT206" s="14"/>
      <c r="UBU206" s="14"/>
      <c r="UBV206" s="14"/>
      <c r="UBW206" s="14"/>
      <c r="UBX206" s="14"/>
      <c r="UBY206" s="14"/>
      <c r="UBZ206" s="14"/>
      <c r="UCA206" s="14"/>
      <c r="UCB206" s="14"/>
      <c r="UCC206" s="14"/>
      <c r="UCD206" s="14"/>
      <c r="UCE206" s="14"/>
      <c r="UCF206" s="14"/>
      <c r="UCG206" s="14"/>
      <c r="UCH206" s="14"/>
      <c r="UCI206" s="14"/>
      <c r="UCJ206" s="14"/>
      <c r="UCK206" s="14"/>
      <c r="UCL206" s="14"/>
      <c r="UCM206" s="14"/>
      <c r="UCN206" s="14"/>
      <c r="UCO206" s="14"/>
      <c r="UCP206" s="14"/>
      <c r="UCQ206" s="14"/>
      <c r="UCR206" s="14"/>
      <c r="UCS206" s="14"/>
      <c r="UCT206" s="14"/>
      <c r="UCU206" s="14"/>
      <c r="UCV206" s="14"/>
      <c r="UCW206" s="14"/>
      <c r="UCX206" s="14"/>
      <c r="UCY206" s="14"/>
      <c r="UCZ206" s="14"/>
      <c r="UDA206" s="14"/>
      <c r="UDB206" s="14"/>
      <c r="UDC206" s="14"/>
      <c r="UDD206" s="14"/>
      <c r="UDE206" s="14"/>
      <c r="UDF206" s="14"/>
      <c r="UDG206" s="14"/>
      <c r="UDH206" s="14"/>
      <c r="UDI206" s="14"/>
      <c r="UDJ206" s="14"/>
      <c r="UDK206" s="14"/>
      <c r="UDL206" s="14"/>
      <c r="UDM206" s="14"/>
      <c r="UDN206" s="14"/>
      <c r="UDO206" s="14"/>
      <c r="UDP206" s="14"/>
      <c r="UDQ206" s="14"/>
      <c r="UDR206" s="14"/>
      <c r="UDS206" s="14"/>
      <c r="UDT206" s="14"/>
      <c r="UDU206" s="14"/>
      <c r="UDV206" s="14"/>
      <c r="UDW206" s="14"/>
      <c r="UDX206" s="14"/>
      <c r="UDY206" s="14"/>
      <c r="UDZ206" s="14"/>
      <c r="UEA206" s="14"/>
      <c r="UEB206" s="14"/>
      <c r="UEC206" s="14"/>
      <c r="UED206" s="14"/>
      <c r="UEE206" s="14"/>
      <c r="UEF206" s="14"/>
      <c r="UEG206" s="14"/>
      <c r="UEH206" s="14"/>
      <c r="UEI206" s="14"/>
      <c r="UEJ206" s="14"/>
      <c r="UEK206" s="14"/>
      <c r="UEL206" s="14"/>
      <c r="UEM206" s="14"/>
      <c r="UEN206" s="14"/>
      <c r="UEO206" s="14"/>
      <c r="UEP206" s="14"/>
      <c r="UEQ206" s="14"/>
      <c r="UER206" s="14"/>
      <c r="UES206" s="14"/>
      <c r="UET206" s="14"/>
      <c r="UEU206" s="14"/>
      <c r="UEV206" s="14"/>
      <c r="UEW206" s="14"/>
      <c r="UEX206" s="14"/>
      <c r="UEY206" s="14"/>
      <c r="UEZ206" s="14"/>
      <c r="UFA206" s="14"/>
      <c r="UFB206" s="14"/>
      <c r="UFC206" s="14"/>
      <c r="UFD206" s="14"/>
      <c r="UFE206" s="14"/>
      <c r="UFF206" s="14"/>
      <c r="UFG206" s="14"/>
      <c r="UFH206" s="14"/>
      <c r="UFI206" s="14"/>
      <c r="UFJ206" s="14"/>
      <c r="UFK206" s="14"/>
      <c r="UFL206" s="14"/>
      <c r="UFM206" s="14"/>
      <c r="UFN206" s="14"/>
      <c r="UFO206" s="14"/>
      <c r="UFP206" s="14"/>
      <c r="UFQ206" s="14"/>
      <c r="UFR206" s="14"/>
      <c r="UFS206" s="14"/>
      <c r="UFT206" s="14"/>
      <c r="UFU206" s="14"/>
      <c r="UFV206" s="14"/>
      <c r="UFW206" s="14"/>
      <c r="UFX206" s="14"/>
      <c r="UFY206" s="14"/>
      <c r="UFZ206" s="14"/>
      <c r="UGA206" s="14"/>
      <c r="UGB206" s="14"/>
      <c r="UGC206" s="14"/>
      <c r="UGD206" s="14"/>
      <c r="UGE206" s="14"/>
      <c r="UGF206" s="14"/>
      <c r="UGG206" s="14"/>
      <c r="UGH206" s="14"/>
      <c r="UGI206" s="14"/>
      <c r="UGJ206" s="14"/>
      <c r="UGK206" s="14"/>
      <c r="UGL206" s="14"/>
      <c r="UGM206" s="14"/>
      <c r="UGN206" s="14"/>
      <c r="UGO206" s="14"/>
      <c r="UGP206" s="14"/>
      <c r="UGQ206" s="14"/>
      <c r="UGR206" s="14"/>
      <c r="UGS206" s="14"/>
      <c r="UGT206" s="14"/>
      <c r="UGU206" s="14"/>
      <c r="UGV206" s="14"/>
      <c r="UGW206" s="14"/>
      <c r="UGX206" s="14"/>
      <c r="UGY206" s="14"/>
      <c r="UGZ206" s="14"/>
      <c r="UHA206" s="14"/>
      <c r="UHB206" s="14"/>
      <c r="UHC206" s="14"/>
      <c r="UHD206" s="14"/>
      <c r="UHE206" s="14"/>
      <c r="UHF206" s="14"/>
      <c r="UHG206" s="14"/>
      <c r="UHH206" s="14"/>
      <c r="UHI206" s="14"/>
      <c r="UHJ206" s="14"/>
      <c r="UHK206" s="14"/>
      <c r="UHL206" s="14"/>
      <c r="UHM206" s="14"/>
      <c r="UHN206" s="14"/>
      <c r="UHO206" s="14"/>
      <c r="UHP206" s="14"/>
      <c r="UHQ206" s="14"/>
      <c r="UHR206" s="14"/>
      <c r="UHS206" s="14"/>
      <c r="UHT206" s="14"/>
      <c r="UHU206" s="14"/>
      <c r="UHV206" s="14"/>
      <c r="UHW206" s="14"/>
      <c r="UHX206" s="14"/>
      <c r="UHY206" s="14"/>
      <c r="UHZ206" s="14"/>
      <c r="UIA206" s="14"/>
      <c r="UIB206" s="14"/>
      <c r="UIC206" s="14"/>
      <c r="UID206" s="14"/>
      <c r="UIE206" s="14"/>
      <c r="UIF206" s="14"/>
      <c r="UIG206" s="14"/>
      <c r="UIH206" s="14"/>
      <c r="UII206" s="14"/>
      <c r="UIJ206" s="14"/>
      <c r="UIK206" s="14"/>
      <c r="UIL206" s="14"/>
      <c r="UIM206" s="14"/>
      <c r="UIN206" s="14"/>
      <c r="UIO206" s="14"/>
      <c r="UIP206" s="14"/>
      <c r="UIQ206" s="14"/>
      <c r="UIR206" s="14"/>
      <c r="UIS206" s="14"/>
      <c r="UIT206" s="14"/>
      <c r="UIU206" s="14"/>
      <c r="UIV206" s="14"/>
      <c r="UIW206" s="14"/>
      <c r="UIX206" s="14"/>
      <c r="UIY206" s="14"/>
      <c r="UIZ206" s="14"/>
      <c r="UJA206" s="14"/>
      <c r="UJB206" s="14"/>
      <c r="UJC206" s="14"/>
      <c r="UJD206" s="14"/>
      <c r="UJE206" s="14"/>
      <c r="UJF206" s="14"/>
      <c r="UJG206" s="14"/>
      <c r="UJH206" s="14"/>
      <c r="UJI206" s="14"/>
      <c r="UJJ206" s="14"/>
      <c r="UJK206" s="14"/>
      <c r="UJL206" s="14"/>
      <c r="UJM206" s="14"/>
      <c r="UJN206" s="14"/>
      <c r="UJO206" s="14"/>
      <c r="UJP206" s="14"/>
      <c r="UJQ206" s="14"/>
      <c r="UJR206" s="14"/>
      <c r="UJS206" s="14"/>
      <c r="UJT206" s="14"/>
      <c r="UJU206" s="14"/>
      <c r="UJV206" s="14"/>
      <c r="UJW206" s="14"/>
      <c r="UJX206" s="14"/>
      <c r="UJY206" s="14"/>
      <c r="UJZ206" s="14"/>
      <c r="UKA206" s="14"/>
      <c r="UKB206" s="14"/>
      <c r="UKC206" s="14"/>
      <c r="UKD206" s="14"/>
      <c r="UKE206" s="14"/>
      <c r="UKF206" s="14"/>
      <c r="UKG206" s="14"/>
      <c r="UKH206" s="14"/>
      <c r="UKI206" s="14"/>
      <c r="UKJ206" s="14"/>
      <c r="UKK206" s="14"/>
      <c r="UKL206" s="14"/>
      <c r="UKM206" s="14"/>
      <c r="UKN206" s="14"/>
      <c r="UKO206" s="14"/>
      <c r="UKP206" s="14"/>
      <c r="UKQ206" s="14"/>
      <c r="UKR206" s="14"/>
      <c r="UKS206" s="14"/>
      <c r="UKT206" s="14"/>
      <c r="UKU206" s="14"/>
      <c r="UKV206" s="14"/>
      <c r="UKW206" s="14"/>
      <c r="UKX206" s="14"/>
      <c r="UKY206" s="14"/>
      <c r="UKZ206" s="14"/>
      <c r="ULA206" s="14"/>
      <c r="ULB206" s="14"/>
      <c r="ULC206" s="14"/>
      <c r="ULD206" s="14"/>
      <c r="ULE206" s="14"/>
      <c r="ULF206" s="14"/>
      <c r="ULG206" s="14"/>
      <c r="ULH206" s="14"/>
      <c r="ULI206" s="14"/>
      <c r="ULJ206" s="14"/>
      <c r="ULK206" s="14"/>
      <c r="ULL206" s="14"/>
      <c r="ULM206" s="14"/>
      <c r="ULN206" s="14"/>
      <c r="ULO206" s="14"/>
      <c r="ULP206" s="14"/>
      <c r="ULQ206" s="14"/>
      <c r="ULR206" s="14"/>
      <c r="ULS206" s="14"/>
      <c r="ULT206" s="14"/>
      <c r="ULU206" s="14"/>
      <c r="ULV206" s="14"/>
      <c r="ULW206" s="14"/>
      <c r="ULX206" s="14"/>
      <c r="ULY206" s="14"/>
      <c r="ULZ206" s="14"/>
      <c r="UMA206" s="14"/>
      <c r="UMB206" s="14"/>
      <c r="UMC206" s="14"/>
      <c r="UMD206" s="14"/>
      <c r="UME206" s="14"/>
      <c r="UMF206" s="14"/>
      <c r="UMG206" s="14"/>
      <c r="UMH206" s="14"/>
      <c r="UMI206" s="14"/>
      <c r="UMJ206" s="14"/>
      <c r="UMK206" s="14"/>
      <c r="UML206" s="14"/>
      <c r="UMM206" s="14"/>
      <c r="UMN206" s="14"/>
      <c r="UMO206" s="14"/>
      <c r="UMP206" s="14"/>
      <c r="UMQ206" s="14"/>
      <c r="UMR206" s="14"/>
      <c r="UMS206" s="14"/>
      <c r="UMT206" s="14"/>
      <c r="UMU206" s="14"/>
      <c r="UMV206" s="14"/>
      <c r="UMW206" s="14"/>
      <c r="UMX206" s="14"/>
      <c r="UMY206" s="14"/>
      <c r="UMZ206" s="14"/>
      <c r="UNA206" s="14"/>
      <c r="UNB206" s="14"/>
      <c r="UNC206" s="14"/>
      <c r="UND206" s="14"/>
      <c r="UNE206" s="14"/>
      <c r="UNF206" s="14"/>
      <c r="UNG206" s="14"/>
      <c r="UNH206" s="14"/>
      <c r="UNI206" s="14"/>
      <c r="UNJ206" s="14"/>
      <c r="UNK206" s="14"/>
      <c r="UNL206" s="14"/>
      <c r="UNM206" s="14"/>
      <c r="UNN206" s="14"/>
      <c r="UNO206" s="14"/>
      <c r="UNP206" s="14"/>
      <c r="UNQ206" s="14"/>
      <c r="UNR206" s="14"/>
      <c r="UNS206" s="14"/>
      <c r="UNT206" s="14"/>
      <c r="UNU206" s="14"/>
      <c r="UNV206" s="14"/>
      <c r="UNW206" s="14"/>
      <c r="UNX206" s="14"/>
      <c r="UNY206" s="14"/>
      <c r="UNZ206" s="14"/>
      <c r="UOA206" s="14"/>
      <c r="UOB206" s="14"/>
      <c r="UOC206" s="14"/>
      <c r="UOD206" s="14"/>
      <c r="UOE206" s="14"/>
      <c r="UOF206" s="14"/>
      <c r="UOG206" s="14"/>
      <c r="UOH206" s="14"/>
      <c r="UOI206" s="14"/>
      <c r="UOJ206" s="14"/>
      <c r="UOK206" s="14"/>
      <c r="UOL206" s="14"/>
      <c r="UOM206" s="14"/>
      <c r="UON206" s="14"/>
      <c r="UOO206" s="14"/>
      <c r="UOP206" s="14"/>
      <c r="UOQ206" s="14"/>
      <c r="UOR206" s="14"/>
      <c r="UOS206" s="14"/>
      <c r="UOT206" s="14"/>
      <c r="UOU206" s="14"/>
      <c r="UOV206" s="14"/>
      <c r="UOW206" s="14"/>
      <c r="UOX206" s="14"/>
      <c r="UOY206" s="14"/>
      <c r="UOZ206" s="14"/>
      <c r="UPA206" s="14"/>
      <c r="UPB206" s="14"/>
      <c r="UPC206" s="14"/>
      <c r="UPD206" s="14"/>
      <c r="UPE206" s="14"/>
      <c r="UPF206" s="14"/>
      <c r="UPG206" s="14"/>
      <c r="UPH206" s="14"/>
      <c r="UPI206" s="14"/>
      <c r="UPJ206" s="14"/>
      <c r="UPK206" s="14"/>
      <c r="UPL206" s="14"/>
      <c r="UPM206" s="14"/>
      <c r="UPN206" s="14"/>
      <c r="UPO206" s="14"/>
      <c r="UPP206" s="14"/>
      <c r="UPQ206" s="14"/>
      <c r="UPR206" s="14"/>
      <c r="UPS206" s="14"/>
      <c r="UPT206" s="14"/>
      <c r="UPU206" s="14"/>
      <c r="UPV206" s="14"/>
      <c r="UPW206" s="14"/>
      <c r="UPX206" s="14"/>
      <c r="UPY206" s="14"/>
      <c r="UPZ206" s="14"/>
      <c r="UQA206" s="14"/>
      <c r="UQB206" s="14"/>
      <c r="UQC206" s="14"/>
      <c r="UQD206" s="14"/>
      <c r="UQE206" s="14"/>
      <c r="UQF206" s="14"/>
      <c r="UQG206" s="14"/>
      <c r="UQH206" s="14"/>
      <c r="UQI206" s="14"/>
      <c r="UQJ206" s="14"/>
      <c r="UQK206" s="14"/>
      <c r="UQL206" s="14"/>
      <c r="UQM206" s="14"/>
      <c r="UQN206" s="14"/>
      <c r="UQO206" s="14"/>
      <c r="UQP206" s="14"/>
      <c r="UQQ206" s="14"/>
      <c r="UQR206" s="14"/>
      <c r="UQS206" s="14"/>
      <c r="UQT206" s="14"/>
      <c r="UQU206" s="14"/>
      <c r="UQV206" s="14"/>
      <c r="UQW206" s="14"/>
      <c r="UQX206" s="14"/>
      <c r="UQY206" s="14"/>
      <c r="UQZ206" s="14"/>
      <c r="URA206" s="14"/>
      <c r="URB206" s="14"/>
      <c r="URC206" s="14"/>
      <c r="URD206" s="14"/>
      <c r="URE206" s="14"/>
      <c r="URF206" s="14"/>
      <c r="URG206" s="14"/>
      <c r="URH206" s="14"/>
      <c r="URI206" s="14"/>
      <c r="URJ206" s="14"/>
      <c r="URK206" s="14"/>
      <c r="URL206" s="14"/>
      <c r="URM206" s="14"/>
      <c r="URN206" s="14"/>
      <c r="URO206" s="14"/>
      <c r="URP206" s="14"/>
      <c r="URQ206" s="14"/>
      <c r="URR206" s="14"/>
      <c r="URS206" s="14"/>
      <c r="URT206" s="14"/>
      <c r="URU206" s="14"/>
      <c r="URV206" s="14"/>
      <c r="URW206" s="14"/>
      <c r="URX206" s="14"/>
      <c r="URY206" s="14"/>
      <c r="URZ206" s="14"/>
      <c r="USA206" s="14"/>
      <c r="USB206" s="14"/>
      <c r="USC206" s="14"/>
      <c r="USD206" s="14"/>
      <c r="USE206" s="14"/>
      <c r="USF206" s="14"/>
      <c r="USG206" s="14"/>
      <c r="USH206" s="14"/>
      <c r="USI206" s="14"/>
      <c r="USJ206" s="14"/>
      <c r="USK206" s="14"/>
      <c r="USL206" s="14"/>
      <c r="USM206" s="14"/>
      <c r="USN206" s="14"/>
      <c r="USO206" s="14"/>
      <c r="USP206" s="14"/>
      <c r="USQ206" s="14"/>
      <c r="USR206" s="14"/>
      <c r="USS206" s="14"/>
      <c r="UST206" s="14"/>
      <c r="USU206" s="14"/>
      <c r="USV206" s="14"/>
      <c r="USW206" s="14"/>
      <c r="USX206" s="14"/>
      <c r="USY206" s="14"/>
      <c r="USZ206" s="14"/>
      <c r="UTA206" s="14"/>
      <c r="UTB206" s="14"/>
      <c r="UTC206" s="14"/>
      <c r="UTD206" s="14"/>
      <c r="UTE206" s="14"/>
      <c r="UTF206" s="14"/>
      <c r="UTG206" s="14"/>
      <c r="UTH206" s="14"/>
      <c r="UTI206" s="14"/>
      <c r="UTJ206" s="14"/>
      <c r="UTK206" s="14"/>
      <c r="UTL206" s="14"/>
      <c r="UTM206" s="14"/>
      <c r="UTN206" s="14"/>
      <c r="UTO206" s="14"/>
      <c r="UTP206" s="14"/>
      <c r="UTQ206" s="14"/>
      <c r="UTR206" s="14"/>
      <c r="UTS206" s="14"/>
      <c r="UTT206" s="14"/>
      <c r="UTU206" s="14"/>
      <c r="UTV206" s="14"/>
      <c r="UTW206" s="14"/>
      <c r="UTX206" s="14"/>
      <c r="UTY206" s="14"/>
      <c r="UTZ206" s="14"/>
      <c r="UUA206" s="14"/>
      <c r="UUB206" s="14"/>
      <c r="UUC206" s="14"/>
      <c r="UUD206" s="14"/>
      <c r="UUE206" s="14"/>
      <c r="UUF206" s="14"/>
      <c r="UUG206" s="14"/>
      <c r="UUH206" s="14"/>
      <c r="UUI206" s="14"/>
      <c r="UUJ206" s="14"/>
      <c r="UUK206" s="14"/>
      <c r="UUL206" s="14"/>
      <c r="UUM206" s="14"/>
      <c r="UUN206" s="14"/>
      <c r="UUO206" s="14"/>
      <c r="UUP206" s="14"/>
      <c r="UUQ206" s="14"/>
      <c r="UUR206" s="14"/>
      <c r="UUS206" s="14"/>
      <c r="UUT206" s="14"/>
      <c r="UUU206" s="14"/>
      <c r="UUV206" s="14"/>
      <c r="UUW206" s="14"/>
      <c r="UUX206" s="14"/>
      <c r="UUY206" s="14"/>
      <c r="UUZ206" s="14"/>
      <c r="UVA206" s="14"/>
      <c r="UVB206" s="14"/>
      <c r="UVC206" s="14"/>
      <c r="UVD206" s="14"/>
      <c r="UVE206" s="14"/>
      <c r="UVF206" s="14"/>
      <c r="UVG206" s="14"/>
      <c r="UVH206" s="14"/>
      <c r="UVI206" s="14"/>
      <c r="UVJ206" s="14"/>
      <c r="UVK206" s="14"/>
      <c r="UVL206" s="14"/>
      <c r="UVM206" s="14"/>
      <c r="UVN206" s="14"/>
      <c r="UVO206" s="14"/>
      <c r="UVP206" s="14"/>
      <c r="UVQ206" s="14"/>
      <c r="UVR206" s="14"/>
      <c r="UVS206" s="14"/>
      <c r="UVT206" s="14"/>
      <c r="UVU206" s="14"/>
      <c r="UVV206" s="14"/>
      <c r="UVW206" s="14"/>
      <c r="UVX206" s="14"/>
      <c r="UVY206" s="14"/>
      <c r="UVZ206" s="14"/>
      <c r="UWA206" s="14"/>
      <c r="UWB206" s="14"/>
      <c r="UWC206" s="14"/>
      <c r="UWD206" s="14"/>
      <c r="UWE206" s="14"/>
      <c r="UWF206" s="14"/>
      <c r="UWG206" s="14"/>
      <c r="UWH206" s="14"/>
      <c r="UWI206" s="14"/>
      <c r="UWJ206" s="14"/>
      <c r="UWK206" s="14"/>
      <c r="UWL206" s="14"/>
      <c r="UWM206" s="14"/>
      <c r="UWN206" s="14"/>
      <c r="UWO206" s="14"/>
      <c r="UWP206" s="14"/>
      <c r="UWQ206" s="14"/>
      <c r="UWR206" s="14"/>
      <c r="UWS206" s="14"/>
      <c r="UWT206" s="14"/>
      <c r="UWU206" s="14"/>
      <c r="UWV206" s="14"/>
      <c r="UWW206" s="14"/>
      <c r="UWX206" s="14"/>
      <c r="UWY206" s="14"/>
      <c r="UWZ206" s="14"/>
      <c r="UXA206" s="14"/>
      <c r="UXB206" s="14"/>
      <c r="UXC206" s="14"/>
      <c r="UXD206" s="14"/>
      <c r="UXE206" s="14"/>
      <c r="UXF206" s="14"/>
      <c r="UXG206" s="14"/>
      <c r="UXH206" s="14"/>
      <c r="UXI206" s="14"/>
      <c r="UXJ206" s="14"/>
      <c r="UXK206" s="14"/>
      <c r="UXL206" s="14"/>
      <c r="UXM206" s="14"/>
      <c r="UXN206" s="14"/>
      <c r="UXO206" s="14"/>
      <c r="UXP206" s="14"/>
      <c r="UXQ206" s="14"/>
      <c r="UXR206" s="14"/>
      <c r="UXS206" s="14"/>
      <c r="UXT206" s="14"/>
      <c r="UXU206" s="14"/>
      <c r="UXV206" s="14"/>
      <c r="UXW206" s="14"/>
      <c r="UXX206" s="14"/>
      <c r="UXY206" s="14"/>
      <c r="UXZ206" s="14"/>
      <c r="UYA206" s="14"/>
      <c r="UYB206" s="14"/>
      <c r="UYC206" s="14"/>
      <c r="UYD206" s="14"/>
      <c r="UYE206" s="14"/>
      <c r="UYF206" s="14"/>
      <c r="UYG206" s="14"/>
      <c r="UYH206" s="14"/>
      <c r="UYI206" s="14"/>
      <c r="UYJ206" s="14"/>
      <c r="UYK206" s="14"/>
      <c r="UYL206" s="14"/>
      <c r="UYM206" s="14"/>
      <c r="UYN206" s="14"/>
      <c r="UYO206" s="14"/>
      <c r="UYP206" s="14"/>
      <c r="UYQ206" s="14"/>
      <c r="UYR206" s="14"/>
      <c r="UYS206" s="14"/>
      <c r="UYT206" s="14"/>
      <c r="UYU206" s="14"/>
      <c r="UYV206" s="14"/>
      <c r="UYW206" s="14"/>
      <c r="UYX206" s="14"/>
      <c r="UYY206" s="14"/>
      <c r="UYZ206" s="14"/>
      <c r="UZA206" s="14"/>
      <c r="UZB206" s="14"/>
      <c r="UZC206" s="14"/>
      <c r="UZD206" s="14"/>
      <c r="UZE206" s="14"/>
      <c r="UZF206" s="14"/>
      <c r="UZG206" s="14"/>
      <c r="UZH206" s="14"/>
      <c r="UZI206" s="14"/>
      <c r="UZJ206" s="14"/>
      <c r="UZK206" s="14"/>
      <c r="UZL206" s="14"/>
      <c r="UZM206" s="14"/>
      <c r="UZN206" s="14"/>
      <c r="UZO206" s="14"/>
      <c r="UZP206" s="14"/>
      <c r="UZQ206" s="14"/>
      <c r="UZR206" s="14"/>
      <c r="UZS206" s="14"/>
      <c r="UZT206" s="14"/>
      <c r="UZU206" s="14"/>
      <c r="UZV206" s="14"/>
      <c r="UZW206" s="14"/>
      <c r="UZX206" s="14"/>
      <c r="UZY206" s="14"/>
      <c r="UZZ206" s="14"/>
      <c r="VAA206" s="14"/>
      <c r="VAB206" s="14"/>
      <c r="VAC206" s="14"/>
      <c r="VAD206" s="14"/>
      <c r="VAE206" s="14"/>
      <c r="VAF206" s="14"/>
      <c r="VAG206" s="14"/>
      <c r="VAH206" s="14"/>
      <c r="VAI206" s="14"/>
      <c r="VAJ206" s="14"/>
      <c r="VAK206" s="14"/>
      <c r="VAL206" s="14"/>
      <c r="VAM206" s="14"/>
      <c r="VAN206" s="14"/>
      <c r="VAO206" s="14"/>
      <c r="VAP206" s="14"/>
      <c r="VAQ206" s="14"/>
      <c r="VAR206" s="14"/>
      <c r="VAS206" s="14"/>
      <c r="VAT206" s="14"/>
      <c r="VAU206" s="14"/>
      <c r="VAV206" s="14"/>
      <c r="VAW206" s="14"/>
      <c r="VAX206" s="14"/>
      <c r="VAY206" s="14"/>
      <c r="VAZ206" s="14"/>
      <c r="VBA206" s="14"/>
      <c r="VBB206" s="14"/>
      <c r="VBC206" s="14"/>
      <c r="VBD206" s="14"/>
      <c r="VBE206" s="14"/>
      <c r="VBF206" s="14"/>
      <c r="VBG206" s="14"/>
      <c r="VBH206" s="14"/>
      <c r="VBI206" s="14"/>
      <c r="VBJ206" s="14"/>
      <c r="VBK206" s="14"/>
      <c r="VBL206" s="14"/>
      <c r="VBM206" s="14"/>
      <c r="VBN206" s="14"/>
      <c r="VBO206" s="14"/>
      <c r="VBP206" s="14"/>
      <c r="VBQ206" s="14"/>
      <c r="VBR206" s="14"/>
      <c r="VBS206" s="14"/>
      <c r="VBT206" s="14"/>
      <c r="VBU206" s="14"/>
      <c r="VBV206" s="14"/>
      <c r="VBW206" s="14"/>
      <c r="VBX206" s="14"/>
      <c r="VBY206" s="14"/>
      <c r="VBZ206" s="14"/>
      <c r="VCA206" s="14"/>
      <c r="VCB206" s="14"/>
      <c r="VCC206" s="14"/>
      <c r="VCD206" s="14"/>
      <c r="VCE206" s="14"/>
      <c r="VCF206" s="14"/>
      <c r="VCG206" s="14"/>
      <c r="VCH206" s="14"/>
      <c r="VCI206" s="14"/>
      <c r="VCJ206" s="14"/>
      <c r="VCK206" s="14"/>
      <c r="VCL206" s="14"/>
      <c r="VCM206" s="14"/>
      <c r="VCN206" s="14"/>
      <c r="VCO206" s="14"/>
      <c r="VCP206" s="14"/>
      <c r="VCQ206" s="14"/>
      <c r="VCR206" s="14"/>
      <c r="VCS206" s="14"/>
      <c r="VCT206" s="14"/>
      <c r="VCU206" s="14"/>
      <c r="VCV206" s="14"/>
      <c r="VCW206" s="14"/>
      <c r="VCX206" s="14"/>
      <c r="VCY206" s="14"/>
      <c r="VCZ206" s="14"/>
      <c r="VDA206" s="14"/>
      <c r="VDB206" s="14"/>
      <c r="VDC206" s="14"/>
      <c r="VDD206" s="14"/>
      <c r="VDE206" s="14"/>
      <c r="VDF206" s="14"/>
      <c r="VDG206" s="14"/>
      <c r="VDH206" s="14"/>
      <c r="VDI206" s="14"/>
      <c r="VDJ206" s="14"/>
      <c r="VDK206" s="14"/>
      <c r="VDL206" s="14"/>
      <c r="VDM206" s="14"/>
      <c r="VDN206" s="14"/>
      <c r="VDO206" s="14"/>
      <c r="VDP206" s="14"/>
      <c r="VDQ206" s="14"/>
      <c r="VDR206" s="14"/>
      <c r="VDS206" s="14"/>
      <c r="VDT206" s="14"/>
      <c r="VDU206" s="14"/>
      <c r="VDV206" s="14"/>
      <c r="VDW206" s="14"/>
      <c r="VDX206" s="14"/>
      <c r="VDY206" s="14"/>
      <c r="VDZ206" s="14"/>
      <c r="VEA206" s="14"/>
      <c r="VEB206" s="14"/>
      <c r="VEC206" s="14"/>
      <c r="VED206" s="14"/>
      <c r="VEE206" s="14"/>
      <c r="VEF206" s="14"/>
      <c r="VEG206" s="14"/>
      <c r="VEH206" s="14"/>
      <c r="VEI206" s="14"/>
      <c r="VEJ206" s="14"/>
      <c r="VEK206" s="14"/>
      <c r="VEL206" s="14"/>
      <c r="VEM206" s="14"/>
      <c r="VEN206" s="14"/>
      <c r="VEO206" s="14"/>
      <c r="VEP206" s="14"/>
      <c r="VEQ206" s="14"/>
      <c r="VER206" s="14"/>
      <c r="VES206" s="14"/>
      <c r="VET206" s="14"/>
      <c r="VEU206" s="14"/>
      <c r="VEV206" s="14"/>
      <c r="VEW206" s="14"/>
      <c r="VEX206" s="14"/>
      <c r="VEY206" s="14"/>
      <c r="VEZ206" s="14"/>
      <c r="VFA206" s="14"/>
      <c r="VFB206" s="14"/>
      <c r="VFC206" s="14"/>
      <c r="VFD206" s="14"/>
      <c r="VFE206" s="14"/>
      <c r="VFF206" s="14"/>
      <c r="VFG206" s="14"/>
      <c r="VFH206" s="14"/>
      <c r="VFI206" s="14"/>
      <c r="VFJ206" s="14"/>
      <c r="VFK206" s="14"/>
      <c r="VFL206" s="14"/>
      <c r="VFM206" s="14"/>
      <c r="VFN206" s="14"/>
      <c r="VFO206" s="14"/>
      <c r="VFP206" s="14"/>
      <c r="VFQ206" s="14"/>
      <c r="VFR206" s="14"/>
      <c r="VFS206" s="14"/>
      <c r="VFT206" s="14"/>
      <c r="VFU206" s="14"/>
      <c r="VFV206" s="14"/>
      <c r="VFW206" s="14"/>
      <c r="VFX206" s="14"/>
      <c r="VFY206" s="14"/>
      <c r="VFZ206" s="14"/>
      <c r="VGA206" s="14"/>
      <c r="VGB206" s="14"/>
      <c r="VGC206" s="14"/>
      <c r="VGD206" s="14"/>
      <c r="VGE206" s="14"/>
      <c r="VGF206" s="14"/>
      <c r="VGG206" s="14"/>
      <c r="VGH206" s="14"/>
      <c r="VGI206" s="14"/>
      <c r="VGJ206" s="14"/>
      <c r="VGK206" s="14"/>
      <c r="VGL206" s="14"/>
      <c r="VGM206" s="14"/>
      <c r="VGN206" s="14"/>
      <c r="VGO206" s="14"/>
      <c r="VGP206" s="14"/>
      <c r="VGQ206" s="14"/>
      <c r="VGR206" s="14"/>
      <c r="VGS206" s="14"/>
      <c r="VGT206" s="14"/>
      <c r="VGU206" s="14"/>
      <c r="VGV206" s="14"/>
      <c r="VGW206" s="14"/>
      <c r="VGX206" s="14"/>
      <c r="VGY206" s="14"/>
      <c r="VGZ206" s="14"/>
      <c r="VHA206" s="14"/>
      <c r="VHB206" s="14"/>
      <c r="VHC206" s="14"/>
      <c r="VHD206" s="14"/>
      <c r="VHE206" s="14"/>
      <c r="VHF206" s="14"/>
      <c r="VHG206" s="14"/>
      <c r="VHH206" s="14"/>
      <c r="VHI206" s="14"/>
      <c r="VHJ206" s="14"/>
      <c r="VHK206" s="14"/>
      <c r="VHL206" s="14"/>
      <c r="VHM206" s="14"/>
      <c r="VHN206" s="14"/>
      <c r="VHO206" s="14"/>
      <c r="VHP206" s="14"/>
      <c r="VHQ206" s="14"/>
      <c r="VHR206" s="14"/>
      <c r="VHS206" s="14"/>
      <c r="VHT206" s="14"/>
      <c r="VHU206" s="14"/>
      <c r="VHV206" s="14"/>
      <c r="VHW206" s="14"/>
      <c r="VHX206" s="14"/>
      <c r="VHY206" s="14"/>
      <c r="VHZ206" s="14"/>
      <c r="VIA206" s="14"/>
      <c r="VIB206" s="14"/>
      <c r="VIC206" s="14"/>
      <c r="VID206" s="14"/>
      <c r="VIE206" s="14"/>
      <c r="VIF206" s="14"/>
      <c r="VIG206" s="14"/>
      <c r="VIH206" s="14"/>
      <c r="VII206" s="14"/>
      <c r="VIJ206" s="14"/>
      <c r="VIK206" s="14"/>
      <c r="VIL206" s="14"/>
      <c r="VIM206" s="14"/>
      <c r="VIN206" s="14"/>
      <c r="VIO206" s="14"/>
      <c r="VIP206" s="14"/>
      <c r="VIQ206" s="14"/>
      <c r="VIR206" s="14"/>
      <c r="VIS206" s="14"/>
      <c r="VIT206" s="14"/>
      <c r="VIU206" s="14"/>
      <c r="VIV206" s="14"/>
      <c r="VIW206" s="14"/>
      <c r="VIX206" s="14"/>
      <c r="VIY206" s="14"/>
      <c r="VIZ206" s="14"/>
      <c r="VJA206" s="14"/>
      <c r="VJB206" s="14"/>
      <c r="VJC206" s="14"/>
      <c r="VJD206" s="14"/>
      <c r="VJE206" s="14"/>
      <c r="VJF206" s="14"/>
      <c r="VJG206" s="14"/>
      <c r="VJH206" s="14"/>
      <c r="VJI206" s="14"/>
      <c r="VJJ206" s="14"/>
      <c r="VJK206" s="14"/>
      <c r="VJL206" s="14"/>
      <c r="VJM206" s="14"/>
      <c r="VJN206" s="14"/>
      <c r="VJO206" s="14"/>
      <c r="VJP206" s="14"/>
      <c r="VJQ206" s="14"/>
      <c r="VJR206" s="14"/>
      <c r="VJS206" s="14"/>
      <c r="VJT206" s="14"/>
      <c r="VJU206" s="14"/>
      <c r="VJV206" s="14"/>
      <c r="VJW206" s="14"/>
      <c r="VJX206" s="14"/>
      <c r="VJY206" s="14"/>
      <c r="VJZ206" s="14"/>
      <c r="VKA206" s="14"/>
      <c r="VKB206" s="14"/>
      <c r="VKC206" s="14"/>
      <c r="VKD206" s="14"/>
      <c r="VKE206" s="14"/>
      <c r="VKF206" s="14"/>
      <c r="VKG206" s="14"/>
      <c r="VKH206" s="14"/>
      <c r="VKI206" s="14"/>
      <c r="VKJ206" s="14"/>
      <c r="VKK206" s="14"/>
      <c r="VKL206" s="14"/>
      <c r="VKM206" s="14"/>
      <c r="VKN206" s="14"/>
      <c r="VKO206" s="14"/>
      <c r="VKP206" s="14"/>
      <c r="VKQ206" s="14"/>
      <c r="VKR206" s="14"/>
      <c r="VKS206" s="14"/>
      <c r="VKT206" s="14"/>
      <c r="VKU206" s="14"/>
      <c r="VKV206" s="14"/>
      <c r="VKW206" s="14"/>
      <c r="VKX206" s="14"/>
      <c r="VKY206" s="14"/>
      <c r="VKZ206" s="14"/>
      <c r="VLA206" s="14"/>
      <c r="VLB206" s="14"/>
      <c r="VLC206" s="14"/>
      <c r="VLD206" s="14"/>
      <c r="VLE206" s="14"/>
      <c r="VLF206" s="14"/>
      <c r="VLG206" s="14"/>
      <c r="VLH206" s="14"/>
      <c r="VLI206" s="14"/>
      <c r="VLJ206" s="14"/>
      <c r="VLK206" s="14"/>
      <c r="VLL206" s="14"/>
      <c r="VLM206" s="14"/>
      <c r="VLN206" s="14"/>
      <c r="VLO206" s="14"/>
      <c r="VLP206" s="14"/>
      <c r="VLQ206" s="14"/>
      <c r="VLR206" s="14"/>
      <c r="VLS206" s="14"/>
      <c r="VLT206" s="14"/>
      <c r="VLU206" s="14"/>
      <c r="VLV206" s="14"/>
      <c r="VLW206" s="14"/>
      <c r="VLX206" s="14"/>
      <c r="VLY206" s="14"/>
      <c r="VLZ206" s="14"/>
      <c r="VMA206" s="14"/>
      <c r="VMB206" s="14"/>
      <c r="VMC206" s="14"/>
      <c r="VMD206" s="14"/>
      <c r="VME206" s="14"/>
      <c r="VMF206" s="14"/>
      <c r="VMG206" s="14"/>
      <c r="VMH206" s="14"/>
      <c r="VMI206" s="14"/>
      <c r="VMJ206" s="14"/>
      <c r="VMK206" s="14"/>
      <c r="VML206" s="14"/>
      <c r="VMM206" s="14"/>
      <c r="VMN206" s="14"/>
      <c r="VMO206" s="14"/>
      <c r="VMP206" s="14"/>
      <c r="VMQ206" s="14"/>
      <c r="VMR206" s="14"/>
      <c r="VMS206" s="14"/>
      <c r="VMT206" s="14"/>
      <c r="VMU206" s="14"/>
      <c r="VMV206" s="14"/>
      <c r="VMW206" s="14"/>
      <c r="VMX206" s="14"/>
      <c r="VMY206" s="14"/>
      <c r="VMZ206" s="14"/>
      <c r="VNA206" s="14"/>
      <c r="VNB206" s="14"/>
      <c r="VNC206" s="14"/>
      <c r="VND206" s="14"/>
      <c r="VNE206" s="14"/>
      <c r="VNF206" s="14"/>
      <c r="VNG206" s="14"/>
      <c r="VNH206" s="14"/>
      <c r="VNI206" s="14"/>
      <c r="VNJ206" s="14"/>
      <c r="VNK206" s="14"/>
      <c r="VNL206" s="14"/>
      <c r="VNM206" s="14"/>
      <c r="VNN206" s="14"/>
      <c r="VNO206" s="14"/>
      <c r="VNP206" s="14"/>
      <c r="VNQ206" s="14"/>
      <c r="VNR206" s="14"/>
      <c r="VNS206" s="14"/>
      <c r="VNT206" s="14"/>
      <c r="VNU206" s="14"/>
      <c r="VNV206" s="14"/>
      <c r="VNW206" s="14"/>
      <c r="VNX206" s="14"/>
      <c r="VNY206" s="14"/>
      <c r="VNZ206" s="14"/>
      <c r="VOA206" s="14"/>
      <c r="VOB206" s="14"/>
      <c r="VOC206" s="14"/>
      <c r="VOD206" s="14"/>
      <c r="VOE206" s="14"/>
      <c r="VOF206" s="14"/>
      <c r="VOG206" s="14"/>
      <c r="VOH206" s="14"/>
      <c r="VOI206" s="14"/>
      <c r="VOJ206" s="14"/>
      <c r="VOK206" s="14"/>
      <c r="VOL206" s="14"/>
      <c r="VOM206" s="14"/>
      <c r="VON206" s="14"/>
      <c r="VOO206" s="14"/>
      <c r="VOP206" s="14"/>
      <c r="VOQ206" s="14"/>
      <c r="VOR206" s="14"/>
      <c r="VOS206" s="14"/>
      <c r="VOT206" s="14"/>
      <c r="VOU206" s="14"/>
      <c r="VOV206" s="14"/>
      <c r="VOW206" s="14"/>
      <c r="VOX206" s="14"/>
      <c r="VOY206" s="14"/>
      <c r="VOZ206" s="14"/>
      <c r="VPA206" s="14"/>
      <c r="VPB206" s="14"/>
      <c r="VPC206" s="14"/>
      <c r="VPD206" s="14"/>
      <c r="VPE206" s="14"/>
      <c r="VPF206" s="14"/>
      <c r="VPG206" s="14"/>
      <c r="VPH206" s="14"/>
      <c r="VPI206" s="14"/>
      <c r="VPJ206" s="14"/>
      <c r="VPK206" s="14"/>
      <c r="VPL206" s="14"/>
      <c r="VPM206" s="14"/>
      <c r="VPN206" s="14"/>
      <c r="VPO206" s="14"/>
      <c r="VPP206" s="14"/>
      <c r="VPQ206" s="14"/>
      <c r="VPR206" s="14"/>
      <c r="VPS206" s="14"/>
      <c r="VPT206" s="14"/>
      <c r="VPU206" s="14"/>
      <c r="VPV206" s="14"/>
      <c r="VPW206" s="14"/>
      <c r="VPX206" s="14"/>
      <c r="VPY206" s="14"/>
      <c r="VPZ206" s="14"/>
      <c r="VQA206" s="14"/>
      <c r="VQB206" s="14"/>
      <c r="VQC206" s="14"/>
      <c r="VQD206" s="14"/>
      <c r="VQE206" s="14"/>
      <c r="VQF206" s="14"/>
      <c r="VQG206" s="14"/>
      <c r="VQH206" s="14"/>
      <c r="VQI206" s="14"/>
      <c r="VQJ206" s="14"/>
      <c r="VQK206" s="14"/>
      <c r="VQL206" s="14"/>
      <c r="VQM206" s="14"/>
      <c r="VQN206" s="14"/>
      <c r="VQO206" s="14"/>
      <c r="VQP206" s="14"/>
      <c r="VQQ206" s="14"/>
      <c r="VQR206" s="14"/>
      <c r="VQS206" s="14"/>
      <c r="VQT206" s="14"/>
      <c r="VQU206" s="14"/>
      <c r="VQV206" s="14"/>
      <c r="VQW206" s="14"/>
      <c r="VQX206" s="14"/>
      <c r="VQY206" s="14"/>
      <c r="VQZ206" s="14"/>
      <c r="VRA206" s="14"/>
      <c r="VRB206" s="14"/>
      <c r="VRC206" s="14"/>
      <c r="VRD206" s="14"/>
      <c r="VRE206" s="14"/>
      <c r="VRF206" s="14"/>
      <c r="VRG206" s="14"/>
      <c r="VRH206" s="14"/>
      <c r="VRI206" s="14"/>
      <c r="VRJ206" s="14"/>
      <c r="VRK206" s="14"/>
      <c r="VRL206" s="14"/>
      <c r="VRM206" s="14"/>
      <c r="VRN206" s="14"/>
      <c r="VRO206" s="14"/>
      <c r="VRP206" s="14"/>
      <c r="VRQ206" s="14"/>
      <c r="VRR206" s="14"/>
      <c r="VRS206" s="14"/>
      <c r="VRT206" s="14"/>
      <c r="VRU206" s="14"/>
      <c r="VRV206" s="14"/>
      <c r="VRW206" s="14"/>
      <c r="VRX206" s="14"/>
      <c r="VRY206" s="14"/>
      <c r="VRZ206" s="14"/>
      <c r="VSA206" s="14"/>
      <c r="VSB206" s="14"/>
      <c r="VSC206" s="14"/>
      <c r="VSD206" s="14"/>
      <c r="VSE206" s="14"/>
      <c r="VSF206" s="14"/>
      <c r="VSG206" s="14"/>
      <c r="VSH206" s="14"/>
      <c r="VSI206" s="14"/>
      <c r="VSJ206" s="14"/>
      <c r="VSK206" s="14"/>
      <c r="VSL206" s="14"/>
      <c r="VSM206" s="14"/>
      <c r="VSN206" s="14"/>
      <c r="VSO206" s="14"/>
      <c r="VSP206" s="14"/>
      <c r="VSQ206" s="14"/>
      <c r="VSR206" s="14"/>
      <c r="VSS206" s="14"/>
      <c r="VST206" s="14"/>
      <c r="VSU206" s="14"/>
      <c r="VSV206" s="14"/>
      <c r="VSW206" s="14"/>
      <c r="VSX206" s="14"/>
      <c r="VSY206" s="14"/>
      <c r="VSZ206" s="14"/>
      <c r="VTA206" s="14"/>
      <c r="VTB206" s="14"/>
      <c r="VTC206" s="14"/>
      <c r="VTD206" s="14"/>
      <c r="VTE206" s="14"/>
      <c r="VTF206" s="14"/>
      <c r="VTG206" s="14"/>
      <c r="VTH206" s="14"/>
      <c r="VTI206" s="14"/>
      <c r="VTJ206" s="14"/>
      <c r="VTK206" s="14"/>
      <c r="VTL206" s="14"/>
      <c r="VTM206" s="14"/>
      <c r="VTN206" s="14"/>
      <c r="VTO206" s="14"/>
      <c r="VTP206" s="14"/>
      <c r="VTQ206" s="14"/>
      <c r="VTR206" s="14"/>
      <c r="VTS206" s="14"/>
      <c r="VTT206" s="14"/>
      <c r="VTU206" s="14"/>
      <c r="VTV206" s="14"/>
      <c r="VTW206" s="14"/>
      <c r="VTX206" s="14"/>
      <c r="VTY206" s="14"/>
      <c r="VTZ206" s="14"/>
      <c r="VUA206" s="14"/>
      <c r="VUB206" s="14"/>
      <c r="VUC206" s="14"/>
      <c r="VUD206" s="14"/>
      <c r="VUE206" s="14"/>
      <c r="VUF206" s="14"/>
      <c r="VUG206" s="14"/>
      <c r="VUH206" s="14"/>
      <c r="VUI206" s="14"/>
      <c r="VUJ206" s="14"/>
      <c r="VUK206" s="14"/>
      <c r="VUL206" s="14"/>
      <c r="VUM206" s="14"/>
      <c r="VUN206" s="14"/>
      <c r="VUO206" s="14"/>
      <c r="VUP206" s="14"/>
      <c r="VUQ206" s="14"/>
      <c r="VUR206" s="14"/>
      <c r="VUS206" s="14"/>
      <c r="VUT206" s="14"/>
      <c r="VUU206" s="14"/>
      <c r="VUV206" s="14"/>
      <c r="VUW206" s="14"/>
      <c r="VUX206" s="14"/>
      <c r="VUY206" s="14"/>
      <c r="VUZ206" s="14"/>
      <c r="VVA206" s="14"/>
      <c r="VVB206" s="14"/>
      <c r="VVC206" s="14"/>
      <c r="VVD206" s="14"/>
      <c r="VVE206" s="14"/>
      <c r="VVF206" s="14"/>
      <c r="VVG206" s="14"/>
      <c r="VVH206" s="14"/>
      <c r="VVI206" s="14"/>
      <c r="VVJ206" s="14"/>
      <c r="VVK206" s="14"/>
      <c r="VVL206" s="14"/>
      <c r="VVM206" s="14"/>
      <c r="VVN206" s="14"/>
      <c r="VVO206" s="14"/>
      <c r="VVP206" s="14"/>
      <c r="VVQ206" s="14"/>
      <c r="VVR206" s="14"/>
      <c r="VVS206" s="14"/>
      <c r="VVT206" s="14"/>
      <c r="VVU206" s="14"/>
      <c r="VVV206" s="14"/>
      <c r="VVW206" s="14"/>
      <c r="VVX206" s="14"/>
      <c r="VVY206" s="14"/>
      <c r="VVZ206" s="14"/>
      <c r="VWA206" s="14"/>
      <c r="VWB206" s="14"/>
      <c r="VWC206" s="14"/>
      <c r="VWD206" s="14"/>
      <c r="VWE206" s="14"/>
      <c r="VWF206" s="14"/>
      <c r="VWG206" s="14"/>
      <c r="VWH206" s="14"/>
      <c r="VWI206" s="14"/>
      <c r="VWJ206" s="14"/>
      <c r="VWK206" s="14"/>
      <c r="VWL206" s="14"/>
      <c r="VWM206" s="14"/>
      <c r="VWN206" s="14"/>
      <c r="VWO206" s="14"/>
      <c r="VWP206" s="14"/>
      <c r="VWQ206" s="14"/>
      <c r="VWR206" s="14"/>
      <c r="VWS206" s="14"/>
      <c r="VWT206" s="14"/>
      <c r="VWU206" s="14"/>
      <c r="VWV206" s="14"/>
      <c r="VWW206" s="14"/>
      <c r="VWX206" s="14"/>
      <c r="VWY206" s="14"/>
      <c r="VWZ206" s="14"/>
      <c r="VXA206" s="14"/>
      <c r="VXB206" s="14"/>
      <c r="VXC206" s="14"/>
      <c r="VXD206" s="14"/>
      <c r="VXE206" s="14"/>
      <c r="VXF206" s="14"/>
      <c r="VXG206" s="14"/>
      <c r="VXH206" s="14"/>
      <c r="VXI206" s="14"/>
      <c r="VXJ206" s="14"/>
      <c r="VXK206" s="14"/>
      <c r="VXL206" s="14"/>
      <c r="VXM206" s="14"/>
      <c r="VXN206" s="14"/>
      <c r="VXO206" s="14"/>
      <c r="VXP206" s="14"/>
      <c r="VXQ206" s="14"/>
      <c r="VXR206" s="14"/>
      <c r="VXS206" s="14"/>
      <c r="VXT206" s="14"/>
      <c r="VXU206" s="14"/>
      <c r="VXV206" s="14"/>
      <c r="VXW206" s="14"/>
      <c r="VXX206" s="14"/>
      <c r="VXY206" s="14"/>
      <c r="VXZ206" s="14"/>
      <c r="VYA206" s="14"/>
      <c r="VYB206" s="14"/>
      <c r="VYC206" s="14"/>
      <c r="VYD206" s="14"/>
      <c r="VYE206" s="14"/>
      <c r="VYF206" s="14"/>
      <c r="VYG206" s="14"/>
      <c r="VYH206" s="14"/>
      <c r="VYI206" s="14"/>
      <c r="VYJ206" s="14"/>
      <c r="VYK206" s="14"/>
      <c r="VYL206" s="14"/>
      <c r="VYM206" s="14"/>
      <c r="VYN206" s="14"/>
      <c r="VYO206" s="14"/>
      <c r="VYP206" s="14"/>
      <c r="VYQ206" s="14"/>
      <c r="VYR206" s="14"/>
      <c r="VYS206" s="14"/>
      <c r="VYT206" s="14"/>
      <c r="VYU206" s="14"/>
      <c r="VYV206" s="14"/>
      <c r="VYW206" s="14"/>
      <c r="VYX206" s="14"/>
      <c r="VYY206" s="14"/>
      <c r="VYZ206" s="14"/>
      <c r="VZA206" s="14"/>
      <c r="VZB206" s="14"/>
      <c r="VZC206" s="14"/>
      <c r="VZD206" s="14"/>
      <c r="VZE206" s="14"/>
      <c r="VZF206" s="14"/>
      <c r="VZG206" s="14"/>
      <c r="VZH206" s="14"/>
      <c r="VZI206" s="14"/>
      <c r="VZJ206" s="14"/>
      <c r="VZK206" s="14"/>
      <c r="VZL206" s="14"/>
      <c r="VZM206" s="14"/>
      <c r="VZN206" s="14"/>
      <c r="VZO206" s="14"/>
      <c r="VZP206" s="14"/>
      <c r="VZQ206" s="14"/>
      <c r="VZR206" s="14"/>
      <c r="VZS206" s="14"/>
      <c r="VZT206" s="14"/>
      <c r="VZU206" s="14"/>
      <c r="VZV206" s="14"/>
      <c r="VZW206" s="14"/>
      <c r="VZX206" s="14"/>
      <c r="VZY206" s="14"/>
      <c r="VZZ206" s="14"/>
      <c r="WAA206" s="14"/>
      <c r="WAB206" s="14"/>
      <c r="WAC206" s="14"/>
      <c r="WAD206" s="14"/>
      <c r="WAE206" s="14"/>
      <c r="WAF206" s="14"/>
      <c r="WAG206" s="14"/>
      <c r="WAH206" s="14"/>
      <c r="WAI206" s="14"/>
      <c r="WAJ206" s="14"/>
      <c r="WAK206" s="14"/>
      <c r="WAL206" s="14"/>
      <c r="WAM206" s="14"/>
      <c r="WAN206" s="14"/>
      <c r="WAO206" s="14"/>
      <c r="WAP206" s="14"/>
      <c r="WAQ206" s="14"/>
      <c r="WAR206" s="14"/>
      <c r="WAS206" s="14"/>
      <c r="WAT206" s="14"/>
      <c r="WAU206" s="14"/>
      <c r="WAV206" s="14"/>
      <c r="WAW206" s="14"/>
      <c r="WAX206" s="14"/>
      <c r="WAY206" s="14"/>
      <c r="WAZ206" s="14"/>
      <c r="WBA206" s="14"/>
      <c r="WBB206" s="14"/>
      <c r="WBC206" s="14"/>
      <c r="WBD206" s="14"/>
      <c r="WBE206" s="14"/>
      <c r="WBF206" s="14"/>
      <c r="WBG206" s="14"/>
      <c r="WBH206" s="14"/>
      <c r="WBI206" s="14"/>
      <c r="WBJ206" s="14"/>
      <c r="WBK206" s="14"/>
      <c r="WBL206" s="14"/>
      <c r="WBM206" s="14"/>
      <c r="WBN206" s="14"/>
      <c r="WBO206" s="14"/>
      <c r="WBP206" s="14"/>
      <c r="WBQ206" s="14"/>
      <c r="WBR206" s="14"/>
      <c r="WBS206" s="14"/>
      <c r="WBT206" s="14"/>
      <c r="WBU206" s="14"/>
      <c r="WBV206" s="14"/>
      <c r="WBW206" s="14"/>
      <c r="WBX206" s="14"/>
      <c r="WBY206" s="14"/>
      <c r="WBZ206" s="14"/>
      <c r="WCA206" s="14"/>
      <c r="WCB206" s="14"/>
      <c r="WCC206" s="14"/>
      <c r="WCD206" s="14"/>
      <c r="WCE206" s="14"/>
      <c r="WCF206" s="14"/>
      <c r="WCG206" s="14"/>
      <c r="WCH206" s="14"/>
      <c r="WCI206" s="14"/>
      <c r="WCJ206" s="14"/>
      <c r="WCK206" s="14"/>
      <c r="WCL206" s="14"/>
      <c r="WCM206" s="14"/>
      <c r="WCN206" s="14"/>
      <c r="WCO206" s="14"/>
      <c r="WCP206" s="14"/>
      <c r="WCQ206" s="14"/>
      <c r="WCR206" s="14"/>
      <c r="WCS206" s="14"/>
      <c r="WCT206" s="14"/>
      <c r="WCU206" s="14"/>
      <c r="WCV206" s="14"/>
      <c r="WCW206" s="14"/>
      <c r="WCX206" s="14"/>
      <c r="WCY206" s="14"/>
      <c r="WCZ206" s="14"/>
      <c r="WDA206" s="14"/>
      <c r="WDB206" s="14"/>
      <c r="WDC206" s="14"/>
      <c r="WDD206" s="14"/>
      <c r="WDE206" s="14"/>
      <c r="WDF206" s="14"/>
      <c r="WDG206" s="14"/>
      <c r="WDH206" s="14"/>
      <c r="WDI206" s="14"/>
      <c r="WDJ206" s="14"/>
      <c r="WDK206" s="14"/>
      <c r="WDL206" s="14"/>
      <c r="WDM206" s="14"/>
      <c r="WDN206" s="14"/>
      <c r="WDO206" s="14"/>
      <c r="WDP206" s="14"/>
      <c r="WDQ206" s="14"/>
      <c r="WDR206" s="14"/>
      <c r="WDS206" s="14"/>
      <c r="WDT206" s="14"/>
      <c r="WDU206" s="14"/>
      <c r="WDV206" s="14"/>
      <c r="WDW206" s="14"/>
      <c r="WDX206" s="14"/>
      <c r="WDY206" s="14"/>
      <c r="WDZ206" s="14"/>
      <c r="WEA206" s="14"/>
      <c r="WEB206" s="14"/>
      <c r="WEC206" s="14"/>
      <c r="WED206" s="14"/>
      <c r="WEE206" s="14"/>
      <c r="WEF206" s="14"/>
      <c r="WEG206" s="14"/>
      <c r="WEH206" s="14"/>
      <c r="WEI206" s="14"/>
      <c r="WEJ206" s="14"/>
      <c r="WEK206" s="14"/>
      <c r="WEL206" s="14"/>
      <c r="WEM206" s="14"/>
      <c r="WEN206" s="14"/>
      <c r="WEO206" s="14"/>
      <c r="WEP206" s="14"/>
      <c r="WEQ206" s="14"/>
      <c r="WER206" s="14"/>
      <c r="WES206" s="14"/>
      <c r="WET206" s="14"/>
      <c r="WEU206" s="14"/>
      <c r="WEV206" s="14"/>
      <c r="WEW206" s="14"/>
      <c r="WEX206" s="14"/>
      <c r="WEY206" s="14"/>
      <c r="WEZ206" s="14"/>
      <c r="WFA206" s="14"/>
      <c r="WFB206" s="14"/>
      <c r="WFC206" s="14"/>
      <c r="WFD206" s="14"/>
      <c r="WFE206" s="14"/>
      <c r="WFF206" s="14"/>
      <c r="WFG206" s="14"/>
      <c r="WFH206" s="14"/>
      <c r="WFI206" s="14"/>
      <c r="WFJ206" s="14"/>
      <c r="WFK206" s="14"/>
      <c r="WFL206" s="14"/>
      <c r="WFM206" s="14"/>
      <c r="WFN206" s="14"/>
      <c r="WFO206" s="14"/>
      <c r="WFP206" s="14"/>
      <c r="WFQ206" s="14"/>
      <c r="WFR206" s="14"/>
      <c r="WFS206" s="14"/>
      <c r="WFT206" s="14"/>
      <c r="WFU206" s="14"/>
      <c r="WFV206" s="14"/>
      <c r="WFW206" s="14"/>
      <c r="WFX206" s="14"/>
      <c r="WFY206" s="14"/>
      <c r="WFZ206" s="14"/>
      <c r="WGA206" s="14"/>
      <c r="WGB206" s="14"/>
      <c r="WGC206" s="14"/>
      <c r="WGD206" s="14"/>
      <c r="WGE206" s="14"/>
      <c r="WGF206" s="14"/>
      <c r="WGG206" s="14"/>
      <c r="WGH206" s="14"/>
      <c r="WGI206" s="14"/>
      <c r="WGJ206" s="14"/>
      <c r="WGK206" s="14"/>
      <c r="WGL206" s="14"/>
      <c r="WGM206" s="14"/>
      <c r="WGN206" s="14"/>
      <c r="WGO206" s="14"/>
      <c r="WGP206" s="14"/>
      <c r="WGQ206" s="14"/>
      <c r="WGR206" s="14"/>
      <c r="WGS206" s="14"/>
      <c r="WGT206" s="14"/>
      <c r="WGU206" s="14"/>
      <c r="WGV206" s="14"/>
      <c r="WGW206" s="14"/>
      <c r="WGX206" s="14"/>
      <c r="WGY206" s="14"/>
      <c r="WGZ206" s="14"/>
      <c r="WHA206" s="14"/>
      <c r="WHB206" s="14"/>
      <c r="WHC206" s="14"/>
      <c r="WHD206" s="14"/>
      <c r="WHE206" s="14"/>
      <c r="WHF206" s="14"/>
      <c r="WHG206" s="14"/>
      <c r="WHH206" s="14"/>
      <c r="WHI206" s="14"/>
      <c r="WHJ206" s="14"/>
      <c r="WHK206" s="14"/>
      <c r="WHL206" s="14"/>
      <c r="WHM206" s="14"/>
      <c r="WHN206" s="14"/>
      <c r="WHO206" s="14"/>
      <c r="WHP206" s="14"/>
      <c r="WHQ206" s="14"/>
      <c r="WHR206" s="14"/>
      <c r="WHS206" s="14"/>
      <c r="WHT206" s="14"/>
      <c r="WHU206" s="14"/>
      <c r="WHV206" s="14"/>
      <c r="WHW206" s="14"/>
      <c r="WHX206" s="14"/>
      <c r="WHY206" s="14"/>
      <c r="WHZ206" s="14"/>
      <c r="WIA206" s="14"/>
      <c r="WIB206" s="14"/>
      <c r="WIC206" s="14"/>
      <c r="WID206" s="14"/>
      <c r="WIE206" s="14"/>
      <c r="WIF206" s="14"/>
      <c r="WIG206" s="14"/>
      <c r="WIH206" s="14"/>
      <c r="WII206" s="14"/>
      <c r="WIJ206" s="14"/>
      <c r="WIK206" s="14"/>
      <c r="WIL206" s="14"/>
      <c r="WIM206" s="14"/>
      <c r="WIN206" s="14"/>
      <c r="WIO206" s="14"/>
      <c r="WIP206" s="14"/>
      <c r="WIQ206" s="14"/>
      <c r="WIR206" s="14"/>
      <c r="WIS206" s="14"/>
      <c r="WIT206" s="14"/>
      <c r="WIU206" s="14"/>
      <c r="WIV206" s="14"/>
      <c r="WIW206" s="14"/>
      <c r="WIX206" s="14"/>
      <c r="WIY206" s="14"/>
      <c r="WIZ206" s="14"/>
      <c r="WJA206" s="14"/>
      <c r="WJB206" s="14"/>
      <c r="WJC206" s="14"/>
      <c r="WJD206" s="14"/>
      <c r="WJE206" s="14"/>
      <c r="WJF206" s="14"/>
      <c r="WJG206" s="14"/>
      <c r="WJH206" s="14"/>
      <c r="WJI206" s="14"/>
      <c r="WJJ206" s="14"/>
      <c r="WJK206" s="14"/>
      <c r="WJL206" s="14"/>
      <c r="WJM206" s="14"/>
      <c r="WJN206" s="14"/>
      <c r="WJO206" s="14"/>
      <c r="WJP206" s="14"/>
      <c r="WJQ206" s="14"/>
      <c r="WJR206" s="14"/>
      <c r="WJS206" s="14"/>
      <c r="WJT206" s="14"/>
      <c r="WJU206" s="14"/>
      <c r="WJV206" s="14"/>
      <c r="WJW206" s="14"/>
      <c r="WJX206" s="14"/>
      <c r="WJY206" s="14"/>
      <c r="WJZ206" s="14"/>
      <c r="WKA206" s="14"/>
      <c r="WKB206" s="14"/>
      <c r="WKC206" s="14"/>
      <c r="WKD206" s="14"/>
      <c r="WKE206" s="14"/>
      <c r="WKF206" s="14"/>
      <c r="WKG206" s="14"/>
      <c r="WKH206" s="14"/>
      <c r="WKI206" s="14"/>
      <c r="WKJ206" s="14"/>
      <c r="WKK206" s="14"/>
      <c r="WKL206" s="14"/>
      <c r="WKM206" s="14"/>
      <c r="WKN206" s="14"/>
      <c r="WKO206" s="14"/>
      <c r="WKP206" s="14"/>
      <c r="WKQ206" s="14"/>
      <c r="WKR206" s="14"/>
      <c r="WKS206" s="14"/>
      <c r="WKT206" s="14"/>
      <c r="WKU206" s="14"/>
      <c r="WKV206" s="14"/>
      <c r="WKW206" s="14"/>
      <c r="WKX206" s="14"/>
      <c r="WKY206" s="14"/>
      <c r="WKZ206" s="14"/>
      <c r="WLA206" s="14"/>
      <c r="WLB206" s="14"/>
      <c r="WLC206" s="14"/>
      <c r="WLD206" s="14"/>
      <c r="WLE206" s="14"/>
      <c r="WLF206" s="14"/>
      <c r="WLG206" s="14"/>
      <c r="WLH206" s="14"/>
      <c r="WLI206" s="14"/>
      <c r="WLJ206" s="14"/>
      <c r="WLK206" s="14"/>
      <c r="WLL206" s="14"/>
      <c r="WLM206" s="14"/>
      <c r="WLN206" s="14"/>
      <c r="WLO206" s="14"/>
      <c r="WLP206" s="14"/>
      <c r="WLQ206" s="14"/>
      <c r="WLR206" s="14"/>
      <c r="WLS206" s="14"/>
      <c r="WLT206" s="14"/>
      <c r="WLU206" s="14"/>
      <c r="WLV206" s="14"/>
      <c r="WLW206" s="14"/>
      <c r="WLX206" s="14"/>
      <c r="WLY206" s="14"/>
      <c r="WLZ206" s="14"/>
      <c r="WMA206" s="14"/>
      <c r="WMB206" s="14"/>
      <c r="WMC206" s="14"/>
      <c r="WMD206" s="14"/>
      <c r="WME206" s="14"/>
      <c r="WMF206" s="14"/>
      <c r="WMG206" s="14"/>
      <c r="WMH206" s="14"/>
      <c r="WMI206" s="14"/>
      <c r="WMJ206" s="14"/>
      <c r="WMK206" s="14"/>
      <c r="WML206" s="14"/>
      <c r="WMM206" s="14"/>
      <c r="WMN206" s="14"/>
      <c r="WMO206" s="14"/>
      <c r="WMP206" s="14"/>
      <c r="WMQ206" s="14"/>
      <c r="WMR206" s="14"/>
      <c r="WMS206" s="14"/>
      <c r="WMT206" s="14"/>
      <c r="WMU206" s="14"/>
      <c r="WMV206" s="14"/>
      <c r="WMW206" s="14"/>
      <c r="WMX206" s="14"/>
      <c r="WMY206" s="14"/>
      <c r="WMZ206" s="14"/>
      <c r="WNA206" s="14"/>
      <c r="WNB206" s="14"/>
      <c r="WNC206" s="14"/>
      <c r="WND206" s="14"/>
      <c r="WNE206" s="14"/>
      <c r="WNF206" s="14"/>
      <c r="WNG206" s="14"/>
      <c r="WNH206" s="14"/>
      <c r="WNI206" s="14"/>
      <c r="WNJ206" s="14"/>
      <c r="WNK206" s="14"/>
      <c r="WNL206" s="14"/>
      <c r="WNM206" s="14"/>
      <c r="WNN206" s="14"/>
      <c r="WNO206" s="14"/>
      <c r="WNP206" s="14"/>
      <c r="WNQ206" s="14"/>
      <c r="WNR206" s="14"/>
      <c r="WNS206" s="14"/>
      <c r="WNT206" s="14"/>
      <c r="WNU206" s="14"/>
      <c r="WNV206" s="14"/>
      <c r="WNW206" s="14"/>
      <c r="WNX206" s="14"/>
      <c r="WNY206" s="14"/>
      <c r="WNZ206" s="14"/>
      <c r="WOA206" s="14"/>
      <c r="WOB206" s="14"/>
      <c r="WOC206" s="14"/>
      <c r="WOD206" s="14"/>
      <c r="WOE206" s="14"/>
      <c r="WOF206" s="14"/>
      <c r="WOG206" s="14"/>
      <c r="WOH206" s="14"/>
      <c r="WOI206" s="14"/>
      <c r="WOJ206" s="14"/>
      <c r="WOK206" s="14"/>
      <c r="WOL206" s="14"/>
      <c r="WOM206" s="14"/>
      <c r="WON206" s="14"/>
      <c r="WOO206" s="14"/>
      <c r="WOP206" s="14"/>
      <c r="WOQ206" s="14"/>
      <c r="WOR206" s="14"/>
      <c r="WOS206" s="14"/>
      <c r="WOT206" s="14"/>
      <c r="WOU206" s="14"/>
      <c r="WOV206" s="14"/>
      <c r="WOW206" s="14"/>
      <c r="WOX206" s="14"/>
      <c r="WOY206" s="14"/>
      <c r="WOZ206" s="14"/>
      <c r="WPA206" s="14"/>
      <c r="WPB206" s="14"/>
      <c r="WPC206" s="14"/>
      <c r="WPD206" s="14"/>
      <c r="WPE206" s="14"/>
      <c r="WPF206" s="14"/>
      <c r="WPG206" s="14"/>
      <c r="WPH206" s="14"/>
      <c r="WPI206" s="14"/>
      <c r="WPJ206" s="14"/>
      <c r="WPK206" s="14"/>
      <c r="WPL206" s="14"/>
      <c r="WPM206" s="14"/>
      <c r="WPN206" s="14"/>
      <c r="WPO206" s="14"/>
      <c r="WPP206" s="14"/>
    </row>
    <row r="207" spans="1:15980" ht="24" x14ac:dyDescent="0.3">
      <c r="B207" s="73" t="s">
        <v>280</v>
      </c>
      <c r="C207" s="74" t="s">
        <v>12</v>
      </c>
      <c r="D207" s="75" t="s">
        <v>3</v>
      </c>
      <c r="E207" s="76">
        <f>1597.28-24.67</f>
        <v>1572.61</v>
      </c>
      <c r="F207" s="76"/>
      <c r="G207" s="77">
        <f>ROUND(F207*E207,2)</f>
        <v>0</v>
      </c>
    </row>
    <row r="208" spans="1:15980" ht="84" x14ac:dyDescent="0.3">
      <c r="B208" s="73" t="s">
        <v>281</v>
      </c>
      <c r="C208" s="78" t="s">
        <v>38</v>
      </c>
      <c r="D208" s="75" t="s">
        <v>4</v>
      </c>
      <c r="E208" s="76">
        <f>885.96-28.11</f>
        <v>857.85</v>
      </c>
      <c r="F208" s="76"/>
      <c r="G208" s="77">
        <f t="shared" ref="G208:G214" si="7">ROUND(F208*E208,2)</f>
        <v>0</v>
      </c>
    </row>
    <row r="209" spans="1:15980" ht="108" x14ac:dyDescent="0.3">
      <c r="B209" s="73" t="s">
        <v>282</v>
      </c>
      <c r="C209" s="78" t="s">
        <v>39</v>
      </c>
      <c r="D209" s="75" t="s">
        <v>4</v>
      </c>
      <c r="E209" s="76">
        <v>200</v>
      </c>
      <c r="F209" s="76"/>
      <c r="G209" s="77">
        <f t="shared" si="7"/>
        <v>0</v>
      </c>
    </row>
    <row r="210" spans="1:15980" ht="60" x14ac:dyDescent="0.3">
      <c r="B210" s="73" t="s">
        <v>283</v>
      </c>
      <c r="C210" s="74" t="s">
        <v>41</v>
      </c>
      <c r="D210" s="75" t="s">
        <v>4</v>
      </c>
      <c r="E210" s="76">
        <v>84.939999999999984</v>
      </c>
      <c r="F210" s="76"/>
      <c r="G210" s="77">
        <f t="shared" si="7"/>
        <v>0</v>
      </c>
    </row>
    <row r="211" spans="1:15980" ht="72" x14ac:dyDescent="0.3">
      <c r="B211" s="73" t="s">
        <v>284</v>
      </c>
      <c r="C211" s="74" t="s">
        <v>42</v>
      </c>
      <c r="D211" s="75" t="s">
        <v>4</v>
      </c>
      <c r="E211" s="76">
        <f>553.94-37.37</f>
        <v>516.57000000000005</v>
      </c>
      <c r="F211" s="76"/>
      <c r="G211" s="77">
        <f t="shared" si="7"/>
        <v>0</v>
      </c>
    </row>
    <row r="212" spans="1:15980" s="3" customFormat="1" ht="96" x14ac:dyDescent="0.3">
      <c r="B212" s="73" t="s">
        <v>285</v>
      </c>
      <c r="C212" s="74" t="s">
        <v>73</v>
      </c>
      <c r="D212" s="75" t="s">
        <v>6</v>
      </c>
      <c r="E212" s="76">
        <f>453</f>
        <v>453</v>
      </c>
      <c r="F212" s="76"/>
      <c r="G212" s="77">
        <f t="shared" si="7"/>
        <v>0</v>
      </c>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c r="FO212" s="14"/>
      <c r="FP212" s="14"/>
      <c r="FQ212" s="14"/>
      <c r="FR212" s="14"/>
      <c r="FS212" s="14"/>
      <c r="FT212" s="14"/>
      <c r="FU212" s="14"/>
      <c r="FV212" s="14"/>
      <c r="FW212" s="14"/>
      <c r="FX212" s="14"/>
      <c r="FY212" s="14"/>
      <c r="FZ212" s="14"/>
      <c r="GA212" s="14"/>
      <c r="GB212" s="14"/>
      <c r="GC212" s="14"/>
      <c r="GD212" s="14"/>
      <c r="GE212" s="14"/>
      <c r="GF212" s="14"/>
      <c r="GG212" s="14"/>
      <c r="GH212" s="14"/>
      <c r="GI212" s="14"/>
      <c r="GJ212" s="14"/>
      <c r="GK212" s="14"/>
      <c r="GL212" s="14"/>
      <c r="GM212" s="14"/>
      <c r="GN212" s="14"/>
      <c r="GO212" s="14"/>
      <c r="GP212" s="14"/>
      <c r="GQ212" s="14"/>
      <c r="GR212" s="14"/>
      <c r="GS212" s="14"/>
      <c r="GT212" s="14"/>
      <c r="GU212" s="14"/>
      <c r="GV212" s="14"/>
      <c r="GW212" s="14"/>
      <c r="GX212" s="14"/>
      <c r="GY212" s="14"/>
      <c r="GZ212" s="14"/>
      <c r="HA212" s="14"/>
      <c r="HB212" s="14"/>
      <c r="HC212" s="14"/>
      <c r="HD212" s="14"/>
      <c r="HE212" s="14"/>
      <c r="HF212" s="14"/>
      <c r="HG212" s="14"/>
      <c r="HH212" s="14"/>
      <c r="HI212" s="14"/>
      <c r="HJ212" s="14"/>
      <c r="HK212" s="14"/>
      <c r="HL212" s="14"/>
      <c r="HM212" s="14"/>
      <c r="HN212" s="14"/>
      <c r="HO212" s="14"/>
      <c r="HP212" s="14"/>
      <c r="HQ212" s="14"/>
      <c r="HR212" s="14"/>
      <c r="HS212" s="14"/>
      <c r="HT212" s="14"/>
      <c r="HU212" s="14"/>
      <c r="HV212" s="14"/>
      <c r="HW212" s="14"/>
      <c r="HX212" s="14"/>
      <c r="HY212" s="14"/>
      <c r="HZ212" s="14"/>
      <c r="IA212" s="14"/>
      <c r="IB212" s="14"/>
      <c r="IC212" s="14"/>
      <c r="ID212" s="14"/>
      <c r="IE212" s="14"/>
      <c r="IF212" s="14"/>
      <c r="IG212" s="14"/>
      <c r="IH212" s="14"/>
      <c r="II212" s="14"/>
      <c r="IJ212" s="14"/>
      <c r="IK212" s="14"/>
      <c r="IL212" s="14"/>
      <c r="IM212" s="14"/>
      <c r="IN212" s="14"/>
      <c r="IO212" s="14"/>
      <c r="IP212" s="14"/>
      <c r="IQ212" s="14"/>
      <c r="IR212" s="14"/>
      <c r="IS212" s="14"/>
      <c r="IT212" s="14"/>
      <c r="IU212" s="14"/>
      <c r="IV212" s="14"/>
      <c r="IW212" s="14"/>
      <c r="IX212" s="14"/>
      <c r="IY212" s="14"/>
      <c r="IZ212" s="14"/>
      <c r="JA212" s="14"/>
      <c r="JB212" s="14"/>
      <c r="JC212" s="14"/>
      <c r="JD212" s="14"/>
      <c r="JE212" s="14"/>
      <c r="JF212" s="14"/>
      <c r="JG212" s="14"/>
      <c r="JH212" s="14"/>
      <c r="JI212" s="14"/>
      <c r="JJ212" s="14"/>
      <c r="JK212" s="14"/>
      <c r="JL212" s="14"/>
      <c r="JM212" s="14"/>
      <c r="JN212" s="14"/>
      <c r="JO212" s="14"/>
      <c r="JP212" s="14"/>
      <c r="JQ212" s="14"/>
      <c r="JR212" s="14"/>
      <c r="JS212" s="14"/>
      <c r="JT212" s="14"/>
      <c r="JU212" s="14"/>
      <c r="JV212" s="14"/>
      <c r="JW212" s="14"/>
      <c r="JX212" s="14"/>
      <c r="JY212" s="14"/>
      <c r="JZ212" s="14"/>
      <c r="KA212" s="14"/>
      <c r="KB212" s="14"/>
      <c r="KC212" s="14"/>
      <c r="KD212" s="14"/>
      <c r="KE212" s="14"/>
      <c r="KF212" s="14"/>
      <c r="KG212" s="14"/>
      <c r="KH212" s="14"/>
      <c r="KI212" s="14"/>
      <c r="KJ212" s="14"/>
      <c r="KK212" s="14"/>
      <c r="KL212" s="14"/>
      <c r="KM212" s="14"/>
      <c r="KN212" s="14"/>
      <c r="KO212" s="14"/>
      <c r="KP212" s="14"/>
      <c r="KQ212" s="14"/>
      <c r="KR212" s="14"/>
      <c r="KS212" s="14"/>
      <c r="KT212" s="14"/>
      <c r="KU212" s="14"/>
      <c r="KV212" s="14"/>
      <c r="KW212" s="14"/>
      <c r="KX212" s="14"/>
      <c r="KY212" s="14"/>
      <c r="KZ212" s="14"/>
      <c r="LA212" s="14"/>
      <c r="LB212" s="14"/>
      <c r="LC212" s="14"/>
      <c r="LD212" s="14"/>
      <c r="LE212" s="14"/>
      <c r="LF212" s="14"/>
      <c r="LG212" s="14"/>
      <c r="LH212" s="14"/>
      <c r="LI212" s="14"/>
      <c r="LJ212" s="14"/>
      <c r="LK212" s="14"/>
      <c r="LL212" s="14"/>
      <c r="LM212" s="14"/>
      <c r="LN212" s="14"/>
      <c r="LO212" s="14"/>
      <c r="LP212" s="14"/>
      <c r="LQ212" s="14"/>
      <c r="LR212" s="14"/>
      <c r="LS212" s="14"/>
      <c r="LT212" s="14"/>
      <c r="LU212" s="14"/>
      <c r="LV212" s="14"/>
      <c r="LW212" s="14"/>
      <c r="LX212" s="14"/>
      <c r="LY212" s="14"/>
      <c r="LZ212" s="14"/>
      <c r="MA212" s="14"/>
      <c r="MB212" s="14"/>
      <c r="MC212" s="14"/>
      <c r="MD212" s="14"/>
      <c r="ME212" s="14"/>
      <c r="MF212" s="14"/>
      <c r="MG212" s="14"/>
      <c r="MH212" s="14"/>
      <c r="MI212" s="14"/>
      <c r="MJ212" s="14"/>
      <c r="MK212" s="14"/>
      <c r="ML212" s="14"/>
      <c r="MM212" s="14"/>
      <c r="MN212" s="14"/>
      <c r="MO212" s="14"/>
      <c r="MP212" s="14"/>
      <c r="MQ212" s="14"/>
      <c r="MR212" s="14"/>
      <c r="MS212" s="14"/>
      <c r="MT212" s="14"/>
      <c r="MU212" s="14"/>
      <c r="MV212" s="14"/>
      <c r="MW212" s="14"/>
      <c r="MX212" s="14"/>
      <c r="MY212" s="14"/>
      <c r="MZ212" s="14"/>
      <c r="NA212" s="14"/>
      <c r="NB212" s="14"/>
      <c r="NC212" s="14"/>
      <c r="ND212" s="14"/>
      <c r="NE212" s="14"/>
      <c r="NF212" s="14"/>
      <c r="NG212" s="14"/>
      <c r="NH212" s="14"/>
      <c r="NI212" s="14"/>
      <c r="NJ212" s="14"/>
      <c r="NK212" s="14"/>
      <c r="NL212" s="14"/>
      <c r="NM212" s="14"/>
      <c r="NN212" s="14"/>
      <c r="NO212" s="14"/>
      <c r="NP212" s="14"/>
      <c r="NQ212" s="14"/>
      <c r="NR212" s="14"/>
      <c r="NS212" s="14"/>
      <c r="NT212" s="14"/>
      <c r="NU212" s="14"/>
      <c r="NV212" s="14"/>
      <c r="NW212" s="14"/>
      <c r="NX212" s="14"/>
      <c r="NY212" s="14"/>
      <c r="NZ212" s="14"/>
      <c r="OA212" s="14"/>
      <c r="OB212" s="14"/>
      <c r="OC212" s="14"/>
      <c r="OD212" s="14"/>
      <c r="OE212" s="14"/>
      <c r="OF212" s="14"/>
      <c r="OG212" s="14"/>
      <c r="OH212" s="14"/>
      <c r="OI212" s="14"/>
      <c r="OJ212" s="14"/>
      <c r="OK212" s="14"/>
      <c r="OL212" s="14"/>
      <c r="OM212" s="14"/>
      <c r="ON212" s="14"/>
      <c r="OO212" s="14"/>
      <c r="OP212" s="14"/>
      <c r="OQ212" s="14"/>
      <c r="OR212" s="14"/>
      <c r="OS212" s="14"/>
      <c r="OT212" s="14"/>
      <c r="OU212" s="14"/>
      <c r="OV212" s="14"/>
      <c r="OW212" s="14"/>
      <c r="OX212" s="14"/>
      <c r="OY212" s="14"/>
      <c r="OZ212" s="14"/>
      <c r="PA212" s="14"/>
      <c r="PB212" s="14"/>
      <c r="PC212" s="14"/>
      <c r="PD212" s="14"/>
      <c r="PE212" s="14"/>
      <c r="PF212" s="14"/>
      <c r="PG212" s="14"/>
      <c r="PH212" s="14"/>
      <c r="PI212" s="14"/>
      <c r="PJ212" s="14"/>
      <c r="PK212" s="14"/>
      <c r="PL212" s="14"/>
      <c r="PM212" s="14"/>
      <c r="PN212" s="14"/>
      <c r="PO212" s="14"/>
      <c r="PP212" s="14"/>
      <c r="PQ212" s="14"/>
      <c r="PR212" s="14"/>
      <c r="PS212" s="14"/>
      <c r="PT212" s="14"/>
      <c r="PU212" s="14"/>
      <c r="PV212" s="14"/>
      <c r="PW212" s="14"/>
      <c r="PX212" s="14"/>
      <c r="PY212" s="14"/>
      <c r="PZ212" s="14"/>
      <c r="QA212" s="14"/>
      <c r="QB212" s="14"/>
      <c r="QC212" s="14"/>
      <c r="QD212" s="14"/>
      <c r="QE212" s="14"/>
      <c r="QF212" s="14"/>
      <c r="QG212" s="14"/>
      <c r="QH212" s="14"/>
      <c r="QI212" s="14"/>
      <c r="QJ212" s="14"/>
      <c r="QK212" s="14"/>
      <c r="QL212" s="14"/>
      <c r="QM212" s="14"/>
      <c r="QN212" s="14"/>
      <c r="QO212" s="14"/>
      <c r="QP212" s="14"/>
      <c r="QQ212" s="14"/>
      <c r="QR212" s="14"/>
      <c r="QS212" s="14"/>
      <c r="QT212" s="14"/>
      <c r="QU212" s="14"/>
      <c r="QV212" s="14"/>
      <c r="QW212" s="14"/>
      <c r="QX212" s="14"/>
      <c r="QY212" s="14"/>
      <c r="QZ212" s="14"/>
      <c r="RA212" s="14"/>
      <c r="RB212" s="14"/>
      <c r="RC212" s="14"/>
      <c r="RD212" s="14"/>
      <c r="RE212" s="14"/>
      <c r="RF212" s="14"/>
      <c r="RG212" s="14"/>
      <c r="RH212" s="14"/>
      <c r="RI212" s="14"/>
      <c r="RJ212" s="14"/>
      <c r="RK212" s="14"/>
      <c r="RL212" s="14"/>
      <c r="RM212" s="14"/>
      <c r="RN212" s="14"/>
      <c r="RO212" s="14"/>
      <c r="RP212" s="14"/>
      <c r="RQ212" s="14"/>
      <c r="RR212" s="14"/>
      <c r="RS212" s="14"/>
      <c r="RT212" s="14"/>
      <c r="RU212" s="14"/>
      <c r="RV212" s="14"/>
      <c r="RW212" s="14"/>
      <c r="RX212" s="14"/>
      <c r="RY212" s="14"/>
      <c r="RZ212" s="14"/>
      <c r="SA212" s="14"/>
      <c r="SB212" s="14"/>
      <c r="SC212" s="14"/>
      <c r="SD212" s="14"/>
      <c r="SE212" s="14"/>
      <c r="SF212" s="14"/>
      <c r="SG212" s="14"/>
      <c r="SH212" s="14"/>
      <c r="SI212" s="14"/>
      <c r="SJ212" s="14"/>
      <c r="SK212" s="14"/>
      <c r="SL212" s="14"/>
      <c r="SM212" s="14"/>
      <c r="SN212" s="14"/>
      <c r="SO212" s="14"/>
      <c r="SP212" s="14"/>
      <c r="SQ212" s="14"/>
      <c r="SR212" s="14"/>
      <c r="SS212" s="14"/>
      <c r="ST212" s="14"/>
      <c r="SU212" s="14"/>
      <c r="SV212" s="14"/>
      <c r="SW212" s="14"/>
      <c r="SX212" s="14"/>
      <c r="SY212" s="14"/>
      <c r="SZ212" s="14"/>
      <c r="TA212" s="14"/>
      <c r="TB212" s="14"/>
      <c r="TC212" s="14"/>
      <c r="TD212" s="14"/>
      <c r="TE212" s="14"/>
      <c r="TF212" s="14"/>
      <c r="TG212" s="14"/>
      <c r="TH212" s="14"/>
      <c r="TI212" s="14"/>
      <c r="TJ212" s="14"/>
      <c r="TK212" s="14"/>
      <c r="TL212" s="14"/>
      <c r="TM212" s="14"/>
      <c r="TN212" s="14"/>
      <c r="TO212" s="14"/>
      <c r="TP212" s="14"/>
      <c r="TQ212" s="14"/>
      <c r="TR212" s="14"/>
      <c r="TS212" s="14"/>
      <c r="TT212" s="14"/>
      <c r="TU212" s="14"/>
      <c r="TV212" s="14"/>
      <c r="TW212" s="14"/>
      <c r="TX212" s="14"/>
      <c r="TY212" s="14"/>
      <c r="TZ212" s="14"/>
      <c r="UA212" s="14"/>
      <c r="UB212" s="14"/>
      <c r="UC212" s="14"/>
      <c r="UD212" s="14"/>
      <c r="UE212" s="14"/>
      <c r="UF212" s="14"/>
      <c r="UG212" s="14"/>
      <c r="UH212" s="14"/>
      <c r="UI212" s="14"/>
      <c r="UJ212" s="14"/>
      <c r="UK212" s="14"/>
      <c r="UL212" s="14"/>
      <c r="UM212" s="14"/>
      <c r="UN212" s="14"/>
      <c r="UO212" s="14"/>
      <c r="UP212" s="14"/>
      <c r="UQ212" s="14"/>
      <c r="UR212" s="14"/>
      <c r="US212" s="14"/>
      <c r="UT212" s="14"/>
      <c r="UU212" s="14"/>
      <c r="UV212" s="14"/>
      <c r="UW212" s="14"/>
      <c r="UX212" s="14"/>
      <c r="UY212" s="14"/>
      <c r="UZ212" s="14"/>
      <c r="VA212" s="14"/>
      <c r="VB212" s="14"/>
      <c r="VC212" s="14"/>
      <c r="VD212" s="14"/>
      <c r="VE212" s="14"/>
      <c r="VF212" s="14"/>
      <c r="VG212" s="14"/>
      <c r="VH212" s="14"/>
      <c r="VI212" s="14"/>
      <c r="VJ212" s="14"/>
      <c r="VK212" s="14"/>
      <c r="VL212" s="14"/>
      <c r="VM212" s="14"/>
      <c r="VN212" s="14"/>
      <c r="VO212" s="14"/>
      <c r="VP212" s="14"/>
      <c r="VQ212" s="14"/>
      <c r="VR212" s="14"/>
      <c r="VS212" s="14"/>
      <c r="VT212" s="14"/>
      <c r="VU212" s="14"/>
      <c r="VV212" s="14"/>
      <c r="VW212" s="14"/>
      <c r="VX212" s="14"/>
      <c r="VY212" s="14"/>
      <c r="VZ212" s="14"/>
      <c r="WA212" s="14"/>
      <c r="WB212" s="14"/>
      <c r="WC212" s="14"/>
      <c r="WD212" s="14"/>
      <c r="WE212" s="14"/>
      <c r="WF212" s="14"/>
      <c r="WG212" s="14"/>
      <c r="WH212" s="14"/>
      <c r="WI212" s="14"/>
      <c r="WJ212" s="14"/>
      <c r="WK212" s="14"/>
      <c r="WL212" s="14"/>
      <c r="WM212" s="14"/>
      <c r="WN212" s="14"/>
      <c r="WO212" s="14"/>
      <c r="WP212" s="14"/>
      <c r="WQ212" s="14"/>
      <c r="WR212" s="14"/>
      <c r="WS212" s="14"/>
      <c r="WT212" s="14"/>
      <c r="WU212" s="14"/>
      <c r="WV212" s="14"/>
      <c r="WW212" s="14"/>
      <c r="WX212" s="14"/>
      <c r="WY212" s="14"/>
      <c r="WZ212" s="14"/>
      <c r="XA212" s="14"/>
      <c r="XB212" s="14"/>
      <c r="XC212" s="14"/>
      <c r="XD212" s="14"/>
      <c r="XE212" s="14"/>
      <c r="XF212" s="14"/>
      <c r="XG212" s="14"/>
      <c r="XH212" s="14"/>
      <c r="XI212" s="14"/>
      <c r="XJ212" s="14"/>
      <c r="XK212" s="14"/>
      <c r="XL212" s="14"/>
      <c r="XM212" s="14"/>
      <c r="XN212" s="14"/>
      <c r="XO212" s="14"/>
      <c r="XP212" s="14"/>
      <c r="XQ212" s="14"/>
      <c r="XR212" s="14"/>
      <c r="XS212" s="14"/>
      <c r="XT212" s="14"/>
      <c r="XU212" s="14"/>
      <c r="XV212" s="14"/>
      <c r="XW212" s="14"/>
      <c r="XX212" s="14"/>
      <c r="XY212" s="14"/>
      <c r="XZ212" s="14"/>
      <c r="YA212" s="14"/>
      <c r="YB212" s="14"/>
      <c r="YC212" s="14"/>
      <c r="YD212" s="14"/>
      <c r="YE212" s="14"/>
      <c r="YF212" s="14"/>
      <c r="YG212" s="14"/>
      <c r="YH212" s="14"/>
      <c r="YI212" s="14"/>
      <c r="YJ212" s="14"/>
      <c r="YK212" s="14"/>
      <c r="YL212" s="14"/>
      <c r="YM212" s="14"/>
      <c r="YN212" s="14"/>
      <c r="YO212" s="14"/>
      <c r="YP212" s="14"/>
      <c r="YQ212" s="14"/>
      <c r="YR212" s="14"/>
      <c r="YS212" s="14"/>
      <c r="YT212" s="14"/>
      <c r="YU212" s="14"/>
      <c r="YV212" s="14"/>
      <c r="YW212" s="14"/>
      <c r="YX212" s="14"/>
      <c r="YY212" s="14"/>
      <c r="YZ212" s="14"/>
      <c r="ZA212" s="14"/>
      <c r="ZB212" s="14"/>
      <c r="ZC212" s="14"/>
      <c r="ZD212" s="14"/>
      <c r="ZE212" s="14"/>
      <c r="ZF212" s="14"/>
      <c r="ZG212" s="14"/>
      <c r="ZH212" s="14"/>
      <c r="ZI212" s="14"/>
      <c r="ZJ212" s="14"/>
      <c r="ZK212" s="14"/>
      <c r="ZL212" s="14"/>
      <c r="ZM212" s="14"/>
      <c r="ZN212" s="14"/>
      <c r="ZO212" s="14"/>
      <c r="ZP212" s="14"/>
      <c r="ZQ212" s="14"/>
      <c r="ZR212" s="14"/>
      <c r="ZS212" s="14"/>
      <c r="ZT212" s="14"/>
      <c r="ZU212" s="14"/>
      <c r="ZV212" s="14"/>
      <c r="ZW212" s="14"/>
      <c r="ZX212" s="14"/>
      <c r="ZY212" s="14"/>
      <c r="ZZ212" s="14"/>
      <c r="AAA212" s="14"/>
      <c r="AAB212" s="14"/>
      <c r="AAC212" s="14"/>
      <c r="AAD212" s="14"/>
      <c r="AAE212" s="14"/>
      <c r="AAF212" s="14"/>
      <c r="AAG212" s="14"/>
      <c r="AAH212" s="14"/>
      <c r="AAI212" s="14"/>
      <c r="AAJ212" s="14"/>
      <c r="AAK212" s="14"/>
      <c r="AAL212" s="14"/>
      <c r="AAM212" s="14"/>
      <c r="AAN212" s="14"/>
      <c r="AAO212" s="14"/>
      <c r="AAP212" s="14"/>
      <c r="AAQ212" s="14"/>
      <c r="AAR212" s="14"/>
      <c r="AAS212" s="14"/>
      <c r="AAT212" s="14"/>
      <c r="AAU212" s="14"/>
      <c r="AAV212" s="14"/>
      <c r="AAW212" s="14"/>
      <c r="AAX212" s="14"/>
      <c r="AAY212" s="14"/>
      <c r="AAZ212" s="14"/>
      <c r="ABA212" s="14"/>
      <c r="ABB212" s="14"/>
      <c r="ABC212" s="14"/>
      <c r="ABD212" s="14"/>
      <c r="ABE212" s="14"/>
      <c r="ABF212" s="14"/>
      <c r="ABG212" s="14"/>
      <c r="ABH212" s="14"/>
      <c r="ABI212" s="14"/>
      <c r="ABJ212" s="14"/>
      <c r="ABK212" s="14"/>
      <c r="ABL212" s="14"/>
      <c r="ABM212" s="14"/>
      <c r="ABN212" s="14"/>
      <c r="ABO212" s="14"/>
      <c r="ABP212" s="14"/>
      <c r="ABQ212" s="14"/>
      <c r="ABR212" s="14"/>
      <c r="ABS212" s="14"/>
      <c r="ABT212" s="14"/>
      <c r="ABU212" s="14"/>
      <c r="ABV212" s="14"/>
      <c r="ABW212" s="14"/>
      <c r="ABX212" s="14"/>
      <c r="ABY212" s="14"/>
      <c r="ABZ212" s="14"/>
      <c r="ACA212" s="14"/>
      <c r="ACB212" s="14"/>
      <c r="ACC212" s="14"/>
      <c r="ACD212" s="14"/>
      <c r="ACE212" s="14"/>
      <c r="ACF212" s="14"/>
      <c r="ACG212" s="14"/>
      <c r="ACH212" s="14"/>
      <c r="ACI212" s="14"/>
      <c r="ACJ212" s="14"/>
      <c r="ACK212" s="14"/>
      <c r="ACL212" s="14"/>
      <c r="ACM212" s="14"/>
      <c r="ACN212" s="14"/>
      <c r="ACO212" s="14"/>
      <c r="ACP212" s="14"/>
      <c r="ACQ212" s="14"/>
      <c r="ACR212" s="14"/>
      <c r="ACS212" s="14"/>
      <c r="ACT212" s="14"/>
      <c r="ACU212" s="14"/>
      <c r="ACV212" s="14"/>
      <c r="ACW212" s="14"/>
      <c r="ACX212" s="14"/>
      <c r="ACY212" s="14"/>
      <c r="ACZ212" s="14"/>
      <c r="ADA212" s="14"/>
      <c r="ADB212" s="14"/>
      <c r="ADC212" s="14"/>
      <c r="ADD212" s="14"/>
      <c r="ADE212" s="14"/>
      <c r="ADF212" s="14"/>
      <c r="ADG212" s="14"/>
      <c r="ADH212" s="14"/>
      <c r="ADI212" s="14"/>
      <c r="ADJ212" s="14"/>
      <c r="ADK212" s="14"/>
      <c r="ADL212" s="14"/>
      <c r="ADM212" s="14"/>
      <c r="ADN212" s="14"/>
      <c r="ADO212" s="14"/>
      <c r="ADP212" s="14"/>
      <c r="ADQ212" s="14"/>
      <c r="ADR212" s="14"/>
      <c r="ADS212" s="14"/>
      <c r="ADT212" s="14"/>
      <c r="ADU212" s="14"/>
      <c r="ADV212" s="14"/>
      <c r="ADW212" s="14"/>
      <c r="ADX212" s="14"/>
      <c r="ADY212" s="14"/>
      <c r="ADZ212" s="14"/>
      <c r="AEA212" s="14"/>
      <c r="AEB212" s="14"/>
      <c r="AEC212" s="14"/>
      <c r="AED212" s="14"/>
      <c r="AEE212" s="14"/>
      <c r="AEF212" s="14"/>
      <c r="AEG212" s="14"/>
      <c r="AEH212" s="14"/>
      <c r="AEI212" s="14"/>
      <c r="AEJ212" s="14"/>
      <c r="AEK212" s="14"/>
      <c r="AEL212" s="14"/>
      <c r="AEM212" s="14"/>
      <c r="AEN212" s="14"/>
      <c r="AEO212" s="14"/>
      <c r="AEP212" s="14"/>
      <c r="AEQ212" s="14"/>
      <c r="AER212" s="14"/>
      <c r="AES212" s="14"/>
      <c r="AET212" s="14"/>
      <c r="AEU212" s="14"/>
      <c r="AEV212" s="14"/>
      <c r="AEW212" s="14"/>
      <c r="AEX212" s="14"/>
      <c r="AEY212" s="14"/>
      <c r="AEZ212" s="14"/>
      <c r="AFA212" s="14"/>
      <c r="AFB212" s="14"/>
      <c r="AFC212" s="14"/>
      <c r="AFD212" s="14"/>
      <c r="AFE212" s="14"/>
      <c r="AFF212" s="14"/>
      <c r="AFG212" s="14"/>
      <c r="AFH212" s="14"/>
      <c r="AFI212" s="14"/>
      <c r="AFJ212" s="14"/>
      <c r="AFK212" s="14"/>
      <c r="AFL212" s="14"/>
      <c r="AFM212" s="14"/>
      <c r="AFN212" s="14"/>
      <c r="AFO212" s="14"/>
      <c r="AFP212" s="14"/>
      <c r="AFQ212" s="14"/>
      <c r="AFR212" s="14"/>
      <c r="AFS212" s="14"/>
      <c r="AFT212" s="14"/>
      <c r="AFU212" s="14"/>
      <c r="AFV212" s="14"/>
      <c r="AFW212" s="14"/>
      <c r="AFX212" s="14"/>
      <c r="AFY212" s="14"/>
      <c r="AFZ212" s="14"/>
      <c r="AGA212" s="14"/>
      <c r="AGB212" s="14"/>
      <c r="AGC212" s="14"/>
      <c r="AGD212" s="14"/>
      <c r="AGE212" s="14"/>
      <c r="AGF212" s="14"/>
      <c r="AGG212" s="14"/>
      <c r="AGH212" s="14"/>
      <c r="AGI212" s="14"/>
      <c r="AGJ212" s="14"/>
      <c r="AGK212" s="14"/>
      <c r="AGL212" s="14"/>
      <c r="AGM212" s="14"/>
      <c r="AGN212" s="14"/>
      <c r="AGO212" s="14"/>
      <c r="AGP212" s="14"/>
      <c r="AGQ212" s="14"/>
      <c r="AGR212" s="14"/>
      <c r="AGS212" s="14"/>
      <c r="AGT212" s="14"/>
      <c r="AGU212" s="14"/>
      <c r="AGV212" s="14"/>
      <c r="AGW212" s="14"/>
      <c r="AGX212" s="14"/>
      <c r="AGY212" s="14"/>
      <c r="AGZ212" s="14"/>
      <c r="AHA212" s="14"/>
      <c r="AHB212" s="14"/>
      <c r="AHC212" s="14"/>
      <c r="AHD212" s="14"/>
      <c r="AHE212" s="14"/>
      <c r="AHF212" s="14"/>
      <c r="AHG212" s="14"/>
      <c r="AHH212" s="14"/>
      <c r="AHI212" s="14"/>
      <c r="AHJ212" s="14"/>
      <c r="AHK212" s="14"/>
      <c r="AHL212" s="14"/>
      <c r="AHM212" s="14"/>
      <c r="AHN212" s="14"/>
      <c r="AHO212" s="14"/>
      <c r="AHP212" s="14"/>
      <c r="AHQ212" s="14"/>
      <c r="AHR212" s="14"/>
      <c r="AHS212" s="14"/>
      <c r="AHT212" s="14"/>
      <c r="AHU212" s="14"/>
      <c r="AHV212" s="14"/>
      <c r="AHW212" s="14"/>
      <c r="AHX212" s="14"/>
      <c r="AHY212" s="14"/>
      <c r="AHZ212" s="14"/>
      <c r="AIA212" s="14"/>
      <c r="AIB212" s="14"/>
      <c r="AIC212" s="14"/>
      <c r="AID212" s="14"/>
      <c r="AIE212" s="14"/>
      <c r="AIF212" s="14"/>
      <c r="AIG212" s="14"/>
      <c r="AIH212" s="14"/>
      <c r="AII212" s="14"/>
      <c r="AIJ212" s="14"/>
      <c r="AIK212" s="14"/>
      <c r="AIL212" s="14"/>
      <c r="AIM212" s="14"/>
      <c r="AIN212" s="14"/>
      <c r="AIO212" s="14"/>
      <c r="AIP212" s="14"/>
      <c r="AIQ212" s="14"/>
      <c r="AIR212" s="14"/>
      <c r="AIS212" s="14"/>
      <c r="AIT212" s="14"/>
      <c r="AIU212" s="14"/>
      <c r="AIV212" s="14"/>
      <c r="AIW212" s="14"/>
      <c r="AIX212" s="14"/>
      <c r="AIY212" s="14"/>
      <c r="AIZ212" s="14"/>
      <c r="AJA212" s="14"/>
      <c r="AJB212" s="14"/>
      <c r="AJC212" s="14"/>
      <c r="AJD212" s="14"/>
      <c r="AJE212" s="14"/>
      <c r="AJF212" s="14"/>
      <c r="AJG212" s="14"/>
      <c r="AJH212" s="14"/>
      <c r="AJI212" s="14"/>
      <c r="AJJ212" s="14"/>
      <c r="AJK212" s="14"/>
      <c r="AJL212" s="14"/>
      <c r="AJM212" s="14"/>
      <c r="AJN212" s="14"/>
      <c r="AJO212" s="14"/>
      <c r="AJP212" s="14"/>
      <c r="AJQ212" s="14"/>
      <c r="AJR212" s="14"/>
      <c r="AJS212" s="14"/>
      <c r="AJT212" s="14"/>
      <c r="AJU212" s="14"/>
      <c r="AJV212" s="14"/>
      <c r="AJW212" s="14"/>
      <c r="AJX212" s="14"/>
      <c r="AJY212" s="14"/>
      <c r="AJZ212" s="14"/>
      <c r="AKA212" s="14"/>
      <c r="AKB212" s="14"/>
      <c r="AKC212" s="14"/>
      <c r="AKD212" s="14"/>
      <c r="AKE212" s="14"/>
      <c r="AKF212" s="14"/>
      <c r="AKG212" s="14"/>
      <c r="AKH212" s="14"/>
      <c r="AKI212" s="14"/>
      <c r="AKJ212" s="14"/>
      <c r="AKK212" s="14"/>
      <c r="AKL212" s="14"/>
      <c r="AKM212" s="14"/>
      <c r="AKN212" s="14"/>
      <c r="AKO212" s="14"/>
      <c r="AKP212" s="14"/>
      <c r="AKQ212" s="14"/>
      <c r="AKR212" s="14"/>
      <c r="AKS212" s="14"/>
      <c r="AKT212" s="14"/>
      <c r="AKU212" s="14"/>
      <c r="AKV212" s="14"/>
      <c r="AKW212" s="14"/>
      <c r="AKX212" s="14"/>
      <c r="AKY212" s="14"/>
      <c r="AKZ212" s="14"/>
      <c r="ALA212" s="14"/>
      <c r="ALB212" s="14"/>
      <c r="ALC212" s="14"/>
      <c r="ALD212" s="14"/>
      <c r="ALE212" s="14"/>
      <c r="ALF212" s="14"/>
      <c r="ALG212" s="14"/>
      <c r="ALH212" s="14"/>
      <c r="ALI212" s="14"/>
      <c r="ALJ212" s="14"/>
      <c r="ALK212" s="14"/>
      <c r="ALL212" s="14"/>
      <c r="ALM212" s="14"/>
      <c r="ALN212" s="14"/>
      <c r="ALO212" s="14"/>
      <c r="ALP212" s="14"/>
      <c r="ALQ212" s="14"/>
      <c r="ALR212" s="14"/>
      <c r="ALS212" s="14"/>
      <c r="ALT212" s="14"/>
      <c r="ALU212" s="14"/>
      <c r="ALV212" s="14"/>
      <c r="ALW212" s="14"/>
      <c r="ALX212" s="14"/>
      <c r="ALY212" s="14"/>
      <c r="ALZ212" s="14"/>
      <c r="AMA212" s="14"/>
      <c r="AMB212" s="14"/>
      <c r="AMC212" s="14"/>
      <c r="AMD212" s="14"/>
      <c r="AME212" s="14"/>
      <c r="AMF212" s="14"/>
      <c r="AMG212" s="14"/>
      <c r="AMH212" s="14"/>
      <c r="AMI212" s="14"/>
      <c r="AMJ212" s="14"/>
      <c r="AMK212" s="14"/>
      <c r="AML212" s="14"/>
      <c r="AMM212" s="14"/>
      <c r="AMN212" s="14"/>
      <c r="AMO212" s="14"/>
      <c r="AMP212" s="14"/>
      <c r="AMQ212" s="14"/>
      <c r="AMR212" s="14"/>
      <c r="AMS212" s="14"/>
      <c r="AMT212" s="14"/>
      <c r="AMU212" s="14"/>
      <c r="AMV212" s="14"/>
      <c r="AMW212" s="14"/>
      <c r="AMX212" s="14"/>
      <c r="AMY212" s="14"/>
      <c r="AMZ212" s="14"/>
      <c r="ANA212" s="14"/>
      <c r="ANB212" s="14"/>
      <c r="ANC212" s="14"/>
      <c r="AND212" s="14"/>
      <c r="ANE212" s="14"/>
      <c r="ANF212" s="14"/>
      <c r="ANG212" s="14"/>
      <c r="ANH212" s="14"/>
      <c r="ANI212" s="14"/>
      <c r="ANJ212" s="14"/>
      <c r="ANK212" s="14"/>
      <c r="ANL212" s="14"/>
      <c r="ANM212" s="14"/>
      <c r="ANN212" s="14"/>
      <c r="ANO212" s="14"/>
      <c r="ANP212" s="14"/>
      <c r="ANQ212" s="14"/>
      <c r="ANR212" s="14"/>
      <c r="ANS212" s="14"/>
      <c r="ANT212" s="14"/>
      <c r="ANU212" s="14"/>
      <c r="ANV212" s="14"/>
      <c r="ANW212" s="14"/>
      <c r="ANX212" s="14"/>
      <c r="ANY212" s="14"/>
      <c r="ANZ212" s="14"/>
      <c r="AOA212" s="14"/>
      <c r="AOB212" s="14"/>
      <c r="AOC212" s="14"/>
      <c r="AOD212" s="14"/>
      <c r="AOE212" s="14"/>
      <c r="AOF212" s="14"/>
      <c r="AOG212" s="14"/>
      <c r="AOH212" s="14"/>
      <c r="AOI212" s="14"/>
      <c r="AOJ212" s="14"/>
      <c r="AOK212" s="14"/>
      <c r="AOL212" s="14"/>
      <c r="AOM212" s="14"/>
      <c r="AON212" s="14"/>
      <c r="AOO212" s="14"/>
      <c r="AOP212" s="14"/>
      <c r="AOQ212" s="14"/>
      <c r="AOR212" s="14"/>
      <c r="AOS212" s="14"/>
      <c r="AOT212" s="14"/>
      <c r="AOU212" s="14"/>
      <c r="AOV212" s="14"/>
      <c r="AOW212" s="14"/>
      <c r="AOX212" s="14"/>
      <c r="AOY212" s="14"/>
      <c r="AOZ212" s="14"/>
      <c r="APA212" s="14"/>
      <c r="APB212" s="14"/>
      <c r="APC212" s="14"/>
      <c r="APD212" s="14"/>
      <c r="APE212" s="14"/>
      <c r="APF212" s="14"/>
      <c r="APG212" s="14"/>
      <c r="APH212" s="14"/>
      <c r="API212" s="14"/>
      <c r="APJ212" s="14"/>
      <c r="APK212" s="14"/>
      <c r="APL212" s="14"/>
      <c r="APM212" s="14"/>
      <c r="APN212" s="14"/>
      <c r="APO212" s="14"/>
      <c r="APP212" s="14"/>
      <c r="APQ212" s="14"/>
      <c r="APR212" s="14"/>
      <c r="APS212" s="14"/>
      <c r="APT212" s="14"/>
      <c r="APU212" s="14"/>
      <c r="APV212" s="14"/>
      <c r="APW212" s="14"/>
      <c r="APX212" s="14"/>
      <c r="APY212" s="14"/>
      <c r="APZ212" s="14"/>
      <c r="AQA212" s="14"/>
      <c r="AQB212" s="14"/>
      <c r="AQC212" s="14"/>
      <c r="AQD212" s="14"/>
      <c r="AQE212" s="14"/>
      <c r="AQF212" s="14"/>
      <c r="AQG212" s="14"/>
      <c r="AQH212" s="14"/>
      <c r="AQI212" s="14"/>
      <c r="AQJ212" s="14"/>
      <c r="AQK212" s="14"/>
      <c r="AQL212" s="14"/>
      <c r="AQM212" s="14"/>
      <c r="AQN212" s="14"/>
      <c r="AQO212" s="14"/>
      <c r="AQP212" s="14"/>
      <c r="AQQ212" s="14"/>
      <c r="AQR212" s="14"/>
      <c r="AQS212" s="14"/>
      <c r="AQT212" s="14"/>
      <c r="AQU212" s="14"/>
      <c r="AQV212" s="14"/>
      <c r="AQW212" s="14"/>
      <c r="AQX212" s="14"/>
      <c r="AQY212" s="14"/>
      <c r="AQZ212" s="14"/>
      <c r="ARA212" s="14"/>
      <c r="ARB212" s="14"/>
      <c r="ARC212" s="14"/>
      <c r="ARD212" s="14"/>
      <c r="ARE212" s="14"/>
      <c r="ARF212" s="14"/>
      <c r="ARG212" s="14"/>
      <c r="ARH212" s="14"/>
      <c r="ARI212" s="14"/>
      <c r="ARJ212" s="14"/>
      <c r="ARK212" s="14"/>
      <c r="ARL212" s="14"/>
      <c r="ARM212" s="14"/>
      <c r="ARN212" s="14"/>
      <c r="ARO212" s="14"/>
      <c r="ARP212" s="14"/>
      <c r="ARQ212" s="14"/>
      <c r="ARR212" s="14"/>
      <c r="ARS212" s="14"/>
      <c r="ART212" s="14"/>
      <c r="ARU212" s="14"/>
      <c r="ARV212" s="14"/>
      <c r="ARW212" s="14"/>
      <c r="ARX212" s="14"/>
      <c r="ARY212" s="14"/>
      <c r="ARZ212" s="14"/>
      <c r="ASA212" s="14"/>
      <c r="ASB212" s="14"/>
      <c r="ASC212" s="14"/>
      <c r="ASD212" s="14"/>
      <c r="ASE212" s="14"/>
      <c r="ASF212" s="14"/>
      <c r="ASG212" s="14"/>
      <c r="ASH212" s="14"/>
      <c r="ASI212" s="14"/>
      <c r="ASJ212" s="14"/>
      <c r="ASK212" s="14"/>
      <c r="ASL212" s="14"/>
      <c r="ASM212" s="14"/>
      <c r="ASN212" s="14"/>
      <c r="ASO212" s="14"/>
      <c r="ASP212" s="14"/>
      <c r="ASQ212" s="14"/>
      <c r="ASR212" s="14"/>
      <c r="ASS212" s="14"/>
      <c r="AST212" s="14"/>
      <c r="ASU212" s="14"/>
      <c r="ASV212" s="14"/>
      <c r="ASW212" s="14"/>
      <c r="ASX212" s="14"/>
      <c r="ASY212" s="14"/>
      <c r="ASZ212" s="14"/>
      <c r="ATA212" s="14"/>
      <c r="ATB212" s="14"/>
      <c r="ATC212" s="14"/>
      <c r="ATD212" s="14"/>
      <c r="ATE212" s="14"/>
      <c r="ATF212" s="14"/>
      <c r="ATG212" s="14"/>
      <c r="ATH212" s="14"/>
      <c r="ATI212" s="14"/>
      <c r="ATJ212" s="14"/>
      <c r="ATK212" s="14"/>
      <c r="ATL212" s="14"/>
      <c r="ATM212" s="14"/>
      <c r="ATN212" s="14"/>
      <c r="ATO212" s="14"/>
      <c r="ATP212" s="14"/>
      <c r="ATQ212" s="14"/>
      <c r="ATR212" s="14"/>
      <c r="ATS212" s="14"/>
      <c r="ATT212" s="14"/>
      <c r="ATU212" s="14"/>
      <c r="ATV212" s="14"/>
      <c r="ATW212" s="14"/>
      <c r="ATX212" s="14"/>
      <c r="ATY212" s="14"/>
      <c r="ATZ212" s="14"/>
      <c r="AUA212" s="14"/>
      <c r="AUB212" s="14"/>
      <c r="AUC212" s="14"/>
      <c r="AUD212" s="14"/>
      <c r="AUE212" s="14"/>
      <c r="AUF212" s="14"/>
      <c r="AUG212" s="14"/>
      <c r="AUH212" s="14"/>
      <c r="AUI212" s="14"/>
      <c r="AUJ212" s="14"/>
      <c r="AUK212" s="14"/>
      <c r="AUL212" s="14"/>
      <c r="AUM212" s="14"/>
      <c r="AUN212" s="14"/>
      <c r="AUO212" s="14"/>
      <c r="AUP212" s="14"/>
      <c r="AUQ212" s="14"/>
      <c r="AUR212" s="14"/>
      <c r="AUS212" s="14"/>
      <c r="AUT212" s="14"/>
      <c r="AUU212" s="14"/>
      <c r="AUV212" s="14"/>
      <c r="AUW212" s="14"/>
      <c r="AUX212" s="14"/>
      <c r="AUY212" s="14"/>
      <c r="AUZ212" s="14"/>
      <c r="AVA212" s="14"/>
      <c r="AVB212" s="14"/>
      <c r="AVC212" s="14"/>
      <c r="AVD212" s="14"/>
      <c r="AVE212" s="14"/>
      <c r="AVF212" s="14"/>
      <c r="AVG212" s="14"/>
      <c r="AVH212" s="14"/>
      <c r="AVI212" s="14"/>
      <c r="AVJ212" s="14"/>
      <c r="AVK212" s="14"/>
      <c r="AVL212" s="14"/>
      <c r="AVM212" s="14"/>
      <c r="AVN212" s="14"/>
      <c r="AVO212" s="14"/>
      <c r="AVP212" s="14"/>
      <c r="AVQ212" s="14"/>
      <c r="AVR212" s="14"/>
      <c r="AVS212" s="14"/>
      <c r="AVT212" s="14"/>
      <c r="AVU212" s="14"/>
      <c r="AVV212" s="14"/>
      <c r="AVW212" s="14"/>
      <c r="AVX212" s="14"/>
      <c r="AVY212" s="14"/>
      <c r="AVZ212" s="14"/>
      <c r="AWA212" s="14"/>
      <c r="AWB212" s="14"/>
      <c r="AWC212" s="14"/>
      <c r="AWD212" s="14"/>
      <c r="AWE212" s="14"/>
      <c r="AWF212" s="14"/>
      <c r="AWG212" s="14"/>
      <c r="AWH212" s="14"/>
      <c r="AWI212" s="14"/>
      <c r="AWJ212" s="14"/>
      <c r="AWK212" s="14"/>
      <c r="AWL212" s="14"/>
      <c r="AWM212" s="14"/>
      <c r="AWN212" s="14"/>
      <c r="AWO212" s="14"/>
      <c r="AWP212" s="14"/>
      <c r="AWQ212" s="14"/>
      <c r="AWR212" s="14"/>
      <c r="AWS212" s="14"/>
      <c r="AWT212" s="14"/>
      <c r="AWU212" s="14"/>
      <c r="AWV212" s="14"/>
      <c r="AWW212" s="14"/>
      <c r="AWX212" s="14"/>
      <c r="AWY212" s="14"/>
      <c r="AWZ212" s="14"/>
      <c r="AXA212" s="14"/>
      <c r="AXB212" s="14"/>
      <c r="AXC212" s="14"/>
      <c r="AXD212" s="14"/>
      <c r="AXE212" s="14"/>
      <c r="AXF212" s="14"/>
      <c r="AXG212" s="14"/>
      <c r="AXH212" s="14"/>
      <c r="AXI212" s="14"/>
      <c r="AXJ212" s="14"/>
      <c r="AXK212" s="14"/>
      <c r="AXL212" s="14"/>
      <c r="AXM212" s="14"/>
      <c r="AXN212" s="14"/>
      <c r="AXO212" s="14"/>
      <c r="AXP212" s="14"/>
      <c r="AXQ212" s="14"/>
      <c r="AXR212" s="14"/>
      <c r="AXS212" s="14"/>
      <c r="AXT212" s="14"/>
      <c r="AXU212" s="14"/>
      <c r="AXV212" s="14"/>
      <c r="AXW212" s="14"/>
      <c r="AXX212" s="14"/>
      <c r="AXY212" s="14"/>
      <c r="AXZ212" s="14"/>
      <c r="AYA212" s="14"/>
      <c r="AYB212" s="14"/>
      <c r="AYC212" s="14"/>
      <c r="AYD212" s="14"/>
      <c r="AYE212" s="14"/>
      <c r="AYF212" s="14"/>
      <c r="AYG212" s="14"/>
      <c r="AYH212" s="14"/>
      <c r="AYI212" s="14"/>
      <c r="AYJ212" s="14"/>
      <c r="AYK212" s="14"/>
      <c r="AYL212" s="14"/>
      <c r="AYM212" s="14"/>
      <c r="AYN212" s="14"/>
      <c r="AYO212" s="14"/>
      <c r="AYP212" s="14"/>
      <c r="AYQ212" s="14"/>
      <c r="AYR212" s="14"/>
      <c r="AYS212" s="14"/>
      <c r="AYT212" s="14"/>
      <c r="AYU212" s="14"/>
      <c r="AYV212" s="14"/>
      <c r="AYW212" s="14"/>
      <c r="AYX212" s="14"/>
      <c r="AYY212" s="14"/>
      <c r="AYZ212" s="14"/>
      <c r="AZA212" s="14"/>
      <c r="AZB212" s="14"/>
      <c r="AZC212" s="14"/>
      <c r="AZD212" s="14"/>
      <c r="AZE212" s="14"/>
      <c r="AZF212" s="14"/>
      <c r="AZG212" s="14"/>
      <c r="AZH212" s="14"/>
      <c r="AZI212" s="14"/>
      <c r="AZJ212" s="14"/>
      <c r="AZK212" s="14"/>
      <c r="AZL212" s="14"/>
      <c r="AZM212" s="14"/>
      <c r="AZN212" s="14"/>
      <c r="AZO212" s="14"/>
      <c r="AZP212" s="14"/>
      <c r="AZQ212" s="14"/>
      <c r="AZR212" s="14"/>
      <c r="AZS212" s="14"/>
      <c r="AZT212" s="14"/>
      <c r="AZU212" s="14"/>
      <c r="AZV212" s="14"/>
      <c r="AZW212" s="14"/>
      <c r="AZX212" s="14"/>
      <c r="AZY212" s="14"/>
      <c r="AZZ212" s="14"/>
      <c r="BAA212" s="14"/>
      <c r="BAB212" s="14"/>
      <c r="BAC212" s="14"/>
      <c r="BAD212" s="14"/>
      <c r="BAE212" s="14"/>
      <c r="BAF212" s="14"/>
      <c r="BAG212" s="14"/>
      <c r="BAH212" s="14"/>
      <c r="BAI212" s="14"/>
      <c r="BAJ212" s="14"/>
      <c r="BAK212" s="14"/>
      <c r="BAL212" s="14"/>
      <c r="BAM212" s="14"/>
      <c r="BAN212" s="14"/>
      <c r="BAO212" s="14"/>
      <c r="BAP212" s="14"/>
      <c r="BAQ212" s="14"/>
      <c r="BAR212" s="14"/>
      <c r="BAS212" s="14"/>
      <c r="BAT212" s="14"/>
      <c r="BAU212" s="14"/>
      <c r="BAV212" s="14"/>
      <c r="BAW212" s="14"/>
      <c r="BAX212" s="14"/>
      <c r="BAY212" s="14"/>
      <c r="BAZ212" s="14"/>
      <c r="BBA212" s="14"/>
      <c r="BBB212" s="14"/>
      <c r="BBC212" s="14"/>
      <c r="BBD212" s="14"/>
      <c r="BBE212" s="14"/>
      <c r="BBF212" s="14"/>
      <c r="BBG212" s="14"/>
      <c r="BBH212" s="14"/>
      <c r="BBI212" s="14"/>
      <c r="BBJ212" s="14"/>
      <c r="BBK212" s="14"/>
      <c r="BBL212" s="14"/>
      <c r="BBM212" s="14"/>
      <c r="BBN212" s="14"/>
      <c r="BBO212" s="14"/>
      <c r="BBP212" s="14"/>
      <c r="BBQ212" s="14"/>
      <c r="BBR212" s="14"/>
      <c r="BBS212" s="14"/>
      <c r="BBT212" s="14"/>
      <c r="BBU212" s="14"/>
      <c r="BBV212" s="14"/>
      <c r="BBW212" s="14"/>
      <c r="BBX212" s="14"/>
      <c r="BBY212" s="14"/>
      <c r="BBZ212" s="14"/>
      <c r="BCA212" s="14"/>
      <c r="BCB212" s="14"/>
      <c r="BCC212" s="14"/>
      <c r="BCD212" s="14"/>
      <c r="BCE212" s="14"/>
      <c r="BCF212" s="14"/>
      <c r="BCG212" s="14"/>
      <c r="BCH212" s="14"/>
      <c r="BCI212" s="14"/>
      <c r="BCJ212" s="14"/>
      <c r="BCK212" s="14"/>
      <c r="BCL212" s="14"/>
      <c r="BCM212" s="14"/>
      <c r="BCN212" s="14"/>
      <c r="BCO212" s="14"/>
      <c r="BCP212" s="14"/>
      <c r="BCQ212" s="14"/>
      <c r="BCR212" s="14"/>
      <c r="BCS212" s="14"/>
      <c r="BCT212" s="14"/>
      <c r="BCU212" s="14"/>
      <c r="BCV212" s="14"/>
      <c r="BCW212" s="14"/>
      <c r="BCX212" s="14"/>
      <c r="BCY212" s="14"/>
      <c r="BCZ212" s="14"/>
      <c r="BDA212" s="14"/>
      <c r="BDB212" s="14"/>
      <c r="BDC212" s="14"/>
      <c r="BDD212" s="14"/>
      <c r="BDE212" s="14"/>
      <c r="BDF212" s="14"/>
      <c r="BDG212" s="14"/>
      <c r="BDH212" s="14"/>
      <c r="BDI212" s="14"/>
      <c r="BDJ212" s="14"/>
      <c r="BDK212" s="14"/>
      <c r="BDL212" s="14"/>
      <c r="BDM212" s="14"/>
      <c r="BDN212" s="14"/>
      <c r="BDO212" s="14"/>
      <c r="BDP212" s="14"/>
      <c r="BDQ212" s="14"/>
      <c r="BDR212" s="14"/>
      <c r="BDS212" s="14"/>
      <c r="BDT212" s="14"/>
      <c r="BDU212" s="14"/>
      <c r="BDV212" s="14"/>
      <c r="BDW212" s="14"/>
      <c r="BDX212" s="14"/>
      <c r="BDY212" s="14"/>
      <c r="BDZ212" s="14"/>
      <c r="BEA212" s="14"/>
      <c r="BEB212" s="14"/>
      <c r="BEC212" s="14"/>
      <c r="BED212" s="14"/>
      <c r="BEE212" s="14"/>
      <c r="BEF212" s="14"/>
      <c r="BEG212" s="14"/>
      <c r="BEH212" s="14"/>
      <c r="BEI212" s="14"/>
      <c r="BEJ212" s="14"/>
      <c r="BEK212" s="14"/>
      <c r="BEL212" s="14"/>
      <c r="BEM212" s="14"/>
      <c r="BEN212" s="14"/>
      <c r="BEO212" s="14"/>
      <c r="BEP212" s="14"/>
      <c r="BEQ212" s="14"/>
      <c r="BER212" s="14"/>
      <c r="BES212" s="14"/>
      <c r="BET212" s="14"/>
      <c r="BEU212" s="14"/>
      <c r="BEV212" s="14"/>
      <c r="BEW212" s="14"/>
      <c r="BEX212" s="14"/>
      <c r="BEY212" s="14"/>
      <c r="BEZ212" s="14"/>
      <c r="BFA212" s="14"/>
      <c r="BFB212" s="14"/>
      <c r="BFC212" s="14"/>
      <c r="BFD212" s="14"/>
      <c r="BFE212" s="14"/>
      <c r="BFF212" s="14"/>
      <c r="BFG212" s="14"/>
      <c r="BFH212" s="14"/>
      <c r="BFI212" s="14"/>
      <c r="BFJ212" s="14"/>
      <c r="BFK212" s="14"/>
      <c r="BFL212" s="14"/>
      <c r="BFM212" s="14"/>
      <c r="BFN212" s="14"/>
      <c r="BFO212" s="14"/>
      <c r="BFP212" s="14"/>
      <c r="BFQ212" s="14"/>
      <c r="BFR212" s="14"/>
      <c r="BFS212" s="14"/>
      <c r="BFT212" s="14"/>
      <c r="BFU212" s="14"/>
      <c r="BFV212" s="14"/>
      <c r="BFW212" s="14"/>
      <c r="BFX212" s="14"/>
      <c r="BFY212" s="14"/>
      <c r="BFZ212" s="14"/>
      <c r="BGA212" s="14"/>
      <c r="BGB212" s="14"/>
      <c r="BGC212" s="14"/>
      <c r="BGD212" s="14"/>
      <c r="BGE212" s="14"/>
      <c r="BGF212" s="14"/>
      <c r="BGG212" s="14"/>
      <c r="BGH212" s="14"/>
      <c r="BGI212" s="14"/>
      <c r="BGJ212" s="14"/>
      <c r="BGK212" s="14"/>
      <c r="BGL212" s="14"/>
      <c r="BGM212" s="14"/>
      <c r="BGN212" s="14"/>
      <c r="BGO212" s="14"/>
      <c r="BGP212" s="14"/>
      <c r="BGQ212" s="14"/>
      <c r="BGR212" s="14"/>
      <c r="BGS212" s="14"/>
      <c r="BGT212" s="14"/>
      <c r="BGU212" s="14"/>
      <c r="BGV212" s="14"/>
      <c r="BGW212" s="14"/>
      <c r="BGX212" s="14"/>
      <c r="BGY212" s="14"/>
      <c r="BGZ212" s="14"/>
      <c r="BHA212" s="14"/>
      <c r="BHB212" s="14"/>
      <c r="BHC212" s="14"/>
      <c r="BHD212" s="14"/>
      <c r="BHE212" s="14"/>
      <c r="BHF212" s="14"/>
      <c r="BHG212" s="14"/>
      <c r="BHH212" s="14"/>
      <c r="BHI212" s="14"/>
      <c r="BHJ212" s="14"/>
      <c r="BHK212" s="14"/>
      <c r="BHL212" s="14"/>
      <c r="BHM212" s="14"/>
      <c r="BHN212" s="14"/>
      <c r="BHO212" s="14"/>
      <c r="BHP212" s="14"/>
      <c r="BHQ212" s="14"/>
      <c r="BHR212" s="14"/>
      <c r="BHS212" s="14"/>
      <c r="BHT212" s="14"/>
      <c r="BHU212" s="14"/>
      <c r="BHV212" s="14"/>
      <c r="BHW212" s="14"/>
      <c r="BHX212" s="14"/>
      <c r="BHY212" s="14"/>
      <c r="BHZ212" s="14"/>
      <c r="BIA212" s="14"/>
      <c r="BIB212" s="14"/>
      <c r="BIC212" s="14"/>
      <c r="BID212" s="14"/>
      <c r="BIE212" s="14"/>
      <c r="BIF212" s="14"/>
      <c r="BIG212" s="14"/>
      <c r="BIH212" s="14"/>
      <c r="BII212" s="14"/>
      <c r="BIJ212" s="14"/>
      <c r="BIK212" s="14"/>
      <c r="BIL212" s="14"/>
      <c r="BIM212" s="14"/>
      <c r="BIN212" s="14"/>
      <c r="BIO212" s="14"/>
      <c r="BIP212" s="14"/>
      <c r="BIQ212" s="14"/>
      <c r="BIR212" s="14"/>
      <c r="BIS212" s="14"/>
      <c r="BIT212" s="14"/>
      <c r="BIU212" s="14"/>
      <c r="BIV212" s="14"/>
      <c r="BIW212" s="14"/>
      <c r="BIX212" s="14"/>
      <c r="BIY212" s="14"/>
      <c r="BIZ212" s="14"/>
      <c r="BJA212" s="14"/>
      <c r="BJB212" s="14"/>
      <c r="BJC212" s="14"/>
      <c r="BJD212" s="14"/>
      <c r="BJE212" s="14"/>
      <c r="BJF212" s="14"/>
      <c r="BJG212" s="14"/>
      <c r="BJH212" s="14"/>
      <c r="BJI212" s="14"/>
      <c r="BJJ212" s="14"/>
      <c r="BJK212" s="14"/>
      <c r="BJL212" s="14"/>
      <c r="BJM212" s="14"/>
      <c r="BJN212" s="14"/>
      <c r="BJO212" s="14"/>
      <c r="BJP212" s="14"/>
      <c r="BJQ212" s="14"/>
      <c r="BJR212" s="14"/>
      <c r="BJS212" s="14"/>
      <c r="BJT212" s="14"/>
      <c r="BJU212" s="14"/>
      <c r="BJV212" s="14"/>
      <c r="BJW212" s="14"/>
      <c r="BJX212" s="14"/>
      <c r="BJY212" s="14"/>
      <c r="BJZ212" s="14"/>
      <c r="BKA212" s="14"/>
      <c r="BKB212" s="14"/>
      <c r="BKC212" s="14"/>
      <c r="BKD212" s="14"/>
      <c r="BKE212" s="14"/>
      <c r="BKF212" s="14"/>
      <c r="BKG212" s="14"/>
      <c r="BKH212" s="14"/>
      <c r="BKI212" s="14"/>
      <c r="BKJ212" s="14"/>
      <c r="BKK212" s="14"/>
      <c r="BKL212" s="14"/>
      <c r="BKM212" s="14"/>
      <c r="BKN212" s="14"/>
      <c r="BKO212" s="14"/>
      <c r="BKP212" s="14"/>
      <c r="BKQ212" s="14"/>
      <c r="BKR212" s="14"/>
      <c r="BKS212" s="14"/>
      <c r="BKT212" s="14"/>
      <c r="BKU212" s="14"/>
      <c r="BKV212" s="14"/>
      <c r="BKW212" s="14"/>
      <c r="BKX212" s="14"/>
      <c r="BKY212" s="14"/>
      <c r="BKZ212" s="14"/>
      <c r="BLA212" s="14"/>
      <c r="BLB212" s="14"/>
      <c r="BLC212" s="14"/>
      <c r="BLD212" s="14"/>
      <c r="BLE212" s="14"/>
      <c r="BLF212" s="14"/>
      <c r="BLG212" s="14"/>
      <c r="BLH212" s="14"/>
      <c r="BLI212" s="14"/>
      <c r="BLJ212" s="14"/>
      <c r="BLK212" s="14"/>
      <c r="BLL212" s="14"/>
      <c r="BLM212" s="14"/>
      <c r="BLN212" s="14"/>
      <c r="BLO212" s="14"/>
      <c r="BLP212" s="14"/>
      <c r="BLQ212" s="14"/>
      <c r="BLR212" s="14"/>
      <c r="BLS212" s="14"/>
      <c r="BLT212" s="14"/>
      <c r="BLU212" s="14"/>
      <c r="BLV212" s="14"/>
      <c r="BLW212" s="14"/>
      <c r="BLX212" s="14"/>
      <c r="BLY212" s="14"/>
      <c r="BLZ212" s="14"/>
      <c r="BMA212" s="14"/>
      <c r="BMB212" s="14"/>
      <c r="BMC212" s="14"/>
      <c r="BMD212" s="14"/>
      <c r="BME212" s="14"/>
      <c r="BMF212" s="14"/>
      <c r="BMG212" s="14"/>
      <c r="BMH212" s="14"/>
      <c r="BMI212" s="14"/>
      <c r="BMJ212" s="14"/>
      <c r="BMK212" s="14"/>
      <c r="BML212" s="14"/>
      <c r="BMM212" s="14"/>
      <c r="BMN212" s="14"/>
      <c r="BMO212" s="14"/>
      <c r="BMP212" s="14"/>
      <c r="BMQ212" s="14"/>
      <c r="BMR212" s="14"/>
      <c r="BMS212" s="14"/>
      <c r="BMT212" s="14"/>
      <c r="BMU212" s="14"/>
      <c r="BMV212" s="14"/>
      <c r="BMW212" s="14"/>
      <c r="BMX212" s="14"/>
      <c r="BMY212" s="14"/>
      <c r="BMZ212" s="14"/>
      <c r="BNA212" s="14"/>
      <c r="BNB212" s="14"/>
      <c r="BNC212" s="14"/>
      <c r="BND212" s="14"/>
      <c r="BNE212" s="14"/>
      <c r="BNF212" s="14"/>
      <c r="BNG212" s="14"/>
      <c r="BNH212" s="14"/>
      <c r="BNI212" s="14"/>
      <c r="BNJ212" s="14"/>
      <c r="BNK212" s="14"/>
      <c r="BNL212" s="14"/>
      <c r="BNM212" s="14"/>
      <c r="BNN212" s="14"/>
      <c r="BNO212" s="14"/>
      <c r="BNP212" s="14"/>
      <c r="BNQ212" s="14"/>
      <c r="BNR212" s="14"/>
      <c r="BNS212" s="14"/>
      <c r="BNT212" s="14"/>
      <c r="BNU212" s="14"/>
      <c r="BNV212" s="14"/>
      <c r="BNW212" s="14"/>
      <c r="BNX212" s="14"/>
      <c r="BNY212" s="14"/>
      <c r="BNZ212" s="14"/>
      <c r="BOA212" s="14"/>
      <c r="BOB212" s="14"/>
      <c r="BOC212" s="14"/>
      <c r="BOD212" s="14"/>
      <c r="BOE212" s="14"/>
      <c r="BOF212" s="14"/>
      <c r="BOG212" s="14"/>
      <c r="BOH212" s="14"/>
      <c r="BOI212" s="14"/>
      <c r="BOJ212" s="14"/>
      <c r="BOK212" s="14"/>
      <c r="BOL212" s="14"/>
      <c r="BOM212" s="14"/>
      <c r="BON212" s="14"/>
      <c r="BOO212" s="14"/>
      <c r="BOP212" s="14"/>
      <c r="BOQ212" s="14"/>
      <c r="BOR212" s="14"/>
      <c r="BOS212" s="14"/>
      <c r="BOT212" s="14"/>
      <c r="BOU212" s="14"/>
      <c r="BOV212" s="14"/>
      <c r="BOW212" s="14"/>
      <c r="BOX212" s="14"/>
      <c r="BOY212" s="14"/>
      <c r="BOZ212" s="14"/>
      <c r="BPA212" s="14"/>
      <c r="BPB212" s="14"/>
      <c r="BPC212" s="14"/>
      <c r="BPD212" s="14"/>
      <c r="BPE212" s="14"/>
      <c r="BPF212" s="14"/>
      <c r="BPG212" s="14"/>
      <c r="BPH212" s="14"/>
      <c r="BPI212" s="14"/>
      <c r="BPJ212" s="14"/>
      <c r="BPK212" s="14"/>
      <c r="BPL212" s="14"/>
      <c r="BPM212" s="14"/>
      <c r="BPN212" s="14"/>
      <c r="BPO212" s="14"/>
      <c r="BPP212" s="14"/>
      <c r="BPQ212" s="14"/>
      <c r="BPR212" s="14"/>
      <c r="BPS212" s="14"/>
      <c r="BPT212" s="14"/>
      <c r="BPU212" s="14"/>
      <c r="BPV212" s="14"/>
      <c r="BPW212" s="14"/>
      <c r="BPX212" s="14"/>
      <c r="BPY212" s="14"/>
      <c r="BPZ212" s="14"/>
      <c r="BQA212" s="14"/>
      <c r="BQB212" s="14"/>
      <c r="BQC212" s="14"/>
      <c r="BQD212" s="14"/>
      <c r="BQE212" s="14"/>
      <c r="BQF212" s="14"/>
      <c r="BQG212" s="14"/>
      <c r="BQH212" s="14"/>
      <c r="BQI212" s="14"/>
      <c r="BQJ212" s="14"/>
      <c r="BQK212" s="14"/>
      <c r="BQL212" s="14"/>
      <c r="BQM212" s="14"/>
      <c r="BQN212" s="14"/>
      <c r="BQO212" s="14"/>
      <c r="BQP212" s="14"/>
      <c r="BQQ212" s="14"/>
      <c r="BQR212" s="14"/>
      <c r="BQS212" s="14"/>
      <c r="BQT212" s="14"/>
      <c r="BQU212" s="14"/>
      <c r="BQV212" s="14"/>
      <c r="BQW212" s="14"/>
      <c r="BQX212" s="14"/>
      <c r="BQY212" s="14"/>
      <c r="BQZ212" s="14"/>
      <c r="BRA212" s="14"/>
      <c r="BRB212" s="14"/>
      <c r="BRC212" s="14"/>
      <c r="BRD212" s="14"/>
      <c r="BRE212" s="14"/>
      <c r="BRF212" s="14"/>
      <c r="BRG212" s="14"/>
      <c r="BRH212" s="14"/>
      <c r="BRI212" s="14"/>
      <c r="BRJ212" s="14"/>
      <c r="BRK212" s="14"/>
      <c r="BRL212" s="14"/>
      <c r="BRM212" s="14"/>
      <c r="BRN212" s="14"/>
      <c r="BRO212" s="14"/>
      <c r="BRP212" s="14"/>
      <c r="BRQ212" s="14"/>
      <c r="BRR212" s="14"/>
      <c r="BRS212" s="14"/>
      <c r="BRT212" s="14"/>
      <c r="BRU212" s="14"/>
      <c r="BRV212" s="14"/>
      <c r="BRW212" s="14"/>
      <c r="BRX212" s="14"/>
      <c r="BRY212" s="14"/>
      <c r="BRZ212" s="14"/>
      <c r="BSA212" s="14"/>
      <c r="BSB212" s="14"/>
      <c r="BSC212" s="14"/>
      <c r="BSD212" s="14"/>
      <c r="BSE212" s="14"/>
      <c r="BSF212" s="14"/>
      <c r="BSG212" s="14"/>
      <c r="BSH212" s="14"/>
      <c r="BSI212" s="14"/>
      <c r="BSJ212" s="14"/>
      <c r="BSK212" s="14"/>
      <c r="BSL212" s="14"/>
      <c r="BSM212" s="14"/>
      <c r="BSN212" s="14"/>
      <c r="BSO212" s="14"/>
      <c r="BSP212" s="14"/>
      <c r="BSQ212" s="14"/>
      <c r="BSR212" s="14"/>
      <c r="BSS212" s="14"/>
      <c r="BST212" s="14"/>
      <c r="BSU212" s="14"/>
      <c r="BSV212" s="14"/>
      <c r="BSW212" s="14"/>
      <c r="BSX212" s="14"/>
      <c r="BSY212" s="14"/>
      <c r="BSZ212" s="14"/>
      <c r="BTA212" s="14"/>
      <c r="BTB212" s="14"/>
      <c r="BTC212" s="14"/>
      <c r="BTD212" s="14"/>
      <c r="BTE212" s="14"/>
      <c r="BTF212" s="14"/>
      <c r="BTG212" s="14"/>
      <c r="BTH212" s="14"/>
      <c r="BTI212" s="14"/>
      <c r="BTJ212" s="14"/>
      <c r="BTK212" s="14"/>
      <c r="BTL212" s="14"/>
      <c r="BTM212" s="14"/>
      <c r="BTN212" s="14"/>
      <c r="BTO212" s="14"/>
      <c r="BTP212" s="14"/>
      <c r="BTQ212" s="14"/>
      <c r="BTR212" s="14"/>
      <c r="BTS212" s="14"/>
      <c r="BTT212" s="14"/>
      <c r="BTU212" s="14"/>
      <c r="BTV212" s="14"/>
      <c r="BTW212" s="14"/>
      <c r="BTX212" s="14"/>
      <c r="BTY212" s="14"/>
      <c r="BTZ212" s="14"/>
      <c r="BUA212" s="14"/>
      <c r="BUB212" s="14"/>
      <c r="BUC212" s="14"/>
      <c r="BUD212" s="14"/>
      <c r="BUE212" s="14"/>
      <c r="BUF212" s="14"/>
      <c r="BUG212" s="14"/>
      <c r="BUH212" s="14"/>
      <c r="BUI212" s="14"/>
      <c r="BUJ212" s="14"/>
      <c r="BUK212" s="14"/>
      <c r="BUL212" s="14"/>
      <c r="BUM212" s="14"/>
      <c r="BUN212" s="14"/>
      <c r="BUO212" s="14"/>
      <c r="BUP212" s="14"/>
      <c r="BUQ212" s="14"/>
      <c r="BUR212" s="14"/>
      <c r="BUS212" s="14"/>
      <c r="BUT212" s="14"/>
      <c r="BUU212" s="14"/>
      <c r="BUV212" s="14"/>
      <c r="BUW212" s="14"/>
      <c r="BUX212" s="14"/>
      <c r="BUY212" s="14"/>
      <c r="BUZ212" s="14"/>
      <c r="BVA212" s="14"/>
      <c r="BVB212" s="14"/>
      <c r="BVC212" s="14"/>
      <c r="BVD212" s="14"/>
      <c r="BVE212" s="14"/>
      <c r="BVF212" s="14"/>
      <c r="BVG212" s="14"/>
      <c r="BVH212" s="14"/>
      <c r="BVI212" s="14"/>
      <c r="BVJ212" s="14"/>
      <c r="BVK212" s="14"/>
      <c r="BVL212" s="14"/>
      <c r="BVM212" s="14"/>
      <c r="BVN212" s="14"/>
      <c r="BVO212" s="14"/>
      <c r="BVP212" s="14"/>
      <c r="BVQ212" s="14"/>
      <c r="BVR212" s="14"/>
      <c r="BVS212" s="14"/>
      <c r="BVT212" s="14"/>
      <c r="BVU212" s="14"/>
      <c r="BVV212" s="14"/>
      <c r="BVW212" s="14"/>
      <c r="BVX212" s="14"/>
      <c r="BVY212" s="14"/>
      <c r="BVZ212" s="14"/>
      <c r="BWA212" s="14"/>
      <c r="BWB212" s="14"/>
      <c r="BWC212" s="14"/>
      <c r="BWD212" s="14"/>
      <c r="BWE212" s="14"/>
      <c r="BWF212" s="14"/>
      <c r="BWG212" s="14"/>
      <c r="BWH212" s="14"/>
      <c r="BWI212" s="14"/>
      <c r="BWJ212" s="14"/>
      <c r="BWK212" s="14"/>
      <c r="BWL212" s="14"/>
      <c r="BWM212" s="14"/>
      <c r="BWN212" s="14"/>
      <c r="BWO212" s="14"/>
      <c r="BWP212" s="14"/>
      <c r="BWQ212" s="14"/>
      <c r="BWR212" s="14"/>
      <c r="BWS212" s="14"/>
      <c r="BWT212" s="14"/>
      <c r="BWU212" s="14"/>
      <c r="BWV212" s="14"/>
      <c r="BWW212" s="14"/>
      <c r="BWX212" s="14"/>
      <c r="BWY212" s="14"/>
      <c r="BWZ212" s="14"/>
      <c r="BXA212" s="14"/>
      <c r="BXB212" s="14"/>
      <c r="BXC212" s="14"/>
      <c r="BXD212" s="14"/>
      <c r="BXE212" s="14"/>
      <c r="BXF212" s="14"/>
      <c r="BXG212" s="14"/>
      <c r="BXH212" s="14"/>
      <c r="BXI212" s="14"/>
      <c r="BXJ212" s="14"/>
      <c r="BXK212" s="14"/>
      <c r="BXL212" s="14"/>
      <c r="BXM212" s="14"/>
      <c r="BXN212" s="14"/>
      <c r="BXO212" s="14"/>
      <c r="BXP212" s="14"/>
      <c r="BXQ212" s="14"/>
      <c r="BXR212" s="14"/>
      <c r="BXS212" s="14"/>
      <c r="BXT212" s="14"/>
      <c r="BXU212" s="14"/>
      <c r="BXV212" s="14"/>
      <c r="BXW212" s="14"/>
      <c r="BXX212" s="14"/>
      <c r="BXY212" s="14"/>
      <c r="BXZ212" s="14"/>
      <c r="BYA212" s="14"/>
      <c r="BYB212" s="14"/>
      <c r="BYC212" s="14"/>
      <c r="BYD212" s="14"/>
      <c r="BYE212" s="14"/>
      <c r="BYF212" s="14"/>
      <c r="BYG212" s="14"/>
      <c r="BYH212" s="14"/>
      <c r="BYI212" s="14"/>
      <c r="BYJ212" s="14"/>
      <c r="BYK212" s="14"/>
      <c r="BYL212" s="14"/>
      <c r="BYM212" s="14"/>
      <c r="BYN212" s="14"/>
      <c r="BYO212" s="14"/>
      <c r="BYP212" s="14"/>
      <c r="BYQ212" s="14"/>
      <c r="BYR212" s="14"/>
      <c r="BYS212" s="14"/>
      <c r="BYT212" s="14"/>
      <c r="BYU212" s="14"/>
      <c r="BYV212" s="14"/>
      <c r="BYW212" s="14"/>
      <c r="BYX212" s="14"/>
      <c r="BYY212" s="14"/>
      <c r="BYZ212" s="14"/>
      <c r="BZA212" s="14"/>
      <c r="BZB212" s="14"/>
      <c r="BZC212" s="14"/>
      <c r="BZD212" s="14"/>
      <c r="BZE212" s="14"/>
      <c r="BZF212" s="14"/>
      <c r="BZG212" s="14"/>
      <c r="BZH212" s="14"/>
      <c r="BZI212" s="14"/>
      <c r="BZJ212" s="14"/>
      <c r="BZK212" s="14"/>
      <c r="BZL212" s="14"/>
      <c r="BZM212" s="14"/>
      <c r="BZN212" s="14"/>
      <c r="BZO212" s="14"/>
      <c r="BZP212" s="14"/>
      <c r="BZQ212" s="14"/>
      <c r="BZR212" s="14"/>
      <c r="BZS212" s="14"/>
      <c r="BZT212" s="14"/>
      <c r="BZU212" s="14"/>
      <c r="BZV212" s="14"/>
      <c r="BZW212" s="14"/>
      <c r="BZX212" s="14"/>
      <c r="BZY212" s="14"/>
      <c r="BZZ212" s="14"/>
      <c r="CAA212" s="14"/>
      <c r="CAB212" s="14"/>
      <c r="CAC212" s="14"/>
      <c r="CAD212" s="14"/>
      <c r="CAE212" s="14"/>
      <c r="CAF212" s="14"/>
      <c r="CAG212" s="14"/>
      <c r="CAH212" s="14"/>
      <c r="CAI212" s="14"/>
      <c r="CAJ212" s="14"/>
      <c r="CAK212" s="14"/>
      <c r="CAL212" s="14"/>
      <c r="CAM212" s="14"/>
      <c r="CAN212" s="14"/>
      <c r="CAO212" s="14"/>
      <c r="CAP212" s="14"/>
      <c r="CAQ212" s="14"/>
      <c r="CAR212" s="14"/>
      <c r="CAS212" s="14"/>
      <c r="CAT212" s="14"/>
      <c r="CAU212" s="14"/>
      <c r="CAV212" s="14"/>
      <c r="CAW212" s="14"/>
      <c r="CAX212" s="14"/>
      <c r="CAY212" s="14"/>
      <c r="CAZ212" s="14"/>
      <c r="CBA212" s="14"/>
      <c r="CBB212" s="14"/>
      <c r="CBC212" s="14"/>
      <c r="CBD212" s="14"/>
      <c r="CBE212" s="14"/>
      <c r="CBF212" s="14"/>
      <c r="CBG212" s="14"/>
      <c r="CBH212" s="14"/>
      <c r="CBI212" s="14"/>
      <c r="CBJ212" s="14"/>
      <c r="CBK212" s="14"/>
      <c r="CBL212" s="14"/>
      <c r="CBM212" s="14"/>
      <c r="CBN212" s="14"/>
      <c r="CBO212" s="14"/>
      <c r="CBP212" s="14"/>
      <c r="CBQ212" s="14"/>
      <c r="CBR212" s="14"/>
      <c r="CBS212" s="14"/>
      <c r="CBT212" s="14"/>
      <c r="CBU212" s="14"/>
      <c r="CBV212" s="14"/>
      <c r="CBW212" s="14"/>
      <c r="CBX212" s="14"/>
      <c r="CBY212" s="14"/>
      <c r="CBZ212" s="14"/>
      <c r="CCA212" s="14"/>
      <c r="CCB212" s="14"/>
      <c r="CCC212" s="14"/>
      <c r="CCD212" s="14"/>
      <c r="CCE212" s="14"/>
      <c r="CCF212" s="14"/>
      <c r="CCG212" s="14"/>
      <c r="CCH212" s="14"/>
      <c r="CCI212" s="14"/>
      <c r="CCJ212" s="14"/>
      <c r="CCK212" s="14"/>
      <c r="CCL212" s="14"/>
      <c r="CCM212" s="14"/>
      <c r="CCN212" s="14"/>
      <c r="CCO212" s="14"/>
      <c r="CCP212" s="14"/>
      <c r="CCQ212" s="14"/>
      <c r="CCR212" s="14"/>
      <c r="CCS212" s="14"/>
      <c r="CCT212" s="14"/>
      <c r="CCU212" s="14"/>
      <c r="CCV212" s="14"/>
      <c r="CCW212" s="14"/>
      <c r="CCX212" s="14"/>
      <c r="CCY212" s="14"/>
      <c r="CCZ212" s="14"/>
      <c r="CDA212" s="14"/>
      <c r="CDB212" s="14"/>
      <c r="CDC212" s="14"/>
      <c r="CDD212" s="14"/>
      <c r="CDE212" s="14"/>
      <c r="CDF212" s="14"/>
      <c r="CDG212" s="14"/>
      <c r="CDH212" s="14"/>
      <c r="CDI212" s="14"/>
      <c r="CDJ212" s="14"/>
      <c r="CDK212" s="14"/>
      <c r="CDL212" s="14"/>
      <c r="CDM212" s="14"/>
      <c r="CDN212" s="14"/>
      <c r="CDO212" s="14"/>
      <c r="CDP212" s="14"/>
      <c r="CDQ212" s="14"/>
      <c r="CDR212" s="14"/>
      <c r="CDS212" s="14"/>
      <c r="CDT212" s="14"/>
      <c r="CDU212" s="14"/>
      <c r="CDV212" s="14"/>
      <c r="CDW212" s="14"/>
      <c r="CDX212" s="14"/>
      <c r="CDY212" s="14"/>
      <c r="CDZ212" s="14"/>
      <c r="CEA212" s="14"/>
      <c r="CEB212" s="14"/>
      <c r="CEC212" s="14"/>
      <c r="CED212" s="14"/>
      <c r="CEE212" s="14"/>
      <c r="CEF212" s="14"/>
      <c r="CEG212" s="14"/>
      <c r="CEH212" s="14"/>
      <c r="CEI212" s="14"/>
      <c r="CEJ212" s="14"/>
      <c r="CEK212" s="14"/>
      <c r="CEL212" s="14"/>
      <c r="CEM212" s="14"/>
      <c r="CEN212" s="14"/>
      <c r="CEO212" s="14"/>
      <c r="CEP212" s="14"/>
      <c r="CEQ212" s="14"/>
      <c r="CER212" s="14"/>
      <c r="CES212" s="14"/>
      <c r="CET212" s="14"/>
      <c r="CEU212" s="14"/>
      <c r="CEV212" s="14"/>
      <c r="CEW212" s="14"/>
      <c r="CEX212" s="14"/>
      <c r="CEY212" s="14"/>
      <c r="CEZ212" s="14"/>
      <c r="CFA212" s="14"/>
      <c r="CFB212" s="14"/>
      <c r="CFC212" s="14"/>
      <c r="CFD212" s="14"/>
      <c r="CFE212" s="14"/>
      <c r="CFF212" s="14"/>
      <c r="CFG212" s="14"/>
      <c r="CFH212" s="14"/>
      <c r="CFI212" s="14"/>
      <c r="CFJ212" s="14"/>
      <c r="CFK212" s="14"/>
      <c r="CFL212" s="14"/>
      <c r="CFM212" s="14"/>
      <c r="CFN212" s="14"/>
      <c r="CFO212" s="14"/>
      <c r="CFP212" s="14"/>
      <c r="CFQ212" s="14"/>
      <c r="CFR212" s="14"/>
      <c r="CFS212" s="14"/>
      <c r="CFT212" s="14"/>
      <c r="CFU212" s="14"/>
      <c r="CFV212" s="14"/>
      <c r="CFW212" s="14"/>
      <c r="CFX212" s="14"/>
      <c r="CFY212" s="14"/>
      <c r="CFZ212" s="14"/>
      <c r="CGA212" s="14"/>
      <c r="CGB212" s="14"/>
      <c r="CGC212" s="14"/>
      <c r="CGD212" s="14"/>
      <c r="CGE212" s="14"/>
      <c r="CGF212" s="14"/>
      <c r="CGG212" s="14"/>
      <c r="CGH212" s="14"/>
      <c r="CGI212" s="14"/>
      <c r="CGJ212" s="14"/>
      <c r="CGK212" s="14"/>
      <c r="CGL212" s="14"/>
      <c r="CGM212" s="14"/>
      <c r="CGN212" s="14"/>
      <c r="CGO212" s="14"/>
      <c r="CGP212" s="14"/>
      <c r="CGQ212" s="14"/>
      <c r="CGR212" s="14"/>
      <c r="CGS212" s="14"/>
      <c r="CGT212" s="14"/>
      <c r="CGU212" s="14"/>
      <c r="CGV212" s="14"/>
      <c r="CGW212" s="14"/>
      <c r="CGX212" s="14"/>
      <c r="CGY212" s="14"/>
      <c r="CGZ212" s="14"/>
      <c r="CHA212" s="14"/>
      <c r="CHB212" s="14"/>
      <c r="CHC212" s="14"/>
      <c r="CHD212" s="14"/>
      <c r="CHE212" s="14"/>
      <c r="CHF212" s="14"/>
      <c r="CHG212" s="14"/>
      <c r="CHH212" s="14"/>
      <c r="CHI212" s="14"/>
      <c r="CHJ212" s="14"/>
      <c r="CHK212" s="14"/>
      <c r="CHL212" s="14"/>
      <c r="CHM212" s="14"/>
      <c r="CHN212" s="14"/>
      <c r="CHO212" s="14"/>
      <c r="CHP212" s="14"/>
      <c r="CHQ212" s="14"/>
      <c r="CHR212" s="14"/>
      <c r="CHS212" s="14"/>
      <c r="CHT212" s="14"/>
      <c r="CHU212" s="14"/>
      <c r="CHV212" s="14"/>
      <c r="CHW212" s="14"/>
      <c r="CHX212" s="14"/>
      <c r="CHY212" s="14"/>
      <c r="CHZ212" s="14"/>
      <c r="CIA212" s="14"/>
      <c r="CIB212" s="14"/>
      <c r="CIC212" s="14"/>
      <c r="CID212" s="14"/>
      <c r="CIE212" s="14"/>
      <c r="CIF212" s="14"/>
      <c r="CIG212" s="14"/>
      <c r="CIH212" s="14"/>
      <c r="CII212" s="14"/>
      <c r="CIJ212" s="14"/>
      <c r="CIK212" s="14"/>
      <c r="CIL212" s="14"/>
      <c r="CIM212" s="14"/>
      <c r="CIN212" s="14"/>
      <c r="CIO212" s="14"/>
      <c r="CIP212" s="14"/>
      <c r="CIQ212" s="14"/>
      <c r="CIR212" s="14"/>
      <c r="CIS212" s="14"/>
      <c r="CIT212" s="14"/>
      <c r="CIU212" s="14"/>
      <c r="CIV212" s="14"/>
      <c r="CIW212" s="14"/>
      <c r="CIX212" s="14"/>
      <c r="CIY212" s="14"/>
      <c r="CIZ212" s="14"/>
      <c r="CJA212" s="14"/>
      <c r="CJB212" s="14"/>
      <c r="CJC212" s="14"/>
      <c r="CJD212" s="14"/>
      <c r="CJE212" s="14"/>
      <c r="CJF212" s="14"/>
      <c r="CJG212" s="14"/>
      <c r="CJH212" s="14"/>
      <c r="CJI212" s="14"/>
      <c r="CJJ212" s="14"/>
      <c r="CJK212" s="14"/>
      <c r="CJL212" s="14"/>
      <c r="CJM212" s="14"/>
      <c r="CJN212" s="14"/>
      <c r="CJO212" s="14"/>
      <c r="CJP212" s="14"/>
      <c r="CJQ212" s="14"/>
      <c r="CJR212" s="14"/>
      <c r="CJS212" s="14"/>
      <c r="CJT212" s="14"/>
      <c r="CJU212" s="14"/>
      <c r="CJV212" s="14"/>
      <c r="CJW212" s="14"/>
      <c r="CJX212" s="14"/>
      <c r="CJY212" s="14"/>
      <c r="CJZ212" s="14"/>
      <c r="CKA212" s="14"/>
      <c r="CKB212" s="14"/>
      <c r="CKC212" s="14"/>
      <c r="CKD212" s="14"/>
      <c r="CKE212" s="14"/>
      <c r="CKF212" s="14"/>
      <c r="CKG212" s="14"/>
      <c r="CKH212" s="14"/>
      <c r="CKI212" s="14"/>
      <c r="CKJ212" s="14"/>
      <c r="CKK212" s="14"/>
      <c r="CKL212" s="14"/>
      <c r="CKM212" s="14"/>
      <c r="CKN212" s="14"/>
      <c r="CKO212" s="14"/>
      <c r="CKP212" s="14"/>
      <c r="CKQ212" s="14"/>
      <c r="CKR212" s="14"/>
      <c r="CKS212" s="14"/>
      <c r="CKT212" s="14"/>
      <c r="CKU212" s="14"/>
      <c r="CKV212" s="14"/>
      <c r="CKW212" s="14"/>
      <c r="CKX212" s="14"/>
      <c r="CKY212" s="14"/>
      <c r="CKZ212" s="14"/>
      <c r="CLA212" s="14"/>
      <c r="CLB212" s="14"/>
      <c r="CLC212" s="14"/>
      <c r="CLD212" s="14"/>
      <c r="CLE212" s="14"/>
      <c r="CLF212" s="14"/>
      <c r="CLG212" s="14"/>
      <c r="CLH212" s="14"/>
      <c r="CLI212" s="14"/>
      <c r="CLJ212" s="14"/>
      <c r="CLK212" s="14"/>
      <c r="CLL212" s="14"/>
      <c r="CLM212" s="14"/>
      <c r="CLN212" s="14"/>
      <c r="CLO212" s="14"/>
      <c r="CLP212" s="14"/>
      <c r="CLQ212" s="14"/>
      <c r="CLR212" s="14"/>
      <c r="CLS212" s="14"/>
      <c r="CLT212" s="14"/>
      <c r="CLU212" s="14"/>
      <c r="CLV212" s="14"/>
      <c r="CLW212" s="14"/>
      <c r="CLX212" s="14"/>
      <c r="CLY212" s="14"/>
      <c r="CLZ212" s="14"/>
      <c r="CMA212" s="14"/>
      <c r="CMB212" s="14"/>
      <c r="CMC212" s="14"/>
      <c r="CMD212" s="14"/>
      <c r="CME212" s="14"/>
      <c r="CMF212" s="14"/>
      <c r="CMG212" s="14"/>
      <c r="CMH212" s="14"/>
      <c r="CMI212" s="14"/>
      <c r="CMJ212" s="14"/>
      <c r="CMK212" s="14"/>
      <c r="CML212" s="14"/>
      <c r="CMM212" s="14"/>
      <c r="CMN212" s="14"/>
      <c r="CMO212" s="14"/>
      <c r="CMP212" s="14"/>
      <c r="CMQ212" s="14"/>
      <c r="CMR212" s="14"/>
      <c r="CMS212" s="14"/>
      <c r="CMT212" s="14"/>
      <c r="CMU212" s="14"/>
      <c r="CMV212" s="14"/>
      <c r="CMW212" s="14"/>
      <c r="CMX212" s="14"/>
      <c r="CMY212" s="14"/>
      <c r="CMZ212" s="14"/>
      <c r="CNA212" s="14"/>
      <c r="CNB212" s="14"/>
      <c r="CNC212" s="14"/>
      <c r="CND212" s="14"/>
      <c r="CNE212" s="14"/>
      <c r="CNF212" s="14"/>
      <c r="CNG212" s="14"/>
      <c r="CNH212" s="14"/>
      <c r="CNI212" s="14"/>
      <c r="CNJ212" s="14"/>
      <c r="CNK212" s="14"/>
      <c r="CNL212" s="14"/>
      <c r="CNM212" s="14"/>
      <c r="CNN212" s="14"/>
      <c r="CNO212" s="14"/>
      <c r="CNP212" s="14"/>
      <c r="CNQ212" s="14"/>
      <c r="CNR212" s="14"/>
      <c r="CNS212" s="14"/>
      <c r="CNT212" s="14"/>
      <c r="CNU212" s="14"/>
      <c r="CNV212" s="14"/>
      <c r="CNW212" s="14"/>
      <c r="CNX212" s="14"/>
      <c r="CNY212" s="14"/>
      <c r="CNZ212" s="14"/>
      <c r="COA212" s="14"/>
      <c r="COB212" s="14"/>
      <c r="COC212" s="14"/>
      <c r="COD212" s="14"/>
      <c r="COE212" s="14"/>
      <c r="COF212" s="14"/>
      <c r="COG212" s="14"/>
      <c r="COH212" s="14"/>
      <c r="COI212" s="14"/>
      <c r="COJ212" s="14"/>
      <c r="COK212" s="14"/>
      <c r="COL212" s="14"/>
      <c r="COM212" s="14"/>
      <c r="CON212" s="14"/>
      <c r="COO212" s="14"/>
      <c r="COP212" s="14"/>
      <c r="COQ212" s="14"/>
      <c r="COR212" s="14"/>
      <c r="COS212" s="14"/>
      <c r="COT212" s="14"/>
      <c r="COU212" s="14"/>
      <c r="COV212" s="14"/>
      <c r="COW212" s="14"/>
      <c r="COX212" s="14"/>
      <c r="COY212" s="14"/>
      <c r="COZ212" s="14"/>
      <c r="CPA212" s="14"/>
      <c r="CPB212" s="14"/>
      <c r="CPC212" s="14"/>
      <c r="CPD212" s="14"/>
      <c r="CPE212" s="14"/>
      <c r="CPF212" s="14"/>
      <c r="CPG212" s="14"/>
      <c r="CPH212" s="14"/>
      <c r="CPI212" s="14"/>
      <c r="CPJ212" s="14"/>
      <c r="CPK212" s="14"/>
      <c r="CPL212" s="14"/>
      <c r="CPM212" s="14"/>
      <c r="CPN212" s="14"/>
      <c r="CPO212" s="14"/>
      <c r="CPP212" s="14"/>
      <c r="CPQ212" s="14"/>
      <c r="CPR212" s="14"/>
      <c r="CPS212" s="14"/>
      <c r="CPT212" s="14"/>
      <c r="CPU212" s="14"/>
      <c r="CPV212" s="14"/>
      <c r="CPW212" s="14"/>
      <c r="CPX212" s="14"/>
      <c r="CPY212" s="14"/>
      <c r="CPZ212" s="14"/>
      <c r="CQA212" s="14"/>
      <c r="CQB212" s="14"/>
      <c r="CQC212" s="14"/>
      <c r="CQD212" s="14"/>
      <c r="CQE212" s="14"/>
      <c r="CQF212" s="14"/>
      <c r="CQG212" s="14"/>
      <c r="CQH212" s="14"/>
      <c r="CQI212" s="14"/>
      <c r="CQJ212" s="14"/>
      <c r="CQK212" s="14"/>
      <c r="CQL212" s="14"/>
      <c r="CQM212" s="14"/>
      <c r="CQN212" s="14"/>
      <c r="CQO212" s="14"/>
      <c r="CQP212" s="14"/>
      <c r="CQQ212" s="14"/>
      <c r="CQR212" s="14"/>
      <c r="CQS212" s="14"/>
      <c r="CQT212" s="14"/>
      <c r="CQU212" s="14"/>
      <c r="CQV212" s="14"/>
      <c r="CQW212" s="14"/>
      <c r="CQX212" s="14"/>
      <c r="CQY212" s="14"/>
      <c r="CQZ212" s="14"/>
      <c r="CRA212" s="14"/>
      <c r="CRB212" s="14"/>
      <c r="CRC212" s="14"/>
      <c r="CRD212" s="14"/>
      <c r="CRE212" s="14"/>
      <c r="CRF212" s="14"/>
      <c r="CRG212" s="14"/>
      <c r="CRH212" s="14"/>
      <c r="CRI212" s="14"/>
      <c r="CRJ212" s="14"/>
      <c r="CRK212" s="14"/>
      <c r="CRL212" s="14"/>
      <c r="CRM212" s="14"/>
      <c r="CRN212" s="14"/>
      <c r="CRO212" s="14"/>
      <c r="CRP212" s="14"/>
      <c r="CRQ212" s="14"/>
      <c r="CRR212" s="14"/>
      <c r="CRS212" s="14"/>
      <c r="CRT212" s="14"/>
      <c r="CRU212" s="14"/>
      <c r="CRV212" s="14"/>
      <c r="CRW212" s="14"/>
      <c r="CRX212" s="14"/>
      <c r="CRY212" s="14"/>
      <c r="CRZ212" s="14"/>
      <c r="CSA212" s="14"/>
      <c r="CSB212" s="14"/>
      <c r="CSC212" s="14"/>
      <c r="CSD212" s="14"/>
      <c r="CSE212" s="14"/>
      <c r="CSF212" s="14"/>
      <c r="CSG212" s="14"/>
      <c r="CSH212" s="14"/>
      <c r="CSI212" s="14"/>
      <c r="CSJ212" s="14"/>
      <c r="CSK212" s="14"/>
      <c r="CSL212" s="14"/>
      <c r="CSM212" s="14"/>
      <c r="CSN212" s="14"/>
      <c r="CSO212" s="14"/>
      <c r="CSP212" s="14"/>
      <c r="CSQ212" s="14"/>
      <c r="CSR212" s="14"/>
      <c r="CSS212" s="14"/>
      <c r="CST212" s="14"/>
      <c r="CSU212" s="14"/>
      <c r="CSV212" s="14"/>
      <c r="CSW212" s="14"/>
      <c r="CSX212" s="14"/>
      <c r="CSY212" s="14"/>
      <c r="CSZ212" s="14"/>
      <c r="CTA212" s="14"/>
      <c r="CTB212" s="14"/>
      <c r="CTC212" s="14"/>
      <c r="CTD212" s="14"/>
      <c r="CTE212" s="14"/>
      <c r="CTF212" s="14"/>
      <c r="CTG212" s="14"/>
      <c r="CTH212" s="14"/>
      <c r="CTI212" s="14"/>
      <c r="CTJ212" s="14"/>
      <c r="CTK212" s="14"/>
      <c r="CTL212" s="14"/>
      <c r="CTM212" s="14"/>
      <c r="CTN212" s="14"/>
      <c r="CTO212" s="14"/>
      <c r="CTP212" s="14"/>
      <c r="CTQ212" s="14"/>
      <c r="CTR212" s="14"/>
      <c r="CTS212" s="14"/>
      <c r="CTT212" s="14"/>
      <c r="CTU212" s="14"/>
      <c r="CTV212" s="14"/>
      <c r="CTW212" s="14"/>
      <c r="CTX212" s="14"/>
      <c r="CTY212" s="14"/>
      <c r="CTZ212" s="14"/>
      <c r="CUA212" s="14"/>
      <c r="CUB212" s="14"/>
      <c r="CUC212" s="14"/>
      <c r="CUD212" s="14"/>
      <c r="CUE212" s="14"/>
      <c r="CUF212" s="14"/>
      <c r="CUG212" s="14"/>
      <c r="CUH212" s="14"/>
      <c r="CUI212" s="14"/>
      <c r="CUJ212" s="14"/>
      <c r="CUK212" s="14"/>
      <c r="CUL212" s="14"/>
      <c r="CUM212" s="14"/>
      <c r="CUN212" s="14"/>
      <c r="CUO212" s="14"/>
      <c r="CUP212" s="14"/>
      <c r="CUQ212" s="14"/>
      <c r="CUR212" s="14"/>
      <c r="CUS212" s="14"/>
      <c r="CUT212" s="14"/>
      <c r="CUU212" s="14"/>
      <c r="CUV212" s="14"/>
      <c r="CUW212" s="14"/>
      <c r="CUX212" s="14"/>
      <c r="CUY212" s="14"/>
      <c r="CUZ212" s="14"/>
      <c r="CVA212" s="14"/>
      <c r="CVB212" s="14"/>
      <c r="CVC212" s="14"/>
      <c r="CVD212" s="14"/>
      <c r="CVE212" s="14"/>
      <c r="CVF212" s="14"/>
      <c r="CVG212" s="14"/>
      <c r="CVH212" s="14"/>
      <c r="CVI212" s="14"/>
      <c r="CVJ212" s="14"/>
      <c r="CVK212" s="14"/>
      <c r="CVL212" s="14"/>
      <c r="CVM212" s="14"/>
      <c r="CVN212" s="14"/>
      <c r="CVO212" s="14"/>
      <c r="CVP212" s="14"/>
      <c r="CVQ212" s="14"/>
      <c r="CVR212" s="14"/>
      <c r="CVS212" s="14"/>
      <c r="CVT212" s="14"/>
      <c r="CVU212" s="14"/>
      <c r="CVV212" s="14"/>
      <c r="CVW212" s="14"/>
      <c r="CVX212" s="14"/>
      <c r="CVY212" s="14"/>
      <c r="CVZ212" s="14"/>
      <c r="CWA212" s="14"/>
      <c r="CWB212" s="14"/>
      <c r="CWC212" s="14"/>
      <c r="CWD212" s="14"/>
      <c r="CWE212" s="14"/>
      <c r="CWF212" s="14"/>
      <c r="CWG212" s="14"/>
      <c r="CWH212" s="14"/>
      <c r="CWI212" s="14"/>
      <c r="CWJ212" s="14"/>
      <c r="CWK212" s="14"/>
      <c r="CWL212" s="14"/>
      <c r="CWM212" s="14"/>
      <c r="CWN212" s="14"/>
      <c r="CWO212" s="14"/>
      <c r="CWP212" s="14"/>
      <c r="CWQ212" s="14"/>
      <c r="CWR212" s="14"/>
      <c r="CWS212" s="14"/>
      <c r="CWT212" s="14"/>
      <c r="CWU212" s="14"/>
      <c r="CWV212" s="14"/>
      <c r="CWW212" s="14"/>
      <c r="CWX212" s="14"/>
      <c r="CWY212" s="14"/>
      <c r="CWZ212" s="14"/>
      <c r="CXA212" s="14"/>
      <c r="CXB212" s="14"/>
      <c r="CXC212" s="14"/>
      <c r="CXD212" s="14"/>
      <c r="CXE212" s="14"/>
      <c r="CXF212" s="14"/>
      <c r="CXG212" s="14"/>
      <c r="CXH212" s="14"/>
      <c r="CXI212" s="14"/>
      <c r="CXJ212" s="14"/>
      <c r="CXK212" s="14"/>
      <c r="CXL212" s="14"/>
      <c r="CXM212" s="14"/>
      <c r="CXN212" s="14"/>
      <c r="CXO212" s="14"/>
      <c r="CXP212" s="14"/>
      <c r="CXQ212" s="14"/>
      <c r="CXR212" s="14"/>
      <c r="CXS212" s="14"/>
      <c r="CXT212" s="14"/>
      <c r="CXU212" s="14"/>
      <c r="CXV212" s="14"/>
      <c r="CXW212" s="14"/>
      <c r="CXX212" s="14"/>
      <c r="CXY212" s="14"/>
      <c r="CXZ212" s="14"/>
      <c r="CYA212" s="14"/>
      <c r="CYB212" s="14"/>
      <c r="CYC212" s="14"/>
      <c r="CYD212" s="14"/>
      <c r="CYE212" s="14"/>
      <c r="CYF212" s="14"/>
      <c r="CYG212" s="14"/>
      <c r="CYH212" s="14"/>
      <c r="CYI212" s="14"/>
      <c r="CYJ212" s="14"/>
      <c r="CYK212" s="14"/>
      <c r="CYL212" s="14"/>
      <c r="CYM212" s="14"/>
      <c r="CYN212" s="14"/>
      <c r="CYO212" s="14"/>
      <c r="CYP212" s="14"/>
      <c r="CYQ212" s="14"/>
      <c r="CYR212" s="14"/>
      <c r="CYS212" s="14"/>
      <c r="CYT212" s="14"/>
      <c r="CYU212" s="14"/>
      <c r="CYV212" s="14"/>
      <c r="CYW212" s="14"/>
      <c r="CYX212" s="14"/>
      <c r="CYY212" s="14"/>
      <c r="CYZ212" s="14"/>
      <c r="CZA212" s="14"/>
      <c r="CZB212" s="14"/>
      <c r="CZC212" s="14"/>
      <c r="CZD212" s="14"/>
      <c r="CZE212" s="14"/>
      <c r="CZF212" s="14"/>
      <c r="CZG212" s="14"/>
      <c r="CZH212" s="14"/>
      <c r="CZI212" s="14"/>
      <c r="CZJ212" s="14"/>
      <c r="CZK212" s="14"/>
      <c r="CZL212" s="14"/>
      <c r="CZM212" s="14"/>
      <c r="CZN212" s="14"/>
      <c r="CZO212" s="14"/>
      <c r="CZP212" s="14"/>
      <c r="CZQ212" s="14"/>
      <c r="CZR212" s="14"/>
      <c r="CZS212" s="14"/>
      <c r="CZT212" s="14"/>
      <c r="CZU212" s="14"/>
      <c r="CZV212" s="14"/>
      <c r="CZW212" s="14"/>
      <c r="CZX212" s="14"/>
      <c r="CZY212" s="14"/>
      <c r="CZZ212" s="14"/>
      <c r="DAA212" s="14"/>
      <c r="DAB212" s="14"/>
      <c r="DAC212" s="14"/>
      <c r="DAD212" s="14"/>
      <c r="DAE212" s="14"/>
      <c r="DAF212" s="14"/>
      <c r="DAG212" s="14"/>
      <c r="DAH212" s="14"/>
      <c r="DAI212" s="14"/>
      <c r="DAJ212" s="14"/>
      <c r="DAK212" s="14"/>
      <c r="DAL212" s="14"/>
      <c r="DAM212" s="14"/>
      <c r="DAN212" s="14"/>
      <c r="DAO212" s="14"/>
      <c r="DAP212" s="14"/>
      <c r="DAQ212" s="14"/>
      <c r="DAR212" s="14"/>
      <c r="DAS212" s="14"/>
      <c r="DAT212" s="14"/>
      <c r="DAU212" s="14"/>
      <c r="DAV212" s="14"/>
      <c r="DAW212" s="14"/>
      <c r="DAX212" s="14"/>
      <c r="DAY212" s="14"/>
      <c r="DAZ212" s="14"/>
      <c r="DBA212" s="14"/>
      <c r="DBB212" s="14"/>
      <c r="DBC212" s="14"/>
      <c r="DBD212" s="14"/>
      <c r="DBE212" s="14"/>
      <c r="DBF212" s="14"/>
      <c r="DBG212" s="14"/>
      <c r="DBH212" s="14"/>
      <c r="DBI212" s="14"/>
      <c r="DBJ212" s="14"/>
      <c r="DBK212" s="14"/>
      <c r="DBL212" s="14"/>
      <c r="DBM212" s="14"/>
      <c r="DBN212" s="14"/>
      <c r="DBO212" s="14"/>
      <c r="DBP212" s="14"/>
      <c r="DBQ212" s="14"/>
      <c r="DBR212" s="14"/>
      <c r="DBS212" s="14"/>
      <c r="DBT212" s="14"/>
      <c r="DBU212" s="14"/>
      <c r="DBV212" s="14"/>
      <c r="DBW212" s="14"/>
      <c r="DBX212" s="14"/>
      <c r="DBY212" s="14"/>
      <c r="DBZ212" s="14"/>
      <c r="DCA212" s="14"/>
      <c r="DCB212" s="14"/>
      <c r="DCC212" s="14"/>
      <c r="DCD212" s="14"/>
      <c r="DCE212" s="14"/>
      <c r="DCF212" s="14"/>
      <c r="DCG212" s="14"/>
      <c r="DCH212" s="14"/>
      <c r="DCI212" s="14"/>
      <c r="DCJ212" s="14"/>
      <c r="DCK212" s="14"/>
      <c r="DCL212" s="14"/>
      <c r="DCM212" s="14"/>
      <c r="DCN212" s="14"/>
      <c r="DCO212" s="14"/>
      <c r="DCP212" s="14"/>
      <c r="DCQ212" s="14"/>
      <c r="DCR212" s="14"/>
      <c r="DCS212" s="14"/>
      <c r="DCT212" s="14"/>
      <c r="DCU212" s="14"/>
      <c r="DCV212" s="14"/>
      <c r="DCW212" s="14"/>
      <c r="DCX212" s="14"/>
      <c r="DCY212" s="14"/>
      <c r="DCZ212" s="14"/>
      <c r="DDA212" s="14"/>
      <c r="DDB212" s="14"/>
      <c r="DDC212" s="14"/>
      <c r="DDD212" s="14"/>
      <c r="DDE212" s="14"/>
      <c r="DDF212" s="14"/>
      <c r="DDG212" s="14"/>
      <c r="DDH212" s="14"/>
      <c r="DDI212" s="14"/>
      <c r="DDJ212" s="14"/>
      <c r="DDK212" s="14"/>
      <c r="DDL212" s="14"/>
      <c r="DDM212" s="14"/>
      <c r="DDN212" s="14"/>
      <c r="DDO212" s="14"/>
      <c r="DDP212" s="14"/>
      <c r="DDQ212" s="14"/>
      <c r="DDR212" s="14"/>
      <c r="DDS212" s="14"/>
      <c r="DDT212" s="14"/>
      <c r="DDU212" s="14"/>
      <c r="DDV212" s="14"/>
      <c r="DDW212" s="14"/>
      <c r="DDX212" s="14"/>
      <c r="DDY212" s="14"/>
      <c r="DDZ212" s="14"/>
      <c r="DEA212" s="14"/>
      <c r="DEB212" s="14"/>
      <c r="DEC212" s="14"/>
      <c r="DED212" s="14"/>
      <c r="DEE212" s="14"/>
      <c r="DEF212" s="14"/>
      <c r="DEG212" s="14"/>
      <c r="DEH212" s="14"/>
      <c r="DEI212" s="14"/>
      <c r="DEJ212" s="14"/>
      <c r="DEK212" s="14"/>
      <c r="DEL212" s="14"/>
      <c r="DEM212" s="14"/>
      <c r="DEN212" s="14"/>
      <c r="DEO212" s="14"/>
      <c r="DEP212" s="14"/>
      <c r="DEQ212" s="14"/>
      <c r="DER212" s="14"/>
      <c r="DES212" s="14"/>
      <c r="DET212" s="14"/>
      <c r="DEU212" s="14"/>
      <c r="DEV212" s="14"/>
      <c r="DEW212" s="14"/>
      <c r="DEX212" s="14"/>
      <c r="DEY212" s="14"/>
      <c r="DEZ212" s="14"/>
      <c r="DFA212" s="14"/>
      <c r="DFB212" s="14"/>
      <c r="DFC212" s="14"/>
      <c r="DFD212" s="14"/>
      <c r="DFE212" s="14"/>
      <c r="DFF212" s="14"/>
      <c r="DFG212" s="14"/>
      <c r="DFH212" s="14"/>
      <c r="DFI212" s="14"/>
      <c r="DFJ212" s="14"/>
      <c r="DFK212" s="14"/>
      <c r="DFL212" s="14"/>
      <c r="DFM212" s="14"/>
      <c r="DFN212" s="14"/>
      <c r="DFO212" s="14"/>
      <c r="DFP212" s="14"/>
      <c r="DFQ212" s="14"/>
      <c r="DFR212" s="14"/>
      <c r="DFS212" s="14"/>
      <c r="DFT212" s="14"/>
      <c r="DFU212" s="14"/>
      <c r="DFV212" s="14"/>
      <c r="DFW212" s="14"/>
      <c r="DFX212" s="14"/>
      <c r="DFY212" s="14"/>
      <c r="DFZ212" s="14"/>
      <c r="DGA212" s="14"/>
      <c r="DGB212" s="14"/>
      <c r="DGC212" s="14"/>
      <c r="DGD212" s="14"/>
      <c r="DGE212" s="14"/>
      <c r="DGF212" s="14"/>
      <c r="DGG212" s="14"/>
      <c r="DGH212" s="14"/>
      <c r="DGI212" s="14"/>
      <c r="DGJ212" s="14"/>
      <c r="DGK212" s="14"/>
      <c r="DGL212" s="14"/>
      <c r="DGM212" s="14"/>
      <c r="DGN212" s="14"/>
      <c r="DGO212" s="14"/>
      <c r="DGP212" s="14"/>
      <c r="DGQ212" s="14"/>
      <c r="DGR212" s="14"/>
      <c r="DGS212" s="14"/>
      <c r="DGT212" s="14"/>
      <c r="DGU212" s="14"/>
      <c r="DGV212" s="14"/>
      <c r="DGW212" s="14"/>
      <c r="DGX212" s="14"/>
      <c r="DGY212" s="14"/>
      <c r="DGZ212" s="14"/>
      <c r="DHA212" s="14"/>
      <c r="DHB212" s="14"/>
      <c r="DHC212" s="14"/>
      <c r="DHD212" s="14"/>
      <c r="DHE212" s="14"/>
      <c r="DHF212" s="14"/>
      <c r="DHG212" s="14"/>
      <c r="DHH212" s="14"/>
      <c r="DHI212" s="14"/>
      <c r="DHJ212" s="14"/>
      <c r="DHK212" s="14"/>
      <c r="DHL212" s="14"/>
      <c r="DHM212" s="14"/>
      <c r="DHN212" s="14"/>
      <c r="DHO212" s="14"/>
      <c r="DHP212" s="14"/>
      <c r="DHQ212" s="14"/>
      <c r="DHR212" s="14"/>
      <c r="DHS212" s="14"/>
      <c r="DHT212" s="14"/>
      <c r="DHU212" s="14"/>
      <c r="DHV212" s="14"/>
      <c r="DHW212" s="14"/>
      <c r="DHX212" s="14"/>
      <c r="DHY212" s="14"/>
      <c r="DHZ212" s="14"/>
      <c r="DIA212" s="14"/>
      <c r="DIB212" s="14"/>
      <c r="DIC212" s="14"/>
      <c r="DID212" s="14"/>
      <c r="DIE212" s="14"/>
      <c r="DIF212" s="14"/>
      <c r="DIG212" s="14"/>
      <c r="DIH212" s="14"/>
      <c r="DII212" s="14"/>
      <c r="DIJ212" s="14"/>
      <c r="DIK212" s="14"/>
      <c r="DIL212" s="14"/>
      <c r="DIM212" s="14"/>
      <c r="DIN212" s="14"/>
      <c r="DIO212" s="14"/>
      <c r="DIP212" s="14"/>
      <c r="DIQ212" s="14"/>
      <c r="DIR212" s="14"/>
      <c r="DIS212" s="14"/>
      <c r="DIT212" s="14"/>
      <c r="DIU212" s="14"/>
      <c r="DIV212" s="14"/>
      <c r="DIW212" s="14"/>
      <c r="DIX212" s="14"/>
      <c r="DIY212" s="14"/>
      <c r="DIZ212" s="14"/>
      <c r="DJA212" s="14"/>
      <c r="DJB212" s="14"/>
      <c r="DJC212" s="14"/>
      <c r="DJD212" s="14"/>
      <c r="DJE212" s="14"/>
      <c r="DJF212" s="14"/>
      <c r="DJG212" s="14"/>
      <c r="DJH212" s="14"/>
      <c r="DJI212" s="14"/>
      <c r="DJJ212" s="14"/>
      <c r="DJK212" s="14"/>
      <c r="DJL212" s="14"/>
      <c r="DJM212" s="14"/>
      <c r="DJN212" s="14"/>
      <c r="DJO212" s="14"/>
      <c r="DJP212" s="14"/>
      <c r="DJQ212" s="14"/>
      <c r="DJR212" s="14"/>
      <c r="DJS212" s="14"/>
      <c r="DJT212" s="14"/>
      <c r="DJU212" s="14"/>
      <c r="DJV212" s="14"/>
      <c r="DJW212" s="14"/>
      <c r="DJX212" s="14"/>
      <c r="DJY212" s="14"/>
      <c r="DJZ212" s="14"/>
      <c r="DKA212" s="14"/>
      <c r="DKB212" s="14"/>
      <c r="DKC212" s="14"/>
      <c r="DKD212" s="14"/>
      <c r="DKE212" s="14"/>
      <c r="DKF212" s="14"/>
      <c r="DKG212" s="14"/>
      <c r="DKH212" s="14"/>
      <c r="DKI212" s="14"/>
      <c r="DKJ212" s="14"/>
      <c r="DKK212" s="14"/>
      <c r="DKL212" s="14"/>
      <c r="DKM212" s="14"/>
      <c r="DKN212" s="14"/>
      <c r="DKO212" s="14"/>
      <c r="DKP212" s="14"/>
      <c r="DKQ212" s="14"/>
      <c r="DKR212" s="14"/>
      <c r="DKS212" s="14"/>
      <c r="DKT212" s="14"/>
      <c r="DKU212" s="14"/>
      <c r="DKV212" s="14"/>
      <c r="DKW212" s="14"/>
      <c r="DKX212" s="14"/>
      <c r="DKY212" s="14"/>
      <c r="DKZ212" s="14"/>
      <c r="DLA212" s="14"/>
      <c r="DLB212" s="14"/>
      <c r="DLC212" s="14"/>
      <c r="DLD212" s="14"/>
      <c r="DLE212" s="14"/>
      <c r="DLF212" s="14"/>
      <c r="DLG212" s="14"/>
      <c r="DLH212" s="14"/>
      <c r="DLI212" s="14"/>
      <c r="DLJ212" s="14"/>
      <c r="DLK212" s="14"/>
      <c r="DLL212" s="14"/>
      <c r="DLM212" s="14"/>
      <c r="DLN212" s="14"/>
      <c r="DLO212" s="14"/>
      <c r="DLP212" s="14"/>
      <c r="DLQ212" s="14"/>
      <c r="DLR212" s="14"/>
      <c r="DLS212" s="14"/>
      <c r="DLT212" s="14"/>
      <c r="DLU212" s="14"/>
      <c r="DLV212" s="14"/>
      <c r="DLW212" s="14"/>
      <c r="DLX212" s="14"/>
      <c r="DLY212" s="14"/>
      <c r="DLZ212" s="14"/>
      <c r="DMA212" s="14"/>
      <c r="DMB212" s="14"/>
      <c r="DMC212" s="14"/>
      <c r="DMD212" s="14"/>
      <c r="DME212" s="14"/>
      <c r="DMF212" s="14"/>
      <c r="DMG212" s="14"/>
      <c r="DMH212" s="14"/>
      <c r="DMI212" s="14"/>
      <c r="DMJ212" s="14"/>
      <c r="DMK212" s="14"/>
      <c r="DML212" s="14"/>
      <c r="DMM212" s="14"/>
      <c r="DMN212" s="14"/>
      <c r="DMO212" s="14"/>
      <c r="DMP212" s="14"/>
      <c r="DMQ212" s="14"/>
      <c r="DMR212" s="14"/>
      <c r="DMS212" s="14"/>
      <c r="DMT212" s="14"/>
      <c r="DMU212" s="14"/>
      <c r="DMV212" s="14"/>
      <c r="DMW212" s="14"/>
      <c r="DMX212" s="14"/>
      <c r="DMY212" s="14"/>
      <c r="DMZ212" s="14"/>
      <c r="DNA212" s="14"/>
      <c r="DNB212" s="14"/>
      <c r="DNC212" s="14"/>
      <c r="DND212" s="14"/>
      <c r="DNE212" s="14"/>
      <c r="DNF212" s="14"/>
      <c r="DNG212" s="14"/>
      <c r="DNH212" s="14"/>
      <c r="DNI212" s="14"/>
      <c r="DNJ212" s="14"/>
      <c r="DNK212" s="14"/>
      <c r="DNL212" s="14"/>
      <c r="DNM212" s="14"/>
      <c r="DNN212" s="14"/>
      <c r="DNO212" s="14"/>
      <c r="DNP212" s="14"/>
      <c r="DNQ212" s="14"/>
      <c r="DNR212" s="14"/>
      <c r="DNS212" s="14"/>
      <c r="DNT212" s="14"/>
      <c r="DNU212" s="14"/>
      <c r="DNV212" s="14"/>
      <c r="DNW212" s="14"/>
      <c r="DNX212" s="14"/>
      <c r="DNY212" s="14"/>
      <c r="DNZ212" s="14"/>
      <c r="DOA212" s="14"/>
      <c r="DOB212" s="14"/>
      <c r="DOC212" s="14"/>
      <c r="DOD212" s="14"/>
      <c r="DOE212" s="14"/>
      <c r="DOF212" s="14"/>
      <c r="DOG212" s="14"/>
      <c r="DOH212" s="14"/>
      <c r="DOI212" s="14"/>
      <c r="DOJ212" s="14"/>
      <c r="DOK212" s="14"/>
      <c r="DOL212" s="14"/>
      <c r="DOM212" s="14"/>
      <c r="DON212" s="14"/>
      <c r="DOO212" s="14"/>
      <c r="DOP212" s="14"/>
      <c r="DOQ212" s="14"/>
      <c r="DOR212" s="14"/>
      <c r="DOS212" s="14"/>
      <c r="DOT212" s="14"/>
      <c r="DOU212" s="14"/>
      <c r="DOV212" s="14"/>
      <c r="DOW212" s="14"/>
      <c r="DOX212" s="14"/>
      <c r="DOY212" s="14"/>
      <c r="DOZ212" s="14"/>
      <c r="DPA212" s="14"/>
      <c r="DPB212" s="14"/>
      <c r="DPC212" s="14"/>
      <c r="DPD212" s="14"/>
      <c r="DPE212" s="14"/>
      <c r="DPF212" s="14"/>
      <c r="DPG212" s="14"/>
      <c r="DPH212" s="14"/>
      <c r="DPI212" s="14"/>
      <c r="DPJ212" s="14"/>
      <c r="DPK212" s="14"/>
      <c r="DPL212" s="14"/>
      <c r="DPM212" s="14"/>
      <c r="DPN212" s="14"/>
      <c r="DPO212" s="14"/>
      <c r="DPP212" s="14"/>
      <c r="DPQ212" s="14"/>
      <c r="DPR212" s="14"/>
      <c r="DPS212" s="14"/>
      <c r="DPT212" s="14"/>
      <c r="DPU212" s="14"/>
      <c r="DPV212" s="14"/>
      <c r="DPW212" s="14"/>
      <c r="DPX212" s="14"/>
      <c r="DPY212" s="14"/>
      <c r="DPZ212" s="14"/>
      <c r="DQA212" s="14"/>
      <c r="DQB212" s="14"/>
      <c r="DQC212" s="14"/>
      <c r="DQD212" s="14"/>
      <c r="DQE212" s="14"/>
      <c r="DQF212" s="14"/>
      <c r="DQG212" s="14"/>
      <c r="DQH212" s="14"/>
      <c r="DQI212" s="14"/>
      <c r="DQJ212" s="14"/>
      <c r="DQK212" s="14"/>
      <c r="DQL212" s="14"/>
      <c r="DQM212" s="14"/>
      <c r="DQN212" s="14"/>
      <c r="DQO212" s="14"/>
      <c r="DQP212" s="14"/>
      <c r="DQQ212" s="14"/>
      <c r="DQR212" s="14"/>
      <c r="DQS212" s="14"/>
      <c r="DQT212" s="14"/>
      <c r="DQU212" s="14"/>
      <c r="DQV212" s="14"/>
      <c r="DQW212" s="14"/>
      <c r="DQX212" s="14"/>
      <c r="DQY212" s="14"/>
      <c r="DQZ212" s="14"/>
      <c r="DRA212" s="14"/>
      <c r="DRB212" s="14"/>
      <c r="DRC212" s="14"/>
      <c r="DRD212" s="14"/>
      <c r="DRE212" s="14"/>
      <c r="DRF212" s="14"/>
      <c r="DRG212" s="14"/>
      <c r="DRH212" s="14"/>
      <c r="DRI212" s="14"/>
      <c r="DRJ212" s="14"/>
      <c r="DRK212" s="14"/>
      <c r="DRL212" s="14"/>
      <c r="DRM212" s="14"/>
      <c r="DRN212" s="14"/>
      <c r="DRO212" s="14"/>
      <c r="DRP212" s="14"/>
      <c r="DRQ212" s="14"/>
      <c r="DRR212" s="14"/>
      <c r="DRS212" s="14"/>
      <c r="DRT212" s="14"/>
      <c r="DRU212" s="14"/>
      <c r="DRV212" s="14"/>
      <c r="DRW212" s="14"/>
      <c r="DRX212" s="14"/>
      <c r="DRY212" s="14"/>
      <c r="DRZ212" s="14"/>
      <c r="DSA212" s="14"/>
      <c r="DSB212" s="14"/>
      <c r="DSC212" s="14"/>
      <c r="DSD212" s="14"/>
      <c r="DSE212" s="14"/>
      <c r="DSF212" s="14"/>
      <c r="DSG212" s="14"/>
      <c r="DSH212" s="14"/>
      <c r="DSI212" s="14"/>
      <c r="DSJ212" s="14"/>
      <c r="DSK212" s="14"/>
      <c r="DSL212" s="14"/>
      <c r="DSM212" s="14"/>
      <c r="DSN212" s="14"/>
      <c r="DSO212" s="14"/>
      <c r="DSP212" s="14"/>
      <c r="DSQ212" s="14"/>
      <c r="DSR212" s="14"/>
      <c r="DSS212" s="14"/>
      <c r="DST212" s="14"/>
      <c r="DSU212" s="14"/>
      <c r="DSV212" s="14"/>
      <c r="DSW212" s="14"/>
      <c r="DSX212" s="14"/>
      <c r="DSY212" s="14"/>
      <c r="DSZ212" s="14"/>
      <c r="DTA212" s="14"/>
      <c r="DTB212" s="14"/>
      <c r="DTC212" s="14"/>
      <c r="DTD212" s="14"/>
      <c r="DTE212" s="14"/>
      <c r="DTF212" s="14"/>
      <c r="DTG212" s="14"/>
      <c r="DTH212" s="14"/>
      <c r="DTI212" s="14"/>
      <c r="DTJ212" s="14"/>
      <c r="DTK212" s="14"/>
      <c r="DTL212" s="14"/>
      <c r="DTM212" s="14"/>
      <c r="DTN212" s="14"/>
      <c r="DTO212" s="14"/>
      <c r="DTP212" s="14"/>
      <c r="DTQ212" s="14"/>
      <c r="DTR212" s="14"/>
      <c r="DTS212" s="14"/>
      <c r="DTT212" s="14"/>
      <c r="DTU212" s="14"/>
      <c r="DTV212" s="14"/>
      <c r="DTW212" s="14"/>
      <c r="DTX212" s="14"/>
      <c r="DTY212" s="14"/>
      <c r="DTZ212" s="14"/>
      <c r="DUA212" s="14"/>
      <c r="DUB212" s="14"/>
      <c r="DUC212" s="14"/>
      <c r="DUD212" s="14"/>
      <c r="DUE212" s="14"/>
      <c r="DUF212" s="14"/>
      <c r="DUG212" s="14"/>
      <c r="DUH212" s="14"/>
      <c r="DUI212" s="14"/>
      <c r="DUJ212" s="14"/>
      <c r="DUK212" s="14"/>
      <c r="DUL212" s="14"/>
      <c r="DUM212" s="14"/>
      <c r="DUN212" s="14"/>
      <c r="DUO212" s="14"/>
      <c r="DUP212" s="14"/>
      <c r="DUQ212" s="14"/>
      <c r="DUR212" s="14"/>
      <c r="DUS212" s="14"/>
      <c r="DUT212" s="14"/>
      <c r="DUU212" s="14"/>
      <c r="DUV212" s="14"/>
      <c r="DUW212" s="14"/>
      <c r="DUX212" s="14"/>
      <c r="DUY212" s="14"/>
      <c r="DUZ212" s="14"/>
      <c r="DVA212" s="14"/>
      <c r="DVB212" s="14"/>
      <c r="DVC212" s="14"/>
      <c r="DVD212" s="14"/>
      <c r="DVE212" s="14"/>
      <c r="DVF212" s="14"/>
      <c r="DVG212" s="14"/>
      <c r="DVH212" s="14"/>
      <c r="DVI212" s="14"/>
      <c r="DVJ212" s="14"/>
      <c r="DVK212" s="14"/>
      <c r="DVL212" s="14"/>
      <c r="DVM212" s="14"/>
      <c r="DVN212" s="14"/>
      <c r="DVO212" s="14"/>
      <c r="DVP212" s="14"/>
      <c r="DVQ212" s="14"/>
      <c r="DVR212" s="14"/>
      <c r="DVS212" s="14"/>
      <c r="DVT212" s="14"/>
      <c r="DVU212" s="14"/>
      <c r="DVV212" s="14"/>
      <c r="DVW212" s="14"/>
      <c r="DVX212" s="14"/>
      <c r="DVY212" s="14"/>
      <c r="DVZ212" s="14"/>
      <c r="DWA212" s="14"/>
      <c r="DWB212" s="14"/>
      <c r="DWC212" s="14"/>
      <c r="DWD212" s="14"/>
      <c r="DWE212" s="14"/>
      <c r="DWF212" s="14"/>
      <c r="DWG212" s="14"/>
      <c r="DWH212" s="14"/>
      <c r="DWI212" s="14"/>
      <c r="DWJ212" s="14"/>
      <c r="DWK212" s="14"/>
      <c r="DWL212" s="14"/>
      <c r="DWM212" s="14"/>
      <c r="DWN212" s="14"/>
      <c r="DWO212" s="14"/>
      <c r="DWP212" s="14"/>
      <c r="DWQ212" s="14"/>
      <c r="DWR212" s="14"/>
      <c r="DWS212" s="14"/>
      <c r="DWT212" s="14"/>
      <c r="DWU212" s="14"/>
      <c r="DWV212" s="14"/>
      <c r="DWW212" s="14"/>
      <c r="DWX212" s="14"/>
      <c r="DWY212" s="14"/>
      <c r="DWZ212" s="14"/>
      <c r="DXA212" s="14"/>
      <c r="DXB212" s="14"/>
      <c r="DXC212" s="14"/>
      <c r="DXD212" s="14"/>
      <c r="DXE212" s="14"/>
      <c r="DXF212" s="14"/>
      <c r="DXG212" s="14"/>
      <c r="DXH212" s="14"/>
      <c r="DXI212" s="14"/>
      <c r="DXJ212" s="14"/>
      <c r="DXK212" s="14"/>
      <c r="DXL212" s="14"/>
      <c r="DXM212" s="14"/>
      <c r="DXN212" s="14"/>
      <c r="DXO212" s="14"/>
      <c r="DXP212" s="14"/>
      <c r="DXQ212" s="14"/>
      <c r="DXR212" s="14"/>
      <c r="DXS212" s="14"/>
      <c r="DXT212" s="14"/>
      <c r="DXU212" s="14"/>
      <c r="DXV212" s="14"/>
      <c r="DXW212" s="14"/>
      <c r="DXX212" s="14"/>
      <c r="DXY212" s="14"/>
      <c r="DXZ212" s="14"/>
      <c r="DYA212" s="14"/>
      <c r="DYB212" s="14"/>
      <c r="DYC212" s="14"/>
      <c r="DYD212" s="14"/>
      <c r="DYE212" s="14"/>
      <c r="DYF212" s="14"/>
      <c r="DYG212" s="14"/>
      <c r="DYH212" s="14"/>
      <c r="DYI212" s="14"/>
      <c r="DYJ212" s="14"/>
      <c r="DYK212" s="14"/>
      <c r="DYL212" s="14"/>
      <c r="DYM212" s="14"/>
      <c r="DYN212" s="14"/>
      <c r="DYO212" s="14"/>
      <c r="DYP212" s="14"/>
      <c r="DYQ212" s="14"/>
      <c r="DYR212" s="14"/>
      <c r="DYS212" s="14"/>
      <c r="DYT212" s="14"/>
      <c r="DYU212" s="14"/>
      <c r="DYV212" s="14"/>
      <c r="DYW212" s="14"/>
      <c r="DYX212" s="14"/>
      <c r="DYY212" s="14"/>
      <c r="DYZ212" s="14"/>
      <c r="DZA212" s="14"/>
      <c r="DZB212" s="14"/>
      <c r="DZC212" s="14"/>
      <c r="DZD212" s="14"/>
      <c r="DZE212" s="14"/>
      <c r="DZF212" s="14"/>
      <c r="DZG212" s="14"/>
      <c r="DZH212" s="14"/>
      <c r="DZI212" s="14"/>
      <c r="DZJ212" s="14"/>
      <c r="DZK212" s="14"/>
      <c r="DZL212" s="14"/>
      <c r="DZM212" s="14"/>
      <c r="DZN212" s="14"/>
      <c r="DZO212" s="14"/>
      <c r="DZP212" s="14"/>
      <c r="DZQ212" s="14"/>
      <c r="DZR212" s="14"/>
      <c r="DZS212" s="14"/>
      <c r="DZT212" s="14"/>
      <c r="DZU212" s="14"/>
      <c r="DZV212" s="14"/>
      <c r="DZW212" s="14"/>
      <c r="DZX212" s="14"/>
      <c r="DZY212" s="14"/>
      <c r="DZZ212" s="14"/>
      <c r="EAA212" s="14"/>
      <c r="EAB212" s="14"/>
      <c r="EAC212" s="14"/>
      <c r="EAD212" s="14"/>
      <c r="EAE212" s="14"/>
      <c r="EAF212" s="14"/>
      <c r="EAG212" s="14"/>
      <c r="EAH212" s="14"/>
      <c r="EAI212" s="14"/>
      <c r="EAJ212" s="14"/>
      <c r="EAK212" s="14"/>
      <c r="EAL212" s="14"/>
      <c r="EAM212" s="14"/>
      <c r="EAN212" s="14"/>
      <c r="EAO212" s="14"/>
      <c r="EAP212" s="14"/>
      <c r="EAQ212" s="14"/>
      <c r="EAR212" s="14"/>
      <c r="EAS212" s="14"/>
      <c r="EAT212" s="14"/>
      <c r="EAU212" s="14"/>
      <c r="EAV212" s="14"/>
      <c r="EAW212" s="14"/>
      <c r="EAX212" s="14"/>
      <c r="EAY212" s="14"/>
      <c r="EAZ212" s="14"/>
      <c r="EBA212" s="14"/>
      <c r="EBB212" s="14"/>
      <c r="EBC212" s="14"/>
      <c r="EBD212" s="14"/>
      <c r="EBE212" s="14"/>
      <c r="EBF212" s="14"/>
      <c r="EBG212" s="14"/>
      <c r="EBH212" s="14"/>
      <c r="EBI212" s="14"/>
      <c r="EBJ212" s="14"/>
      <c r="EBK212" s="14"/>
      <c r="EBL212" s="14"/>
      <c r="EBM212" s="14"/>
      <c r="EBN212" s="14"/>
      <c r="EBO212" s="14"/>
      <c r="EBP212" s="14"/>
      <c r="EBQ212" s="14"/>
      <c r="EBR212" s="14"/>
      <c r="EBS212" s="14"/>
      <c r="EBT212" s="14"/>
      <c r="EBU212" s="14"/>
      <c r="EBV212" s="14"/>
      <c r="EBW212" s="14"/>
      <c r="EBX212" s="14"/>
      <c r="EBY212" s="14"/>
      <c r="EBZ212" s="14"/>
      <c r="ECA212" s="14"/>
      <c r="ECB212" s="14"/>
      <c r="ECC212" s="14"/>
      <c r="ECD212" s="14"/>
      <c r="ECE212" s="14"/>
      <c r="ECF212" s="14"/>
      <c r="ECG212" s="14"/>
      <c r="ECH212" s="14"/>
      <c r="ECI212" s="14"/>
      <c r="ECJ212" s="14"/>
      <c r="ECK212" s="14"/>
      <c r="ECL212" s="14"/>
      <c r="ECM212" s="14"/>
      <c r="ECN212" s="14"/>
      <c r="ECO212" s="14"/>
      <c r="ECP212" s="14"/>
      <c r="ECQ212" s="14"/>
      <c r="ECR212" s="14"/>
      <c r="ECS212" s="14"/>
      <c r="ECT212" s="14"/>
      <c r="ECU212" s="14"/>
      <c r="ECV212" s="14"/>
      <c r="ECW212" s="14"/>
      <c r="ECX212" s="14"/>
      <c r="ECY212" s="14"/>
      <c r="ECZ212" s="14"/>
      <c r="EDA212" s="14"/>
      <c r="EDB212" s="14"/>
      <c r="EDC212" s="14"/>
      <c r="EDD212" s="14"/>
      <c r="EDE212" s="14"/>
      <c r="EDF212" s="14"/>
      <c r="EDG212" s="14"/>
      <c r="EDH212" s="14"/>
      <c r="EDI212" s="14"/>
      <c r="EDJ212" s="14"/>
      <c r="EDK212" s="14"/>
      <c r="EDL212" s="14"/>
      <c r="EDM212" s="14"/>
      <c r="EDN212" s="14"/>
      <c r="EDO212" s="14"/>
      <c r="EDP212" s="14"/>
      <c r="EDQ212" s="14"/>
      <c r="EDR212" s="14"/>
      <c r="EDS212" s="14"/>
      <c r="EDT212" s="14"/>
      <c r="EDU212" s="14"/>
      <c r="EDV212" s="14"/>
      <c r="EDW212" s="14"/>
      <c r="EDX212" s="14"/>
      <c r="EDY212" s="14"/>
      <c r="EDZ212" s="14"/>
      <c r="EEA212" s="14"/>
      <c r="EEB212" s="14"/>
      <c r="EEC212" s="14"/>
      <c r="EED212" s="14"/>
      <c r="EEE212" s="14"/>
      <c r="EEF212" s="14"/>
      <c r="EEG212" s="14"/>
      <c r="EEH212" s="14"/>
      <c r="EEI212" s="14"/>
      <c r="EEJ212" s="14"/>
      <c r="EEK212" s="14"/>
      <c r="EEL212" s="14"/>
      <c r="EEM212" s="14"/>
      <c r="EEN212" s="14"/>
      <c r="EEO212" s="14"/>
      <c r="EEP212" s="14"/>
      <c r="EEQ212" s="14"/>
      <c r="EER212" s="14"/>
      <c r="EES212" s="14"/>
      <c r="EET212" s="14"/>
      <c r="EEU212" s="14"/>
      <c r="EEV212" s="14"/>
      <c r="EEW212" s="14"/>
      <c r="EEX212" s="14"/>
      <c r="EEY212" s="14"/>
      <c r="EEZ212" s="14"/>
      <c r="EFA212" s="14"/>
      <c r="EFB212" s="14"/>
      <c r="EFC212" s="14"/>
      <c r="EFD212" s="14"/>
      <c r="EFE212" s="14"/>
      <c r="EFF212" s="14"/>
      <c r="EFG212" s="14"/>
      <c r="EFH212" s="14"/>
      <c r="EFI212" s="14"/>
      <c r="EFJ212" s="14"/>
      <c r="EFK212" s="14"/>
      <c r="EFL212" s="14"/>
      <c r="EFM212" s="14"/>
      <c r="EFN212" s="14"/>
      <c r="EFO212" s="14"/>
      <c r="EFP212" s="14"/>
      <c r="EFQ212" s="14"/>
      <c r="EFR212" s="14"/>
      <c r="EFS212" s="14"/>
      <c r="EFT212" s="14"/>
      <c r="EFU212" s="14"/>
      <c r="EFV212" s="14"/>
      <c r="EFW212" s="14"/>
      <c r="EFX212" s="14"/>
      <c r="EFY212" s="14"/>
      <c r="EFZ212" s="14"/>
      <c r="EGA212" s="14"/>
      <c r="EGB212" s="14"/>
      <c r="EGC212" s="14"/>
      <c r="EGD212" s="14"/>
      <c r="EGE212" s="14"/>
      <c r="EGF212" s="14"/>
      <c r="EGG212" s="14"/>
      <c r="EGH212" s="14"/>
      <c r="EGI212" s="14"/>
      <c r="EGJ212" s="14"/>
      <c r="EGK212" s="14"/>
      <c r="EGL212" s="14"/>
      <c r="EGM212" s="14"/>
      <c r="EGN212" s="14"/>
      <c r="EGO212" s="14"/>
      <c r="EGP212" s="14"/>
      <c r="EGQ212" s="14"/>
      <c r="EGR212" s="14"/>
      <c r="EGS212" s="14"/>
      <c r="EGT212" s="14"/>
      <c r="EGU212" s="14"/>
      <c r="EGV212" s="14"/>
      <c r="EGW212" s="14"/>
      <c r="EGX212" s="14"/>
      <c r="EGY212" s="14"/>
      <c r="EGZ212" s="14"/>
      <c r="EHA212" s="14"/>
      <c r="EHB212" s="14"/>
      <c r="EHC212" s="14"/>
      <c r="EHD212" s="14"/>
      <c r="EHE212" s="14"/>
      <c r="EHF212" s="14"/>
      <c r="EHG212" s="14"/>
      <c r="EHH212" s="14"/>
      <c r="EHI212" s="14"/>
      <c r="EHJ212" s="14"/>
      <c r="EHK212" s="14"/>
      <c r="EHL212" s="14"/>
      <c r="EHM212" s="14"/>
      <c r="EHN212" s="14"/>
      <c r="EHO212" s="14"/>
      <c r="EHP212" s="14"/>
      <c r="EHQ212" s="14"/>
      <c r="EHR212" s="14"/>
      <c r="EHS212" s="14"/>
      <c r="EHT212" s="14"/>
      <c r="EHU212" s="14"/>
      <c r="EHV212" s="14"/>
      <c r="EHW212" s="14"/>
      <c r="EHX212" s="14"/>
      <c r="EHY212" s="14"/>
      <c r="EHZ212" s="14"/>
      <c r="EIA212" s="14"/>
      <c r="EIB212" s="14"/>
      <c r="EIC212" s="14"/>
      <c r="EID212" s="14"/>
      <c r="EIE212" s="14"/>
      <c r="EIF212" s="14"/>
      <c r="EIG212" s="14"/>
      <c r="EIH212" s="14"/>
      <c r="EII212" s="14"/>
      <c r="EIJ212" s="14"/>
      <c r="EIK212" s="14"/>
      <c r="EIL212" s="14"/>
      <c r="EIM212" s="14"/>
      <c r="EIN212" s="14"/>
      <c r="EIO212" s="14"/>
      <c r="EIP212" s="14"/>
      <c r="EIQ212" s="14"/>
      <c r="EIR212" s="14"/>
      <c r="EIS212" s="14"/>
      <c r="EIT212" s="14"/>
      <c r="EIU212" s="14"/>
      <c r="EIV212" s="14"/>
      <c r="EIW212" s="14"/>
      <c r="EIX212" s="14"/>
      <c r="EIY212" s="14"/>
      <c r="EIZ212" s="14"/>
      <c r="EJA212" s="14"/>
      <c r="EJB212" s="14"/>
      <c r="EJC212" s="14"/>
      <c r="EJD212" s="14"/>
      <c r="EJE212" s="14"/>
      <c r="EJF212" s="14"/>
      <c r="EJG212" s="14"/>
      <c r="EJH212" s="14"/>
      <c r="EJI212" s="14"/>
      <c r="EJJ212" s="14"/>
      <c r="EJK212" s="14"/>
      <c r="EJL212" s="14"/>
      <c r="EJM212" s="14"/>
      <c r="EJN212" s="14"/>
      <c r="EJO212" s="14"/>
      <c r="EJP212" s="14"/>
      <c r="EJQ212" s="14"/>
      <c r="EJR212" s="14"/>
      <c r="EJS212" s="14"/>
      <c r="EJT212" s="14"/>
      <c r="EJU212" s="14"/>
      <c r="EJV212" s="14"/>
      <c r="EJW212" s="14"/>
      <c r="EJX212" s="14"/>
      <c r="EJY212" s="14"/>
      <c r="EJZ212" s="14"/>
      <c r="EKA212" s="14"/>
      <c r="EKB212" s="14"/>
      <c r="EKC212" s="14"/>
      <c r="EKD212" s="14"/>
      <c r="EKE212" s="14"/>
      <c r="EKF212" s="14"/>
      <c r="EKG212" s="14"/>
      <c r="EKH212" s="14"/>
      <c r="EKI212" s="14"/>
      <c r="EKJ212" s="14"/>
      <c r="EKK212" s="14"/>
      <c r="EKL212" s="14"/>
      <c r="EKM212" s="14"/>
      <c r="EKN212" s="14"/>
      <c r="EKO212" s="14"/>
      <c r="EKP212" s="14"/>
      <c r="EKQ212" s="14"/>
      <c r="EKR212" s="14"/>
      <c r="EKS212" s="14"/>
      <c r="EKT212" s="14"/>
      <c r="EKU212" s="14"/>
      <c r="EKV212" s="14"/>
      <c r="EKW212" s="14"/>
      <c r="EKX212" s="14"/>
      <c r="EKY212" s="14"/>
      <c r="EKZ212" s="14"/>
      <c r="ELA212" s="14"/>
      <c r="ELB212" s="14"/>
      <c r="ELC212" s="14"/>
      <c r="ELD212" s="14"/>
      <c r="ELE212" s="14"/>
      <c r="ELF212" s="14"/>
      <c r="ELG212" s="14"/>
      <c r="ELH212" s="14"/>
      <c r="ELI212" s="14"/>
      <c r="ELJ212" s="14"/>
      <c r="ELK212" s="14"/>
      <c r="ELL212" s="14"/>
      <c r="ELM212" s="14"/>
      <c r="ELN212" s="14"/>
      <c r="ELO212" s="14"/>
      <c r="ELP212" s="14"/>
      <c r="ELQ212" s="14"/>
      <c r="ELR212" s="14"/>
      <c r="ELS212" s="14"/>
      <c r="ELT212" s="14"/>
      <c r="ELU212" s="14"/>
      <c r="ELV212" s="14"/>
      <c r="ELW212" s="14"/>
      <c r="ELX212" s="14"/>
      <c r="ELY212" s="14"/>
      <c r="ELZ212" s="14"/>
      <c r="EMA212" s="14"/>
      <c r="EMB212" s="14"/>
      <c r="EMC212" s="14"/>
      <c r="EMD212" s="14"/>
      <c r="EME212" s="14"/>
      <c r="EMF212" s="14"/>
      <c r="EMG212" s="14"/>
      <c r="EMH212" s="14"/>
      <c r="EMI212" s="14"/>
      <c r="EMJ212" s="14"/>
      <c r="EMK212" s="14"/>
      <c r="EML212" s="14"/>
      <c r="EMM212" s="14"/>
      <c r="EMN212" s="14"/>
      <c r="EMO212" s="14"/>
      <c r="EMP212" s="14"/>
      <c r="EMQ212" s="14"/>
      <c r="EMR212" s="14"/>
      <c r="EMS212" s="14"/>
      <c r="EMT212" s="14"/>
      <c r="EMU212" s="14"/>
      <c r="EMV212" s="14"/>
      <c r="EMW212" s="14"/>
      <c r="EMX212" s="14"/>
      <c r="EMY212" s="14"/>
      <c r="EMZ212" s="14"/>
      <c r="ENA212" s="14"/>
      <c r="ENB212" s="14"/>
      <c r="ENC212" s="14"/>
      <c r="END212" s="14"/>
      <c r="ENE212" s="14"/>
      <c r="ENF212" s="14"/>
      <c r="ENG212" s="14"/>
      <c r="ENH212" s="14"/>
      <c r="ENI212" s="14"/>
      <c r="ENJ212" s="14"/>
      <c r="ENK212" s="14"/>
      <c r="ENL212" s="14"/>
      <c r="ENM212" s="14"/>
      <c r="ENN212" s="14"/>
      <c r="ENO212" s="14"/>
      <c r="ENP212" s="14"/>
      <c r="ENQ212" s="14"/>
      <c r="ENR212" s="14"/>
      <c r="ENS212" s="14"/>
      <c r="ENT212" s="14"/>
      <c r="ENU212" s="14"/>
      <c r="ENV212" s="14"/>
      <c r="ENW212" s="14"/>
      <c r="ENX212" s="14"/>
      <c r="ENY212" s="14"/>
      <c r="ENZ212" s="14"/>
      <c r="EOA212" s="14"/>
      <c r="EOB212" s="14"/>
      <c r="EOC212" s="14"/>
      <c r="EOD212" s="14"/>
      <c r="EOE212" s="14"/>
      <c r="EOF212" s="14"/>
      <c r="EOG212" s="14"/>
      <c r="EOH212" s="14"/>
      <c r="EOI212" s="14"/>
      <c r="EOJ212" s="14"/>
      <c r="EOK212" s="14"/>
      <c r="EOL212" s="14"/>
      <c r="EOM212" s="14"/>
      <c r="EON212" s="14"/>
      <c r="EOO212" s="14"/>
      <c r="EOP212" s="14"/>
      <c r="EOQ212" s="14"/>
      <c r="EOR212" s="14"/>
      <c r="EOS212" s="14"/>
      <c r="EOT212" s="14"/>
      <c r="EOU212" s="14"/>
      <c r="EOV212" s="14"/>
      <c r="EOW212" s="14"/>
      <c r="EOX212" s="14"/>
      <c r="EOY212" s="14"/>
      <c r="EOZ212" s="14"/>
      <c r="EPA212" s="14"/>
      <c r="EPB212" s="14"/>
      <c r="EPC212" s="14"/>
      <c r="EPD212" s="14"/>
      <c r="EPE212" s="14"/>
      <c r="EPF212" s="14"/>
      <c r="EPG212" s="14"/>
      <c r="EPH212" s="14"/>
      <c r="EPI212" s="14"/>
      <c r="EPJ212" s="14"/>
      <c r="EPK212" s="14"/>
      <c r="EPL212" s="14"/>
      <c r="EPM212" s="14"/>
      <c r="EPN212" s="14"/>
      <c r="EPO212" s="14"/>
      <c r="EPP212" s="14"/>
      <c r="EPQ212" s="14"/>
      <c r="EPR212" s="14"/>
      <c r="EPS212" s="14"/>
      <c r="EPT212" s="14"/>
      <c r="EPU212" s="14"/>
      <c r="EPV212" s="14"/>
      <c r="EPW212" s="14"/>
      <c r="EPX212" s="14"/>
      <c r="EPY212" s="14"/>
      <c r="EPZ212" s="14"/>
      <c r="EQA212" s="14"/>
      <c r="EQB212" s="14"/>
      <c r="EQC212" s="14"/>
      <c r="EQD212" s="14"/>
      <c r="EQE212" s="14"/>
      <c r="EQF212" s="14"/>
      <c r="EQG212" s="14"/>
      <c r="EQH212" s="14"/>
      <c r="EQI212" s="14"/>
      <c r="EQJ212" s="14"/>
      <c r="EQK212" s="14"/>
      <c r="EQL212" s="14"/>
      <c r="EQM212" s="14"/>
      <c r="EQN212" s="14"/>
      <c r="EQO212" s="14"/>
      <c r="EQP212" s="14"/>
      <c r="EQQ212" s="14"/>
      <c r="EQR212" s="14"/>
      <c r="EQS212" s="14"/>
      <c r="EQT212" s="14"/>
      <c r="EQU212" s="14"/>
      <c r="EQV212" s="14"/>
      <c r="EQW212" s="14"/>
      <c r="EQX212" s="14"/>
      <c r="EQY212" s="14"/>
      <c r="EQZ212" s="14"/>
      <c r="ERA212" s="14"/>
      <c r="ERB212" s="14"/>
      <c r="ERC212" s="14"/>
      <c r="ERD212" s="14"/>
      <c r="ERE212" s="14"/>
      <c r="ERF212" s="14"/>
      <c r="ERG212" s="14"/>
      <c r="ERH212" s="14"/>
      <c r="ERI212" s="14"/>
      <c r="ERJ212" s="14"/>
      <c r="ERK212" s="14"/>
      <c r="ERL212" s="14"/>
      <c r="ERM212" s="14"/>
      <c r="ERN212" s="14"/>
      <c r="ERO212" s="14"/>
      <c r="ERP212" s="14"/>
      <c r="ERQ212" s="14"/>
      <c r="ERR212" s="14"/>
      <c r="ERS212" s="14"/>
      <c r="ERT212" s="14"/>
      <c r="ERU212" s="14"/>
      <c r="ERV212" s="14"/>
      <c r="ERW212" s="14"/>
      <c r="ERX212" s="14"/>
      <c r="ERY212" s="14"/>
      <c r="ERZ212" s="14"/>
      <c r="ESA212" s="14"/>
      <c r="ESB212" s="14"/>
      <c r="ESC212" s="14"/>
      <c r="ESD212" s="14"/>
      <c r="ESE212" s="14"/>
      <c r="ESF212" s="14"/>
      <c r="ESG212" s="14"/>
      <c r="ESH212" s="14"/>
      <c r="ESI212" s="14"/>
      <c r="ESJ212" s="14"/>
      <c r="ESK212" s="14"/>
      <c r="ESL212" s="14"/>
      <c r="ESM212" s="14"/>
      <c r="ESN212" s="14"/>
      <c r="ESO212" s="14"/>
      <c r="ESP212" s="14"/>
      <c r="ESQ212" s="14"/>
      <c r="ESR212" s="14"/>
      <c r="ESS212" s="14"/>
      <c r="EST212" s="14"/>
      <c r="ESU212" s="14"/>
      <c r="ESV212" s="14"/>
      <c r="ESW212" s="14"/>
      <c r="ESX212" s="14"/>
      <c r="ESY212" s="14"/>
      <c r="ESZ212" s="14"/>
      <c r="ETA212" s="14"/>
      <c r="ETB212" s="14"/>
      <c r="ETC212" s="14"/>
      <c r="ETD212" s="14"/>
      <c r="ETE212" s="14"/>
      <c r="ETF212" s="14"/>
      <c r="ETG212" s="14"/>
      <c r="ETH212" s="14"/>
      <c r="ETI212" s="14"/>
      <c r="ETJ212" s="14"/>
      <c r="ETK212" s="14"/>
      <c r="ETL212" s="14"/>
      <c r="ETM212" s="14"/>
      <c r="ETN212" s="14"/>
      <c r="ETO212" s="14"/>
      <c r="ETP212" s="14"/>
      <c r="ETQ212" s="14"/>
      <c r="ETR212" s="14"/>
      <c r="ETS212" s="14"/>
      <c r="ETT212" s="14"/>
      <c r="ETU212" s="14"/>
      <c r="ETV212" s="14"/>
      <c r="ETW212" s="14"/>
      <c r="ETX212" s="14"/>
      <c r="ETY212" s="14"/>
      <c r="ETZ212" s="14"/>
      <c r="EUA212" s="14"/>
      <c r="EUB212" s="14"/>
      <c r="EUC212" s="14"/>
      <c r="EUD212" s="14"/>
      <c r="EUE212" s="14"/>
      <c r="EUF212" s="14"/>
      <c r="EUG212" s="14"/>
      <c r="EUH212" s="14"/>
      <c r="EUI212" s="14"/>
      <c r="EUJ212" s="14"/>
      <c r="EUK212" s="14"/>
      <c r="EUL212" s="14"/>
      <c r="EUM212" s="14"/>
      <c r="EUN212" s="14"/>
      <c r="EUO212" s="14"/>
      <c r="EUP212" s="14"/>
      <c r="EUQ212" s="14"/>
      <c r="EUR212" s="14"/>
      <c r="EUS212" s="14"/>
      <c r="EUT212" s="14"/>
      <c r="EUU212" s="14"/>
      <c r="EUV212" s="14"/>
      <c r="EUW212" s="14"/>
      <c r="EUX212" s="14"/>
      <c r="EUY212" s="14"/>
      <c r="EUZ212" s="14"/>
      <c r="EVA212" s="14"/>
      <c r="EVB212" s="14"/>
      <c r="EVC212" s="14"/>
      <c r="EVD212" s="14"/>
      <c r="EVE212" s="14"/>
      <c r="EVF212" s="14"/>
      <c r="EVG212" s="14"/>
      <c r="EVH212" s="14"/>
      <c r="EVI212" s="14"/>
      <c r="EVJ212" s="14"/>
      <c r="EVK212" s="14"/>
      <c r="EVL212" s="14"/>
      <c r="EVM212" s="14"/>
      <c r="EVN212" s="14"/>
      <c r="EVO212" s="14"/>
      <c r="EVP212" s="14"/>
      <c r="EVQ212" s="14"/>
      <c r="EVR212" s="14"/>
      <c r="EVS212" s="14"/>
      <c r="EVT212" s="14"/>
      <c r="EVU212" s="14"/>
      <c r="EVV212" s="14"/>
      <c r="EVW212" s="14"/>
      <c r="EVX212" s="14"/>
      <c r="EVY212" s="14"/>
      <c r="EVZ212" s="14"/>
      <c r="EWA212" s="14"/>
      <c r="EWB212" s="14"/>
      <c r="EWC212" s="14"/>
      <c r="EWD212" s="14"/>
      <c r="EWE212" s="14"/>
      <c r="EWF212" s="14"/>
      <c r="EWG212" s="14"/>
      <c r="EWH212" s="14"/>
      <c r="EWI212" s="14"/>
      <c r="EWJ212" s="14"/>
      <c r="EWK212" s="14"/>
      <c r="EWL212" s="14"/>
      <c r="EWM212" s="14"/>
      <c r="EWN212" s="14"/>
      <c r="EWO212" s="14"/>
      <c r="EWP212" s="14"/>
      <c r="EWQ212" s="14"/>
      <c r="EWR212" s="14"/>
      <c r="EWS212" s="14"/>
      <c r="EWT212" s="14"/>
      <c r="EWU212" s="14"/>
      <c r="EWV212" s="14"/>
      <c r="EWW212" s="14"/>
      <c r="EWX212" s="14"/>
      <c r="EWY212" s="14"/>
      <c r="EWZ212" s="14"/>
      <c r="EXA212" s="14"/>
      <c r="EXB212" s="14"/>
      <c r="EXC212" s="14"/>
      <c r="EXD212" s="14"/>
      <c r="EXE212" s="14"/>
      <c r="EXF212" s="14"/>
      <c r="EXG212" s="14"/>
      <c r="EXH212" s="14"/>
      <c r="EXI212" s="14"/>
      <c r="EXJ212" s="14"/>
      <c r="EXK212" s="14"/>
      <c r="EXL212" s="14"/>
      <c r="EXM212" s="14"/>
      <c r="EXN212" s="14"/>
      <c r="EXO212" s="14"/>
      <c r="EXP212" s="14"/>
      <c r="EXQ212" s="14"/>
      <c r="EXR212" s="14"/>
      <c r="EXS212" s="14"/>
      <c r="EXT212" s="14"/>
      <c r="EXU212" s="14"/>
      <c r="EXV212" s="14"/>
      <c r="EXW212" s="14"/>
      <c r="EXX212" s="14"/>
      <c r="EXY212" s="14"/>
      <c r="EXZ212" s="14"/>
      <c r="EYA212" s="14"/>
      <c r="EYB212" s="14"/>
      <c r="EYC212" s="14"/>
      <c r="EYD212" s="14"/>
      <c r="EYE212" s="14"/>
      <c r="EYF212" s="14"/>
      <c r="EYG212" s="14"/>
      <c r="EYH212" s="14"/>
      <c r="EYI212" s="14"/>
      <c r="EYJ212" s="14"/>
      <c r="EYK212" s="14"/>
      <c r="EYL212" s="14"/>
      <c r="EYM212" s="14"/>
      <c r="EYN212" s="14"/>
      <c r="EYO212" s="14"/>
      <c r="EYP212" s="14"/>
      <c r="EYQ212" s="14"/>
      <c r="EYR212" s="14"/>
      <c r="EYS212" s="14"/>
      <c r="EYT212" s="14"/>
      <c r="EYU212" s="14"/>
      <c r="EYV212" s="14"/>
      <c r="EYW212" s="14"/>
      <c r="EYX212" s="14"/>
      <c r="EYY212" s="14"/>
      <c r="EYZ212" s="14"/>
      <c r="EZA212" s="14"/>
      <c r="EZB212" s="14"/>
      <c r="EZC212" s="14"/>
      <c r="EZD212" s="14"/>
      <c r="EZE212" s="14"/>
      <c r="EZF212" s="14"/>
      <c r="EZG212" s="14"/>
      <c r="EZH212" s="14"/>
      <c r="EZI212" s="14"/>
      <c r="EZJ212" s="14"/>
      <c r="EZK212" s="14"/>
      <c r="EZL212" s="14"/>
      <c r="EZM212" s="14"/>
      <c r="EZN212" s="14"/>
      <c r="EZO212" s="14"/>
      <c r="EZP212" s="14"/>
      <c r="EZQ212" s="14"/>
      <c r="EZR212" s="14"/>
      <c r="EZS212" s="14"/>
      <c r="EZT212" s="14"/>
      <c r="EZU212" s="14"/>
      <c r="EZV212" s="14"/>
      <c r="EZW212" s="14"/>
      <c r="EZX212" s="14"/>
      <c r="EZY212" s="14"/>
      <c r="EZZ212" s="14"/>
      <c r="FAA212" s="14"/>
      <c r="FAB212" s="14"/>
      <c r="FAC212" s="14"/>
      <c r="FAD212" s="14"/>
      <c r="FAE212" s="14"/>
      <c r="FAF212" s="14"/>
      <c r="FAG212" s="14"/>
      <c r="FAH212" s="14"/>
      <c r="FAI212" s="14"/>
      <c r="FAJ212" s="14"/>
      <c r="FAK212" s="14"/>
      <c r="FAL212" s="14"/>
      <c r="FAM212" s="14"/>
      <c r="FAN212" s="14"/>
      <c r="FAO212" s="14"/>
      <c r="FAP212" s="14"/>
      <c r="FAQ212" s="14"/>
      <c r="FAR212" s="14"/>
      <c r="FAS212" s="14"/>
      <c r="FAT212" s="14"/>
      <c r="FAU212" s="14"/>
      <c r="FAV212" s="14"/>
      <c r="FAW212" s="14"/>
      <c r="FAX212" s="14"/>
      <c r="FAY212" s="14"/>
      <c r="FAZ212" s="14"/>
      <c r="FBA212" s="14"/>
      <c r="FBB212" s="14"/>
      <c r="FBC212" s="14"/>
      <c r="FBD212" s="14"/>
      <c r="FBE212" s="14"/>
      <c r="FBF212" s="14"/>
      <c r="FBG212" s="14"/>
      <c r="FBH212" s="14"/>
      <c r="FBI212" s="14"/>
      <c r="FBJ212" s="14"/>
      <c r="FBK212" s="14"/>
      <c r="FBL212" s="14"/>
      <c r="FBM212" s="14"/>
      <c r="FBN212" s="14"/>
      <c r="FBO212" s="14"/>
      <c r="FBP212" s="14"/>
      <c r="FBQ212" s="14"/>
      <c r="FBR212" s="14"/>
      <c r="FBS212" s="14"/>
      <c r="FBT212" s="14"/>
      <c r="FBU212" s="14"/>
      <c r="FBV212" s="14"/>
      <c r="FBW212" s="14"/>
      <c r="FBX212" s="14"/>
      <c r="FBY212" s="14"/>
      <c r="FBZ212" s="14"/>
      <c r="FCA212" s="14"/>
      <c r="FCB212" s="14"/>
      <c r="FCC212" s="14"/>
      <c r="FCD212" s="14"/>
      <c r="FCE212" s="14"/>
      <c r="FCF212" s="14"/>
      <c r="FCG212" s="14"/>
      <c r="FCH212" s="14"/>
      <c r="FCI212" s="14"/>
      <c r="FCJ212" s="14"/>
      <c r="FCK212" s="14"/>
      <c r="FCL212" s="14"/>
      <c r="FCM212" s="14"/>
      <c r="FCN212" s="14"/>
      <c r="FCO212" s="14"/>
      <c r="FCP212" s="14"/>
      <c r="FCQ212" s="14"/>
      <c r="FCR212" s="14"/>
      <c r="FCS212" s="14"/>
      <c r="FCT212" s="14"/>
      <c r="FCU212" s="14"/>
      <c r="FCV212" s="14"/>
      <c r="FCW212" s="14"/>
      <c r="FCX212" s="14"/>
      <c r="FCY212" s="14"/>
      <c r="FCZ212" s="14"/>
      <c r="FDA212" s="14"/>
      <c r="FDB212" s="14"/>
      <c r="FDC212" s="14"/>
      <c r="FDD212" s="14"/>
      <c r="FDE212" s="14"/>
      <c r="FDF212" s="14"/>
      <c r="FDG212" s="14"/>
      <c r="FDH212" s="14"/>
      <c r="FDI212" s="14"/>
      <c r="FDJ212" s="14"/>
      <c r="FDK212" s="14"/>
      <c r="FDL212" s="14"/>
      <c r="FDM212" s="14"/>
      <c r="FDN212" s="14"/>
      <c r="FDO212" s="14"/>
      <c r="FDP212" s="14"/>
      <c r="FDQ212" s="14"/>
      <c r="FDR212" s="14"/>
      <c r="FDS212" s="14"/>
      <c r="FDT212" s="14"/>
      <c r="FDU212" s="14"/>
      <c r="FDV212" s="14"/>
      <c r="FDW212" s="14"/>
      <c r="FDX212" s="14"/>
      <c r="FDY212" s="14"/>
      <c r="FDZ212" s="14"/>
      <c r="FEA212" s="14"/>
      <c r="FEB212" s="14"/>
      <c r="FEC212" s="14"/>
      <c r="FED212" s="14"/>
      <c r="FEE212" s="14"/>
      <c r="FEF212" s="14"/>
      <c r="FEG212" s="14"/>
      <c r="FEH212" s="14"/>
      <c r="FEI212" s="14"/>
      <c r="FEJ212" s="14"/>
      <c r="FEK212" s="14"/>
      <c r="FEL212" s="14"/>
      <c r="FEM212" s="14"/>
      <c r="FEN212" s="14"/>
      <c r="FEO212" s="14"/>
      <c r="FEP212" s="14"/>
      <c r="FEQ212" s="14"/>
      <c r="FER212" s="14"/>
      <c r="FES212" s="14"/>
      <c r="FET212" s="14"/>
      <c r="FEU212" s="14"/>
      <c r="FEV212" s="14"/>
      <c r="FEW212" s="14"/>
      <c r="FEX212" s="14"/>
      <c r="FEY212" s="14"/>
      <c r="FEZ212" s="14"/>
      <c r="FFA212" s="14"/>
      <c r="FFB212" s="14"/>
      <c r="FFC212" s="14"/>
      <c r="FFD212" s="14"/>
      <c r="FFE212" s="14"/>
      <c r="FFF212" s="14"/>
      <c r="FFG212" s="14"/>
      <c r="FFH212" s="14"/>
      <c r="FFI212" s="14"/>
      <c r="FFJ212" s="14"/>
      <c r="FFK212" s="14"/>
      <c r="FFL212" s="14"/>
      <c r="FFM212" s="14"/>
      <c r="FFN212" s="14"/>
      <c r="FFO212" s="14"/>
      <c r="FFP212" s="14"/>
      <c r="FFQ212" s="14"/>
      <c r="FFR212" s="14"/>
      <c r="FFS212" s="14"/>
      <c r="FFT212" s="14"/>
      <c r="FFU212" s="14"/>
      <c r="FFV212" s="14"/>
      <c r="FFW212" s="14"/>
      <c r="FFX212" s="14"/>
      <c r="FFY212" s="14"/>
      <c r="FFZ212" s="14"/>
      <c r="FGA212" s="14"/>
      <c r="FGB212" s="14"/>
      <c r="FGC212" s="14"/>
      <c r="FGD212" s="14"/>
      <c r="FGE212" s="14"/>
      <c r="FGF212" s="14"/>
      <c r="FGG212" s="14"/>
      <c r="FGH212" s="14"/>
      <c r="FGI212" s="14"/>
      <c r="FGJ212" s="14"/>
      <c r="FGK212" s="14"/>
      <c r="FGL212" s="14"/>
      <c r="FGM212" s="14"/>
      <c r="FGN212" s="14"/>
      <c r="FGO212" s="14"/>
      <c r="FGP212" s="14"/>
      <c r="FGQ212" s="14"/>
      <c r="FGR212" s="14"/>
      <c r="FGS212" s="14"/>
      <c r="FGT212" s="14"/>
      <c r="FGU212" s="14"/>
      <c r="FGV212" s="14"/>
      <c r="FGW212" s="14"/>
      <c r="FGX212" s="14"/>
      <c r="FGY212" s="14"/>
      <c r="FGZ212" s="14"/>
      <c r="FHA212" s="14"/>
      <c r="FHB212" s="14"/>
      <c r="FHC212" s="14"/>
      <c r="FHD212" s="14"/>
      <c r="FHE212" s="14"/>
      <c r="FHF212" s="14"/>
      <c r="FHG212" s="14"/>
      <c r="FHH212" s="14"/>
      <c r="FHI212" s="14"/>
      <c r="FHJ212" s="14"/>
      <c r="FHK212" s="14"/>
      <c r="FHL212" s="14"/>
      <c r="FHM212" s="14"/>
      <c r="FHN212" s="14"/>
      <c r="FHO212" s="14"/>
      <c r="FHP212" s="14"/>
      <c r="FHQ212" s="14"/>
      <c r="FHR212" s="14"/>
      <c r="FHS212" s="14"/>
      <c r="FHT212" s="14"/>
      <c r="FHU212" s="14"/>
      <c r="FHV212" s="14"/>
      <c r="FHW212" s="14"/>
      <c r="FHX212" s="14"/>
      <c r="FHY212" s="14"/>
      <c r="FHZ212" s="14"/>
      <c r="FIA212" s="14"/>
      <c r="FIB212" s="14"/>
      <c r="FIC212" s="14"/>
      <c r="FID212" s="14"/>
      <c r="FIE212" s="14"/>
      <c r="FIF212" s="14"/>
      <c r="FIG212" s="14"/>
      <c r="FIH212" s="14"/>
      <c r="FII212" s="14"/>
      <c r="FIJ212" s="14"/>
      <c r="FIK212" s="14"/>
      <c r="FIL212" s="14"/>
      <c r="FIM212" s="14"/>
      <c r="FIN212" s="14"/>
      <c r="FIO212" s="14"/>
      <c r="FIP212" s="14"/>
      <c r="FIQ212" s="14"/>
      <c r="FIR212" s="14"/>
      <c r="FIS212" s="14"/>
      <c r="FIT212" s="14"/>
      <c r="FIU212" s="14"/>
      <c r="FIV212" s="14"/>
      <c r="FIW212" s="14"/>
      <c r="FIX212" s="14"/>
      <c r="FIY212" s="14"/>
      <c r="FIZ212" s="14"/>
      <c r="FJA212" s="14"/>
      <c r="FJB212" s="14"/>
      <c r="FJC212" s="14"/>
      <c r="FJD212" s="14"/>
      <c r="FJE212" s="14"/>
      <c r="FJF212" s="14"/>
      <c r="FJG212" s="14"/>
      <c r="FJH212" s="14"/>
      <c r="FJI212" s="14"/>
      <c r="FJJ212" s="14"/>
      <c r="FJK212" s="14"/>
      <c r="FJL212" s="14"/>
      <c r="FJM212" s="14"/>
      <c r="FJN212" s="14"/>
      <c r="FJO212" s="14"/>
      <c r="FJP212" s="14"/>
      <c r="FJQ212" s="14"/>
      <c r="FJR212" s="14"/>
      <c r="FJS212" s="14"/>
      <c r="FJT212" s="14"/>
      <c r="FJU212" s="14"/>
      <c r="FJV212" s="14"/>
      <c r="FJW212" s="14"/>
      <c r="FJX212" s="14"/>
      <c r="FJY212" s="14"/>
      <c r="FJZ212" s="14"/>
      <c r="FKA212" s="14"/>
      <c r="FKB212" s="14"/>
      <c r="FKC212" s="14"/>
      <c r="FKD212" s="14"/>
      <c r="FKE212" s="14"/>
      <c r="FKF212" s="14"/>
      <c r="FKG212" s="14"/>
      <c r="FKH212" s="14"/>
      <c r="FKI212" s="14"/>
      <c r="FKJ212" s="14"/>
      <c r="FKK212" s="14"/>
      <c r="FKL212" s="14"/>
      <c r="FKM212" s="14"/>
      <c r="FKN212" s="14"/>
      <c r="FKO212" s="14"/>
      <c r="FKP212" s="14"/>
      <c r="FKQ212" s="14"/>
      <c r="FKR212" s="14"/>
      <c r="FKS212" s="14"/>
      <c r="FKT212" s="14"/>
      <c r="FKU212" s="14"/>
      <c r="FKV212" s="14"/>
      <c r="FKW212" s="14"/>
      <c r="FKX212" s="14"/>
      <c r="FKY212" s="14"/>
      <c r="FKZ212" s="14"/>
      <c r="FLA212" s="14"/>
      <c r="FLB212" s="14"/>
      <c r="FLC212" s="14"/>
      <c r="FLD212" s="14"/>
      <c r="FLE212" s="14"/>
      <c r="FLF212" s="14"/>
      <c r="FLG212" s="14"/>
      <c r="FLH212" s="14"/>
      <c r="FLI212" s="14"/>
      <c r="FLJ212" s="14"/>
      <c r="FLK212" s="14"/>
      <c r="FLL212" s="14"/>
      <c r="FLM212" s="14"/>
      <c r="FLN212" s="14"/>
      <c r="FLO212" s="14"/>
      <c r="FLP212" s="14"/>
      <c r="FLQ212" s="14"/>
      <c r="FLR212" s="14"/>
      <c r="FLS212" s="14"/>
      <c r="FLT212" s="14"/>
      <c r="FLU212" s="14"/>
      <c r="FLV212" s="14"/>
      <c r="FLW212" s="14"/>
      <c r="FLX212" s="14"/>
      <c r="FLY212" s="14"/>
      <c r="FLZ212" s="14"/>
      <c r="FMA212" s="14"/>
      <c r="FMB212" s="14"/>
      <c r="FMC212" s="14"/>
      <c r="FMD212" s="14"/>
      <c r="FME212" s="14"/>
      <c r="FMF212" s="14"/>
      <c r="FMG212" s="14"/>
      <c r="FMH212" s="14"/>
      <c r="FMI212" s="14"/>
      <c r="FMJ212" s="14"/>
      <c r="FMK212" s="14"/>
      <c r="FML212" s="14"/>
      <c r="FMM212" s="14"/>
      <c r="FMN212" s="14"/>
      <c r="FMO212" s="14"/>
      <c r="FMP212" s="14"/>
      <c r="FMQ212" s="14"/>
      <c r="FMR212" s="14"/>
      <c r="FMS212" s="14"/>
      <c r="FMT212" s="14"/>
      <c r="FMU212" s="14"/>
      <c r="FMV212" s="14"/>
      <c r="FMW212" s="14"/>
      <c r="FMX212" s="14"/>
      <c r="FMY212" s="14"/>
      <c r="FMZ212" s="14"/>
      <c r="FNA212" s="14"/>
      <c r="FNB212" s="14"/>
      <c r="FNC212" s="14"/>
      <c r="FND212" s="14"/>
      <c r="FNE212" s="14"/>
      <c r="FNF212" s="14"/>
      <c r="FNG212" s="14"/>
      <c r="FNH212" s="14"/>
      <c r="FNI212" s="14"/>
      <c r="FNJ212" s="14"/>
      <c r="FNK212" s="14"/>
      <c r="FNL212" s="14"/>
      <c r="FNM212" s="14"/>
      <c r="FNN212" s="14"/>
      <c r="FNO212" s="14"/>
      <c r="FNP212" s="14"/>
      <c r="FNQ212" s="14"/>
      <c r="FNR212" s="14"/>
      <c r="FNS212" s="14"/>
      <c r="FNT212" s="14"/>
      <c r="FNU212" s="14"/>
      <c r="FNV212" s="14"/>
      <c r="FNW212" s="14"/>
      <c r="FNX212" s="14"/>
      <c r="FNY212" s="14"/>
      <c r="FNZ212" s="14"/>
      <c r="FOA212" s="14"/>
      <c r="FOB212" s="14"/>
      <c r="FOC212" s="14"/>
      <c r="FOD212" s="14"/>
      <c r="FOE212" s="14"/>
      <c r="FOF212" s="14"/>
      <c r="FOG212" s="14"/>
      <c r="FOH212" s="14"/>
      <c r="FOI212" s="14"/>
      <c r="FOJ212" s="14"/>
      <c r="FOK212" s="14"/>
      <c r="FOL212" s="14"/>
      <c r="FOM212" s="14"/>
      <c r="FON212" s="14"/>
      <c r="FOO212" s="14"/>
      <c r="FOP212" s="14"/>
      <c r="FOQ212" s="14"/>
      <c r="FOR212" s="14"/>
      <c r="FOS212" s="14"/>
      <c r="FOT212" s="14"/>
      <c r="FOU212" s="14"/>
      <c r="FOV212" s="14"/>
      <c r="FOW212" s="14"/>
      <c r="FOX212" s="14"/>
      <c r="FOY212" s="14"/>
      <c r="FOZ212" s="14"/>
      <c r="FPA212" s="14"/>
      <c r="FPB212" s="14"/>
      <c r="FPC212" s="14"/>
      <c r="FPD212" s="14"/>
      <c r="FPE212" s="14"/>
      <c r="FPF212" s="14"/>
      <c r="FPG212" s="14"/>
      <c r="FPH212" s="14"/>
      <c r="FPI212" s="14"/>
      <c r="FPJ212" s="14"/>
      <c r="FPK212" s="14"/>
      <c r="FPL212" s="14"/>
      <c r="FPM212" s="14"/>
      <c r="FPN212" s="14"/>
      <c r="FPO212" s="14"/>
      <c r="FPP212" s="14"/>
      <c r="FPQ212" s="14"/>
      <c r="FPR212" s="14"/>
      <c r="FPS212" s="14"/>
      <c r="FPT212" s="14"/>
      <c r="FPU212" s="14"/>
      <c r="FPV212" s="14"/>
      <c r="FPW212" s="14"/>
      <c r="FPX212" s="14"/>
      <c r="FPY212" s="14"/>
      <c r="FPZ212" s="14"/>
      <c r="FQA212" s="14"/>
      <c r="FQB212" s="14"/>
      <c r="FQC212" s="14"/>
      <c r="FQD212" s="14"/>
      <c r="FQE212" s="14"/>
      <c r="FQF212" s="14"/>
      <c r="FQG212" s="14"/>
      <c r="FQH212" s="14"/>
      <c r="FQI212" s="14"/>
      <c r="FQJ212" s="14"/>
      <c r="FQK212" s="14"/>
      <c r="FQL212" s="14"/>
      <c r="FQM212" s="14"/>
      <c r="FQN212" s="14"/>
      <c r="FQO212" s="14"/>
      <c r="FQP212" s="14"/>
      <c r="FQQ212" s="14"/>
      <c r="FQR212" s="14"/>
      <c r="FQS212" s="14"/>
      <c r="FQT212" s="14"/>
      <c r="FQU212" s="14"/>
      <c r="FQV212" s="14"/>
      <c r="FQW212" s="14"/>
      <c r="FQX212" s="14"/>
      <c r="FQY212" s="14"/>
      <c r="FQZ212" s="14"/>
      <c r="FRA212" s="14"/>
      <c r="FRB212" s="14"/>
      <c r="FRC212" s="14"/>
      <c r="FRD212" s="14"/>
      <c r="FRE212" s="14"/>
      <c r="FRF212" s="14"/>
      <c r="FRG212" s="14"/>
      <c r="FRH212" s="14"/>
      <c r="FRI212" s="14"/>
      <c r="FRJ212" s="14"/>
      <c r="FRK212" s="14"/>
      <c r="FRL212" s="14"/>
      <c r="FRM212" s="14"/>
      <c r="FRN212" s="14"/>
      <c r="FRO212" s="14"/>
      <c r="FRP212" s="14"/>
      <c r="FRQ212" s="14"/>
      <c r="FRR212" s="14"/>
      <c r="FRS212" s="14"/>
      <c r="FRT212" s="14"/>
      <c r="FRU212" s="14"/>
      <c r="FRV212" s="14"/>
      <c r="FRW212" s="14"/>
      <c r="FRX212" s="14"/>
      <c r="FRY212" s="14"/>
      <c r="FRZ212" s="14"/>
      <c r="FSA212" s="14"/>
      <c r="FSB212" s="14"/>
      <c r="FSC212" s="14"/>
      <c r="FSD212" s="14"/>
      <c r="FSE212" s="14"/>
      <c r="FSF212" s="14"/>
      <c r="FSG212" s="14"/>
      <c r="FSH212" s="14"/>
      <c r="FSI212" s="14"/>
      <c r="FSJ212" s="14"/>
      <c r="FSK212" s="14"/>
      <c r="FSL212" s="14"/>
      <c r="FSM212" s="14"/>
      <c r="FSN212" s="14"/>
      <c r="FSO212" s="14"/>
      <c r="FSP212" s="14"/>
      <c r="FSQ212" s="14"/>
      <c r="FSR212" s="14"/>
      <c r="FSS212" s="14"/>
      <c r="FST212" s="14"/>
      <c r="FSU212" s="14"/>
      <c r="FSV212" s="14"/>
      <c r="FSW212" s="14"/>
      <c r="FSX212" s="14"/>
      <c r="FSY212" s="14"/>
      <c r="FSZ212" s="14"/>
      <c r="FTA212" s="14"/>
      <c r="FTB212" s="14"/>
      <c r="FTC212" s="14"/>
      <c r="FTD212" s="14"/>
      <c r="FTE212" s="14"/>
      <c r="FTF212" s="14"/>
      <c r="FTG212" s="14"/>
      <c r="FTH212" s="14"/>
      <c r="FTI212" s="14"/>
      <c r="FTJ212" s="14"/>
      <c r="FTK212" s="14"/>
      <c r="FTL212" s="14"/>
      <c r="FTM212" s="14"/>
      <c r="FTN212" s="14"/>
      <c r="FTO212" s="14"/>
      <c r="FTP212" s="14"/>
      <c r="FTQ212" s="14"/>
      <c r="FTR212" s="14"/>
      <c r="FTS212" s="14"/>
      <c r="FTT212" s="14"/>
      <c r="FTU212" s="14"/>
      <c r="FTV212" s="14"/>
      <c r="FTW212" s="14"/>
      <c r="FTX212" s="14"/>
      <c r="FTY212" s="14"/>
      <c r="FTZ212" s="14"/>
      <c r="FUA212" s="14"/>
      <c r="FUB212" s="14"/>
      <c r="FUC212" s="14"/>
      <c r="FUD212" s="14"/>
      <c r="FUE212" s="14"/>
      <c r="FUF212" s="14"/>
      <c r="FUG212" s="14"/>
      <c r="FUH212" s="14"/>
      <c r="FUI212" s="14"/>
      <c r="FUJ212" s="14"/>
      <c r="FUK212" s="14"/>
      <c r="FUL212" s="14"/>
      <c r="FUM212" s="14"/>
      <c r="FUN212" s="14"/>
      <c r="FUO212" s="14"/>
      <c r="FUP212" s="14"/>
      <c r="FUQ212" s="14"/>
      <c r="FUR212" s="14"/>
      <c r="FUS212" s="14"/>
      <c r="FUT212" s="14"/>
      <c r="FUU212" s="14"/>
      <c r="FUV212" s="14"/>
      <c r="FUW212" s="14"/>
      <c r="FUX212" s="14"/>
      <c r="FUY212" s="14"/>
      <c r="FUZ212" s="14"/>
      <c r="FVA212" s="14"/>
      <c r="FVB212" s="14"/>
      <c r="FVC212" s="14"/>
      <c r="FVD212" s="14"/>
      <c r="FVE212" s="14"/>
      <c r="FVF212" s="14"/>
      <c r="FVG212" s="14"/>
      <c r="FVH212" s="14"/>
      <c r="FVI212" s="14"/>
      <c r="FVJ212" s="14"/>
      <c r="FVK212" s="14"/>
      <c r="FVL212" s="14"/>
      <c r="FVM212" s="14"/>
      <c r="FVN212" s="14"/>
      <c r="FVO212" s="14"/>
      <c r="FVP212" s="14"/>
      <c r="FVQ212" s="14"/>
      <c r="FVR212" s="14"/>
      <c r="FVS212" s="14"/>
      <c r="FVT212" s="14"/>
      <c r="FVU212" s="14"/>
      <c r="FVV212" s="14"/>
      <c r="FVW212" s="14"/>
      <c r="FVX212" s="14"/>
      <c r="FVY212" s="14"/>
      <c r="FVZ212" s="14"/>
      <c r="FWA212" s="14"/>
      <c r="FWB212" s="14"/>
      <c r="FWC212" s="14"/>
      <c r="FWD212" s="14"/>
      <c r="FWE212" s="14"/>
      <c r="FWF212" s="14"/>
      <c r="FWG212" s="14"/>
      <c r="FWH212" s="14"/>
      <c r="FWI212" s="14"/>
      <c r="FWJ212" s="14"/>
      <c r="FWK212" s="14"/>
      <c r="FWL212" s="14"/>
      <c r="FWM212" s="14"/>
      <c r="FWN212" s="14"/>
      <c r="FWO212" s="14"/>
      <c r="FWP212" s="14"/>
      <c r="FWQ212" s="14"/>
      <c r="FWR212" s="14"/>
      <c r="FWS212" s="14"/>
      <c r="FWT212" s="14"/>
      <c r="FWU212" s="14"/>
      <c r="FWV212" s="14"/>
      <c r="FWW212" s="14"/>
      <c r="FWX212" s="14"/>
      <c r="FWY212" s="14"/>
      <c r="FWZ212" s="14"/>
      <c r="FXA212" s="14"/>
      <c r="FXB212" s="14"/>
      <c r="FXC212" s="14"/>
      <c r="FXD212" s="14"/>
      <c r="FXE212" s="14"/>
      <c r="FXF212" s="14"/>
      <c r="FXG212" s="14"/>
      <c r="FXH212" s="14"/>
      <c r="FXI212" s="14"/>
      <c r="FXJ212" s="14"/>
      <c r="FXK212" s="14"/>
      <c r="FXL212" s="14"/>
      <c r="FXM212" s="14"/>
      <c r="FXN212" s="14"/>
      <c r="FXO212" s="14"/>
      <c r="FXP212" s="14"/>
      <c r="FXQ212" s="14"/>
      <c r="FXR212" s="14"/>
      <c r="FXS212" s="14"/>
      <c r="FXT212" s="14"/>
      <c r="FXU212" s="14"/>
      <c r="FXV212" s="14"/>
      <c r="FXW212" s="14"/>
      <c r="FXX212" s="14"/>
      <c r="FXY212" s="14"/>
      <c r="FXZ212" s="14"/>
      <c r="FYA212" s="14"/>
      <c r="FYB212" s="14"/>
      <c r="FYC212" s="14"/>
      <c r="FYD212" s="14"/>
      <c r="FYE212" s="14"/>
      <c r="FYF212" s="14"/>
      <c r="FYG212" s="14"/>
      <c r="FYH212" s="14"/>
      <c r="FYI212" s="14"/>
      <c r="FYJ212" s="14"/>
      <c r="FYK212" s="14"/>
      <c r="FYL212" s="14"/>
      <c r="FYM212" s="14"/>
      <c r="FYN212" s="14"/>
      <c r="FYO212" s="14"/>
      <c r="FYP212" s="14"/>
      <c r="FYQ212" s="14"/>
      <c r="FYR212" s="14"/>
      <c r="FYS212" s="14"/>
      <c r="FYT212" s="14"/>
      <c r="FYU212" s="14"/>
      <c r="FYV212" s="14"/>
      <c r="FYW212" s="14"/>
      <c r="FYX212" s="14"/>
      <c r="FYY212" s="14"/>
      <c r="FYZ212" s="14"/>
      <c r="FZA212" s="14"/>
      <c r="FZB212" s="14"/>
      <c r="FZC212" s="14"/>
      <c r="FZD212" s="14"/>
      <c r="FZE212" s="14"/>
      <c r="FZF212" s="14"/>
      <c r="FZG212" s="14"/>
      <c r="FZH212" s="14"/>
      <c r="FZI212" s="14"/>
      <c r="FZJ212" s="14"/>
      <c r="FZK212" s="14"/>
      <c r="FZL212" s="14"/>
      <c r="FZM212" s="14"/>
      <c r="FZN212" s="14"/>
      <c r="FZO212" s="14"/>
      <c r="FZP212" s="14"/>
      <c r="FZQ212" s="14"/>
      <c r="FZR212" s="14"/>
      <c r="FZS212" s="14"/>
      <c r="FZT212" s="14"/>
      <c r="FZU212" s="14"/>
      <c r="FZV212" s="14"/>
      <c r="FZW212" s="14"/>
      <c r="FZX212" s="14"/>
      <c r="FZY212" s="14"/>
      <c r="FZZ212" s="14"/>
      <c r="GAA212" s="14"/>
      <c r="GAB212" s="14"/>
      <c r="GAC212" s="14"/>
      <c r="GAD212" s="14"/>
      <c r="GAE212" s="14"/>
      <c r="GAF212" s="14"/>
      <c r="GAG212" s="14"/>
      <c r="GAH212" s="14"/>
      <c r="GAI212" s="14"/>
      <c r="GAJ212" s="14"/>
      <c r="GAK212" s="14"/>
      <c r="GAL212" s="14"/>
      <c r="GAM212" s="14"/>
      <c r="GAN212" s="14"/>
      <c r="GAO212" s="14"/>
      <c r="GAP212" s="14"/>
      <c r="GAQ212" s="14"/>
      <c r="GAR212" s="14"/>
      <c r="GAS212" s="14"/>
      <c r="GAT212" s="14"/>
      <c r="GAU212" s="14"/>
      <c r="GAV212" s="14"/>
      <c r="GAW212" s="14"/>
      <c r="GAX212" s="14"/>
      <c r="GAY212" s="14"/>
      <c r="GAZ212" s="14"/>
      <c r="GBA212" s="14"/>
      <c r="GBB212" s="14"/>
      <c r="GBC212" s="14"/>
      <c r="GBD212" s="14"/>
      <c r="GBE212" s="14"/>
      <c r="GBF212" s="14"/>
      <c r="GBG212" s="14"/>
      <c r="GBH212" s="14"/>
      <c r="GBI212" s="14"/>
      <c r="GBJ212" s="14"/>
      <c r="GBK212" s="14"/>
      <c r="GBL212" s="14"/>
      <c r="GBM212" s="14"/>
      <c r="GBN212" s="14"/>
      <c r="GBO212" s="14"/>
      <c r="GBP212" s="14"/>
      <c r="GBQ212" s="14"/>
      <c r="GBR212" s="14"/>
      <c r="GBS212" s="14"/>
      <c r="GBT212" s="14"/>
      <c r="GBU212" s="14"/>
      <c r="GBV212" s="14"/>
      <c r="GBW212" s="14"/>
      <c r="GBX212" s="14"/>
      <c r="GBY212" s="14"/>
      <c r="GBZ212" s="14"/>
      <c r="GCA212" s="14"/>
      <c r="GCB212" s="14"/>
      <c r="GCC212" s="14"/>
      <c r="GCD212" s="14"/>
      <c r="GCE212" s="14"/>
      <c r="GCF212" s="14"/>
      <c r="GCG212" s="14"/>
      <c r="GCH212" s="14"/>
      <c r="GCI212" s="14"/>
      <c r="GCJ212" s="14"/>
      <c r="GCK212" s="14"/>
      <c r="GCL212" s="14"/>
      <c r="GCM212" s="14"/>
      <c r="GCN212" s="14"/>
      <c r="GCO212" s="14"/>
      <c r="GCP212" s="14"/>
      <c r="GCQ212" s="14"/>
      <c r="GCR212" s="14"/>
      <c r="GCS212" s="14"/>
      <c r="GCT212" s="14"/>
      <c r="GCU212" s="14"/>
      <c r="GCV212" s="14"/>
      <c r="GCW212" s="14"/>
      <c r="GCX212" s="14"/>
      <c r="GCY212" s="14"/>
      <c r="GCZ212" s="14"/>
      <c r="GDA212" s="14"/>
      <c r="GDB212" s="14"/>
      <c r="GDC212" s="14"/>
      <c r="GDD212" s="14"/>
      <c r="GDE212" s="14"/>
      <c r="GDF212" s="14"/>
      <c r="GDG212" s="14"/>
      <c r="GDH212" s="14"/>
      <c r="GDI212" s="14"/>
      <c r="GDJ212" s="14"/>
      <c r="GDK212" s="14"/>
      <c r="GDL212" s="14"/>
      <c r="GDM212" s="14"/>
      <c r="GDN212" s="14"/>
      <c r="GDO212" s="14"/>
      <c r="GDP212" s="14"/>
      <c r="GDQ212" s="14"/>
      <c r="GDR212" s="14"/>
      <c r="GDS212" s="14"/>
      <c r="GDT212" s="14"/>
      <c r="GDU212" s="14"/>
      <c r="GDV212" s="14"/>
      <c r="GDW212" s="14"/>
      <c r="GDX212" s="14"/>
      <c r="GDY212" s="14"/>
      <c r="GDZ212" s="14"/>
      <c r="GEA212" s="14"/>
      <c r="GEB212" s="14"/>
      <c r="GEC212" s="14"/>
      <c r="GED212" s="14"/>
      <c r="GEE212" s="14"/>
      <c r="GEF212" s="14"/>
      <c r="GEG212" s="14"/>
      <c r="GEH212" s="14"/>
      <c r="GEI212" s="14"/>
      <c r="GEJ212" s="14"/>
      <c r="GEK212" s="14"/>
      <c r="GEL212" s="14"/>
      <c r="GEM212" s="14"/>
      <c r="GEN212" s="14"/>
      <c r="GEO212" s="14"/>
      <c r="GEP212" s="14"/>
      <c r="GEQ212" s="14"/>
      <c r="GER212" s="14"/>
      <c r="GES212" s="14"/>
      <c r="GET212" s="14"/>
      <c r="GEU212" s="14"/>
      <c r="GEV212" s="14"/>
      <c r="GEW212" s="14"/>
      <c r="GEX212" s="14"/>
      <c r="GEY212" s="14"/>
      <c r="GEZ212" s="14"/>
      <c r="GFA212" s="14"/>
      <c r="GFB212" s="14"/>
      <c r="GFC212" s="14"/>
      <c r="GFD212" s="14"/>
      <c r="GFE212" s="14"/>
      <c r="GFF212" s="14"/>
      <c r="GFG212" s="14"/>
      <c r="GFH212" s="14"/>
      <c r="GFI212" s="14"/>
      <c r="GFJ212" s="14"/>
      <c r="GFK212" s="14"/>
      <c r="GFL212" s="14"/>
      <c r="GFM212" s="14"/>
      <c r="GFN212" s="14"/>
      <c r="GFO212" s="14"/>
      <c r="GFP212" s="14"/>
      <c r="GFQ212" s="14"/>
      <c r="GFR212" s="14"/>
      <c r="GFS212" s="14"/>
      <c r="GFT212" s="14"/>
      <c r="GFU212" s="14"/>
      <c r="GFV212" s="14"/>
      <c r="GFW212" s="14"/>
      <c r="GFX212" s="14"/>
      <c r="GFY212" s="14"/>
      <c r="GFZ212" s="14"/>
      <c r="GGA212" s="14"/>
      <c r="GGB212" s="14"/>
      <c r="GGC212" s="14"/>
      <c r="GGD212" s="14"/>
      <c r="GGE212" s="14"/>
      <c r="GGF212" s="14"/>
      <c r="GGG212" s="14"/>
      <c r="GGH212" s="14"/>
      <c r="GGI212" s="14"/>
      <c r="GGJ212" s="14"/>
      <c r="GGK212" s="14"/>
      <c r="GGL212" s="14"/>
      <c r="GGM212" s="14"/>
      <c r="GGN212" s="14"/>
      <c r="GGO212" s="14"/>
      <c r="GGP212" s="14"/>
      <c r="GGQ212" s="14"/>
      <c r="GGR212" s="14"/>
      <c r="GGS212" s="14"/>
      <c r="GGT212" s="14"/>
      <c r="GGU212" s="14"/>
      <c r="GGV212" s="14"/>
      <c r="GGW212" s="14"/>
      <c r="GGX212" s="14"/>
      <c r="GGY212" s="14"/>
      <c r="GGZ212" s="14"/>
      <c r="GHA212" s="14"/>
      <c r="GHB212" s="14"/>
      <c r="GHC212" s="14"/>
      <c r="GHD212" s="14"/>
      <c r="GHE212" s="14"/>
      <c r="GHF212" s="14"/>
      <c r="GHG212" s="14"/>
      <c r="GHH212" s="14"/>
      <c r="GHI212" s="14"/>
      <c r="GHJ212" s="14"/>
      <c r="GHK212" s="14"/>
      <c r="GHL212" s="14"/>
      <c r="GHM212" s="14"/>
      <c r="GHN212" s="14"/>
      <c r="GHO212" s="14"/>
      <c r="GHP212" s="14"/>
      <c r="GHQ212" s="14"/>
      <c r="GHR212" s="14"/>
      <c r="GHS212" s="14"/>
      <c r="GHT212" s="14"/>
      <c r="GHU212" s="14"/>
      <c r="GHV212" s="14"/>
      <c r="GHW212" s="14"/>
      <c r="GHX212" s="14"/>
      <c r="GHY212" s="14"/>
      <c r="GHZ212" s="14"/>
      <c r="GIA212" s="14"/>
      <c r="GIB212" s="14"/>
      <c r="GIC212" s="14"/>
      <c r="GID212" s="14"/>
      <c r="GIE212" s="14"/>
      <c r="GIF212" s="14"/>
      <c r="GIG212" s="14"/>
      <c r="GIH212" s="14"/>
      <c r="GII212" s="14"/>
      <c r="GIJ212" s="14"/>
      <c r="GIK212" s="14"/>
      <c r="GIL212" s="14"/>
      <c r="GIM212" s="14"/>
      <c r="GIN212" s="14"/>
      <c r="GIO212" s="14"/>
      <c r="GIP212" s="14"/>
      <c r="GIQ212" s="14"/>
      <c r="GIR212" s="14"/>
      <c r="GIS212" s="14"/>
      <c r="GIT212" s="14"/>
      <c r="GIU212" s="14"/>
      <c r="GIV212" s="14"/>
      <c r="GIW212" s="14"/>
      <c r="GIX212" s="14"/>
      <c r="GIY212" s="14"/>
      <c r="GIZ212" s="14"/>
      <c r="GJA212" s="14"/>
      <c r="GJB212" s="14"/>
      <c r="GJC212" s="14"/>
      <c r="GJD212" s="14"/>
      <c r="GJE212" s="14"/>
      <c r="GJF212" s="14"/>
      <c r="GJG212" s="14"/>
      <c r="GJH212" s="14"/>
      <c r="GJI212" s="14"/>
      <c r="GJJ212" s="14"/>
      <c r="GJK212" s="14"/>
      <c r="GJL212" s="14"/>
      <c r="GJM212" s="14"/>
      <c r="GJN212" s="14"/>
      <c r="GJO212" s="14"/>
      <c r="GJP212" s="14"/>
      <c r="GJQ212" s="14"/>
      <c r="GJR212" s="14"/>
      <c r="GJS212" s="14"/>
      <c r="GJT212" s="14"/>
      <c r="GJU212" s="14"/>
      <c r="GJV212" s="14"/>
      <c r="GJW212" s="14"/>
      <c r="GJX212" s="14"/>
      <c r="GJY212" s="14"/>
      <c r="GJZ212" s="14"/>
      <c r="GKA212" s="14"/>
      <c r="GKB212" s="14"/>
      <c r="GKC212" s="14"/>
      <c r="GKD212" s="14"/>
      <c r="GKE212" s="14"/>
      <c r="GKF212" s="14"/>
      <c r="GKG212" s="14"/>
      <c r="GKH212" s="14"/>
      <c r="GKI212" s="14"/>
      <c r="GKJ212" s="14"/>
      <c r="GKK212" s="14"/>
      <c r="GKL212" s="14"/>
      <c r="GKM212" s="14"/>
      <c r="GKN212" s="14"/>
      <c r="GKO212" s="14"/>
      <c r="GKP212" s="14"/>
      <c r="GKQ212" s="14"/>
      <c r="GKR212" s="14"/>
      <c r="GKS212" s="14"/>
      <c r="GKT212" s="14"/>
      <c r="GKU212" s="14"/>
      <c r="GKV212" s="14"/>
      <c r="GKW212" s="14"/>
      <c r="GKX212" s="14"/>
      <c r="GKY212" s="14"/>
      <c r="GKZ212" s="14"/>
      <c r="GLA212" s="14"/>
      <c r="GLB212" s="14"/>
      <c r="GLC212" s="14"/>
      <c r="GLD212" s="14"/>
      <c r="GLE212" s="14"/>
      <c r="GLF212" s="14"/>
      <c r="GLG212" s="14"/>
      <c r="GLH212" s="14"/>
      <c r="GLI212" s="14"/>
      <c r="GLJ212" s="14"/>
      <c r="GLK212" s="14"/>
      <c r="GLL212" s="14"/>
      <c r="GLM212" s="14"/>
      <c r="GLN212" s="14"/>
      <c r="GLO212" s="14"/>
      <c r="GLP212" s="14"/>
      <c r="GLQ212" s="14"/>
      <c r="GLR212" s="14"/>
      <c r="GLS212" s="14"/>
      <c r="GLT212" s="14"/>
      <c r="GLU212" s="14"/>
      <c r="GLV212" s="14"/>
      <c r="GLW212" s="14"/>
      <c r="GLX212" s="14"/>
      <c r="GLY212" s="14"/>
      <c r="GLZ212" s="14"/>
      <c r="GMA212" s="14"/>
      <c r="GMB212" s="14"/>
      <c r="GMC212" s="14"/>
      <c r="GMD212" s="14"/>
      <c r="GME212" s="14"/>
      <c r="GMF212" s="14"/>
      <c r="GMG212" s="14"/>
      <c r="GMH212" s="14"/>
      <c r="GMI212" s="14"/>
      <c r="GMJ212" s="14"/>
      <c r="GMK212" s="14"/>
      <c r="GML212" s="14"/>
      <c r="GMM212" s="14"/>
      <c r="GMN212" s="14"/>
      <c r="GMO212" s="14"/>
      <c r="GMP212" s="14"/>
      <c r="GMQ212" s="14"/>
      <c r="GMR212" s="14"/>
      <c r="GMS212" s="14"/>
      <c r="GMT212" s="14"/>
      <c r="GMU212" s="14"/>
      <c r="GMV212" s="14"/>
      <c r="GMW212" s="14"/>
      <c r="GMX212" s="14"/>
      <c r="GMY212" s="14"/>
      <c r="GMZ212" s="14"/>
      <c r="GNA212" s="14"/>
      <c r="GNB212" s="14"/>
      <c r="GNC212" s="14"/>
      <c r="GND212" s="14"/>
      <c r="GNE212" s="14"/>
      <c r="GNF212" s="14"/>
      <c r="GNG212" s="14"/>
      <c r="GNH212" s="14"/>
      <c r="GNI212" s="14"/>
      <c r="GNJ212" s="14"/>
      <c r="GNK212" s="14"/>
      <c r="GNL212" s="14"/>
      <c r="GNM212" s="14"/>
      <c r="GNN212" s="14"/>
      <c r="GNO212" s="14"/>
      <c r="GNP212" s="14"/>
      <c r="GNQ212" s="14"/>
      <c r="GNR212" s="14"/>
      <c r="GNS212" s="14"/>
      <c r="GNT212" s="14"/>
      <c r="GNU212" s="14"/>
      <c r="GNV212" s="14"/>
      <c r="GNW212" s="14"/>
      <c r="GNX212" s="14"/>
      <c r="GNY212" s="14"/>
      <c r="GNZ212" s="14"/>
      <c r="GOA212" s="14"/>
      <c r="GOB212" s="14"/>
      <c r="GOC212" s="14"/>
      <c r="GOD212" s="14"/>
      <c r="GOE212" s="14"/>
      <c r="GOF212" s="14"/>
      <c r="GOG212" s="14"/>
      <c r="GOH212" s="14"/>
      <c r="GOI212" s="14"/>
      <c r="GOJ212" s="14"/>
      <c r="GOK212" s="14"/>
      <c r="GOL212" s="14"/>
      <c r="GOM212" s="14"/>
      <c r="GON212" s="14"/>
      <c r="GOO212" s="14"/>
      <c r="GOP212" s="14"/>
      <c r="GOQ212" s="14"/>
      <c r="GOR212" s="14"/>
      <c r="GOS212" s="14"/>
      <c r="GOT212" s="14"/>
      <c r="GOU212" s="14"/>
      <c r="GOV212" s="14"/>
      <c r="GOW212" s="14"/>
      <c r="GOX212" s="14"/>
      <c r="GOY212" s="14"/>
      <c r="GOZ212" s="14"/>
      <c r="GPA212" s="14"/>
      <c r="GPB212" s="14"/>
      <c r="GPC212" s="14"/>
      <c r="GPD212" s="14"/>
      <c r="GPE212" s="14"/>
      <c r="GPF212" s="14"/>
      <c r="GPG212" s="14"/>
      <c r="GPH212" s="14"/>
      <c r="GPI212" s="14"/>
      <c r="GPJ212" s="14"/>
      <c r="GPK212" s="14"/>
      <c r="GPL212" s="14"/>
      <c r="GPM212" s="14"/>
      <c r="GPN212" s="14"/>
      <c r="GPO212" s="14"/>
      <c r="GPP212" s="14"/>
      <c r="GPQ212" s="14"/>
      <c r="GPR212" s="14"/>
      <c r="GPS212" s="14"/>
      <c r="GPT212" s="14"/>
      <c r="GPU212" s="14"/>
      <c r="GPV212" s="14"/>
      <c r="GPW212" s="14"/>
      <c r="GPX212" s="14"/>
      <c r="GPY212" s="14"/>
      <c r="GPZ212" s="14"/>
      <c r="GQA212" s="14"/>
      <c r="GQB212" s="14"/>
      <c r="GQC212" s="14"/>
      <c r="GQD212" s="14"/>
      <c r="GQE212" s="14"/>
      <c r="GQF212" s="14"/>
      <c r="GQG212" s="14"/>
      <c r="GQH212" s="14"/>
      <c r="GQI212" s="14"/>
      <c r="GQJ212" s="14"/>
      <c r="GQK212" s="14"/>
      <c r="GQL212" s="14"/>
      <c r="GQM212" s="14"/>
      <c r="GQN212" s="14"/>
      <c r="GQO212" s="14"/>
      <c r="GQP212" s="14"/>
      <c r="GQQ212" s="14"/>
      <c r="GQR212" s="14"/>
      <c r="GQS212" s="14"/>
      <c r="GQT212" s="14"/>
      <c r="GQU212" s="14"/>
      <c r="GQV212" s="14"/>
      <c r="GQW212" s="14"/>
      <c r="GQX212" s="14"/>
      <c r="GQY212" s="14"/>
      <c r="GQZ212" s="14"/>
      <c r="GRA212" s="14"/>
      <c r="GRB212" s="14"/>
      <c r="GRC212" s="14"/>
      <c r="GRD212" s="14"/>
      <c r="GRE212" s="14"/>
      <c r="GRF212" s="14"/>
      <c r="GRG212" s="14"/>
      <c r="GRH212" s="14"/>
      <c r="GRI212" s="14"/>
      <c r="GRJ212" s="14"/>
      <c r="GRK212" s="14"/>
      <c r="GRL212" s="14"/>
      <c r="GRM212" s="14"/>
      <c r="GRN212" s="14"/>
      <c r="GRO212" s="14"/>
      <c r="GRP212" s="14"/>
      <c r="GRQ212" s="14"/>
      <c r="GRR212" s="14"/>
      <c r="GRS212" s="14"/>
      <c r="GRT212" s="14"/>
      <c r="GRU212" s="14"/>
      <c r="GRV212" s="14"/>
      <c r="GRW212" s="14"/>
      <c r="GRX212" s="14"/>
      <c r="GRY212" s="14"/>
      <c r="GRZ212" s="14"/>
      <c r="GSA212" s="14"/>
      <c r="GSB212" s="14"/>
      <c r="GSC212" s="14"/>
      <c r="GSD212" s="14"/>
      <c r="GSE212" s="14"/>
      <c r="GSF212" s="14"/>
      <c r="GSG212" s="14"/>
      <c r="GSH212" s="14"/>
      <c r="GSI212" s="14"/>
      <c r="GSJ212" s="14"/>
      <c r="GSK212" s="14"/>
      <c r="GSL212" s="14"/>
      <c r="GSM212" s="14"/>
      <c r="GSN212" s="14"/>
      <c r="GSO212" s="14"/>
      <c r="GSP212" s="14"/>
      <c r="GSQ212" s="14"/>
      <c r="GSR212" s="14"/>
      <c r="GSS212" s="14"/>
      <c r="GST212" s="14"/>
      <c r="GSU212" s="14"/>
      <c r="GSV212" s="14"/>
      <c r="GSW212" s="14"/>
      <c r="GSX212" s="14"/>
      <c r="GSY212" s="14"/>
      <c r="GSZ212" s="14"/>
      <c r="GTA212" s="14"/>
      <c r="GTB212" s="14"/>
      <c r="GTC212" s="14"/>
      <c r="GTD212" s="14"/>
      <c r="GTE212" s="14"/>
      <c r="GTF212" s="14"/>
      <c r="GTG212" s="14"/>
      <c r="GTH212" s="14"/>
      <c r="GTI212" s="14"/>
      <c r="GTJ212" s="14"/>
      <c r="GTK212" s="14"/>
      <c r="GTL212" s="14"/>
      <c r="GTM212" s="14"/>
      <c r="GTN212" s="14"/>
      <c r="GTO212" s="14"/>
      <c r="GTP212" s="14"/>
      <c r="GTQ212" s="14"/>
      <c r="GTR212" s="14"/>
      <c r="GTS212" s="14"/>
      <c r="GTT212" s="14"/>
      <c r="GTU212" s="14"/>
      <c r="GTV212" s="14"/>
      <c r="GTW212" s="14"/>
      <c r="GTX212" s="14"/>
      <c r="GTY212" s="14"/>
      <c r="GTZ212" s="14"/>
      <c r="GUA212" s="14"/>
      <c r="GUB212" s="14"/>
      <c r="GUC212" s="14"/>
      <c r="GUD212" s="14"/>
      <c r="GUE212" s="14"/>
      <c r="GUF212" s="14"/>
      <c r="GUG212" s="14"/>
      <c r="GUH212" s="14"/>
      <c r="GUI212" s="14"/>
      <c r="GUJ212" s="14"/>
      <c r="GUK212" s="14"/>
      <c r="GUL212" s="14"/>
      <c r="GUM212" s="14"/>
      <c r="GUN212" s="14"/>
      <c r="GUO212" s="14"/>
      <c r="GUP212" s="14"/>
      <c r="GUQ212" s="14"/>
      <c r="GUR212" s="14"/>
      <c r="GUS212" s="14"/>
      <c r="GUT212" s="14"/>
      <c r="GUU212" s="14"/>
      <c r="GUV212" s="14"/>
      <c r="GUW212" s="14"/>
      <c r="GUX212" s="14"/>
      <c r="GUY212" s="14"/>
      <c r="GUZ212" s="14"/>
      <c r="GVA212" s="14"/>
      <c r="GVB212" s="14"/>
      <c r="GVC212" s="14"/>
      <c r="GVD212" s="14"/>
      <c r="GVE212" s="14"/>
      <c r="GVF212" s="14"/>
      <c r="GVG212" s="14"/>
      <c r="GVH212" s="14"/>
      <c r="GVI212" s="14"/>
      <c r="GVJ212" s="14"/>
      <c r="GVK212" s="14"/>
      <c r="GVL212" s="14"/>
      <c r="GVM212" s="14"/>
      <c r="GVN212" s="14"/>
      <c r="GVO212" s="14"/>
      <c r="GVP212" s="14"/>
      <c r="GVQ212" s="14"/>
      <c r="GVR212" s="14"/>
      <c r="GVS212" s="14"/>
      <c r="GVT212" s="14"/>
      <c r="GVU212" s="14"/>
      <c r="GVV212" s="14"/>
      <c r="GVW212" s="14"/>
      <c r="GVX212" s="14"/>
      <c r="GVY212" s="14"/>
      <c r="GVZ212" s="14"/>
      <c r="GWA212" s="14"/>
      <c r="GWB212" s="14"/>
      <c r="GWC212" s="14"/>
      <c r="GWD212" s="14"/>
      <c r="GWE212" s="14"/>
      <c r="GWF212" s="14"/>
      <c r="GWG212" s="14"/>
      <c r="GWH212" s="14"/>
      <c r="GWI212" s="14"/>
      <c r="GWJ212" s="14"/>
      <c r="GWK212" s="14"/>
      <c r="GWL212" s="14"/>
      <c r="GWM212" s="14"/>
      <c r="GWN212" s="14"/>
      <c r="GWO212" s="14"/>
      <c r="GWP212" s="14"/>
      <c r="GWQ212" s="14"/>
      <c r="GWR212" s="14"/>
      <c r="GWS212" s="14"/>
      <c r="GWT212" s="14"/>
      <c r="GWU212" s="14"/>
      <c r="GWV212" s="14"/>
      <c r="GWW212" s="14"/>
      <c r="GWX212" s="14"/>
      <c r="GWY212" s="14"/>
      <c r="GWZ212" s="14"/>
      <c r="GXA212" s="14"/>
      <c r="GXB212" s="14"/>
      <c r="GXC212" s="14"/>
      <c r="GXD212" s="14"/>
      <c r="GXE212" s="14"/>
      <c r="GXF212" s="14"/>
      <c r="GXG212" s="14"/>
      <c r="GXH212" s="14"/>
      <c r="GXI212" s="14"/>
      <c r="GXJ212" s="14"/>
      <c r="GXK212" s="14"/>
      <c r="GXL212" s="14"/>
      <c r="GXM212" s="14"/>
      <c r="GXN212" s="14"/>
      <c r="GXO212" s="14"/>
      <c r="GXP212" s="14"/>
      <c r="GXQ212" s="14"/>
      <c r="GXR212" s="14"/>
      <c r="GXS212" s="14"/>
      <c r="GXT212" s="14"/>
      <c r="GXU212" s="14"/>
      <c r="GXV212" s="14"/>
      <c r="GXW212" s="14"/>
      <c r="GXX212" s="14"/>
      <c r="GXY212" s="14"/>
      <c r="GXZ212" s="14"/>
      <c r="GYA212" s="14"/>
      <c r="GYB212" s="14"/>
      <c r="GYC212" s="14"/>
      <c r="GYD212" s="14"/>
      <c r="GYE212" s="14"/>
      <c r="GYF212" s="14"/>
      <c r="GYG212" s="14"/>
      <c r="GYH212" s="14"/>
      <c r="GYI212" s="14"/>
      <c r="GYJ212" s="14"/>
      <c r="GYK212" s="14"/>
      <c r="GYL212" s="14"/>
      <c r="GYM212" s="14"/>
      <c r="GYN212" s="14"/>
      <c r="GYO212" s="14"/>
      <c r="GYP212" s="14"/>
      <c r="GYQ212" s="14"/>
      <c r="GYR212" s="14"/>
      <c r="GYS212" s="14"/>
      <c r="GYT212" s="14"/>
      <c r="GYU212" s="14"/>
      <c r="GYV212" s="14"/>
      <c r="GYW212" s="14"/>
      <c r="GYX212" s="14"/>
      <c r="GYY212" s="14"/>
      <c r="GYZ212" s="14"/>
      <c r="GZA212" s="14"/>
      <c r="GZB212" s="14"/>
      <c r="GZC212" s="14"/>
      <c r="GZD212" s="14"/>
      <c r="GZE212" s="14"/>
      <c r="GZF212" s="14"/>
      <c r="GZG212" s="14"/>
      <c r="GZH212" s="14"/>
      <c r="GZI212" s="14"/>
      <c r="GZJ212" s="14"/>
      <c r="GZK212" s="14"/>
      <c r="GZL212" s="14"/>
      <c r="GZM212" s="14"/>
      <c r="GZN212" s="14"/>
      <c r="GZO212" s="14"/>
      <c r="GZP212" s="14"/>
      <c r="GZQ212" s="14"/>
      <c r="GZR212" s="14"/>
      <c r="GZS212" s="14"/>
      <c r="GZT212" s="14"/>
      <c r="GZU212" s="14"/>
      <c r="GZV212" s="14"/>
      <c r="GZW212" s="14"/>
      <c r="GZX212" s="14"/>
      <c r="GZY212" s="14"/>
      <c r="GZZ212" s="14"/>
      <c r="HAA212" s="14"/>
      <c r="HAB212" s="14"/>
      <c r="HAC212" s="14"/>
      <c r="HAD212" s="14"/>
      <c r="HAE212" s="14"/>
      <c r="HAF212" s="14"/>
      <c r="HAG212" s="14"/>
      <c r="HAH212" s="14"/>
      <c r="HAI212" s="14"/>
      <c r="HAJ212" s="14"/>
      <c r="HAK212" s="14"/>
      <c r="HAL212" s="14"/>
      <c r="HAM212" s="14"/>
      <c r="HAN212" s="14"/>
      <c r="HAO212" s="14"/>
      <c r="HAP212" s="14"/>
      <c r="HAQ212" s="14"/>
      <c r="HAR212" s="14"/>
      <c r="HAS212" s="14"/>
      <c r="HAT212" s="14"/>
      <c r="HAU212" s="14"/>
      <c r="HAV212" s="14"/>
      <c r="HAW212" s="14"/>
      <c r="HAX212" s="14"/>
      <c r="HAY212" s="14"/>
      <c r="HAZ212" s="14"/>
      <c r="HBA212" s="14"/>
      <c r="HBB212" s="14"/>
      <c r="HBC212" s="14"/>
      <c r="HBD212" s="14"/>
      <c r="HBE212" s="14"/>
      <c r="HBF212" s="14"/>
      <c r="HBG212" s="14"/>
      <c r="HBH212" s="14"/>
      <c r="HBI212" s="14"/>
      <c r="HBJ212" s="14"/>
      <c r="HBK212" s="14"/>
      <c r="HBL212" s="14"/>
      <c r="HBM212" s="14"/>
      <c r="HBN212" s="14"/>
      <c r="HBO212" s="14"/>
      <c r="HBP212" s="14"/>
      <c r="HBQ212" s="14"/>
      <c r="HBR212" s="14"/>
      <c r="HBS212" s="14"/>
      <c r="HBT212" s="14"/>
      <c r="HBU212" s="14"/>
      <c r="HBV212" s="14"/>
      <c r="HBW212" s="14"/>
      <c r="HBX212" s="14"/>
      <c r="HBY212" s="14"/>
      <c r="HBZ212" s="14"/>
      <c r="HCA212" s="14"/>
      <c r="HCB212" s="14"/>
      <c r="HCC212" s="14"/>
      <c r="HCD212" s="14"/>
      <c r="HCE212" s="14"/>
      <c r="HCF212" s="14"/>
      <c r="HCG212" s="14"/>
      <c r="HCH212" s="14"/>
      <c r="HCI212" s="14"/>
      <c r="HCJ212" s="14"/>
      <c r="HCK212" s="14"/>
      <c r="HCL212" s="14"/>
      <c r="HCM212" s="14"/>
      <c r="HCN212" s="14"/>
      <c r="HCO212" s="14"/>
      <c r="HCP212" s="14"/>
      <c r="HCQ212" s="14"/>
      <c r="HCR212" s="14"/>
      <c r="HCS212" s="14"/>
      <c r="HCT212" s="14"/>
      <c r="HCU212" s="14"/>
      <c r="HCV212" s="14"/>
      <c r="HCW212" s="14"/>
      <c r="HCX212" s="14"/>
      <c r="HCY212" s="14"/>
      <c r="HCZ212" s="14"/>
      <c r="HDA212" s="14"/>
      <c r="HDB212" s="14"/>
      <c r="HDC212" s="14"/>
      <c r="HDD212" s="14"/>
      <c r="HDE212" s="14"/>
      <c r="HDF212" s="14"/>
      <c r="HDG212" s="14"/>
      <c r="HDH212" s="14"/>
      <c r="HDI212" s="14"/>
      <c r="HDJ212" s="14"/>
      <c r="HDK212" s="14"/>
      <c r="HDL212" s="14"/>
      <c r="HDM212" s="14"/>
      <c r="HDN212" s="14"/>
      <c r="HDO212" s="14"/>
      <c r="HDP212" s="14"/>
      <c r="HDQ212" s="14"/>
      <c r="HDR212" s="14"/>
      <c r="HDS212" s="14"/>
      <c r="HDT212" s="14"/>
      <c r="HDU212" s="14"/>
      <c r="HDV212" s="14"/>
      <c r="HDW212" s="14"/>
      <c r="HDX212" s="14"/>
      <c r="HDY212" s="14"/>
      <c r="HDZ212" s="14"/>
      <c r="HEA212" s="14"/>
      <c r="HEB212" s="14"/>
      <c r="HEC212" s="14"/>
      <c r="HED212" s="14"/>
      <c r="HEE212" s="14"/>
      <c r="HEF212" s="14"/>
      <c r="HEG212" s="14"/>
      <c r="HEH212" s="14"/>
      <c r="HEI212" s="14"/>
      <c r="HEJ212" s="14"/>
      <c r="HEK212" s="14"/>
      <c r="HEL212" s="14"/>
      <c r="HEM212" s="14"/>
      <c r="HEN212" s="14"/>
      <c r="HEO212" s="14"/>
      <c r="HEP212" s="14"/>
      <c r="HEQ212" s="14"/>
      <c r="HER212" s="14"/>
      <c r="HES212" s="14"/>
      <c r="HET212" s="14"/>
      <c r="HEU212" s="14"/>
      <c r="HEV212" s="14"/>
      <c r="HEW212" s="14"/>
      <c r="HEX212" s="14"/>
      <c r="HEY212" s="14"/>
      <c r="HEZ212" s="14"/>
      <c r="HFA212" s="14"/>
      <c r="HFB212" s="14"/>
      <c r="HFC212" s="14"/>
      <c r="HFD212" s="14"/>
      <c r="HFE212" s="14"/>
      <c r="HFF212" s="14"/>
      <c r="HFG212" s="14"/>
      <c r="HFH212" s="14"/>
      <c r="HFI212" s="14"/>
      <c r="HFJ212" s="14"/>
      <c r="HFK212" s="14"/>
      <c r="HFL212" s="14"/>
      <c r="HFM212" s="14"/>
      <c r="HFN212" s="14"/>
      <c r="HFO212" s="14"/>
      <c r="HFP212" s="14"/>
      <c r="HFQ212" s="14"/>
      <c r="HFR212" s="14"/>
      <c r="HFS212" s="14"/>
      <c r="HFT212" s="14"/>
      <c r="HFU212" s="14"/>
      <c r="HFV212" s="14"/>
      <c r="HFW212" s="14"/>
      <c r="HFX212" s="14"/>
      <c r="HFY212" s="14"/>
      <c r="HFZ212" s="14"/>
      <c r="HGA212" s="14"/>
      <c r="HGB212" s="14"/>
      <c r="HGC212" s="14"/>
      <c r="HGD212" s="14"/>
      <c r="HGE212" s="14"/>
      <c r="HGF212" s="14"/>
      <c r="HGG212" s="14"/>
      <c r="HGH212" s="14"/>
      <c r="HGI212" s="14"/>
      <c r="HGJ212" s="14"/>
      <c r="HGK212" s="14"/>
      <c r="HGL212" s="14"/>
      <c r="HGM212" s="14"/>
      <c r="HGN212" s="14"/>
      <c r="HGO212" s="14"/>
      <c r="HGP212" s="14"/>
      <c r="HGQ212" s="14"/>
      <c r="HGR212" s="14"/>
      <c r="HGS212" s="14"/>
      <c r="HGT212" s="14"/>
      <c r="HGU212" s="14"/>
      <c r="HGV212" s="14"/>
      <c r="HGW212" s="14"/>
      <c r="HGX212" s="14"/>
      <c r="HGY212" s="14"/>
      <c r="HGZ212" s="14"/>
      <c r="HHA212" s="14"/>
      <c r="HHB212" s="14"/>
      <c r="HHC212" s="14"/>
      <c r="HHD212" s="14"/>
      <c r="HHE212" s="14"/>
      <c r="HHF212" s="14"/>
      <c r="HHG212" s="14"/>
      <c r="HHH212" s="14"/>
      <c r="HHI212" s="14"/>
      <c r="HHJ212" s="14"/>
      <c r="HHK212" s="14"/>
      <c r="HHL212" s="14"/>
      <c r="HHM212" s="14"/>
      <c r="HHN212" s="14"/>
      <c r="HHO212" s="14"/>
      <c r="HHP212" s="14"/>
      <c r="HHQ212" s="14"/>
      <c r="HHR212" s="14"/>
      <c r="HHS212" s="14"/>
      <c r="HHT212" s="14"/>
      <c r="HHU212" s="14"/>
      <c r="HHV212" s="14"/>
      <c r="HHW212" s="14"/>
      <c r="HHX212" s="14"/>
      <c r="HHY212" s="14"/>
      <c r="HHZ212" s="14"/>
      <c r="HIA212" s="14"/>
      <c r="HIB212" s="14"/>
      <c r="HIC212" s="14"/>
      <c r="HID212" s="14"/>
      <c r="HIE212" s="14"/>
      <c r="HIF212" s="14"/>
      <c r="HIG212" s="14"/>
      <c r="HIH212" s="14"/>
      <c r="HII212" s="14"/>
      <c r="HIJ212" s="14"/>
      <c r="HIK212" s="14"/>
      <c r="HIL212" s="14"/>
      <c r="HIM212" s="14"/>
      <c r="HIN212" s="14"/>
      <c r="HIO212" s="14"/>
      <c r="HIP212" s="14"/>
      <c r="HIQ212" s="14"/>
      <c r="HIR212" s="14"/>
      <c r="HIS212" s="14"/>
      <c r="HIT212" s="14"/>
      <c r="HIU212" s="14"/>
      <c r="HIV212" s="14"/>
      <c r="HIW212" s="14"/>
      <c r="HIX212" s="14"/>
      <c r="HIY212" s="14"/>
      <c r="HIZ212" s="14"/>
      <c r="HJA212" s="14"/>
      <c r="HJB212" s="14"/>
      <c r="HJC212" s="14"/>
      <c r="HJD212" s="14"/>
      <c r="HJE212" s="14"/>
      <c r="HJF212" s="14"/>
      <c r="HJG212" s="14"/>
      <c r="HJH212" s="14"/>
      <c r="HJI212" s="14"/>
      <c r="HJJ212" s="14"/>
      <c r="HJK212" s="14"/>
      <c r="HJL212" s="14"/>
      <c r="HJM212" s="14"/>
      <c r="HJN212" s="14"/>
      <c r="HJO212" s="14"/>
      <c r="HJP212" s="14"/>
      <c r="HJQ212" s="14"/>
      <c r="HJR212" s="14"/>
      <c r="HJS212" s="14"/>
      <c r="HJT212" s="14"/>
      <c r="HJU212" s="14"/>
      <c r="HJV212" s="14"/>
      <c r="HJW212" s="14"/>
      <c r="HJX212" s="14"/>
      <c r="HJY212" s="14"/>
      <c r="HJZ212" s="14"/>
      <c r="HKA212" s="14"/>
      <c r="HKB212" s="14"/>
      <c r="HKC212" s="14"/>
      <c r="HKD212" s="14"/>
      <c r="HKE212" s="14"/>
      <c r="HKF212" s="14"/>
      <c r="HKG212" s="14"/>
      <c r="HKH212" s="14"/>
      <c r="HKI212" s="14"/>
      <c r="HKJ212" s="14"/>
      <c r="HKK212" s="14"/>
      <c r="HKL212" s="14"/>
      <c r="HKM212" s="14"/>
      <c r="HKN212" s="14"/>
      <c r="HKO212" s="14"/>
      <c r="HKP212" s="14"/>
      <c r="HKQ212" s="14"/>
      <c r="HKR212" s="14"/>
      <c r="HKS212" s="14"/>
      <c r="HKT212" s="14"/>
      <c r="HKU212" s="14"/>
      <c r="HKV212" s="14"/>
      <c r="HKW212" s="14"/>
      <c r="HKX212" s="14"/>
      <c r="HKY212" s="14"/>
      <c r="HKZ212" s="14"/>
      <c r="HLA212" s="14"/>
      <c r="HLB212" s="14"/>
      <c r="HLC212" s="14"/>
      <c r="HLD212" s="14"/>
      <c r="HLE212" s="14"/>
      <c r="HLF212" s="14"/>
      <c r="HLG212" s="14"/>
      <c r="HLH212" s="14"/>
      <c r="HLI212" s="14"/>
      <c r="HLJ212" s="14"/>
      <c r="HLK212" s="14"/>
      <c r="HLL212" s="14"/>
      <c r="HLM212" s="14"/>
      <c r="HLN212" s="14"/>
      <c r="HLO212" s="14"/>
      <c r="HLP212" s="14"/>
      <c r="HLQ212" s="14"/>
      <c r="HLR212" s="14"/>
      <c r="HLS212" s="14"/>
      <c r="HLT212" s="14"/>
      <c r="HLU212" s="14"/>
      <c r="HLV212" s="14"/>
      <c r="HLW212" s="14"/>
      <c r="HLX212" s="14"/>
      <c r="HLY212" s="14"/>
      <c r="HLZ212" s="14"/>
      <c r="HMA212" s="14"/>
      <c r="HMB212" s="14"/>
      <c r="HMC212" s="14"/>
      <c r="HMD212" s="14"/>
      <c r="HME212" s="14"/>
      <c r="HMF212" s="14"/>
      <c r="HMG212" s="14"/>
      <c r="HMH212" s="14"/>
      <c r="HMI212" s="14"/>
      <c r="HMJ212" s="14"/>
      <c r="HMK212" s="14"/>
      <c r="HML212" s="14"/>
      <c r="HMM212" s="14"/>
      <c r="HMN212" s="14"/>
      <c r="HMO212" s="14"/>
      <c r="HMP212" s="14"/>
      <c r="HMQ212" s="14"/>
      <c r="HMR212" s="14"/>
      <c r="HMS212" s="14"/>
      <c r="HMT212" s="14"/>
      <c r="HMU212" s="14"/>
      <c r="HMV212" s="14"/>
      <c r="HMW212" s="14"/>
      <c r="HMX212" s="14"/>
      <c r="HMY212" s="14"/>
      <c r="HMZ212" s="14"/>
      <c r="HNA212" s="14"/>
      <c r="HNB212" s="14"/>
      <c r="HNC212" s="14"/>
      <c r="HND212" s="14"/>
      <c r="HNE212" s="14"/>
      <c r="HNF212" s="14"/>
      <c r="HNG212" s="14"/>
      <c r="HNH212" s="14"/>
      <c r="HNI212" s="14"/>
      <c r="HNJ212" s="14"/>
      <c r="HNK212" s="14"/>
      <c r="HNL212" s="14"/>
      <c r="HNM212" s="14"/>
      <c r="HNN212" s="14"/>
      <c r="HNO212" s="14"/>
      <c r="HNP212" s="14"/>
      <c r="HNQ212" s="14"/>
      <c r="HNR212" s="14"/>
      <c r="HNS212" s="14"/>
      <c r="HNT212" s="14"/>
      <c r="HNU212" s="14"/>
      <c r="HNV212" s="14"/>
      <c r="HNW212" s="14"/>
      <c r="HNX212" s="14"/>
      <c r="HNY212" s="14"/>
      <c r="HNZ212" s="14"/>
      <c r="HOA212" s="14"/>
      <c r="HOB212" s="14"/>
      <c r="HOC212" s="14"/>
      <c r="HOD212" s="14"/>
      <c r="HOE212" s="14"/>
      <c r="HOF212" s="14"/>
      <c r="HOG212" s="14"/>
      <c r="HOH212" s="14"/>
      <c r="HOI212" s="14"/>
      <c r="HOJ212" s="14"/>
      <c r="HOK212" s="14"/>
      <c r="HOL212" s="14"/>
      <c r="HOM212" s="14"/>
      <c r="HON212" s="14"/>
      <c r="HOO212" s="14"/>
      <c r="HOP212" s="14"/>
      <c r="HOQ212" s="14"/>
      <c r="HOR212" s="14"/>
      <c r="HOS212" s="14"/>
      <c r="HOT212" s="14"/>
      <c r="HOU212" s="14"/>
      <c r="HOV212" s="14"/>
      <c r="HOW212" s="14"/>
      <c r="HOX212" s="14"/>
      <c r="HOY212" s="14"/>
      <c r="HOZ212" s="14"/>
      <c r="HPA212" s="14"/>
      <c r="HPB212" s="14"/>
      <c r="HPC212" s="14"/>
      <c r="HPD212" s="14"/>
      <c r="HPE212" s="14"/>
      <c r="HPF212" s="14"/>
      <c r="HPG212" s="14"/>
      <c r="HPH212" s="14"/>
      <c r="HPI212" s="14"/>
      <c r="HPJ212" s="14"/>
      <c r="HPK212" s="14"/>
      <c r="HPL212" s="14"/>
      <c r="HPM212" s="14"/>
      <c r="HPN212" s="14"/>
      <c r="HPO212" s="14"/>
      <c r="HPP212" s="14"/>
      <c r="HPQ212" s="14"/>
      <c r="HPR212" s="14"/>
      <c r="HPS212" s="14"/>
      <c r="HPT212" s="14"/>
      <c r="HPU212" s="14"/>
      <c r="HPV212" s="14"/>
      <c r="HPW212" s="14"/>
      <c r="HPX212" s="14"/>
      <c r="HPY212" s="14"/>
      <c r="HPZ212" s="14"/>
      <c r="HQA212" s="14"/>
      <c r="HQB212" s="14"/>
      <c r="HQC212" s="14"/>
      <c r="HQD212" s="14"/>
      <c r="HQE212" s="14"/>
      <c r="HQF212" s="14"/>
      <c r="HQG212" s="14"/>
      <c r="HQH212" s="14"/>
      <c r="HQI212" s="14"/>
      <c r="HQJ212" s="14"/>
      <c r="HQK212" s="14"/>
      <c r="HQL212" s="14"/>
      <c r="HQM212" s="14"/>
      <c r="HQN212" s="14"/>
      <c r="HQO212" s="14"/>
      <c r="HQP212" s="14"/>
      <c r="HQQ212" s="14"/>
      <c r="HQR212" s="14"/>
      <c r="HQS212" s="14"/>
      <c r="HQT212" s="14"/>
      <c r="HQU212" s="14"/>
      <c r="HQV212" s="14"/>
      <c r="HQW212" s="14"/>
      <c r="HQX212" s="14"/>
      <c r="HQY212" s="14"/>
      <c r="HQZ212" s="14"/>
      <c r="HRA212" s="14"/>
      <c r="HRB212" s="14"/>
      <c r="HRC212" s="14"/>
      <c r="HRD212" s="14"/>
      <c r="HRE212" s="14"/>
      <c r="HRF212" s="14"/>
      <c r="HRG212" s="14"/>
      <c r="HRH212" s="14"/>
      <c r="HRI212" s="14"/>
      <c r="HRJ212" s="14"/>
      <c r="HRK212" s="14"/>
      <c r="HRL212" s="14"/>
      <c r="HRM212" s="14"/>
      <c r="HRN212" s="14"/>
      <c r="HRO212" s="14"/>
      <c r="HRP212" s="14"/>
      <c r="HRQ212" s="14"/>
      <c r="HRR212" s="14"/>
      <c r="HRS212" s="14"/>
      <c r="HRT212" s="14"/>
      <c r="HRU212" s="14"/>
      <c r="HRV212" s="14"/>
      <c r="HRW212" s="14"/>
      <c r="HRX212" s="14"/>
      <c r="HRY212" s="14"/>
      <c r="HRZ212" s="14"/>
      <c r="HSA212" s="14"/>
      <c r="HSB212" s="14"/>
      <c r="HSC212" s="14"/>
      <c r="HSD212" s="14"/>
      <c r="HSE212" s="14"/>
      <c r="HSF212" s="14"/>
      <c r="HSG212" s="14"/>
      <c r="HSH212" s="14"/>
      <c r="HSI212" s="14"/>
      <c r="HSJ212" s="14"/>
      <c r="HSK212" s="14"/>
      <c r="HSL212" s="14"/>
      <c r="HSM212" s="14"/>
      <c r="HSN212" s="14"/>
      <c r="HSO212" s="14"/>
      <c r="HSP212" s="14"/>
      <c r="HSQ212" s="14"/>
      <c r="HSR212" s="14"/>
      <c r="HSS212" s="14"/>
      <c r="HST212" s="14"/>
      <c r="HSU212" s="14"/>
      <c r="HSV212" s="14"/>
      <c r="HSW212" s="14"/>
      <c r="HSX212" s="14"/>
      <c r="HSY212" s="14"/>
      <c r="HSZ212" s="14"/>
      <c r="HTA212" s="14"/>
      <c r="HTB212" s="14"/>
      <c r="HTC212" s="14"/>
      <c r="HTD212" s="14"/>
      <c r="HTE212" s="14"/>
      <c r="HTF212" s="14"/>
      <c r="HTG212" s="14"/>
      <c r="HTH212" s="14"/>
      <c r="HTI212" s="14"/>
      <c r="HTJ212" s="14"/>
      <c r="HTK212" s="14"/>
      <c r="HTL212" s="14"/>
      <c r="HTM212" s="14"/>
      <c r="HTN212" s="14"/>
      <c r="HTO212" s="14"/>
      <c r="HTP212" s="14"/>
      <c r="HTQ212" s="14"/>
      <c r="HTR212" s="14"/>
      <c r="HTS212" s="14"/>
      <c r="HTT212" s="14"/>
      <c r="HTU212" s="14"/>
      <c r="HTV212" s="14"/>
      <c r="HTW212" s="14"/>
      <c r="HTX212" s="14"/>
      <c r="HTY212" s="14"/>
      <c r="HTZ212" s="14"/>
      <c r="HUA212" s="14"/>
      <c r="HUB212" s="14"/>
      <c r="HUC212" s="14"/>
      <c r="HUD212" s="14"/>
      <c r="HUE212" s="14"/>
      <c r="HUF212" s="14"/>
      <c r="HUG212" s="14"/>
      <c r="HUH212" s="14"/>
      <c r="HUI212" s="14"/>
      <c r="HUJ212" s="14"/>
      <c r="HUK212" s="14"/>
      <c r="HUL212" s="14"/>
      <c r="HUM212" s="14"/>
      <c r="HUN212" s="14"/>
      <c r="HUO212" s="14"/>
      <c r="HUP212" s="14"/>
      <c r="HUQ212" s="14"/>
      <c r="HUR212" s="14"/>
      <c r="HUS212" s="14"/>
      <c r="HUT212" s="14"/>
      <c r="HUU212" s="14"/>
      <c r="HUV212" s="14"/>
      <c r="HUW212" s="14"/>
      <c r="HUX212" s="14"/>
      <c r="HUY212" s="14"/>
      <c r="HUZ212" s="14"/>
      <c r="HVA212" s="14"/>
      <c r="HVB212" s="14"/>
      <c r="HVC212" s="14"/>
      <c r="HVD212" s="14"/>
      <c r="HVE212" s="14"/>
      <c r="HVF212" s="14"/>
      <c r="HVG212" s="14"/>
      <c r="HVH212" s="14"/>
      <c r="HVI212" s="14"/>
      <c r="HVJ212" s="14"/>
      <c r="HVK212" s="14"/>
      <c r="HVL212" s="14"/>
      <c r="HVM212" s="14"/>
      <c r="HVN212" s="14"/>
      <c r="HVO212" s="14"/>
      <c r="HVP212" s="14"/>
      <c r="HVQ212" s="14"/>
      <c r="HVR212" s="14"/>
      <c r="HVS212" s="14"/>
      <c r="HVT212" s="14"/>
      <c r="HVU212" s="14"/>
      <c r="HVV212" s="14"/>
      <c r="HVW212" s="14"/>
      <c r="HVX212" s="14"/>
      <c r="HVY212" s="14"/>
      <c r="HVZ212" s="14"/>
      <c r="HWA212" s="14"/>
      <c r="HWB212" s="14"/>
      <c r="HWC212" s="14"/>
      <c r="HWD212" s="14"/>
      <c r="HWE212" s="14"/>
      <c r="HWF212" s="14"/>
      <c r="HWG212" s="14"/>
      <c r="HWH212" s="14"/>
      <c r="HWI212" s="14"/>
      <c r="HWJ212" s="14"/>
      <c r="HWK212" s="14"/>
      <c r="HWL212" s="14"/>
      <c r="HWM212" s="14"/>
      <c r="HWN212" s="14"/>
      <c r="HWO212" s="14"/>
      <c r="HWP212" s="14"/>
      <c r="HWQ212" s="14"/>
      <c r="HWR212" s="14"/>
      <c r="HWS212" s="14"/>
      <c r="HWT212" s="14"/>
      <c r="HWU212" s="14"/>
      <c r="HWV212" s="14"/>
      <c r="HWW212" s="14"/>
      <c r="HWX212" s="14"/>
      <c r="HWY212" s="14"/>
      <c r="HWZ212" s="14"/>
      <c r="HXA212" s="14"/>
      <c r="HXB212" s="14"/>
      <c r="HXC212" s="14"/>
      <c r="HXD212" s="14"/>
      <c r="HXE212" s="14"/>
      <c r="HXF212" s="14"/>
      <c r="HXG212" s="14"/>
      <c r="HXH212" s="14"/>
      <c r="HXI212" s="14"/>
      <c r="HXJ212" s="14"/>
      <c r="HXK212" s="14"/>
      <c r="HXL212" s="14"/>
      <c r="HXM212" s="14"/>
      <c r="HXN212" s="14"/>
      <c r="HXO212" s="14"/>
      <c r="HXP212" s="14"/>
      <c r="HXQ212" s="14"/>
      <c r="HXR212" s="14"/>
      <c r="HXS212" s="14"/>
      <c r="HXT212" s="14"/>
      <c r="HXU212" s="14"/>
      <c r="HXV212" s="14"/>
      <c r="HXW212" s="14"/>
      <c r="HXX212" s="14"/>
      <c r="HXY212" s="14"/>
      <c r="HXZ212" s="14"/>
      <c r="HYA212" s="14"/>
      <c r="HYB212" s="14"/>
      <c r="HYC212" s="14"/>
      <c r="HYD212" s="14"/>
      <c r="HYE212" s="14"/>
      <c r="HYF212" s="14"/>
      <c r="HYG212" s="14"/>
      <c r="HYH212" s="14"/>
      <c r="HYI212" s="14"/>
      <c r="HYJ212" s="14"/>
      <c r="HYK212" s="14"/>
      <c r="HYL212" s="14"/>
      <c r="HYM212" s="14"/>
      <c r="HYN212" s="14"/>
      <c r="HYO212" s="14"/>
      <c r="HYP212" s="14"/>
      <c r="HYQ212" s="14"/>
      <c r="HYR212" s="14"/>
      <c r="HYS212" s="14"/>
      <c r="HYT212" s="14"/>
      <c r="HYU212" s="14"/>
      <c r="HYV212" s="14"/>
      <c r="HYW212" s="14"/>
      <c r="HYX212" s="14"/>
      <c r="HYY212" s="14"/>
      <c r="HYZ212" s="14"/>
      <c r="HZA212" s="14"/>
      <c r="HZB212" s="14"/>
      <c r="HZC212" s="14"/>
      <c r="HZD212" s="14"/>
      <c r="HZE212" s="14"/>
      <c r="HZF212" s="14"/>
      <c r="HZG212" s="14"/>
      <c r="HZH212" s="14"/>
      <c r="HZI212" s="14"/>
      <c r="HZJ212" s="14"/>
      <c r="HZK212" s="14"/>
      <c r="HZL212" s="14"/>
      <c r="HZM212" s="14"/>
      <c r="HZN212" s="14"/>
      <c r="HZO212" s="14"/>
      <c r="HZP212" s="14"/>
      <c r="HZQ212" s="14"/>
      <c r="HZR212" s="14"/>
      <c r="HZS212" s="14"/>
      <c r="HZT212" s="14"/>
      <c r="HZU212" s="14"/>
      <c r="HZV212" s="14"/>
      <c r="HZW212" s="14"/>
      <c r="HZX212" s="14"/>
      <c r="HZY212" s="14"/>
      <c r="HZZ212" s="14"/>
      <c r="IAA212" s="14"/>
      <c r="IAB212" s="14"/>
      <c r="IAC212" s="14"/>
      <c r="IAD212" s="14"/>
      <c r="IAE212" s="14"/>
      <c r="IAF212" s="14"/>
      <c r="IAG212" s="14"/>
      <c r="IAH212" s="14"/>
      <c r="IAI212" s="14"/>
      <c r="IAJ212" s="14"/>
      <c r="IAK212" s="14"/>
      <c r="IAL212" s="14"/>
      <c r="IAM212" s="14"/>
      <c r="IAN212" s="14"/>
      <c r="IAO212" s="14"/>
      <c r="IAP212" s="14"/>
      <c r="IAQ212" s="14"/>
      <c r="IAR212" s="14"/>
      <c r="IAS212" s="14"/>
      <c r="IAT212" s="14"/>
      <c r="IAU212" s="14"/>
      <c r="IAV212" s="14"/>
      <c r="IAW212" s="14"/>
      <c r="IAX212" s="14"/>
      <c r="IAY212" s="14"/>
      <c r="IAZ212" s="14"/>
      <c r="IBA212" s="14"/>
      <c r="IBB212" s="14"/>
      <c r="IBC212" s="14"/>
      <c r="IBD212" s="14"/>
      <c r="IBE212" s="14"/>
      <c r="IBF212" s="14"/>
      <c r="IBG212" s="14"/>
      <c r="IBH212" s="14"/>
      <c r="IBI212" s="14"/>
      <c r="IBJ212" s="14"/>
      <c r="IBK212" s="14"/>
      <c r="IBL212" s="14"/>
      <c r="IBM212" s="14"/>
      <c r="IBN212" s="14"/>
      <c r="IBO212" s="14"/>
      <c r="IBP212" s="14"/>
      <c r="IBQ212" s="14"/>
      <c r="IBR212" s="14"/>
      <c r="IBS212" s="14"/>
      <c r="IBT212" s="14"/>
      <c r="IBU212" s="14"/>
      <c r="IBV212" s="14"/>
      <c r="IBW212" s="14"/>
      <c r="IBX212" s="14"/>
      <c r="IBY212" s="14"/>
      <c r="IBZ212" s="14"/>
      <c r="ICA212" s="14"/>
      <c r="ICB212" s="14"/>
      <c r="ICC212" s="14"/>
      <c r="ICD212" s="14"/>
      <c r="ICE212" s="14"/>
      <c r="ICF212" s="14"/>
      <c r="ICG212" s="14"/>
      <c r="ICH212" s="14"/>
      <c r="ICI212" s="14"/>
      <c r="ICJ212" s="14"/>
      <c r="ICK212" s="14"/>
      <c r="ICL212" s="14"/>
      <c r="ICM212" s="14"/>
      <c r="ICN212" s="14"/>
      <c r="ICO212" s="14"/>
      <c r="ICP212" s="14"/>
      <c r="ICQ212" s="14"/>
      <c r="ICR212" s="14"/>
      <c r="ICS212" s="14"/>
      <c r="ICT212" s="14"/>
      <c r="ICU212" s="14"/>
      <c r="ICV212" s="14"/>
      <c r="ICW212" s="14"/>
      <c r="ICX212" s="14"/>
      <c r="ICY212" s="14"/>
      <c r="ICZ212" s="14"/>
      <c r="IDA212" s="14"/>
      <c r="IDB212" s="14"/>
      <c r="IDC212" s="14"/>
      <c r="IDD212" s="14"/>
      <c r="IDE212" s="14"/>
      <c r="IDF212" s="14"/>
      <c r="IDG212" s="14"/>
      <c r="IDH212" s="14"/>
      <c r="IDI212" s="14"/>
      <c r="IDJ212" s="14"/>
      <c r="IDK212" s="14"/>
      <c r="IDL212" s="14"/>
      <c r="IDM212" s="14"/>
      <c r="IDN212" s="14"/>
      <c r="IDO212" s="14"/>
      <c r="IDP212" s="14"/>
      <c r="IDQ212" s="14"/>
      <c r="IDR212" s="14"/>
      <c r="IDS212" s="14"/>
      <c r="IDT212" s="14"/>
      <c r="IDU212" s="14"/>
      <c r="IDV212" s="14"/>
      <c r="IDW212" s="14"/>
      <c r="IDX212" s="14"/>
      <c r="IDY212" s="14"/>
      <c r="IDZ212" s="14"/>
      <c r="IEA212" s="14"/>
      <c r="IEB212" s="14"/>
      <c r="IEC212" s="14"/>
      <c r="IED212" s="14"/>
      <c r="IEE212" s="14"/>
      <c r="IEF212" s="14"/>
      <c r="IEG212" s="14"/>
      <c r="IEH212" s="14"/>
      <c r="IEI212" s="14"/>
      <c r="IEJ212" s="14"/>
      <c r="IEK212" s="14"/>
      <c r="IEL212" s="14"/>
      <c r="IEM212" s="14"/>
      <c r="IEN212" s="14"/>
      <c r="IEO212" s="14"/>
      <c r="IEP212" s="14"/>
      <c r="IEQ212" s="14"/>
      <c r="IER212" s="14"/>
      <c r="IES212" s="14"/>
      <c r="IET212" s="14"/>
      <c r="IEU212" s="14"/>
      <c r="IEV212" s="14"/>
      <c r="IEW212" s="14"/>
      <c r="IEX212" s="14"/>
      <c r="IEY212" s="14"/>
      <c r="IEZ212" s="14"/>
      <c r="IFA212" s="14"/>
      <c r="IFB212" s="14"/>
      <c r="IFC212" s="14"/>
      <c r="IFD212" s="14"/>
      <c r="IFE212" s="14"/>
      <c r="IFF212" s="14"/>
      <c r="IFG212" s="14"/>
      <c r="IFH212" s="14"/>
      <c r="IFI212" s="14"/>
      <c r="IFJ212" s="14"/>
      <c r="IFK212" s="14"/>
      <c r="IFL212" s="14"/>
      <c r="IFM212" s="14"/>
      <c r="IFN212" s="14"/>
      <c r="IFO212" s="14"/>
      <c r="IFP212" s="14"/>
      <c r="IFQ212" s="14"/>
      <c r="IFR212" s="14"/>
      <c r="IFS212" s="14"/>
      <c r="IFT212" s="14"/>
      <c r="IFU212" s="14"/>
      <c r="IFV212" s="14"/>
      <c r="IFW212" s="14"/>
      <c r="IFX212" s="14"/>
      <c r="IFY212" s="14"/>
      <c r="IFZ212" s="14"/>
      <c r="IGA212" s="14"/>
      <c r="IGB212" s="14"/>
      <c r="IGC212" s="14"/>
      <c r="IGD212" s="14"/>
      <c r="IGE212" s="14"/>
      <c r="IGF212" s="14"/>
      <c r="IGG212" s="14"/>
      <c r="IGH212" s="14"/>
      <c r="IGI212" s="14"/>
      <c r="IGJ212" s="14"/>
      <c r="IGK212" s="14"/>
      <c r="IGL212" s="14"/>
      <c r="IGM212" s="14"/>
      <c r="IGN212" s="14"/>
      <c r="IGO212" s="14"/>
      <c r="IGP212" s="14"/>
      <c r="IGQ212" s="14"/>
      <c r="IGR212" s="14"/>
      <c r="IGS212" s="14"/>
      <c r="IGT212" s="14"/>
      <c r="IGU212" s="14"/>
      <c r="IGV212" s="14"/>
      <c r="IGW212" s="14"/>
      <c r="IGX212" s="14"/>
      <c r="IGY212" s="14"/>
      <c r="IGZ212" s="14"/>
      <c r="IHA212" s="14"/>
      <c r="IHB212" s="14"/>
      <c r="IHC212" s="14"/>
      <c r="IHD212" s="14"/>
      <c r="IHE212" s="14"/>
      <c r="IHF212" s="14"/>
      <c r="IHG212" s="14"/>
      <c r="IHH212" s="14"/>
      <c r="IHI212" s="14"/>
      <c r="IHJ212" s="14"/>
      <c r="IHK212" s="14"/>
      <c r="IHL212" s="14"/>
      <c r="IHM212" s="14"/>
      <c r="IHN212" s="14"/>
      <c r="IHO212" s="14"/>
      <c r="IHP212" s="14"/>
      <c r="IHQ212" s="14"/>
      <c r="IHR212" s="14"/>
      <c r="IHS212" s="14"/>
      <c r="IHT212" s="14"/>
      <c r="IHU212" s="14"/>
      <c r="IHV212" s="14"/>
      <c r="IHW212" s="14"/>
      <c r="IHX212" s="14"/>
      <c r="IHY212" s="14"/>
      <c r="IHZ212" s="14"/>
      <c r="IIA212" s="14"/>
      <c r="IIB212" s="14"/>
      <c r="IIC212" s="14"/>
      <c r="IID212" s="14"/>
      <c r="IIE212" s="14"/>
      <c r="IIF212" s="14"/>
      <c r="IIG212" s="14"/>
      <c r="IIH212" s="14"/>
      <c r="III212" s="14"/>
      <c r="IIJ212" s="14"/>
      <c r="IIK212" s="14"/>
      <c r="IIL212" s="14"/>
      <c r="IIM212" s="14"/>
      <c r="IIN212" s="14"/>
      <c r="IIO212" s="14"/>
      <c r="IIP212" s="14"/>
      <c r="IIQ212" s="14"/>
      <c r="IIR212" s="14"/>
      <c r="IIS212" s="14"/>
      <c r="IIT212" s="14"/>
      <c r="IIU212" s="14"/>
      <c r="IIV212" s="14"/>
      <c r="IIW212" s="14"/>
      <c r="IIX212" s="14"/>
      <c r="IIY212" s="14"/>
      <c r="IIZ212" s="14"/>
      <c r="IJA212" s="14"/>
      <c r="IJB212" s="14"/>
      <c r="IJC212" s="14"/>
      <c r="IJD212" s="14"/>
      <c r="IJE212" s="14"/>
      <c r="IJF212" s="14"/>
      <c r="IJG212" s="14"/>
      <c r="IJH212" s="14"/>
      <c r="IJI212" s="14"/>
      <c r="IJJ212" s="14"/>
      <c r="IJK212" s="14"/>
      <c r="IJL212" s="14"/>
      <c r="IJM212" s="14"/>
      <c r="IJN212" s="14"/>
      <c r="IJO212" s="14"/>
      <c r="IJP212" s="14"/>
      <c r="IJQ212" s="14"/>
      <c r="IJR212" s="14"/>
      <c r="IJS212" s="14"/>
      <c r="IJT212" s="14"/>
      <c r="IJU212" s="14"/>
      <c r="IJV212" s="14"/>
      <c r="IJW212" s="14"/>
      <c r="IJX212" s="14"/>
      <c r="IJY212" s="14"/>
      <c r="IJZ212" s="14"/>
      <c r="IKA212" s="14"/>
      <c r="IKB212" s="14"/>
      <c r="IKC212" s="14"/>
      <c r="IKD212" s="14"/>
      <c r="IKE212" s="14"/>
      <c r="IKF212" s="14"/>
      <c r="IKG212" s="14"/>
      <c r="IKH212" s="14"/>
      <c r="IKI212" s="14"/>
      <c r="IKJ212" s="14"/>
      <c r="IKK212" s="14"/>
      <c r="IKL212" s="14"/>
      <c r="IKM212" s="14"/>
      <c r="IKN212" s="14"/>
      <c r="IKO212" s="14"/>
      <c r="IKP212" s="14"/>
      <c r="IKQ212" s="14"/>
      <c r="IKR212" s="14"/>
      <c r="IKS212" s="14"/>
      <c r="IKT212" s="14"/>
      <c r="IKU212" s="14"/>
      <c r="IKV212" s="14"/>
      <c r="IKW212" s="14"/>
      <c r="IKX212" s="14"/>
      <c r="IKY212" s="14"/>
      <c r="IKZ212" s="14"/>
      <c r="ILA212" s="14"/>
      <c r="ILB212" s="14"/>
      <c r="ILC212" s="14"/>
      <c r="ILD212" s="14"/>
      <c r="ILE212" s="14"/>
      <c r="ILF212" s="14"/>
      <c r="ILG212" s="14"/>
      <c r="ILH212" s="14"/>
      <c r="ILI212" s="14"/>
      <c r="ILJ212" s="14"/>
      <c r="ILK212" s="14"/>
      <c r="ILL212" s="14"/>
      <c r="ILM212" s="14"/>
      <c r="ILN212" s="14"/>
      <c r="ILO212" s="14"/>
      <c r="ILP212" s="14"/>
      <c r="ILQ212" s="14"/>
      <c r="ILR212" s="14"/>
      <c r="ILS212" s="14"/>
      <c r="ILT212" s="14"/>
      <c r="ILU212" s="14"/>
      <c r="ILV212" s="14"/>
      <c r="ILW212" s="14"/>
      <c r="ILX212" s="14"/>
      <c r="ILY212" s="14"/>
      <c r="ILZ212" s="14"/>
      <c r="IMA212" s="14"/>
      <c r="IMB212" s="14"/>
      <c r="IMC212" s="14"/>
      <c r="IMD212" s="14"/>
      <c r="IME212" s="14"/>
      <c r="IMF212" s="14"/>
      <c r="IMG212" s="14"/>
      <c r="IMH212" s="14"/>
      <c r="IMI212" s="14"/>
      <c r="IMJ212" s="14"/>
      <c r="IMK212" s="14"/>
      <c r="IML212" s="14"/>
      <c r="IMM212" s="14"/>
      <c r="IMN212" s="14"/>
      <c r="IMO212" s="14"/>
      <c r="IMP212" s="14"/>
      <c r="IMQ212" s="14"/>
      <c r="IMR212" s="14"/>
      <c r="IMS212" s="14"/>
      <c r="IMT212" s="14"/>
      <c r="IMU212" s="14"/>
      <c r="IMV212" s="14"/>
      <c r="IMW212" s="14"/>
      <c r="IMX212" s="14"/>
      <c r="IMY212" s="14"/>
      <c r="IMZ212" s="14"/>
      <c r="INA212" s="14"/>
      <c r="INB212" s="14"/>
      <c r="INC212" s="14"/>
      <c r="IND212" s="14"/>
      <c r="INE212" s="14"/>
      <c r="INF212" s="14"/>
      <c r="ING212" s="14"/>
      <c r="INH212" s="14"/>
      <c r="INI212" s="14"/>
      <c r="INJ212" s="14"/>
      <c r="INK212" s="14"/>
      <c r="INL212" s="14"/>
      <c r="INM212" s="14"/>
      <c r="INN212" s="14"/>
      <c r="INO212" s="14"/>
      <c r="INP212" s="14"/>
      <c r="INQ212" s="14"/>
      <c r="INR212" s="14"/>
      <c r="INS212" s="14"/>
      <c r="INT212" s="14"/>
      <c r="INU212" s="14"/>
      <c r="INV212" s="14"/>
      <c r="INW212" s="14"/>
      <c r="INX212" s="14"/>
      <c r="INY212" s="14"/>
      <c r="INZ212" s="14"/>
      <c r="IOA212" s="14"/>
      <c r="IOB212" s="14"/>
      <c r="IOC212" s="14"/>
      <c r="IOD212" s="14"/>
      <c r="IOE212" s="14"/>
      <c r="IOF212" s="14"/>
      <c r="IOG212" s="14"/>
      <c r="IOH212" s="14"/>
      <c r="IOI212" s="14"/>
      <c r="IOJ212" s="14"/>
      <c r="IOK212" s="14"/>
      <c r="IOL212" s="14"/>
      <c r="IOM212" s="14"/>
      <c r="ION212" s="14"/>
      <c r="IOO212" s="14"/>
      <c r="IOP212" s="14"/>
      <c r="IOQ212" s="14"/>
      <c r="IOR212" s="14"/>
      <c r="IOS212" s="14"/>
      <c r="IOT212" s="14"/>
      <c r="IOU212" s="14"/>
      <c r="IOV212" s="14"/>
      <c r="IOW212" s="14"/>
      <c r="IOX212" s="14"/>
      <c r="IOY212" s="14"/>
      <c r="IOZ212" s="14"/>
      <c r="IPA212" s="14"/>
      <c r="IPB212" s="14"/>
      <c r="IPC212" s="14"/>
      <c r="IPD212" s="14"/>
      <c r="IPE212" s="14"/>
      <c r="IPF212" s="14"/>
      <c r="IPG212" s="14"/>
      <c r="IPH212" s="14"/>
      <c r="IPI212" s="14"/>
      <c r="IPJ212" s="14"/>
      <c r="IPK212" s="14"/>
      <c r="IPL212" s="14"/>
      <c r="IPM212" s="14"/>
      <c r="IPN212" s="14"/>
      <c r="IPO212" s="14"/>
      <c r="IPP212" s="14"/>
      <c r="IPQ212" s="14"/>
      <c r="IPR212" s="14"/>
      <c r="IPS212" s="14"/>
      <c r="IPT212" s="14"/>
      <c r="IPU212" s="14"/>
      <c r="IPV212" s="14"/>
      <c r="IPW212" s="14"/>
      <c r="IPX212" s="14"/>
      <c r="IPY212" s="14"/>
      <c r="IPZ212" s="14"/>
      <c r="IQA212" s="14"/>
      <c r="IQB212" s="14"/>
      <c r="IQC212" s="14"/>
      <c r="IQD212" s="14"/>
      <c r="IQE212" s="14"/>
      <c r="IQF212" s="14"/>
      <c r="IQG212" s="14"/>
      <c r="IQH212" s="14"/>
      <c r="IQI212" s="14"/>
      <c r="IQJ212" s="14"/>
      <c r="IQK212" s="14"/>
      <c r="IQL212" s="14"/>
      <c r="IQM212" s="14"/>
      <c r="IQN212" s="14"/>
      <c r="IQO212" s="14"/>
      <c r="IQP212" s="14"/>
      <c r="IQQ212" s="14"/>
      <c r="IQR212" s="14"/>
      <c r="IQS212" s="14"/>
      <c r="IQT212" s="14"/>
      <c r="IQU212" s="14"/>
      <c r="IQV212" s="14"/>
      <c r="IQW212" s="14"/>
      <c r="IQX212" s="14"/>
      <c r="IQY212" s="14"/>
      <c r="IQZ212" s="14"/>
      <c r="IRA212" s="14"/>
      <c r="IRB212" s="14"/>
      <c r="IRC212" s="14"/>
      <c r="IRD212" s="14"/>
      <c r="IRE212" s="14"/>
      <c r="IRF212" s="14"/>
      <c r="IRG212" s="14"/>
      <c r="IRH212" s="14"/>
      <c r="IRI212" s="14"/>
      <c r="IRJ212" s="14"/>
      <c r="IRK212" s="14"/>
      <c r="IRL212" s="14"/>
      <c r="IRM212" s="14"/>
      <c r="IRN212" s="14"/>
      <c r="IRO212" s="14"/>
      <c r="IRP212" s="14"/>
      <c r="IRQ212" s="14"/>
      <c r="IRR212" s="14"/>
      <c r="IRS212" s="14"/>
      <c r="IRT212" s="14"/>
      <c r="IRU212" s="14"/>
      <c r="IRV212" s="14"/>
      <c r="IRW212" s="14"/>
      <c r="IRX212" s="14"/>
      <c r="IRY212" s="14"/>
      <c r="IRZ212" s="14"/>
      <c r="ISA212" s="14"/>
      <c r="ISB212" s="14"/>
      <c r="ISC212" s="14"/>
      <c r="ISD212" s="14"/>
      <c r="ISE212" s="14"/>
      <c r="ISF212" s="14"/>
      <c r="ISG212" s="14"/>
      <c r="ISH212" s="14"/>
      <c r="ISI212" s="14"/>
      <c r="ISJ212" s="14"/>
      <c r="ISK212" s="14"/>
      <c r="ISL212" s="14"/>
      <c r="ISM212" s="14"/>
      <c r="ISN212" s="14"/>
      <c r="ISO212" s="14"/>
      <c r="ISP212" s="14"/>
      <c r="ISQ212" s="14"/>
      <c r="ISR212" s="14"/>
      <c r="ISS212" s="14"/>
      <c r="IST212" s="14"/>
      <c r="ISU212" s="14"/>
      <c r="ISV212" s="14"/>
      <c r="ISW212" s="14"/>
      <c r="ISX212" s="14"/>
      <c r="ISY212" s="14"/>
      <c r="ISZ212" s="14"/>
      <c r="ITA212" s="14"/>
      <c r="ITB212" s="14"/>
      <c r="ITC212" s="14"/>
      <c r="ITD212" s="14"/>
      <c r="ITE212" s="14"/>
      <c r="ITF212" s="14"/>
      <c r="ITG212" s="14"/>
      <c r="ITH212" s="14"/>
      <c r="ITI212" s="14"/>
      <c r="ITJ212" s="14"/>
      <c r="ITK212" s="14"/>
      <c r="ITL212" s="14"/>
      <c r="ITM212" s="14"/>
      <c r="ITN212" s="14"/>
      <c r="ITO212" s="14"/>
      <c r="ITP212" s="14"/>
      <c r="ITQ212" s="14"/>
      <c r="ITR212" s="14"/>
      <c r="ITS212" s="14"/>
      <c r="ITT212" s="14"/>
      <c r="ITU212" s="14"/>
      <c r="ITV212" s="14"/>
      <c r="ITW212" s="14"/>
      <c r="ITX212" s="14"/>
      <c r="ITY212" s="14"/>
      <c r="ITZ212" s="14"/>
      <c r="IUA212" s="14"/>
      <c r="IUB212" s="14"/>
      <c r="IUC212" s="14"/>
      <c r="IUD212" s="14"/>
      <c r="IUE212" s="14"/>
      <c r="IUF212" s="14"/>
      <c r="IUG212" s="14"/>
      <c r="IUH212" s="14"/>
      <c r="IUI212" s="14"/>
      <c r="IUJ212" s="14"/>
      <c r="IUK212" s="14"/>
      <c r="IUL212" s="14"/>
      <c r="IUM212" s="14"/>
      <c r="IUN212" s="14"/>
      <c r="IUO212" s="14"/>
      <c r="IUP212" s="14"/>
      <c r="IUQ212" s="14"/>
      <c r="IUR212" s="14"/>
      <c r="IUS212" s="14"/>
      <c r="IUT212" s="14"/>
      <c r="IUU212" s="14"/>
      <c r="IUV212" s="14"/>
      <c r="IUW212" s="14"/>
      <c r="IUX212" s="14"/>
      <c r="IUY212" s="14"/>
      <c r="IUZ212" s="14"/>
      <c r="IVA212" s="14"/>
      <c r="IVB212" s="14"/>
      <c r="IVC212" s="14"/>
      <c r="IVD212" s="14"/>
      <c r="IVE212" s="14"/>
      <c r="IVF212" s="14"/>
      <c r="IVG212" s="14"/>
      <c r="IVH212" s="14"/>
      <c r="IVI212" s="14"/>
      <c r="IVJ212" s="14"/>
      <c r="IVK212" s="14"/>
      <c r="IVL212" s="14"/>
      <c r="IVM212" s="14"/>
      <c r="IVN212" s="14"/>
      <c r="IVO212" s="14"/>
      <c r="IVP212" s="14"/>
      <c r="IVQ212" s="14"/>
      <c r="IVR212" s="14"/>
      <c r="IVS212" s="14"/>
      <c r="IVT212" s="14"/>
      <c r="IVU212" s="14"/>
      <c r="IVV212" s="14"/>
      <c r="IVW212" s="14"/>
      <c r="IVX212" s="14"/>
      <c r="IVY212" s="14"/>
      <c r="IVZ212" s="14"/>
      <c r="IWA212" s="14"/>
      <c r="IWB212" s="14"/>
      <c r="IWC212" s="14"/>
      <c r="IWD212" s="14"/>
      <c r="IWE212" s="14"/>
      <c r="IWF212" s="14"/>
      <c r="IWG212" s="14"/>
      <c r="IWH212" s="14"/>
      <c r="IWI212" s="14"/>
      <c r="IWJ212" s="14"/>
      <c r="IWK212" s="14"/>
      <c r="IWL212" s="14"/>
      <c r="IWM212" s="14"/>
      <c r="IWN212" s="14"/>
      <c r="IWO212" s="14"/>
      <c r="IWP212" s="14"/>
      <c r="IWQ212" s="14"/>
      <c r="IWR212" s="14"/>
      <c r="IWS212" s="14"/>
      <c r="IWT212" s="14"/>
      <c r="IWU212" s="14"/>
      <c r="IWV212" s="14"/>
      <c r="IWW212" s="14"/>
      <c r="IWX212" s="14"/>
      <c r="IWY212" s="14"/>
      <c r="IWZ212" s="14"/>
      <c r="IXA212" s="14"/>
      <c r="IXB212" s="14"/>
      <c r="IXC212" s="14"/>
      <c r="IXD212" s="14"/>
      <c r="IXE212" s="14"/>
      <c r="IXF212" s="14"/>
      <c r="IXG212" s="14"/>
      <c r="IXH212" s="14"/>
      <c r="IXI212" s="14"/>
      <c r="IXJ212" s="14"/>
      <c r="IXK212" s="14"/>
      <c r="IXL212" s="14"/>
      <c r="IXM212" s="14"/>
      <c r="IXN212" s="14"/>
      <c r="IXO212" s="14"/>
      <c r="IXP212" s="14"/>
      <c r="IXQ212" s="14"/>
      <c r="IXR212" s="14"/>
      <c r="IXS212" s="14"/>
      <c r="IXT212" s="14"/>
      <c r="IXU212" s="14"/>
      <c r="IXV212" s="14"/>
      <c r="IXW212" s="14"/>
      <c r="IXX212" s="14"/>
      <c r="IXY212" s="14"/>
      <c r="IXZ212" s="14"/>
      <c r="IYA212" s="14"/>
      <c r="IYB212" s="14"/>
      <c r="IYC212" s="14"/>
      <c r="IYD212" s="14"/>
      <c r="IYE212" s="14"/>
      <c r="IYF212" s="14"/>
      <c r="IYG212" s="14"/>
      <c r="IYH212" s="14"/>
      <c r="IYI212" s="14"/>
      <c r="IYJ212" s="14"/>
      <c r="IYK212" s="14"/>
      <c r="IYL212" s="14"/>
      <c r="IYM212" s="14"/>
      <c r="IYN212" s="14"/>
      <c r="IYO212" s="14"/>
      <c r="IYP212" s="14"/>
      <c r="IYQ212" s="14"/>
      <c r="IYR212" s="14"/>
      <c r="IYS212" s="14"/>
      <c r="IYT212" s="14"/>
      <c r="IYU212" s="14"/>
      <c r="IYV212" s="14"/>
      <c r="IYW212" s="14"/>
      <c r="IYX212" s="14"/>
      <c r="IYY212" s="14"/>
      <c r="IYZ212" s="14"/>
      <c r="IZA212" s="14"/>
      <c r="IZB212" s="14"/>
      <c r="IZC212" s="14"/>
      <c r="IZD212" s="14"/>
      <c r="IZE212" s="14"/>
      <c r="IZF212" s="14"/>
      <c r="IZG212" s="14"/>
      <c r="IZH212" s="14"/>
      <c r="IZI212" s="14"/>
      <c r="IZJ212" s="14"/>
      <c r="IZK212" s="14"/>
      <c r="IZL212" s="14"/>
      <c r="IZM212" s="14"/>
      <c r="IZN212" s="14"/>
      <c r="IZO212" s="14"/>
      <c r="IZP212" s="14"/>
      <c r="IZQ212" s="14"/>
      <c r="IZR212" s="14"/>
      <c r="IZS212" s="14"/>
      <c r="IZT212" s="14"/>
      <c r="IZU212" s="14"/>
      <c r="IZV212" s="14"/>
      <c r="IZW212" s="14"/>
      <c r="IZX212" s="14"/>
      <c r="IZY212" s="14"/>
      <c r="IZZ212" s="14"/>
      <c r="JAA212" s="14"/>
      <c r="JAB212" s="14"/>
      <c r="JAC212" s="14"/>
      <c r="JAD212" s="14"/>
      <c r="JAE212" s="14"/>
      <c r="JAF212" s="14"/>
      <c r="JAG212" s="14"/>
      <c r="JAH212" s="14"/>
      <c r="JAI212" s="14"/>
      <c r="JAJ212" s="14"/>
      <c r="JAK212" s="14"/>
      <c r="JAL212" s="14"/>
      <c r="JAM212" s="14"/>
      <c r="JAN212" s="14"/>
      <c r="JAO212" s="14"/>
      <c r="JAP212" s="14"/>
      <c r="JAQ212" s="14"/>
      <c r="JAR212" s="14"/>
      <c r="JAS212" s="14"/>
      <c r="JAT212" s="14"/>
      <c r="JAU212" s="14"/>
      <c r="JAV212" s="14"/>
      <c r="JAW212" s="14"/>
      <c r="JAX212" s="14"/>
      <c r="JAY212" s="14"/>
      <c r="JAZ212" s="14"/>
      <c r="JBA212" s="14"/>
      <c r="JBB212" s="14"/>
      <c r="JBC212" s="14"/>
      <c r="JBD212" s="14"/>
      <c r="JBE212" s="14"/>
      <c r="JBF212" s="14"/>
      <c r="JBG212" s="14"/>
      <c r="JBH212" s="14"/>
      <c r="JBI212" s="14"/>
      <c r="JBJ212" s="14"/>
      <c r="JBK212" s="14"/>
      <c r="JBL212" s="14"/>
      <c r="JBM212" s="14"/>
      <c r="JBN212" s="14"/>
      <c r="JBO212" s="14"/>
      <c r="JBP212" s="14"/>
      <c r="JBQ212" s="14"/>
      <c r="JBR212" s="14"/>
      <c r="JBS212" s="14"/>
      <c r="JBT212" s="14"/>
      <c r="JBU212" s="14"/>
      <c r="JBV212" s="14"/>
      <c r="JBW212" s="14"/>
      <c r="JBX212" s="14"/>
      <c r="JBY212" s="14"/>
      <c r="JBZ212" s="14"/>
      <c r="JCA212" s="14"/>
      <c r="JCB212" s="14"/>
      <c r="JCC212" s="14"/>
      <c r="JCD212" s="14"/>
      <c r="JCE212" s="14"/>
      <c r="JCF212" s="14"/>
      <c r="JCG212" s="14"/>
      <c r="JCH212" s="14"/>
      <c r="JCI212" s="14"/>
      <c r="JCJ212" s="14"/>
      <c r="JCK212" s="14"/>
      <c r="JCL212" s="14"/>
      <c r="JCM212" s="14"/>
      <c r="JCN212" s="14"/>
      <c r="JCO212" s="14"/>
      <c r="JCP212" s="14"/>
      <c r="JCQ212" s="14"/>
      <c r="JCR212" s="14"/>
      <c r="JCS212" s="14"/>
      <c r="JCT212" s="14"/>
      <c r="JCU212" s="14"/>
      <c r="JCV212" s="14"/>
      <c r="JCW212" s="14"/>
      <c r="JCX212" s="14"/>
      <c r="JCY212" s="14"/>
      <c r="JCZ212" s="14"/>
      <c r="JDA212" s="14"/>
      <c r="JDB212" s="14"/>
      <c r="JDC212" s="14"/>
      <c r="JDD212" s="14"/>
      <c r="JDE212" s="14"/>
      <c r="JDF212" s="14"/>
      <c r="JDG212" s="14"/>
      <c r="JDH212" s="14"/>
      <c r="JDI212" s="14"/>
      <c r="JDJ212" s="14"/>
      <c r="JDK212" s="14"/>
      <c r="JDL212" s="14"/>
      <c r="JDM212" s="14"/>
      <c r="JDN212" s="14"/>
      <c r="JDO212" s="14"/>
      <c r="JDP212" s="14"/>
      <c r="JDQ212" s="14"/>
      <c r="JDR212" s="14"/>
      <c r="JDS212" s="14"/>
      <c r="JDT212" s="14"/>
      <c r="JDU212" s="14"/>
      <c r="JDV212" s="14"/>
      <c r="JDW212" s="14"/>
      <c r="JDX212" s="14"/>
      <c r="JDY212" s="14"/>
      <c r="JDZ212" s="14"/>
      <c r="JEA212" s="14"/>
      <c r="JEB212" s="14"/>
      <c r="JEC212" s="14"/>
      <c r="JED212" s="14"/>
      <c r="JEE212" s="14"/>
      <c r="JEF212" s="14"/>
      <c r="JEG212" s="14"/>
      <c r="JEH212" s="14"/>
      <c r="JEI212" s="14"/>
      <c r="JEJ212" s="14"/>
      <c r="JEK212" s="14"/>
      <c r="JEL212" s="14"/>
      <c r="JEM212" s="14"/>
      <c r="JEN212" s="14"/>
      <c r="JEO212" s="14"/>
      <c r="JEP212" s="14"/>
      <c r="JEQ212" s="14"/>
      <c r="JER212" s="14"/>
      <c r="JES212" s="14"/>
      <c r="JET212" s="14"/>
      <c r="JEU212" s="14"/>
      <c r="JEV212" s="14"/>
      <c r="JEW212" s="14"/>
      <c r="JEX212" s="14"/>
      <c r="JEY212" s="14"/>
      <c r="JEZ212" s="14"/>
      <c r="JFA212" s="14"/>
      <c r="JFB212" s="14"/>
      <c r="JFC212" s="14"/>
      <c r="JFD212" s="14"/>
      <c r="JFE212" s="14"/>
      <c r="JFF212" s="14"/>
      <c r="JFG212" s="14"/>
      <c r="JFH212" s="14"/>
      <c r="JFI212" s="14"/>
      <c r="JFJ212" s="14"/>
      <c r="JFK212" s="14"/>
      <c r="JFL212" s="14"/>
      <c r="JFM212" s="14"/>
      <c r="JFN212" s="14"/>
      <c r="JFO212" s="14"/>
      <c r="JFP212" s="14"/>
      <c r="JFQ212" s="14"/>
      <c r="JFR212" s="14"/>
      <c r="JFS212" s="14"/>
      <c r="JFT212" s="14"/>
      <c r="JFU212" s="14"/>
      <c r="JFV212" s="14"/>
      <c r="JFW212" s="14"/>
      <c r="JFX212" s="14"/>
      <c r="JFY212" s="14"/>
      <c r="JFZ212" s="14"/>
      <c r="JGA212" s="14"/>
      <c r="JGB212" s="14"/>
      <c r="JGC212" s="14"/>
      <c r="JGD212" s="14"/>
      <c r="JGE212" s="14"/>
      <c r="JGF212" s="14"/>
      <c r="JGG212" s="14"/>
      <c r="JGH212" s="14"/>
      <c r="JGI212" s="14"/>
      <c r="JGJ212" s="14"/>
      <c r="JGK212" s="14"/>
      <c r="JGL212" s="14"/>
      <c r="JGM212" s="14"/>
      <c r="JGN212" s="14"/>
      <c r="JGO212" s="14"/>
      <c r="JGP212" s="14"/>
      <c r="JGQ212" s="14"/>
      <c r="JGR212" s="14"/>
      <c r="JGS212" s="14"/>
      <c r="JGT212" s="14"/>
      <c r="JGU212" s="14"/>
      <c r="JGV212" s="14"/>
      <c r="JGW212" s="14"/>
      <c r="JGX212" s="14"/>
      <c r="JGY212" s="14"/>
      <c r="JGZ212" s="14"/>
      <c r="JHA212" s="14"/>
      <c r="JHB212" s="14"/>
      <c r="JHC212" s="14"/>
      <c r="JHD212" s="14"/>
      <c r="JHE212" s="14"/>
      <c r="JHF212" s="14"/>
      <c r="JHG212" s="14"/>
      <c r="JHH212" s="14"/>
      <c r="JHI212" s="14"/>
      <c r="JHJ212" s="14"/>
      <c r="JHK212" s="14"/>
      <c r="JHL212" s="14"/>
      <c r="JHM212" s="14"/>
      <c r="JHN212" s="14"/>
      <c r="JHO212" s="14"/>
      <c r="JHP212" s="14"/>
      <c r="JHQ212" s="14"/>
      <c r="JHR212" s="14"/>
      <c r="JHS212" s="14"/>
      <c r="JHT212" s="14"/>
      <c r="JHU212" s="14"/>
      <c r="JHV212" s="14"/>
      <c r="JHW212" s="14"/>
      <c r="JHX212" s="14"/>
      <c r="JHY212" s="14"/>
      <c r="JHZ212" s="14"/>
      <c r="JIA212" s="14"/>
      <c r="JIB212" s="14"/>
      <c r="JIC212" s="14"/>
      <c r="JID212" s="14"/>
      <c r="JIE212" s="14"/>
      <c r="JIF212" s="14"/>
      <c r="JIG212" s="14"/>
      <c r="JIH212" s="14"/>
      <c r="JII212" s="14"/>
      <c r="JIJ212" s="14"/>
      <c r="JIK212" s="14"/>
      <c r="JIL212" s="14"/>
      <c r="JIM212" s="14"/>
      <c r="JIN212" s="14"/>
      <c r="JIO212" s="14"/>
      <c r="JIP212" s="14"/>
      <c r="JIQ212" s="14"/>
      <c r="JIR212" s="14"/>
      <c r="JIS212" s="14"/>
      <c r="JIT212" s="14"/>
      <c r="JIU212" s="14"/>
      <c r="JIV212" s="14"/>
      <c r="JIW212" s="14"/>
      <c r="JIX212" s="14"/>
      <c r="JIY212" s="14"/>
      <c r="JIZ212" s="14"/>
      <c r="JJA212" s="14"/>
      <c r="JJB212" s="14"/>
      <c r="JJC212" s="14"/>
      <c r="JJD212" s="14"/>
      <c r="JJE212" s="14"/>
      <c r="JJF212" s="14"/>
      <c r="JJG212" s="14"/>
      <c r="JJH212" s="14"/>
      <c r="JJI212" s="14"/>
      <c r="JJJ212" s="14"/>
      <c r="JJK212" s="14"/>
      <c r="JJL212" s="14"/>
      <c r="JJM212" s="14"/>
      <c r="JJN212" s="14"/>
      <c r="JJO212" s="14"/>
      <c r="JJP212" s="14"/>
      <c r="JJQ212" s="14"/>
      <c r="JJR212" s="14"/>
      <c r="JJS212" s="14"/>
      <c r="JJT212" s="14"/>
      <c r="JJU212" s="14"/>
      <c r="JJV212" s="14"/>
      <c r="JJW212" s="14"/>
      <c r="JJX212" s="14"/>
      <c r="JJY212" s="14"/>
      <c r="JJZ212" s="14"/>
      <c r="JKA212" s="14"/>
      <c r="JKB212" s="14"/>
      <c r="JKC212" s="14"/>
      <c r="JKD212" s="14"/>
      <c r="JKE212" s="14"/>
      <c r="JKF212" s="14"/>
      <c r="JKG212" s="14"/>
      <c r="JKH212" s="14"/>
      <c r="JKI212" s="14"/>
      <c r="JKJ212" s="14"/>
      <c r="JKK212" s="14"/>
      <c r="JKL212" s="14"/>
      <c r="JKM212" s="14"/>
      <c r="JKN212" s="14"/>
      <c r="JKO212" s="14"/>
      <c r="JKP212" s="14"/>
      <c r="JKQ212" s="14"/>
      <c r="JKR212" s="14"/>
      <c r="JKS212" s="14"/>
      <c r="JKT212" s="14"/>
      <c r="JKU212" s="14"/>
      <c r="JKV212" s="14"/>
      <c r="JKW212" s="14"/>
      <c r="JKX212" s="14"/>
      <c r="JKY212" s="14"/>
      <c r="JKZ212" s="14"/>
      <c r="JLA212" s="14"/>
      <c r="JLB212" s="14"/>
      <c r="JLC212" s="14"/>
      <c r="JLD212" s="14"/>
      <c r="JLE212" s="14"/>
      <c r="JLF212" s="14"/>
      <c r="JLG212" s="14"/>
      <c r="JLH212" s="14"/>
      <c r="JLI212" s="14"/>
      <c r="JLJ212" s="14"/>
      <c r="JLK212" s="14"/>
      <c r="JLL212" s="14"/>
      <c r="JLM212" s="14"/>
      <c r="JLN212" s="14"/>
      <c r="JLO212" s="14"/>
      <c r="JLP212" s="14"/>
      <c r="JLQ212" s="14"/>
      <c r="JLR212" s="14"/>
      <c r="JLS212" s="14"/>
      <c r="JLT212" s="14"/>
      <c r="JLU212" s="14"/>
      <c r="JLV212" s="14"/>
      <c r="JLW212" s="14"/>
      <c r="JLX212" s="14"/>
      <c r="JLY212" s="14"/>
      <c r="JLZ212" s="14"/>
      <c r="JMA212" s="14"/>
      <c r="JMB212" s="14"/>
      <c r="JMC212" s="14"/>
      <c r="JMD212" s="14"/>
      <c r="JME212" s="14"/>
      <c r="JMF212" s="14"/>
      <c r="JMG212" s="14"/>
      <c r="JMH212" s="14"/>
      <c r="JMI212" s="14"/>
      <c r="JMJ212" s="14"/>
      <c r="JMK212" s="14"/>
      <c r="JML212" s="14"/>
      <c r="JMM212" s="14"/>
      <c r="JMN212" s="14"/>
      <c r="JMO212" s="14"/>
      <c r="JMP212" s="14"/>
      <c r="JMQ212" s="14"/>
      <c r="JMR212" s="14"/>
      <c r="JMS212" s="14"/>
      <c r="JMT212" s="14"/>
      <c r="JMU212" s="14"/>
      <c r="JMV212" s="14"/>
      <c r="JMW212" s="14"/>
      <c r="JMX212" s="14"/>
      <c r="JMY212" s="14"/>
      <c r="JMZ212" s="14"/>
      <c r="JNA212" s="14"/>
      <c r="JNB212" s="14"/>
      <c r="JNC212" s="14"/>
      <c r="JND212" s="14"/>
      <c r="JNE212" s="14"/>
      <c r="JNF212" s="14"/>
      <c r="JNG212" s="14"/>
      <c r="JNH212" s="14"/>
      <c r="JNI212" s="14"/>
      <c r="JNJ212" s="14"/>
      <c r="JNK212" s="14"/>
      <c r="JNL212" s="14"/>
      <c r="JNM212" s="14"/>
      <c r="JNN212" s="14"/>
      <c r="JNO212" s="14"/>
      <c r="JNP212" s="14"/>
      <c r="JNQ212" s="14"/>
      <c r="JNR212" s="14"/>
      <c r="JNS212" s="14"/>
      <c r="JNT212" s="14"/>
      <c r="JNU212" s="14"/>
      <c r="JNV212" s="14"/>
      <c r="JNW212" s="14"/>
      <c r="JNX212" s="14"/>
      <c r="JNY212" s="14"/>
      <c r="JNZ212" s="14"/>
      <c r="JOA212" s="14"/>
      <c r="JOB212" s="14"/>
      <c r="JOC212" s="14"/>
      <c r="JOD212" s="14"/>
      <c r="JOE212" s="14"/>
      <c r="JOF212" s="14"/>
      <c r="JOG212" s="14"/>
      <c r="JOH212" s="14"/>
      <c r="JOI212" s="14"/>
      <c r="JOJ212" s="14"/>
      <c r="JOK212" s="14"/>
      <c r="JOL212" s="14"/>
      <c r="JOM212" s="14"/>
      <c r="JON212" s="14"/>
      <c r="JOO212" s="14"/>
      <c r="JOP212" s="14"/>
      <c r="JOQ212" s="14"/>
      <c r="JOR212" s="14"/>
      <c r="JOS212" s="14"/>
      <c r="JOT212" s="14"/>
      <c r="JOU212" s="14"/>
      <c r="JOV212" s="14"/>
      <c r="JOW212" s="14"/>
      <c r="JOX212" s="14"/>
      <c r="JOY212" s="14"/>
      <c r="JOZ212" s="14"/>
      <c r="JPA212" s="14"/>
      <c r="JPB212" s="14"/>
      <c r="JPC212" s="14"/>
      <c r="JPD212" s="14"/>
      <c r="JPE212" s="14"/>
      <c r="JPF212" s="14"/>
      <c r="JPG212" s="14"/>
      <c r="JPH212" s="14"/>
      <c r="JPI212" s="14"/>
      <c r="JPJ212" s="14"/>
      <c r="JPK212" s="14"/>
      <c r="JPL212" s="14"/>
      <c r="JPM212" s="14"/>
      <c r="JPN212" s="14"/>
      <c r="JPO212" s="14"/>
      <c r="JPP212" s="14"/>
      <c r="JPQ212" s="14"/>
      <c r="JPR212" s="14"/>
      <c r="JPS212" s="14"/>
      <c r="JPT212" s="14"/>
      <c r="JPU212" s="14"/>
      <c r="JPV212" s="14"/>
      <c r="JPW212" s="14"/>
      <c r="JPX212" s="14"/>
      <c r="JPY212" s="14"/>
      <c r="JPZ212" s="14"/>
      <c r="JQA212" s="14"/>
      <c r="JQB212" s="14"/>
      <c r="JQC212" s="14"/>
      <c r="JQD212" s="14"/>
      <c r="JQE212" s="14"/>
      <c r="JQF212" s="14"/>
      <c r="JQG212" s="14"/>
      <c r="JQH212" s="14"/>
      <c r="JQI212" s="14"/>
      <c r="JQJ212" s="14"/>
      <c r="JQK212" s="14"/>
      <c r="JQL212" s="14"/>
      <c r="JQM212" s="14"/>
      <c r="JQN212" s="14"/>
      <c r="JQO212" s="14"/>
      <c r="JQP212" s="14"/>
      <c r="JQQ212" s="14"/>
      <c r="JQR212" s="14"/>
      <c r="JQS212" s="14"/>
      <c r="JQT212" s="14"/>
      <c r="JQU212" s="14"/>
      <c r="JQV212" s="14"/>
      <c r="JQW212" s="14"/>
      <c r="JQX212" s="14"/>
      <c r="JQY212" s="14"/>
      <c r="JQZ212" s="14"/>
      <c r="JRA212" s="14"/>
      <c r="JRB212" s="14"/>
      <c r="JRC212" s="14"/>
      <c r="JRD212" s="14"/>
      <c r="JRE212" s="14"/>
      <c r="JRF212" s="14"/>
      <c r="JRG212" s="14"/>
      <c r="JRH212" s="14"/>
      <c r="JRI212" s="14"/>
      <c r="JRJ212" s="14"/>
      <c r="JRK212" s="14"/>
      <c r="JRL212" s="14"/>
      <c r="JRM212" s="14"/>
      <c r="JRN212" s="14"/>
      <c r="JRO212" s="14"/>
      <c r="JRP212" s="14"/>
      <c r="JRQ212" s="14"/>
      <c r="JRR212" s="14"/>
      <c r="JRS212" s="14"/>
      <c r="JRT212" s="14"/>
      <c r="JRU212" s="14"/>
      <c r="JRV212" s="14"/>
      <c r="JRW212" s="14"/>
      <c r="JRX212" s="14"/>
      <c r="JRY212" s="14"/>
      <c r="JRZ212" s="14"/>
      <c r="JSA212" s="14"/>
      <c r="JSB212" s="14"/>
      <c r="JSC212" s="14"/>
      <c r="JSD212" s="14"/>
      <c r="JSE212" s="14"/>
      <c r="JSF212" s="14"/>
      <c r="JSG212" s="14"/>
      <c r="JSH212" s="14"/>
      <c r="JSI212" s="14"/>
      <c r="JSJ212" s="14"/>
      <c r="JSK212" s="14"/>
      <c r="JSL212" s="14"/>
      <c r="JSM212" s="14"/>
      <c r="JSN212" s="14"/>
      <c r="JSO212" s="14"/>
      <c r="JSP212" s="14"/>
      <c r="JSQ212" s="14"/>
      <c r="JSR212" s="14"/>
      <c r="JSS212" s="14"/>
      <c r="JST212" s="14"/>
      <c r="JSU212" s="14"/>
      <c r="JSV212" s="14"/>
      <c r="JSW212" s="14"/>
      <c r="JSX212" s="14"/>
      <c r="JSY212" s="14"/>
      <c r="JSZ212" s="14"/>
      <c r="JTA212" s="14"/>
      <c r="JTB212" s="14"/>
      <c r="JTC212" s="14"/>
      <c r="JTD212" s="14"/>
      <c r="JTE212" s="14"/>
      <c r="JTF212" s="14"/>
      <c r="JTG212" s="14"/>
      <c r="JTH212" s="14"/>
      <c r="JTI212" s="14"/>
      <c r="JTJ212" s="14"/>
      <c r="JTK212" s="14"/>
      <c r="JTL212" s="14"/>
      <c r="JTM212" s="14"/>
      <c r="JTN212" s="14"/>
      <c r="JTO212" s="14"/>
      <c r="JTP212" s="14"/>
      <c r="JTQ212" s="14"/>
      <c r="JTR212" s="14"/>
      <c r="JTS212" s="14"/>
      <c r="JTT212" s="14"/>
      <c r="JTU212" s="14"/>
      <c r="JTV212" s="14"/>
      <c r="JTW212" s="14"/>
      <c r="JTX212" s="14"/>
      <c r="JTY212" s="14"/>
      <c r="JTZ212" s="14"/>
      <c r="JUA212" s="14"/>
      <c r="JUB212" s="14"/>
      <c r="JUC212" s="14"/>
      <c r="JUD212" s="14"/>
      <c r="JUE212" s="14"/>
      <c r="JUF212" s="14"/>
      <c r="JUG212" s="14"/>
      <c r="JUH212" s="14"/>
      <c r="JUI212" s="14"/>
      <c r="JUJ212" s="14"/>
      <c r="JUK212" s="14"/>
      <c r="JUL212" s="14"/>
      <c r="JUM212" s="14"/>
      <c r="JUN212" s="14"/>
      <c r="JUO212" s="14"/>
      <c r="JUP212" s="14"/>
      <c r="JUQ212" s="14"/>
      <c r="JUR212" s="14"/>
      <c r="JUS212" s="14"/>
      <c r="JUT212" s="14"/>
      <c r="JUU212" s="14"/>
      <c r="JUV212" s="14"/>
      <c r="JUW212" s="14"/>
      <c r="JUX212" s="14"/>
      <c r="JUY212" s="14"/>
      <c r="JUZ212" s="14"/>
      <c r="JVA212" s="14"/>
      <c r="JVB212" s="14"/>
      <c r="JVC212" s="14"/>
      <c r="JVD212" s="14"/>
      <c r="JVE212" s="14"/>
      <c r="JVF212" s="14"/>
      <c r="JVG212" s="14"/>
      <c r="JVH212" s="14"/>
      <c r="JVI212" s="14"/>
      <c r="JVJ212" s="14"/>
      <c r="JVK212" s="14"/>
      <c r="JVL212" s="14"/>
      <c r="JVM212" s="14"/>
      <c r="JVN212" s="14"/>
      <c r="JVO212" s="14"/>
      <c r="JVP212" s="14"/>
      <c r="JVQ212" s="14"/>
      <c r="JVR212" s="14"/>
      <c r="JVS212" s="14"/>
      <c r="JVT212" s="14"/>
      <c r="JVU212" s="14"/>
      <c r="JVV212" s="14"/>
      <c r="JVW212" s="14"/>
      <c r="JVX212" s="14"/>
      <c r="JVY212" s="14"/>
      <c r="JVZ212" s="14"/>
      <c r="JWA212" s="14"/>
      <c r="JWB212" s="14"/>
      <c r="JWC212" s="14"/>
      <c r="JWD212" s="14"/>
      <c r="JWE212" s="14"/>
      <c r="JWF212" s="14"/>
      <c r="JWG212" s="14"/>
      <c r="JWH212" s="14"/>
      <c r="JWI212" s="14"/>
      <c r="JWJ212" s="14"/>
      <c r="JWK212" s="14"/>
      <c r="JWL212" s="14"/>
      <c r="JWM212" s="14"/>
      <c r="JWN212" s="14"/>
      <c r="JWO212" s="14"/>
      <c r="JWP212" s="14"/>
      <c r="JWQ212" s="14"/>
      <c r="JWR212" s="14"/>
      <c r="JWS212" s="14"/>
      <c r="JWT212" s="14"/>
      <c r="JWU212" s="14"/>
      <c r="JWV212" s="14"/>
      <c r="JWW212" s="14"/>
      <c r="JWX212" s="14"/>
      <c r="JWY212" s="14"/>
      <c r="JWZ212" s="14"/>
      <c r="JXA212" s="14"/>
      <c r="JXB212" s="14"/>
      <c r="JXC212" s="14"/>
      <c r="JXD212" s="14"/>
      <c r="JXE212" s="14"/>
      <c r="JXF212" s="14"/>
      <c r="JXG212" s="14"/>
      <c r="JXH212" s="14"/>
      <c r="JXI212" s="14"/>
      <c r="JXJ212" s="14"/>
      <c r="JXK212" s="14"/>
      <c r="JXL212" s="14"/>
      <c r="JXM212" s="14"/>
      <c r="JXN212" s="14"/>
      <c r="JXO212" s="14"/>
      <c r="JXP212" s="14"/>
      <c r="JXQ212" s="14"/>
      <c r="JXR212" s="14"/>
      <c r="JXS212" s="14"/>
      <c r="JXT212" s="14"/>
      <c r="JXU212" s="14"/>
      <c r="JXV212" s="14"/>
      <c r="JXW212" s="14"/>
      <c r="JXX212" s="14"/>
      <c r="JXY212" s="14"/>
      <c r="JXZ212" s="14"/>
      <c r="JYA212" s="14"/>
      <c r="JYB212" s="14"/>
      <c r="JYC212" s="14"/>
      <c r="JYD212" s="14"/>
      <c r="JYE212" s="14"/>
      <c r="JYF212" s="14"/>
      <c r="JYG212" s="14"/>
      <c r="JYH212" s="14"/>
      <c r="JYI212" s="14"/>
      <c r="JYJ212" s="14"/>
      <c r="JYK212" s="14"/>
      <c r="JYL212" s="14"/>
      <c r="JYM212" s="14"/>
      <c r="JYN212" s="14"/>
      <c r="JYO212" s="14"/>
      <c r="JYP212" s="14"/>
      <c r="JYQ212" s="14"/>
      <c r="JYR212" s="14"/>
      <c r="JYS212" s="14"/>
      <c r="JYT212" s="14"/>
      <c r="JYU212" s="14"/>
      <c r="JYV212" s="14"/>
      <c r="JYW212" s="14"/>
      <c r="JYX212" s="14"/>
      <c r="JYY212" s="14"/>
      <c r="JYZ212" s="14"/>
      <c r="JZA212" s="14"/>
      <c r="JZB212" s="14"/>
      <c r="JZC212" s="14"/>
      <c r="JZD212" s="14"/>
      <c r="JZE212" s="14"/>
      <c r="JZF212" s="14"/>
      <c r="JZG212" s="14"/>
      <c r="JZH212" s="14"/>
      <c r="JZI212" s="14"/>
      <c r="JZJ212" s="14"/>
      <c r="JZK212" s="14"/>
      <c r="JZL212" s="14"/>
      <c r="JZM212" s="14"/>
      <c r="JZN212" s="14"/>
      <c r="JZO212" s="14"/>
      <c r="JZP212" s="14"/>
      <c r="JZQ212" s="14"/>
      <c r="JZR212" s="14"/>
      <c r="JZS212" s="14"/>
      <c r="JZT212" s="14"/>
      <c r="JZU212" s="14"/>
      <c r="JZV212" s="14"/>
      <c r="JZW212" s="14"/>
      <c r="JZX212" s="14"/>
      <c r="JZY212" s="14"/>
      <c r="JZZ212" s="14"/>
      <c r="KAA212" s="14"/>
      <c r="KAB212" s="14"/>
      <c r="KAC212" s="14"/>
      <c r="KAD212" s="14"/>
      <c r="KAE212" s="14"/>
      <c r="KAF212" s="14"/>
      <c r="KAG212" s="14"/>
      <c r="KAH212" s="14"/>
      <c r="KAI212" s="14"/>
      <c r="KAJ212" s="14"/>
      <c r="KAK212" s="14"/>
      <c r="KAL212" s="14"/>
      <c r="KAM212" s="14"/>
      <c r="KAN212" s="14"/>
      <c r="KAO212" s="14"/>
      <c r="KAP212" s="14"/>
      <c r="KAQ212" s="14"/>
      <c r="KAR212" s="14"/>
      <c r="KAS212" s="14"/>
      <c r="KAT212" s="14"/>
      <c r="KAU212" s="14"/>
      <c r="KAV212" s="14"/>
      <c r="KAW212" s="14"/>
      <c r="KAX212" s="14"/>
      <c r="KAY212" s="14"/>
      <c r="KAZ212" s="14"/>
      <c r="KBA212" s="14"/>
      <c r="KBB212" s="14"/>
      <c r="KBC212" s="14"/>
      <c r="KBD212" s="14"/>
      <c r="KBE212" s="14"/>
      <c r="KBF212" s="14"/>
      <c r="KBG212" s="14"/>
      <c r="KBH212" s="14"/>
      <c r="KBI212" s="14"/>
      <c r="KBJ212" s="14"/>
      <c r="KBK212" s="14"/>
      <c r="KBL212" s="14"/>
      <c r="KBM212" s="14"/>
      <c r="KBN212" s="14"/>
      <c r="KBO212" s="14"/>
      <c r="KBP212" s="14"/>
      <c r="KBQ212" s="14"/>
      <c r="KBR212" s="14"/>
      <c r="KBS212" s="14"/>
      <c r="KBT212" s="14"/>
      <c r="KBU212" s="14"/>
      <c r="KBV212" s="14"/>
      <c r="KBW212" s="14"/>
      <c r="KBX212" s="14"/>
      <c r="KBY212" s="14"/>
      <c r="KBZ212" s="14"/>
      <c r="KCA212" s="14"/>
      <c r="KCB212" s="14"/>
      <c r="KCC212" s="14"/>
      <c r="KCD212" s="14"/>
      <c r="KCE212" s="14"/>
      <c r="KCF212" s="14"/>
      <c r="KCG212" s="14"/>
      <c r="KCH212" s="14"/>
      <c r="KCI212" s="14"/>
      <c r="KCJ212" s="14"/>
      <c r="KCK212" s="14"/>
      <c r="KCL212" s="14"/>
      <c r="KCM212" s="14"/>
      <c r="KCN212" s="14"/>
      <c r="KCO212" s="14"/>
      <c r="KCP212" s="14"/>
      <c r="KCQ212" s="14"/>
      <c r="KCR212" s="14"/>
      <c r="KCS212" s="14"/>
      <c r="KCT212" s="14"/>
      <c r="KCU212" s="14"/>
      <c r="KCV212" s="14"/>
      <c r="KCW212" s="14"/>
      <c r="KCX212" s="14"/>
      <c r="KCY212" s="14"/>
      <c r="KCZ212" s="14"/>
      <c r="KDA212" s="14"/>
      <c r="KDB212" s="14"/>
      <c r="KDC212" s="14"/>
      <c r="KDD212" s="14"/>
      <c r="KDE212" s="14"/>
      <c r="KDF212" s="14"/>
      <c r="KDG212" s="14"/>
      <c r="KDH212" s="14"/>
      <c r="KDI212" s="14"/>
      <c r="KDJ212" s="14"/>
      <c r="KDK212" s="14"/>
      <c r="KDL212" s="14"/>
      <c r="KDM212" s="14"/>
      <c r="KDN212" s="14"/>
      <c r="KDO212" s="14"/>
      <c r="KDP212" s="14"/>
      <c r="KDQ212" s="14"/>
      <c r="KDR212" s="14"/>
      <c r="KDS212" s="14"/>
      <c r="KDT212" s="14"/>
      <c r="KDU212" s="14"/>
      <c r="KDV212" s="14"/>
      <c r="KDW212" s="14"/>
      <c r="KDX212" s="14"/>
      <c r="KDY212" s="14"/>
      <c r="KDZ212" s="14"/>
      <c r="KEA212" s="14"/>
      <c r="KEB212" s="14"/>
      <c r="KEC212" s="14"/>
      <c r="KED212" s="14"/>
      <c r="KEE212" s="14"/>
      <c r="KEF212" s="14"/>
      <c r="KEG212" s="14"/>
      <c r="KEH212" s="14"/>
      <c r="KEI212" s="14"/>
      <c r="KEJ212" s="14"/>
      <c r="KEK212" s="14"/>
      <c r="KEL212" s="14"/>
      <c r="KEM212" s="14"/>
      <c r="KEN212" s="14"/>
      <c r="KEO212" s="14"/>
      <c r="KEP212" s="14"/>
      <c r="KEQ212" s="14"/>
      <c r="KER212" s="14"/>
      <c r="KES212" s="14"/>
      <c r="KET212" s="14"/>
      <c r="KEU212" s="14"/>
      <c r="KEV212" s="14"/>
      <c r="KEW212" s="14"/>
      <c r="KEX212" s="14"/>
      <c r="KEY212" s="14"/>
      <c r="KEZ212" s="14"/>
      <c r="KFA212" s="14"/>
      <c r="KFB212" s="14"/>
      <c r="KFC212" s="14"/>
      <c r="KFD212" s="14"/>
      <c r="KFE212" s="14"/>
      <c r="KFF212" s="14"/>
      <c r="KFG212" s="14"/>
      <c r="KFH212" s="14"/>
      <c r="KFI212" s="14"/>
      <c r="KFJ212" s="14"/>
      <c r="KFK212" s="14"/>
      <c r="KFL212" s="14"/>
      <c r="KFM212" s="14"/>
      <c r="KFN212" s="14"/>
      <c r="KFO212" s="14"/>
      <c r="KFP212" s="14"/>
      <c r="KFQ212" s="14"/>
      <c r="KFR212" s="14"/>
      <c r="KFS212" s="14"/>
      <c r="KFT212" s="14"/>
      <c r="KFU212" s="14"/>
      <c r="KFV212" s="14"/>
      <c r="KFW212" s="14"/>
      <c r="KFX212" s="14"/>
      <c r="KFY212" s="14"/>
      <c r="KFZ212" s="14"/>
      <c r="KGA212" s="14"/>
      <c r="KGB212" s="14"/>
      <c r="KGC212" s="14"/>
      <c r="KGD212" s="14"/>
      <c r="KGE212" s="14"/>
      <c r="KGF212" s="14"/>
      <c r="KGG212" s="14"/>
      <c r="KGH212" s="14"/>
      <c r="KGI212" s="14"/>
      <c r="KGJ212" s="14"/>
      <c r="KGK212" s="14"/>
      <c r="KGL212" s="14"/>
      <c r="KGM212" s="14"/>
      <c r="KGN212" s="14"/>
      <c r="KGO212" s="14"/>
      <c r="KGP212" s="14"/>
      <c r="KGQ212" s="14"/>
      <c r="KGR212" s="14"/>
      <c r="KGS212" s="14"/>
      <c r="KGT212" s="14"/>
      <c r="KGU212" s="14"/>
      <c r="KGV212" s="14"/>
      <c r="KGW212" s="14"/>
      <c r="KGX212" s="14"/>
      <c r="KGY212" s="14"/>
      <c r="KGZ212" s="14"/>
      <c r="KHA212" s="14"/>
      <c r="KHB212" s="14"/>
      <c r="KHC212" s="14"/>
      <c r="KHD212" s="14"/>
      <c r="KHE212" s="14"/>
      <c r="KHF212" s="14"/>
      <c r="KHG212" s="14"/>
      <c r="KHH212" s="14"/>
      <c r="KHI212" s="14"/>
      <c r="KHJ212" s="14"/>
      <c r="KHK212" s="14"/>
      <c r="KHL212" s="14"/>
      <c r="KHM212" s="14"/>
      <c r="KHN212" s="14"/>
      <c r="KHO212" s="14"/>
      <c r="KHP212" s="14"/>
      <c r="KHQ212" s="14"/>
      <c r="KHR212" s="14"/>
      <c r="KHS212" s="14"/>
      <c r="KHT212" s="14"/>
      <c r="KHU212" s="14"/>
      <c r="KHV212" s="14"/>
      <c r="KHW212" s="14"/>
      <c r="KHX212" s="14"/>
      <c r="KHY212" s="14"/>
      <c r="KHZ212" s="14"/>
      <c r="KIA212" s="14"/>
      <c r="KIB212" s="14"/>
      <c r="KIC212" s="14"/>
      <c r="KID212" s="14"/>
      <c r="KIE212" s="14"/>
      <c r="KIF212" s="14"/>
      <c r="KIG212" s="14"/>
      <c r="KIH212" s="14"/>
      <c r="KII212" s="14"/>
      <c r="KIJ212" s="14"/>
      <c r="KIK212" s="14"/>
      <c r="KIL212" s="14"/>
      <c r="KIM212" s="14"/>
      <c r="KIN212" s="14"/>
      <c r="KIO212" s="14"/>
      <c r="KIP212" s="14"/>
      <c r="KIQ212" s="14"/>
      <c r="KIR212" s="14"/>
      <c r="KIS212" s="14"/>
      <c r="KIT212" s="14"/>
      <c r="KIU212" s="14"/>
      <c r="KIV212" s="14"/>
      <c r="KIW212" s="14"/>
      <c r="KIX212" s="14"/>
      <c r="KIY212" s="14"/>
      <c r="KIZ212" s="14"/>
      <c r="KJA212" s="14"/>
      <c r="KJB212" s="14"/>
      <c r="KJC212" s="14"/>
      <c r="KJD212" s="14"/>
      <c r="KJE212" s="14"/>
      <c r="KJF212" s="14"/>
      <c r="KJG212" s="14"/>
      <c r="KJH212" s="14"/>
      <c r="KJI212" s="14"/>
      <c r="KJJ212" s="14"/>
      <c r="KJK212" s="14"/>
      <c r="KJL212" s="14"/>
      <c r="KJM212" s="14"/>
      <c r="KJN212" s="14"/>
      <c r="KJO212" s="14"/>
      <c r="KJP212" s="14"/>
      <c r="KJQ212" s="14"/>
      <c r="KJR212" s="14"/>
      <c r="KJS212" s="14"/>
      <c r="KJT212" s="14"/>
      <c r="KJU212" s="14"/>
      <c r="KJV212" s="14"/>
      <c r="KJW212" s="14"/>
      <c r="KJX212" s="14"/>
      <c r="KJY212" s="14"/>
      <c r="KJZ212" s="14"/>
      <c r="KKA212" s="14"/>
      <c r="KKB212" s="14"/>
      <c r="KKC212" s="14"/>
      <c r="KKD212" s="14"/>
      <c r="KKE212" s="14"/>
      <c r="KKF212" s="14"/>
      <c r="KKG212" s="14"/>
      <c r="KKH212" s="14"/>
      <c r="KKI212" s="14"/>
      <c r="KKJ212" s="14"/>
      <c r="KKK212" s="14"/>
      <c r="KKL212" s="14"/>
      <c r="KKM212" s="14"/>
      <c r="KKN212" s="14"/>
      <c r="KKO212" s="14"/>
      <c r="KKP212" s="14"/>
      <c r="KKQ212" s="14"/>
      <c r="KKR212" s="14"/>
      <c r="KKS212" s="14"/>
      <c r="KKT212" s="14"/>
      <c r="KKU212" s="14"/>
      <c r="KKV212" s="14"/>
      <c r="KKW212" s="14"/>
      <c r="KKX212" s="14"/>
      <c r="KKY212" s="14"/>
      <c r="KKZ212" s="14"/>
      <c r="KLA212" s="14"/>
      <c r="KLB212" s="14"/>
      <c r="KLC212" s="14"/>
      <c r="KLD212" s="14"/>
      <c r="KLE212" s="14"/>
      <c r="KLF212" s="14"/>
      <c r="KLG212" s="14"/>
      <c r="KLH212" s="14"/>
      <c r="KLI212" s="14"/>
      <c r="KLJ212" s="14"/>
      <c r="KLK212" s="14"/>
      <c r="KLL212" s="14"/>
      <c r="KLM212" s="14"/>
      <c r="KLN212" s="14"/>
      <c r="KLO212" s="14"/>
      <c r="KLP212" s="14"/>
      <c r="KLQ212" s="14"/>
      <c r="KLR212" s="14"/>
      <c r="KLS212" s="14"/>
      <c r="KLT212" s="14"/>
      <c r="KLU212" s="14"/>
      <c r="KLV212" s="14"/>
      <c r="KLW212" s="14"/>
      <c r="KLX212" s="14"/>
      <c r="KLY212" s="14"/>
      <c r="KLZ212" s="14"/>
      <c r="KMA212" s="14"/>
      <c r="KMB212" s="14"/>
      <c r="KMC212" s="14"/>
      <c r="KMD212" s="14"/>
      <c r="KME212" s="14"/>
      <c r="KMF212" s="14"/>
      <c r="KMG212" s="14"/>
      <c r="KMH212" s="14"/>
      <c r="KMI212" s="14"/>
      <c r="KMJ212" s="14"/>
      <c r="KMK212" s="14"/>
      <c r="KML212" s="14"/>
      <c r="KMM212" s="14"/>
      <c r="KMN212" s="14"/>
      <c r="KMO212" s="14"/>
      <c r="KMP212" s="14"/>
      <c r="KMQ212" s="14"/>
      <c r="KMR212" s="14"/>
      <c r="KMS212" s="14"/>
      <c r="KMT212" s="14"/>
      <c r="KMU212" s="14"/>
      <c r="KMV212" s="14"/>
      <c r="KMW212" s="14"/>
      <c r="KMX212" s="14"/>
      <c r="KMY212" s="14"/>
      <c r="KMZ212" s="14"/>
      <c r="KNA212" s="14"/>
      <c r="KNB212" s="14"/>
      <c r="KNC212" s="14"/>
      <c r="KND212" s="14"/>
      <c r="KNE212" s="14"/>
      <c r="KNF212" s="14"/>
      <c r="KNG212" s="14"/>
      <c r="KNH212" s="14"/>
      <c r="KNI212" s="14"/>
      <c r="KNJ212" s="14"/>
      <c r="KNK212" s="14"/>
      <c r="KNL212" s="14"/>
      <c r="KNM212" s="14"/>
      <c r="KNN212" s="14"/>
      <c r="KNO212" s="14"/>
      <c r="KNP212" s="14"/>
      <c r="KNQ212" s="14"/>
      <c r="KNR212" s="14"/>
      <c r="KNS212" s="14"/>
      <c r="KNT212" s="14"/>
      <c r="KNU212" s="14"/>
      <c r="KNV212" s="14"/>
      <c r="KNW212" s="14"/>
      <c r="KNX212" s="14"/>
      <c r="KNY212" s="14"/>
      <c r="KNZ212" s="14"/>
      <c r="KOA212" s="14"/>
      <c r="KOB212" s="14"/>
      <c r="KOC212" s="14"/>
      <c r="KOD212" s="14"/>
      <c r="KOE212" s="14"/>
      <c r="KOF212" s="14"/>
      <c r="KOG212" s="14"/>
      <c r="KOH212" s="14"/>
      <c r="KOI212" s="14"/>
      <c r="KOJ212" s="14"/>
      <c r="KOK212" s="14"/>
      <c r="KOL212" s="14"/>
      <c r="KOM212" s="14"/>
      <c r="KON212" s="14"/>
      <c r="KOO212" s="14"/>
      <c r="KOP212" s="14"/>
      <c r="KOQ212" s="14"/>
      <c r="KOR212" s="14"/>
      <c r="KOS212" s="14"/>
      <c r="KOT212" s="14"/>
      <c r="KOU212" s="14"/>
      <c r="KOV212" s="14"/>
      <c r="KOW212" s="14"/>
      <c r="KOX212" s="14"/>
      <c r="KOY212" s="14"/>
      <c r="KOZ212" s="14"/>
      <c r="KPA212" s="14"/>
      <c r="KPB212" s="14"/>
      <c r="KPC212" s="14"/>
      <c r="KPD212" s="14"/>
      <c r="KPE212" s="14"/>
      <c r="KPF212" s="14"/>
      <c r="KPG212" s="14"/>
      <c r="KPH212" s="14"/>
      <c r="KPI212" s="14"/>
      <c r="KPJ212" s="14"/>
      <c r="KPK212" s="14"/>
      <c r="KPL212" s="14"/>
      <c r="KPM212" s="14"/>
      <c r="KPN212" s="14"/>
      <c r="KPO212" s="14"/>
      <c r="KPP212" s="14"/>
      <c r="KPQ212" s="14"/>
      <c r="KPR212" s="14"/>
      <c r="KPS212" s="14"/>
      <c r="KPT212" s="14"/>
      <c r="KPU212" s="14"/>
      <c r="KPV212" s="14"/>
      <c r="KPW212" s="14"/>
      <c r="KPX212" s="14"/>
      <c r="KPY212" s="14"/>
      <c r="KPZ212" s="14"/>
      <c r="KQA212" s="14"/>
      <c r="KQB212" s="14"/>
      <c r="KQC212" s="14"/>
      <c r="KQD212" s="14"/>
      <c r="KQE212" s="14"/>
      <c r="KQF212" s="14"/>
      <c r="KQG212" s="14"/>
      <c r="KQH212" s="14"/>
      <c r="KQI212" s="14"/>
      <c r="KQJ212" s="14"/>
      <c r="KQK212" s="14"/>
      <c r="KQL212" s="14"/>
      <c r="KQM212" s="14"/>
      <c r="KQN212" s="14"/>
      <c r="KQO212" s="14"/>
      <c r="KQP212" s="14"/>
      <c r="KQQ212" s="14"/>
      <c r="KQR212" s="14"/>
      <c r="KQS212" s="14"/>
      <c r="KQT212" s="14"/>
      <c r="KQU212" s="14"/>
      <c r="KQV212" s="14"/>
      <c r="KQW212" s="14"/>
      <c r="KQX212" s="14"/>
      <c r="KQY212" s="14"/>
      <c r="KQZ212" s="14"/>
      <c r="KRA212" s="14"/>
      <c r="KRB212" s="14"/>
      <c r="KRC212" s="14"/>
      <c r="KRD212" s="14"/>
      <c r="KRE212" s="14"/>
      <c r="KRF212" s="14"/>
      <c r="KRG212" s="14"/>
      <c r="KRH212" s="14"/>
      <c r="KRI212" s="14"/>
      <c r="KRJ212" s="14"/>
      <c r="KRK212" s="14"/>
      <c r="KRL212" s="14"/>
      <c r="KRM212" s="14"/>
      <c r="KRN212" s="14"/>
      <c r="KRO212" s="14"/>
      <c r="KRP212" s="14"/>
      <c r="KRQ212" s="14"/>
      <c r="KRR212" s="14"/>
      <c r="KRS212" s="14"/>
      <c r="KRT212" s="14"/>
      <c r="KRU212" s="14"/>
      <c r="KRV212" s="14"/>
      <c r="KRW212" s="14"/>
      <c r="KRX212" s="14"/>
      <c r="KRY212" s="14"/>
      <c r="KRZ212" s="14"/>
      <c r="KSA212" s="14"/>
      <c r="KSB212" s="14"/>
      <c r="KSC212" s="14"/>
      <c r="KSD212" s="14"/>
      <c r="KSE212" s="14"/>
      <c r="KSF212" s="14"/>
      <c r="KSG212" s="14"/>
      <c r="KSH212" s="14"/>
      <c r="KSI212" s="14"/>
      <c r="KSJ212" s="14"/>
      <c r="KSK212" s="14"/>
      <c r="KSL212" s="14"/>
      <c r="KSM212" s="14"/>
      <c r="KSN212" s="14"/>
      <c r="KSO212" s="14"/>
      <c r="KSP212" s="14"/>
      <c r="KSQ212" s="14"/>
      <c r="KSR212" s="14"/>
      <c r="KSS212" s="14"/>
      <c r="KST212" s="14"/>
      <c r="KSU212" s="14"/>
      <c r="KSV212" s="14"/>
      <c r="KSW212" s="14"/>
      <c r="KSX212" s="14"/>
      <c r="KSY212" s="14"/>
      <c r="KSZ212" s="14"/>
      <c r="KTA212" s="14"/>
      <c r="KTB212" s="14"/>
      <c r="KTC212" s="14"/>
      <c r="KTD212" s="14"/>
      <c r="KTE212" s="14"/>
      <c r="KTF212" s="14"/>
      <c r="KTG212" s="14"/>
      <c r="KTH212" s="14"/>
      <c r="KTI212" s="14"/>
      <c r="KTJ212" s="14"/>
      <c r="KTK212" s="14"/>
      <c r="KTL212" s="14"/>
      <c r="KTM212" s="14"/>
      <c r="KTN212" s="14"/>
      <c r="KTO212" s="14"/>
      <c r="KTP212" s="14"/>
      <c r="KTQ212" s="14"/>
      <c r="KTR212" s="14"/>
      <c r="KTS212" s="14"/>
      <c r="KTT212" s="14"/>
      <c r="KTU212" s="14"/>
      <c r="KTV212" s="14"/>
      <c r="KTW212" s="14"/>
      <c r="KTX212" s="14"/>
      <c r="KTY212" s="14"/>
      <c r="KTZ212" s="14"/>
      <c r="KUA212" s="14"/>
      <c r="KUB212" s="14"/>
      <c r="KUC212" s="14"/>
      <c r="KUD212" s="14"/>
      <c r="KUE212" s="14"/>
      <c r="KUF212" s="14"/>
      <c r="KUG212" s="14"/>
      <c r="KUH212" s="14"/>
      <c r="KUI212" s="14"/>
      <c r="KUJ212" s="14"/>
      <c r="KUK212" s="14"/>
      <c r="KUL212" s="14"/>
      <c r="KUM212" s="14"/>
      <c r="KUN212" s="14"/>
      <c r="KUO212" s="14"/>
      <c r="KUP212" s="14"/>
      <c r="KUQ212" s="14"/>
      <c r="KUR212" s="14"/>
      <c r="KUS212" s="14"/>
      <c r="KUT212" s="14"/>
      <c r="KUU212" s="14"/>
      <c r="KUV212" s="14"/>
      <c r="KUW212" s="14"/>
      <c r="KUX212" s="14"/>
      <c r="KUY212" s="14"/>
      <c r="KUZ212" s="14"/>
      <c r="KVA212" s="14"/>
      <c r="KVB212" s="14"/>
      <c r="KVC212" s="14"/>
      <c r="KVD212" s="14"/>
      <c r="KVE212" s="14"/>
      <c r="KVF212" s="14"/>
      <c r="KVG212" s="14"/>
      <c r="KVH212" s="14"/>
      <c r="KVI212" s="14"/>
      <c r="KVJ212" s="14"/>
      <c r="KVK212" s="14"/>
      <c r="KVL212" s="14"/>
      <c r="KVM212" s="14"/>
      <c r="KVN212" s="14"/>
      <c r="KVO212" s="14"/>
      <c r="KVP212" s="14"/>
      <c r="KVQ212" s="14"/>
      <c r="KVR212" s="14"/>
      <c r="KVS212" s="14"/>
      <c r="KVT212" s="14"/>
      <c r="KVU212" s="14"/>
      <c r="KVV212" s="14"/>
      <c r="KVW212" s="14"/>
      <c r="KVX212" s="14"/>
      <c r="KVY212" s="14"/>
      <c r="KVZ212" s="14"/>
      <c r="KWA212" s="14"/>
      <c r="KWB212" s="14"/>
      <c r="KWC212" s="14"/>
      <c r="KWD212" s="14"/>
      <c r="KWE212" s="14"/>
      <c r="KWF212" s="14"/>
      <c r="KWG212" s="14"/>
      <c r="KWH212" s="14"/>
      <c r="KWI212" s="14"/>
      <c r="KWJ212" s="14"/>
      <c r="KWK212" s="14"/>
      <c r="KWL212" s="14"/>
      <c r="KWM212" s="14"/>
      <c r="KWN212" s="14"/>
      <c r="KWO212" s="14"/>
      <c r="KWP212" s="14"/>
      <c r="KWQ212" s="14"/>
      <c r="KWR212" s="14"/>
      <c r="KWS212" s="14"/>
      <c r="KWT212" s="14"/>
      <c r="KWU212" s="14"/>
      <c r="KWV212" s="14"/>
      <c r="KWW212" s="14"/>
      <c r="KWX212" s="14"/>
      <c r="KWY212" s="14"/>
      <c r="KWZ212" s="14"/>
      <c r="KXA212" s="14"/>
      <c r="KXB212" s="14"/>
      <c r="KXC212" s="14"/>
      <c r="KXD212" s="14"/>
      <c r="KXE212" s="14"/>
      <c r="KXF212" s="14"/>
      <c r="KXG212" s="14"/>
      <c r="KXH212" s="14"/>
      <c r="KXI212" s="14"/>
      <c r="KXJ212" s="14"/>
      <c r="KXK212" s="14"/>
      <c r="KXL212" s="14"/>
      <c r="KXM212" s="14"/>
      <c r="KXN212" s="14"/>
      <c r="KXO212" s="14"/>
      <c r="KXP212" s="14"/>
      <c r="KXQ212" s="14"/>
      <c r="KXR212" s="14"/>
      <c r="KXS212" s="14"/>
      <c r="KXT212" s="14"/>
      <c r="KXU212" s="14"/>
      <c r="KXV212" s="14"/>
      <c r="KXW212" s="14"/>
      <c r="KXX212" s="14"/>
      <c r="KXY212" s="14"/>
      <c r="KXZ212" s="14"/>
      <c r="KYA212" s="14"/>
      <c r="KYB212" s="14"/>
      <c r="KYC212" s="14"/>
      <c r="KYD212" s="14"/>
      <c r="KYE212" s="14"/>
      <c r="KYF212" s="14"/>
      <c r="KYG212" s="14"/>
      <c r="KYH212" s="14"/>
      <c r="KYI212" s="14"/>
      <c r="KYJ212" s="14"/>
      <c r="KYK212" s="14"/>
      <c r="KYL212" s="14"/>
      <c r="KYM212" s="14"/>
      <c r="KYN212" s="14"/>
      <c r="KYO212" s="14"/>
      <c r="KYP212" s="14"/>
      <c r="KYQ212" s="14"/>
      <c r="KYR212" s="14"/>
      <c r="KYS212" s="14"/>
      <c r="KYT212" s="14"/>
      <c r="KYU212" s="14"/>
      <c r="KYV212" s="14"/>
      <c r="KYW212" s="14"/>
      <c r="KYX212" s="14"/>
      <c r="KYY212" s="14"/>
      <c r="KYZ212" s="14"/>
      <c r="KZA212" s="14"/>
      <c r="KZB212" s="14"/>
      <c r="KZC212" s="14"/>
      <c r="KZD212" s="14"/>
      <c r="KZE212" s="14"/>
      <c r="KZF212" s="14"/>
      <c r="KZG212" s="14"/>
      <c r="KZH212" s="14"/>
      <c r="KZI212" s="14"/>
      <c r="KZJ212" s="14"/>
      <c r="KZK212" s="14"/>
      <c r="KZL212" s="14"/>
      <c r="KZM212" s="14"/>
      <c r="KZN212" s="14"/>
      <c r="KZO212" s="14"/>
      <c r="KZP212" s="14"/>
      <c r="KZQ212" s="14"/>
      <c r="KZR212" s="14"/>
      <c r="KZS212" s="14"/>
      <c r="KZT212" s="14"/>
      <c r="KZU212" s="14"/>
      <c r="KZV212" s="14"/>
      <c r="KZW212" s="14"/>
      <c r="KZX212" s="14"/>
      <c r="KZY212" s="14"/>
      <c r="KZZ212" s="14"/>
      <c r="LAA212" s="14"/>
      <c r="LAB212" s="14"/>
      <c r="LAC212" s="14"/>
      <c r="LAD212" s="14"/>
      <c r="LAE212" s="14"/>
      <c r="LAF212" s="14"/>
      <c r="LAG212" s="14"/>
      <c r="LAH212" s="14"/>
      <c r="LAI212" s="14"/>
      <c r="LAJ212" s="14"/>
      <c r="LAK212" s="14"/>
      <c r="LAL212" s="14"/>
      <c r="LAM212" s="14"/>
      <c r="LAN212" s="14"/>
      <c r="LAO212" s="14"/>
      <c r="LAP212" s="14"/>
      <c r="LAQ212" s="14"/>
      <c r="LAR212" s="14"/>
      <c r="LAS212" s="14"/>
      <c r="LAT212" s="14"/>
      <c r="LAU212" s="14"/>
      <c r="LAV212" s="14"/>
      <c r="LAW212" s="14"/>
      <c r="LAX212" s="14"/>
      <c r="LAY212" s="14"/>
      <c r="LAZ212" s="14"/>
      <c r="LBA212" s="14"/>
      <c r="LBB212" s="14"/>
      <c r="LBC212" s="14"/>
      <c r="LBD212" s="14"/>
      <c r="LBE212" s="14"/>
      <c r="LBF212" s="14"/>
      <c r="LBG212" s="14"/>
      <c r="LBH212" s="14"/>
      <c r="LBI212" s="14"/>
      <c r="LBJ212" s="14"/>
      <c r="LBK212" s="14"/>
      <c r="LBL212" s="14"/>
      <c r="LBM212" s="14"/>
      <c r="LBN212" s="14"/>
      <c r="LBO212" s="14"/>
      <c r="LBP212" s="14"/>
      <c r="LBQ212" s="14"/>
      <c r="LBR212" s="14"/>
      <c r="LBS212" s="14"/>
      <c r="LBT212" s="14"/>
      <c r="LBU212" s="14"/>
      <c r="LBV212" s="14"/>
      <c r="LBW212" s="14"/>
      <c r="LBX212" s="14"/>
      <c r="LBY212" s="14"/>
      <c r="LBZ212" s="14"/>
      <c r="LCA212" s="14"/>
      <c r="LCB212" s="14"/>
      <c r="LCC212" s="14"/>
      <c r="LCD212" s="14"/>
      <c r="LCE212" s="14"/>
      <c r="LCF212" s="14"/>
      <c r="LCG212" s="14"/>
      <c r="LCH212" s="14"/>
      <c r="LCI212" s="14"/>
      <c r="LCJ212" s="14"/>
      <c r="LCK212" s="14"/>
      <c r="LCL212" s="14"/>
      <c r="LCM212" s="14"/>
      <c r="LCN212" s="14"/>
      <c r="LCO212" s="14"/>
      <c r="LCP212" s="14"/>
      <c r="LCQ212" s="14"/>
      <c r="LCR212" s="14"/>
      <c r="LCS212" s="14"/>
      <c r="LCT212" s="14"/>
      <c r="LCU212" s="14"/>
      <c r="LCV212" s="14"/>
      <c r="LCW212" s="14"/>
      <c r="LCX212" s="14"/>
      <c r="LCY212" s="14"/>
      <c r="LCZ212" s="14"/>
      <c r="LDA212" s="14"/>
      <c r="LDB212" s="14"/>
      <c r="LDC212" s="14"/>
      <c r="LDD212" s="14"/>
      <c r="LDE212" s="14"/>
      <c r="LDF212" s="14"/>
      <c r="LDG212" s="14"/>
      <c r="LDH212" s="14"/>
      <c r="LDI212" s="14"/>
      <c r="LDJ212" s="14"/>
      <c r="LDK212" s="14"/>
      <c r="LDL212" s="14"/>
      <c r="LDM212" s="14"/>
      <c r="LDN212" s="14"/>
      <c r="LDO212" s="14"/>
      <c r="LDP212" s="14"/>
      <c r="LDQ212" s="14"/>
      <c r="LDR212" s="14"/>
      <c r="LDS212" s="14"/>
      <c r="LDT212" s="14"/>
      <c r="LDU212" s="14"/>
      <c r="LDV212" s="14"/>
      <c r="LDW212" s="14"/>
      <c r="LDX212" s="14"/>
      <c r="LDY212" s="14"/>
      <c r="LDZ212" s="14"/>
      <c r="LEA212" s="14"/>
      <c r="LEB212" s="14"/>
      <c r="LEC212" s="14"/>
      <c r="LED212" s="14"/>
      <c r="LEE212" s="14"/>
      <c r="LEF212" s="14"/>
      <c r="LEG212" s="14"/>
      <c r="LEH212" s="14"/>
      <c r="LEI212" s="14"/>
      <c r="LEJ212" s="14"/>
      <c r="LEK212" s="14"/>
      <c r="LEL212" s="14"/>
      <c r="LEM212" s="14"/>
      <c r="LEN212" s="14"/>
      <c r="LEO212" s="14"/>
      <c r="LEP212" s="14"/>
      <c r="LEQ212" s="14"/>
      <c r="LER212" s="14"/>
      <c r="LES212" s="14"/>
      <c r="LET212" s="14"/>
      <c r="LEU212" s="14"/>
      <c r="LEV212" s="14"/>
      <c r="LEW212" s="14"/>
      <c r="LEX212" s="14"/>
      <c r="LEY212" s="14"/>
      <c r="LEZ212" s="14"/>
      <c r="LFA212" s="14"/>
      <c r="LFB212" s="14"/>
      <c r="LFC212" s="14"/>
      <c r="LFD212" s="14"/>
      <c r="LFE212" s="14"/>
      <c r="LFF212" s="14"/>
      <c r="LFG212" s="14"/>
      <c r="LFH212" s="14"/>
      <c r="LFI212" s="14"/>
      <c r="LFJ212" s="14"/>
      <c r="LFK212" s="14"/>
      <c r="LFL212" s="14"/>
      <c r="LFM212" s="14"/>
      <c r="LFN212" s="14"/>
      <c r="LFO212" s="14"/>
      <c r="LFP212" s="14"/>
      <c r="LFQ212" s="14"/>
      <c r="LFR212" s="14"/>
      <c r="LFS212" s="14"/>
      <c r="LFT212" s="14"/>
      <c r="LFU212" s="14"/>
      <c r="LFV212" s="14"/>
      <c r="LFW212" s="14"/>
      <c r="LFX212" s="14"/>
      <c r="LFY212" s="14"/>
      <c r="LFZ212" s="14"/>
      <c r="LGA212" s="14"/>
      <c r="LGB212" s="14"/>
      <c r="LGC212" s="14"/>
      <c r="LGD212" s="14"/>
      <c r="LGE212" s="14"/>
      <c r="LGF212" s="14"/>
      <c r="LGG212" s="14"/>
      <c r="LGH212" s="14"/>
      <c r="LGI212" s="14"/>
      <c r="LGJ212" s="14"/>
      <c r="LGK212" s="14"/>
      <c r="LGL212" s="14"/>
      <c r="LGM212" s="14"/>
      <c r="LGN212" s="14"/>
      <c r="LGO212" s="14"/>
      <c r="LGP212" s="14"/>
      <c r="LGQ212" s="14"/>
      <c r="LGR212" s="14"/>
      <c r="LGS212" s="14"/>
      <c r="LGT212" s="14"/>
      <c r="LGU212" s="14"/>
      <c r="LGV212" s="14"/>
      <c r="LGW212" s="14"/>
      <c r="LGX212" s="14"/>
      <c r="LGY212" s="14"/>
      <c r="LGZ212" s="14"/>
      <c r="LHA212" s="14"/>
      <c r="LHB212" s="14"/>
      <c r="LHC212" s="14"/>
      <c r="LHD212" s="14"/>
      <c r="LHE212" s="14"/>
      <c r="LHF212" s="14"/>
      <c r="LHG212" s="14"/>
      <c r="LHH212" s="14"/>
      <c r="LHI212" s="14"/>
      <c r="LHJ212" s="14"/>
      <c r="LHK212" s="14"/>
      <c r="LHL212" s="14"/>
      <c r="LHM212" s="14"/>
      <c r="LHN212" s="14"/>
      <c r="LHO212" s="14"/>
      <c r="LHP212" s="14"/>
      <c r="LHQ212" s="14"/>
      <c r="LHR212" s="14"/>
      <c r="LHS212" s="14"/>
      <c r="LHT212" s="14"/>
      <c r="LHU212" s="14"/>
      <c r="LHV212" s="14"/>
      <c r="LHW212" s="14"/>
      <c r="LHX212" s="14"/>
      <c r="LHY212" s="14"/>
      <c r="LHZ212" s="14"/>
      <c r="LIA212" s="14"/>
      <c r="LIB212" s="14"/>
      <c r="LIC212" s="14"/>
      <c r="LID212" s="14"/>
      <c r="LIE212" s="14"/>
      <c r="LIF212" s="14"/>
      <c r="LIG212" s="14"/>
      <c r="LIH212" s="14"/>
      <c r="LII212" s="14"/>
      <c r="LIJ212" s="14"/>
      <c r="LIK212" s="14"/>
      <c r="LIL212" s="14"/>
      <c r="LIM212" s="14"/>
      <c r="LIN212" s="14"/>
      <c r="LIO212" s="14"/>
      <c r="LIP212" s="14"/>
      <c r="LIQ212" s="14"/>
      <c r="LIR212" s="14"/>
      <c r="LIS212" s="14"/>
      <c r="LIT212" s="14"/>
      <c r="LIU212" s="14"/>
      <c r="LIV212" s="14"/>
      <c r="LIW212" s="14"/>
      <c r="LIX212" s="14"/>
      <c r="LIY212" s="14"/>
      <c r="LIZ212" s="14"/>
      <c r="LJA212" s="14"/>
      <c r="LJB212" s="14"/>
      <c r="LJC212" s="14"/>
      <c r="LJD212" s="14"/>
      <c r="LJE212" s="14"/>
      <c r="LJF212" s="14"/>
      <c r="LJG212" s="14"/>
      <c r="LJH212" s="14"/>
      <c r="LJI212" s="14"/>
      <c r="LJJ212" s="14"/>
      <c r="LJK212" s="14"/>
      <c r="LJL212" s="14"/>
      <c r="LJM212" s="14"/>
      <c r="LJN212" s="14"/>
      <c r="LJO212" s="14"/>
      <c r="LJP212" s="14"/>
      <c r="LJQ212" s="14"/>
      <c r="LJR212" s="14"/>
      <c r="LJS212" s="14"/>
      <c r="LJT212" s="14"/>
      <c r="LJU212" s="14"/>
      <c r="LJV212" s="14"/>
      <c r="LJW212" s="14"/>
      <c r="LJX212" s="14"/>
      <c r="LJY212" s="14"/>
      <c r="LJZ212" s="14"/>
      <c r="LKA212" s="14"/>
      <c r="LKB212" s="14"/>
      <c r="LKC212" s="14"/>
      <c r="LKD212" s="14"/>
      <c r="LKE212" s="14"/>
      <c r="LKF212" s="14"/>
      <c r="LKG212" s="14"/>
      <c r="LKH212" s="14"/>
      <c r="LKI212" s="14"/>
      <c r="LKJ212" s="14"/>
      <c r="LKK212" s="14"/>
      <c r="LKL212" s="14"/>
      <c r="LKM212" s="14"/>
      <c r="LKN212" s="14"/>
      <c r="LKO212" s="14"/>
      <c r="LKP212" s="14"/>
      <c r="LKQ212" s="14"/>
      <c r="LKR212" s="14"/>
      <c r="LKS212" s="14"/>
      <c r="LKT212" s="14"/>
      <c r="LKU212" s="14"/>
      <c r="LKV212" s="14"/>
      <c r="LKW212" s="14"/>
      <c r="LKX212" s="14"/>
      <c r="LKY212" s="14"/>
      <c r="LKZ212" s="14"/>
      <c r="LLA212" s="14"/>
      <c r="LLB212" s="14"/>
      <c r="LLC212" s="14"/>
      <c r="LLD212" s="14"/>
      <c r="LLE212" s="14"/>
      <c r="LLF212" s="14"/>
      <c r="LLG212" s="14"/>
      <c r="LLH212" s="14"/>
      <c r="LLI212" s="14"/>
      <c r="LLJ212" s="14"/>
      <c r="LLK212" s="14"/>
      <c r="LLL212" s="14"/>
      <c r="LLM212" s="14"/>
      <c r="LLN212" s="14"/>
      <c r="LLO212" s="14"/>
      <c r="LLP212" s="14"/>
      <c r="LLQ212" s="14"/>
      <c r="LLR212" s="14"/>
      <c r="LLS212" s="14"/>
      <c r="LLT212" s="14"/>
      <c r="LLU212" s="14"/>
      <c r="LLV212" s="14"/>
      <c r="LLW212" s="14"/>
      <c r="LLX212" s="14"/>
      <c r="LLY212" s="14"/>
      <c r="LLZ212" s="14"/>
      <c r="LMA212" s="14"/>
      <c r="LMB212" s="14"/>
      <c r="LMC212" s="14"/>
      <c r="LMD212" s="14"/>
      <c r="LME212" s="14"/>
      <c r="LMF212" s="14"/>
      <c r="LMG212" s="14"/>
      <c r="LMH212" s="14"/>
      <c r="LMI212" s="14"/>
      <c r="LMJ212" s="14"/>
      <c r="LMK212" s="14"/>
      <c r="LML212" s="14"/>
      <c r="LMM212" s="14"/>
      <c r="LMN212" s="14"/>
      <c r="LMO212" s="14"/>
      <c r="LMP212" s="14"/>
      <c r="LMQ212" s="14"/>
      <c r="LMR212" s="14"/>
      <c r="LMS212" s="14"/>
      <c r="LMT212" s="14"/>
      <c r="LMU212" s="14"/>
      <c r="LMV212" s="14"/>
      <c r="LMW212" s="14"/>
      <c r="LMX212" s="14"/>
      <c r="LMY212" s="14"/>
      <c r="LMZ212" s="14"/>
      <c r="LNA212" s="14"/>
      <c r="LNB212" s="14"/>
      <c r="LNC212" s="14"/>
      <c r="LND212" s="14"/>
      <c r="LNE212" s="14"/>
      <c r="LNF212" s="14"/>
      <c r="LNG212" s="14"/>
      <c r="LNH212" s="14"/>
      <c r="LNI212" s="14"/>
      <c r="LNJ212" s="14"/>
      <c r="LNK212" s="14"/>
      <c r="LNL212" s="14"/>
      <c r="LNM212" s="14"/>
      <c r="LNN212" s="14"/>
      <c r="LNO212" s="14"/>
      <c r="LNP212" s="14"/>
      <c r="LNQ212" s="14"/>
      <c r="LNR212" s="14"/>
      <c r="LNS212" s="14"/>
      <c r="LNT212" s="14"/>
      <c r="LNU212" s="14"/>
      <c r="LNV212" s="14"/>
      <c r="LNW212" s="14"/>
      <c r="LNX212" s="14"/>
      <c r="LNY212" s="14"/>
      <c r="LNZ212" s="14"/>
      <c r="LOA212" s="14"/>
      <c r="LOB212" s="14"/>
      <c r="LOC212" s="14"/>
      <c r="LOD212" s="14"/>
      <c r="LOE212" s="14"/>
      <c r="LOF212" s="14"/>
      <c r="LOG212" s="14"/>
      <c r="LOH212" s="14"/>
      <c r="LOI212" s="14"/>
      <c r="LOJ212" s="14"/>
      <c r="LOK212" s="14"/>
      <c r="LOL212" s="14"/>
      <c r="LOM212" s="14"/>
      <c r="LON212" s="14"/>
      <c r="LOO212" s="14"/>
      <c r="LOP212" s="14"/>
      <c r="LOQ212" s="14"/>
      <c r="LOR212" s="14"/>
      <c r="LOS212" s="14"/>
      <c r="LOT212" s="14"/>
      <c r="LOU212" s="14"/>
      <c r="LOV212" s="14"/>
      <c r="LOW212" s="14"/>
      <c r="LOX212" s="14"/>
      <c r="LOY212" s="14"/>
      <c r="LOZ212" s="14"/>
      <c r="LPA212" s="14"/>
      <c r="LPB212" s="14"/>
      <c r="LPC212" s="14"/>
      <c r="LPD212" s="14"/>
      <c r="LPE212" s="14"/>
      <c r="LPF212" s="14"/>
      <c r="LPG212" s="14"/>
      <c r="LPH212" s="14"/>
      <c r="LPI212" s="14"/>
      <c r="LPJ212" s="14"/>
      <c r="LPK212" s="14"/>
      <c r="LPL212" s="14"/>
      <c r="LPM212" s="14"/>
      <c r="LPN212" s="14"/>
      <c r="LPO212" s="14"/>
      <c r="LPP212" s="14"/>
      <c r="LPQ212" s="14"/>
      <c r="LPR212" s="14"/>
      <c r="LPS212" s="14"/>
      <c r="LPT212" s="14"/>
      <c r="LPU212" s="14"/>
      <c r="LPV212" s="14"/>
      <c r="LPW212" s="14"/>
      <c r="LPX212" s="14"/>
      <c r="LPY212" s="14"/>
      <c r="LPZ212" s="14"/>
      <c r="LQA212" s="14"/>
      <c r="LQB212" s="14"/>
      <c r="LQC212" s="14"/>
      <c r="LQD212" s="14"/>
      <c r="LQE212" s="14"/>
      <c r="LQF212" s="14"/>
      <c r="LQG212" s="14"/>
      <c r="LQH212" s="14"/>
      <c r="LQI212" s="14"/>
      <c r="LQJ212" s="14"/>
      <c r="LQK212" s="14"/>
      <c r="LQL212" s="14"/>
      <c r="LQM212" s="14"/>
      <c r="LQN212" s="14"/>
      <c r="LQO212" s="14"/>
      <c r="LQP212" s="14"/>
      <c r="LQQ212" s="14"/>
      <c r="LQR212" s="14"/>
      <c r="LQS212" s="14"/>
      <c r="LQT212" s="14"/>
      <c r="LQU212" s="14"/>
      <c r="LQV212" s="14"/>
      <c r="LQW212" s="14"/>
      <c r="LQX212" s="14"/>
      <c r="LQY212" s="14"/>
      <c r="LQZ212" s="14"/>
      <c r="LRA212" s="14"/>
      <c r="LRB212" s="14"/>
      <c r="LRC212" s="14"/>
      <c r="LRD212" s="14"/>
      <c r="LRE212" s="14"/>
      <c r="LRF212" s="14"/>
      <c r="LRG212" s="14"/>
      <c r="LRH212" s="14"/>
      <c r="LRI212" s="14"/>
      <c r="LRJ212" s="14"/>
      <c r="LRK212" s="14"/>
      <c r="LRL212" s="14"/>
      <c r="LRM212" s="14"/>
      <c r="LRN212" s="14"/>
      <c r="LRO212" s="14"/>
      <c r="LRP212" s="14"/>
      <c r="LRQ212" s="14"/>
      <c r="LRR212" s="14"/>
      <c r="LRS212" s="14"/>
      <c r="LRT212" s="14"/>
      <c r="LRU212" s="14"/>
      <c r="LRV212" s="14"/>
      <c r="LRW212" s="14"/>
      <c r="LRX212" s="14"/>
      <c r="LRY212" s="14"/>
      <c r="LRZ212" s="14"/>
      <c r="LSA212" s="14"/>
      <c r="LSB212" s="14"/>
      <c r="LSC212" s="14"/>
      <c r="LSD212" s="14"/>
      <c r="LSE212" s="14"/>
      <c r="LSF212" s="14"/>
      <c r="LSG212" s="14"/>
      <c r="LSH212" s="14"/>
      <c r="LSI212" s="14"/>
      <c r="LSJ212" s="14"/>
      <c r="LSK212" s="14"/>
      <c r="LSL212" s="14"/>
      <c r="LSM212" s="14"/>
      <c r="LSN212" s="14"/>
      <c r="LSO212" s="14"/>
      <c r="LSP212" s="14"/>
      <c r="LSQ212" s="14"/>
      <c r="LSR212" s="14"/>
      <c r="LSS212" s="14"/>
      <c r="LST212" s="14"/>
      <c r="LSU212" s="14"/>
      <c r="LSV212" s="14"/>
      <c r="LSW212" s="14"/>
      <c r="LSX212" s="14"/>
      <c r="LSY212" s="14"/>
      <c r="LSZ212" s="14"/>
      <c r="LTA212" s="14"/>
      <c r="LTB212" s="14"/>
      <c r="LTC212" s="14"/>
      <c r="LTD212" s="14"/>
      <c r="LTE212" s="14"/>
      <c r="LTF212" s="14"/>
      <c r="LTG212" s="14"/>
      <c r="LTH212" s="14"/>
      <c r="LTI212" s="14"/>
      <c r="LTJ212" s="14"/>
      <c r="LTK212" s="14"/>
      <c r="LTL212" s="14"/>
      <c r="LTM212" s="14"/>
      <c r="LTN212" s="14"/>
      <c r="LTO212" s="14"/>
      <c r="LTP212" s="14"/>
      <c r="LTQ212" s="14"/>
      <c r="LTR212" s="14"/>
      <c r="LTS212" s="14"/>
      <c r="LTT212" s="14"/>
      <c r="LTU212" s="14"/>
      <c r="LTV212" s="14"/>
      <c r="LTW212" s="14"/>
      <c r="LTX212" s="14"/>
      <c r="LTY212" s="14"/>
      <c r="LTZ212" s="14"/>
      <c r="LUA212" s="14"/>
      <c r="LUB212" s="14"/>
      <c r="LUC212" s="14"/>
      <c r="LUD212" s="14"/>
      <c r="LUE212" s="14"/>
      <c r="LUF212" s="14"/>
      <c r="LUG212" s="14"/>
      <c r="LUH212" s="14"/>
      <c r="LUI212" s="14"/>
      <c r="LUJ212" s="14"/>
      <c r="LUK212" s="14"/>
      <c r="LUL212" s="14"/>
      <c r="LUM212" s="14"/>
      <c r="LUN212" s="14"/>
      <c r="LUO212" s="14"/>
      <c r="LUP212" s="14"/>
      <c r="LUQ212" s="14"/>
      <c r="LUR212" s="14"/>
      <c r="LUS212" s="14"/>
      <c r="LUT212" s="14"/>
      <c r="LUU212" s="14"/>
      <c r="LUV212" s="14"/>
      <c r="LUW212" s="14"/>
      <c r="LUX212" s="14"/>
      <c r="LUY212" s="14"/>
      <c r="LUZ212" s="14"/>
      <c r="LVA212" s="14"/>
      <c r="LVB212" s="14"/>
      <c r="LVC212" s="14"/>
      <c r="LVD212" s="14"/>
      <c r="LVE212" s="14"/>
      <c r="LVF212" s="14"/>
      <c r="LVG212" s="14"/>
      <c r="LVH212" s="14"/>
      <c r="LVI212" s="14"/>
      <c r="LVJ212" s="14"/>
      <c r="LVK212" s="14"/>
      <c r="LVL212" s="14"/>
      <c r="LVM212" s="14"/>
      <c r="LVN212" s="14"/>
      <c r="LVO212" s="14"/>
      <c r="LVP212" s="14"/>
      <c r="LVQ212" s="14"/>
      <c r="LVR212" s="14"/>
      <c r="LVS212" s="14"/>
      <c r="LVT212" s="14"/>
      <c r="LVU212" s="14"/>
      <c r="LVV212" s="14"/>
      <c r="LVW212" s="14"/>
      <c r="LVX212" s="14"/>
      <c r="LVY212" s="14"/>
      <c r="LVZ212" s="14"/>
      <c r="LWA212" s="14"/>
      <c r="LWB212" s="14"/>
      <c r="LWC212" s="14"/>
      <c r="LWD212" s="14"/>
      <c r="LWE212" s="14"/>
      <c r="LWF212" s="14"/>
      <c r="LWG212" s="14"/>
      <c r="LWH212" s="14"/>
      <c r="LWI212" s="14"/>
      <c r="LWJ212" s="14"/>
      <c r="LWK212" s="14"/>
      <c r="LWL212" s="14"/>
      <c r="LWM212" s="14"/>
      <c r="LWN212" s="14"/>
      <c r="LWO212" s="14"/>
      <c r="LWP212" s="14"/>
      <c r="LWQ212" s="14"/>
      <c r="LWR212" s="14"/>
      <c r="LWS212" s="14"/>
      <c r="LWT212" s="14"/>
      <c r="LWU212" s="14"/>
      <c r="LWV212" s="14"/>
      <c r="LWW212" s="14"/>
      <c r="LWX212" s="14"/>
      <c r="LWY212" s="14"/>
      <c r="LWZ212" s="14"/>
      <c r="LXA212" s="14"/>
      <c r="LXB212" s="14"/>
      <c r="LXC212" s="14"/>
      <c r="LXD212" s="14"/>
      <c r="LXE212" s="14"/>
      <c r="LXF212" s="14"/>
      <c r="LXG212" s="14"/>
      <c r="LXH212" s="14"/>
      <c r="LXI212" s="14"/>
      <c r="LXJ212" s="14"/>
      <c r="LXK212" s="14"/>
      <c r="LXL212" s="14"/>
      <c r="LXM212" s="14"/>
      <c r="LXN212" s="14"/>
      <c r="LXO212" s="14"/>
      <c r="LXP212" s="14"/>
      <c r="LXQ212" s="14"/>
      <c r="LXR212" s="14"/>
      <c r="LXS212" s="14"/>
      <c r="LXT212" s="14"/>
      <c r="LXU212" s="14"/>
      <c r="LXV212" s="14"/>
      <c r="LXW212" s="14"/>
      <c r="LXX212" s="14"/>
      <c r="LXY212" s="14"/>
      <c r="LXZ212" s="14"/>
      <c r="LYA212" s="14"/>
      <c r="LYB212" s="14"/>
      <c r="LYC212" s="14"/>
      <c r="LYD212" s="14"/>
      <c r="LYE212" s="14"/>
      <c r="LYF212" s="14"/>
      <c r="LYG212" s="14"/>
      <c r="LYH212" s="14"/>
      <c r="LYI212" s="14"/>
      <c r="LYJ212" s="14"/>
      <c r="LYK212" s="14"/>
      <c r="LYL212" s="14"/>
      <c r="LYM212" s="14"/>
      <c r="LYN212" s="14"/>
      <c r="LYO212" s="14"/>
      <c r="LYP212" s="14"/>
      <c r="LYQ212" s="14"/>
      <c r="LYR212" s="14"/>
      <c r="LYS212" s="14"/>
      <c r="LYT212" s="14"/>
      <c r="LYU212" s="14"/>
      <c r="LYV212" s="14"/>
      <c r="LYW212" s="14"/>
      <c r="LYX212" s="14"/>
      <c r="LYY212" s="14"/>
      <c r="LYZ212" s="14"/>
      <c r="LZA212" s="14"/>
      <c r="LZB212" s="14"/>
      <c r="LZC212" s="14"/>
      <c r="LZD212" s="14"/>
      <c r="LZE212" s="14"/>
      <c r="LZF212" s="14"/>
      <c r="LZG212" s="14"/>
      <c r="LZH212" s="14"/>
      <c r="LZI212" s="14"/>
      <c r="LZJ212" s="14"/>
      <c r="LZK212" s="14"/>
      <c r="LZL212" s="14"/>
      <c r="LZM212" s="14"/>
      <c r="LZN212" s="14"/>
      <c r="LZO212" s="14"/>
      <c r="LZP212" s="14"/>
      <c r="LZQ212" s="14"/>
      <c r="LZR212" s="14"/>
      <c r="LZS212" s="14"/>
      <c r="LZT212" s="14"/>
      <c r="LZU212" s="14"/>
      <c r="LZV212" s="14"/>
      <c r="LZW212" s="14"/>
      <c r="LZX212" s="14"/>
      <c r="LZY212" s="14"/>
      <c r="LZZ212" s="14"/>
      <c r="MAA212" s="14"/>
      <c r="MAB212" s="14"/>
      <c r="MAC212" s="14"/>
      <c r="MAD212" s="14"/>
      <c r="MAE212" s="14"/>
      <c r="MAF212" s="14"/>
      <c r="MAG212" s="14"/>
      <c r="MAH212" s="14"/>
      <c r="MAI212" s="14"/>
      <c r="MAJ212" s="14"/>
      <c r="MAK212" s="14"/>
      <c r="MAL212" s="14"/>
      <c r="MAM212" s="14"/>
      <c r="MAN212" s="14"/>
      <c r="MAO212" s="14"/>
      <c r="MAP212" s="14"/>
      <c r="MAQ212" s="14"/>
      <c r="MAR212" s="14"/>
      <c r="MAS212" s="14"/>
      <c r="MAT212" s="14"/>
      <c r="MAU212" s="14"/>
      <c r="MAV212" s="14"/>
      <c r="MAW212" s="14"/>
      <c r="MAX212" s="14"/>
      <c r="MAY212" s="14"/>
      <c r="MAZ212" s="14"/>
      <c r="MBA212" s="14"/>
      <c r="MBB212" s="14"/>
      <c r="MBC212" s="14"/>
      <c r="MBD212" s="14"/>
      <c r="MBE212" s="14"/>
      <c r="MBF212" s="14"/>
      <c r="MBG212" s="14"/>
      <c r="MBH212" s="14"/>
      <c r="MBI212" s="14"/>
      <c r="MBJ212" s="14"/>
      <c r="MBK212" s="14"/>
      <c r="MBL212" s="14"/>
      <c r="MBM212" s="14"/>
      <c r="MBN212" s="14"/>
      <c r="MBO212" s="14"/>
      <c r="MBP212" s="14"/>
      <c r="MBQ212" s="14"/>
      <c r="MBR212" s="14"/>
      <c r="MBS212" s="14"/>
      <c r="MBT212" s="14"/>
      <c r="MBU212" s="14"/>
      <c r="MBV212" s="14"/>
      <c r="MBW212" s="14"/>
      <c r="MBX212" s="14"/>
      <c r="MBY212" s="14"/>
      <c r="MBZ212" s="14"/>
      <c r="MCA212" s="14"/>
      <c r="MCB212" s="14"/>
      <c r="MCC212" s="14"/>
      <c r="MCD212" s="14"/>
      <c r="MCE212" s="14"/>
      <c r="MCF212" s="14"/>
      <c r="MCG212" s="14"/>
      <c r="MCH212" s="14"/>
      <c r="MCI212" s="14"/>
      <c r="MCJ212" s="14"/>
      <c r="MCK212" s="14"/>
      <c r="MCL212" s="14"/>
      <c r="MCM212" s="14"/>
      <c r="MCN212" s="14"/>
      <c r="MCO212" s="14"/>
      <c r="MCP212" s="14"/>
      <c r="MCQ212" s="14"/>
      <c r="MCR212" s="14"/>
      <c r="MCS212" s="14"/>
      <c r="MCT212" s="14"/>
      <c r="MCU212" s="14"/>
      <c r="MCV212" s="14"/>
      <c r="MCW212" s="14"/>
      <c r="MCX212" s="14"/>
      <c r="MCY212" s="14"/>
      <c r="MCZ212" s="14"/>
      <c r="MDA212" s="14"/>
      <c r="MDB212" s="14"/>
      <c r="MDC212" s="14"/>
      <c r="MDD212" s="14"/>
      <c r="MDE212" s="14"/>
      <c r="MDF212" s="14"/>
      <c r="MDG212" s="14"/>
      <c r="MDH212" s="14"/>
      <c r="MDI212" s="14"/>
      <c r="MDJ212" s="14"/>
      <c r="MDK212" s="14"/>
      <c r="MDL212" s="14"/>
      <c r="MDM212" s="14"/>
      <c r="MDN212" s="14"/>
      <c r="MDO212" s="14"/>
      <c r="MDP212" s="14"/>
      <c r="MDQ212" s="14"/>
      <c r="MDR212" s="14"/>
      <c r="MDS212" s="14"/>
      <c r="MDT212" s="14"/>
      <c r="MDU212" s="14"/>
      <c r="MDV212" s="14"/>
      <c r="MDW212" s="14"/>
      <c r="MDX212" s="14"/>
      <c r="MDY212" s="14"/>
      <c r="MDZ212" s="14"/>
      <c r="MEA212" s="14"/>
      <c r="MEB212" s="14"/>
      <c r="MEC212" s="14"/>
      <c r="MED212" s="14"/>
      <c r="MEE212" s="14"/>
      <c r="MEF212" s="14"/>
      <c r="MEG212" s="14"/>
      <c r="MEH212" s="14"/>
      <c r="MEI212" s="14"/>
      <c r="MEJ212" s="14"/>
      <c r="MEK212" s="14"/>
      <c r="MEL212" s="14"/>
      <c r="MEM212" s="14"/>
      <c r="MEN212" s="14"/>
      <c r="MEO212" s="14"/>
      <c r="MEP212" s="14"/>
      <c r="MEQ212" s="14"/>
      <c r="MER212" s="14"/>
      <c r="MES212" s="14"/>
      <c r="MET212" s="14"/>
      <c r="MEU212" s="14"/>
      <c r="MEV212" s="14"/>
      <c r="MEW212" s="14"/>
      <c r="MEX212" s="14"/>
      <c r="MEY212" s="14"/>
      <c r="MEZ212" s="14"/>
      <c r="MFA212" s="14"/>
      <c r="MFB212" s="14"/>
      <c r="MFC212" s="14"/>
      <c r="MFD212" s="14"/>
      <c r="MFE212" s="14"/>
      <c r="MFF212" s="14"/>
      <c r="MFG212" s="14"/>
      <c r="MFH212" s="14"/>
      <c r="MFI212" s="14"/>
      <c r="MFJ212" s="14"/>
      <c r="MFK212" s="14"/>
      <c r="MFL212" s="14"/>
      <c r="MFM212" s="14"/>
      <c r="MFN212" s="14"/>
      <c r="MFO212" s="14"/>
      <c r="MFP212" s="14"/>
      <c r="MFQ212" s="14"/>
      <c r="MFR212" s="14"/>
      <c r="MFS212" s="14"/>
      <c r="MFT212" s="14"/>
      <c r="MFU212" s="14"/>
      <c r="MFV212" s="14"/>
      <c r="MFW212" s="14"/>
      <c r="MFX212" s="14"/>
      <c r="MFY212" s="14"/>
      <c r="MFZ212" s="14"/>
      <c r="MGA212" s="14"/>
      <c r="MGB212" s="14"/>
      <c r="MGC212" s="14"/>
      <c r="MGD212" s="14"/>
      <c r="MGE212" s="14"/>
      <c r="MGF212" s="14"/>
      <c r="MGG212" s="14"/>
      <c r="MGH212" s="14"/>
      <c r="MGI212" s="14"/>
      <c r="MGJ212" s="14"/>
      <c r="MGK212" s="14"/>
      <c r="MGL212" s="14"/>
      <c r="MGM212" s="14"/>
      <c r="MGN212" s="14"/>
      <c r="MGO212" s="14"/>
      <c r="MGP212" s="14"/>
      <c r="MGQ212" s="14"/>
      <c r="MGR212" s="14"/>
      <c r="MGS212" s="14"/>
      <c r="MGT212" s="14"/>
      <c r="MGU212" s="14"/>
      <c r="MGV212" s="14"/>
      <c r="MGW212" s="14"/>
      <c r="MGX212" s="14"/>
      <c r="MGY212" s="14"/>
      <c r="MGZ212" s="14"/>
      <c r="MHA212" s="14"/>
      <c r="MHB212" s="14"/>
      <c r="MHC212" s="14"/>
      <c r="MHD212" s="14"/>
      <c r="MHE212" s="14"/>
      <c r="MHF212" s="14"/>
      <c r="MHG212" s="14"/>
      <c r="MHH212" s="14"/>
      <c r="MHI212" s="14"/>
      <c r="MHJ212" s="14"/>
      <c r="MHK212" s="14"/>
      <c r="MHL212" s="14"/>
      <c r="MHM212" s="14"/>
      <c r="MHN212" s="14"/>
      <c r="MHO212" s="14"/>
      <c r="MHP212" s="14"/>
      <c r="MHQ212" s="14"/>
      <c r="MHR212" s="14"/>
      <c r="MHS212" s="14"/>
      <c r="MHT212" s="14"/>
      <c r="MHU212" s="14"/>
      <c r="MHV212" s="14"/>
      <c r="MHW212" s="14"/>
      <c r="MHX212" s="14"/>
      <c r="MHY212" s="14"/>
      <c r="MHZ212" s="14"/>
      <c r="MIA212" s="14"/>
      <c r="MIB212" s="14"/>
      <c r="MIC212" s="14"/>
      <c r="MID212" s="14"/>
      <c r="MIE212" s="14"/>
      <c r="MIF212" s="14"/>
      <c r="MIG212" s="14"/>
      <c r="MIH212" s="14"/>
      <c r="MII212" s="14"/>
      <c r="MIJ212" s="14"/>
      <c r="MIK212" s="14"/>
      <c r="MIL212" s="14"/>
      <c r="MIM212" s="14"/>
      <c r="MIN212" s="14"/>
      <c r="MIO212" s="14"/>
      <c r="MIP212" s="14"/>
      <c r="MIQ212" s="14"/>
      <c r="MIR212" s="14"/>
      <c r="MIS212" s="14"/>
      <c r="MIT212" s="14"/>
      <c r="MIU212" s="14"/>
      <c r="MIV212" s="14"/>
      <c r="MIW212" s="14"/>
      <c r="MIX212" s="14"/>
      <c r="MIY212" s="14"/>
      <c r="MIZ212" s="14"/>
      <c r="MJA212" s="14"/>
      <c r="MJB212" s="14"/>
      <c r="MJC212" s="14"/>
      <c r="MJD212" s="14"/>
      <c r="MJE212" s="14"/>
      <c r="MJF212" s="14"/>
      <c r="MJG212" s="14"/>
      <c r="MJH212" s="14"/>
      <c r="MJI212" s="14"/>
      <c r="MJJ212" s="14"/>
      <c r="MJK212" s="14"/>
      <c r="MJL212" s="14"/>
      <c r="MJM212" s="14"/>
      <c r="MJN212" s="14"/>
      <c r="MJO212" s="14"/>
      <c r="MJP212" s="14"/>
      <c r="MJQ212" s="14"/>
      <c r="MJR212" s="14"/>
      <c r="MJS212" s="14"/>
      <c r="MJT212" s="14"/>
      <c r="MJU212" s="14"/>
      <c r="MJV212" s="14"/>
      <c r="MJW212" s="14"/>
      <c r="MJX212" s="14"/>
      <c r="MJY212" s="14"/>
      <c r="MJZ212" s="14"/>
      <c r="MKA212" s="14"/>
      <c r="MKB212" s="14"/>
      <c r="MKC212" s="14"/>
      <c r="MKD212" s="14"/>
      <c r="MKE212" s="14"/>
      <c r="MKF212" s="14"/>
      <c r="MKG212" s="14"/>
      <c r="MKH212" s="14"/>
      <c r="MKI212" s="14"/>
      <c r="MKJ212" s="14"/>
      <c r="MKK212" s="14"/>
      <c r="MKL212" s="14"/>
      <c r="MKM212" s="14"/>
      <c r="MKN212" s="14"/>
      <c r="MKO212" s="14"/>
      <c r="MKP212" s="14"/>
      <c r="MKQ212" s="14"/>
      <c r="MKR212" s="14"/>
      <c r="MKS212" s="14"/>
      <c r="MKT212" s="14"/>
      <c r="MKU212" s="14"/>
      <c r="MKV212" s="14"/>
      <c r="MKW212" s="14"/>
      <c r="MKX212" s="14"/>
      <c r="MKY212" s="14"/>
      <c r="MKZ212" s="14"/>
      <c r="MLA212" s="14"/>
      <c r="MLB212" s="14"/>
      <c r="MLC212" s="14"/>
      <c r="MLD212" s="14"/>
      <c r="MLE212" s="14"/>
      <c r="MLF212" s="14"/>
      <c r="MLG212" s="14"/>
      <c r="MLH212" s="14"/>
      <c r="MLI212" s="14"/>
      <c r="MLJ212" s="14"/>
      <c r="MLK212" s="14"/>
      <c r="MLL212" s="14"/>
      <c r="MLM212" s="14"/>
      <c r="MLN212" s="14"/>
      <c r="MLO212" s="14"/>
      <c r="MLP212" s="14"/>
      <c r="MLQ212" s="14"/>
      <c r="MLR212" s="14"/>
      <c r="MLS212" s="14"/>
      <c r="MLT212" s="14"/>
      <c r="MLU212" s="14"/>
      <c r="MLV212" s="14"/>
      <c r="MLW212" s="14"/>
      <c r="MLX212" s="14"/>
      <c r="MLY212" s="14"/>
      <c r="MLZ212" s="14"/>
      <c r="MMA212" s="14"/>
      <c r="MMB212" s="14"/>
      <c r="MMC212" s="14"/>
      <c r="MMD212" s="14"/>
      <c r="MME212" s="14"/>
      <c r="MMF212" s="14"/>
      <c r="MMG212" s="14"/>
      <c r="MMH212" s="14"/>
      <c r="MMI212" s="14"/>
      <c r="MMJ212" s="14"/>
      <c r="MMK212" s="14"/>
      <c r="MML212" s="14"/>
      <c r="MMM212" s="14"/>
      <c r="MMN212" s="14"/>
      <c r="MMO212" s="14"/>
      <c r="MMP212" s="14"/>
      <c r="MMQ212" s="14"/>
      <c r="MMR212" s="14"/>
      <c r="MMS212" s="14"/>
      <c r="MMT212" s="14"/>
      <c r="MMU212" s="14"/>
      <c r="MMV212" s="14"/>
      <c r="MMW212" s="14"/>
      <c r="MMX212" s="14"/>
      <c r="MMY212" s="14"/>
      <c r="MMZ212" s="14"/>
      <c r="MNA212" s="14"/>
      <c r="MNB212" s="14"/>
      <c r="MNC212" s="14"/>
      <c r="MND212" s="14"/>
      <c r="MNE212" s="14"/>
      <c r="MNF212" s="14"/>
      <c r="MNG212" s="14"/>
      <c r="MNH212" s="14"/>
      <c r="MNI212" s="14"/>
      <c r="MNJ212" s="14"/>
      <c r="MNK212" s="14"/>
      <c r="MNL212" s="14"/>
      <c r="MNM212" s="14"/>
      <c r="MNN212" s="14"/>
      <c r="MNO212" s="14"/>
      <c r="MNP212" s="14"/>
      <c r="MNQ212" s="14"/>
      <c r="MNR212" s="14"/>
      <c r="MNS212" s="14"/>
      <c r="MNT212" s="14"/>
      <c r="MNU212" s="14"/>
      <c r="MNV212" s="14"/>
      <c r="MNW212" s="14"/>
      <c r="MNX212" s="14"/>
      <c r="MNY212" s="14"/>
      <c r="MNZ212" s="14"/>
      <c r="MOA212" s="14"/>
      <c r="MOB212" s="14"/>
      <c r="MOC212" s="14"/>
      <c r="MOD212" s="14"/>
      <c r="MOE212" s="14"/>
      <c r="MOF212" s="14"/>
      <c r="MOG212" s="14"/>
      <c r="MOH212" s="14"/>
      <c r="MOI212" s="14"/>
      <c r="MOJ212" s="14"/>
      <c r="MOK212" s="14"/>
      <c r="MOL212" s="14"/>
      <c r="MOM212" s="14"/>
      <c r="MON212" s="14"/>
      <c r="MOO212" s="14"/>
      <c r="MOP212" s="14"/>
      <c r="MOQ212" s="14"/>
      <c r="MOR212" s="14"/>
      <c r="MOS212" s="14"/>
      <c r="MOT212" s="14"/>
      <c r="MOU212" s="14"/>
      <c r="MOV212" s="14"/>
      <c r="MOW212" s="14"/>
      <c r="MOX212" s="14"/>
      <c r="MOY212" s="14"/>
      <c r="MOZ212" s="14"/>
      <c r="MPA212" s="14"/>
      <c r="MPB212" s="14"/>
      <c r="MPC212" s="14"/>
      <c r="MPD212" s="14"/>
      <c r="MPE212" s="14"/>
      <c r="MPF212" s="14"/>
      <c r="MPG212" s="14"/>
      <c r="MPH212" s="14"/>
      <c r="MPI212" s="14"/>
      <c r="MPJ212" s="14"/>
      <c r="MPK212" s="14"/>
      <c r="MPL212" s="14"/>
      <c r="MPM212" s="14"/>
      <c r="MPN212" s="14"/>
      <c r="MPO212" s="14"/>
      <c r="MPP212" s="14"/>
      <c r="MPQ212" s="14"/>
      <c r="MPR212" s="14"/>
      <c r="MPS212" s="14"/>
      <c r="MPT212" s="14"/>
      <c r="MPU212" s="14"/>
      <c r="MPV212" s="14"/>
      <c r="MPW212" s="14"/>
      <c r="MPX212" s="14"/>
      <c r="MPY212" s="14"/>
      <c r="MPZ212" s="14"/>
      <c r="MQA212" s="14"/>
      <c r="MQB212" s="14"/>
      <c r="MQC212" s="14"/>
      <c r="MQD212" s="14"/>
      <c r="MQE212" s="14"/>
      <c r="MQF212" s="14"/>
      <c r="MQG212" s="14"/>
      <c r="MQH212" s="14"/>
      <c r="MQI212" s="14"/>
      <c r="MQJ212" s="14"/>
      <c r="MQK212" s="14"/>
      <c r="MQL212" s="14"/>
      <c r="MQM212" s="14"/>
      <c r="MQN212" s="14"/>
      <c r="MQO212" s="14"/>
      <c r="MQP212" s="14"/>
      <c r="MQQ212" s="14"/>
      <c r="MQR212" s="14"/>
      <c r="MQS212" s="14"/>
      <c r="MQT212" s="14"/>
      <c r="MQU212" s="14"/>
      <c r="MQV212" s="14"/>
      <c r="MQW212" s="14"/>
      <c r="MQX212" s="14"/>
      <c r="MQY212" s="14"/>
      <c r="MQZ212" s="14"/>
      <c r="MRA212" s="14"/>
      <c r="MRB212" s="14"/>
      <c r="MRC212" s="14"/>
      <c r="MRD212" s="14"/>
      <c r="MRE212" s="14"/>
      <c r="MRF212" s="14"/>
      <c r="MRG212" s="14"/>
      <c r="MRH212" s="14"/>
      <c r="MRI212" s="14"/>
      <c r="MRJ212" s="14"/>
      <c r="MRK212" s="14"/>
      <c r="MRL212" s="14"/>
      <c r="MRM212" s="14"/>
      <c r="MRN212" s="14"/>
      <c r="MRO212" s="14"/>
      <c r="MRP212" s="14"/>
      <c r="MRQ212" s="14"/>
      <c r="MRR212" s="14"/>
      <c r="MRS212" s="14"/>
      <c r="MRT212" s="14"/>
      <c r="MRU212" s="14"/>
      <c r="MRV212" s="14"/>
      <c r="MRW212" s="14"/>
      <c r="MRX212" s="14"/>
      <c r="MRY212" s="14"/>
      <c r="MRZ212" s="14"/>
      <c r="MSA212" s="14"/>
      <c r="MSB212" s="14"/>
      <c r="MSC212" s="14"/>
      <c r="MSD212" s="14"/>
      <c r="MSE212" s="14"/>
      <c r="MSF212" s="14"/>
      <c r="MSG212" s="14"/>
      <c r="MSH212" s="14"/>
      <c r="MSI212" s="14"/>
      <c r="MSJ212" s="14"/>
      <c r="MSK212" s="14"/>
      <c r="MSL212" s="14"/>
      <c r="MSM212" s="14"/>
      <c r="MSN212" s="14"/>
      <c r="MSO212" s="14"/>
      <c r="MSP212" s="14"/>
      <c r="MSQ212" s="14"/>
      <c r="MSR212" s="14"/>
      <c r="MSS212" s="14"/>
      <c r="MST212" s="14"/>
      <c r="MSU212" s="14"/>
      <c r="MSV212" s="14"/>
      <c r="MSW212" s="14"/>
      <c r="MSX212" s="14"/>
      <c r="MSY212" s="14"/>
      <c r="MSZ212" s="14"/>
      <c r="MTA212" s="14"/>
      <c r="MTB212" s="14"/>
      <c r="MTC212" s="14"/>
      <c r="MTD212" s="14"/>
      <c r="MTE212" s="14"/>
      <c r="MTF212" s="14"/>
      <c r="MTG212" s="14"/>
      <c r="MTH212" s="14"/>
      <c r="MTI212" s="14"/>
      <c r="MTJ212" s="14"/>
      <c r="MTK212" s="14"/>
      <c r="MTL212" s="14"/>
      <c r="MTM212" s="14"/>
      <c r="MTN212" s="14"/>
      <c r="MTO212" s="14"/>
      <c r="MTP212" s="14"/>
      <c r="MTQ212" s="14"/>
      <c r="MTR212" s="14"/>
      <c r="MTS212" s="14"/>
      <c r="MTT212" s="14"/>
      <c r="MTU212" s="14"/>
      <c r="MTV212" s="14"/>
      <c r="MTW212" s="14"/>
      <c r="MTX212" s="14"/>
      <c r="MTY212" s="14"/>
      <c r="MTZ212" s="14"/>
      <c r="MUA212" s="14"/>
      <c r="MUB212" s="14"/>
      <c r="MUC212" s="14"/>
      <c r="MUD212" s="14"/>
      <c r="MUE212" s="14"/>
      <c r="MUF212" s="14"/>
      <c r="MUG212" s="14"/>
      <c r="MUH212" s="14"/>
      <c r="MUI212" s="14"/>
      <c r="MUJ212" s="14"/>
      <c r="MUK212" s="14"/>
      <c r="MUL212" s="14"/>
      <c r="MUM212" s="14"/>
      <c r="MUN212" s="14"/>
      <c r="MUO212" s="14"/>
      <c r="MUP212" s="14"/>
      <c r="MUQ212" s="14"/>
      <c r="MUR212" s="14"/>
      <c r="MUS212" s="14"/>
      <c r="MUT212" s="14"/>
      <c r="MUU212" s="14"/>
      <c r="MUV212" s="14"/>
      <c r="MUW212" s="14"/>
      <c r="MUX212" s="14"/>
      <c r="MUY212" s="14"/>
      <c r="MUZ212" s="14"/>
      <c r="MVA212" s="14"/>
      <c r="MVB212" s="14"/>
      <c r="MVC212" s="14"/>
      <c r="MVD212" s="14"/>
      <c r="MVE212" s="14"/>
      <c r="MVF212" s="14"/>
      <c r="MVG212" s="14"/>
      <c r="MVH212" s="14"/>
      <c r="MVI212" s="14"/>
      <c r="MVJ212" s="14"/>
      <c r="MVK212" s="14"/>
      <c r="MVL212" s="14"/>
      <c r="MVM212" s="14"/>
      <c r="MVN212" s="14"/>
      <c r="MVO212" s="14"/>
      <c r="MVP212" s="14"/>
      <c r="MVQ212" s="14"/>
      <c r="MVR212" s="14"/>
      <c r="MVS212" s="14"/>
      <c r="MVT212" s="14"/>
      <c r="MVU212" s="14"/>
      <c r="MVV212" s="14"/>
      <c r="MVW212" s="14"/>
      <c r="MVX212" s="14"/>
      <c r="MVY212" s="14"/>
      <c r="MVZ212" s="14"/>
      <c r="MWA212" s="14"/>
      <c r="MWB212" s="14"/>
      <c r="MWC212" s="14"/>
      <c r="MWD212" s="14"/>
      <c r="MWE212" s="14"/>
      <c r="MWF212" s="14"/>
      <c r="MWG212" s="14"/>
      <c r="MWH212" s="14"/>
      <c r="MWI212" s="14"/>
      <c r="MWJ212" s="14"/>
      <c r="MWK212" s="14"/>
      <c r="MWL212" s="14"/>
      <c r="MWM212" s="14"/>
      <c r="MWN212" s="14"/>
      <c r="MWO212" s="14"/>
      <c r="MWP212" s="14"/>
      <c r="MWQ212" s="14"/>
      <c r="MWR212" s="14"/>
      <c r="MWS212" s="14"/>
      <c r="MWT212" s="14"/>
      <c r="MWU212" s="14"/>
      <c r="MWV212" s="14"/>
      <c r="MWW212" s="14"/>
      <c r="MWX212" s="14"/>
      <c r="MWY212" s="14"/>
      <c r="MWZ212" s="14"/>
      <c r="MXA212" s="14"/>
      <c r="MXB212" s="14"/>
      <c r="MXC212" s="14"/>
      <c r="MXD212" s="14"/>
      <c r="MXE212" s="14"/>
      <c r="MXF212" s="14"/>
      <c r="MXG212" s="14"/>
      <c r="MXH212" s="14"/>
      <c r="MXI212" s="14"/>
      <c r="MXJ212" s="14"/>
      <c r="MXK212" s="14"/>
      <c r="MXL212" s="14"/>
      <c r="MXM212" s="14"/>
      <c r="MXN212" s="14"/>
      <c r="MXO212" s="14"/>
      <c r="MXP212" s="14"/>
      <c r="MXQ212" s="14"/>
      <c r="MXR212" s="14"/>
      <c r="MXS212" s="14"/>
      <c r="MXT212" s="14"/>
      <c r="MXU212" s="14"/>
      <c r="MXV212" s="14"/>
      <c r="MXW212" s="14"/>
      <c r="MXX212" s="14"/>
      <c r="MXY212" s="14"/>
      <c r="MXZ212" s="14"/>
      <c r="MYA212" s="14"/>
      <c r="MYB212" s="14"/>
      <c r="MYC212" s="14"/>
      <c r="MYD212" s="14"/>
      <c r="MYE212" s="14"/>
      <c r="MYF212" s="14"/>
      <c r="MYG212" s="14"/>
      <c r="MYH212" s="14"/>
      <c r="MYI212" s="14"/>
      <c r="MYJ212" s="14"/>
      <c r="MYK212" s="14"/>
      <c r="MYL212" s="14"/>
      <c r="MYM212" s="14"/>
      <c r="MYN212" s="14"/>
      <c r="MYO212" s="14"/>
      <c r="MYP212" s="14"/>
      <c r="MYQ212" s="14"/>
      <c r="MYR212" s="14"/>
      <c r="MYS212" s="14"/>
      <c r="MYT212" s="14"/>
      <c r="MYU212" s="14"/>
      <c r="MYV212" s="14"/>
      <c r="MYW212" s="14"/>
      <c r="MYX212" s="14"/>
      <c r="MYY212" s="14"/>
      <c r="MYZ212" s="14"/>
      <c r="MZA212" s="14"/>
      <c r="MZB212" s="14"/>
      <c r="MZC212" s="14"/>
      <c r="MZD212" s="14"/>
      <c r="MZE212" s="14"/>
      <c r="MZF212" s="14"/>
      <c r="MZG212" s="14"/>
      <c r="MZH212" s="14"/>
      <c r="MZI212" s="14"/>
      <c r="MZJ212" s="14"/>
      <c r="MZK212" s="14"/>
      <c r="MZL212" s="14"/>
      <c r="MZM212" s="14"/>
      <c r="MZN212" s="14"/>
      <c r="MZO212" s="14"/>
      <c r="MZP212" s="14"/>
      <c r="MZQ212" s="14"/>
      <c r="MZR212" s="14"/>
      <c r="MZS212" s="14"/>
      <c r="MZT212" s="14"/>
      <c r="MZU212" s="14"/>
      <c r="MZV212" s="14"/>
      <c r="MZW212" s="14"/>
      <c r="MZX212" s="14"/>
      <c r="MZY212" s="14"/>
      <c r="MZZ212" s="14"/>
      <c r="NAA212" s="14"/>
      <c r="NAB212" s="14"/>
      <c r="NAC212" s="14"/>
      <c r="NAD212" s="14"/>
      <c r="NAE212" s="14"/>
      <c r="NAF212" s="14"/>
      <c r="NAG212" s="14"/>
      <c r="NAH212" s="14"/>
      <c r="NAI212" s="14"/>
      <c r="NAJ212" s="14"/>
      <c r="NAK212" s="14"/>
      <c r="NAL212" s="14"/>
      <c r="NAM212" s="14"/>
      <c r="NAN212" s="14"/>
      <c r="NAO212" s="14"/>
      <c r="NAP212" s="14"/>
      <c r="NAQ212" s="14"/>
      <c r="NAR212" s="14"/>
      <c r="NAS212" s="14"/>
      <c r="NAT212" s="14"/>
      <c r="NAU212" s="14"/>
      <c r="NAV212" s="14"/>
      <c r="NAW212" s="14"/>
      <c r="NAX212" s="14"/>
      <c r="NAY212" s="14"/>
      <c r="NAZ212" s="14"/>
      <c r="NBA212" s="14"/>
      <c r="NBB212" s="14"/>
      <c r="NBC212" s="14"/>
      <c r="NBD212" s="14"/>
      <c r="NBE212" s="14"/>
      <c r="NBF212" s="14"/>
      <c r="NBG212" s="14"/>
      <c r="NBH212" s="14"/>
      <c r="NBI212" s="14"/>
      <c r="NBJ212" s="14"/>
      <c r="NBK212" s="14"/>
      <c r="NBL212" s="14"/>
      <c r="NBM212" s="14"/>
      <c r="NBN212" s="14"/>
      <c r="NBO212" s="14"/>
      <c r="NBP212" s="14"/>
      <c r="NBQ212" s="14"/>
      <c r="NBR212" s="14"/>
      <c r="NBS212" s="14"/>
      <c r="NBT212" s="14"/>
      <c r="NBU212" s="14"/>
      <c r="NBV212" s="14"/>
      <c r="NBW212" s="14"/>
      <c r="NBX212" s="14"/>
      <c r="NBY212" s="14"/>
      <c r="NBZ212" s="14"/>
      <c r="NCA212" s="14"/>
      <c r="NCB212" s="14"/>
      <c r="NCC212" s="14"/>
      <c r="NCD212" s="14"/>
      <c r="NCE212" s="14"/>
      <c r="NCF212" s="14"/>
      <c r="NCG212" s="14"/>
      <c r="NCH212" s="14"/>
      <c r="NCI212" s="14"/>
      <c r="NCJ212" s="14"/>
      <c r="NCK212" s="14"/>
      <c r="NCL212" s="14"/>
      <c r="NCM212" s="14"/>
      <c r="NCN212" s="14"/>
      <c r="NCO212" s="14"/>
      <c r="NCP212" s="14"/>
      <c r="NCQ212" s="14"/>
      <c r="NCR212" s="14"/>
      <c r="NCS212" s="14"/>
      <c r="NCT212" s="14"/>
      <c r="NCU212" s="14"/>
      <c r="NCV212" s="14"/>
      <c r="NCW212" s="14"/>
      <c r="NCX212" s="14"/>
      <c r="NCY212" s="14"/>
      <c r="NCZ212" s="14"/>
      <c r="NDA212" s="14"/>
      <c r="NDB212" s="14"/>
      <c r="NDC212" s="14"/>
      <c r="NDD212" s="14"/>
      <c r="NDE212" s="14"/>
      <c r="NDF212" s="14"/>
      <c r="NDG212" s="14"/>
      <c r="NDH212" s="14"/>
      <c r="NDI212" s="14"/>
      <c r="NDJ212" s="14"/>
      <c r="NDK212" s="14"/>
      <c r="NDL212" s="14"/>
      <c r="NDM212" s="14"/>
      <c r="NDN212" s="14"/>
      <c r="NDO212" s="14"/>
      <c r="NDP212" s="14"/>
      <c r="NDQ212" s="14"/>
      <c r="NDR212" s="14"/>
      <c r="NDS212" s="14"/>
      <c r="NDT212" s="14"/>
      <c r="NDU212" s="14"/>
      <c r="NDV212" s="14"/>
      <c r="NDW212" s="14"/>
      <c r="NDX212" s="14"/>
      <c r="NDY212" s="14"/>
      <c r="NDZ212" s="14"/>
      <c r="NEA212" s="14"/>
      <c r="NEB212" s="14"/>
      <c r="NEC212" s="14"/>
      <c r="NED212" s="14"/>
      <c r="NEE212" s="14"/>
      <c r="NEF212" s="14"/>
      <c r="NEG212" s="14"/>
      <c r="NEH212" s="14"/>
      <c r="NEI212" s="14"/>
      <c r="NEJ212" s="14"/>
      <c r="NEK212" s="14"/>
      <c r="NEL212" s="14"/>
      <c r="NEM212" s="14"/>
      <c r="NEN212" s="14"/>
      <c r="NEO212" s="14"/>
      <c r="NEP212" s="14"/>
      <c r="NEQ212" s="14"/>
      <c r="NER212" s="14"/>
      <c r="NES212" s="14"/>
      <c r="NET212" s="14"/>
      <c r="NEU212" s="14"/>
      <c r="NEV212" s="14"/>
      <c r="NEW212" s="14"/>
      <c r="NEX212" s="14"/>
      <c r="NEY212" s="14"/>
      <c r="NEZ212" s="14"/>
      <c r="NFA212" s="14"/>
      <c r="NFB212" s="14"/>
      <c r="NFC212" s="14"/>
      <c r="NFD212" s="14"/>
      <c r="NFE212" s="14"/>
      <c r="NFF212" s="14"/>
      <c r="NFG212" s="14"/>
      <c r="NFH212" s="14"/>
      <c r="NFI212" s="14"/>
      <c r="NFJ212" s="14"/>
      <c r="NFK212" s="14"/>
      <c r="NFL212" s="14"/>
      <c r="NFM212" s="14"/>
      <c r="NFN212" s="14"/>
      <c r="NFO212" s="14"/>
      <c r="NFP212" s="14"/>
      <c r="NFQ212" s="14"/>
      <c r="NFR212" s="14"/>
      <c r="NFS212" s="14"/>
      <c r="NFT212" s="14"/>
      <c r="NFU212" s="14"/>
      <c r="NFV212" s="14"/>
      <c r="NFW212" s="14"/>
      <c r="NFX212" s="14"/>
      <c r="NFY212" s="14"/>
      <c r="NFZ212" s="14"/>
      <c r="NGA212" s="14"/>
      <c r="NGB212" s="14"/>
      <c r="NGC212" s="14"/>
      <c r="NGD212" s="14"/>
      <c r="NGE212" s="14"/>
      <c r="NGF212" s="14"/>
      <c r="NGG212" s="14"/>
      <c r="NGH212" s="14"/>
      <c r="NGI212" s="14"/>
      <c r="NGJ212" s="14"/>
      <c r="NGK212" s="14"/>
      <c r="NGL212" s="14"/>
      <c r="NGM212" s="14"/>
      <c r="NGN212" s="14"/>
      <c r="NGO212" s="14"/>
      <c r="NGP212" s="14"/>
      <c r="NGQ212" s="14"/>
      <c r="NGR212" s="14"/>
      <c r="NGS212" s="14"/>
      <c r="NGT212" s="14"/>
      <c r="NGU212" s="14"/>
      <c r="NGV212" s="14"/>
      <c r="NGW212" s="14"/>
      <c r="NGX212" s="14"/>
      <c r="NGY212" s="14"/>
      <c r="NGZ212" s="14"/>
      <c r="NHA212" s="14"/>
      <c r="NHB212" s="14"/>
      <c r="NHC212" s="14"/>
      <c r="NHD212" s="14"/>
      <c r="NHE212" s="14"/>
      <c r="NHF212" s="14"/>
      <c r="NHG212" s="14"/>
      <c r="NHH212" s="14"/>
      <c r="NHI212" s="14"/>
      <c r="NHJ212" s="14"/>
      <c r="NHK212" s="14"/>
      <c r="NHL212" s="14"/>
      <c r="NHM212" s="14"/>
      <c r="NHN212" s="14"/>
      <c r="NHO212" s="14"/>
      <c r="NHP212" s="14"/>
      <c r="NHQ212" s="14"/>
      <c r="NHR212" s="14"/>
      <c r="NHS212" s="14"/>
      <c r="NHT212" s="14"/>
      <c r="NHU212" s="14"/>
      <c r="NHV212" s="14"/>
      <c r="NHW212" s="14"/>
      <c r="NHX212" s="14"/>
      <c r="NHY212" s="14"/>
      <c r="NHZ212" s="14"/>
      <c r="NIA212" s="14"/>
      <c r="NIB212" s="14"/>
      <c r="NIC212" s="14"/>
      <c r="NID212" s="14"/>
      <c r="NIE212" s="14"/>
      <c r="NIF212" s="14"/>
      <c r="NIG212" s="14"/>
      <c r="NIH212" s="14"/>
      <c r="NII212" s="14"/>
      <c r="NIJ212" s="14"/>
      <c r="NIK212" s="14"/>
      <c r="NIL212" s="14"/>
      <c r="NIM212" s="14"/>
      <c r="NIN212" s="14"/>
      <c r="NIO212" s="14"/>
      <c r="NIP212" s="14"/>
      <c r="NIQ212" s="14"/>
      <c r="NIR212" s="14"/>
      <c r="NIS212" s="14"/>
      <c r="NIT212" s="14"/>
      <c r="NIU212" s="14"/>
      <c r="NIV212" s="14"/>
      <c r="NIW212" s="14"/>
      <c r="NIX212" s="14"/>
      <c r="NIY212" s="14"/>
      <c r="NIZ212" s="14"/>
      <c r="NJA212" s="14"/>
      <c r="NJB212" s="14"/>
      <c r="NJC212" s="14"/>
      <c r="NJD212" s="14"/>
      <c r="NJE212" s="14"/>
      <c r="NJF212" s="14"/>
      <c r="NJG212" s="14"/>
      <c r="NJH212" s="14"/>
      <c r="NJI212" s="14"/>
      <c r="NJJ212" s="14"/>
      <c r="NJK212" s="14"/>
      <c r="NJL212" s="14"/>
      <c r="NJM212" s="14"/>
      <c r="NJN212" s="14"/>
      <c r="NJO212" s="14"/>
      <c r="NJP212" s="14"/>
      <c r="NJQ212" s="14"/>
      <c r="NJR212" s="14"/>
      <c r="NJS212" s="14"/>
      <c r="NJT212" s="14"/>
      <c r="NJU212" s="14"/>
      <c r="NJV212" s="14"/>
      <c r="NJW212" s="14"/>
      <c r="NJX212" s="14"/>
      <c r="NJY212" s="14"/>
      <c r="NJZ212" s="14"/>
      <c r="NKA212" s="14"/>
      <c r="NKB212" s="14"/>
      <c r="NKC212" s="14"/>
      <c r="NKD212" s="14"/>
      <c r="NKE212" s="14"/>
      <c r="NKF212" s="14"/>
      <c r="NKG212" s="14"/>
      <c r="NKH212" s="14"/>
      <c r="NKI212" s="14"/>
      <c r="NKJ212" s="14"/>
      <c r="NKK212" s="14"/>
      <c r="NKL212" s="14"/>
      <c r="NKM212" s="14"/>
      <c r="NKN212" s="14"/>
      <c r="NKO212" s="14"/>
      <c r="NKP212" s="14"/>
      <c r="NKQ212" s="14"/>
      <c r="NKR212" s="14"/>
      <c r="NKS212" s="14"/>
      <c r="NKT212" s="14"/>
      <c r="NKU212" s="14"/>
      <c r="NKV212" s="14"/>
      <c r="NKW212" s="14"/>
      <c r="NKX212" s="14"/>
      <c r="NKY212" s="14"/>
      <c r="NKZ212" s="14"/>
      <c r="NLA212" s="14"/>
      <c r="NLB212" s="14"/>
      <c r="NLC212" s="14"/>
      <c r="NLD212" s="14"/>
      <c r="NLE212" s="14"/>
      <c r="NLF212" s="14"/>
      <c r="NLG212" s="14"/>
      <c r="NLH212" s="14"/>
      <c r="NLI212" s="14"/>
      <c r="NLJ212" s="14"/>
      <c r="NLK212" s="14"/>
      <c r="NLL212" s="14"/>
      <c r="NLM212" s="14"/>
      <c r="NLN212" s="14"/>
      <c r="NLO212" s="14"/>
      <c r="NLP212" s="14"/>
      <c r="NLQ212" s="14"/>
      <c r="NLR212" s="14"/>
      <c r="NLS212" s="14"/>
      <c r="NLT212" s="14"/>
      <c r="NLU212" s="14"/>
      <c r="NLV212" s="14"/>
      <c r="NLW212" s="14"/>
      <c r="NLX212" s="14"/>
      <c r="NLY212" s="14"/>
      <c r="NLZ212" s="14"/>
      <c r="NMA212" s="14"/>
      <c r="NMB212" s="14"/>
      <c r="NMC212" s="14"/>
      <c r="NMD212" s="14"/>
      <c r="NME212" s="14"/>
      <c r="NMF212" s="14"/>
      <c r="NMG212" s="14"/>
      <c r="NMH212" s="14"/>
      <c r="NMI212" s="14"/>
      <c r="NMJ212" s="14"/>
      <c r="NMK212" s="14"/>
      <c r="NML212" s="14"/>
      <c r="NMM212" s="14"/>
      <c r="NMN212" s="14"/>
      <c r="NMO212" s="14"/>
      <c r="NMP212" s="14"/>
      <c r="NMQ212" s="14"/>
      <c r="NMR212" s="14"/>
      <c r="NMS212" s="14"/>
      <c r="NMT212" s="14"/>
      <c r="NMU212" s="14"/>
      <c r="NMV212" s="14"/>
      <c r="NMW212" s="14"/>
      <c r="NMX212" s="14"/>
      <c r="NMY212" s="14"/>
      <c r="NMZ212" s="14"/>
      <c r="NNA212" s="14"/>
      <c r="NNB212" s="14"/>
      <c r="NNC212" s="14"/>
      <c r="NND212" s="14"/>
      <c r="NNE212" s="14"/>
      <c r="NNF212" s="14"/>
      <c r="NNG212" s="14"/>
      <c r="NNH212" s="14"/>
      <c r="NNI212" s="14"/>
      <c r="NNJ212" s="14"/>
      <c r="NNK212" s="14"/>
      <c r="NNL212" s="14"/>
      <c r="NNM212" s="14"/>
      <c r="NNN212" s="14"/>
      <c r="NNO212" s="14"/>
      <c r="NNP212" s="14"/>
      <c r="NNQ212" s="14"/>
      <c r="NNR212" s="14"/>
      <c r="NNS212" s="14"/>
      <c r="NNT212" s="14"/>
      <c r="NNU212" s="14"/>
      <c r="NNV212" s="14"/>
      <c r="NNW212" s="14"/>
      <c r="NNX212" s="14"/>
      <c r="NNY212" s="14"/>
      <c r="NNZ212" s="14"/>
      <c r="NOA212" s="14"/>
      <c r="NOB212" s="14"/>
      <c r="NOC212" s="14"/>
      <c r="NOD212" s="14"/>
      <c r="NOE212" s="14"/>
      <c r="NOF212" s="14"/>
      <c r="NOG212" s="14"/>
      <c r="NOH212" s="14"/>
      <c r="NOI212" s="14"/>
      <c r="NOJ212" s="14"/>
      <c r="NOK212" s="14"/>
      <c r="NOL212" s="14"/>
      <c r="NOM212" s="14"/>
      <c r="NON212" s="14"/>
      <c r="NOO212" s="14"/>
      <c r="NOP212" s="14"/>
      <c r="NOQ212" s="14"/>
      <c r="NOR212" s="14"/>
      <c r="NOS212" s="14"/>
      <c r="NOT212" s="14"/>
      <c r="NOU212" s="14"/>
      <c r="NOV212" s="14"/>
      <c r="NOW212" s="14"/>
      <c r="NOX212" s="14"/>
      <c r="NOY212" s="14"/>
      <c r="NOZ212" s="14"/>
      <c r="NPA212" s="14"/>
      <c r="NPB212" s="14"/>
      <c r="NPC212" s="14"/>
      <c r="NPD212" s="14"/>
      <c r="NPE212" s="14"/>
      <c r="NPF212" s="14"/>
      <c r="NPG212" s="14"/>
      <c r="NPH212" s="14"/>
      <c r="NPI212" s="14"/>
      <c r="NPJ212" s="14"/>
      <c r="NPK212" s="14"/>
      <c r="NPL212" s="14"/>
      <c r="NPM212" s="14"/>
      <c r="NPN212" s="14"/>
      <c r="NPO212" s="14"/>
      <c r="NPP212" s="14"/>
      <c r="NPQ212" s="14"/>
      <c r="NPR212" s="14"/>
      <c r="NPS212" s="14"/>
      <c r="NPT212" s="14"/>
      <c r="NPU212" s="14"/>
      <c r="NPV212" s="14"/>
      <c r="NPW212" s="14"/>
      <c r="NPX212" s="14"/>
      <c r="NPY212" s="14"/>
      <c r="NPZ212" s="14"/>
      <c r="NQA212" s="14"/>
      <c r="NQB212" s="14"/>
      <c r="NQC212" s="14"/>
      <c r="NQD212" s="14"/>
      <c r="NQE212" s="14"/>
      <c r="NQF212" s="14"/>
      <c r="NQG212" s="14"/>
      <c r="NQH212" s="14"/>
      <c r="NQI212" s="14"/>
      <c r="NQJ212" s="14"/>
      <c r="NQK212" s="14"/>
      <c r="NQL212" s="14"/>
      <c r="NQM212" s="14"/>
      <c r="NQN212" s="14"/>
      <c r="NQO212" s="14"/>
      <c r="NQP212" s="14"/>
      <c r="NQQ212" s="14"/>
      <c r="NQR212" s="14"/>
      <c r="NQS212" s="14"/>
      <c r="NQT212" s="14"/>
      <c r="NQU212" s="14"/>
      <c r="NQV212" s="14"/>
      <c r="NQW212" s="14"/>
      <c r="NQX212" s="14"/>
      <c r="NQY212" s="14"/>
      <c r="NQZ212" s="14"/>
      <c r="NRA212" s="14"/>
      <c r="NRB212" s="14"/>
      <c r="NRC212" s="14"/>
      <c r="NRD212" s="14"/>
      <c r="NRE212" s="14"/>
      <c r="NRF212" s="14"/>
      <c r="NRG212" s="14"/>
      <c r="NRH212" s="14"/>
      <c r="NRI212" s="14"/>
      <c r="NRJ212" s="14"/>
      <c r="NRK212" s="14"/>
      <c r="NRL212" s="14"/>
      <c r="NRM212" s="14"/>
      <c r="NRN212" s="14"/>
      <c r="NRO212" s="14"/>
      <c r="NRP212" s="14"/>
      <c r="NRQ212" s="14"/>
      <c r="NRR212" s="14"/>
      <c r="NRS212" s="14"/>
      <c r="NRT212" s="14"/>
      <c r="NRU212" s="14"/>
      <c r="NRV212" s="14"/>
      <c r="NRW212" s="14"/>
      <c r="NRX212" s="14"/>
      <c r="NRY212" s="14"/>
      <c r="NRZ212" s="14"/>
      <c r="NSA212" s="14"/>
      <c r="NSB212" s="14"/>
      <c r="NSC212" s="14"/>
      <c r="NSD212" s="14"/>
      <c r="NSE212" s="14"/>
      <c r="NSF212" s="14"/>
      <c r="NSG212" s="14"/>
      <c r="NSH212" s="14"/>
      <c r="NSI212" s="14"/>
      <c r="NSJ212" s="14"/>
      <c r="NSK212" s="14"/>
      <c r="NSL212" s="14"/>
      <c r="NSM212" s="14"/>
      <c r="NSN212" s="14"/>
      <c r="NSO212" s="14"/>
      <c r="NSP212" s="14"/>
      <c r="NSQ212" s="14"/>
      <c r="NSR212" s="14"/>
      <c r="NSS212" s="14"/>
      <c r="NST212" s="14"/>
      <c r="NSU212" s="14"/>
      <c r="NSV212" s="14"/>
      <c r="NSW212" s="14"/>
      <c r="NSX212" s="14"/>
      <c r="NSY212" s="14"/>
      <c r="NSZ212" s="14"/>
      <c r="NTA212" s="14"/>
      <c r="NTB212" s="14"/>
      <c r="NTC212" s="14"/>
      <c r="NTD212" s="14"/>
      <c r="NTE212" s="14"/>
      <c r="NTF212" s="14"/>
      <c r="NTG212" s="14"/>
      <c r="NTH212" s="14"/>
      <c r="NTI212" s="14"/>
      <c r="NTJ212" s="14"/>
      <c r="NTK212" s="14"/>
      <c r="NTL212" s="14"/>
      <c r="NTM212" s="14"/>
      <c r="NTN212" s="14"/>
      <c r="NTO212" s="14"/>
      <c r="NTP212" s="14"/>
      <c r="NTQ212" s="14"/>
      <c r="NTR212" s="14"/>
      <c r="NTS212" s="14"/>
      <c r="NTT212" s="14"/>
      <c r="NTU212" s="14"/>
      <c r="NTV212" s="14"/>
      <c r="NTW212" s="14"/>
      <c r="NTX212" s="14"/>
      <c r="NTY212" s="14"/>
      <c r="NTZ212" s="14"/>
      <c r="NUA212" s="14"/>
      <c r="NUB212" s="14"/>
      <c r="NUC212" s="14"/>
      <c r="NUD212" s="14"/>
      <c r="NUE212" s="14"/>
      <c r="NUF212" s="14"/>
      <c r="NUG212" s="14"/>
      <c r="NUH212" s="14"/>
      <c r="NUI212" s="14"/>
      <c r="NUJ212" s="14"/>
      <c r="NUK212" s="14"/>
      <c r="NUL212" s="14"/>
      <c r="NUM212" s="14"/>
      <c r="NUN212" s="14"/>
      <c r="NUO212" s="14"/>
      <c r="NUP212" s="14"/>
      <c r="NUQ212" s="14"/>
      <c r="NUR212" s="14"/>
      <c r="NUS212" s="14"/>
      <c r="NUT212" s="14"/>
      <c r="NUU212" s="14"/>
      <c r="NUV212" s="14"/>
      <c r="NUW212" s="14"/>
      <c r="NUX212" s="14"/>
      <c r="NUY212" s="14"/>
      <c r="NUZ212" s="14"/>
      <c r="NVA212" s="14"/>
      <c r="NVB212" s="14"/>
      <c r="NVC212" s="14"/>
      <c r="NVD212" s="14"/>
      <c r="NVE212" s="14"/>
      <c r="NVF212" s="14"/>
      <c r="NVG212" s="14"/>
      <c r="NVH212" s="14"/>
      <c r="NVI212" s="14"/>
      <c r="NVJ212" s="14"/>
      <c r="NVK212" s="14"/>
      <c r="NVL212" s="14"/>
      <c r="NVM212" s="14"/>
      <c r="NVN212" s="14"/>
      <c r="NVO212" s="14"/>
      <c r="NVP212" s="14"/>
      <c r="NVQ212" s="14"/>
      <c r="NVR212" s="14"/>
      <c r="NVS212" s="14"/>
      <c r="NVT212" s="14"/>
      <c r="NVU212" s="14"/>
      <c r="NVV212" s="14"/>
      <c r="NVW212" s="14"/>
      <c r="NVX212" s="14"/>
      <c r="NVY212" s="14"/>
      <c r="NVZ212" s="14"/>
      <c r="NWA212" s="14"/>
      <c r="NWB212" s="14"/>
      <c r="NWC212" s="14"/>
      <c r="NWD212" s="14"/>
      <c r="NWE212" s="14"/>
      <c r="NWF212" s="14"/>
      <c r="NWG212" s="14"/>
      <c r="NWH212" s="14"/>
      <c r="NWI212" s="14"/>
      <c r="NWJ212" s="14"/>
      <c r="NWK212" s="14"/>
      <c r="NWL212" s="14"/>
      <c r="NWM212" s="14"/>
      <c r="NWN212" s="14"/>
      <c r="NWO212" s="14"/>
      <c r="NWP212" s="14"/>
      <c r="NWQ212" s="14"/>
      <c r="NWR212" s="14"/>
      <c r="NWS212" s="14"/>
      <c r="NWT212" s="14"/>
      <c r="NWU212" s="14"/>
      <c r="NWV212" s="14"/>
      <c r="NWW212" s="14"/>
      <c r="NWX212" s="14"/>
      <c r="NWY212" s="14"/>
      <c r="NWZ212" s="14"/>
      <c r="NXA212" s="14"/>
      <c r="NXB212" s="14"/>
      <c r="NXC212" s="14"/>
      <c r="NXD212" s="14"/>
      <c r="NXE212" s="14"/>
      <c r="NXF212" s="14"/>
      <c r="NXG212" s="14"/>
      <c r="NXH212" s="14"/>
      <c r="NXI212" s="14"/>
      <c r="NXJ212" s="14"/>
      <c r="NXK212" s="14"/>
      <c r="NXL212" s="14"/>
      <c r="NXM212" s="14"/>
      <c r="NXN212" s="14"/>
      <c r="NXO212" s="14"/>
      <c r="NXP212" s="14"/>
      <c r="NXQ212" s="14"/>
      <c r="NXR212" s="14"/>
      <c r="NXS212" s="14"/>
      <c r="NXT212" s="14"/>
      <c r="NXU212" s="14"/>
      <c r="NXV212" s="14"/>
      <c r="NXW212" s="14"/>
      <c r="NXX212" s="14"/>
      <c r="NXY212" s="14"/>
      <c r="NXZ212" s="14"/>
      <c r="NYA212" s="14"/>
      <c r="NYB212" s="14"/>
      <c r="NYC212" s="14"/>
      <c r="NYD212" s="14"/>
      <c r="NYE212" s="14"/>
      <c r="NYF212" s="14"/>
      <c r="NYG212" s="14"/>
      <c r="NYH212" s="14"/>
      <c r="NYI212" s="14"/>
      <c r="NYJ212" s="14"/>
      <c r="NYK212" s="14"/>
      <c r="NYL212" s="14"/>
      <c r="NYM212" s="14"/>
      <c r="NYN212" s="14"/>
      <c r="NYO212" s="14"/>
      <c r="NYP212" s="14"/>
      <c r="NYQ212" s="14"/>
      <c r="NYR212" s="14"/>
      <c r="NYS212" s="14"/>
      <c r="NYT212" s="14"/>
      <c r="NYU212" s="14"/>
      <c r="NYV212" s="14"/>
      <c r="NYW212" s="14"/>
      <c r="NYX212" s="14"/>
      <c r="NYY212" s="14"/>
      <c r="NYZ212" s="14"/>
      <c r="NZA212" s="14"/>
      <c r="NZB212" s="14"/>
      <c r="NZC212" s="14"/>
      <c r="NZD212" s="14"/>
      <c r="NZE212" s="14"/>
      <c r="NZF212" s="14"/>
      <c r="NZG212" s="14"/>
      <c r="NZH212" s="14"/>
      <c r="NZI212" s="14"/>
      <c r="NZJ212" s="14"/>
      <c r="NZK212" s="14"/>
      <c r="NZL212" s="14"/>
      <c r="NZM212" s="14"/>
      <c r="NZN212" s="14"/>
      <c r="NZO212" s="14"/>
      <c r="NZP212" s="14"/>
      <c r="NZQ212" s="14"/>
      <c r="NZR212" s="14"/>
      <c r="NZS212" s="14"/>
      <c r="NZT212" s="14"/>
      <c r="NZU212" s="14"/>
      <c r="NZV212" s="14"/>
      <c r="NZW212" s="14"/>
      <c r="NZX212" s="14"/>
      <c r="NZY212" s="14"/>
      <c r="NZZ212" s="14"/>
      <c r="OAA212" s="14"/>
      <c r="OAB212" s="14"/>
      <c r="OAC212" s="14"/>
      <c r="OAD212" s="14"/>
      <c r="OAE212" s="14"/>
      <c r="OAF212" s="14"/>
      <c r="OAG212" s="14"/>
      <c r="OAH212" s="14"/>
      <c r="OAI212" s="14"/>
      <c r="OAJ212" s="14"/>
      <c r="OAK212" s="14"/>
      <c r="OAL212" s="14"/>
      <c r="OAM212" s="14"/>
      <c r="OAN212" s="14"/>
      <c r="OAO212" s="14"/>
      <c r="OAP212" s="14"/>
      <c r="OAQ212" s="14"/>
      <c r="OAR212" s="14"/>
      <c r="OAS212" s="14"/>
      <c r="OAT212" s="14"/>
      <c r="OAU212" s="14"/>
      <c r="OAV212" s="14"/>
      <c r="OAW212" s="14"/>
      <c r="OAX212" s="14"/>
      <c r="OAY212" s="14"/>
      <c r="OAZ212" s="14"/>
      <c r="OBA212" s="14"/>
      <c r="OBB212" s="14"/>
      <c r="OBC212" s="14"/>
      <c r="OBD212" s="14"/>
      <c r="OBE212" s="14"/>
      <c r="OBF212" s="14"/>
      <c r="OBG212" s="14"/>
      <c r="OBH212" s="14"/>
      <c r="OBI212" s="14"/>
      <c r="OBJ212" s="14"/>
      <c r="OBK212" s="14"/>
      <c r="OBL212" s="14"/>
      <c r="OBM212" s="14"/>
      <c r="OBN212" s="14"/>
      <c r="OBO212" s="14"/>
      <c r="OBP212" s="14"/>
      <c r="OBQ212" s="14"/>
      <c r="OBR212" s="14"/>
      <c r="OBS212" s="14"/>
      <c r="OBT212" s="14"/>
      <c r="OBU212" s="14"/>
      <c r="OBV212" s="14"/>
      <c r="OBW212" s="14"/>
      <c r="OBX212" s="14"/>
      <c r="OBY212" s="14"/>
      <c r="OBZ212" s="14"/>
      <c r="OCA212" s="14"/>
      <c r="OCB212" s="14"/>
      <c r="OCC212" s="14"/>
      <c r="OCD212" s="14"/>
      <c r="OCE212" s="14"/>
      <c r="OCF212" s="14"/>
      <c r="OCG212" s="14"/>
      <c r="OCH212" s="14"/>
      <c r="OCI212" s="14"/>
      <c r="OCJ212" s="14"/>
      <c r="OCK212" s="14"/>
      <c r="OCL212" s="14"/>
      <c r="OCM212" s="14"/>
      <c r="OCN212" s="14"/>
      <c r="OCO212" s="14"/>
      <c r="OCP212" s="14"/>
      <c r="OCQ212" s="14"/>
      <c r="OCR212" s="14"/>
      <c r="OCS212" s="14"/>
      <c r="OCT212" s="14"/>
      <c r="OCU212" s="14"/>
      <c r="OCV212" s="14"/>
      <c r="OCW212" s="14"/>
      <c r="OCX212" s="14"/>
      <c r="OCY212" s="14"/>
      <c r="OCZ212" s="14"/>
      <c r="ODA212" s="14"/>
      <c r="ODB212" s="14"/>
      <c r="ODC212" s="14"/>
      <c r="ODD212" s="14"/>
      <c r="ODE212" s="14"/>
      <c r="ODF212" s="14"/>
      <c r="ODG212" s="14"/>
      <c r="ODH212" s="14"/>
      <c r="ODI212" s="14"/>
      <c r="ODJ212" s="14"/>
      <c r="ODK212" s="14"/>
      <c r="ODL212" s="14"/>
      <c r="ODM212" s="14"/>
      <c r="ODN212" s="14"/>
      <c r="ODO212" s="14"/>
      <c r="ODP212" s="14"/>
      <c r="ODQ212" s="14"/>
      <c r="ODR212" s="14"/>
      <c r="ODS212" s="14"/>
      <c r="ODT212" s="14"/>
      <c r="ODU212" s="14"/>
      <c r="ODV212" s="14"/>
      <c r="ODW212" s="14"/>
      <c r="ODX212" s="14"/>
      <c r="ODY212" s="14"/>
      <c r="ODZ212" s="14"/>
      <c r="OEA212" s="14"/>
      <c r="OEB212" s="14"/>
      <c r="OEC212" s="14"/>
      <c r="OED212" s="14"/>
      <c r="OEE212" s="14"/>
      <c r="OEF212" s="14"/>
      <c r="OEG212" s="14"/>
      <c r="OEH212" s="14"/>
      <c r="OEI212" s="14"/>
      <c r="OEJ212" s="14"/>
      <c r="OEK212" s="14"/>
      <c r="OEL212" s="14"/>
      <c r="OEM212" s="14"/>
      <c r="OEN212" s="14"/>
      <c r="OEO212" s="14"/>
      <c r="OEP212" s="14"/>
      <c r="OEQ212" s="14"/>
      <c r="OER212" s="14"/>
      <c r="OES212" s="14"/>
      <c r="OET212" s="14"/>
      <c r="OEU212" s="14"/>
      <c r="OEV212" s="14"/>
      <c r="OEW212" s="14"/>
      <c r="OEX212" s="14"/>
      <c r="OEY212" s="14"/>
      <c r="OEZ212" s="14"/>
      <c r="OFA212" s="14"/>
      <c r="OFB212" s="14"/>
      <c r="OFC212" s="14"/>
      <c r="OFD212" s="14"/>
      <c r="OFE212" s="14"/>
      <c r="OFF212" s="14"/>
      <c r="OFG212" s="14"/>
      <c r="OFH212" s="14"/>
      <c r="OFI212" s="14"/>
      <c r="OFJ212" s="14"/>
      <c r="OFK212" s="14"/>
      <c r="OFL212" s="14"/>
      <c r="OFM212" s="14"/>
      <c r="OFN212" s="14"/>
      <c r="OFO212" s="14"/>
      <c r="OFP212" s="14"/>
      <c r="OFQ212" s="14"/>
      <c r="OFR212" s="14"/>
      <c r="OFS212" s="14"/>
      <c r="OFT212" s="14"/>
      <c r="OFU212" s="14"/>
      <c r="OFV212" s="14"/>
      <c r="OFW212" s="14"/>
      <c r="OFX212" s="14"/>
      <c r="OFY212" s="14"/>
      <c r="OFZ212" s="14"/>
      <c r="OGA212" s="14"/>
      <c r="OGB212" s="14"/>
      <c r="OGC212" s="14"/>
      <c r="OGD212" s="14"/>
      <c r="OGE212" s="14"/>
      <c r="OGF212" s="14"/>
      <c r="OGG212" s="14"/>
      <c r="OGH212" s="14"/>
      <c r="OGI212" s="14"/>
      <c r="OGJ212" s="14"/>
      <c r="OGK212" s="14"/>
      <c r="OGL212" s="14"/>
      <c r="OGM212" s="14"/>
      <c r="OGN212" s="14"/>
      <c r="OGO212" s="14"/>
      <c r="OGP212" s="14"/>
      <c r="OGQ212" s="14"/>
      <c r="OGR212" s="14"/>
      <c r="OGS212" s="14"/>
      <c r="OGT212" s="14"/>
      <c r="OGU212" s="14"/>
      <c r="OGV212" s="14"/>
      <c r="OGW212" s="14"/>
      <c r="OGX212" s="14"/>
      <c r="OGY212" s="14"/>
      <c r="OGZ212" s="14"/>
      <c r="OHA212" s="14"/>
      <c r="OHB212" s="14"/>
      <c r="OHC212" s="14"/>
      <c r="OHD212" s="14"/>
      <c r="OHE212" s="14"/>
      <c r="OHF212" s="14"/>
      <c r="OHG212" s="14"/>
      <c r="OHH212" s="14"/>
      <c r="OHI212" s="14"/>
      <c r="OHJ212" s="14"/>
      <c r="OHK212" s="14"/>
      <c r="OHL212" s="14"/>
      <c r="OHM212" s="14"/>
      <c r="OHN212" s="14"/>
      <c r="OHO212" s="14"/>
      <c r="OHP212" s="14"/>
      <c r="OHQ212" s="14"/>
      <c r="OHR212" s="14"/>
      <c r="OHS212" s="14"/>
      <c r="OHT212" s="14"/>
      <c r="OHU212" s="14"/>
      <c r="OHV212" s="14"/>
      <c r="OHW212" s="14"/>
      <c r="OHX212" s="14"/>
      <c r="OHY212" s="14"/>
      <c r="OHZ212" s="14"/>
      <c r="OIA212" s="14"/>
      <c r="OIB212" s="14"/>
      <c r="OIC212" s="14"/>
      <c r="OID212" s="14"/>
      <c r="OIE212" s="14"/>
      <c r="OIF212" s="14"/>
      <c r="OIG212" s="14"/>
      <c r="OIH212" s="14"/>
      <c r="OII212" s="14"/>
      <c r="OIJ212" s="14"/>
      <c r="OIK212" s="14"/>
      <c r="OIL212" s="14"/>
      <c r="OIM212" s="14"/>
      <c r="OIN212" s="14"/>
      <c r="OIO212" s="14"/>
      <c r="OIP212" s="14"/>
      <c r="OIQ212" s="14"/>
      <c r="OIR212" s="14"/>
      <c r="OIS212" s="14"/>
      <c r="OIT212" s="14"/>
      <c r="OIU212" s="14"/>
      <c r="OIV212" s="14"/>
      <c r="OIW212" s="14"/>
      <c r="OIX212" s="14"/>
      <c r="OIY212" s="14"/>
      <c r="OIZ212" s="14"/>
      <c r="OJA212" s="14"/>
      <c r="OJB212" s="14"/>
      <c r="OJC212" s="14"/>
      <c r="OJD212" s="14"/>
      <c r="OJE212" s="14"/>
      <c r="OJF212" s="14"/>
      <c r="OJG212" s="14"/>
      <c r="OJH212" s="14"/>
      <c r="OJI212" s="14"/>
      <c r="OJJ212" s="14"/>
      <c r="OJK212" s="14"/>
      <c r="OJL212" s="14"/>
      <c r="OJM212" s="14"/>
      <c r="OJN212" s="14"/>
      <c r="OJO212" s="14"/>
      <c r="OJP212" s="14"/>
      <c r="OJQ212" s="14"/>
      <c r="OJR212" s="14"/>
      <c r="OJS212" s="14"/>
      <c r="OJT212" s="14"/>
      <c r="OJU212" s="14"/>
      <c r="OJV212" s="14"/>
      <c r="OJW212" s="14"/>
      <c r="OJX212" s="14"/>
      <c r="OJY212" s="14"/>
      <c r="OJZ212" s="14"/>
      <c r="OKA212" s="14"/>
      <c r="OKB212" s="14"/>
      <c r="OKC212" s="14"/>
      <c r="OKD212" s="14"/>
      <c r="OKE212" s="14"/>
      <c r="OKF212" s="14"/>
      <c r="OKG212" s="14"/>
      <c r="OKH212" s="14"/>
      <c r="OKI212" s="14"/>
      <c r="OKJ212" s="14"/>
      <c r="OKK212" s="14"/>
      <c r="OKL212" s="14"/>
      <c r="OKM212" s="14"/>
      <c r="OKN212" s="14"/>
      <c r="OKO212" s="14"/>
      <c r="OKP212" s="14"/>
      <c r="OKQ212" s="14"/>
      <c r="OKR212" s="14"/>
      <c r="OKS212" s="14"/>
      <c r="OKT212" s="14"/>
      <c r="OKU212" s="14"/>
      <c r="OKV212" s="14"/>
      <c r="OKW212" s="14"/>
      <c r="OKX212" s="14"/>
      <c r="OKY212" s="14"/>
      <c r="OKZ212" s="14"/>
      <c r="OLA212" s="14"/>
      <c r="OLB212" s="14"/>
      <c r="OLC212" s="14"/>
      <c r="OLD212" s="14"/>
      <c r="OLE212" s="14"/>
      <c r="OLF212" s="14"/>
      <c r="OLG212" s="14"/>
      <c r="OLH212" s="14"/>
      <c r="OLI212" s="14"/>
      <c r="OLJ212" s="14"/>
      <c r="OLK212" s="14"/>
      <c r="OLL212" s="14"/>
      <c r="OLM212" s="14"/>
      <c r="OLN212" s="14"/>
      <c r="OLO212" s="14"/>
      <c r="OLP212" s="14"/>
      <c r="OLQ212" s="14"/>
      <c r="OLR212" s="14"/>
      <c r="OLS212" s="14"/>
      <c r="OLT212" s="14"/>
      <c r="OLU212" s="14"/>
      <c r="OLV212" s="14"/>
      <c r="OLW212" s="14"/>
      <c r="OLX212" s="14"/>
      <c r="OLY212" s="14"/>
      <c r="OLZ212" s="14"/>
      <c r="OMA212" s="14"/>
      <c r="OMB212" s="14"/>
      <c r="OMC212" s="14"/>
      <c r="OMD212" s="14"/>
      <c r="OME212" s="14"/>
      <c r="OMF212" s="14"/>
      <c r="OMG212" s="14"/>
      <c r="OMH212" s="14"/>
      <c r="OMI212" s="14"/>
      <c r="OMJ212" s="14"/>
      <c r="OMK212" s="14"/>
      <c r="OML212" s="14"/>
      <c r="OMM212" s="14"/>
      <c r="OMN212" s="14"/>
      <c r="OMO212" s="14"/>
      <c r="OMP212" s="14"/>
      <c r="OMQ212" s="14"/>
      <c r="OMR212" s="14"/>
      <c r="OMS212" s="14"/>
      <c r="OMT212" s="14"/>
      <c r="OMU212" s="14"/>
      <c r="OMV212" s="14"/>
      <c r="OMW212" s="14"/>
      <c r="OMX212" s="14"/>
      <c r="OMY212" s="14"/>
      <c r="OMZ212" s="14"/>
      <c r="ONA212" s="14"/>
      <c r="ONB212" s="14"/>
      <c r="ONC212" s="14"/>
      <c r="OND212" s="14"/>
      <c r="ONE212" s="14"/>
      <c r="ONF212" s="14"/>
      <c r="ONG212" s="14"/>
      <c r="ONH212" s="14"/>
      <c r="ONI212" s="14"/>
      <c r="ONJ212" s="14"/>
      <c r="ONK212" s="14"/>
      <c r="ONL212" s="14"/>
      <c r="ONM212" s="14"/>
      <c r="ONN212" s="14"/>
      <c r="ONO212" s="14"/>
      <c r="ONP212" s="14"/>
      <c r="ONQ212" s="14"/>
      <c r="ONR212" s="14"/>
      <c r="ONS212" s="14"/>
      <c r="ONT212" s="14"/>
      <c r="ONU212" s="14"/>
      <c r="ONV212" s="14"/>
      <c r="ONW212" s="14"/>
      <c r="ONX212" s="14"/>
      <c r="ONY212" s="14"/>
      <c r="ONZ212" s="14"/>
      <c r="OOA212" s="14"/>
      <c r="OOB212" s="14"/>
      <c r="OOC212" s="14"/>
      <c r="OOD212" s="14"/>
      <c r="OOE212" s="14"/>
      <c r="OOF212" s="14"/>
      <c r="OOG212" s="14"/>
      <c r="OOH212" s="14"/>
      <c r="OOI212" s="14"/>
      <c r="OOJ212" s="14"/>
      <c r="OOK212" s="14"/>
      <c r="OOL212" s="14"/>
      <c r="OOM212" s="14"/>
      <c r="OON212" s="14"/>
      <c r="OOO212" s="14"/>
      <c r="OOP212" s="14"/>
      <c r="OOQ212" s="14"/>
      <c r="OOR212" s="14"/>
      <c r="OOS212" s="14"/>
      <c r="OOT212" s="14"/>
      <c r="OOU212" s="14"/>
      <c r="OOV212" s="14"/>
      <c r="OOW212" s="14"/>
      <c r="OOX212" s="14"/>
      <c r="OOY212" s="14"/>
      <c r="OOZ212" s="14"/>
      <c r="OPA212" s="14"/>
      <c r="OPB212" s="14"/>
      <c r="OPC212" s="14"/>
      <c r="OPD212" s="14"/>
      <c r="OPE212" s="14"/>
      <c r="OPF212" s="14"/>
      <c r="OPG212" s="14"/>
      <c r="OPH212" s="14"/>
      <c r="OPI212" s="14"/>
      <c r="OPJ212" s="14"/>
      <c r="OPK212" s="14"/>
      <c r="OPL212" s="14"/>
      <c r="OPM212" s="14"/>
      <c r="OPN212" s="14"/>
      <c r="OPO212" s="14"/>
      <c r="OPP212" s="14"/>
      <c r="OPQ212" s="14"/>
      <c r="OPR212" s="14"/>
      <c r="OPS212" s="14"/>
      <c r="OPT212" s="14"/>
      <c r="OPU212" s="14"/>
      <c r="OPV212" s="14"/>
      <c r="OPW212" s="14"/>
      <c r="OPX212" s="14"/>
      <c r="OPY212" s="14"/>
      <c r="OPZ212" s="14"/>
      <c r="OQA212" s="14"/>
      <c r="OQB212" s="14"/>
      <c r="OQC212" s="14"/>
      <c r="OQD212" s="14"/>
      <c r="OQE212" s="14"/>
      <c r="OQF212" s="14"/>
      <c r="OQG212" s="14"/>
      <c r="OQH212" s="14"/>
      <c r="OQI212" s="14"/>
      <c r="OQJ212" s="14"/>
      <c r="OQK212" s="14"/>
      <c r="OQL212" s="14"/>
      <c r="OQM212" s="14"/>
      <c r="OQN212" s="14"/>
      <c r="OQO212" s="14"/>
      <c r="OQP212" s="14"/>
      <c r="OQQ212" s="14"/>
      <c r="OQR212" s="14"/>
      <c r="OQS212" s="14"/>
      <c r="OQT212" s="14"/>
      <c r="OQU212" s="14"/>
      <c r="OQV212" s="14"/>
      <c r="OQW212" s="14"/>
      <c r="OQX212" s="14"/>
      <c r="OQY212" s="14"/>
      <c r="OQZ212" s="14"/>
      <c r="ORA212" s="14"/>
      <c r="ORB212" s="14"/>
      <c r="ORC212" s="14"/>
      <c r="ORD212" s="14"/>
      <c r="ORE212" s="14"/>
      <c r="ORF212" s="14"/>
      <c r="ORG212" s="14"/>
      <c r="ORH212" s="14"/>
      <c r="ORI212" s="14"/>
      <c r="ORJ212" s="14"/>
      <c r="ORK212" s="14"/>
      <c r="ORL212" s="14"/>
      <c r="ORM212" s="14"/>
      <c r="ORN212" s="14"/>
      <c r="ORO212" s="14"/>
      <c r="ORP212" s="14"/>
      <c r="ORQ212" s="14"/>
      <c r="ORR212" s="14"/>
      <c r="ORS212" s="14"/>
      <c r="ORT212" s="14"/>
      <c r="ORU212" s="14"/>
      <c r="ORV212" s="14"/>
      <c r="ORW212" s="14"/>
      <c r="ORX212" s="14"/>
      <c r="ORY212" s="14"/>
      <c r="ORZ212" s="14"/>
      <c r="OSA212" s="14"/>
      <c r="OSB212" s="14"/>
      <c r="OSC212" s="14"/>
      <c r="OSD212" s="14"/>
      <c r="OSE212" s="14"/>
      <c r="OSF212" s="14"/>
      <c r="OSG212" s="14"/>
      <c r="OSH212" s="14"/>
      <c r="OSI212" s="14"/>
      <c r="OSJ212" s="14"/>
      <c r="OSK212" s="14"/>
      <c r="OSL212" s="14"/>
      <c r="OSM212" s="14"/>
      <c r="OSN212" s="14"/>
      <c r="OSO212" s="14"/>
      <c r="OSP212" s="14"/>
      <c r="OSQ212" s="14"/>
      <c r="OSR212" s="14"/>
      <c r="OSS212" s="14"/>
      <c r="OST212" s="14"/>
      <c r="OSU212" s="14"/>
      <c r="OSV212" s="14"/>
      <c r="OSW212" s="14"/>
      <c r="OSX212" s="14"/>
      <c r="OSY212" s="14"/>
      <c r="OSZ212" s="14"/>
      <c r="OTA212" s="14"/>
      <c r="OTB212" s="14"/>
      <c r="OTC212" s="14"/>
      <c r="OTD212" s="14"/>
      <c r="OTE212" s="14"/>
      <c r="OTF212" s="14"/>
      <c r="OTG212" s="14"/>
      <c r="OTH212" s="14"/>
      <c r="OTI212" s="14"/>
      <c r="OTJ212" s="14"/>
      <c r="OTK212" s="14"/>
      <c r="OTL212" s="14"/>
      <c r="OTM212" s="14"/>
      <c r="OTN212" s="14"/>
      <c r="OTO212" s="14"/>
      <c r="OTP212" s="14"/>
      <c r="OTQ212" s="14"/>
      <c r="OTR212" s="14"/>
      <c r="OTS212" s="14"/>
      <c r="OTT212" s="14"/>
      <c r="OTU212" s="14"/>
      <c r="OTV212" s="14"/>
      <c r="OTW212" s="14"/>
      <c r="OTX212" s="14"/>
      <c r="OTY212" s="14"/>
      <c r="OTZ212" s="14"/>
      <c r="OUA212" s="14"/>
      <c r="OUB212" s="14"/>
      <c r="OUC212" s="14"/>
      <c r="OUD212" s="14"/>
      <c r="OUE212" s="14"/>
      <c r="OUF212" s="14"/>
      <c r="OUG212" s="14"/>
      <c r="OUH212" s="14"/>
      <c r="OUI212" s="14"/>
      <c r="OUJ212" s="14"/>
      <c r="OUK212" s="14"/>
      <c r="OUL212" s="14"/>
      <c r="OUM212" s="14"/>
      <c r="OUN212" s="14"/>
      <c r="OUO212" s="14"/>
      <c r="OUP212" s="14"/>
      <c r="OUQ212" s="14"/>
      <c r="OUR212" s="14"/>
      <c r="OUS212" s="14"/>
      <c r="OUT212" s="14"/>
      <c r="OUU212" s="14"/>
      <c r="OUV212" s="14"/>
      <c r="OUW212" s="14"/>
      <c r="OUX212" s="14"/>
      <c r="OUY212" s="14"/>
      <c r="OUZ212" s="14"/>
      <c r="OVA212" s="14"/>
      <c r="OVB212" s="14"/>
      <c r="OVC212" s="14"/>
      <c r="OVD212" s="14"/>
      <c r="OVE212" s="14"/>
      <c r="OVF212" s="14"/>
      <c r="OVG212" s="14"/>
      <c r="OVH212" s="14"/>
      <c r="OVI212" s="14"/>
      <c r="OVJ212" s="14"/>
      <c r="OVK212" s="14"/>
      <c r="OVL212" s="14"/>
      <c r="OVM212" s="14"/>
      <c r="OVN212" s="14"/>
      <c r="OVO212" s="14"/>
      <c r="OVP212" s="14"/>
      <c r="OVQ212" s="14"/>
      <c r="OVR212" s="14"/>
      <c r="OVS212" s="14"/>
      <c r="OVT212" s="14"/>
      <c r="OVU212" s="14"/>
      <c r="OVV212" s="14"/>
      <c r="OVW212" s="14"/>
      <c r="OVX212" s="14"/>
      <c r="OVY212" s="14"/>
      <c r="OVZ212" s="14"/>
      <c r="OWA212" s="14"/>
      <c r="OWB212" s="14"/>
      <c r="OWC212" s="14"/>
      <c r="OWD212" s="14"/>
      <c r="OWE212" s="14"/>
      <c r="OWF212" s="14"/>
      <c r="OWG212" s="14"/>
      <c r="OWH212" s="14"/>
      <c r="OWI212" s="14"/>
      <c r="OWJ212" s="14"/>
      <c r="OWK212" s="14"/>
      <c r="OWL212" s="14"/>
      <c r="OWM212" s="14"/>
      <c r="OWN212" s="14"/>
      <c r="OWO212" s="14"/>
      <c r="OWP212" s="14"/>
      <c r="OWQ212" s="14"/>
      <c r="OWR212" s="14"/>
      <c r="OWS212" s="14"/>
      <c r="OWT212" s="14"/>
      <c r="OWU212" s="14"/>
      <c r="OWV212" s="14"/>
      <c r="OWW212" s="14"/>
      <c r="OWX212" s="14"/>
      <c r="OWY212" s="14"/>
      <c r="OWZ212" s="14"/>
      <c r="OXA212" s="14"/>
      <c r="OXB212" s="14"/>
      <c r="OXC212" s="14"/>
      <c r="OXD212" s="14"/>
      <c r="OXE212" s="14"/>
      <c r="OXF212" s="14"/>
      <c r="OXG212" s="14"/>
      <c r="OXH212" s="14"/>
      <c r="OXI212" s="14"/>
      <c r="OXJ212" s="14"/>
      <c r="OXK212" s="14"/>
      <c r="OXL212" s="14"/>
      <c r="OXM212" s="14"/>
      <c r="OXN212" s="14"/>
      <c r="OXO212" s="14"/>
      <c r="OXP212" s="14"/>
      <c r="OXQ212" s="14"/>
      <c r="OXR212" s="14"/>
      <c r="OXS212" s="14"/>
      <c r="OXT212" s="14"/>
      <c r="OXU212" s="14"/>
      <c r="OXV212" s="14"/>
      <c r="OXW212" s="14"/>
      <c r="OXX212" s="14"/>
      <c r="OXY212" s="14"/>
      <c r="OXZ212" s="14"/>
      <c r="OYA212" s="14"/>
      <c r="OYB212" s="14"/>
      <c r="OYC212" s="14"/>
      <c r="OYD212" s="14"/>
      <c r="OYE212" s="14"/>
      <c r="OYF212" s="14"/>
      <c r="OYG212" s="14"/>
      <c r="OYH212" s="14"/>
      <c r="OYI212" s="14"/>
      <c r="OYJ212" s="14"/>
      <c r="OYK212" s="14"/>
      <c r="OYL212" s="14"/>
      <c r="OYM212" s="14"/>
      <c r="OYN212" s="14"/>
      <c r="OYO212" s="14"/>
      <c r="OYP212" s="14"/>
      <c r="OYQ212" s="14"/>
      <c r="OYR212" s="14"/>
      <c r="OYS212" s="14"/>
      <c r="OYT212" s="14"/>
      <c r="OYU212" s="14"/>
      <c r="OYV212" s="14"/>
      <c r="OYW212" s="14"/>
      <c r="OYX212" s="14"/>
      <c r="OYY212" s="14"/>
      <c r="OYZ212" s="14"/>
      <c r="OZA212" s="14"/>
      <c r="OZB212" s="14"/>
      <c r="OZC212" s="14"/>
      <c r="OZD212" s="14"/>
      <c r="OZE212" s="14"/>
      <c r="OZF212" s="14"/>
      <c r="OZG212" s="14"/>
      <c r="OZH212" s="14"/>
      <c r="OZI212" s="14"/>
      <c r="OZJ212" s="14"/>
      <c r="OZK212" s="14"/>
      <c r="OZL212" s="14"/>
      <c r="OZM212" s="14"/>
      <c r="OZN212" s="14"/>
      <c r="OZO212" s="14"/>
      <c r="OZP212" s="14"/>
      <c r="OZQ212" s="14"/>
      <c r="OZR212" s="14"/>
      <c r="OZS212" s="14"/>
      <c r="OZT212" s="14"/>
      <c r="OZU212" s="14"/>
      <c r="OZV212" s="14"/>
      <c r="OZW212" s="14"/>
      <c r="OZX212" s="14"/>
      <c r="OZY212" s="14"/>
      <c r="OZZ212" s="14"/>
      <c r="PAA212" s="14"/>
      <c r="PAB212" s="14"/>
      <c r="PAC212" s="14"/>
      <c r="PAD212" s="14"/>
      <c r="PAE212" s="14"/>
      <c r="PAF212" s="14"/>
      <c r="PAG212" s="14"/>
      <c r="PAH212" s="14"/>
      <c r="PAI212" s="14"/>
      <c r="PAJ212" s="14"/>
      <c r="PAK212" s="14"/>
      <c r="PAL212" s="14"/>
      <c r="PAM212" s="14"/>
      <c r="PAN212" s="14"/>
      <c r="PAO212" s="14"/>
      <c r="PAP212" s="14"/>
      <c r="PAQ212" s="14"/>
      <c r="PAR212" s="14"/>
      <c r="PAS212" s="14"/>
      <c r="PAT212" s="14"/>
      <c r="PAU212" s="14"/>
      <c r="PAV212" s="14"/>
      <c r="PAW212" s="14"/>
      <c r="PAX212" s="14"/>
      <c r="PAY212" s="14"/>
      <c r="PAZ212" s="14"/>
      <c r="PBA212" s="14"/>
      <c r="PBB212" s="14"/>
      <c r="PBC212" s="14"/>
      <c r="PBD212" s="14"/>
      <c r="PBE212" s="14"/>
      <c r="PBF212" s="14"/>
      <c r="PBG212" s="14"/>
      <c r="PBH212" s="14"/>
      <c r="PBI212" s="14"/>
      <c r="PBJ212" s="14"/>
      <c r="PBK212" s="14"/>
      <c r="PBL212" s="14"/>
      <c r="PBM212" s="14"/>
      <c r="PBN212" s="14"/>
      <c r="PBO212" s="14"/>
      <c r="PBP212" s="14"/>
      <c r="PBQ212" s="14"/>
      <c r="PBR212" s="14"/>
      <c r="PBS212" s="14"/>
      <c r="PBT212" s="14"/>
      <c r="PBU212" s="14"/>
      <c r="PBV212" s="14"/>
      <c r="PBW212" s="14"/>
      <c r="PBX212" s="14"/>
      <c r="PBY212" s="14"/>
      <c r="PBZ212" s="14"/>
      <c r="PCA212" s="14"/>
      <c r="PCB212" s="14"/>
      <c r="PCC212" s="14"/>
      <c r="PCD212" s="14"/>
      <c r="PCE212" s="14"/>
      <c r="PCF212" s="14"/>
      <c r="PCG212" s="14"/>
      <c r="PCH212" s="14"/>
      <c r="PCI212" s="14"/>
      <c r="PCJ212" s="14"/>
      <c r="PCK212" s="14"/>
      <c r="PCL212" s="14"/>
      <c r="PCM212" s="14"/>
      <c r="PCN212" s="14"/>
      <c r="PCO212" s="14"/>
      <c r="PCP212" s="14"/>
      <c r="PCQ212" s="14"/>
      <c r="PCR212" s="14"/>
      <c r="PCS212" s="14"/>
      <c r="PCT212" s="14"/>
      <c r="PCU212" s="14"/>
      <c r="PCV212" s="14"/>
      <c r="PCW212" s="14"/>
      <c r="PCX212" s="14"/>
      <c r="PCY212" s="14"/>
      <c r="PCZ212" s="14"/>
      <c r="PDA212" s="14"/>
      <c r="PDB212" s="14"/>
      <c r="PDC212" s="14"/>
      <c r="PDD212" s="14"/>
      <c r="PDE212" s="14"/>
      <c r="PDF212" s="14"/>
      <c r="PDG212" s="14"/>
      <c r="PDH212" s="14"/>
      <c r="PDI212" s="14"/>
      <c r="PDJ212" s="14"/>
      <c r="PDK212" s="14"/>
      <c r="PDL212" s="14"/>
      <c r="PDM212" s="14"/>
      <c r="PDN212" s="14"/>
      <c r="PDO212" s="14"/>
      <c r="PDP212" s="14"/>
      <c r="PDQ212" s="14"/>
      <c r="PDR212" s="14"/>
      <c r="PDS212" s="14"/>
      <c r="PDT212" s="14"/>
      <c r="PDU212" s="14"/>
      <c r="PDV212" s="14"/>
      <c r="PDW212" s="14"/>
      <c r="PDX212" s="14"/>
      <c r="PDY212" s="14"/>
      <c r="PDZ212" s="14"/>
      <c r="PEA212" s="14"/>
      <c r="PEB212" s="14"/>
      <c r="PEC212" s="14"/>
      <c r="PED212" s="14"/>
      <c r="PEE212" s="14"/>
      <c r="PEF212" s="14"/>
      <c r="PEG212" s="14"/>
      <c r="PEH212" s="14"/>
      <c r="PEI212" s="14"/>
      <c r="PEJ212" s="14"/>
      <c r="PEK212" s="14"/>
      <c r="PEL212" s="14"/>
      <c r="PEM212" s="14"/>
      <c r="PEN212" s="14"/>
      <c r="PEO212" s="14"/>
      <c r="PEP212" s="14"/>
      <c r="PEQ212" s="14"/>
      <c r="PER212" s="14"/>
      <c r="PES212" s="14"/>
      <c r="PET212" s="14"/>
      <c r="PEU212" s="14"/>
      <c r="PEV212" s="14"/>
      <c r="PEW212" s="14"/>
      <c r="PEX212" s="14"/>
      <c r="PEY212" s="14"/>
      <c r="PEZ212" s="14"/>
      <c r="PFA212" s="14"/>
      <c r="PFB212" s="14"/>
      <c r="PFC212" s="14"/>
      <c r="PFD212" s="14"/>
      <c r="PFE212" s="14"/>
      <c r="PFF212" s="14"/>
      <c r="PFG212" s="14"/>
      <c r="PFH212" s="14"/>
      <c r="PFI212" s="14"/>
      <c r="PFJ212" s="14"/>
      <c r="PFK212" s="14"/>
      <c r="PFL212" s="14"/>
      <c r="PFM212" s="14"/>
      <c r="PFN212" s="14"/>
      <c r="PFO212" s="14"/>
      <c r="PFP212" s="14"/>
      <c r="PFQ212" s="14"/>
      <c r="PFR212" s="14"/>
      <c r="PFS212" s="14"/>
      <c r="PFT212" s="14"/>
      <c r="PFU212" s="14"/>
      <c r="PFV212" s="14"/>
      <c r="PFW212" s="14"/>
      <c r="PFX212" s="14"/>
      <c r="PFY212" s="14"/>
      <c r="PFZ212" s="14"/>
      <c r="PGA212" s="14"/>
      <c r="PGB212" s="14"/>
      <c r="PGC212" s="14"/>
      <c r="PGD212" s="14"/>
      <c r="PGE212" s="14"/>
      <c r="PGF212" s="14"/>
      <c r="PGG212" s="14"/>
      <c r="PGH212" s="14"/>
      <c r="PGI212" s="14"/>
      <c r="PGJ212" s="14"/>
      <c r="PGK212" s="14"/>
      <c r="PGL212" s="14"/>
      <c r="PGM212" s="14"/>
      <c r="PGN212" s="14"/>
      <c r="PGO212" s="14"/>
      <c r="PGP212" s="14"/>
      <c r="PGQ212" s="14"/>
      <c r="PGR212" s="14"/>
      <c r="PGS212" s="14"/>
      <c r="PGT212" s="14"/>
      <c r="PGU212" s="14"/>
      <c r="PGV212" s="14"/>
      <c r="PGW212" s="14"/>
      <c r="PGX212" s="14"/>
      <c r="PGY212" s="14"/>
      <c r="PGZ212" s="14"/>
      <c r="PHA212" s="14"/>
      <c r="PHB212" s="14"/>
      <c r="PHC212" s="14"/>
      <c r="PHD212" s="14"/>
      <c r="PHE212" s="14"/>
      <c r="PHF212" s="14"/>
      <c r="PHG212" s="14"/>
      <c r="PHH212" s="14"/>
      <c r="PHI212" s="14"/>
      <c r="PHJ212" s="14"/>
      <c r="PHK212" s="14"/>
      <c r="PHL212" s="14"/>
      <c r="PHM212" s="14"/>
      <c r="PHN212" s="14"/>
      <c r="PHO212" s="14"/>
      <c r="PHP212" s="14"/>
      <c r="PHQ212" s="14"/>
      <c r="PHR212" s="14"/>
      <c r="PHS212" s="14"/>
      <c r="PHT212" s="14"/>
      <c r="PHU212" s="14"/>
      <c r="PHV212" s="14"/>
      <c r="PHW212" s="14"/>
      <c r="PHX212" s="14"/>
      <c r="PHY212" s="14"/>
      <c r="PHZ212" s="14"/>
      <c r="PIA212" s="14"/>
      <c r="PIB212" s="14"/>
      <c r="PIC212" s="14"/>
      <c r="PID212" s="14"/>
      <c r="PIE212" s="14"/>
      <c r="PIF212" s="14"/>
      <c r="PIG212" s="14"/>
      <c r="PIH212" s="14"/>
      <c r="PII212" s="14"/>
      <c r="PIJ212" s="14"/>
      <c r="PIK212" s="14"/>
      <c r="PIL212" s="14"/>
      <c r="PIM212" s="14"/>
      <c r="PIN212" s="14"/>
      <c r="PIO212" s="14"/>
      <c r="PIP212" s="14"/>
      <c r="PIQ212" s="14"/>
      <c r="PIR212" s="14"/>
      <c r="PIS212" s="14"/>
      <c r="PIT212" s="14"/>
      <c r="PIU212" s="14"/>
      <c r="PIV212" s="14"/>
      <c r="PIW212" s="14"/>
      <c r="PIX212" s="14"/>
      <c r="PIY212" s="14"/>
      <c r="PIZ212" s="14"/>
      <c r="PJA212" s="14"/>
      <c r="PJB212" s="14"/>
      <c r="PJC212" s="14"/>
      <c r="PJD212" s="14"/>
      <c r="PJE212" s="14"/>
      <c r="PJF212" s="14"/>
      <c r="PJG212" s="14"/>
      <c r="PJH212" s="14"/>
      <c r="PJI212" s="14"/>
      <c r="PJJ212" s="14"/>
      <c r="PJK212" s="14"/>
      <c r="PJL212" s="14"/>
      <c r="PJM212" s="14"/>
      <c r="PJN212" s="14"/>
      <c r="PJO212" s="14"/>
      <c r="PJP212" s="14"/>
      <c r="PJQ212" s="14"/>
      <c r="PJR212" s="14"/>
      <c r="PJS212" s="14"/>
      <c r="PJT212" s="14"/>
      <c r="PJU212" s="14"/>
      <c r="PJV212" s="14"/>
      <c r="PJW212" s="14"/>
      <c r="PJX212" s="14"/>
      <c r="PJY212" s="14"/>
      <c r="PJZ212" s="14"/>
      <c r="PKA212" s="14"/>
      <c r="PKB212" s="14"/>
      <c r="PKC212" s="14"/>
      <c r="PKD212" s="14"/>
      <c r="PKE212" s="14"/>
      <c r="PKF212" s="14"/>
      <c r="PKG212" s="14"/>
      <c r="PKH212" s="14"/>
      <c r="PKI212" s="14"/>
      <c r="PKJ212" s="14"/>
      <c r="PKK212" s="14"/>
      <c r="PKL212" s="14"/>
      <c r="PKM212" s="14"/>
      <c r="PKN212" s="14"/>
      <c r="PKO212" s="14"/>
      <c r="PKP212" s="14"/>
      <c r="PKQ212" s="14"/>
      <c r="PKR212" s="14"/>
      <c r="PKS212" s="14"/>
      <c r="PKT212" s="14"/>
      <c r="PKU212" s="14"/>
      <c r="PKV212" s="14"/>
      <c r="PKW212" s="14"/>
      <c r="PKX212" s="14"/>
      <c r="PKY212" s="14"/>
      <c r="PKZ212" s="14"/>
      <c r="PLA212" s="14"/>
      <c r="PLB212" s="14"/>
      <c r="PLC212" s="14"/>
      <c r="PLD212" s="14"/>
      <c r="PLE212" s="14"/>
      <c r="PLF212" s="14"/>
      <c r="PLG212" s="14"/>
      <c r="PLH212" s="14"/>
      <c r="PLI212" s="14"/>
      <c r="PLJ212" s="14"/>
      <c r="PLK212" s="14"/>
      <c r="PLL212" s="14"/>
      <c r="PLM212" s="14"/>
      <c r="PLN212" s="14"/>
      <c r="PLO212" s="14"/>
      <c r="PLP212" s="14"/>
      <c r="PLQ212" s="14"/>
      <c r="PLR212" s="14"/>
      <c r="PLS212" s="14"/>
      <c r="PLT212" s="14"/>
      <c r="PLU212" s="14"/>
      <c r="PLV212" s="14"/>
      <c r="PLW212" s="14"/>
      <c r="PLX212" s="14"/>
      <c r="PLY212" s="14"/>
      <c r="PLZ212" s="14"/>
      <c r="PMA212" s="14"/>
      <c r="PMB212" s="14"/>
      <c r="PMC212" s="14"/>
      <c r="PMD212" s="14"/>
      <c r="PME212" s="14"/>
      <c r="PMF212" s="14"/>
      <c r="PMG212" s="14"/>
      <c r="PMH212" s="14"/>
      <c r="PMI212" s="14"/>
      <c r="PMJ212" s="14"/>
      <c r="PMK212" s="14"/>
      <c r="PML212" s="14"/>
      <c r="PMM212" s="14"/>
      <c r="PMN212" s="14"/>
      <c r="PMO212" s="14"/>
      <c r="PMP212" s="14"/>
      <c r="PMQ212" s="14"/>
      <c r="PMR212" s="14"/>
      <c r="PMS212" s="14"/>
      <c r="PMT212" s="14"/>
      <c r="PMU212" s="14"/>
      <c r="PMV212" s="14"/>
      <c r="PMW212" s="14"/>
      <c r="PMX212" s="14"/>
      <c r="PMY212" s="14"/>
      <c r="PMZ212" s="14"/>
      <c r="PNA212" s="14"/>
      <c r="PNB212" s="14"/>
      <c r="PNC212" s="14"/>
      <c r="PND212" s="14"/>
      <c r="PNE212" s="14"/>
      <c r="PNF212" s="14"/>
      <c r="PNG212" s="14"/>
      <c r="PNH212" s="14"/>
      <c r="PNI212" s="14"/>
      <c r="PNJ212" s="14"/>
      <c r="PNK212" s="14"/>
      <c r="PNL212" s="14"/>
      <c r="PNM212" s="14"/>
      <c r="PNN212" s="14"/>
      <c r="PNO212" s="14"/>
      <c r="PNP212" s="14"/>
      <c r="PNQ212" s="14"/>
      <c r="PNR212" s="14"/>
      <c r="PNS212" s="14"/>
      <c r="PNT212" s="14"/>
      <c r="PNU212" s="14"/>
      <c r="PNV212" s="14"/>
      <c r="PNW212" s="14"/>
      <c r="PNX212" s="14"/>
      <c r="PNY212" s="14"/>
      <c r="PNZ212" s="14"/>
      <c r="POA212" s="14"/>
      <c r="POB212" s="14"/>
      <c r="POC212" s="14"/>
      <c r="POD212" s="14"/>
      <c r="POE212" s="14"/>
      <c r="POF212" s="14"/>
      <c r="POG212" s="14"/>
      <c r="POH212" s="14"/>
      <c r="POI212" s="14"/>
      <c r="POJ212" s="14"/>
      <c r="POK212" s="14"/>
      <c r="POL212" s="14"/>
      <c r="POM212" s="14"/>
      <c r="PON212" s="14"/>
      <c r="POO212" s="14"/>
      <c r="POP212" s="14"/>
      <c r="POQ212" s="14"/>
      <c r="POR212" s="14"/>
      <c r="POS212" s="14"/>
      <c r="POT212" s="14"/>
      <c r="POU212" s="14"/>
      <c r="POV212" s="14"/>
      <c r="POW212" s="14"/>
      <c r="POX212" s="14"/>
      <c r="POY212" s="14"/>
      <c r="POZ212" s="14"/>
      <c r="PPA212" s="14"/>
      <c r="PPB212" s="14"/>
      <c r="PPC212" s="14"/>
      <c r="PPD212" s="14"/>
      <c r="PPE212" s="14"/>
      <c r="PPF212" s="14"/>
      <c r="PPG212" s="14"/>
      <c r="PPH212" s="14"/>
      <c r="PPI212" s="14"/>
      <c r="PPJ212" s="14"/>
      <c r="PPK212" s="14"/>
      <c r="PPL212" s="14"/>
      <c r="PPM212" s="14"/>
      <c r="PPN212" s="14"/>
      <c r="PPO212" s="14"/>
      <c r="PPP212" s="14"/>
      <c r="PPQ212" s="14"/>
      <c r="PPR212" s="14"/>
      <c r="PPS212" s="14"/>
      <c r="PPT212" s="14"/>
      <c r="PPU212" s="14"/>
      <c r="PPV212" s="14"/>
      <c r="PPW212" s="14"/>
      <c r="PPX212" s="14"/>
      <c r="PPY212" s="14"/>
      <c r="PPZ212" s="14"/>
      <c r="PQA212" s="14"/>
      <c r="PQB212" s="14"/>
      <c r="PQC212" s="14"/>
      <c r="PQD212" s="14"/>
      <c r="PQE212" s="14"/>
      <c r="PQF212" s="14"/>
      <c r="PQG212" s="14"/>
      <c r="PQH212" s="14"/>
      <c r="PQI212" s="14"/>
      <c r="PQJ212" s="14"/>
      <c r="PQK212" s="14"/>
      <c r="PQL212" s="14"/>
      <c r="PQM212" s="14"/>
      <c r="PQN212" s="14"/>
      <c r="PQO212" s="14"/>
      <c r="PQP212" s="14"/>
      <c r="PQQ212" s="14"/>
      <c r="PQR212" s="14"/>
      <c r="PQS212" s="14"/>
      <c r="PQT212" s="14"/>
      <c r="PQU212" s="14"/>
      <c r="PQV212" s="14"/>
      <c r="PQW212" s="14"/>
      <c r="PQX212" s="14"/>
      <c r="PQY212" s="14"/>
      <c r="PQZ212" s="14"/>
      <c r="PRA212" s="14"/>
      <c r="PRB212" s="14"/>
      <c r="PRC212" s="14"/>
      <c r="PRD212" s="14"/>
      <c r="PRE212" s="14"/>
      <c r="PRF212" s="14"/>
      <c r="PRG212" s="14"/>
      <c r="PRH212" s="14"/>
      <c r="PRI212" s="14"/>
      <c r="PRJ212" s="14"/>
      <c r="PRK212" s="14"/>
      <c r="PRL212" s="14"/>
      <c r="PRM212" s="14"/>
      <c r="PRN212" s="14"/>
      <c r="PRO212" s="14"/>
      <c r="PRP212" s="14"/>
      <c r="PRQ212" s="14"/>
      <c r="PRR212" s="14"/>
      <c r="PRS212" s="14"/>
      <c r="PRT212" s="14"/>
      <c r="PRU212" s="14"/>
      <c r="PRV212" s="14"/>
      <c r="PRW212" s="14"/>
      <c r="PRX212" s="14"/>
      <c r="PRY212" s="14"/>
      <c r="PRZ212" s="14"/>
      <c r="PSA212" s="14"/>
      <c r="PSB212" s="14"/>
      <c r="PSC212" s="14"/>
      <c r="PSD212" s="14"/>
      <c r="PSE212" s="14"/>
      <c r="PSF212" s="14"/>
      <c r="PSG212" s="14"/>
      <c r="PSH212" s="14"/>
      <c r="PSI212" s="14"/>
      <c r="PSJ212" s="14"/>
      <c r="PSK212" s="14"/>
      <c r="PSL212" s="14"/>
      <c r="PSM212" s="14"/>
      <c r="PSN212" s="14"/>
      <c r="PSO212" s="14"/>
      <c r="PSP212" s="14"/>
      <c r="PSQ212" s="14"/>
      <c r="PSR212" s="14"/>
      <c r="PSS212" s="14"/>
      <c r="PST212" s="14"/>
      <c r="PSU212" s="14"/>
      <c r="PSV212" s="14"/>
      <c r="PSW212" s="14"/>
      <c r="PSX212" s="14"/>
      <c r="PSY212" s="14"/>
      <c r="PSZ212" s="14"/>
      <c r="PTA212" s="14"/>
      <c r="PTB212" s="14"/>
      <c r="PTC212" s="14"/>
      <c r="PTD212" s="14"/>
      <c r="PTE212" s="14"/>
      <c r="PTF212" s="14"/>
      <c r="PTG212" s="14"/>
      <c r="PTH212" s="14"/>
      <c r="PTI212" s="14"/>
      <c r="PTJ212" s="14"/>
      <c r="PTK212" s="14"/>
      <c r="PTL212" s="14"/>
      <c r="PTM212" s="14"/>
      <c r="PTN212" s="14"/>
      <c r="PTO212" s="14"/>
      <c r="PTP212" s="14"/>
      <c r="PTQ212" s="14"/>
      <c r="PTR212" s="14"/>
      <c r="PTS212" s="14"/>
      <c r="PTT212" s="14"/>
      <c r="PTU212" s="14"/>
      <c r="PTV212" s="14"/>
      <c r="PTW212" s="14"/>
      <c r="PTX212" s="14"/>
      <c r="PTY212" s="14"/>
      <c r="PTZ212" s="14"/>
      <c r="PUA212" s="14"/>
      <c r="PUB212" s="14"/>
      <c r="PUC212" s="14"/>
      <c r="PUD212" s="14"/>
      <c r="PUE212" s="14"/>
      <c r="PUF212" s="14"/>
      <c r="PUG212" s="14"/>
      <c r="PUH212" s="14"/>
      <c r="PUI212" s="14"/>
      <c r="PUJ212" s="14"/>
      <c r="PUK212" s="14"/>
      <c r="PUL212" s="14"/>
      <c r="PUM212" s="14"/>
      <c r="PUN212" s="14"/>
      <c r="PUO212" s="14"/>
      <c r="PUP212" s="14"/>
      <c r="PUQ212" s="14"/>
      <c r="PUR212" s="14"/>
      <c r="PUS212" s="14"/>
      <c r="PUT212" s="14"/>
      <c r="PUU212" s="14"/>
      <c r="PUV212" s="14"/>
      <c r="PUW212" s="14"/>
      <c r="PUX212" s="14"/>
      <c r="PUY212" s="14"/>
      <c r="PUZ212" s="14"/>
      <c r="PVA212" s="14"/>
      <c r="PVB212" s="14"/>
      <c r="PVC212" s="14"/>
      <c r="PVD212" s="14"/>
      <c r="PVE212" s="14"/>
      <c r="PVF212" s="14"/>
      <c r="PVG212" s="14"/>
      <c r="PVH212" s="14"/>
      <c r="PVI212" s="14"/>
      <c r="PVJ212" s="14"/>
      <c r="PVK212" s="14"/>
      <c r="PVL212" s="14"/>
      <c r="PVM212" s="14"/>
      <c r="PVN212" s="14"/>
      <c r="PVO212" s="14"/>
      <c r="PVP212" s="14"/>
      <c r="PVQ212" s="14"/>
      <c r="PVR212" s="14"/>
      <c r="PVS212" s="14"/>
      <c r="PVT212" s="14"/>
      <c r="PVU212" s="14"/>
      <c r="PVV212" s="14"/>
      <c r="PVW212" s="14"/>
      <c r="PVX212" s="14"/>
      <c r="PVY212" s="14"/>
      <c r="PVZ212" s="14"/>
      <c r="PWA212" s="14"/>
      <c r="PWB212" s="14"/>
      <c r="PWC212" s="14"/>
      <c r="PWD212" s="14"/>
      <c r="PWE212" s="14"/>
      <c r="PWF212" s="14"/>
      <c r="PWG212" s="14"/>
      <c r="PWH212" s="14"/>
      <c r="PWI212" s="14"/>
      <c r="PWJ212" s="14"/>
      <c r="PWK212" s="14"/>
      <c r="PWL212" s="14"/>
      <c r="PWM212" s="14"/>
      <c r="PWN212" s="14"/>
      <c r="PWO212" s="14"/>
      <c r="PWP212" s="14"/>
      <c r="PWQ212" s="14"/>
      <c r="PWR212" s="14"/>
      <c r="PWS212" s="14"/>
      <c r="PWT212" s="14"/>
      <c r="PWU212" s="14"/>
      <c r="PWV212" s="14"/>
      <c r="PWW212" s="14"/>
      <c r="PWX212" s="14"/>
      <c r="PWY212" s="14"/>
      <c r="PWZ212" s="14"/>
      <c r="PXA212" s="14"/>
      <c r="PXB212" s="14"/>
      <c r="PXC212" s="14"/>
      <c r="PXD212" s="14"/>
      <c r="PXE212" s="14"/>
      <c r="PXF212" s="14"/>
      <c r="PXG212" s="14"/>
      <c r="PXH212" s="14"/>
      <c r="PXI212" s="14"/>
      <c r="PXJ212" s="14"/>
      <c r="PXK212" s="14"/>
      <c r="PXL212" s="14"/>
      <c r="PXM212" s="14"/>
      <c r="PXN212" s="14"/>
      <c r="PXO212" s="14"/>
      <c r="PXP212" s="14"/>
      <c r="PXQ212" s="14"/>
      <c r="PXR212" s="14"/>
      <c r="PXS212" s="14"/>
      <c r="PXT212" s="14"/>
      <c r="PXU212" s="14"/>
      <c r="PXV212" s="14"/>
      <c r="PXW212" s="14"/>
      <c r="PXX212" s="14"/>
      <c r="PXY212" s="14"/>
      <c r="PXZ212" s="14"/>
      <c r="PYA212" s="14"/>
      <c r="PYB212" s="14"/>
      <c r="PYC212" s="14"/>
      <c r="PYD212" s="14"/>
      <c r="PYE212" s="14"/>
      <c r="PYF212" s="14"/>
      <c r="PYG212" s="14"/>
      <c r="PYH212" s="14"/>
      <c r="PYI212" s="14"/>
      <c r="PYJ212" s="14"/>
      <c r="PYK212" s="14"/>
      <c r="PYL212" s="14"/>
      <c r="PYM212" s="14"/>
      <c r="PYN212" s="14"/>
      <c r="PYO212" s="14"/>
      <c r="PYP212" s="14"/>
      <c r="PYQ212" s="14"/>
      <c r="PYR212" s="14"/>
      <c r="PYS212" s="14"/>
      <c r="PYT212" s="14"/>
      <c r="PYU212" s="14"/>
      <c r="PYV212" s="14"/>
      <c r="PYW212" s="14"/>
      <c r="PYX212" s="14"/>
      <c r="PYY212" s="14"/>
      <c r="PYZ212" s="14"/>
      <c r="PZA212" s="14"/>
      <c r="PZB212" s="14"/>
      <c r="PZC212" s="14"/>
      <c r="PZD212" s="14"/>
      <c r="PZE212" s="14"/>
      <c r="PZF212" s="14"/>
      <c r="PZG212" s="14"/>
      <c r="PZH212" s="14"/>
      <c r="PZI212" s="14"/>
      <c r="PZJ212" s="14"/>
      <c r="PZK212" s="14"/>
      <c r="PZL212" s="14"/>
      <c r="PZM212" s="14"/>
      <c r="PZN212" s="14"/>
      <c r="PZO212" s="14"/>
      <c r="PZP212" s="14"/>
      <c r="PZQ212" s="14"/>
      <c r="PZR212" s="14"/>
      <c r="PZS212" s="14"/>
      <c r="PZT212" s="14"/>
      <c r="PZU212" s="14"/>
      <c r="PZV212" s="14"/>
      <c r="PZW212" s="14"/>
      <c r="PZX212" s="14"/>
      <c r="PZY212" s="14"/>
      <c r="PZZ212" s="14"/>
      <c r="QAA212" s="14"/>
      <c r="QAB212" s="14"/>
      <c r="QAC212" s="14"/>
      <c r="QAD212" s="14"/>
      <c r="QAE212" s="14"/>
      <c r="QAF212" s="14"/>
      <c r="QAG212" s="14"/>
      <c r="QAH212" s="14"/>
      <c r="QAI212" s="14"/>
      <c r="QAJ212" s="14"/>
      <c r="QAK212" s="14"/>
      <c r="QAL212" s="14"/>
      <c r="QAM212" s="14"/>
      <c r="QAN212" s="14"/>
      <c r="QAO212" s="14"/>
      <c r="QAP212" s="14"/>
      <c r="QAQ212" s="14"/>
      <c r="QAR212" s="14"/>
      <c r="QAS212" s="14"/>
      <c r="QAT212" s="14"/>
      <c r="QAU212" s="14"/>
      <c r="QAV212" s="14"/>
      <c r="QAW212" s="14"/>
      <c r="QAX212" s="14"/>
      <c r="QAY212" s="14"/>
      <c r="QAZ212" s="14"/>
      <c r="QBA212" s="14"/>
      <c r="QBB212" s="14"/>
      <c r="QBC212" s="14"/>
      <c r="QBD212" s="14"/>
      <c r="QBE212" s="14"/>
      <c r="QBF212" s="14"/>
      <c r="QBG212" s="14"/>
      <c r="QBH212" s="14"/>
      <c r="QBI212" s="14"/>
      <c r="QBJ212" s="14"/>
      <c r="QBK212" s="14"/>
      <c r="QBL212" s="14"/>
      <c r="QBM212" s="14"/>
      <c r="QBN212" s="14"/>
      <c r="QBO212" s="14"/>
      <c r="QBP212" s="14"/>
      <c r="QBQ212" s="14"/>
      <c r="QBR212" s="14"/>
      <c r="QBS212" s="14"/>
      <c r="QBT212" s="14"/>
      <c r="QBU212" s="14"/>
      <c r="QBV212" s="14"/>
      <c r="QBW212" s="14"/>
      <c r="QBX212" s="14"/>
      <c r="QBY212" s="14"/>
      <c r="QBZ212" s="14"/>
      <c r="QCA212" s="14"/>
      <c r="QCB212" s="14"/>
      <c r="QCC212" s="14"/>
      <c r="QCD212" s="14"/>
      <c r="QCE212" s="14"/>
      <c r="QCF212" s="14"/>
      <c r="QCG212" s="14"/>
      <c r="QCH212" s="14"/>
      <c r="QCI212" s="14"/>
      <c r="QCJ212" s="14"/>
      <c r="QCK212" s="14"/>
      <c r="QCL212" s="14"/>
      <c r="QCM212" s="14"/>
      <c r="QCN212" s="14"/>
      <c r="QCO212" s="14"/>
      <c r="QCP212" s="14"/>
      <c r="QCQ212" s="14"/>
      <c r="QCR212" s="14"/>
      <c r="QCS212" s="14"/>
      <c r="QCT212" s="14"/>
      <c r="QCU212" s="14"/>
      <c r="QCV212" s="14"/>
      <c r="QCW212" s="14"/>
      <c r="QCX212" s="14"/>
      <c r="QCY212" s="14"/>
      <c r="QCZ212" s="14"/>
      <c r="QDA212" s="14"/>
      <c r="QDB212" s="14"/>
      <c r="QDC212" s="14"/>
      <c r="QDD212" s="14"/>
      <c r="QDE212" s="14"/>
      <c r="QDF212" s="14"/>
      <c r="QDG212" s="14"/>
      <c r="QDH212" s="14"/>
      <c r="QDI212" s="14"/>
      <c r="QDJ212" s="14"/>
      <c r="QDK212" s="14"/>
      <c r="QDL212" s="14"/>
      <c r="QDM212" s="14"/>
      <c r="QDN212" s="14"/>
      <c r="QDO212" s="14"/>
      <c r="QDP212" s="14"/>
      <c r="QDQ212" s="14"/>
      <c r="QDR212" s="14"/>
      <c r="QDS212" s="14"/>
      <c r="QDT212" s="14"/>
      <c r="QDU212" s="14"/>
      <c r="QDV212" s="14"/>
      <c r="QDW212" s="14"/>
      <c r="QDX212" s="14"/>
      <c r="QDY212" s="14"/>
      <c r="QDZ212" s="14"/>
      <c r="QEA212" s="14"/>
      <c r="QEB212" s="14"/>
      <c r="QEC212" s="14"/>
      <c r="QED212" s="14"/>
      <c r="QEE212" s="14"/>
      <c r="QEF212" s="14"/>
      <c r="QEG212" s="14"/>
      <c r="QEH212" s="14"/>
      <c r="QEI212" s="14"/>
      <c r="QEJ212" s="14"/>
      <c r="QEK212" s="14"/>
      <c r="QEL212" s="14"/>
      <c r="QEM212" s="14"/>
      <c r="QEN212" s="14"/>
      <c r="QEO212" s="14"/>
      <c r="QEP212" s="14"/>
      <c r="QEQ212" s="14"/>
      <c r="QER212" s="14"/>
      <c r="QES212" s="14"/>
      <c r="QET212" s="14"/>
      <c r="QEU212" s="14"/>
      <c r="QEV212" s="14"/>
      <c r="QEW212" s="14"/>
      <c r="QEX212" s="14"/>
      <c r="QEY212" s="14"/>
      <c r="QEZ212" s="14"/>
      <c r="QFA212" s="14"/>
      <c r="QFB212" s="14"/>
      <c r="QFC212" s="14"/>
      <c r="QFD212" s="14"/>
      <c r="QFE212" s="14"/>
      <c r="QFF212" s="14"/>
      <c r="QFG212" s="14"/>
      <c r="QFH212" s="14"/>
      <c r="QFI212" s="14"/>
      <c r="QFJ212" s="14"/>
      <c r="QFK212" s="14"/>
      <c r="QFL212" s="14"/>
      <c r="QFM212" s="14"/>
      <c r="QFN212" s="14"/>
      <c r="QFO212" s="14"/>
      <c r="QFP212" s="14"/>
      <c r="QFQ212" s="14"/>
      <c r="QFR212" s="14"/>
      <c r="QFS212" s="14"/>
      <c r="QFT212" s="14"/>
      <c r="QFU212" s="14"/>
      <c r="QFV212" s="14"/>
      <c r="QFW212" s="14"/>
      <c r="QFX212" s="14"/>
      <c r="QFY212" s="14"/>
      <c r="QFZ212" s="14"/>
      <c r="QGA212" s="14"/>
      <c r="QGB212" s="14"/>
      <c r="QGC212" s="14"/>
      <c r="QGD212" s="14"/>
      <c r="QGE212" s="14"/>
      <c r="QGF212" s="14"/>
      <c r="QGG212" s="14"/>
      <c r="QGH212" s="14"/>
      <c r="QGI212" s="14"/>
      <c r="QGJ212" s="14"/>
      <c r="QGK212" s="14"/>
      <c r="QGL212" s="14"/>
      <c r="QGM212" s="14"/>
      <c r="QGN212" s="14"/>
      <c r="QGO212" s="14"/>
      <c r="QGP212" s="14"/>
      <c r="QGQ212" s="14"/>
      <c r="QGR212" s="14"/>
      <c r="QGS212" s="14"/>
      <c r="QGT212" s="14"/>
      <c r="QGU212" s="14"/>
      <c r="QGV212" s="14"/>
      <c r="QGW212" s="14"/>
      <c r="QGX212" s="14"/>
      <c r="QGY212" s="14"/>
      <c r="QGZ212" s="14"/>
      <c r="QHA212" s="14"/>
      <c r="QHB212" s="14"/>
      <c r="QHC212" s="14"/>
      <c r="QHD212" s="14"/>
      <c r="QHE212" s="14"/>
      <c r="QHF212" s="14"/>
      <c r="QHG212" s="14"/>
      <c r="QHH212" s="14"/>
      <c r="QHI212" s="14"/>
      <c r="QHJ212" s="14"/>
      <c r="QHK212" s="14"/>
      <c r="QHL212" s="14"/>
      <c r="QHM212" s="14"/>
      <c r="QHN212" s="14"/>
      <c r="QHO212" s="14"/>
      <c r="QHP212" s="14"/>
      <c r="QHQ212" s="14"/>
      <c r="QHR212" s="14"/>
      <c r="QHS212" s="14"/>
      <c r="QHT212" s="14"/>
      <c r="QHU212" s="14"/>
      <c r="QHV212" s="14"/>
      <c r="QHW212" s="14"/>
      <c r="QHX212" s="14"/>
      <c r="QHY212" s="14"/>
      <c r="QHZ212" s="14"/>
      <c r="QIA212" s="14"/>
      <c r="QIB212" s="14"/>
      <c r="QIC212" s="14"/>
      <c r="QID212" s="14"/>
      <c r="QIE212" s="14"/>
      <c r="QIF212" s="14"/>
      <c r="QIG212" s="14"/>
      <c r="QIH212" s="14"/>
      <c r="QII212" s="14"/>
      <c r="QIJ212" s="14"/>
      <c r="QIK212" s="14"/>
      <c r="QIL212" s="14"/>
      <c r="QIM212" s="14"/>
      <c r="QIN212" s="14"/>
      <c r="QIO212" s="14"/>
      <c r="QIP212" s="14"/>
      <c r="QIQ212" s="14"/>
      <c r="QIR212" s="14"/>
      <c r="QIS212" s="14"/>
      <c r="QIT212" s="14"/>
      <c r="QIU212" s="14"/>
      <c r="QIV212" s="14"/>
      <c r="QIW212" s="14"/>
      <c r="QIX212" s="14"/>
      <c r="QIY212" s="14"/>
      <c r="QIZ212" s="14"/>
      <c r="QJA212" s="14"/>
      <c r="QJB212" s="14"/>
      <c r="QJC212" s="14"/>
      <c r="QJD212" s="14"/>
      <c r="QJE212" s="14"/>
      <c r="QJF212" s="14"/>
      <c r="QJG212" s="14"/>
      <c r="QJH212" s="14"/>
      <c r="QJI212" s="14"/>
      <c r="QJJ212" s="14"/>
      <c r="QJK212" s="14"/>
      <c r="QJL212" s="14"/>
      <c r="QJM212" s="14"/>
      <c r="QJN212" s="14"/>
      <c r="QJO212" s="14"/>
      <c r="QJP212" s="14"/>
      <c r="QJQ212" s="14"/>
      <c r="QJR212" s="14"/>
      <c r="QJS212" s="14"/>
      <c r="QJT212" s="14"/>
      <c r="QJU212" s="14"/>
      <c r="QJV212" s="14"/>
      <c r="QJW212" s="14"/>
      <c r="QJX212" s="14"/>
      <c r="QJY212" s="14"/>
      <c r="QJZ212" s="14"/>
      <c r="QKA212" s="14"/>
      <c r="QKB212" s="14"/>
      <c r="QKC212" s="14"/>
      <c r="QKD212" s="14"/>
      <c r="QKE212" s="14"/>
      <c r="QKF212" s="14"/>
      <c r="QKG212" s="14"/>
      <c r="QKH212" s="14"/>
      <c r="QKI212" s="14"/>
      <c r="QKJ212" s="14"/>
      <c r="QKK212" s="14"/>
      <c r="QKL212" s="14"/>
      <c r="QKM212" s="14"/>
      <c r="QKN212" s="14"/>
      <c r="QKO212" s="14"/>
      <c r="QKP212" s="14"/>
      <c r="QKQ212" s="14"/>
      <c r="QKR212" s="14"/>
      <c r="QKS212" s="14"/>
      <c r="QKT212" s="14"/>
      <c r="QKU212" s="14"/>
      <c r="QKV212" s="14"/>
      <c r="QKW212" s="14"/>
      <c r="QKX212" s="14"/>
      <c r="QKY212" s="14"/>
      <c r="QKZ212" s="14"/>
      <c r="QLA212" s="14"/>
      <c r="QLB212" s="14"/>
      <c r="QLC212" s="14"/>
      <c r="QLD212" s="14"/>
      <c r="QLE212" s="14"/>
      <c r="QLF212" s="14"/>
      <c r="QLG212" s="14"/>
      <c r="QLH212" s="14"/>
      <c r="QLI212" s="14"/>
      <c r="QLJ212" s="14"/>
      <c r="QLK212" s="14"/>
      <c r="QLL212" s="14"/>
      <c r="QLM212" s="14"/>
      <c r="QLN212" s="14"/>
      <c r="QLO212" s="14"/>
      <c r="QLP212" s="14"/>
      <c r="QLQ212" s="14"/>
      <c r="QLR212" s="14"/>
      <c r="QLS212" s="14"/>
      <c r="QLT212" s="14"/>
      <c r="QLU212" s="14"/>
      <c r="QLV212" s="14"/>
      <c r="QLW212" s="14"/>
      <c r="QLX212" s="14"/>
      <c r="QLY212" s="14"/>
      <c r="QLZ212" s="14"/>
      <c r="QMA212" s="14"/>
      <c r="QMB212" s="14"/>
      <c r="QMC212" s="14"/>
      <c r="QMD212" s="14"/>
      <c r="QME212" s="14"/>
      <c r="QMF212" s="14"/>
      <c r="QMG212" s="14"/>
      <c r="QMH212" s="14"/>
      <c r="QMI212" s="14"/>
      <c r="QMJ212" s="14"/>
      <c r="QMK212" s="14"/>
      <c r="QML212" s="14"/>
      <c r="QMM212" s="14"/>
      <c r="QMN212" s="14"/>
      <c r="QMO212" s="14"/>
      <c r="QMP212" s="14"/>
      <c r="QMQ212" s="14"/>
      <c r="QMR212" s="14"/>
      <c r="QMS212" s="14"/>
      <c r="QMT212" s="14"/>
      <c r="QMU212" s="14"/>
      <c r="QMV212" s="14"/>
      <c r="QMW212" s="14"/>
      <c r="QMX212" s="14"/>
      <c r="QMY212" s="14"/>
      <c r="QMZ212" s="14"/>
      <c r="QNA212" s="14"/>
      <c r="QNB212" s="14"/>
      <c r="QNC212" s="14"/>
      <c r="QND212" s="14"/>
      <c r="QNE212" s="14"/>
      <c r="QNF212" s="14"/>
      <c r="QNG212" s="14"/>
      <c r="QNH212" s="14"/>
      <c r="QNI212" s="14"/>
      <c r="QNJ212" s="14"/>
      <c r="QNK212" s="14"/>
      <c r="QNL212" s="14"/>
      <c r="QNM212" s="14"/>
      <c r="QNN212" s="14"/>
      <c r="QNO212" s="14"/>
      <c r="QNP212" s="14"/>
      <c r="QNQ212" s="14"/>
      <c r="QNR212" s="14"/>
      <c r="QNS212" s="14"/>
      <c r="QNT212" s="14"/>
      <c r="QNU212" s="14"/>
      <c r="QNV212" s="14"/>
      <c r="QNW212" s="14"/>
      <c r="QNX212" s="14"/>
      <c r="QNY212" s="14"/>
      <c r="QNZ212" s="14"/>
      <c r="QOA212" s="14"/>
      <c r="QOB212" s="14"/>
      <c r="QOC212" s="14"/>
      <c r="QOD212" s="14"/>
      <c r="QOE212" s="14"/>
      <c r="QOF212" s="14"/>
      <c r="QOG212" s="14"/>
      <c r="QOH212" s="14"/>
      <c r="QOI212" s="14"/>
      <c r="QOJ212" s="14"/>
      <c r="QOK212" s="14"/>
      <c r="QOL212" s="14"/>
      <c r="QOM212" s="14"/>
      <c r="QON212" s="14"/>
      <c r="QOO212" s="14"/>
      <c r="QOP212" s="14"/>
      <c r="QOQ212" s="14"/>
      <c r="QOR212" s="14"/>
      <c r="QOS212" s="14"/>
      <c r="QOT212" s="14"/>
      <c r="QOU212" s="14"/>
      <c r="QOV212" s="14"/>
      <c r="QOW212" s="14"/>
      <c r="QOX212" s="14"/>
      <c r="QOY212" s="14"/>
      <c r="QOZ212" s="14"/>
      <c r="QPA212" s="14"/>
      <c r="QPB212" s="14"/>
      <c r="QPC212" s="14"/>
      <c r="QPD212" s="14"/>
      <c r="QPE212" s="14"/>
      <c r="QPF212" s="14"/>
      <c r="QPG212" s="14"/>
      <c r="QPH212" s="14"/>
      <c r="QPI212" s="14"/>
      <c r="QPJ212" s="14"/>
      <c r="QPK212" s="14"/>
      <c r="QPL212" s="14"/>
      <c r="QPM212" s="14"/>
      <c r="QPN212" s="14"/>
      <c r="QPO212" s="14"/>
      <c r="QPP212" s="14"/>
      <c r="QPQ212" s="14"/>
      <c r="QPR212" s="14"/>
      <c r="QPS212" s="14"/>
      <c r="QPT212" s="14"/>
      <c r="QPU212" s="14"/>
      <c r="QPV212" s="14"/>
      <c r="QPW212" s="14"/>
      <c r="QPX212" s="14"/>
      <c r="QPY212" s="14"/>
      <c r="QPZ212" s="14"/>
      <c r="QQA212" s="14"/>
      <c r="QQB212" s="14"/>
      <c r="QQC212" s="14"/>
      <c r="QQD212" s="14"/>
      <c r="QQE212" s="14"/>
      <c r="QQF212" s="14"/>
      <c r="QQG212" s="14"/>
      <c r="QQH212" s="14"/>
      <c r="QQI212" s="14"/>
      <c r="QQJ212" s="14"/>
      <c r="QQK212" s="14"/>
      <c r="QQL212" s="14"/>
      <c r="QQM212" s="14"/>
      <c r="QQN212" s="14"/>
      <c r="QQO212" s="14"/>
      <c r="QQP212" s="14"/>
      <c r="QQQ212" s="14"/>
      <c r="QQR212" s="14"/>
      <c r="QQS212" s="14"/>
      <c r="QQT212" s="14"/>
      <c r="QQU212" s="14"/>
      <c r="QQV212" s="14"/>
      <c r="QQW212" s="14"/>
      <c r="QQX212" s="14"/>
      <c r="QQY212" s="14"/>
      <c r="QQZ212" s="14"/>
      <c r="QRA212" s="14"/>
      <c r="QRB212" s="14"/>
      <c r="QRC212" s="14"/>
      <c r="QRD212" s="14"/>
      <c r="QRE212" s="14"/>
      <c r="QRF212" s="14"/>
      <c r="QRG212" s="14"/>
      <c r="QRH212" s="14"/>
      <c r="QRI212" s="14"/>
      <c r="QRJ212" s="14"/>
      <c r="QRK212" s="14"/>
      <c r="QRL212" s="14"/>
      <c r="QRM212" s="14"/>
      <c r="QRN212" s="14"/>
      <c r="QRO212" s="14"/>
      <c r="QRP212" s="14"/>
      <c r="QRQ212" s="14"/>
      <c r="QRR212" s="14"/>
      <c r="QRS212" s="14"/>
      <c r="QRT212" s="14"/>
      <c r="QRU212" s="14"/>
      <c r="QRV212" s="14"/>
      <c r="QRW212" s="14"/>
      <c r="QRX212" s="14"/>
      <c r="QRY212" s="14"/>
      <c r="QRZ212" s="14"/>
      <c r="QSA212" s="14"/>
      <c r="QSB212" s="14"/>
      <c r="QSC212" s="14"/>
      <c r="QSD212" s="14"/>
      <c r="QSE212" s="14"/>
      <c r="QSF212" s="14"/>
      <c r="QSG212" s="14"/>
      <c r="QSH212" s="14"/>
      <c r="QSI212" s="14"/>
      <c r="QSJ212" s="14"/>
      <c r="QSK212" s="14"/>
      <c r="QSL212" s="14"/>
      <c r="QSM212" s="14"/>
      <c r="QSN212" s="14"/>
      <c r="QSO212" s="14"/>
      <c r="QSP212" s="14"/>
      <c r="QSQ212" s="14"/>
      <c r="QSR212" s="14"/>
      <c r="QSS212" s="14"/>
      <c r="QST212" s="14"/>
      <c r="QSU212" s="14"/>
      <c r="QSV212" s="14"/>
      <c r="QSW212" s="14"/>
      <c r="QSX212" s="14"/>
      <c r="QSY212" s="14"/>
      <c r="QSZ212" s="14"/>
      <c r="QTA212" s="14"/>
      <c r="QTB212" s="14"/>
      <c r="QTC212" s="14"/>
      <c r="QTD212" s="14"/>
      <c r="QTE212" s="14"/>
      <c r="QTF212" s="14"/>
      <c r="QTG212" s="14"/>
      <c r="QTH212" s="14"/>
      <c r="QTI212" s="14"/>
      <c r="QTJ212" s="14"/>
      <c r="QTK212" s="14"/>
      <c r="QTL212" s="14"/>
      <c r="QTM212" s="14"/>
      <c r="QTN212" s="14"/>
      <c r="QTO212" s="14"/>
      <c r="QTP212" s="14"/>
      <c r="QTQ212" s="14"/>
      <c r="QTR212" s="14"/>
      <c r="QTS212" s="14"/>
      <c r="QTT212" s="14"/>
      <c r="QTU212" s="14"/>
      <c r="QTV212" s="14"/>
      <c r="QTW212" s="14"/>
      <c r="QTX212" s="14"/>
      <c r="QTY212" s="14"/>
      <c r="QTZ212" s="14"/>
      <c r="QUA212" s="14"/>
      <c r="QUB212" s="14"/>
      <c r="QUC212" s="14"/>
      <c r="QUD212" s="14"/>
      <c r="QUE212" s="14"/>
      <c r="QUF212" s="14"/>
      <c r="QUG212" s="14"/>
      <c r="QUH212" s="14"/>
      <c r="QUI212" s="14"/>
      <c r="QUJ212" s="14"/>
      <c r="QUK212" s="14"/>
      <c r="QUL212" s="14"/>
      <c r="QUM212" s="14"/>
      <c r="QUN212" s="14"/>
      <c r="QUO212" s="14"/>
      <c r="QUP212" s="14"/>
      <c r="QUQ212" s="14"/>
      <c r="QUR212" s="14"/>
      <c r="QUS212" s="14"/>
      <c r="QUT212" s="14"/>
      <c r="QUU212" s="14"/>
      <c r="QUV212" s="14"/>
      <c r="QUW212" s="14"/>
      <c r="QUX212" s="14"/>
      <c r="QUY212" s="14"/>
      <c r="QUZ212" s="14"/>
      <c r="QVA212" s="14"/>
      <c r="QVB212" s="14"/>
      <c r="QVC212" s="14"/>
      <c r="QVD212" s="14"/>
      <c r="QVE212" s="14"/>
      <c r="QVF212" s="14"/>
      <c r="QVG212" s="14"/>
      <c r="QVH212" s="14"/>
      <c r="QVI212" s="14"/>
      <c r="QVJ212" s="14"/>
      <c r="QVK212" s="14"/>
      <c r="QVL212" s="14"/>
      <c r="QVM212" s="14"/>
      <c r="QVN212" s="14"/>
      <c r="QVO212" s="14"/>
      <c r="QVP212" s="14"/>
      <c r="QVQ212" s="14"/>
      <c r="QVR212" s="14"/>
      <c r="QVS212" s="14"/>
      <c r="QVT212" s="14"/>
      <c r="QVU212" s="14"/>
      <c r="QVV212" s="14"/>
      <c r="QVW212" s="14"/>
      <c r="QVX212" s="14"/>
      <c r="QVY212" s="14"/>
      <c r="QVZ212" s="14"/>
      <c r="QWA212" s="14"/>
      <c r="QWB212" s="14"/>
      <c r="QWC212" s="14"/>
      <c r="QWD212" s="14"/>
      <c r="QWE212" s="14"/>
      <c r="QWF212" s="14"/>
      <c r="QWG212" s="14"/>
      <c r="QWH212" s="14"/>
      <c r="QWI212" s="14"/>
      <c r="QWJ212" s="14"/>
      <c r="QWK212" s="14"/>
      <c r="QWL212" s="14"/>
      <c r="QWM212" s="14"/>
      <c r="QWN212" s="14"/>
      <c r="QWO212" s="14"/>
      <c r="QWP212" s="14"/>
      <c r="QWQ212" s="14"/>
      <c r="QWR212" s="14"/>
      <c r="QWS212" s="14"/>
      <c r="QWT212" s="14"/>
      <c r="QWU212" s="14"/>
      <c r="QWV212" s="14"/>
      <c r="QWW212" s="14"/>
      <c r="QWX212" s="14"/>
      <c r="QWY212" s="14"/>
      <c r="QWZ212" s="14"/>
      <c r="QXA212" s="14"/>
      <c r="QXB212" s="14"/>
      <c r="QXC212" s="14"/>
      <c r="QXD212" s="14"/>
      <c r="QXE212" s="14"/>
      <c r="QXF212" s="14"/>
      <c r="QXG212" s="14"/>
      <c r="QXH212" s="14"/>
      <c r="QXI212" s="14"/>
      <c r="QXJ212" s="14"/>
      <c r="QXK212" s="14"/>
      <c r="QXL212" s="14"/>
      <c r="QXM212" s="14"/>
      <c r="QXN212" s="14"/>
      <c r="QXO212" s="14"/>
      <c r="QXP212" s="14"/>
      <c r="QXQ212" s="14"/>
      <c r="QXR212" s="14"/>
      <c r="QXS212" s="14"/>
      <c r="QXT212" s="14"/>
      <c r="QXU212" s="14"/>
      <c r="QXV212" s="14"/>
      <c r="QXW212" s="14"/>
      <c r="QXX212" s="14"/>
      <c r="QXY212" s="14"/>
      <c r="QXZ212" s="14"/>
      <c r="QYA212" s="14"/>
      <c r="QYB212" s="14"/>
      <c r="QYC212" s="14"/>
      <c r="QYD212" s="14"/>
      <c r="QYE212" s="14"/>
      <c r="QYF212" s="14"/>
      <c r="QYG212" s="14"/>
      <c r="QYH212" s="14"/>
      <c r="QYI212" s="14"/>
      <c r="QYJ212" s="14"/>
      <c r="QYK212" s="14"/>
      <c r="QYL212" s="14"/>
      <c r="QYM212" s="14"/>
      <c r="QYN212" s="14"/>
      <c r="QYO212" s="14"/>
      <c r="QYP212" s="14"/>
      <c r="QYQ212" s="14"/>
      <c r="QYR212" s="14"/>
      <c r="QYS212" s="14"/>
      <c r="QYT212" s="14"/>
      <c r="QYU212" s="14"/>
      <c r="QYV212" s="14"/>
      <c r="QYW212" s="14"/>
      <c r="QYX212" s="14"/>
      <c r="QYY212" s="14"/>
      <c r="QYZ212" s="14"/>
      <c r="QZA212" s="14"/>
      <c r="QZB212" s="14"/>
      <c r="QZC212" s="14"/>
      <c r="QZD212" s="14"/>
      <c r="QZE212" s="14"/>
      <c r="QZF212" s="14"/>
      <c r="QZG212" s="14"/>
      <c r="QZH212" s="14"/>
      <c r="QZI212" s="14"/>
      <c r="QZJ212" s="14"/>
      <c r="QZK212" s="14"/>
      <c r="QZL212" s="14"/>
      <c r="QZM212" s="14"/>
      <c r="QZN212" s="14"/>
      <c r="QZO212" s="14"/>
      <c r="QZP212" s="14"/>
      <c r="QZQ212" s="14"/>
      <c r="QZR212" s="14"/>
      <c r="QZS212" s="14"/>
      <c r="QZT212" s="14"/>
      <c r="QZU212" s="14"/>
      <c r="QZV212" s="14"/>
      <c r="QZW212" s="14"/>
      <c r="QZX212" s="14"/>
      <c r="QZY212" s="14"/>
      <c r="QZZ212" s="14"/>
      <c r="RAA212" s="14"/>
      <c r="RAB212" s="14"/>
      <c r="RAC212" s="14"/>
      <c r="RAD212" s="14"/>
      <c r="RAE212" s="14"/>
      <c r="RAF212" s="14"/>
      <c r="RAG212" s="14"/>
      <c r="RAH212" s="14"/>
      <c r="RAI212" s="14"/>
      <c r="RAJ212" s="14"/>
      <c r="RAK212" s="14"/>
      <c r="RAL212" s="14"/>
      <c r="RAM212" s="14"/>
      <c r="RAN212" s="14"/>
      <c r="RAO212" s="14"/>
      <c r="RAP212" s="14"/>
      <c r="RAQ212" s="14"/>
      <c r="RAR212" s="14"/>
      <c r="RAS212" s="14"/>
      <c r="RAT212" s="14"/>
      <c r="RAU212" s="14"/>
      <c r="RAV212" s="14"/>
      <c r="RAW212" s="14"/>
      <c r="RAX212" s="14"/>
      <c r="RAY212" s="14"/>
      <c r="RAZ212" s="14"/>
      <c r="RBA212" s="14"/>
      <c r="RBB212" s="14"/>
      <c r="RBC212" s="14"/>
      <c r="RBD212" s="14"/>
      <c r="RBE212" s="14"/>
      <c r="RBF212" s="14"/>
      <c r="RBG212" s="14"/>
      <c r="RBH212" s="14"/>
      <c r="RBI212" s="14"/>
      <c r="RBJ212" s="14"/>
      <c r="RBK212" s="14"/>
      <c r="RBL212" s="14"/>
      <c r="RBM212" s="14"/>
      <c r="RBN212" s="14"/>
      <c r="RBO212" s="14"/>
      <c r="RBP212" s="14"/>
      <c r="RBQ212" s="14"/>
      <c r="RBR212" s="14"/>
      <c r="RBS212" s="14"/>
      <c r="RBT212" s="14"/>
      <c r="RBU212" s="14"/>
      <c r="RBV212" s="14"/>
      <c r="RBW212" s="14"/>
      <c r="RBX212" s="14"/>
      <c r="RBY212" s="14"/>
      <c r="RBZ212" s="14"/>
      <c r="RCA212" s="14"/>
      <c r="RCB212" s="14"/>
      <c r="RCC212" s="14"/>
      <c r="RCD212" s="14"/>
      <c r="RCE212" s="14"/>
      <c r="RCF212" s="14"/>
      <c r="RCG212" s="14"/>
      <c r="RCH212" s="14"/>
      <c r="RCI212" s="14"/>
      <c r="RCJ212" s="14"/>
      <c r="RCK212" s="14"/>
      <c r="RCL212" s="14"/>
      <c r="RCM212" s="14"/>
      <c r="RCN212" s="14"/>
      <c r="RCO212" s="14"/>
      <c r="RCP212" s="14"/>
      <c r="RCQ212" s="14"/>
      <c r="RCR212" s="14"/>
      <c r="RCS212" s="14"/>
      <c r="RCT212" s="14"/>
      <c r="RCU212" s="14"/>
      <c r="RCV212" s="14"/>
      <c r="RCW212" s="14"/>
      <c r="RCX212" s="14"/>
      <c r="RCY212" s="14"/>
      <c r="RCZ212" s="14"/>
      <c r="RDA212" s="14"/>
      <c r="RDB212" s="14"/>
      <c r="RDC212" s="14"/>
      <c r="RDD212" s="14"/>
      <c r="RDE212" s="14"/>
      <c r="RDF212" s="14"/>
      <c r="RDG212" s="14"/>
      <c r="RDH212" s="14"/>
      <c r="RDI212" s="14"/>
      <c r="RDJ212" s="14"/>
      <c r="RDK212" s="14"/>
      <c r="RDL212" s="14"/>
      <c r="RDM212" s="14"/>
      <c r="RDN212" s="14"/>
      <c r="RDO212" s="14"/>
      <c r="RDP212" s="14"/>
      <c r="RDQ212" s="14"/>
      <c r="RDR212" s="14"/>
      <c r="RDS212" s="14"/>
      <c r="RDT212" s="14"/>
      <c r="RDU212" s="14"/>
      <c r="RDV212" s="14"/>
      <c r="RDW212" s="14"/>
      <c r="RDX212" s="14"/>
      <c r="RDY212" s="14"/>
      <c r="RDZ212" s="14"/>
      <c r="REA212" s="14"/>
      <c r="REB212" s="14"/>
      <c r="REC212" s="14"/>
      <c r="RED212" s="14"/>
      <c r="REE212" s="14"/>
      <c r="REF212" s="14"/>
      <c r="REG212" s="14"/>
      <c r="REH212" s="14"/>
      <c r="REI212" s="14"/>
      <c r="REJ212" s="14"/>
      <c r="REK212" s="14"/>
      <c r="REL212" s="14"/>
      <c r="REM212" s="14"/>
      <c r="REN212" s="14"/>
      <c r="REO212" s="14"/>
      <c r="REP212" s="14"/>
      <c r="REQ212" s="14"/>
      <c r="RER212" s="14"/>
      <c r="RES212" s="14"/>
      <c r="RET212" s="14"/>
      <c r="REU212" s="14"/>
      <c r="REV212" s="14"/>
      <c r="REW212" s="14"/>
      <c r="REX212" s="14"/>
      <c r="REY212" s="14"/>
      <c r="REZ212" s="14"/>
      <c r="RFA212" s="14"/>
      <c r="RFB212" s="14"/>
      <c r="RFC212" s="14"/>
      <c r="RFD212" s="14"/>
      <c r="RFE212" s="14"/>
      <c r="RFF212" s="14"/>
      <c r="RFG212" s="14"/>
      <c r="RFH212" s="14"/>
      <c r="RFI212" s="14"/>
      <c r="RFJ212" s="14"/>
      <c r="RFK212" s="14"/>
      <c r="RFL212" s="14"/>
      <c r="RFM212" s="14"/>
      <c r="RFN212" s="14"/>
      <c r="RFO212" s="14"/>
      <c r="RFP212" s="14"/>
      <c r="RFQ212" s="14"/>
      <c r="RFR212" s="14"/>
      <c r="RFS212" s="14"/>
      <c r="RFT212" s="14"/>
      <c r="RFU212" s="14"/>
      <c r="RFV212" s="14"/>
      <c r="RFW212" s="14"/>
      <c r="RFX212" s="14"/>
      <c r="RFY212" s="14"/>
      <c r="RFZ212" s="14"/>
      <c r="RGA212" s="14"/>
      <c r="RGB212" s="14"/>
      <c r="RGC212" s="14"/>
      <c r="RGD212" s="14"/>
      <c r="RGE212" s="14"/>
      <c r="RGF212" s="14"/>
      <c r="RGG212" s="14"/>
      <c r="RGH212" s="14"/>
      <c r="RGI212" s="14"/>
      <c r="RGJ212" s="14"/>
      <c r="RGK212" s="14"/>
      <c r="RGL212" s="14"/>
      <c r="RGM212" s="14"/>
      <c r="RGN212" s="14"/>
      <c r="RGO212" s="14"/>
      <c r="RGP212" s="14"/>
      <c r="RGQ212" s="14"/>
      <c r="RGR212" s="14"/>
      <c r="RGS212" s="14"/>
      <c r="RGT212" s="14"/>
      <c r="RGU212" s="14"/>
      <c r="RGV212" s="14"/>
      <c r="RGW212" s="14"/>
      <c r="RGX212" s="14"/>
      <c r="RGY212" s="14"/>
      <c r="RGZ212" s="14"/>
      <c r="RHA212" s="14"/>
      <c r="RHB212" s="14"/>
      <c r="RHC212" s="14"/>
      <c r="RHD212" s="14"/>
      <c r="RHE212" s="14"/>
      <c r="RHF212" s="14"/>
      <c r="RHG212" s="14"/>
      <c r="RHH212" s="14"/>
      <c r="RHI212" s="14"/>
      <c r="RHJ212" s="14"/>
      <c r="RHK212" s="14"/>
      <c r="RHL212" s="14"/>
      <c r="RHM212" s="14"/>
      <c r="RHN212" s="14"/>
      <c r="RHO212" s="14"/>
      <c r="RHP212" s="14"/>
      <c r="RHQ212" s="14"/>
      <c r="RHR212" s="14"/>
      <c r="RHS212" s="14"/>
      <c r="RHT212" s="14"/>
      <c r="RHU212" s="14"/>
      <c r="RHV212" s="14"/>
      <c r="RHW212" s="14"/>
      <c r="RHX212" s="14"/>
      <c r="RHY212" s="14"/>
      <c r="RHZ212" s="14"/>
      <c r="RIA212" s="14"/>
      <c r="RIB212" s="14"/>
      <c r="RIC212" s="14"/>
      <c r="RID212" s="14"/>
      <c r="RIE212" s="14"/>
      <c r="RIF212" s="14"/>
      <c r="RIG212" s="14"/>
      <c r="RIH212" s="14"/>
      <c r="RII212" s="14"/>
      <c r="RIJ212" s="14"/>
      <c r="RIK212" s="14"/>
      <c r="RIL212" s="14"/>
      <c r="RIM212" s="14"/>
      <c r="RIN212" s="14"/>
      <c r="RIO212" s="14"/>
      <c r="RIP212" s="14"/>
      <c r="RIQ212" s="14"/>
      <c r="RIR212" s="14"/>
      <c r="RIS212" s="14"/>
      <c r="RIT212" s="14"/>
      <c r="RIU212" s="14"/>
      <c r="RIV212" s="14"/>
      <c r="RIW212" s="14"/>
      <c r="RIX212" s="14"/>
      <c r="RIY212" s="14"/>
      <c r="RIZ212" s="14"/>
      <c r="RJA212" s="14"/>
      <c r="RJB212" s="14"/>
      <c r="RJC212" s="14"/>
      <c r="RJD212" s="14"/>
      <c r="RJE212" s="14"/>
      <c r="RJF212" s="14"/>
      <c r="RJG212" s="14"/>
      <c r="RJH212" s="14"/>
      <c r="RJI212" s="14"/>
      <c r="RJJ212" s="14"/>
      <c r="RJK212" s="14"/>
      <c r="RJL212" s="14"/>
      <c r="RJM212" s="14"/>
      <c r="RJN212" s="14"/>
      <c r="RJO212" s="14"/>
      <c r="RJP212" s="14"/>
      <c r="RJQ212" s="14"/>
      <c r="RJR212" s="14"/>
      <c r="RJS212" s="14"/>
      <c r="RJT212" s="14"/>
      <c r="RJU212" s="14"/>
      <c r="RJV212" s="14"/>
      <c r="RJW212" s="14"/>
      <c r="RJX212" s="14"/>
      <c r="RJY212" s="14"/>
      <c r="RJZ212" s="14"/>
      <c r="RKA212" s="14"/>
      <c r="RKB212" s="14"/>
      <c r="RKC212" s="14"/>
      <c r="RKD212" s="14"/>
      <c r="RKE212" s="14"/>
      <c r="RKF212" s="14"/>
      <c r="RKG212" s="14"/>
      <c r="RKH212" s="14"/>
      <c r="RKI212" s="14"/>
      <c r="RKJ212" s="14"/>
      <c r="RKK212" s="14"/>
      <c r="RKL212" s="14"/>
      <c r="RKM212" s="14"/>
      <c r="RKN212" s="14"/>
      <c r="RKO212" s="14"/>
      <c r="RKP212" s="14"/>
      <c r="RKQ212" s="14"/>
      <c r="RKR212" s="14"/>
      <c r="RKS212" s="14"/>
      <c r="RKT212" s="14"/>
      <c r="RKU212" s="14"/>
      <c r="RKV212" s="14"/>
      <c r="RKW212" s="14"/>
      <c r="RKX212" s="14"/>
      <c r="RKY212" s="14"/>
      <c r="RKZ212" s="14"/>
      <c r="RLA212" s="14"/>
      <c r="RLB212" s="14"/>
      <c r="RLC212" s="14"/>
      <c r="RLD212" s="14"/>
      <c r="RLE212" s="14"/>
      <c r="RLF212" s="14"/>
      <c r="RLG212" s="14"/>
      <c r="RLH212" s="14"/>
      <c r="RLI212" s="14"/>
      <c r="RLJ212" s="14"/>
      <c r="RLK212" s="14"/>
      <c r="RLL212" s="14"/>
      <c r="RLM212" s="14"/>
      <c r="RLN212" s="14"/>
      <c r="RLO212" s="14"/>
      <c r="RLP212" s="14"/>
      <c r="RLQ212" s="14"/>
      <c r="RLR212" s="14"/>
      <c r="RLS212" s="14"/>
      <c r="RLT212" s="14"/>
      <c r="RLU212" s="14"/>
      <c r="RLV212" s="14"/>
      <c r="RLW212" s="14"/>
      <c r="RLX212" s="14"/>
      <c r="RLY212" s="14"/>
      <c r="RLZ212" s="14"/>
      <c r="RMA212" s="14"/>
      <c r="RMB212" s="14"/>
      <c r="RMC212" s="14"/>
      <c r="RMD212" s="14"/>
      <c r="RME212" s="14"/>
      <c r="RMF212" s="14"/>
      <c r="RMG212" s="14"/>
      <c r="RMH212" s="14"/>
      <c r="RMI212" s="14"/>
      <c r="RMJ212" s="14"/>
      <c r="RMK212" s="14"/>
      <c r="RML212" s="14"/>
      <c r="RMM212" s="14"/>
      <c r="RMN212" s="14"/>
      <c r="RMO212" s="14"/>
      <c r="RMP212" s="14"/>
      <c r="RMQ212" s="14"/>
      <c r="RMR212" s="14"/>
      <c r="RMS212" s="14"/>
      <c r="RMT212" s="14"/>
      <c r="RMU212" s="14"/>
      <c r="RMV212" s="14"/>
      <c r="RMW212" s="14"/>
      <c r="RMX212" s="14"/>
      <c r="RMY212" s="14"/>
      <c r="RMZ212" s="14"/>
      <c r="RNA212" s="14"/>
      <c r="RNB212" s="14"/>
      <c r="RNC212" s="14"/>
      <c r="RND212" s="14"/>
      <c r="RNE212" s="14"/>
      <c r="RNF212" s="14"/>
      <c r="RNG212" s="14"/>
      <c r="RNH212" s="14"/>
      <c r="RNI212" s="14"/>
      <c r="RNJ212" s="14"/>
      <c r="RNK212" s="14"/>
      <c r="RNL212" s="14"/>
      <c r="RNM212" s="14"/>
      <c r="RNN212" s="14"/>
      <c r="RNO212" s="14"/>
      <c r="RNP212" s="14"/>
      <c r="RNQ212" s="14"/>
      <c r="RNR212" s="14"/>
      <c r="RNS212" s="14"/>
      <c r="RNT212" s="14"/>
      <c r="RNU212" s="14"/>
      <c r="RNV212" s="14"/>
      <c r="RNW212" s="14"/>
      <c r="RNX212" s="14"/>
      <c r="RNY212" s="14"/>
      <c r="RNZ212" s="14"/>
      <c r="ROA212" s="14"/>
      <c r="ROB212" s="14"/>
      <c r="ROC212" s="14"/>
      <c r="ROD212" s="14"/>
      <c r="ROE212" s="14"/>
      <c r="ROF212" s="14"/>
      <c r="ROG212" s="14"/>
      <c r="ROH212" s="14"/>
      <c r="ROI212" s="14"/>
      <c r="ROJ212" s="14"/>
      <c r="ROK212" s="14"/>
      <c r="ROL212" s="14"/>
      <c r="ROM212" s="14"/>
      <c r="RON212" s="14"/>
      <c r="ROO212" s="14"/>
      <c r="ROP212" s="14"/>
      <c r="ROQ212" s="14"/>
      <c r="ROR212" s="14"/>
      <c r="ROS212" s="14"/>
      <c r="ROT212" s="14"/>
      <c r="ROU212" s="14"/>
      <c r="ROV212" s="14"/>
      <c r="ROW212" s="14"/>
      <c r="ROX212" s="14"/>
      <c r="ROY212" s="14"/>
      <c r="ROZ212" s="14"/>
      <c r="RPA212" s="14"/>
      <c r="RPB212" s="14"/>
      <c r="RPC212" s="14"/>
      <c r="RPD212" s="14"/>
      <c r="RPE212" s="14"/>
      <c r="RPF212" s="14"/>
      <c r="RPG212" s="14"/>
      <c r="RPH212" s="14"/>
      <c r="RPI212" s="14"/>
      <c r="RPJ212" s="14"/>
      <c r="RPK212" s="14"/>
      <c r="RPL212" s="14"/>
      <c r="RPM212" s="14"/>
      <c r="RPN212" s="14"/>
      <c r="RPO212" s="14"/>
      <c r="RPP212" s="14"/>
      <c r="RPQ212" s="14"/>
      <c r="RPR212" s="14"/>
      <c r="RPS212" s="14"/>
      <c r="RPT212" s="14"/>
      <c r="RPU212" s="14"/>
      <c r="RPV212" s="14"/>
      <c r="RPW212" s="14"/>
      <c r="RPX212" s="14"/>
      <c r="RPY212" s="14"/>
      <c r="RPZ212" s="14"/>
      <c r="RQA212" s="14"/>
      <c r="RQB212" s="14"/>
      <c r="RQC212" s="14"/>
      <c r="RQD212" s="14"/>
      <c r="RQE212" s="14"/>
      <c r="RQF212" s="14"/>
      <c r="RQG212" s="14"/>
      <c r="RQH212" s="14"/>
      <c r="RQI212" s="14"/>
      <c r="RQJ212" s="14"/>
      <c r="RQK212" s="14"/>
      <c r="RQL212" s="14"/>
      <c r="RQM212" s="14"/>
      <c r="RQN212" s="14"/>
      <c r="RQO212" s="14"/>
      <c r="RQP212" s="14"/>
      <c r="RQQ212" s="14"/>
      <c r="RQR212" s="14"/>
      <c r="RQS212" s="14"/>
      <c r="RQT212" s="14"/>
      <c r="RQU212" s="14"/>
      <c r="RQV212" s="14"/>
      <c r="RQW212" s="14"/>
      <c r="RQX212" s="14"/>
      <c r="RQY212" s="14"/>
      <c r="RQZ212" s="14"/>
      <c r="RRA212" s="14"/>
      <c r="RRB212" s="14"/>
      <c r="RRC212" s="14"/>
      <c r="RRD212" s="14"/>
      <c r="RRE212" s="14"/>
      <c r="RRF212" s="14"/>
      <c r="RRG212" s="14"/>
      <c r="RRH212" s="14"/>
      <c r="RRI212" s="14"/>
      <c r="RRJ212" s="14"/>
      <c r="RRK212" s="14"/>
      <c r="RRL212" s="14"/>
      <c r="RRM212" s="14"/>
      <c r="RRN212" s="14"/>
      <c r="RRO212" s="14"/>
      <c r="RRP212" s="14"/>
      <c r="RRQ212" s="14"/>
      <c r="RRR212" s="14"/>
      <c r="RRS212" s="14"/>
      <c r="RRT212" s="14"/>
      <c r="RRU212" s="14"/>
      <c r="RRV212" s="14"/>
      <c r="RRW212" s="14"/>
      <c r="RRX212" s="14"/>
      <c r="RRY212" s="14"/>
      <c r="RRZ212" s="14"/>
      <c r="RSA212" s="14"/>
      <c r="RSB212" s="14"/>
      <c r="RSC212" s="14"/>
      <c r="RSD212" s="14"/>
      <c r="RSE212" s="14"/>
      <c r="RSF212" s="14"/>
      <c r="RSG212" s="14"/>
      <c r="RSH212" s="14"/>
      <c r="RSI212" s="14"/>
      <c r="RSJ212" s="14"/>
      <c r="RSK212" s="14"/>
      <c r="RSL212" s="14"/>
      <c r="RSM212" s="14"/>
      <c r="RSN212" s="14"/>
      <c r="RSO212" s="14"/>
      <c r="RSP212" s="14"/>
      <c r="RSQ212" s="14"/>
      <c r="RSR212" s="14"/>
      <c r="RSS212" s="14"/>
      <c r="RST212" s="14"/>
      <c r="RSU212" s="14"/>
      <c r="RSV212" s="14"/>
      <c r="RSW212" s="14"/>
      <c r="RSX212" s="14"/>
      <c r="RSY212" s="14"/>
      <c r="RSZ212" s="14"/>
      <c r="RTA212" s="14"/>
      <c r="RTB212" s="14"/>
      <c r="RTC212" s="14"/>
      <c r="RTD212" s="14"/>
      <c r="RTE212" s="14"/>
      <c r="RTF212" s="14"/>
      <c r="RTG212" s="14"/>
      <c r="RTH212" s="14"/>
      <c r="RTI212" s="14"/>
      <c r="RTJ212" s="14"/>
      <c r="RTK212" s="14"/>
      <c r="RTL212" s="14"/>
      <c r="RTM212" s="14"/>
      <c r="RTN212" s="14"/>
      <c r="RTO212" s="14"/>
      <c r="RTP212" s="14"/>
      <c r="RTQ212" s="14"/>
      <c r="RTR212" s="14"/>
      <c r="RTS212" s="14"/>
      <c r="RTT212" s="14"/>
      <c r="RTU212" s="14"/>
      <c r="RTV212" s="14"/>
      <c r="RTW212" s="14"/>
      <c r="RTX212" s="14"/>
      <c r="RTY212" s="14"/>
      <c r="RTZ212" s="14"/>
      <c r="RUA212" s="14"/>
      <c r="RUB212" s="14"/>
      <c r="RUC212" s="14"/>
      <c r="RUD212" s="14"/>
      <c r="RUE212" s="14"/>
      <c r="RUF212" s="14"/>
      <c r="RUG212" s="14"/>
      <c r="RUH212" s="14"/>
      <c r="RUI212" s="14"/>
      <c r="RUJ212" s="14"/>
      <c r="RUK212" s="14"/>
      <c r="RUL212" s="14"/>
      <c r="RUM212" s="14"/>
      <c r="RUN212" s="14"/>
      <c r="RUO212" s="14"/>
      <c r="RUP212" s="14"/>
      <c r="RUQ212" s="14"/>
      <c r="RUR212" s="14"/>
      <c r="RUS212" s="14"/>
      <c r="RUT212" s="14"/>
      <c r="RUU212" s="14"/>
      <c r="RUV212" s="14"/>
      <c r="RUW212" s="14"/>
      <c r="RUX212" s="14"/>
      <c r="RUY212" s="14"/>
      <c r="RUZ212" s="14"/>
      <c r="RVA212" s="14"/>
      <c r="RVB212" s="14"/>
      <c r="RVC212" s="14"/>
      <c r="RVD212" s="14"/>
      <c r="RVE212" s="14"/>
      <c r="RVF212" s="14"/>
      <c r="RVG212" s="14"/>
      <c r="RVH212" s="14"/>
      <c r="RVI212" s="14"/>
      <c r="RVJ212" s="14"/>
      <c r="RVK212" s="14"/>
      <c r="RVL212" s="14"/>
      <c r="RVM212" s="14"/>
      <c r="RVN212" s="14"/>
      <c r="RVO212" s="14"/>
      <c r="RVP212" s="14"/>
      <c r="RVQ212" s="14"/>
      <c r="RVR212" s="14"/>
      <c r="RVS212" s="14"/>
      <c r="RVT212" s="14"/>
      <c r="RVU212" s="14"/>
      <c r="RVV212" s="14"/>
      <c r="RVW212" s="14"/>
      <c r="RVX212" s="14"/>
      <c r="RVY212" s="14"/>
      <c r="RVZ212" s="14"/>
      <c r="RWA212" s="14"/>
      <c r="RWB212" s="14"/>
      <c r="RWC212" s="14"/>
      <c r="RWD212" s="14"/>
      <c r="RWE212" s="14"/>
      <c r="RWF212" s="14"/>
      <c r="RWG212" s="14"/>
      <c r="RWH212" s="14"/>
      <c r="RWI212" s="14"/>
      <c r="RWJ212" s="14"/>
      <c r="RWK212" s="14"/>
      <c r="RWL212" s="14"/>
      <c r="RWM212" s="14"/>
      <c r="RWN212" s="14"/>
      <c r="RWO212" s="14"/>
      <c r="RWP212" s="14"/>
      <c r="RWQ212" s="14"/>
      <c r="RWR212" s="14"/>
      <c r="RWS212" s="14"/>
      <c r="RWT212" s="14"/>
      <c r="RWU212" s="14"/>
      <c r="RWV212" s="14"/>
      <c r="RWW212" s="14"/>
      <c r="RWX212" s="14"/>
      <c r="RWY212" s="14"/>
      <c r="RWZ212" s="14"/>
      <c r="RXA212" s="14"/>
      <c r="RXB212" s="14"/>
      <c r="RXC212" s="14"/>
      <c r="RXD212" s="14"/>
      <c r="RXE212" s="14"/>
      <c r="RXF212" s="14"/>
      <c r="RXG212" s="14"/>
      <c r="RXH212" s="14"/>
      <c r="RXI212" s="14"/>
      <c r="RXJ212" s="14"/>
      <c r="RXK212" s="14"/>
      <c r="RXL212" s="14"/>
      <c r="RXM212" s="14"/>
      <c r="RXN212" s="14"/>
      <c r="RXO212" s="14"/>
      <c r="RXP212" s="14"/>
      <c r="RXQ212" s="14"/>
      <c r="RXR212" s="14"/>
      <c r="RXS212" s="14"/>
      <c r="RXT212" s="14"/>
      <c r="RXU212" s="14"/>
      <c r="RXV212" s="14"/>
      <c r="RXW212" s="14"/>
      <c r="RXX212" s="14"/>
      <c r="RXY212" s="14"/>
      <c r="RXZ212" s="14"/>
      <c r="RYA212" s="14"/>
      <c r="RYB212" s="14"/>
      <c r="RYC212" s="14"/>
      <c r="RYD212" s="14"/>
      <c r="RYE212" s="14"/>
      <c r="RYF212" s="14"/>
      <c r="RYG212" s="14"/>
      <c r="RYH212" s="14"/>
      <c r="RYI212" s="14"/>
      <c r="RYJ212" s="14"/>
      <c r="RYK212" s="14"/>
      <c r="RYL212" s="14"/>
      <c r="RYM212" s="14"/>
      <c r="RYN212" s="14"/>
      <c r="RYO212" s="14"/>
      <c r="RYP212" s="14"/>
      <c r="RYQ212" s="14"/>
      <c r="RYR212" s="14"/>
      <c r="RYS212" s="14"/>
      <c r="RYT212" s="14"/>
      <c r="RYU212" s="14"/>
      <c r="RYV212" s="14"/>
      <c r="RYW212" s="14"/>
      <c r="RYX212" s="14"/>
      <c r="RYY212" s="14"/>
      <c r="RYZ212" s="14"/>
      <c r="RZA212" s="14"/>
      <c r="RZB212" s="14"/>
      <c r="RZC212" s="14"/>
      <c r="RZD212" s="14"/>
      <c r="RZE212" s="14"/>
      <c r="RZF212" s="14"/>
      <c r="RZG212" s="14"/>
      <c r="RZH212" s="14"/>
      <c r="RZI212" s="14"/>
      <c r="RZJ212" s="14"/>
      <c r="RZK212" s="14"/>
      <c r="RZL212" s="14"/>
      <c r="RZM212" s="14"/>
      <c r="RZN212" s="14"/>
      <c r="RZO212" s="14"/>
      <c r="RZP212" s="14"/>
      <c r="RZQ212" s="14"/>
      <c r="RZR212" s="14"/>
      <c r="RZS212" s="14"/>
      <c r="RZT212" s="14"/>
      <c r="RZU212" s="14"/>
      <c r="RZV212" s="14"/>
      <c r="RZW212" s="14"/>
      <c r="RZX212" s="14"/>
      <c r="RZY212" s="14"/>
      <c r="RZZ212" s="14"/>
      <c r="SAA212" s="14"/>
      <c r="SAB212" s="14"/>
      <c r="SAC212" s="14"/>
      <c r="SAD212" s="14"/>
      <c r="SAE212" s="14"/>
      <c r="SAF212" s="14"/>
      <c r="SAG212" s="14"/>
      <c r="SAH212" s="14"/>
      <c r="SAI212" s="14"/>
      <c r="SAJ212" s="14"/>
      <c r="SAK212" s="14"/>
      <c r="SAL212" s="14"/>
      <c r="SAM212" s="14"/>
      <c r="SAN212" s="14"/>
      <c r="SAO212" s="14"/>
      <c r="SAP212" s="14"/>
      <c r="SAQ212" s="14"/>
      <c r="SAR212" s="14"/>
      <c r="SAS212" s="14"/>
      <c r="SAT212" s="14"/>
      <c r="SAU212" s="14"/>
      <c r="SAV212" s="14"/>
      <c r="SAW212" s="14"/>
      <c r="SAX212" s="14"/>
      <c r="SAY212" s="14"/>
      <c r="SAZ212" s="14"/>
      <c r="SBA212" s="14"/>
      <c r="SBB212" s="14"/>
      <c r="SBC212" s="14"/>
      <c r="SBD212" s="14"/>
      <c r="SBE212" s="14"/>
      <c r="SBF212" s="14"/>
      <c r="SBG212" s="14"/>
      <c r="SBH212" s="14"/>
      <c r="SBI212" s="14"/>
      <c r="SBJ212" s="14"/>
      <c r="SBK212" s="14"/>
      <c r="SBL212" s="14"/>
      <c r="SBM212" s="14"/>
      <c r="SBN212" s="14"/>
      <c r="SBO212" s="14"/>
      <c r="SBP212" s="14"/>
      <c r="SBQ212" s="14"/>
      <c r="SBR212" s="14"/>
      <c r="SBS212" s="14"/>
      <c r="SBT212" s="14"/>
      <c r="SBU212" s="14"/>
      <c r="SBV212" s="14"/>
      <c r="SBW212" s="14"/>
      <c r="SBX212" s="14"/>
      <c r="SBY212" s="14"/>
      <c r="SBZ212" s="14"/>
      <c r="SCA212" s="14"/>
      <c r="SCB212" s="14"/>
      <c r="SCC212" s="14"/>
      <c r="SCD212" s="14"/>
      <c r="SCE212" s="14"/>
      <c r="SCF212" s="14"/>
      <c r="SCG212" s="14"/>
      <c r="SCH212" s="14"/>
      <c r="SCI212" s="14"/>
      <c r="SCJ212" s="14"/>
      <c r="SCK212" s="14"/>
      <c r="SCL212" s="14"/>
      <c r="SCM212" s="14"/>
      <c r="SCN212" s="14"/>
      <c r="SCO212" s="14"/>
      <c r="SCP212" s="14"/>
      <c r="SCQ212" s="14"/>
      <c r="SCR212" s="14"/>
      <c r="SCS212" s="14"/>
      <c r="SCT212" s="14"/>
      <c r="SCU212" s="14"/>
      <c r="SCV212" s="14"/>
      <c r="SCW212" s="14"/>
      <c r="SCX212" s="14"/>
      <c r="SCY212" s="14"/>
      <c r="SCZ212" s="14"/>
      <c r="SDA212" s="14"/>
      <c r="SDB212" s="14"/>
      <c r="SDC212" s="14"/>
      <c r="SDD212" s="14"/>
      <c r="SDE212" s="14"/>
      <c r="SDF212" s="14"/>
      <c r="SDG212" s="14"/>
      <c r="SDH212" s="14"/>
      <c r="SDI212" s="14"/>
      <c r="SDJ212" s="14"/>
      <c r="SDK212" s="14"/>
      <c r="SDL212" s="14"/>
      <c r="SDM212" s="14"/>
      <c r="SDN212" s="14"/>
      <c r="SDO212" s="14"/>
      <c r="SDP212" s="14"/>
      <c r="SDQ212" s="14"/>
      <c r="SDR212" s="14"/>
      <c r="SDS212" s="14"/>
      <c r="SDT212" s="14"/>
      <c r="SDU212" s="14"/>
      <c r="SDV212" s="14"/>
      <c r="SDW212" s="14"/>
      <c r="SDX212" s="14"/>
      <c r="SDY212" s="14"/>
      <c r="SDZ212" s="14"/>
      <c r="SEA212" s="14"/>
      <c r="SEB212" s="14"/>
      <c r="SEC212" s="14"/>
      <c r="SED212" s="14"/>
      <c r="SEE212" s="14"/>
      <c r="SEF212" s="14"/>
      <c r="SEG212" s="14"/>
      <c r="SEH212" s="14"/>
      <c r="SEI212" s="14"/>
      <c r="SEJ212" s="14"/>
      <c r="SEK212" s="14"/>
      <c r="SEL212" s="14"/>
      <c r="SEM212" s="14"/>
      <c r="SEN212" s="14"/>
      <c r="SEO212" s="14"/>
      <c r="SEP212" s="14"/>
      <c r="SEQ212" s="14"/>
      <c r="SER212" s="14"/>
      <c r="SES212" s="14"/>
      <c r="SET212" s="14"/>
      <c r="SEU212" s="14"/>
      <c r="SEV212" s="14"/>
      <c r="SEW212" s="14"/>
      <c r="SEX212" s="14"/>
      <c r="SEY212" s="14"/>
      <c r="SEZ212" s="14"/>
      <c r="SFA212" s="14"/>
      <c r="SFB212" s="14"/>
      <c r="SFC212" s="14"/>
      <c r="SFD212" s="14"/>
      <c r="SFE212" s="14"/>
      <c r="SFF212" s="14"/>
      <c r="SFG212" s="14"/>
      <c r="SFH212" s="14"/>
      <c r="SFI212" s="14"/>
      <c r="SFJ212" s="14"/>
      <c r="SFK212" s="14"/>
      <c r="SFL212" s="14"/>
      <c r="SFM212" s="14"/>
      <c r="SFN212" s="14"/>
      <c r="SFO212" s="14"/>
      <c r="SFP212" s="14"/>
      <c r="SFQ212" s="14"/>
      <c r="SFR212" s="14"/>
      <c r="SFS212" s="14"/>
      <c r="SFT212" s="14"/>
      <c r="SFU212" s="14"/>
      <c r="SFV212" s="14"/>
      <c r="SFW212" s="14"/>
      <c r="SFX212" s="14"/>
      <c r="SFY212" s="14"/>
      <c r="SFZ212" s="14"/>
      <c r="SGA212" s="14"/>
      <c r="SGB212" s="14"/>
      <c r="SGC212" s="14"/>
      <c r="SGD212" s="14"/>
      <c r="SGE212" s="14"/>
      <c r="SGF212" s="14"/>
      <c r="SGG212" s="14"/>
      <c r="SGH212" s="14"/>
      <c r="SGI212" s="14"/>
      <c r="SGJ212" s="14"/>
      <c r="SGK212" s="14"/>
      <c r="SGL212" s="14"/>
      <c r="SGM212" s="14"/>
      <c r="SGN212" s="14"/>
      <c r="SGO212" s="14"/>
      <c r="SGP212" s="14"/>
      <c r="SGQ212" s="14"/>
      <c r="SGR212" s="14"/>
      <c r="SGS212" s="14"/>
      <c r="SGT212" s="14"/>
      <c r="SGU212" s="14"/>
      <c r="SGV212" s="14"/>
      <c r="SGW212" s="14"/>
      <c r="SGX212" s="14"/>
      <c r="SGY212" s="14"/>
      <c r="SGZ212" s="14"/>
      <c r="SHA212" s="14"/>
      <c r="SHB212" s="14"/>
      <c r="SHC212" s="14"/>
      <c r="SHD212" s="14"/>
      <c r="SHE212" s="14"/>
      <c r="SHF212" s="14"/>
      <c r="SHG212" s="14"/>
      <c r="SHH212" s="14"/>
      <c r="SHI212" s="14"/>
      <c r="SHJ212" s="14"/>
      <c r="SHK212" s="14"/>
      <c r="SHL212" s="14"/>
      <c r="SHM212" s="14"/>
      <c r="SHN212" s="14"/>
      <c r="SHO212" s="14"/>
      <c r="SHP212" s="14"/>
      <c r="SHQ212" s="14"/>
      <c r="SHR212" s="14"/>
      <c r="SHS212" s="14"/>
      <c r="SHT212" s="14"/>
      <c r="SHU212" s="14"/>
      <c r="SHV212" s="14"/>
      <c r="SHW212" s="14"/>
      <c r="SHX212" s="14"/>
      <c r="SHY212" s="14"/>
      <c r="SHZ212" s="14"/>
      <c r="SIA212" s="14"/>
      <c r="SIB212" s="14"/>
      <c r="SIC212" s="14"/>
      <c r="SID212" s="14"/>
      <c r="SIE212" s="14"/>
      <c r="SIF212" s="14"/>
      <c r="SIG212" s="14"/>
      <c r="SIH212" s="14"/>
      <c r="SII212" s="14"/>
      <c r="SIJ212" s="14"/>
      <c r="SIK212" s="14"/>
      <c r="SIL212" s="14"/>
      <c r="SIM212" s="14"/>
      <c r="SIN212" s="14"/>
      <c r="SIO212" s="14"/>
      <c r="SIP212" s="14"/>
      <c r="SIQ212" s="14"/>
      <c r="SIR212" s="14"/>
      <c r="SIS212" s="14"/>
      <c r="SIT212" s="14"/>
      <c r="SIU212" s="14"/>
      <c r="SIV212" s="14"/>
      <c r="SIW212" s="14"/>
      <c r="SIX212" s="14"/>
      <c r="SIY212" s="14"/>
      <c r="SIZ212" s="14"/>
      <c r="SJA212" s="14"/>
      <c r="SJB212" s="14"/>
      <c r="SJC212" s="14"/>
      <c r="SJD212" s="14"/>
      <c r="SJE212" s="14"/>
      <c r="SJF212" s="14"/>
      <c r="SJG212" s="14"/>
      <c r="SJH212" s="14"/>
      <c r="SJI212" s="14"/>
      <c r="SJJ212" s="14"/>
      <c r="SJK212" s="14"/>
      <c r="SJL212" s="14"/>
      <c r="SJM212" s="14"/>
      <c r="SJN212" s="14"/>
      <c r="SJO212" s="14"/>
      <c r="SJP212" s="14"/>
      <c r="SJQ212" s="14"/>
      <c r="SJR212" s="14"/>
      <c r="SJS212" s="14"/>
      <c r="SJT212" s="14"/>
      <c r="SJU212" s="14"/>
      <c r="SJV212" s="14"/>
      <c r="SJW212" s="14"/>
      <c r="SJX212" s="14"/>
      <c r="SJY212" s="14"/>
      <c r="SJZ212" s="14"/>
      <c r="SKA212" s="14"/>
      <c r="SKB212" s="14"/>
      <c r="SKC212" s="14"/>
      <c r="SKD212" s="14"/>
      <c r="SKE212" s="14"/>
      <c r="SKF212" s="14"/>
      <c r="SKG212" s="14"/>
      <c r="SKH212" s="14"/>
      <c r="SKI212" s="14"/>
      <c r="SKJ212" s="14"/>
      <c r="SKK212" s="14"/>
      <c r="SKL212" s="14"/>
      <c r="SKM212" s="14"/>
      <c r="SKN212" s="14"/>
      <c r="SKO212" s="14"/>
      <c r="SKP212" s="14"/>
      <c r="SKQ212" s="14"/>
      <c r="SKR212" s="14"/>
      <c r="SKS212" s="14"/>
      <c r="SKT212" s="14"/>
      <c r="SKU212" s="14"/>
      <c r="SKV212" s="14"/>
      <c r="SKW212" s="14"/>
      <c r="SKX212" s="14"/>
      <c r="SKY212" s="14"/>
      <c r="SKZ212" s="14"/>
      <c r="SLA212" s="14"/>
      <c r="SLB212" s="14"/>
      <c r="SLC212" s="14"/>
      <c r="SLD212" s="14"/>
      <c r="SLE212" s="14"/>
      <c r="SLF212" s="14"/>
      <c r="SLG212" s="14"/>
      <c r="SLH212" s="14"/>
      <c r="SLI212" s="14"/>
      <c r="SLJ212" s="14"/>
      <c r="SLK212" s="14"/>
      <c r="SLL212" s="14"/>
      <c r="SLM212" s="14"/>
      <c r="SLN212" s="14"/>
      <c r="SLO212" s="14"/>
      <c r="SLP212" s="14"/>
      <c r="SLQ212" s="14"/>
      <c r="SLR212" s="14"/>
      <c r="SLS212" s="14"/>
      <c r="SLT212" s="14"/>
      <c r="SLU212" s="14"/>
      <c r="SLV212" s="14"/>
      <c r="SLW212" s="14"/>
      <c r="SLX212" s="14"/>
      <c r="SLY212" s="14"/>
      <c r="SLZ212" s="14"/>
      <c r="SMA212" s="14"/>
      <c r="SMB212" s="14"/>
      <c r="SMC212" s="14"/>
      <c r="SMD212" s="14"/>
      <c r="SME212" s="14"/>
      <c r="SMF212" s="14"/>
      <c r="SMG212" s="14"/>
      <c r="SMH212" s="14"/>
      <c r="SMI212" s="14"/>
      <c r="SMJ212" s="14"/>
      <c r="SMK212" s="14"/>
      <c r="SML212" s="14"/>
      <c r="SMM212" s="14"/>
      <c r="SMN212" s="14"/>
      <c r="SMO212" s="14"/>
      <c r="SMP212" s="14"/>
      <c r="SMQ212" s="14"/>
      <c r="SMR212" s="14"/>
      <c r="SMS212" s="14"/>
      <c r="SMT212" s="14"/>
      <c r="SMU212" s="14"/>
      <c r="SMV212" s="14"/>
      <c r="SMW212" s="14"/>
      <c r="SMX212" s="14"/>
      <c r="SMY212" s="14"/>
      <c r="SMZ212" s="14"/>
      <c r="SNA212" s="14"/>
      <c r="SNB212" s="14"/>
      <c r="SNC212" s="14"/>
      <c r="SND212" s="14"/>
      <c r="SNE212" s="14"/>
      <c r="SNF212" s="14"/>
      <c r="SNG212" s="14"/>
      <c r="SNH212" s="14"/>
      <c r="SNI212" s="14"/>
      <c r="SNJ212" s="14"/>
      <c r="SNK212" s="14"/>
      <c r="SNL212" s="14"/>
      <c r="SNM212" s="14"/>
      <c r="SNN212" s="14"/>
      <c r="SNO212" s="14"/>
      <c r="SNP212" s="14"/>
      <c r="SNQ212" s="14"/>
      <c r="SNR212" s="14"/>
      <c r="SNS212" s="14"/>
      <c r="SNT212" s="14"/>
      <c r="SNU212" s="14"/>
      <c r="SNV212" s="14"/>
      <c r="SNW212" s="14"/>
      <c r="SNX212" s="14"/>
      <c r="SNY212" s="14"/>
      <c r="SNZ212" s="14"/>
      <c r="SOA212" s="14"/>
      <c r="SOB212" s="14"/>
      <c r="SOC212" s="14"/>
      <c r="SOD212" s="14"/>
      <c r="SOE212" s="14"/>
      <c r="SOF212" s="14"/>
      <c r="SOG212" s="14"/>
      <c r="SOH212" s="14"/>
      <c r="SOI212" s="14"/>
      <c r="SOJ212" s="14"/>
      <c r="SOK212" s="14"/>
      <c r="SOL212" s="14"/>
      <c r="SOM212" s="14"/>
      <c r="SON212" s="14"/>
      <c r="SOO212" s="14"/>
      <c r="SOP212" s="14"/>
      <c r="SOQ212" s="14"/>
      <c r="SOR212" s="14"/>
      <c r="SOS212" s="14"/>
      <c r="SOT212" s="14"/>
      <c r="SOU212" s="14"/>
      <c r="SOV212" s="14"/>
      <c r="SOW212" s="14"/>
      <c r="SOX212" s="14"/>
      <c r="SOY212" s="14"/>
      <c r="SOZ212" s="14"/>
      <c r="SPA212" s="14"/>
      <c r="SPB212" s="14"/>
      <c r="SPC212" s="14"/>
      <c r="SPD212" s="14"/>
      <c r="SPE212" s="14"/>
      <c r="SPF212" s="14"/>
      <c r="SPG212" s="14"/>
      <c r="SPH212" s="14"/>
      <c r="SPI212" s="14"/>
      <c r="SPJ212" s="14"/>
      <c r="SPK212" s="14"/>
      <c r="SPL212" s="14"/>
      <c r="SPM212" s="14"/>
      <c r="SPN212" s="14"/>
      <c r="SPO212" s="14"/>
      <c r="SPP212" s="14"/>
      <c r="SPQ212" s="14"/>
      <c r="SPR212" s="14"/>
      <c r="SPS212" s="14"/>
      <c r="SPT212" s="14"/>
      <c r="SPU212" s="14"/>
      <c r="SPV212" s="14"/>
      <c r="SPW212" s="14"/>
      <c r="SPX212" s="14"/>
      <c r="SPY212" s="14"/>
      <c r="SPZ212" s="14"/>
      <c r="SQA212" s="14"/>
      <c r="SQB212" s="14"/>
      <c r="SQC212" s="14"/>
      <c r="SQD212" s="14"/>
      <c r="SQE212" s="14"/>
      <c r="SQF212" s="14"/>
      <c r="SQG212" s="14"/>
      <c r="SQH212" s="14"/>
      <c r="SQI212" s="14"/>
      <c r="SQJ212" s="14"/>
      <c r="SQK212" s="14"/>
      <c r="SQL212" s="14"/>
      <c r="SQM212" s="14"/>
      <c r="SQN212" s="14"/>
      <c r="SQO212" s="14"/>
      <c r="SQP212" s="14"/>
      <c r="SQQ212" s="14"/>
      <c r="SQR212" s="14"/>
      <c r="SQS212" s="14"/>
      <c r="SQT212" s="14"/>
      <c r="SQU212" s="14"/>
      <c r="SQV212" s="14"/>
      <c r="SQW212" s="14"/>
      <c r="SQX212" s="14"/>
      <c r="SQY212" s="14"/>
      <c r="SQZ212" s="14"/>
      <c r="SRA212" s="14"/>
      <c r="SRB212" s="14"/>
      <c r="SRC212" s="14"/>
      <c r="SRD212" s="14"/>
      <c r="SRE212" s="14"/>
      <c r="SRF212" s="14"/>
      <c r="SRG212" s="14"/>
      <c r="SRH212" s="14"/>
      <c r="SRI212" s="14"/>
      <c r="SRJ212" s="14"/>
      <c r="SRK212" s="14"/>
      <c r="SRL212" s="14"/>
      <c r="SRM212" s="14"/>
      <c r="SRN212" s="14"/>
      <c r="SRO212" s="14"/>
      <c r="SRP212" s="14"/>
      <c r="SRQ212" s="14"/>
      <c r="SRR212" s="14"/>
      <c r="SRS212" s="14"/>
      <c r="SRT212" s="14"/>
      <c r="SRU212" s="14"/>
      <c r="SRV212" s="14"/>
      <c r="SRW212" s="14"/>
      <c r="SRX212" s="14"/>
      <c r="SRY212" s="14"/>
      <c r="SRZ212" s="14"/>
      <c r="SSA212" s="14"/>
      <c r="SSB212" s="14"/>
      <c r="SSC212" s="14"/>
      <c r="SSD212" s="14"/>
      <c r="SSE212" s="14"/>
      <c r="SSF212" s="14"/>
      <c r="SSG212" s="14"/>
      <c r="SSH212" s="14"/>
      <c r="SSI212" s="14"/>
      <c r="SSJ212" s="14"/>
      <c r="SSK212" s="14"/>
      <c r="SSL212" s="14"/>
      <c r="SSM212" s="14"/>
      <c r="SSN212" s="14"/>
      <c r="SSO212" s="14"/>
      <c r="SSP212" s="14"/>
      <c r="SSQ212" s="14"/>
      <c r="SSR212" s="14"/>
      <c r="SSS212" s="14"/>
      <c r="SST212" s="14"/>
      <c r="SSU212" s="14"/>
      <c r="SSV212" s="14"/>
      <c r="SSW212" s="14"/>
      <c r="SSX212" s="14"/>
      <c r="SSY212" s="14"/>
      <c r="SSZ212" s="14"/>
      <c r="STA212" s="14"/>
      <c r="STB212" s="14"/>
      <c r="STC212" s="14"/>
      <c r="STD212" s="14"/>
      <c r="STE212" s="14"/>
      <c r="STF212" s="14"/>
      <c r="STG212" s="14"/>
      <c r="STH212" s="14"/>
      <c r="STI212" s="14"/>
      <c r="STJ212" s="14"/>
      <c r="STK212" s="14"/>
      <c r="STL212" s="14"/>
      <c r="STM212" s="14"/>
      <c r="STN212" s="14"/>
      <c r="STO212" s="14"/>
      <c r="STP212" s="14"/>
      <c r="STQ212" s="14"/>
      <c r="STR212" s="14"/>
      <c r="STS212" s="14"/>
      <c r="STT212" s="14"/>
      <c r="STU212" s="14"/>
      <c r="STV212" s="14"/>
      <c r="STW212" s="14"/>
      <c r="STX212" s="14"/>
      <c r="STY212" s="14"/>
      <c r="STZ212" s="14"/>
      <c r="SUA212" s="14"/>
      <c r="SUB212" s="14"/>
      <c r="SUC212" s="14"/>
      <c r="SUD212" s="14"/>
      <c r="SUE212" s="14"/>
      <c r="SUF212" s="14"/>
      <c r="SUG212" s="14"/>
      <c r="SUH212" s="14"/>
      <c r="SUI212" s="14"/>
      <c r="SUJ212" s="14"/>
      <c r="SUK212" s="14"/>
      <c r="SUL212" s="14"/>
      <c r="SUM212" s="14"/>
      <c r="SUN212" s="14"/>
      <c r="SUO212" s="14"/>
      <c r="SUP212" s="14"/>
      <c r="SUQ212" s="14"/>
      <c r="SUR212" s="14"/>
      <c r="SUS212" s="14"/>
      <c r="SUT212" s="14"/>
      <c r="SUU212" s="14"/>
      <c r="SUV212" s="14"/>
      <c r="SUW212" s="14"/>
      <c r="SUX212" s="14"/>
      <c r="SUY212" s="14"/>
      <c r="SUZ212" s="14"/>
      <c r="SVA212" s="14"/>
      <c r="SVB212" s="14"/>
      <c r="SVC212" s="14"/>
      <c r="SVD212" s="14"/>
      <c r="SVE212" s="14"/>
      <c r="SVF212" s="14"/>
      <c r="SVG212" s="14"/>
      <c r="SVH212" s="14"/>
      <c r="SVI212" s="14"/>
      <c r="SVJ212" s="14"/>
      <c r="SVK212" s="14"/>
      <c r="SVL212" s="14"/>
      <c r="SVM212" s="14"/>
      <c r="SVN212" s="14"/>
      <c r="SVO212" s="14"/>
      <c r="SVP212" s="14"/>
      <c r="SVQ212" s="14"/>
      <c r="SVR212" s="14"/>
      <c r="SVS212" s="14"/>
      <c r="SVT212" s="14"/>
      <c r="SVU212" s="14"/>
      <c r="SVV212" s="14"/>
      <c r="SVW212" s="14"/>
      <c r="SVX212" s="14"/>
      <c r="SVY212" s="14"/>
      <c r="SVZ212" s="14"/>
      <c r="SWA212" s="14"/>
      <c r="SWB212" s="14"/>
      <c r="SWC212" s="14"/>
      <c r="SWD212" s="14"/>
      <c r="SWE212" s="14"/>
      <c r="SWF212" s="14"/>
      <c r="SWG212" s="14"/>
      <c r="SWH212" s="14"/>
      <c r="SWI212" s="14"/>
      <c r="SWJ212" s="14"/>
      <c r="SWK212" s="14"/>
      <c r="SWL212" s="14"/>
      <c r="SWM212" s="14"/>
      <c r="SWN212" s="14"/>
      <c r="SWO212" s="14"/>
      <c r="SWP212" s="14"/>
      <c r="SWQ212" s="14"/>
      <c r="SWR212" s="14"/>
      <c r="SWS212" s="14"/>
      <c r="SWT212" s="14"/>
      <c r="SWU212" s="14"/>
      <c r="SWV212" s="14"/>
      <c r="SWW212" s="14"/>
      <c r="SWX212" s="14"/>
      <c r="SWY212" s="14"/>
      <c r="SWZ212" s="14"/>
      <c r="SXA212" s="14"/>
      <c r="SXB212" s="14"/>
      <c r="SXC212" s="14"/>
      <c r="SXD212" s="14"/>
      <c r="SXE212" s="14"/>
      <c r="SXF212" s="14"/>
      <c r="SXG212" s="14"/>
      <c r="SXH212" s="14"/>
      <c r="SXI212" s="14"/>
      <c r="SXJ212" s="14"/>
      <c r="SXK212" s="14"/>
      <c r="SXL212" s="14"/>
      <c r="SXM212" s="14"/>
      <c r="SXN212" s="14"/>
      <c r="SXO212" s="14"/>
      <c r="SXP212" s="14"/>
      <c r="SXQ212" s="14"/>
      <c r="SXR212" s="14"/>
      <c r="SXS212" s="14"/>
      <c r="SXT212" s="14"/>
      <c r="SXU212" s="14"/>
      <c r="SXV212" s="14"/>
      <c r="SXW212" s="14"/>
      <c r="SXX212" s="14"/>
      <c r="SXY212" s="14"/>
      <c r="SXZ212" s="14"/>
      <c r="SYA212" s="14"/>
      <c r="SYB212" s="14"/>
      <c r="SYC212" s="14"/>
      <c r="SYD212" s="14"/>
      <c r="SYE212" s="14"/>
      <c r="SYF212" s="14"/>
      <c r="SYG212" s="14"/>
      <c r="SYH212" s="14"/>
      <c r="SYI212" s="14"/>
      <c r="SYJ212" s="14"/>
      <c r="SYK212" s="14"/>
      <c r="SYL212" s="14"/>
      <c r="SYM212" s="14"/>
      <c r="SYN212" s="14"/>
      <c r="SYO212" s="14"/>
      <c r="SYP212" s="14"/>
      <c r="SYQ212" s="14"/>
      <c r="SYR212" s="14"/>
      <c r="SYS212" s="14"/>
      <c r="SYT212" s="14"/>
      <c r="SYU212" s="14"/>
      <c r="SYV212" s="14"/>
      <c r="SYW212" s="14"/>
      <c r="SYX212" s="14"/>
      <c r="SYY212" s="14"/>
      <c r="SYZ212" s="14"/>
      <c r="SZA212" s="14"/>
      <c r="SZB212" s="14"/>
      <c r="SZC212" s="14"/>
      <c r="SZD212" s="14"/>
      <c r="SZE212" s="14"/>
      <c r="SZF212" s="14"/>
      <c r="SZG212" s="14"/>
      <c r="SZH212" s="14"/>
      <c r="SZI212" s="14"/>
      <c r="SZJ212" s="14"/>
      <c r="SZK212" s="14"/>
      <c r="SZL212" s="14"/>
      <c r="SZM212" s="14"/>
      <c r="SZN212" s="14"/>
      <c r="SZO212" s="14"/>
      <c r="SZP212" s="14"/>
      <c r="SZQ212" s="14"/>
      <c r="SZR212" s="14"/>
      <c r="SZS212" s="14"/>
      <c r="SZT212" s="14"/>
      <c r="SZU212" s="14"/>
      <c r="SZV212" s="14"/>
      <c r="SZW212" s="14"/>
      <c r="SZX212" s="14"/>
      <c r="SZY212" s="14"/>
      <c r="SZZ212" s="14"/>
      <c r="TAA212" s="14"/>
      <c r="TAB212" s="14"/>
      <c r="TAC212" s="14"/>
      <c r="TAD212" s="14"/>
      <c r="TAE212" s="14"/>
      <c r="TAF212" s="14"/>
      <c r="TAG212" s="14"/>
      <c r="TAH212" s="14"/>
      <c r="TAI212" s="14"/>
      <c r="TAJ212" s="14"/>
      <c r="TAK212" s="14"/>
      <c r="TAL212" s="14"/>
      <c r="TAM212" s="14"/>
      <c r="TAN212" s="14"/>
      <c r="TAO212" s="14"/>
      <c r="TAP212" s="14"/>
      <c r="TAQ212" s="14"/>
      <c r="TAR212" s="14"/>
      <c r="TAS212" s="14"/>
      <c r="TAT212" s="14"/>
      <c r="TAU212" s="14"/>
      <c r="TAV212" s="14"/>
      <c r="TAW212" s="14"/>
      <c r="TAX212" s="14"/>
      <c r="TAY212" s="14"/>
      <c r="TAZ212" s="14"/>
      <c r="TBA212" s="14"/>
      <c r="TBB212" s="14"/>
      <c r="TBC212" s="14"/>
      <c r="TBD212" s="14"/>
      <c r="TBE212" s="14"/>
      <c r="TBF212" s="14"/>
      <c r="TBG212" s="14"/>
      <c r="TBH212" s="14"/>
      <c r="TBI212" s="14"/>
      <c r="TBJ212" s="14"/>
      <c r="TBK212" s="14"/>
      <c r="TBL212" s="14"/>
      <c r="TBM212" s="14"/>
      <c r="TBN212" s="14"/>
      <c r="TBO212" s="14"/>
      <c r="TBP212" s="14"/>
      <c r="TBQ212" s="14"/>
      <c r="TBR212" s="14"/>
      <c r="TBS212" s="14"/>
      <c r="TBT212" s="14"/>
      <c r="TBU212" s="14"/>
      <c r="TBV212" s="14"/>
      <c r="TBW212" s="14"/>
      <c r="TBX212" s="14"/>
      <c r="TBY212" s="14"/>
      <c r="TBZ212" s="14"/>
      <c r="TCA212" s="14"/>
      <c r="TCB212" s="14"/>
      <c r="TCC212" s="14"/>
      <c r="TCD212" s="14"/>
      <c r="TCE212" s="14"/>
      <c r="TCF212" s="14"/>
      <c r="TCG212" s="14"/>
      <c r="TCH212" s="14"/>
      <c r="TCI212" s="14"/>
      <c r="TCJ212" s="14"/>
      <c r="TCK212" s="14"/>
      <c r="TCL212" s="14"/>
      <c r="TCM212" s="14"/>
      <c r="TCN212" s="14"/>
      <c r="TCO212" s="14"/>
      <c r="TCP212" s="14"/>
      <c r="TCQ212" s="14"/>
      <c r="TCR212" s="14"/>
      <c r="TCS212" s="14"/>
      <c r="TCT212" s="14"/>
      <c r="TCU212" s="14"/>
      <c r="TCV212" s="14"/>
      <c r="TCW212" s="14"/>
      <c r="TCX212" s="14"/>
      <c r="TCY212" s="14"/>
      <c r="TCZ212" s="14"/>
      <c r="TDA212" s="14"/>
      <c r="TDB212" s="14"/>
      <c r="TDC212" s="14"/>
      <c r="TDD212" s="14"/>
      <c r="TDE212" s="14"/>
      <c r="TDF212" s="14"/>
      <c r="TDG212" s="14"/>
      <c r="TDH212" s="14"/>
      <c r="TDI212" s="14"/>
      <c r="TDJ212" s="14"/>
      <c r="TDK212" s="14"/>
      <c r="TDL212" s="14"/>
      <c r="TDM212" s="14"/>
      <c r="TDN212" s="14"/>
      <c r="TDO212" s="14"/>
      <c r="TDP212" s="14"/>
      <c r="TDQ212" s="14"/>
      <c r="TDR212" s="14"/>
      <c r="TDS212" s="14"/>
      <c r="TDT212" s="14"/>
      <c r="TDU212" s="14"/>
      <c r="TDV212" s="14"/>
      <c r="TDW212" s="14"/>
      <c r="TDX212" s="14"/>
      <c r="TDY212" s="14"/>
      <c r="TDZ212" s="14"/>
      <c r="TEA212" s="14"/>
      <c r="TEB212" s="14"/>
      <c r="TEC212" s="14"/>
      <c r="TED212" s="14"/>
      <c r="TEE212" s="14"/>
      <c r="TEF212" s="14"/>
      <c r="TEG212" s="14"/>
      <c r="TEH212" s="14"/>
      <c r="TEI212" s="14"/>
      <c r="TEJ212" s="14"/>
      <c r="TEK212" s="14"/>
      <c r="TEL212" s="14"/>
      <c r="TEM212" s="14"/>
      <c r="TEN212" s="14"/>
      <c r="TEO212" s="14"/>
      <c r="TEP212" s="14"/>
      <c r="TEQ212" s="14"/>
      <c r="TER212" s="14"/>
      <c r="TES212" s="14"/>
      <c r="TET212" s="14"/>
      <c r="TEU212" s="14"/>
      <c r="TEV212" s="14"/>
      <c r="TEW212" s="14"/>
      <c r="TEX212" s="14"/>
      <c r="TEY212" s="14"/>
      <c r="TEZ212" s="14"/>
      <c r="TFA212" s="14"/>
      <c r="TFB212" s="14"/>
      <c r="TFC212" s="14"/>
      <c r="TFD212" s="14"/>
      <c r="TFE212" s="14"/>
      <c r="TFF212" s="14"/>
      <c r="TFG212" s="14"/>
      <c r="TFH212" s="14"/>
      <c r="TFI212" s="14"/>
      <c r="TFJ212" s="14"/>
      <c r="TFK212" s="14"/>
      <c r="TFL212" s="14"/>
      <c r="TFM212" s="14"/>
      <c r="TFN212" s="14"/>
      <c r="TFO212" s="14"/>
      <c r="TFP212" s="14"/>
      <c r="TFQ212" s="14"/>
      <c r="TFR212" s="14"/>
      <c r="TFS212" s="14"/>
      <c r="TFT212" s="14"/>
      <c r="TFU212" s="14"/>
      <c r="TFV212" s="14"/>
      <c r="TFW212" s="14"/>
      <c r="TFX212" s="14"/>
      <c r="TFY212" s="14"/>
      <c r="TFZ212" s="14"/>
      <c r="TGA212" s="14"/>
      <c r="TGB212" s="14"/>
      <c r="TGC212" s="14"/>
      <c r="TGD212" s="14"/>
      <c r="TGE212" s="14"/>
      <c r="TGF212" s="14"/>
      <c r="TGG212" s="14"/>
      <c r="TGH212" s="14"/>
      <c r="TGI212" s="14"/>
      <c r="TGJ212" s="14"/>
      <c r="TGK212" s="14"/>
      <c r="TGL212" s="14"/>
      <c r="TGM212" s="14"/>
      <c r="TGN212" s="14"/>
      <c r="TGO212" s="14"/>
      <c r="TGP212" s="14"/>
      <c r="TGQ212" s="14"/>
      <c r="TGR212" s="14"/>
      <c r="TGS212" s="14"/>
      <c r="TGT212" s="14"/>
      <c r="TGU212" s="14"/>
      <c r="TGV212" s="14"/>
      <c r="TGW212" s="14"/>
      <c r="TGX212" s="14"/>
      <c r="TGY212" s="14"/>
      <c r="TGZ212" s="14"/>
      <c r="THA212" s="14"/>
      <c r="THB212" s="14"/>
      <c r="THC212" s="14"/>
      <c r="THD212" s="14"/>
      <c r="THE212" s="14"/>
      <c r="THF212" s="14"/>
      <c r="THG212" s="14"/>
      <c r="THH212" s="14"/>
      <c r="THI212" s="14"/>
      <c r="THJ212" s="14"/>
      <c r="THK212" s="14"/>
      <c r="THL212" s="14"/>
      <c r="THM212" s="14"/>
      <c r="THN212" s="14"/>
      <c r="THO212" s="14"/>
      <c r="THP212" s="14"/>
      <c r="THQ212" s="14"/>
      <c r="THR212" s="14"/>
      <c r="THS212" s="14"/>
      <c r="THT212" s="14"/>
      <c r="THU212" s="14"/>
      <c r="THV212" s="14"/>
      <c r="THW212" s="14"/>
      <c r="THX212" s="14"/>
      <c r="THY212" s="14"/>
      <c r="THZ212" s="14"/>
      <c r="TIA212" s="14"/>
      <c r="TIB212" s="14"/>
      <c r="TIC212" s="14"/>
      <c r="TID212" s="14"/>
      <c r="TIE212" s="14"/>
      <c r="TIF212" s="14"/>
      <c r="TIG212" s="14"/>
      <c r="TIH212" s="14"/>
      <c r="TII212" s="14"/>
      <c r="TIJ212" s="14"/>
      <c r="TIK212" s="14"/>
      <c r="TIL212" s="14"/>
      <c r="TIM212" s="14"/>
      <c r="TIN212" s="14"/>
      <c r="TIO212" s="14"/>
      <c r="TIP212" s="14"/>
      <c r="TIQ212" s="14"/>
      <c r="TIR212" s="14"/>
      <c r="TIS212" s="14"/>
      <c r="TIT212" s="14"/>
      <c r="TIU212" s="14"/>
      <c r="TIV212" s="14"/>
      <c r="TIW212" s="14"/>
      <c r="TIX212" s="14"/>
      <c r="TIY212" s="14"/>
      <c r="TIZ212" s="14"/>
      <c r="TJA212" s="14"/>
      <c r="TJB212" s="14"/>
      <c r="TJC212" s="14"/>
      <c r="TJD212" s="14"/>
      <c r="TJE212" s="14"/>
      <c r="TJF212" s="14"/>
      <c r="TJG212" s="14"/>
      <c r="TJH212" s="14"/>
      <c r="TJI212" s="14"/>
      <c r="TJJ212" s="14"/>
      <c r="TJK212" s="14"/>
      <c r="TJL212" s="14"/>
      <c r="TJM212" s="14"/>
      <c r="TJN212" s="14"/>
      <c r="TJO212" s="14"/>
      <c r="TJP212" s="14"/>
      <c r="TJQ212" s="14"/>
      <c r="TJR212" s="14"/>
      <c r="TJS212" s="14"/>
      <c r="TJT212" s="14"/>
      <c r="TJU212" s="14"/>
      <c r="TJV212" s="14"/>
      <c r="TJW212" s="14"/>
      <c r="TJX212" s="14"/>
      <c r="TJY212" s="14"/>
      <c r="TJZ212" s="14"/>
      <c r="TKA212" s="14"/>
      <c r="TKB212" s="14"/>
      <c r="TKC212" s="14"/>
      <c r="TKD212" s="14"/>
      <c r="TKE212" s="14"/>
      <c r="TKF212" s="14"/>
      <c r="TKG212" s="14"/>
      <c r="TKH212" s="14"/>
      <c r="TKI212" s="14"/>
      <c r="TKJ212" s="14"/>
      <c r="TKK212" s="14"/>
      <c r="TKL212" s="14"/>
      <c r="TKM212" s="14"/>
      <c r="TKN212" s="14"/>
      <c r="TKO212" s="14"/>
      <c r="TKP212" s="14"/>
      <c r="TKQ212" s="14"/>
      <c r="TKR212" s="14"/>
      <c r="TKS212" s="14"/>
      <c r="TKT212" s="14"/>
      <c r="TKU212" s="14"/>
      <c r="TKV212" s="14"/>
      <c r="TKW212" s="14"/>
      <c r="TKX212" s="14"/>
      <c r="TKY212" s="14"/>
      <c r="TKZ212" s="14"/>
      <c r="TLA212" s="14"/>
      <c r="TLB212" s="14"/>
      <c r="TLC212" s="14"/>
      <c r="TLD212" s="14"/>
      <c r="TLE212" s="14"/>
      <c r="TLF212" s="14"/>
      <c r="TLG212" s="14"/>
      <c r="TLH212" s="14"/>
      <c r="TLI212" s="14"/>
      <c r="TLJ212" s="14"/>
      <c r="TLK212" s="14"/>
      <c r="TLL212" s="14"/>
      <c r="TLM212" s="14"/>
      <c r="TLN212" s="14"/>
      <c r="TLO212" s="14"/>
      <c r="TLP212" s="14"/>
      <c r="TLQ212" s="14"/>
      <c r="TLR212" s="14"/>
      <c r="TLS212" s="14"/>
      <c r="TLT212" s="14"/>
      <c r="TLU212" s="14"/>
      <c r="TLV212" s="14"/>
      <c r="TLW212" s="14"/>
      <c r="TLX212" s="14"/>
      <c r="TLY212" s="14"/>
      <c r="TLZ212" s="14"/>
      <c r="TMA212" s="14"/>
      <c r="TMB212" s="14"/>
      <c r="TMC212" s="14"/>
      <c r="TMD212" s="14"/>
      <c r="TME212" s="14"/>
      <c r="TMF212" s="14"/>
      <c r="TMG212" s="14"/>
      <c r="TMH212" s="14"/>
      <c r="TMI212" s="14"/>
      <c r="TMJ212" s="14"/>
      <c r="TMK212" s="14"/>
      <c r="TML212" s="14"/>
      <c r="TMM212" s="14"/>
      <c r="TMN212" s="14"/>
      <c r="TMO212" s="14"/>
      <c r="TMP212" s="14"/>
      <c r="TMQ212" s="14"/>
      <c r="TMR212" s="14"/>
      <c r="TMS212" s="14"/>
      <c r="TMT212" s="14"/>
      <c r="TMU212" s="14"/>
      <c r="TMV212" s="14"/>
      <c r="TMW212" s="14"/>
      <c r="TMX212" s="14"/>
      <c r="TMY212" s="14"/>
      <c r="TMZ212" s="14"/>
      <c r="TNA212" s="14"/>
      <c r="TNB212" s="14"/>
      <c r="TNC212" s="14"/>
      <c r="TND212" s="14"/>
      <c r="TNE212" s="14"/>
      <c r="TNF212" s="14"/>
      <c r="TNG212" s="14"/>
      <c r="TNH212" s="14"/>
      <c r="TNI212" s="14"/>
      <c r="TNJ212" s="14"/>
      <c r="TNK212" s="14"/>
      <c r="TNL212" s="14"/>
      <c r="TNM212" s="14"/>
      <c r="TNN212" s="14"/>
      <c r="TNO212" s="14"/>
      <c r="TNP212" s="14"/>
      <c r="TNQ212" s="14"/>
      <c r="TNR212" s="14"/>
      <c r="TNS212" s="14"/>
      <c r="TNT212" s="14"/>
      <c r="TNU212" s="14"/>
      <c r="TNV212" s="14"/>
      <c r="TNW212" s="14"/>
      <c r="TNX212" s="14"/>
      <c r="TNY212" s="14"/>
      <c r="TNZ212" s="14"/>
      <c r="TOA212" s="14"/>
      <c r="TOB212" s="14"/>
      <c r="TOC212" s="14"/>
      <c r="TOD212" s="14"/>
      <c r="TOE212" s="14"/>
      <c r="TOF212" s="14"/>
      <c r="TOG212" s="14"/>
      <c r="TOH212" s="14"/>
      <c r="TOI212" s="14"/>
      <c r="TOJ212" s="14"/>
      <c r="TOK212" s="14"/>
      <c r="TOL212" s="14"/>
      <c r="TOM212" s="14"/>
      <c r="TON212" s="14"/>
      <c r="TOO212" s="14"/>
      <c r="TOP212" s="14"/>
      <c r="TOQ212" s="14"/>
      <c r="TOR212" s="14"/>
      <c r="TOS212" s="14"/>
      <c r="TOT212" s="14"/>
      <c r="TOU212" s="14"/>
      <c r="TOV212" s="14"/>
      <c r="TOW212" s="14"/>
      <c r="TOX212" s="14"/>
      <c r="TOY212" s="14"/>
      <c r="TOZ212" s="14"/>
      <c r="TPA212" s="14"/>
      <c r="TPB212" s="14"/>
      <c r="TPC212" s="14"/>
      <c r="TPD212" s="14"/>
      <c r="TPE212" s="14"/>
      <c r="TPF212" s="14"/>
      <c r="TPG212" s="14"/>
      <c r="TPH212" s="14"/>
      <c r="TPI212" s="14"/>
      <c r="TPJ212" s="14"/>
      <c r="TPK212" s="14"/>
      <c r="TPL212" s="14"/>
      <c r="TPM212" s="14"/>
      <c r="TPN212" s="14"/>
      <c r="TPO212" s="14"/>
      <c r="TPP212" s="14"/>
      <c r="TPQ212" s="14"/>
      <c r="TPR212" s="14"/>
      <c r="TPS212" s="14"/>
      <c r="TPT212" s="14"/>
      <c r="TPU212" s="14"/>
      <c r="TPV212" s="14"/>
      <c r="TPW212" s="14"/>
      <c r="TPX212" s="14"/>
      <c r="TPY212" s="14"/>
      <c r="TPZ212" s="14"/>
      <c r="TQA212" s="14"/>
      <c r="TQB212" s="14"/>
      <c r="TQC212" s="14"/>
      <c r="TQD212" s="14"/>
      <c r="TQE212" s="14"/>
      <c r="TQF212" s="14"/>
      <c r="TQG212" s="14"/>
      <c r="TQH212" s="14"/>
      <c r="TQI212" s="14"/>
      <c r="TQJ212" s="14"/>
      <c r="TQK212" s="14"/>
      <c r="TQL212" s="14"/>
      <c r="TQM212" s="14"/>
      <c r="TQN212" s="14"/>
      <c r="TQO212" s="14"/>
      <c r="TQP212" s="14"/>
      <c r="TQQ212" s="14"/>
      <c r="TQR212" s="14"/>
      <c r="TQS212" s="14"/>
      <c r="TQT212" s="14"/>
      <c r="TQU212" s="14"/>
      <c r="TQV212" s="14"/>
      <c r="TQW212" s="14"/>
      <c r="TQX212" s="14"/>
      <c r="TQY212" s="14"/>
      <c r="TQZ212" s="14"/>
      <c r="TRA212" s="14"/>
      <c r="TRB212" s="14"/>
      <c r="TRC212" s="14"/>
      <c r="TRD212" s="14"/>
      <c r="TRE212" s="14"/>
      <c r="TRF212" s="14"/>
      <c r="TRG212" s="14"/>
      <c r="TRH212" s="14"/>
      <c r="TRI212" s="14"/>
      <c r="TRJ212" s="14"/>
      <c r="TRK212" s="14"/>
      <c r="TRL212" s="14"/>
      <c r="TRM212" s="14"/>
      <c r="TRN212" s="14"/>
      <c r="TRO212" s="14"/>
      <c r="TRP212" s="14"/>
      <c r="TRQ212" s="14"/>
      <c r="TRR212" s="14"/>
      <c r="TRS212" s="14"/>
      <c r="TRT212" s="14"/>
      <c r="TRU212" s="14"/>
      <c r="TRV212" s="14"/>
      <c r="TRW212" s="14"/>
      <c r="TRX212" s="14"/>
      <c r="TRY212" s="14"/>
      <c r="TRZ212" s="14"/>
      <c r="TSA212" s="14"/>
      <c r="TSB212" s="14"/>
      <c r="TSC212" s="14"/>
      <c r="TSD212" s="14"/>
      <c r="TSE212" s="14"/>
      <c r="TSF212" s="14"/>
      <c r="TSG212" s="14"/>
      <c r="TSH212" s="14"/>
      <c r="TSI212" s="14"/>
      <c r="TSJ212" s="14"/>
      <c r="TSK212" s="14"/>
      <c r="TSL212" s="14"/>
      <c r="TSM212" s="14"/>
      <c r="TSN212" s="14"/>
      <c r="TSO212" s="14"/>
      <c r="TSP212" s="14"/>
      <c r="TSQ212" s="14"/>
      <c r="TSR212" s="14"/>
      <c r="TSS212" s="14"/>
      <c r="TST212" s="14"/>
      <c r="TSU212" s="14"/>
      <c r="TSV212" s="14"/>
      <c r="TSW212" s="14"/>
      <c r="TSX212" s="14"/>
      <c r="TSY212" s="14"/>
      <c r="TSZ212" s="14"/>
      <c r="TTA212" s="14"/>
      <c r="TTB212" s="14"/>
      <c r="TTC212" s="14"/>
      <c r="TTD212" s="14"/>
      <c r="TTE212" s="14"/>
      <c r="TTF212" s="14"/>
      <c r="TTG212" s="14"/>
      <c r="TTH212" s="14"/>
      <c r="TTI212" s="14"/>
      <c r="TTJ212" s="14"/>
      <c r="TTK212" s="14"/>
      <c r="TTL212" s="14"/>
      <c r="TTM212" s="14"/>
      <c r="TTN212" s="14"/>
      <c r="TTO212" s="14"/>
      <c r="TTP212" s="14"/>
      <c r="TTQ212" s="14"/>
      <c r="TTR212" s="14"/>
      <c r="TTS212" s="14"/>
      <c r="TTT212" s="14"/>
      <c r="TTU212" s="14"/>
      <c r="TTV212" s="14"/>
      <c r="TTW212" s="14"/>
      <c r="TTX212" s="14"/>
      <c r="TTY212" s="14"/>
      <c r="TTZ212" s="14"/>
      <c r="TUA212" s="14"/>
      <c r="TUB212" s="14"/>
      <c r="TUC212" s="14"/>
      <c r="TUD212" s="14"/>
      <c r="TUE212" s="14"/>
      <c r="TUF212" s="14"/>
      <c r="TUG212" s="14"/>
      <c r="TUH212" s="14"/>
      <c r="TUI212" s="14"/>
      <c r="TUJ212" s="14"/>
      <c r="TUK212" s="14"/>
      <c r="TUL212" s="14"/>
      <c r="TUM212" s="14"/>
      <c r="TUN212" s="14"/>
      <c r="TUO212" s="14"/>
      <c r="TUP212" s="14"/>
      <c r="TUQ212" s="14"/>
      <c r="TUR212" s="14"/>
      <c r="TUS212" s="14"/>
      <c r="TUT212" s="14"/>
      <c r="TUU212" s="14"/>
      <c r="TUV212" s="14"/>
      <c r="TUW212" s="14"/>
      <c r="TUX212" s="14"/>
      <c r="TUY212" s="14"/>
      <c r="TUZ212" s="14"/>
      <c r="TVA212" s="14"/>
      <c r="TVB212" s="14"/>
      <c r="TVC212" s="14"/>
      <c r="TVD212" s="14"/>
      <c r="TVE212" s="14"/>
      <c r="TVF212" s="14"/>
      <c r="TVG212" s="14"/>
      <c r="TVH212" s="14"/>
      <c r="TVI212" s="14"/>
      <c r="TVJ212" s="14"/>
      <c r="TVK212" s="14"/>
      <c r="TVL212" s="14"/>
      <c r="TVM212" s="14"/>
      <c r="TVN212" s="14"/>
      <c r="TVO212" s="14"/>
      <c r="TVP212" s="14"/>
      <c r="TVQ212" s="14"/>
      <c r="TVR212" s="14"/>
      <c r="TVS212" s="14"/>
      <c r="TVT212" s="14"/>
      <c r="TVU212" s="14"/>
      <c r="TVV212" s="14"/>
      <c r="TVW212" s="14"/>
      <c r="TVX212" s="14"/>
      <c r="TVY212" s="14"/>
      <c r="TVZ212" s="14"/>
      <c r="TWA212" s="14"/>
      <c r="TWB212" s="14"/>
      <c r="TWC212" s="14"/>
      <c r="TWD212" s="14"/>
      <c r="TWE212" s="14"/>
      <c r="TWF212" s="14"/>
      <c r="TWG212" s="14"/>
      <c r="TWH212" s="14"/>
      <c r="TWI212" s="14"/>
      <c r="TWJ212" s="14"/>
      <c r="TWK212" s="14"/>
      <c r="TWL212" s="14"/>
      <c r="TWM212" s="14"/>
      <c r="TWN212" s="14"/>
      <c r="TWO212" s="14"/>
      <c r="TWP212" s="14"/>
      <c r="TWQ212" s="14"/>
      <c r="TWR212" s="14"/>
      <c r="TWS212" s="14"/>
      <c r="TWT212" s="14"/>
      <c r="TWU212" s="14"/>
      <c r="TWV212" s="14"/>
      <c r="TWW212" s="14"/>
      <c r="TWX212" s="14"/>
      <c r="TWY212" s="14"/>
      <c r="TWZ212" s="14"/>
      <c r="TXA212" s="14"/>
      <c r="TXB212" s="14"/>
      <c r="TXC212" s="14"/>
      <c r="TXD212" s="14"/>
      <c r="TXE212" s="14"/>
      <c r="TXF212" s="14"/>
      <c r="TXG212" s="14"/>
      <c r="TXH212" s="14"/>
      <c r="TXI212" s="14"/>
      <c r="TXJ212" s="14"/>
      <c r="TXK212" s="14"/>
      <c r="TXL212" s="14"/>
      <c r="TXM212" s="14"/>
      <c r="TXN212" s="14"/>
      <c r="TXO212" s="14"/>
      <c r="TXP212" s="14"/>
      <c r="TXQ212" s="14"/>
      <c r="TXR212" s="14"/>
      <c r="TXS212" s="14"/>
      <c r="TXT212" s="14"/>
      <c r="TXU212" s="14"/>
      <c r="TXV212" s="14"/>
      <c r="TXW212" s="14"/>
      <c r="TXX212" s="14"/>
      <c r="TXY212" s="14"/>
      <c r="TXZ212" s="14"/>
      <c r="TYA212" s="14"/>
      <c r="TYB212" s="14"/>
      <c r="TYC212" s="14"/>
      <c r="TYD212" s="14"/>
      <c r="TYE212" s="14"/>
      <c r="TYF212" s="14"/>
      <c r="TYG212" s="14"/>
      <c r="TYH212" s="14"/>
      <c r="TYI212" s="14"/>
      <c r="TYJ212" s="14"/>
      <c r="TYK212" s="14"/>
      <c r="TYL212" s="14"/>
      <c r="TYM212" s="14"/>
      <c r="TYN212" s="14"/>
      <c r="TYO212" s="14"/>
      <c r="TYP212" s="14"/>
      <c r="TYQ212" s="14"/>
      <c r="TYR212" s="14"/>
      <c r="TYS212" s="14"/>
      <c r="TYT212" s="14"/>
      <c r="TYU212" s="14"/>
      <c r="TYV212" s="14"/>
      <c r="TYW212" s="14"/>
      <c r="TYX212" s="14"/>
      <c r="TYY212" s="14"/>
      <c r="TYZ212" s="14"/>
      <c r="TZA212" s="14"/>
      <c r="TZB212" s="14"/>
      <c r="TZC212" s="14"/>
      <c r="TZD212" s="14"/>
      <c r="TZE212" s="14"/>
      <c r="TZF212" s="14"/>
      <c r="TZG212" s="14"/>
      <c r="TZH212" s="14"/>
      <c r="TZI212" s="14"/>
      <c r="TZJ212" s="14"/>
      <c r="TZK212" s="14"/>
      <c r="TZL212" s="14"/>
      <c r="TZM212" s="14"/>
      <c r="TZN212" s="14"/>
      <c r="TZO212" s="14"/>
      <c r="TZP212" s="14"/>
      <c r="TZQ212" s="14"/>
      <c r="TZR212" s="14"/>
      <c r="TZS212" s="14"/>
      <c r="TZT212" s="14"/>
      <c r="TZU212" s="14"/>
      <c r="TZV212" s="14"/>
      <c r="TZW212" s="14"/>
      <c r="TZX212" s="14"/>
      <c r="TZY212" s="14"/>
      <c r="TZZ212" s="14"/>
      <c r="UAA212" s="14"/>
      <c r="UAB212" s="14"/>
      <c r="UAC212" s="14"/>
      <c r="UAD212" s="14"/>
      <c r="UAE212" s="14"/>
      <c r="UAF212" s="14"/>
      <c r="UAG212" s="14"/>
      <c r="UAH212" s="14"/>
      <c r="UAI212" s="14"/>
      <c r="UAJ212" s="14"/>
      <c r="UAK212" s="14"/>
      <c r="UAL212" s="14"/>
      <c r="UAM212" s="14"/>
      <c r="UAN212" s="14"/>
      <c r="UAO212" s="14"/>
      <c r="UAP212" s="14"/>
      <c r="UAQ212" s="14"/>
      <c r="UAR212" s="14"/>
      <c r="UAS212" s="14"/>
      <c r="UAT212" s="14"/>
      <c r="UAU212" s="14"/>
      <c r="UAV212" s="14"/>
      <c r="UAW212" s="14"/>
      <c r="UAX212" s="14"/>
      <c r="UAY212" s="14"/>
      <c r="UAZ212" s="14"/>
      <c r="UBA212" s="14"/>
      <c r="UBB212" s="14"/>
      <c r="UBC212" s="14"/>
      <c r="UBD212" s="14"/>
      <c r="UBE212" s="14"/>
      <c r="UBF212" s="14"/>
      <c r="UBG212" s="14"/>
      <c r="UBH212" s="14"/>
      <c r="UBI212" s="14"/>
      <c r="UBJ212" s="14"/>
      <c r="UBK212" s="14"/>
      <c r="UBL212" s="14"/>
      <c r="UBM212" s="14"/>
      <c r="UBN212" s="14"/>
      <c r="UBO212" s="14"/>
      <c r="UBP212" s="14"/>
      <c r="UBQ212" s="14"/>
      <c r="UBR212" s="14"/>
      <c r="UBS212" s="14"/>
      <c r="UBT212" s="14"/>
      <c r="UBU212" s="14"/>
      <c r="UBV212" s="14"/>
      <c r="UBW212" s="14"/>
      <c r="UBX212" s="14"/>
      <c r="UBY212" s="14"/>
      <c r="UBZ212" s="14"/>
      <c r="UCA212" s="14"/>
      <c r="UCB212" s="14"/>
      <c r="UCC212" s="14"/>
      <c r="UCD212" s="14"/>
      <c r="UCE212" s="14"/>
      <c r="UCF212" s="14"/>
      <c r="UCG212" s="14"/>
      <c r="UCH212" s="14"/>
      <c r="UCI212" s="14"/>
      <c r="UCJ212" s="14"/>
      <c r="UCK212" s="14"/>
      <c r="UCL212" s="14"/>
      <c r="UCM212" s="14"/>
      <c r="UCN212" s="14"/>
      <c r="UCO212" s="14"/>
      <c r="UCP212" s="14"/>
      <c r="UCQ212" s="14"/>
      <c r="UCR212" s="14"/>
      <c r="UCS212" s="14"/>
      <c r="UCT212" s="14"/>
      <c r="UCU212" s="14"/>
      <c r="UCV212" s="14"/>
      <c r="UCW212" s="14"/>
      <c r="UCX212" s="14"/>
      <c r="UCY212" s="14"/>
      <c r="UCZ212" s="14"/>
      <c r="UDA212" s="14"/>
      <c r="UDB212" s="14"/>
      <c r="UDC212" s="14"/>
      <c r="UDD212" s="14"/>
      <c r="UDE212" s="14"/>
      <c r="UDF212" s="14"/>
      <c r="UDG212" s="14"/>
      <c r="UDH212" s="14"/>
      <c r="UDI212" s="14"/>
      <c r="UDJ212" s="14"/>
      <c r="UDK212" s="14"/>
      <c r="UDL212" s="14"/>
      <c r="UDM212" s="14"/>
      <c r="UDN212" s="14"/>
      <c r="UDO212" s="14"/>
      <c r="UDP212" s="14"/>
      <c r="UDQ212" s="14"/>
      <c r="UDR212" s="14"/>
      <c r="UDS212" s="14"/>
      <c r="UDT212" s="14"/>
      <c r="UDU212" s="14"/>
      <c r="UDV212" s="14"/>
      <c r="UDW212" s="14"/>
      <c r="UDX212" s="14"/>
      <c r="UDY212" s="14"/>
      <c r="UDZ212" s="14"/>
      <c r="UEA212" s="14"/>
      <c r="UEB212" s="14"/>
      <c r="UEC212" s="14"/>
      <c r="UED212" s="14"/>
      <c r="UEE212" s="14"/>
      <c r="UEF212" s="14"/>
      <c r="UEG212" s="14"/>
      <c r="UEH212" s="14"/>
      <c r="UEI212" s="14"/>
      <c r="UEJ212" s="14"/>
      <c r="UEK212" s="14"/>
      <c r="UEL212" s="14"/>
      <c r="UEM212" s="14"/>
      <c r="UEN212" s="14"/>
      <c r="UEO212" s="14"/>
      <c r="UEP212" s="14"/>
      <c r="UEQ212" s="14"/>
      <c r="UER212" s="14"/>
      <c r="UES212" s="14"/>
      <c r="UET212" s="14"/>
      <c r="UEU212" s="14"/>
      <c r="UEV212" s="14"/>
      <c r="UEW212" s="14"/>
      <c r="UEX212" s="14"/>
      <c r="UEY212" s="14"/>
      <c r="UEZ212" s="14"/>
      <c r="UFA212" s="14"/>
      <c r="UFB212" s="14"/>
      <c r="UFC212" s="14"/>
      <c r="UFD212" s="14"/>
      <c r="UFE212" s="14"/>
      <c r="UFF212" s="14"/>
      <c r="UFG212" s="14"/>
      <c r="UFH212" s="14"/>
      <c r="UFI212" s="14"/>
      <c r="UFJ212" s="14"/>
      <c r="UFK212" s="14"/>
      <c r="UFL212" s="14"/>
      <c r="UFM212" s="14"/>
      <c r="UFN212" s="14"/>
      <c r="UFO212" s="14"/>
      <c r="UFP212" s="14"/>
      <c r="UFQ212" s="14"/>
      <c r="UFR212" s="14"/>
      <c r="UFS212" s="14"/>
      <c r="UFT212" s="14"/>
      <c r="UFU212" s="14"/>
      <c r="UFV212" s="14"/>
      <c r="UFW212" s="14"/>
      <c r="UFX212" s="14"/>
      <c r="UFY212" s="14"/>
      <c r="UFZ212" s="14"/>
      <c r="UGA212" s="14"/>
      <c r="UGB212" s="14"/>
      <c r="UGC212" s="14"/>
      <c r="UGD212" s="14"/>
      <c r="UGE212" s="14"/>
      <c r="UGF212" s="14"/>
      <c r="UGG212" s="14"/>
      <c r="UGH212" s="14"/>
      <c r="UGI212" s="14"/>
      <c r="UGJ212" s="14"/>
      <c r="UGK212" s="14"/>
      <c r="UGL212" s="14"/>
      <c r="UGM212" s="14"/>
      <c r="UGN212" s="14"/>
      <c r="UGO212" s="14"/>
      <c r="UGP212" s="14"/>
      <c r="UGQ212" s="14"/>
      <c r="UGR212" s="14"/>
      <c r="UGS212" s="14"/>
      <c r="UGT212" s="14"/>
      <c r="UGU212" s="14"/>
      <c r="UGV212" s="14"/>
      <c r="UGW212" s="14"/>
      <c r="UGX212" s="14"/>
      <c r="UGY212" s="14"/>
      <c r="UGZ212" s="14"/>
      <c r="UHA212" s="14"/>
      <c r="UHB212" s="14"/>
      <c r="UHC212" s="14"/>
      <c r="UHD212" s="14"/>
      <c r="UHE212" s="14"/>
      <c r="UHF212" s="14"/>
      <c r="UHG212" s="14"/>
      <c r="UHH212" s="14"/>
      <c r="UHI212" s="14"/>
      <c r="UHJ212" s="14"/>
      <c r="UHK212" s="14"/>
      <c r="UHL212" s="14"/>
      <c r="UHM212" s="14"/>
      <c r="UHN212" s="14"/>
      <c r="UHO212" s="14"/>
      <c r="UHP212" s="14"/>
      <c r="UHQ212" s="14"/>
      <c r="UHR212" s="14"/>
      <c r="UHS212" s="14"/>
      <c r="UHT212" s="14"/>
      <c r="UHU212" s="14"/>
      <c r="UHV212" s="14"/>
      <c r="UHW212" s="14"/>
      <c r="UHX212" s="14"/>
      <c r="UHY212" s="14"/>
      <c r="UHZ212" s="14"/>
      <c r="UIA212" s="14"/>
      <c r="UIB212" s="14"/>
      <c r="UIC212" s="14"/>
      <c r="UID212" s="14"/>
      <c r="UIE212" s="14"/>
      <c r="UIF212" s="14"/>
      <c r="UIG212" s="14"/>
      <c r="UIH212" s="14"/>
      <c r="UII212" s="14"/>
      <c r="UIJ212" s="14"/>
      <c r="UIK212" s="14"/>
      <c r="UIL212" s="14"/>
      <c r="UIM212" s="14"/>
      <c r="UIN212" s="14"/>
      <c r="UIO212" s="14"/>
      <c r="UIP212" s="14"/>
      <c r="UIQ212" s="14"/>
      <c r="UIR212" s="14"/>
      <c r="UIS212" s="14"/>
      <c r="UIT212" s="14"/>
      <c r="UIU212" s="14"/>
      <c r="UIV212" s="14"/>
      <c r="UIW212" s="14"/>
      <c r="UIX212" s="14"/>
      <c r="UIY212" s="14"/>
      <c r="UIZ212" s="14"/>
      <c r="UJA212" s="14"/>
      <c r="UJB212" s="14"/>
      <c r="UJC212" s="14"/>
      <c r="UJD212" s="14"/>
      <c r="UJE212" s="14"/>
      <c r="UJF212" s="14"/>
      <c r="UJG212" s="14"/>
      <c r="UJH212" s="14"/>
      <c r="UJI212" s="14"/>
      <c r="UJJ212" s="14"/>
      <c r="UJK212" s="14"/>
      <c r="UJL212" s="14"/>
      <c r="UJM212" s="14"/>
      <c r="UJN212" s="14"/>
      <c r="UJO212" s="14"/>
      <c r="UJP212" s="14"/>
      <c r="UJQ212" s="14"/>
      <c r="UJR212" s="14"/>
      <c r="UJS212" s="14"/>
      <c r="UJT212" s="14"/>
      <c r="UJU212" s="14"/>
      <c r="UJV212" s="14"/>
      <c r="UJW212" s="14"/>
      <c r="UJX212" s="14"/>
      <c r="UJY212" s="14"/>
      <c r="UJZ212" s="14"/>
      <c r="UKA212" s="14"/>
      <c r="UKB212" s="14"/>
      <c r="UKC212" s="14"/>
      <c r="UKD212" s="14"/>
      <c r="UKE212" s="14"/>
      <c r="UKF212" s="14"/>
      <c r="UKG212" s="14"/>
      <c r="UKH212" s="14"/>
      <c r="UKI212" s="14"/>
      <c r="UKJ212" s="14"/>
      <c r="UKK212" s="14"/>
      <c r="UKL212" s="14"/>
      <c r="UKM212" s="14"/>
      <c r="UKN212" s="14"/>
      <c r="UKO212" s="14"/>
      <c r="UKP212" s="14"/>
      <c r="UKQ212" s="14"/>
      <c r="UKR212" s="14"/>
      <c r="UKS212" s="14"/>
      <c r="UKT212" s="14"/>
      <c r="UKU212" s="14"/>
      <c r="UKV212" s="14"/>
      <c r="UKW212" s="14"/>
      <c r="UKX212" s="14"/>
      <c r="UKY212" s="14"/>
      <c r="UKZ212" s="14"/>
      <c r="ULA212" s="14"/>
      <c r="ULB212" s="14"/>
      <c r="ULC212" s="14"/>
      <c r="ULD212" s="14"/>
      <c r="ULE212" s="14"/>
      <c r="ULF212" s="14"/>
      <c r="ULG212" s="14"/>
      <c r="ULH212" s="14"/>
      <c r="ULI212" s="14"/>
      <c r="ULJ212" s="14"/>
      <c r="ULK212" s="14"/>
      <c r="ULL212" s="14"/>
      <c r="ULM212" s="14"/>
      <c r="ULN212" s="14"/>
      <c r="ULO212" s="14"/>
      <c r="ULP212" s="14"/>
      <c r="ULQ212" s="14"/>
      <c r="ULR212" s="14"/>
      <c r="ULS212" s="14"/>
      <c r="ULT212" s="14"/>
      <c r="ULU212" s="14"/>
      <c r="ULV212" s="14"/>
      <c r="ULW212" s="14"/>
      <c r="ULX212" s="14"/>
      <c r="ULY212" s="14"/>
      <c r="ULZ212" s="14"/>
      <c r="UMA212" s="14"/>
      <c r="UMB212" s="14"/>
      <c r="UMC212" s="14"/>
      <c r="UMD212" s="14"/>
      <c r="UME212" s="14"/>
      <c r="UMF212" s="14"/>
      <c r="UMG212" s="14"/>
      <c r="UMH212" s="14"/>
      <c r="UMI212" s="14"/>
      <c r="UMJ212" s="14"/>
      <c r="UMK212" s="14"/>
      <c r="UML212" s="14"/>
      <c r="UMM212" s="14"/>
      <c r="UMN212" s="14"/>
      <c r="UMO212" s="14"/>
      <c r="UMP212" s="14"/>
      <c r="UMQ212" s="14"/>
      <c r="UMR212" s="14"/>
      <c r="UMS212" s="14"/>
      <c r="UMT212" s="14"/>
      <c r="UMU212" s="14"/>
      <c r="UMV212" s="14"/>
      <c r="UMW212" s="14"/>
      <c r="UMX212" s="14"/>
      <c r="UMY212" s="14"/>
      <c r="UMZ212" s="14"/>
      <c r="UNA212" s="14"/>
      <c r="UNB212" s="14"/>
      <c r="UNC212" s="14"/>
      <c r="UND212" s="14"/>
      <c r="UNE212" s="14"/>
      <c r="UNF212" s="14"/>
      <c r="UNG212" s="14"/>
      <c r="UNH212" s="14"/>
      <c r="UNI212" s="14"/>
      <c r="UNJ212" s="14"/>
      <c r="UNK212" s="14"/>
      <c r="UNL212" s="14"/>
      <c r="UNM212" s="14"/>
      <c r="UNN212" s="14"/>
      <c r="UNO212" s="14"/>
      <c r="UNP212" s="14"/>
      <c r="UNQ212" s="14"/>
      <c r="UNR212" s="14"/>
      <c r="UNS212" s="14"/>
      <c r="UNT212" s="14"/>
      <c r="UNU212" s="14"/>
      <c r="UNV212" s="14"/>
      <c r="UNW212" s="14"/>
      <c r="UNX212" s="14"/>
      <c r="UNY212" s="14"/>
      <c r="UNZ212" s="14"/>
      <c r="UOA212" s="14"/>
      <c r="UOB212" s="14"/>
      <c r="UOC212" s="14"/>
      <c r="UOD212" s="14"/>
      <c r="UOE212" s="14"/>
      <c r="UOF212" s="14"/>
      <c r="UOG212" s="14"/>
      <c r="UOH212" s="14"/>
      <c r="UOI212" s="14"/>
      <c r="UOJ212" s="14"/>
      <c r="UOK212" s="14"/>
      <c r="UOL212" s="14"/>
      <c r="UOM212" s="14"/>
      <c r="UON212" s="14"/>
      <c r="UOO212" s="14"/>
      <c r="UOP212" s="14"/>
      <c r="UOQ212" s="14"/>
      <c r="UOR212" s="14"/>
      <c r="UOS212" s="14"/>
      <c r="UOT212" s="14"/>
      <c r="UOU212" s="14"/>
      <c r="UOV212" s="14"/>
      <c r="UOW212" s="14"/>
      <c r="UOX212" s="14"/>
      <c r="UOY212" s="14"/>
      <c r="UOZ212" s="14"/>
      <c r="UPA212" s="14"/>
      <c r="UPB212" s="14"/>
      <c r="UPC212" s="14"/>
      <c r="UPD212" s="14"/>
      <c r="UPE212" s="14"/>
      <c r="UPF212" s="14"/>
      <c r="UPG212" s="14"/>
      <c r="UPH212" s="14"/>
      <c r="UPI212" s="14"/>
      <c r="UPJ212" s="14"/>
      <c r="UPK212" s="14"/>
      <c r="UPL212" s="14"/>
      <c r="UPM212" s="14"/>
      <c r="UPN212" s="14"/>
      <c r="UPO212" s="14"/>
      <c r="UPP212" s="14"/>
      <c r="UPQ212" s="14"/>
      <c r="UPR212" s="14"/>
      <c r="UPS212" s="14"/>
      <c r="UPT212" s="14"/>
      <c r="UPU212" s="14"/>
      <c r="UPV212" s="14"/>
      <c r="UPW212" s="14"/>
      <c r="UPX212" s="14"/>
      <c r="UPY212" s="14"/>
      <c r="UPZ212" s="14"/>
      <c r="UQA212" s="14"/>
      <c r="UQB212" s="14"/>
      <c r="UQC212" s="14"/>
      <c r="UQD212" s="14"/>
      <c r="UQE212" s="14"/>
      <c r="UQF212" s="14"/>
      <c r="UQG212" s="14"/>
      <c r="UQH212" s="14"/>
      <c r="UQI212" s="14"/>
      <c r="UQJ212" s="14"/>
      <c r="UQK212" s="14"/>
      <c r="UQL212" s="14"/>
      <c r="UQM212" s="14"/>
      <c r="UQN212" s="14"/>
      <c r="UQO212" s="14"/>
      <c r="UQP212" s="14"/>
      <c r="UQQ212" s="14"/>
      <c r="UQR212" s="14"/>
      <c r="UQS212" s="14"/>
      <c r="UQT212" s="14"/>
      <c r="UQU212" s="14"/>
      <c r="UQV212" s="14"/>
      <c r="UQW212" s="14"/>
      <c r="UQX212" s="14"/>
      <c r="UQY212" s="14"/>
      <c r="UQZ212" s="14"/>
      <c r="URA212" s="14"/>
      <c r="URB212" s="14"/>
      <c r="URC212" s="14"/>
      <c r="URD212" s="14"/>
      <c r="URE212" s="14"/>
      <c r="URF212" s="14"/>
      <c r="URG212" s="14"/>
      <c r="URH212" s="14"/>
      <c r="URI212" s="14"/>
      <c r="URJ212" s="14"/>
      <c r="URK212" s="14"/>
      <c r="URL212" s="14"/>
      <c r="URM212" s="14"/>
      <c r="URN212" s="14"/>
      <c r="URO212" s="14"/>
      <c r="URP212" s="14"/>
      <c r="URQ212" s="14"/>
      <c r="URR212" s="14"/>
      <c r="URS212" s="14"/>
      <c r="URT212" s="14"/>
      <c r="URU212" s="14"/>
      <c r="URV212" s="14"/>
      <c r="URW212" s="14"/>
      <c r="URX212" s="14"/>
      <c r="URY212" s="14"/>
      <c r="URZ212" s="14"/>
      <c r="USA212" s="14"/>
      <c r="USB212" s="14"/>
      <c r="USC212" s="14"/>
      <c r="USD212" s="14"/>
      <c r="USE212" s="14"/>
      <c r="USF212" s="14"/>
      <c r="USG212" s="14"/>
      <c r="USH212" s="14"/>
      <c r="USI212" s="14"/>
      <c r="USJ212" s="14"/>
      <c r="USK212" s="14"/>
      <c r="USL212" s="14"/>
      <c r="USM212" s="14"/>
      <c r="USN212" s="14"/>
      <c r="USO212" s="14"/>
      <c r="USP212" s="14"/>
      <c r="USQ212" s="14"/>
      <c r="USR212" s="14"/>
      <c r="USS212" s="14"/>
      <c r="UST212" s="14"/>
      <c r="USU212" s="14"/>
      <c r="USV212" s="14"/>
      <c r="USW212" s="14"/>
      <c r="USX212" s="14"/>
      <c r="USY212" s="14"/>
      <c r="USZ212" s="14"/>
      <c r="UTA212" s="14"/>
      <c r="UTB212" s="14"/>
      <c r="UTC212" s="14"/>
      <c r="UTD212" s="14"/>
      <c r="UTE212" s="14"/>
      <c r="UTF212" s="14"/>
      <c r="UTG212" s="14"/>
      <c r="UTH212" s="14"/>
      <c r="UTI212" s="14"/>
      <c r="UTJ212" s="14"/>
      <c r="UTK212" s="14"/>
      <c r="UTL212" s="14"/>
      <c r="UTM212" s="14"/>
      <c r="UTN212" s="14"/>
      <c r="UTO212" s="14"/>
      <c r="UTP212" s="14"/>
      <c r="UTQ212" s="14"/>
      <c r="UTR212" s="14"/>
      <c r="UTS212" s="14"/>
      <c r="UTT212" s="14"/>
      <c r="UTU212" s="14"/>
      <c r="UTV212" s="14"/>
      <c r="UTW212" s="14"/>
      <c r="UTX212" s="14"/>
      <c r="UTY212" s="14"/>
      <c r="UTZ212" s="14"/>
      <c r="UUA212" s="14"/>
      <c r="UUB212" s="14"/>
      <c r="UUC212" s="14"/>
      <c r="UUD212" s="14"/>
      <c r="UUE212" s="14"/>
      <c r="UUF212" s="14"/>
      <c r="UUG212" s="14"/>
      <c r="UUH212" s="14"/>
      <c r="UUI212" s="14"/>
      <c r="UUJ212" s="14"/>
      <c r="UUK212" s="14"/>
      <c r="UUL212" s="14"/>
      <c r="UUM212" s="14"/>
      <c r="UUN212" s="14"/>
      <c r="UUO212" s="14"/>
      <c r="UUP212" s="14"/>
      <c r="UUQ212" s="14"/>
      <c r="UUR212" s="14"/>
      <c r="UUS212" s="14"/>
      <c r="UUT212" s="14"/>
      <c r="UUU212" s="14"/>
      <c r="UUV212" s="14"/>
      <c r="UUW212" s="14"/>
      <c r="UUX212" s="14"/>
      <c r="UUY212" s="14"/>
      <c r="UUZ212" s="14"/>
      <c r="UVA212" s="14"/>
      <c r="UVB212" s="14"/>
      <c r="UVC212" s="14"/>
      <c r="UVD212" s="14"/>
      <c r="UVE212" s="14"/>
      <c r="UVF212" s="14"/>
      <c r="UVG212" s="14"/>
      <c r="UVH212" s="14"/>
      <c r="UVI212" s="14"/>
      <c r="UVJ212" s="14"/>
      <c r="UVK212" s="14"/>
      <c r="UVL212" s="14"/>
      <c r="UVM212" s="14"/>
      <c r="UVN212" s="14"/>
      <c r="UVO212" s="14"/>
      <c r="UVP212" s="14"/>
      <c r="UVQ212" s="14"/>
      <c r="UVR212" s="14"/>
      <c r="UVS212" s="14"/>
      <c r="UVT212" s="14"/>
      <c r="UVU212" s="14"/>
      <c r="UVV212" s="14"/>
      <c r="UVW212" s="14"/>
      <c r="UVX212" s="14"/>
      <c r="UVY212" s="14"/>
      <c r="UVZ212" s="14"/>
      <c r="UWA212" s="14"/>
      <c r="UWB212" s="14"/>
      <c r="UWC212" s="14"/>
      <c r="UWD212" s="14"/>
      <c r="UWE212" s="14"/>
      <c r="UWF212" s="14"/>
      <c r="UWG212" s="14"/>
      <c r="UWH212" s="14"/>
      <c r="UWI212" s="14"/>
      <c r="UWJ212" s="14"/>
      <c r="UWK212" s="14"/>
      <c r="UWL212" s="14"/>
      <c r="UWM212" s="14"/>
      <c r="UWN212" s="14"/>
      <c r="UWO212" s="14"/>
      <c r="UWP212" s="14"/>
      <c r="UWQ212" s="14"/>
      <c r="UWR212" s="14"/>
      <c r="UWS212" s="14"/>
      <c r="UWT212" s="14"/>
      <c r="UWU212" s="14"/>
      <c r="UWV212" s="14"/>
      <c r="UWW212" s="14"/>
      <c r="UWX212" s="14"/>
      <c r="UWY212" s="14"/>
      <c r="UWZ212" s="14"/>
      <c r="UXA212" s="14"/>
      <c r="UXB212" s="14"/>
      <c r="UXC212" s="14"/>
      <c r="UXD212" s="14"/>
      <c r="UXE212" s="14"/>
      <c r="UXF212" s="14"/>
      <c r="UXG212" s="14"/>
      <c r="UXH212" s="14"/>
      <c r="UXI212" s="14"/>
      <c r="UXJ212" s="14"/>
      <c r="UXK212" s="14"/>
      <c r="UXL212" s="14"/>
      <c r="UXM212" s="14"/>
      <c r="UXN212" s="14"/>
      <c r="UXO212" s="14"/>
      <c r="UXP212" s="14"/>
      <c r="UXQ212" s="14"/>
      <c r="UXR212" s="14"/>
      <c r="UXS212" s="14"/>
      <c r="UXT212" s="14"/>
      <c r="UXU212" s="14"/>
      <c r="UXV212" s="14"/>
      <c r="UXW212" s="14"/>
      <c r="UXX212" s="14"/>
      <c r="UXY212" s="14"/>
      <c r="UXZ212" s="14"/>
      <c r="UYA212" s="14"/>
      <c r="UYB212" s="14"/>
      <c r="UYC212" s="14"/>
      <c r="UYD212" s="14"/>
      <c r="UYE212" s="14"/>
      <c r="UYF212" s="14"/>
      <c r="UYG212" s="14"/>
      <c r="UYH212" s="14"/>
      <c r="UYI212" s="14"/>
      <c r="UYJ212" s="14"/>
      <c r="UYK212" s="14"/>
      <c r="UYL212" s="14"/>
      <c r="UYM212" s="14"/>
      <c r="UYN212" s="14"/>
      <c r="UYO212" s="14"/>
      <c r="UYP212" s="14"/>
      <c r="UYQ212" s="14"/>
      <c r="UYR212" s="14"/>
      <c r="UYS212" s="14"/>
      <c r="UYT212" s="14"/>
      <c r="UYU212" s="14"/>
      <c r="UYV212" s="14"/>
      <c r="UYW212" s="14"/>
      <c r="UYX212" s="14"/>
      <c r="UYY212" s="14"/>
      <c r="UYZ212" s="14"/>
      <c r="UZA212" s="14"/>
      <c r="UZB212" s="14"/>
      <c r="UZC212" s="14"/>
      <c r="UZD212" s="14"/>
      <c r="UZE212" s="14"/>
      <c r="UZF212" s="14"/>
      <c r="UZG212" s="14"/>
      <c r="UZH212" s="14"/>
      <c r="UZI212" s="14"/>
      <c r="UZJ212" s="14"/>
      <c r="UZK212" s="14"/>
      <c r="UZL212" s="14"/>
      <c r="UZM212" s="14"/>
      <c r="UZN212" s="14"/>
      <c r="UZO212" s="14"/>
      <c r="UZP212" s="14"/>
      <c r="UZQ212" s="14"/>
      <c r="UZR212" s="14"/>
      <c r="UZS212" s="14"/>
      <c r="UZT212" s="14"/>
      <c r="UZU212" s="14"/>
      <c r="UZV212" s="14"/>
      <c r="UZW212" s="14"/>
      <c r="UZX212" s="14"/>
      <c r="UZY212" s="14"/>
      <c r="UZZ212" s="14"/>
      <c r="VAA212" s="14"/>
      <c r="VAB212" s="14"/>
      <c r="VAC212" s="14"/>
      <c r="VAD212" s="14"/>
      <c r="VAE212" s="14"/>
      <c r="VAF212" s="14"/>
      <c r="VAG212" s="14"/>
      <c r="VAH212" s="14"/>
      <c r="VAI212" s="14"/>
      <c r="VAJ212" s="14"/>
      <c r="VAK212" s="14"/>
      <c r="VAL212" s="14"/>
      <c r="VAM212" s="14"/>
      <c r="VAN212" s="14"/>
      <c r="VAO212" s="14"/>
      <c r="VAP212" s="14"/>
      <c r="VAQ212" s="14"/>
      <c r="VAR212" s="14"/>
      <c r="VAS212" s="14"/>
      <c r="VAT212" s="14"/>
      <c r="VAU212" s="14"/>
      <c r="VAV212" s="14"/>
      <c r="VAW212" s="14"/>
      <c r="VAX212" s="14"/>
      <c r="VAY212" s="14"/>
      <c r="VAZ212" s="14"/>
      <c r="VBA212" s="14"/>
      <c r="VBB212" s="14"/>
      <c r="VBC212" s="14"/>
      <c r="VBD212" s="14"/>
      <c r="VBE212" s="14"/>
      <c r="VBF212" s="14"/>
      <c r="VBG212" s="14"/>
      <c r="VBH212" s="14"/>
      <c r="VBI212" s="14"/>
      <c r="VBJ212" s="14"/>
      <c r="VBK212" s="14"/>
      <c r="VBL212" s="14"/>
      <c r="VBM212" s="14"/>
      <c r="VBN212" s="14"/>
      <c r="VBO212" s="14"/>
      <c r="VBP212" s="14"/>
      <c r="VBQ212" s="14"/>
      <c r="VBR212" s="14"/>
      <c r="VBS212" s="14"/>
      <c r="VBT212" s="14"/>
      <c r="VBU212" s="14"/>
      <c r="VBV212" s="14"/>
      <c r="VBW212" s="14"/>
      <c r="VBX212" s="14"/>
      <c r="VBY212" s="14"/>
      <c r="VBZ212" s="14"/>
      <c r="VCA212" s="14"/>
      <c r="VCB212" s="14"/>
      <c r="VCC212" s="14"/>
      <c r="VCD212" s="14"/>
      <c r="VCE212" s="14"/>
      <c r="VCF212" s="14"/>
      <c r="VCG212" s="14"/>
      <c r="VCH212" s="14"/>
      <c r="VCI212" s="14"/>
      <c r="VCJ212" s="14"/>
      <c r="VCK212" s="14"/>
      <c r="VCL212" s="14"/>
      <c r="VCM212" s="14"/>
      <c r="VCN212" s="14"/>
      <c r="VCO212" s="14"/>
      <c r="VCP212" s="14"/>
      <c r="VCQ212" s="14"/>
      <c r="VCR212" s="14"/>
      <c r="VCS212" s="14"/>
      <c r="VCT212" s="14"/>
      <c r="VCU212" s="14"/>
      <c r="VCV212" s="14"/>
      <c r="VCW212" s="14"/>
      <c r="VCX212" s="14"/>
      <c r="VCY212" s="14"/>
      <c r="VCZ212" s="14"/>
      <c r="VDA212" s="14"/>
      <c r="VDB212" s="14"/>
      <c r="VDC212" s="14"/>
      <c r="VDD212" s="14"/>
      <c r="VDE212" s="14"/>
      <c r="VDF212" s="14"/>
      <c r="VDG212" s="14"/>
      <c r="VDH212" s="14"/>
      <c r="VDI212" s="14"/>
      <c r="VDJ212" s="14"/>
      <c r="VDK212" s="14"/>
      <c r="VDL212" s="14"/>
      <c r="VDM212" s="14"/>
      <c r="VDN212" s="14"/>
      <c r="VDO212" s="14"/>
      <c r="VDP212" s="14"/>
      <c r="VDQ212" s="14"/>
      <c r="VDR212" s="14"/>
      <c r="VDS212" s="14"/>
      <c r="VDT212" s="14"/>
      <c r="VDU212" s="14"/>
      <c r="VDV212" s="14"/>
      <c r="VDW212" s="14"/>
      <c r="VDX212" s="14"/>
      <c r="VDY212" s="14"/>
      <c r="VDZ212" s="14"/>
      <c r="VEA212" s="14"/>
      <c r="VEB212" s="14"/>
      <c r="VEC212" s="14"/>
      <c r="VED212" s="14"/>
      <c r="VEE212" s="14"/>
      <c r="VEF212" s="14"/>
      <c r="VEG212" s="14"/>
      <c r="VEH212" s="14"/>
      <c r="VEI212" s="14"/>
      <c r="VEJ212" s="14"/>
      <c r="VEK212" s="14"/>
      <c r="VEL212" s="14"/>
      <c r="VEM212" s="14"/>
      <c r="VEN212" s="14"/>
      <c r="VEO212" s="14"/>
      <c r="VEP212" s="14"/>
      <c r="VEQ212" s="14"/>
      <c r="VER212" s="14"/>
      <c r="VES212" s="14"/>
      <c r="VET212" s="14"/>
      <c r="VEU212" s="14"/>
      <c r="VEV212" s="14"/>
      <c r="VEW212" s="14"/>
      <c r="VEX212" s="14"/>
      <c r="VEY212" s="14"/>
      <c r="VEZ212" s="14"/>
      <c r="VFA212" s="14"/>
      <c r="VFB212" s="14"/>
      <c r="VFC212" s="14"/>
      <c r="VFD212" s="14"/>
      <c r="VFE212" s="14"/>
      <c r="VFF212" s="14"/>
      <c r="VFG212" s="14"/>
      <c r="VFH212" s="14"/>
      <c r="VFI212" s="14"/>
      <c r="VFJ212" s="14"/>
      <c r="VFK212" s="14"/>
      <c r="VFL212" s="14"/>
      <c r="VFM212" s="14"/>
      <c r="VFN212" s="14"/>
      <c r="VFO212" s="14"/>
      <c r="VFP212" s="14"/>
      <c r="VFQ212" s="14"/>
      <c r="VFR212" s="14"/>
      <c r="VFS212" s="14"/>
      <c r="VFT212" s="14"/>
      <c r="VFU212" s="14"/>
      <c r="VFV212" s="14"/>
      <c r="VFW212" s="14"/>
      <c r="VFX212" s="14"/>
      <c r="VFY212" s="14"/>
      <c r="VFZ212" s="14"/>
      <c r="VGA212" s="14"/>
      <c r="VGB212" s="14"/>
      <c r="VGC212" s="14"/>
      <c r="VGD212" s="14"/>
      <c r="VGE212" s="14"/>
      <c r="VGF212" s="14"/>
      <c r="VGG212" s="14"/>
      <c r="VGH212" s="14"/>
      <c r="VGI212" s="14"/>
      <c r="VGJ212" s="14"/>
      <c r="VGK212" s="14"/>
      <c r="VGL212" s="14"/>
      <c r="VGM212" s="14"/>
      <c r="VGN212" s="14"/>
      <c r="VGO212" s="14"/>
      <c r="VGP212" s="14"/>
      <c r="VGQ212" s="14"/>
      <c r="VGR212" s="14"/>
      <c r="VGS212" s="14"/>
      <c r="VGT212" s="14"/>
      <c r="VGU212" s="14"/>
      <c r="VGV212" s="14"/>
      <c r="VGW212" s="14"/>
      <c r="VGX212" s="14"/>
      <c r="VGY212" s="14"/>
      <c r="VGZ212" s="14"/>
      <c r="VHA212" s="14"/>
      <c r="VHB212" s="14"/>
      <c r="VHC212" s="14"/>
      <c r="VHD212" s="14"/>
      <c r="VHE212" s="14"/>
      <c r="VHF212" s="14"/>
      <c r="VHG212" s="14"/>
      <c r="VHH212" s="14"/>
      <c r="VHI212" s="14"/>
      <c r="VHJ212" s="14"/>
      <c r="VHK212" s="14"/>
      <c r="VHL212" s="14"/>
      <c r="VHM212" s="14"/>
      <c r="VHN212" s="14"/>
      <c r="VHO212" s="14"/>
      <c r="VHP212" s="14"/>
      <c r="VHQ212" s="14"/>
      <c r="VHR212" s="14"/>
      <c r="VHS212" s="14"/>
      <c r="VHT212" s="14"/>
      <c r="VHU212" s="14"/>
      <c r="VHV212" s="14"/>
      <c r="VHW212" s="14"/>
      <c r="VHX212" s="14"/>
      <c r="VHY212" s="14"/>
      <c r="VHZ212" s="14"/>
      <c r="VIA212" s="14"/>
      <c r="VIB212" s="14"/>
      <c r="VIC212" s="14"/>
      <c r="VID212" s="14"/>
      <c r="VIE212" s="14"/>
      <c r="VIF212" s="14"/>
      <c r="VIG212" s="14"/>
      <c r="VIH212" s="14"/>
      <c r="VII212" s="14"/>
      <c r="VIJ212" s="14"/>
      <c r="VIK212" s="14"/>
      <c r="VIL212" s="14"/>
      <c r="VIM212" s="14"/>
      <c r="VIN212" s="14"/>
      <c r="VIO212" s="14"/>
      <c r="VIP212" s="14"/>
      <c r="VIQ212" s="14"/>
      <c r="VIR212" s="14"/>
      <c r="VIS212" s="14"/>
      <c r="VIT212" s="14"/>
      <c r="VIU212" s="14"/>
      <c r="VIV212" s="14"/>
      <c r="VIW212" s="14"/>
      <c r="VIX212" s="14"/>
      <c r="VIY212" s="14"/>
      <c r="VIZ212" s="14"/>
      <c r="VJA212" s="14"/>
      <c r="VJB212" s="14"/>
      <c r="VJC212" s="14"/>
      <c r="VJD212" s="14"/>
      <c r="VJE212" s="14"/>
      <c r="VJF212" s="14"/>
      <c r="VJG212" s="14"/>
      <c r="VJH212" s="14"/>
      <c r="VJI212" s="14"/>
      <c r="VJJ212" s="14"/>
      <c r="VJK212" s="14"/>
      <c r="VJL212" s="14"/>
      <c r="VJM212" s="14"/>
      <c r="VJN212" s="14"/>
      <c r="VJO212" s="14"/>
      <c r="VJP212" s="14"/>
      <c r="VJQ212" s="14"/>
      <c r="VJR212" s="14"/>
      <c r="VJS212" s="14"/>
      <c r="VJT212" s="14"/>
      <c r="VJU212" s="14"/>
      <c r="VJV212" s="14"/>
      <c r="VJW212" s="14"/>
      <c r="VJX212" s="14"/>
      <c r="VJY212" s="14"/>
      <c r="VJZ212" s="14"/>
      <c r="VKA212" s="14"/>
      <c r="VKB212" s="14"/>
      <c r="VKC212" s="14"/>
      <c r="VKD212" s="14"/>
      <c r="VKE212" s="14"/>
      <c r="VKF212" s="14"/>
      <c r="VKG212" s="14"/>
      <c r="VKH212" s="14"/>
      <c r="VKI212" s="14"/>
      <c r="VKJ212" s="14"/>
      <c r="VKK212" s="14"/>
      <c r="VKL212" s="14"/>
      <c r="VKM212" s="14"/>
      <c r="VKN212" s="14"/>
      <c r="VKO212" s="14"/>
      <c r="VKP212" s="14"/>
      <c r="VKQ212" s="14"/>
      <c r="VKR212" s="14"/>
      <c r="VKS212" s="14"/>
      <c r="VKT212" s="14"/>
      <c r="VKU212" s="14"/>
      <c r="VKV212" s="14"/>
      <c r="VKW212" s="14"/>
      <c r="VKX212" s="14"/>
      <c r="VKY212" s="14"/>
      <c r="VKZ212" s="14"/>
      <c r="VLA212" s="14"/>
      <c r="VLB212" s="14"/>
      <c r="VLC212" s="14"/>
      <c r="VLD212" s="14"/>
      <c r="VLE212" s="14"/>
      <c r="VLF212" s="14"/>
      <c r="VLG212" s="14"/>
      <c r="VLH212" s="14"/>
      <c r="VLI212" s="14"/>
      <c r="VLJ212" s="14"/>
      <c r="VLK212" s="14"/>
      <c r="VLL212" s="14"/>
      <c r="VLM212" s="14"/>
      <c r="VLN212" s="14"/>
      <c r="VLO212" s="14"/>
      <c r="VLP212" s="14"/>
      <c r="VLQ212" s="14"/>
      <c r="VLR212" s="14"/>
      <c r="VLS212" s="14"/>
      <c r="VLT212" s="14"/>
      <c r="VLU212" s="14"/>
      <c r="VLV212" s="14"/>
      <c r="VLW212" s="14"/>
      <c r="VLX212" s="14"/>
      <c r="VLY212" s="14"/>
      <c r="VLZ212" s="14"/>
      <c r="VMA212" s="14"/>
      <c r="VMB212" s="14"/>
      <c r="VMC212" s="14"/>
      <c r="VMD212" s="14"/>
      <c r="VME212" s="14"/>
      <c r="VMF212" s="14"/>
      <c r="VMG212" s="14"/>
      <c r="VMH212" s="14"/>
      <c r="VMI212" s="14"/>
      <c r="VMJ212" s="14"/>
      <c r="VMK212" s="14"/>
      <c r="VML212" s="14"/>
      <c r="VMM212" s="14"/>
      <c r="VMN212" s="14"/>
      <c r="VMO212" s="14"/>
      <c r="VMP212" s="14"/>
      <c r="VMQ212" s="14"/>
      <c r="VMR212" s="14"/>
      <c r="VMS212" s="14"/>
      <c r="VMT212" s="14"/>
      <c r="VMU212" s="14"/>
      <c r="VMV212" s="14"/>
      <c r="VMW212" s="14"/>
      <c r="VMX212" s="14"/>
      <c r="VMY212" s="14"/>
      <c r="VMZ212" s="14"/>
      <c r="VNA212" s="14"/>
      <c r="VNB212" s="14"/>
      <c r="VNC212" s="14"/>
      <c r="VND212" s="14"/>
      <c r="VNE212" s="14"/>
      <c r="VNF212" s="14"/>
      <c r="VNG212" s="14"/>
      <c r="VNH212" s="14"/>
      <c r="VNI212" s="14"/>
      <c r="VNJ212" s="14"/>
      <c r="VNK212" s="14"/>
      <c r="VNL212" s="14"/>
      <c r="VNM212" s="14"/>
      <c r="VNN212" s="14"/>
      <c r="VNO212" s="14"/>
      <c r="VNP212" s="14"/>
      <c r="VNQ212" s="14"/>
      <c r="VNR212" s="14"/>
      <c r="VNS212" s="14"/>
      <c r="VNT212" s="14"/>
      <c r="VNU212" s="14"/>
      <c r="VNV212" s="14"/>
      <c r="VNW212" s="14"/>
      <c r="VNX212" s="14"/>
      <c r="VNY212" s="14"/>
      <c r="VNZ212" s="14"/>
      <c r="VOA212" s="14"/>
      <c r="VOB212" s="14"/>
      <c r="VOC212" s="14"/>
      <c r="VOD212" s="14"/>
      <c r="VOE212" s="14"/>
      <c r="VOF212" s="14"/>
      <c r="VOG212" s="14"/>
      <c r="VOH212" s="14"/>
      <c r="VOI212" s="14"/>
      <c r="VOJ212" s="14"/>
      <c r="VOK212" s="14"/>
      <c r="VOL212" s="14"/>
      <c r="VOM212" s="14"/>
      <c r="VON212" s="14"/>
      <c r="VOO212" s="14"/>
      <c r="VOP212" s="14"/>
      <c r="VOQ212" s="14"/>
      <c r="VOR212" s="14"/>
      <c r="VOS212" s="14"/>
      <c r="VOT212" s="14"/>
      <c r="VOU212" s="14"/>
      <c r="VOV212" s="14"/>
      <c r="VOW212" s="14"/>
      <c r="VOX212" s="14"/>
      <c r="VOY212" s="14"/>
      <c r="VOZ212" s="14"/>
      <c r="VPA212" s="14"/>
      <c r="VPB212" s="14"/>
      <c r="VPC212" s="14"/>
      <c r="VPD212" s="14"/>
      <c r="VPE212" s="14"/>
      <c r="VPF212" s="14"/>
      <c r="VPG212" s="14"/>
      <c r="VPH212" s="14"/>
      <c r="VPI212" s="14"/>
      <c r="VPJ212" s="14"/>
      <c r="VPK212" s="14"/>
      <c r="VPL212" s="14"/>
      <c r="VPM212" s="14"/>
      <c r="VPN212" s="14"/>
      <c r="VPO212" s="14"/>
      <c r="VPP212" s="14"/>
      <c r="VPQ212" s="14"/>
      <c r="VPR212" s="14"/>
      <c r="VPS212" s="14"/>
      <c r="VPT212" s="14"/>
      <c r="VPU212" s="14"/>
      <c r="VPV212" s="14"/>
      <c r="VPW212" s="14"/>
      <c r="VPX212" s="14"/>
      <c r="VPY212" s="14"/>
      <c r="VPZ212" s="14"/>
      <c r="VQA212" s="14"/>
      <c r="VQB212" s="14"/>
      <c r="VQC212" s="14"/>
      <c r="VQD212" s="14"/>
      <c r="VQE212" s="14"/>
      <c r="VQF212" s="14"/>
      <c r="VQG212" s="14"/>
      <c r="VQH212" s="14"/>
      <c r="VQI212" s="14"/>
      <c r="VQJ212" s="14"/>
      <c r="VQK212" s="14"/>
      <c r="VQL212" s="14"/>
      <c r="VQM212" s="14"/>
      <c r="VQN212" s="14"/>
      <c r="VQO212" s="14"/>
      <c r="VQP212" s="14"/>
      <c r="VQQ212" s="14"/>
      <c r="VQR212" s="14"/>
      <c r="VQS212" s="14"/>
      <c r="VQT212" s="14"/>
      <c r="VQU212" s="14"/>
      <c r="VQV212" s="14"/>
      <c r="VQW212" s="14"/>
      <c r="VQX212" s="14"/>
      <c r="VQY212" s="14"/>
      <c r="VQZ212" s="14"/>
      <c r="VRA212" s="14"/>
      <c r="VRB212" s="14"/>
      <c r="VRC212" s="14"/>
      <c r="VRD212" s="14"/>
      <c r="VRE212" s="14"/>
      <c r="VRF212" s="14"/>
      <c r="VRG212" s="14"/>
      <c r="VRH212" s="14"/>
      <c r="VRI212" s="14"/>
      <c r="VRJ212" s="14"/>
      <c r="VRK212" s="14"/>
      <c r="VRL212" s="14"/>
      <c r="VRM212" s="14"/>
      <c r="VRN212" s="14"/>
      <c r="VRO212" s="14"/>
      <c r="VRP212" s="14"/>
      <c r="VRQ212" s="14"/>
      <c r="VRR212" s="14"/>
      <c r="VRS212" s="14"/>
      <c r="VRT212" s="14"/>
      <c r="VRU212" s="14"/>
      <c r="VRV212" s="14"/>
      <c r="VRW212" s="14"/>
      <c r="VRX212" s="14"/>
      <c r="VRY212" s="14"/>
      <c r="VRZ212" s="14"/>
      <c r="VSA212" s="14"/>
      <c r="VSB212" s="14"/>
      <c r="VSC212" s="14"/>
      <c r="VSD212" s="14"/>
      <c r="VSE212" s="14"/>
      <c r="VSF212" s="14"/>
      <c r="VSG212" s="14"/>
      <c r="VSH212" s="14"/>
      <c r="VSI212" s="14"/>
      <c r="VSJ212" s="14"/>
      <c r="VSK212" s="14"/>
      <c r="VSL212" s="14"/>
      <c r="VSM212" s="14"/>
      <c r="VSN212" s="14"/>
      <c r="VSO212" s="14"/>
      <c r="VSP212" s="14"/>
      <c r="VSQ212" s="14"/>
      <c r="VSR212" s="14"/>
      <c r="VSS212" s="14"/>
      <c r="VST212" s="14"/>
      <c r="VSU212" s="14"/>
      <c r="VSV212" s="14"/>
      <c r="VSW212" s="14"/>
      <c r="VSX212" s="14"/>
      <c r="VSY212" s="14"/>
      <c r="VSZ212" s="14"/>
      <c r="VTA212" s="14"/>
      <c r="VTB212" s="14"/>
      <c r="VTC212" s="14"/>
      <c r="VTD212" s="14"/>
      <c r="VTE212" s="14"/>
      <c r="VTF212" s="14"/>
      <c r="VTG212" s="14"/>
      <c r="VTH212" s="14"/>
      <c r="VTI212" s="14"/>
      <c r="VTJ212" s="14"/>
      <c r="VTK212" s="14"/>
      <c r="VTL212" s="14"/>
      <c r="VTM212" s="14"/>
      <c r="VTN212" s="14"/>
      <c r="VTO212" s="14"/>
      <c r="VTP212" s="14"/>
      <c r="VTQ212" s="14"/>
      <c r="VTR212" s="14"/>
      <c r="VTS212" s="14"/>
      <c r="VTT212" s="14"/>
      <c r="VTU212" s="14"/>
      <c r="VTV212" s="14"/>
      <c r="VTW212" s="14"/>
      <c r="VTX212" s="14"/>
      <c r="VTY212" s="14"/>
      <c r="VTZ212" s="14"/>
      <c r="VUA212" s="14"/>
      <c r="VUB212" s="14"/>
      <c r="VUC212" s="14"/>
      <c r="VUD212" s="14"/>
      <c r="VUE212" s="14"/>
      <c r="VUF212" s="14"/>
      <c r="VUG212" s="14"/>
      <c r="VUH212" s="14"/>
      <c r="VUI212" s="14"/>
      <c r="VUJ212" s="14"/>
      <c r="VUK212" s="14"/>
      <c r="VUL212" s="14"/>
      <c r="VUM212" s="14"/>
      <c r="VUN212" s="14"/>
      <c r="VUO212" s="14"/>
      <c r="VUP212" s="14"/>
      <c r="VUQ212" s="14"/>
      <c r="VUR212" s="14"/>
      <c r="VUS212" s="14"/>
      <c r="VUT212" s="14"/>
      <c r="VUU212" s="14"/>
      <c r="VUV212" s="14"/>
      <c r="VUW212" s="14"/>
      <c r="VUX212" s="14"/>
      <c r="VUY212" s="14"/>
      <c r="VUZ212" s="14"/>
      <c r="VVA212" s="14"/>
      <c r="VVB212" s="14"/>
      <c r="VVC212" s="14"/>
      <c r="VVD212" s="14"/>
      <c r="VVE212" s="14"/>
      <c r="VVF212" s="14"/>
      <c r="VVG212" s="14"/>
      <c r="VVH212" s="14"/>
      <c r="VVI212" s="14"/>
      <c r="VVJ212" s="14"/>
      <c r="VVK212" s="14"/>
      <c r="VVL212" s="14"/>
      <c r="VVM212" s="14"/>
      <c r="VVN212" s="14"/>
      <c r="VVO212" s="14"/>
      <c r="VVP212" s="14"/>
      <c r="VVQ212" s="14"/>
      <c r="VVR212" s="14"/>
      <c r="VVS212" s="14"/>
      <c r="VVT212" s="14"/>
      <c r="VVU212" s="14"/>
      <c r="VVV212" s="14"/>
      <c r="VVW212" s="14"/>
      <c r="VVX212" s="14"/>
      <c r="VVY212" s="14"/>
      <c r="VVZ212" s="14"/>
      <c r="VWA212" s="14"/>
      <c r="VWB212" s="14"/>
      <c r="VWC212" s="14"/>
      <c r="VWD212" s="14"/>
      <c r="VWE212" s="14"/>
      <c r="VWF212" s="14"/>
      <c r="VWG212" s="14"/>
      <c r="VWH212" s="14"/>
      <c r="VWI212" s="14"/>
      <c r="VWJ212" s="14"/>
      <c r="VWK212" s="14"/>
      <c r="VWL212" s="14"/>
      <c r="VWM212" s="14"/>
      <c r="VWN212" s="14"/>
      <c r="VWO212" s="14"/>
      <c r="VWP212" s="14"/>
      <c r="VWQ212" s="14"/>
      <c r="VWR212" s="14"/>
      <c r="VWS212" s="14"/>
      <c r="VWT212" s="14"/>
      <c r="VWU212" s="14"/>
      <c r="VWV212" s="14"/>
      <c r="VWW212" s="14"/>
      <c r="VWX212" s="14"/>
      <c r="VWY212" s="14"/>
      <c r="VWZ212" s="14"/>
      <c r="VXA212" s="14"/>
      <c r="VXB212" s="14"/>
      <c r="VXC212" s="14"/>
      <c r="VXD212" s="14"/>
      <c r="VXE212" s="14"/>
      <c r="VXF212" s="14"/>
      <c r="VXG212" s="14"/>
      <c r="VXH212" s="14"/>
      <c r="VXI212" s="14"/>
      <c r="VXJ212" s="14"/>
      <c r="VXK212" s="14"/>
      <c r="VXL212" s="14"/>
      <c r="VXM212" s="14"/>
      <c r="VXN212" s="14"/>
      <c r="VXO212" s="14"/>
      <c r="VXP212" s="14"/>
      <c r="VXQ212" s="14"/>
      <c r="VXR212" s="14"/>
      <c r="VXS212" s="14"/>
      <c r="VXT212" s="14"/>
      <c r="VXU212" s="14"/>
      <c r="VXV212" s="14"/>
      <c r="VXW212" s="14"/>
      <c r="VXX212" s="14"/>
      <c r="VXY212" s="14"/>
      <c r="VXZ212" s="14"/>
      <c r="VYA212" s="14"/>
      <c r="VYB212" s="14"/>
      <c r="VYC212" s="14"/>
      <c r="VYD212" s="14"/>
      <c r="VYE212" s="14"/>
      <c r="VYF212" s="14"/>
      <c r="VYG212" s="14"/>
      <c r="VYH212" s="14"/>
      <c r="VYI212" s="14"/>
      <c r="VYJ212" s="14"/>
      <c r="VYK212" s="14"/>
      <c r="VYL212" s="14"/>
      <c r="VYM212" s="14"/>
      <c r="VYN212" s="14"/>
      <c r="VYO212" s="14"/>
      <c r="VYP212" s="14"/>
      <c r="VYQ212" s="14"/>
      <c r="VYR212" s="14"/>
      <c r="VYS212" s="14"/>
      <c r="VYT212" s="14"/>
      <c r="VYU212" s="14"/>
      <c r="VYV212" s="14"/>
      <c r="VYW212" s="14"/>
      <c r="VYX212" s="14"/>
      <c r="VYY212" s="14"/>
      <c r="VYZ212" s="14"/>
      <c r="VZA212" s="14"/>
      <c r="VZB212" s="14"/>
      <c r="VZC212" s="14"/>
      <c r="VZD212" s="14"/>
      <c r="VZE212" s="14"/>
      <c r="VZF212" s="14"/>
      <c r="VZG212" s="14"/>
      <c r="VZH212" s="14"/>
      <c r="VZI212" s="14"/>
      <c r="VZJ212" s="14"/>
      <c r="VZK212" s="14"/>
      <c r="VZL212" s="14"/>
      <c r="VZM212" s="14"/>
      <c r="VZN212" s="14"/>
      <c r="VZO212" s="14"/>
      <c r="VZP212" s="14"/>
      <c r="VZQ212" s="14"/>
      <c r="VZR212" s="14"/>
      <c r="VZS212" s="14"/>
      <c r="VZT212" s="14"/>
      <c r="VZU212" s="14"/>
      <c r="VZV212" s="14"/>
      <c r="VZW212" s="14"/>
      <c r="VZX212" s="14"/>
      <c r="VZY212" s="14"/>
      <c r="VZZ212" s="14"/>
      <c r="WAA212" s="14"/>
      <c r="WAB212" s="14"/>
      <c r="WAC212" s="14"/>
      <c r="WAD212" s="14"/>
      <c r="WAE212" s="14"/>
      <c r="WAF212" s="14"/>
      <c r="WAG212" s="14"/>
      <c r="WAH212" s="14"/>
      <c r="WAI212" s="14"/>
      <c r="WAJ212" s="14"/>
      <c r="WAK212" s="14"/>
      <c r="WAL212" s="14"/>
      <c r="WAM212" s="14"/>
      <c r="WAN212" s="14"/>
      <c r="WAO212" s="14"/>
      <c r="WAP212" s="14"/>
      <c r="WAQ212" s="14"/>
      <c r="WAR212" s="14"/>
      <c r="WAS212" s="14"/>
      <c r="WAT212" s="14"/>
      <c r="WAU212" s="14"/>
      <c r="WAV212" s="14"/>
      <c r="WAW212" s="14"/>
      <c r="WAX212" s="14"/>
      <c r="WAY212" s="14"/>
      <c r="WAZ212" s="14"/>
      <c r="WBA212" s="14"/>
      <c r="WBB212" s="14"/>
      <c r="WBC212" s="14"/>
      <c r="WBD212" s="14"/>
      <c r="WBE212" s="14"/>
      <c r="WBF212" s="14"/>
      <c r="WBG212" s="14"/>
      <c r="WBH212" s="14"/>
      <c r="WBI212" s="14"/>
      <c r="WBJ212" s="14"/>
      <c r="WBK212" s="14"/>
      <c r="WBL212" s="14"/>
      <c r="WBM212" s="14"/>
      <c r="WBN212" s="14"/>
      <c r="WBO212" s="14"/>
      <c r="WBP212" s="14"/>
      <c r="WBQ212" s="14"/>
      <c r="WBR212" s="14"/>
      <c r="WBS212" s="14"/>
      <c r="WBT212" s="14"/>
      <c r="WBU212" s="14"/>
      <c r="WBV212" s="14"/>
      <c r="WBW212" s="14"/>
      <c r="WBX212" s="14"/>
      <c r="WBY212" s="14"/>
      <c r="WBZ212" s="14"/>
      <c r="WCA212" s="14"/>
      <c r="WCB212" s="14"/>
      <c r="WCC212" s="14"/>
      <c r="WCD212" s="14"/>
      <c r="WCE212" s="14"/>
      <c r="WCF212" s="14"/>
      <c r="WCG212" s="14"/>
      <c r="WCH212" s="14"/>
      <c r="WCI212" s="14"/>
      <c r="WCJ212" s="14"/>
      <c r="WCK212" s="14"/>
      <c r="WCL212" s="14"/>
      <c r="WCM212" s="14"/>
      <c r="WCN212" s="14"/>
      <c r="WCO212" s="14"/>
      <c r="WCP212" s="14"/>
      <c r="WCQ212" s="14"/>
      <c r="WCR212" s="14"/>
      <c r="WCS212" s="14"/>
      <c r="WCT212" s="14"/>
      <c r="WCU212" s="14"/>
      <c r="WCV212" s="14"/>
      <c r="WCW212" s="14"/>
      <c r="WCX212" s="14"/>
      <c r="WCY212" s="14"/>
      <c r="WCZ212" s="14"/>
      <c r="WDA212" s="14"/>
      <c r="WDB212" s="14"/>
      <c r="WDC212" s="14"/>
      <c r="WDD212" s="14"/>
      <c r="WDE212" s="14"/>
      <c r="WDF212" s="14"/>
      <c r="WDG212" s="14"/>
      <c r="WDH212" s="14"/>
      <c r="WDI212" s="14"/>
      <c r="WDJ212" s="14"/>
      <c r="WDK212" s="14"/>
      <c r="WDL212" s="14"/>
      <c r="WDM212" s="14"/>
      <c r="WDN212" s="14"/>
      <c r="WDO212" s="14"/>
      <c r="WDP212" s="14"/>
      <c r="WDQ212" s="14"/>
      <c r="WDR212" s="14"/>
      <c r="WDS212" s="14"/>
      <c r="WDT212" s="14"/>
      <c r="WDU212" s="14"/>
      <c r="WDV212" s="14"/>
      <c r="WDW212" s="14"/>
      <c r="WDX212" s="14"/>
      <c r="WDY212" s="14"/>
      <c r="WDZ212" s="14"/>
      <c r="WEA212" s="14"/>
      <c r="WEB212" s="14"/>
      <c r="WEC212" s="14"/>
      <c r="WED212" s="14"/>
      <c r="WEE212" s="14"/>
      <c r="WEF212" s="14"/>
      <c r="WEG212" s="14"/>
      <c r="WEH212" s="14"/>
      <c r="WEI212" s="14"/>
      <c r="WEJ212" s="14"/>
      <c r="WEK212" s="14"/>
      <c r="WEL212" s="14"/>
      <c r="WEM212" s="14"/>
      <c r="WEN212" s="14"/>
      <c r="WEO212" s="14"/>
      <c r="WEP212" s="14"/>
      <c r="WEQ212" s="14"/>
      <c r="WER212" s="14"/>
      <c r="WES212" s="14"/>
      <c r="WET212" s="14"/>
      <c r="WEU212" s="14"/>
      <c r="WEV212" s="14"/>
      <c r="WEW212" s="14"/>
      <c r="WEX212" s="14"/>
      <c r="WEY212" s="14"/>
      <c r="WEZ212" s="14"/>
      <c r="WFA212" s="14"/>
      <c r="WFB212" s="14"/>
      <c r="WFC212" s="14"/>
      <c r="WFD212" s="14"/>
      <c r="WFE212" s="14"/>
      <c r="WFF212" s="14"/>
      <c r="WFG212" s="14"/>
      <c r="WFH212" s="14"/>
      <c r="WFI212" s="14"/>
      <c r="WFJ212" s="14"/>
      <c r="WFK212" s="14"/>
      <c r="WFL212" s="14"/>
      <c r="WFM212" s="14"/>
      <c r="WFN212" s="14"/>
      <c r="WFO212" s="14"/>
      <c r="WFP212" s="14"/>
      <c r="WFQ212" s="14"/>
      <c r="WFR212" s="14"/>
      <c r="WFS212" s="14"/>
      <c r="WFT212" s="14"/>
      <c r="WFU212" s="14"/>
      <c r="WFV212" s="14"/>
      <c r="WFW212" s="14"/>
      <c r="WFX212" s="14"/>
      <c r="WFY212" s="14"/>
      <c r="WFZ212" s="14"/>
      <c r="WGA212" s="14"/>
      <c r="WGB212" s="14"/>
      <c r="WGC212" s="14"/>
      <c r="WGD212" s="14"/>
      <c r="WGE212" s="14"/>
      <c r="WGF212" s="14"/>
      <c r="WGG212" s="14"/>
      <c r="WGH212" s="14"/>
      <c r="WGI212" s="14"/>
      <c r="WGJ212" s="14"/>
      <c r="WGK212" s="14"/>
      <c r="WGL212" s="14"/>
      <c r="WGM212" s="14"/>
      <c r="WGN212" s="14"/>
      <c r="WGO212" s="14"/>
      <c r="WGP212" s="14"/>
      <c r="WGQ212" s="14"/>
      <c r="WGR212" s="14"/>
      <c r="WGS212" s="14"/>
      <c r="WGT212" s="14"/>
      <c r="WGU212" s="14"/>
      <c r="WGV212" s="14"/>
      <c r="WGW212" s="14"/>
      <c r="WGX212" s="14"/>
      <c r="WGY212" s="14"/>
      <c r="WGZ212" s="14"/>
      <c r="WHA212" s="14"/>
      <c r="WHB212" s="14"/>
      <c r="WHC212" s="14"/>
      <c r="WHD212" s="14"/>
      <c r="WHE212" s="14"/>
      <c r="WHF212" s="14"/>
      <c r="WHG212" s="14"/>
      <c r="WHH212" s="14"/>
      <c r="WHI212" s="14"/>
      <c r="WHJ212" s="14"/>
      <c r="WHK212" s="14"/>
      <c r="WHL212" s="14"/>
      <c r="WHM212" s="14"/>
      <c r="WHN212" s="14"/>
      <c r="WHO212" s="14"/>
      <c r="WHP212" s="14"/>
      <c r="WHQ212" s="14"/>
      <c r="WHR212" s="14"/>
      <c r="WHS212" s="14"/>
      <c r="WHT212" s="14"/>
      <c r="WHU212" s="14"/>
      <c r="WHV212" s="14"/>
      <c r="WHW212" s="14"/>
      <c r="WHX212" s="14"/>
      <c r="WHY212" s="14"/>
      <c r="WHZ212" s="14"/>
      <c r="WIA212" s="14"/>
      <c r="WIB212" s="14"/>
      <c r="WIC212" s="14"/>
      <c r="WID212" s="14"/>
      <c r="WIE212" s="14"/>
      <c r="WIF212" s="14"/>
      <c r="WIG212" s="14"/>
      <c r="WIH212" s="14"/>
      <c r="WII212" s="14"/>
      <c r="WIJ212" s="14"/>
      <c r="WIK212" s="14"/>
      <c r="WIL212" s="14"/>
      <c r="WIM212" s="14"/>
      <c r="WIN212" s="14"/>
      <c r="WIO212" s="14"/>
      <c r="WIP212" s="14"/>
      <c r="WIQ212" s="14"/>
      <c r="WIR212" s="14"/>
      <c r="WIS212" s="14"/>
      <c r="WIT212" s="14"/>
      <c r="WIU212" s="14"/>
      <c r="WIV212" s="14"/>
      <c r="WIW212" s="14"/>
      <c r="WIX212" s="14"/>
      <c r="WIY212" s="14"/>
      <c r="WIZ212" s="14"/>
      <c r="WJA212" s="14"/>
      <c r="WJB212" s="14"/>
      <c r="WJC212" s="14"/>
      <c r="WJD212" s="14"/>
      <c r="WJE212" s="14"/>
      <c r="WJF212" s="14"/>
      <c r="WJG212" s="14"/>
      <c r="WJH212" s="14"/>
      <c r="WJI212" s="14"/>
      <c r="WJJ212" s="14"/>
      <c r="WJK212" s="14"/>
      <c r="WJL212" s="14"/>
      <c r="WJM212" s="14"/>
      <c r="WJN212" s="14"/>
      <c r="WJO212" s="14"/>
      <c r="WJP212" s="14"/>
      <c r="WJQ212" s="14"/>
      <c r="WJR212" s="14"/>
      <c r="WJS212" s="14"/>
      <c r="WJT212" s="14"/>
      <c r="WJU212" s="14"/>
      <c r="WJV212" s="14"/>
      <c r="WJW212" s="14"/>
      <c r="WJX212" s="14"/>
      <c r="WJY212" s="14"/>
      <c r="WJZ212" s="14"/>
      <c r="WKA212" s="14"/>
      <c r="WKB212" s="14"/>
      <c r="WKC212" s="14"/>
      <c r="WKD212" s="14"/>
      <c r="WKE212" s="14"/>
      <c r="WKF212" s="14"/>
      <c r="WKG212" s="14"/>
      <c r="WKH212" s="14"/>
      <c r="WKI212" s="14"/>
      <c r="WKJ212" s="14"/>
      <c r="WKK212" s="14"/>
      <c r="WKL212" s="14"/>
      <c r="WKM212" s="14"/>
      <c r="WKN212" s="14"/>
      <c r="WKO212" s="14"/>
      <c r="WKP212" s="14"/>
      <c r="WKQ212" s="14"/>
      <c r="WKR212" s="14"/>
      <c r="WKS212" s="14"/>
      <c r="WKT212" s="14"/>
      <c r="WKU212" s="14"/>
      <c r="WKV212" s="14"/>
      <c r="WKW212" s="14"/>
      <c r="WKX212" s="14"/>
      <c r="WKY212" s="14"/>
      <c r="WKZ212" s="14"/>
      <c r="WLA212" s="14"/>
      <c r="WLB212" s="14"/>
      <c r="WLC212" s="14"/>
      <c r="WLD212" s="14"/>
      <c r="WLE212" s="14"/>
      <c r="WLF212" s="14"/>
      <c r="WLG212" s="14"/>
      <c r="WLH212" s="14"/>
      <c r="WLI212" s="14"/>
      <c r="WLJ212" s="14"/>
      <c r="WLK212" s="14"/>
      <c r="WLL212" s="14"/>
      <c r="WLM212" s="14"/>
      <c r="WLN212" s="14"/>
      <c r="WLO212" s="14"/>
      <c r="WLP212" s="14"/>
      <c r="WLQ212" s="14"/>
      <c r="WLR212" s="14"/>
      <c r="WLS212" s="14"/>
      <c r="WLT212" s="14"/>
      <c r="WLU212" s="14"/>
      <c r="WLV212" s="14"/>
      <c r="WLW212" s="14"/>
      <c r="WLX212" s="14"/>
      <c r="WLY212" s="14"/>
      <c r="WLZ212" s="14"/>
      <c r="WMA212" s="14"/>
      <c r="WMB212" s="14"/>
      <c r="WMC212" s="14"/>
      <c r="WMD212" s="14"/>
      <c r="WME212" s="14"/>
      <c r="WMF212" s="14"/>
      <c r="WMG212" s="14"/>
      <c r="WMH212" s="14"/>
      <c r="WMI212" s="14"/>
      <c r="WMJ212" s="14"/>
      <c r="WMK212" s="14"/>
      <c r="WML212" s="14"/>
      <c r="WMM212" s="14"/>
      <c r="WMN212" s="14"/>
      <c r="WMO212" s="14"/>
      <c r="WMP212" s="14"/>
      <c r="WMQ212" s="14"/>
      <c r="WMR212" s="14"/>
      <c r="WMS212" s="14"/>
      <c r="WMT212" s="14"/>
      <c r="WMU212" s="14"/>
      <c r="WMV212" s="14"/>
      <c r="WMW212" s="14"/>
      <c r="WMX212" s="14"/>
      <c r="WMY212" s="14"/>
      <c r="WMZ212" s="14"/>
      <c r="WNA212" s="14"/>
      <c r="WNB212" s="14"/>
      <c r="WNC212" s="14"/>
      <c r="WND212" s="14"/>
      <c r="WNE212" s="14"/>
      <c r="WNF212" s="14"/>
      <c r="WNG212" s="14"/>
      <c r="WNH212" s="14"/>
      <c r="WNI212" s="14"/>
      <c r="WNJ212" s="14"/>
      <c r="WNK212" s="14"/>
      <c r="WNL212" s="14"/>
      <c r="WNM212" s="14"/>
      <c r="WNN212" s="14"/>
      <c r="WNO212" s="14"/>
      <c r="WNP212" s="14"/>
      <c r="WNQ212" s="14"/>
      <c r="WNR212" s="14"/>
      <c r="WNS212" s="14"/>
      <c r="WNT212" s="14"/>
      <c r="WNU212" s="14"/>
      <c r="WNV212" s="14"/>
      <c r="WNW212" s="14"/>
      <c r="WNX212" s="14"/>
      <c r="WNY212" s="14"/>
      <c r="WNZ212" s="14"/>
      <c r="WOA212" s="14"/>
      <c r="WOB212" s="14"/>
      <c r="WOC212" s="14"/>
      <c r="WOD212" s="14"/>
      <c r="WOE212" s="14"/>
      <c r="WOF212" s="14"/>
      <c r="WOG212" s="14"/>
      <c r="WOH212" s="14"/>
      <c r="WOI212" s="14"/>
      <c r="WOJ212" s="14"/>
      <c r="WOK212" s="14"/>
      <c r="WOL212" s="14"/>
      <c r="WOM212" s="14"/>
      <c r="WON212" s="14"/>
      <c r="WOO212" s="14"/>
      <c r="WOP212" s="14"/>
      <c r="WOQ212" s="14"/>
      <c r="WOR212" s="14"/>
      <c r="WOS212" s="14"/>
      <c r="WOT212" s="14"/>
      <c r="WOU212" s="14"/>
      <c r="WOV212" s="14"/>
      <c r="WOW212" s="14"/>
      <c r="WOX212" s="14"/>
      <c r="WOY212" s="14"/>
      <c r="WOZ212" s="14"/>
      <c r="WPA212" s="14"/>
      <c r="WPB212" s="14"/>
      <c r="WPC212" s="14"/>
      <c r="WPD212" s="14"/>
      <c r="WPE212" s="14"/>
      <c r="WPF212" s="14"/>
      <c r="WPG212" s="14"/>
      <c r="WPH212" s="14"/>
      <c r="WPI212" s="14"/>
      <c r="WPJ212" s="14"/>
      <c r="WPK212" s="14"/>
      <c r="WPL212" s="14"/>
      <c r="WPM212" s="14"/>
      <c r="WPN212" s="14"/>
      <c r="WPO212" s="14"/>
      <c r="WPP212" s="14"/>
    </row>
    <row r="213" spans="1:15980" ht="84" x14ac:dyDescent="0.3">
      <c r="B213" s="73" t="s">
        <v>286</v>
      </c>
      <c r="C213" s="74" t="s">
        <v>232</v>
      </c>
      <c r="D213" s="75" t="s">
        <v>3</v>
      </c>
      <c r="E213" s="76">
        <f>54.3-24.67</f>
        <v>29.629999999999995</v>
      </c>
      <c r="F213" s="76"/>
      <c r="G213" s="77">
        <f t="shared" si="7"/>
        <v>0</v>
      </c>
    </row>
    <row r="214" spans="1:15980" s="3" customFormat="1" ht="84" x14ac:dyDescent="0.3">
      <c r="A214" s="14"/>
      <c r="B214" s="73" t="s">
        <v>287</v>
      </c>
      <c r="C214" s="74" t="s">
        <v>72</v>
      </c>
      <c r="D214" s="75" t="s">
        <v>3</v>
      </c>
      <c r="E214" s="76">
        <v>592.30999999999995</v>
      </c>
      <c r="F214" s="76"/>
      <c r="G214" s="77">
        <f t="shared" si="7"/>
        <v>0</v>
      </c>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c r="FO214" s="14"/>
      <c r="FP214" s="14"/>
      <c r="FQ214" s="14"/>
      <c r="FR214" s="14"/>
      <c r="FS214" s="14"/>
      <c r="FT214" s="14"/>
      <c r="FU214" s="14"/>
      <c r="FV214" s="14"/>
      <c r="FW214" s="14"/>
      <c r="FX214" s="14"/>
      <c r="FY214" s="14"/>
      <c r="FZ214" s="14"/>
      <c r="GA214" s="14"/>
      <c r="GB214" s="14"/>
      <c r="GC214" s="14"/>
      <c r="GD214" s="14"/>
      <c r="GE214" s="14"/>
      <c r="GF214" s="14"/>
      <c r="GG214" s="14"/>
      <c r="GH214" s="14"/>
      <c r="GI214" s="14"/>
      <c r="GJ214" s="14"/>
      <c r="GK214" s="14"/>
      <c r="GL214" s="14"/>
      <c r="GM214" s="14"/>
      <c r="GN214" s="14"/>
      <c r="GO214" s="14"/>
      <c r="GP214" s="14"/>
      <c r="GQ214" s="14"/>
      <c r="GR214" s="14"/>
      <c r="GS214" s="14"/>
      <c r="GT214" s="14"/>
      <c r="GU214" s="14"/>
      <c r="GV214" s="14"/>
      <c r="GW214" s="14"/>
      <c r="GX214" s="14"/>
      <c r="GY214" s="14"/>
      <c r="GZ214" s="14"/>
      <c r="HA214" s="14"/>
      <c r="HB214" s="14"/>
      <c r="HC214" s="14"/>
      <c r="HD214" s="14"/>
      <c r="HE214" s="14"/>
      <c r="HF214" s="14"/>
      <c r="HG214" s="14"/>
      <c r="HH214" s="14"/>
      <c r="HI214" s="14"/>
      <c r="HJ214" s="14"/>
      <c r="HK214" s="14"/>
      <c r="HL214" s="14"/>
      <c r="HM214" s="14"/>
      <c r="HN214" s="14"/>
      <c r="HO214" s="14"/>
      <c r="HP214" s="14"/>
      <c r="HQ214" s="14"/>
      <c r="HR214" s="14"/>
      <c r="HS214" s="14"/>
      <c r="HT214" s="14"/>
      <c r="HU214" s="14"/>
      <c r="HV214" s="14"/>
      <c r="HW214" s="14"/>
      <c r="HX214" s="14"/>
      <c r="HY214" s="14"/>
      <c r="HZ214" s="14"/>
      <c r="IA214" s="14"/>
      <c r="IB214" s="14"/>
      <c r="IC214" s="14"/>
      <c r="ID214" s="14"/>
      <c r="IE214" s="14"/>
      <c r="IF214" s="14"/>
      <c r="IG214" s="14"/>
      <c r="IH214" s="14"/>
      <c r="II214" s="14"/>
      <c r="IJ214" s="14"/>
      <c r="IK214" s="14"/>
      <c r="IL214" s="14"/>
      <c r="IM214" s="14"/>
      <c r="IN214" s="14"/>
      <c r="IO214" s="14"/>
      <c r="IP214" s="14"/>
      <c r="IQ214" s="14"/>
      <c r="IR214" s="14"/>
      <c r="IS214" s="14"/>
      <c r="IT214" s="14"/>
      <c r="IU214" s="14"/>
      <c r="IV214" s="14"/>
      <c r="IW214" s="14"/>
      <c r="IX214" s="14"/>
      <c r="IY214" s="14"/>
      <c r="IZ214" s="14"/>
      <c r="JA214" s="14"/>
      <c r="JB214" s="14"/>
      <c r="JC214" s="14"/>
      <c r="JD214" s="14"/>
      <c r="JE214" s="14"/>
      <c r="JF214" s="14"/>
      <c r="JG214" s="14"/>
      <c r="JH214" s="14"/>
      <c r="JI214" s="14"/>
      <c r="JJ214" s="14"/>
      <c r="JK214" s="14"/>
      <c r="JL214" s="14"/>
      <c r="JM214" s="14"/>
      <c r="JN214" s="14"/>
      <c r="JO214" s="14"/>
      <c r="JP214" s="14"/>
      <c r="JQ214" s="14"/>
      <c r="JR214" s="14"/>
      <c r="JS214" s="14"/>
      <c r="JT214" s="14"/>
      <c r="JU214" s="14"/>
      <c r="JV214" s="14"/>
      <c r="JW214" s="14"/>
      <c r="JX214" s="14"/>
      <c r="JY214" s="14"/>
      <c r="JZ214" s="14"/>
      <c r="KA214" s="14"/>
      <c r="KB214" s="14"/>
      <c r="KC214" s="14"/>
      <c r="KD214" s="14"/>
      <c r="KE214" s="14"/>
      <c r="KF214" s="14"/>
      <c r="KG214" s="14"/>
      <c r="KH214" s="14"/>
      <c r="KI214" s="14"/>
      <c r="KJ214" s="14"/>
      <c r="KK214" s="14"/>
      <c r="KL214" s="14"/>
      <c r="KM214" s="14"/>
      <c r="KN214" s="14"/>
      <c r="KO214" s="14"/>
      <c r="KP214" s="14"/>
      <c r="KQ214" s="14"/>
      <c r="KR214" s="14"/>
      <c r="KS214" s="14"/>
      <c r="KT214" s="14"/>
      <c r="KU214" s="14"/>
      <c r="KV214" s="14"/>
      <c r="KW214" s="14"/>
      <c r="KX214" s="14"/>
      <c r="KY214" s="14"/>
      <c r="KZ214" s="14"/>
      <c r="LA214" s="14"/>
      <c r="LB214" s="14"/>
      <c r="LC214" s="14"/>
      <c r="LD214" s="14"/>
      <c r="LE214" s="14"/>
      <c r="LF214" s="14"/>
      <c r="LG214" s="14"/>
      <c r="LH214" s="14"/>
      <c r="LI214" s="14"/>
      <c r="LJ214" s="14"/>
      <c r="LK214" s="14"/>
      <c r="LL214" s="14"/>
      <c r="LM214" s="14"/>
      <c r="LN214" s="14"/>
      <c r="LO214" s="14"/>
      <c r="LP214" s="14"/>
      <c r="LQ214" s="14"/>
      <c r="LR214" s="14"/>
      <c r="LS214" s="14"/>
      <c r="LT214" s="14"/>
      <c r="LU214" s="14"/>
      <c r="LV214" s="14"/>
      <c r="LW214" s="14"/>
      <c r="LX214" s="14"/>
      <c r="LY214" s="14"/>
      <c r="LZ214" s="14"/>
      <c r="MA214" s="14"/>
      <c r="MB214" s="14"/>
      <c r="MC214" s="14"/>
      <c r="MD214" s="14"/>
      <c r="ME214" s="14"/>
      <c r="MF214" s="14"/>
      <c r="MG214" s="14"/>
      <c r="MH214" s="14"/>
      <c r="MI214" s="14"/>
      <c r="MJ214" s="14"/>
      <c r="MK214" s="14"/>
      <c r="ML214" s="14"/>
      <c r="MM214" s="14"/>
      <c r="MN214" s="14"/>
      <c r="MO214" s="14"/>
      <c r="MP214" s="14"/>
      <c r="MQ214" s="14"/>
      <c r="MR214" s="14"/>
      <c r="MS214" s="14"/>
      <c r="MT214" s="14"/>
      <c r="MU214" s="14"/>
      <c r="MV214" s="14"/>
      <c r="MW214" s="14"/>
      <c r="MX214" s="14"/>
      <c r="MY214" s="14"/>
      <c r="MZ214" s="14"/>
      <c r="NA214" s="14"/>
      <c r="NB214" s="14"/>
      <c r="NC214" s="14"/>
      <c r="ND214" s="14"/>
      <c r="NE214" s="14"/>
      <c r="NF214" s="14"/>
      <c r="NG214" s="14"/>
      <c r="NH214" s="14"/>
      <c r="NI214" s="14"/>
      <c r="NJ214" s="14"/>
      <c r="NK214" s="14"/>
      <c r="NL214" s="14"/>
      <c r="NM214" s="14"/>
      <c r="NN214" s="14"/>
      <c r="NO214" s="14"/>
      <c r="NP214" s="14"/>
      <c r="NQ214" s="14"/>
      <c r="NR214" s="14"/>
      <c r="NS214" s="14"/>
      <c r="NT214" s="14"/>
      <c r="NU214" s="14"/>
      <c r="NV214" s="14"/>
      <c r="NW214" s="14"/>
      <c r="NX214" s="14"/>
      <c r="NY214" s="14"/>
      <c r="NZ214" s="14"/>
      <c r="OA214" s="14"/>
      <c r="OB214" s="14"/>
      <c r="OC214" s="14"/>
      <c r="OD214" s="14"/>
      <c r="OE214" s="14"/>
      <c r="OF214" s="14"/>
      <c r="OG214" s="14"/>
      <c r="OH214" s="14"/>
      <c r="OI214" s="14"/>
      <c r="OJ214" s="14"/>
      <c r="OK214" s="14"/>
      <c r="OL214" s="14"/>
      <c r="OM214" s="14"/>
      <c r="ON214" s="14"/>
      <c r="OO214" s="14"/>
      <c r="OP214" s="14"/>
      <c r="OQ214" s="14"/>
      <c r="OR214" s="14"/>
      <c r="OS214" s="14"/>
      <c r="OT214" s="14"/>
      <c r="OU214" s="14"/>
      <c r="OV214" s="14"/>
      <c r="OW214" s="14"/>
      <c r="OX214" s="14"/>
      <c r="OY214" s="14"/>
      <c r="OZ214" s="14"/>
      <c r="PA214" s="14"/>
      <c r="PB214" s="14"/>
      <c r="PC214" s="14"/>
      <c r="PD214" s="14"/>
      <c r="PE214" s="14"/>
      <c r="PF214" s="14"/>
      <c r="PG214" s="14"/>
      <c r="PH214" s="14"/>
      <c r="PI214" s="14"/>
      <c r="PJ214" s="14"/>
      <c r="PK214" s="14"/>
      <c r="PL214" s="14"/>
      <c r="PM214" s="14"/>
      <c r="PN214" s="14"/>
      <c r="PO214" s="14"/>
      <c r="PP214" s="14"/>
      <c r="PQ214" s="14"/>
      <c r="PR214" s="14"/>
      <c r="PS214" s="14"/>
      <c r="PT214" s="14"/>
      <c r="PU214" s="14"/>
      <c r="PV214" s="14"/>
      <c r="PW214" s="14"/>
      <c r="PX214" s="14"/>
      <c r="PY214" s="14"/>
      <c r="PZ214" s="14"/>
      <c r="QA214" s="14"/>
      <c r="QB214" s="14"/>
      <c r="QC214" s="14"/>
      <c r="QD214" s="14"/>
      <c r="QE214" s="14"/>
      <c r="QF214" s="14"/>
      <c r="QG214" s="14"/>
      <c r="QH214" s="14"/>
      <c r="QI214" s="14"/>
      <c r="QJ214" s="14"/>
      <c r="QK214" s="14"/>
      <c r="QL214" s="14"/>
      <c r="QM214" s="14"/>
      <c r="QN214" s="14"/>
      <c r="QO214" s="14"/>
      <c r="QP214" s="14"/>
      <c r="QQ214" s="14"/>
      <c r="QR214" s="14"/>
      <c r="QS214" s="14"/>
      <c r="QT214" s="14"/>
      <c r="QU214" s="14"/>
      <c r="QV214" s="14"/>
      <c r="QW214" s="14"/>
      <c r="QX214" s="14"/>
      <c r="QY214" s="14"/>
      <c r="QZ214" s="14"/>
      <c r="RA214" s="14"/>
      <c r="RB214" s="14"/>
      <c r="RC214" s="14"/>
      <c r="RD214" s="14"/>
      <c r="RE214" s="14"/>
      <c r="RF214" s="14"/>
      <c r="RG214" s="14"/>
      <c r="RH214" s="14"/>
      <c r="RI214" s="14"/>
      <c r="RJ214" s="14"/>
      <c r="RK214" s="14"/>
      <c r="RL214" s="14"/>
      <c r="RM214" s="14"/>
      <c r="RN214" s="14"/>
      <c r="RO214" s="14"/>
      <c r="RP214" s="14"/>
      <c r="RQ214" s="14"/>
      <c r="RR214" s="14"/>
      <c r="RS214" s="14"/>
      <c r="RT214" s="14"/>
      <c r="RU214" s="14"/>
      <c r="RV214" s="14"/>
      <c r="RW214" s="14"/>
      <c r="RX214" s="14"/>
      <c r="RY214" s="14"/>
      <c r="RZ214" s="14"/>
      <c r="SA214" s="14"/>
      <c r="SB214" s="14"/>
      <c r="SC214" s="14"/>
      <c r="SD214" s="14"/>
      <c r="SE214" s="14"/>
      <c r="SF214" s="14"/>
      <c r="SG214" s="14"/>
      <c r="SH214" s="14"/>
      <c r="SI214" s="14"/>
      <c r="SJ214" s="14"/>
      <c r="SK214" s="14"/>
      <c r="SL214" s="14"/>
      <c r="SM214" s="14"/>
      <c r="SN214" s="14"/>
      <c r="SO214" s="14"/>
      <c r="SP214" s="14"/>
      <c r="SQ214" s="14"/>
      <c r="SR214" s="14"/>
      <c r="SS214" s="14"/>
      <c r="ST214" s="14"/>
      <c r="SU214" s="14"/>
      <c r="SV214" s="14"/>
      <c r="SW214" s="14"/>
      <c r="SX214" s="14"/>
      <c r="SY214" s="14"/>
      <c r="SZ214" s="14"/>
      <c r="TA214" s="14"/>
      <c r="TB214" s="14"/>
      <c r="TC214" s="14"/>
      <c r="TD214" s="14"/>
      <c r="TE214" s="14"/>
      <c r="TF214" s="14"/>
      <c r="TG214" s="14"/>
      <c r="TH214" s="14"/>
      <c r="TI214" s="14"/>
      <c r="TJ214" s="14"/>
      <c r="TK214" s="14"/>
      <c r="TL214" s="14"/>
      <c r="TM214" s="14"/>
      <c r="TN214" s="14"/>
      <c r="TO214" s="14"/>
      <c r="TP214" s="14"/>
      <c r="TQ214" s="14"/>
      <c r="TR214" s="14"/>
      <c r="TS214" s="14"/>
      <c r="TT214" s="14"/>
      <c r="TU214" s="14"/>
      <c r="TV214" s="14"/>
      <c r="TW214" s="14"/>
      <c r="TX214" s="14"/>
      <c r="TY214" s="14"/>
      <c r="TZ214" s="14"/>
      <c r="UA214" s="14"/>
      <c r="UB214" s="14"/>
      <c r="UC214" s="14"/>
      <c r="UD214" s="14"/>
      <c r="UE214" s="14"/>
      <c r="UF214" s="14"/>
      <c r="UG214" s="14"/>
      <c r="UH214" s="14"/>
      <c r="UI214" s="14"/>
      <c r="UJ214" s="14"/>
      <c r="UK214" s="14"/>
      <c r="UL214" s="14"/>
      <c r="UM214" s="14"/>
      <c r="UN214" s="14"/>
      <c r="UO214" s="14"/>
      <c r="UP214" s="14"/>
      <c r="UQ214" s="14"/>
      <c r="UR214" s="14"/>
      <c r="US214" s="14"/>
      <c r="UT214" s="14"/>
      <c r="UU214" s="14"/>
      <c r="UV214" s="14"/>
      <c r="UW214" s="14"/>
      <c r="UX214" s="14"/>
      <c r="UY214" s="14"/>
      <c r="UZ214" s="14"/>
      <c r="VA214" s="14"/>
      <c r="VB214" s="14"/>
      <c r="VC214" s="14"/>
      <c r="VD214" s="14"/>
      <c r="VE214" s="14"/>
      <c r="VF214" s="14"/>
      <c r="VG214" s="14"/>
      <c r="VH214" s="14"/>
      <c r="VI214" s="14"/>
      <c r="VJ214" s="14"/>
      <c r="VK214" s="14"/>
      <c r="VL214" s="14"/>
      <c r="VM214" s="14"/>
      <c r="VN214" s="14"/>
      <c r="VO214" s="14"/>
      <c r="VP214" s="14"/>
      <c r="VQ214" s="14"/>
      <c r="VR214" s="14"/>
      <c r="VS214" s="14"/>
      <c r="VT214" s="14"/>
      <c r="VU214" s="14"/>
      <c r="VV214" s="14"/>
      <c r="VW214" s="14"/>
      <c r="VX214" s="14"/>
      <c r="VY214" s="14"/>
      <c r="VZ214" s="14"/>
      <c r="WA214" s="14"/>
      <c r="WB214" s="14"/>
      <c r="WC214" s="14"/>
      <c r="WD214" s="14"/>
      <c r="WE214" s="14"/>
      <c r="WF214" s="14"/>
      <c r="WG214" s="14"/>
      <c r="WH214" s="14"/>
      <c r="WI214" s="14"/>
      <c r="WJ214" s="14"/>
      <c r="WK214" s="14"/>
      <c r="WL214" s="14"/>
      <c r="WM214" s="14"/>
      <c r="WN214" s="14"/>
      <c r="WO214" s="14"/>
      <c r="WP214" s="14"/>
      <c r="WQ214" s="14"/>
      <c r="WR214" s="14"/>
      <c r="WS214" s="14"/>
      <c r="WT214" s="14"/>
      <c r="WU214" s="14"/>
      <c r="WV214" s="14"/>
      <c r="WW214" s="14"/>
      <c r="WX214" s="14"/>
      <c r="WY214" s="14"/>
      <c r="WZ214" s="14"/>
      <c r="XA214" s="14"/>
      <c r="XB214" s="14"/>
      <c r="XC214" s="14"/>
      <c r="XD214" s="14"/>
      <c r="XE214" s="14"/>
      <c r="XF214" s="14"/>
      <c r="XG214" s="14"/>
      <c r="XH214" s="14"/>
      <c r="XI214" s="14"/>
      <c r="XJ214" s="14"/>
      <c r="XK214" s="14"/>
      <c r="XL214" s="14"/>
      <c r="XM214" s="14"/>
      <c r="XN214" s="14"/>
      <c r="XO214" s="14"/>
      <c r="XP214" s="14"/>
      <c r="XQ214" s="14"/>
      <c r="XR214" s="14"/>
      <c r="XS214" s="14"/>
      <c r="XT214" s="14"/>
      <c r="XU214" s="14"/>
      <c r="XV214" s="14"/>
      <c r="XW214" s="14"/>
      <c r="XX214" s="14"/>
      <c r="XY214" s="14"/>
      <c r="XZ214" s="14"/>
      <c r="YA214" s="14"/>
      <c r="YB214" s="14"/>
      <c r="YC214" s="14"/>
      <c r="YD214" s="14"/>
      <c r="YE214" s="14"/>
      <c r="YF214" s="14"/>
      <c r="YG214" s="14"/>
      <c r="YH214" s="14"/>
      <c r="YI214" s="14"/>
      <c r="YJ214" s="14"/>
      <c r="YK214" s="14"/>
      <c r="YL214" s="14"/>
      <c r="YM214" s="14"/>
      <c r="YN214" s="14"/>
      <c r="YO214" s="14"/>
      <c r="YP214" s="14"/>
      <c r="YQ214" s="14"/>
      <c r="YR214" s="14"/>
      <c r="YS214" s="14"/>
      <c r="YT214" s="14"/>
      <c r="YU214" s="14"/>
      <c r="YV214" s="14"/>
      <c r="YW214" s="14"/>
      <c r="YX214" s="14"/>
      <c r="YY214" s="14"/>
      <c r="YZ214" s="14"/>
      <c r="ZA214" s="14"/>
      <c r="ZB214" s="14"/>
      <c r="ZC214" s="14"/>
      <c r="ZD214" s="14"/>
      <c r="ZE214" s="14"/>
      <c r="ZF214" s="14"/>
      <c r="ZG214" s="14"/>
      <c r="ZH214" s="14"/>
      <c r="ZI214" s="14"/>
      <c r="ZJ214" s="14"/>
      <c r="ZK214" s="14"/>
      <c r="ZL214" s="14"/>
      <c r="ZM214" s="14"/>
      <c r="ZN214" s="14"/>
      <c r="ZO214" s="14"/>
      <c r="ZP214" s="14"/>
      <c r="ZQ214" s="14"/>
      <c r="ZR214" s="14"/>
      <c r="ZS214" s="14"/>
      <c r="ZT214" s="14"/>
      <c r="ZU214" s="14"/>
      <c r="ZV214" s="14"/>
      <c r="ZW214" s="14"/>
      <c r="ZX214" s="14"/>
      <c r="ZY214" s="14"/>
      <c r="ZZ214" s="14"/>
      <c r="AAA214" s="14"/>
      <c r="AAB214" s="14"/>
      <c r="AAC214" s="14"/>
      <c r="AAD214" s="14"/>
      <c r="AAE214" s="14"/>
      <c r="AAF214" s="14"/>
      <c r="AAG214" s="14"/>
      <c r="AAH214" s="14"/>
      <c r="AAI214" s="14"/>
      <c r="AAJ214" s="14"/>
      <c r="AAK214" s="14"/>
      <c r="AAL214" s="14"/>
      <c r="AAM214" s="14"/>
      <c r="AAN214" s="14"/>
      <c r="AAO214" s="14"/>
      <c r="AAP214" s="14"/>
      <c r="AAQ214" s="14"/>
      <c r="AAR214" s="14"/>
      <c r="AAS214" s="14"/>
      <c r="AAT214" s="14"/>
      <c r="AAU214" s="14"/>
      <c r="AAV214" s="14"/>
      <c r="AAW214" s="14"/>
      <c r="AAX214" s="14"/>
      <c r="AAY214" s="14"/>
      <c r="AAZ214" s="14"/>
      <c r="ABA214" s="14"/>
      <c r="ABB214" s="14"/>
      <c r="ABC214" s="14"/>
      <c r="ABD214" s="14"/>
      <c r="ABE214" s="14"/>
      <c r="ABF214" s="14"/>
      <c r="ABG214" s="14"/>
      <c r="ABH214" s="14"/>
      <c r="ABI214" s="14"/>
      <c r="ABJ214" s="14"/>
      <c r="ABK214" s="14"/>
      <c r="ABL214" s="14"/>
      <c r="ABM214" s="14"/>
      <c r="ABN214" s="14"/>
      <c r="ABO214" s="14"/>
      <c r="ABP214" s="14"/>
      <c r="ABQ214" s="14"/>
      <c r="ABR214" s="14"/>
      <c r="ABS214" s="14"/>
      <c r="ABT214" s="14"/>
      <c r="ABU214" s="14"/>
      <c r="ABV214" s="14"/>
      <c r="ABW214" s="14"/>
      <c r="ABX214" s="14"/>
      <c r="ABY214" s="14"/>
      <c r="ABZ214" s="14"/>
      <c r="ACA214" s="14"/>
      <c r="ACB214" s="14"/>
      <c r="ACC214" s="14"/>
      <c r="ACD214" s="14"/>
      <c r="ACE214" s="14"/>
      <c r="ACF214" s="14"/>
      <c r="ACG214" s="14"/>
      <c r="ACH214" s="14"/>
      <c r="ACI214" s="14"/>
      <c r="ACJ214" s="14"/>
      <c r="ACK214" s="14"/>
      <c r="ACL214" s="14"/>
      <c r="ACM214" s="14"/>
      <c r="ACN214" s="14"/>
      <c r="ACO214" s="14"/>
      <c r="ACP214" s="14"/>
      <c r="ACQ214" s="14"/>
      <c r="ACR214" s="14"/>
      <c r="ACS214" s="14"/>
      <c r="ACT214" s="14"/>
      <c r="ACU214" s="14"/>
      <c r="ACV214" s="14"/>
      <c r="ACW214" s="14"/>
      <c r="ACX214" s="14"/>
      <c r="ACY214" s="14"/>
      <c r="ACZ214" s="14"/>
      <c r="ADA214" s="14"/>
      <c r="ADB214" s="14"/>
      <c r="ADC214" s="14"/>
      <c r="ADD214" s="14"/>
      <c r="ADE214" s="14"/>
      <c r="ADF214" s="14"/>
      <c r="ADG214" s="14"/>
      <c r="ADH214" s="14"/>
      <c r="ADI214" s="14"/>
      <c r="ADJ214" s="14"/>
      <c r="ADK214" s="14"/>
      <c r="ADL214" s="14"/>
      <c r="ADM214" s="14"/>
      <c r="ADN214" s="14"/>
      <c r="ADO214" s="14"/>
      <c r="ADP214" s="14"/>
      <c r="ADQ214" s="14"/>
      <c r="ADR214" s="14"/>
      <c r="ADS214" s="14"/>
      <c r="ADT214" s="14"/>
      <c r="ADU214" s="14"/>
      <c r="ADV214" s="14"/>
      <c r="ADW214" s="14"/>
      <c r="ADX214" s="14"/>
      <c r="ADY214" s="14"/>
      <c r="ADZ214" s="14"/>
      <c r="AEA214" s="14"/>
      <c r="AEB214" s="14"/>
      <c r="AEC214" s="14"/>
      <c r="AED214" s="14"/>
      <c r="AEE214" s="14"/>
      <c r="AEF214" s="14"/>
      <c r="AEG214" s="14"/>
      <c r="AEH214" s="14"/>
      <c r="AEI214" s="14"/>
      <c r="AEJ214" s="14"/>
      <c r="AEK214" s="14"/>
      <c r="AEL214" s="14"/>
      <c r="AEM214" s="14"/>
      <c r="AEN214" s="14"/>
      <c r="AEO214" s="14"/>
      <c r="AEP214" s="14"/>
      <c r="AEQ214" s="14"/>
      <c r="AER214" s="14"/>
      <c r="AES214" s="14"/>
      <c r="AET214" s="14"/>
      <c r="AEU214" s="14"/>
      <c r="AEV214" s="14"/>
      <c r="AEW214" s="14"/>
      <c r="AEX214" s="14"/>
      <c r="AEY214" s="14"/>
      <c r="AEZ214" s="14"/>
      <c r="AFA214" s="14"/>
      <c r="AFB214" s="14"/>
      <c r="AFC214" s="14"/>
      <c r="AFD214" s="14"/>
      <c r="AFE214" s="14"/>
      <c r="AFF214" s="14"/>
      <c r="AFG214" s="14"/>
      <c r="AFH214" s="14"/>
      <c r="AFI214" s="14"/>
      <c r="AFJ214" s="14"/>
      <c r="AFK214" s="14"/>
      <c r="AFL214" s="14"/>
      <c r="AFM214" s="14"/>
      <c r="AFN214" s="14"/>
      <c r="AFO214" s="14"/>
      <c r="AFP214" s="14"/>
      <c r="AFQ214" s="14"/>
      <c r="AFR214" s="14"/>
      <c r="AFS214" s="14"/>
      <c r="AFT214" s="14"/>
      <c r="AFU214" s="14"/>
      <c r="AFV214" s="14"/>
      <c r="AFW214" s="14"/>
      <c r="AFX214" s="14"/>
      <c r="AFY214" s="14"/>
      <c r="AFZ214" s="14"/>
      <c r="AGA214" s="14"/>
      <c r="AGB214" s="14"/>
      <c r="AGC214" s="14"/>
      <c r="AGD214" s="14"/>
      <c r="AGE214" s="14"/>
      <c r="AGF214" s="14"/>
      <c r="AGG214" s="14"/>
      <c r="AGH214" s="14"/>
      <c r="AGI214" s="14"/>
      <c r="AGJ214" s="14"/>
      <c r="AGK214" s="14"/>
      <c r="AGL214" s="14"/>
      <c r="AGM214" s="14"/>
      <c r="AGN214" s="14"/>
      <c r="AGO214" s="14"/>
      <c r="AGP214" s="14"/>
      <c r="AGQ214" s="14"/>
      <c r="AGR214" s="14"/>
      <c r="AGS214" s="14"/>
      <c r="AGT214" s="14"/>
      <c r="AGU214" s="14"/>
      <c r="AGV214" s="14"/>
      <c r="AGW214" s="14"/>
      <c r="AGX214" s="14"/>
      <c r="AGY214" s="14"/>
      <c r="AGZ214" s="14"/>
      <c r="AHA214" s="14"/>
      <c r="AHB214" s="14"/>
      <c r="AHC214" s="14"/>
      <c r="AHD214" s="14"/>
      <c r="AHE214" s="14"/>
      <c r="AHF214" s="14"/>
      <c r="AHG214" s="14"/>
      <c r="AHH214" s="14"/>
      <c r="AHI214" s="14"/>
      <c r="AHJ214" s="14"/>
      <c r="AHK214" s="14"/>
      <c r="AHL214" s="14"/>
      <c r="AHM214" s="14"/>
      <c r="AHN214" s="14"/>
      <c r="AHO214" s="14"/>
      <c r="AHP214" s="14"/>
      <c r="AHQ214" s="14"/>
      <c r="AHR214" s="14"/>
      <c r="AHS214" s="14"/>
      <c r="AHT214" s="14"/>
      <c r="AHU214" s="14"/>
      <c r="AHV214" s="14"/>
      <c r="AHW214" s="14"/>
      <c r="AHX214" s="14"/>
      <c r="AHY214" s="14"/>
      <c r="AHZ214" s="14"/>
      <c r="AIA214" s="14"/>
      <c r="AIB214" s="14"/>
      <c r="AIC214" s="14"/>
      <c r="AID214" s="14"/>
      <c r="AIE214" s="14"/>
      <c r="AIF214" s="14"/>
      <c r="AIG214" s="14"/>
      <c r="AIH214" s="14"/>
      <c r="AII214" s="14"/>
      <c r="AIJ214" s="14"/>
      <c r="AIK214" s="14"/>
      <c r="AIL214" s="14"/>
      <c r="AIM214" s="14"/>
      <c r="AIN214" s="14"/>
      <c r="AIO214" s="14"/>
      <c r="AIP214" s="14"/>
      <c r="AIQ214" s="14"/>
      <c r="AIR214" s="14"/>
      <c r="AIS214" s="14"/>
      <c r="AIT214" s="14"/>
      <c r="AIU214" s="14"/>
      <c r="AIV214" s="14"/>
      <c r="AIW214" s="14"/>
      <c r="AIX214" s="14"/>
      <c r="AIY214" s="14"/>
      <c r="AIZ214" s="14"/>
      <c r="AJA214" s="14"/>
      <c r="AJB214" s="14"/>
      <c r="AJC214" s="14"/>
      <c r="AJD214" s="14"/>
      <c r="AJE214" s="14"/>
      <c r="AJF214" s="14"/>
      <c r="AJG214" s="14"/>
      <c r="AJH214" s="14"/>
      <c r="AJI214" s="14"/>
      <c r="AJJ214" s="14"/>
      <c r="AJK214" s="14"/>
      <c r="AJL214" s="14"/>
      <c r="AJM214" s="14"/>
      <c r="AJN214" s="14"/>
      <c r="AJO214" s="14"/>
      <c r="AJP214" s="14"/>
      <c r="AJQ214" s="14"/>
      <c r="AJR214" s="14"/>
      <c r="AJS214" s="14"/>
      <c r="AJT214" s="14"/>
      <c r="AJU214" s="14"/>
      <c r="AJV214" s="14"/>
      <c r="AJW214" s="14"/>
      <c r="AJX214" s="14"/>
      <c r="AJY214" s="14"/>
      <c r="AJZ214" s="14"/>
      <c r="AKA214" s="14"/>
      <c r="AKB214" s="14"/>
      <c r="AKC214" s="14"/>
      <c r="AKD214" s="14"/>
      <c r="AKE214" s="14"/>
      <c r="AKF214" s="14"/>
      <c r="AKG214" s="14"/>
      <c r="AKH214" s="14"/>
      <c r="AKI214" s="14"/>
      <c r="AKJ214" s="14"/>
      <c r="AKK214" s="14"/>
      <c r="AKL214" s="14"/>
      <c r="AKM214" s="14"/>
      <c r="AKN214" s="14"/>
      <c r="AKO214" s="14"/>
      <c r="AKP214" s="14"/>
      <c r="AKQ214" s="14"/>
      <c r="AKR214" s="14"/>
      <c r="AKS214" s="14"/>
      <c r="AKT214" s="14"/>
      <c r="AKU214" s="14"/>
      <c r="AKV214" s="14"/>
      <c r="AKW214" s="14"/>
      <c r="AKX214" s="14"/>
      <c r="AKY214" s="14"/>
      <c r="AKZ214" s="14"/>
      <c r="ALA214" s="14"/>
      <c r="ALB214" s="14"/>
      <c r="ALC214" s="14"/>
      <c r="ALD214" s="14"/>
      <c r="ALE214" s="14"/>
      <c r="ALF214" s="14"/>
      <c r="ALG214" s="14"/>
      <c r="ALH214" s="14"/>
      <c r="ALI214" s="14"/>
      <c r="ALJ214" s="14"/>
      <c r="ALK214" s="14"/>
      <c r="ALL214" s="14"/>
      <c r="ALM214" s="14"/>
      <c r="ALN214" s="14"/>
      <c r="ALO214" s="14"/>
      <c r="ALP214" s="14"/>
      <c r="ALQ214" s="14"/>
      <c r="ALR214" s="14"/>
      <c r="ALS214" s="14"/>
      <c r="ALT214" s="14"/>
      <c r="ALU214" s="14"/>
      <c r="ALV214" s="14"/>
      <c r="ALW214" s="14"/>
      <c r="ALX214" s="14"/>
      <c r="ALY214" s="14"/>
      <c r="ALZ214" s="14"/>
      <c r="AMA214" s="14"/>
      <c r="AMB214" s="14"/>
      <c r="AMC214" s="14"/>
      <c r="AMD214" s="14"/>
      <c r="AME214" s="14"/>
      <c r="AMF214" s="14"/>
      <c r="AMG214" s="14"/>
      <c r="AMH214" s="14"/>
      <c r="AMI214" s="14"/>
      <c r="AMJ214" s="14"/>
      <c r="AMK214" s="14"/>
      <c r="AML214" s="14"/>
      <c r="AMM214" s="14"/>
      <c r="AMN214" s="14"/>
      <c r="AMO214" s="14"/>
      <c r="AMP214" s="14"/>
      <c r="AMQ214" s="14"/>
      <c r="AMR214" s="14"/>
      <c r="AMS214" s="14"/>
      <c r="AMT214" s="14"/>
      <c r="AMU214" s="14"/>
      <c r="AMV214" s="14"/>
      <c r="AMW214" s="14"/>
      <c r="AMX214" s="14"/>
      <c r="AMY214" s="14"/>
      <c r="AMZ214" s="14"/>
      <c r="ANA214" s="14"/>
      <c r="ANB214" s="14"/>
      <c r="ANC214" s="14"/>
      <c r="AND214" s="14"/>
      <c r="ANE214" s="14"/>
      <c r="ANF214" s="14"/>
      <c r="ANG214" s="14"/>
      <c r="ANH214" s="14"/>
      <c r="ANI214" s="14"/>
      <c r="ANJ214" s="14"/>
      <c r="ANK214" s="14"/>
      <c r="ANL214" s="14"/>
      <c r="ANM214" s="14"/>
      <c r="ANN214" s="14"/>
      <c r="ANO214" s="14"/>
      <c r="ANP214" s="14"/>
      <c r="ANQ214" s="14"/>
      <c r="ANR214" s="14"/>
      <c r="ANS214" s="14"/>
      <c r="ANT214" s="14"/>
      <c r="ANU214" s="14"/>
      <c r="ANV214" s="14"/>
      <c r="ANW214" s="14"/>
      <c r="ANX214" s="14"/>
      <c r="ANY214" s="14"/>
      <c r="ANZ214" s="14"/>
      <c r="AOA214" s="14"/>
      <c r="AOB214" s="14"/>
      <c r="AOC214" s="14"/>
      <c r="AOD214" s="14"/>
      <c r="AOE214" s="14"/>
      <c r="AOF214" s="14"/>
      <c r="AOG214" s="14"/>
      <c r="AOH214" s="14"/>
      <c r="AOI214" s="14"/>
      <c r="AOJ214" s="14"/>
      <c r="AOK214" s="14"/>
      <c r="AOL214" s="14"/>
      <c r="AOM214" s="14"/>
      <c r="AON214" s="14"/>
      <c r="AOO214" s="14"/>
      <c r="AOP214" s="14"/>
      <c r="AOQ214" s="14"/>
      <c r="AOR214" s="14"/>
      <c r="AOS214" s="14"/>
      <c r="AOT214" s="14"/>
      <c r="AOU214" s="14"/>
      <c r="AOV214" s="14"/>
      <c r="AOW214" s="14"/>
      <c r="AOX214" s="14"/>
      <c r="AOY214" s="14"/>
      <c r="AOZ214" s="14"/>
      <c r="APA214" s="14"/>
      <c r="APB214" s="14"/>
      <c r="APC214" s="14"/>
      <c r="APD214" s="14"/>
      <c r="APE214" s="14"/>
      <c r="APF214" s="14"/>
      <c r="APG214" s="14"/>
      <c r="APH214" s="14"/>
      <c r="API214" s="14"/>
      <c r="APJ214" s="14"/>
      <c r="APK214" s="14"/>
      <c r="APL214" s="14"/>
      <c r="APM214" s="14"/>
      <c r="APN214" s="14"/>
      <c r="APO214" s="14"/>
      <c r="APP214" s="14"/>
      <c r="APQ214" s="14"/>
      <c r="APR214" s="14"/>
      <c r="APS214" s="14"/>
      <c r="APT214" s="14"/>
      <c r="APU214" s="14"/>
      <c r="APV214" s="14"/>
      <c r="APW214" s="14"/>
      <c r="APX214" s="14"/>
      <c r="APY214" s="14"/>
      <c r="APZ214" s="14"/>
      <c r="AQA214" s="14"/>
      <c r="AQB214" s="14"/>
      <c r="AQC214" s="14"/>
      <c r="AQD214" s="14"/>
      <c r="AQE214" s="14"/>
      <c r="AQF214" s="14"/>
      <c r="AQG214" s="14"/>
      <c r="AQH214" s="14"/>
      <c r="AQI214" s="14"/>
      <c r="AQJ214" s="14"/>
      <c r="AQK214" s="14"/>
      <c r="AQL214" s="14"/>
      <c r="AQM214" s="14"/>
      <c r="AQN214" s="14"/>
      <c r="AQO214" s="14"/>
      <c r="AQP214" s="14"/>
      <c r="AQQ214" s="14"/>
      <c r="AQR214" s="14"/>
      <c r="AQS214" s="14"/>
      <c r="AQT214" s="14"/>
      <c r="AQU214" s="14"/>
      <c r="AQV214" s="14"/>
      <c r="AQW214" s="14"/>
      <c r="AQX214" s="14"/>
      <c r="AQY214" s="14"/>
      <c r="AQZ214" s="14"/>
      <c r="ARA214" s="14"/>
      <c r="ARB214" s="14"/>
      <c r="ARC214" s="14"/>
      <c r="ARD214" s="14"/>
      <c r="ARE214" s="14"/>
      <c r="ARF214" s="14"/>
      <c r="ARG214" s="14"/>
      <c r="ARH214" s="14"/>
      <c r="ARI214" s="14"/>
      <c r="ARJ214" s="14"/>
      <c r="ARK214" s="14"/>
      <c r="ARL214" s="14"/>
      <c r="ARM214" s="14"/>
      <c r="ARN214" s="14"/>
      <c r="ARO214" s="14"/>
      <c r="ARP214" s="14"/>
      <c r="ARQ214" s="14"/>
      <c r="ARR214" s="14"/>
      <c r="ARS214" s="14"/>
      <c r="ART214" s="14"/>
      <c r="ARU214" s="14"/>
      <c r="ARV214" s="14"/>
      <c r="ARW214" s="14"/>
      <c r="ARX214" s="14"/>
      <c r="ARY214" s="14"/>
      <c r="ARZ214" s="14"/>
      <c r="ASA214" s="14"/>
      <c r="ASB214" s="14"/>
      <c r="ASC214" s="14"/>
      <c r="ASD214" s="14"/>
      <c r="ASE214" s="14"/>
      <c r="ASF214" s="14"/>
      <c r="ASG214" s="14"/>
      <c r="ASH214" s="14"/>
      <c r="ASI214" s="14"/>
      <c r="ASJ214" s="14"/>
      <c r="ASK214" s="14"/>
      <c r="ASL214" s="14"/>
      <c r="ASM214" s="14"/>
      <c r="ASN214" s="14"/>
      <c r="ASO214" s="14"/>
      <c r="ASP214" s="14"/>
      <c r="ASQ214" s="14"/>
      <c r="ASR214" s="14"/>
      <c r="ASS214" s="14"/>
      <c r="AST214" s="14"/>
      <c r="ASU214" s="14"/>
      <c r="ASV214" s="14"/>
      <c r="ASW214" s="14"/>
      <c r="ASX214" s="14"/>
      <c r="ASY214" s="14"/>
      <c r="ASZ214" s="14"/>
      <c r="ATA214" s="14"/>
      <c r="ATB214" s="14"/>
      <c r="ATC214" s="14"/>
      <c r="ATD214" s="14"/>
      <c r="ATE214" s="14"/>
      <c r="ATF214" s="14"/>
      <c r="ATG214" s="14"/>
      <c r="ATH214" s="14"/>
      <c r="ATI214" s="14"/>
      <c r="ATJ214" s="14"/>
      <c r="ATK214" s="14"/>
      <c r="ATL214" s="14"/>
      <c r="ATM214" s="14"/>
      <c r="ATN214" s="14"/>
      <c r="ATO214" s="14"/>
      <c r="ATP214" s="14"/>
      <c r="ATQ214" s="14"/>
      <c r="ATR214" s="14"/>
      <c r="ATS214" s="14"/>
      <c r="ATT214" s="14"/>
      <c r="ATU214" s="14"/>
      <c r="ATV214" s="14"/>
      <c r="ATW214" s="14"/>
      <c r="ATX214" s="14"/>
      <c r="ATY214" s="14"/>
      <c r="ATZ214" s="14"/>
      <c r="AUA214" s="14"/>
      <c r="AUB214" s="14"/>
      <c r="AUC214" s="14"/>
      <c r="AUD214" s="14"/>
      <c r="AUE214" s="14"/>
      <c r="AUF214" s="14"/>
      <c r="AUG214" s="14"/>
      <c r="AUH214" s="14"/>
      <c r="AUI214" s="14"/>
      <c r="AUJ214" s="14"/>
      <c r="AUK214" s="14"/>
      <c r="AUL214" s="14"/>
      <c r="AUM214" s="14"/>
      <c r="AUN214" s="14"/>
      <c r="AUO214" s="14"/>
      <c r="AUP214" s="14"/>
      <c r="AUQ214" s="14"/>
      <c r="AUR214" s="14"/>
      <c r="AUS214" s="14"/>
      <c r="AUT214" s="14"/>
      <c r="AUU214" s="14"/>
      <c r="AUV214" s="14"/>
      <c r="AUW214" s="14"/>
      <c r="AUX214" s="14"/>
      <c r="AUY214" s="14"/>
      <c r="AUZ214" s="14"/>
      <c r="AVA214" s="14"/>
      <c r="AVB214" s="14"/>
      <c r="AVC214" s="14"/>
      <c r="AVD214" s="14"/>
      <c r="AVE214" s="14"/>
      <c r="AVF214" s="14"/>
      <c r="AVG214" s="14"/>
      <c r="AVH214" s="14"/>
      <c r="AVI214" s="14"/>
      <c r="AVJ214" s="14"/>
      <c r="AVK214" s="14"/>
      <c r="AVL214" s="14"/>
      <c r="AVM214" s="14"/>
      <c r="AVN214" s="14"/>
      <c r="AVO214" s="14"/>
      <c r="AVP214" s="14"/>
      <c r="AVQ214" s="14"/>
      <c r="AVR214" s="14"/>
      <c r="AVS214" s="14"/>
      <c r="AVT214" s="14"/>
      <c r="AVU214" s="14"/>
      <c r="AVV214" s="14"/>
      <c r="AVW214" s="14"/>
      <c r="AVX214" s="14"/>
      <c r="AVY214" s="14"/>
      <c r="AVZ214" s="14"/>
      <c r="AWA214" s="14"/>
      <c r="AWB214" s="14"/>
      <c r="AWC214" s="14"/>
      <c r="AWD214" s="14"/>
      <c r="AWE214" s="14"/>
      <c r="AWF214" s="14"/>
      <c r="AWG214" s="14"/>
      <c r="AWH214" s="14"/>
      <c r="AWI214" s="14"/>
      <c r="AWJ214" s="14"/>
      <c r="AWK214" s="14"/>
      <c r="AWL214" s="14"/>
      <c r="AWM214" s="14"/>
      <c r="AWN214" s="14"/>
      <c r="AWO214" s="14"/>
      <c r="AWP214" s="14"/>
      <c r="AWQ214" s="14"/>
      <c r="AWR214" s="14"/>
      <c r="AWS214" s="14"/>
      <c r="AWT214" s="14"/>
      <c r="AWU214" s="14"/>
      <c r="AWV214" s="14"/>
      <c r="AWW214" s="14"/>
      <c r="AWX214" s="14"/>
      <c r="AWY214" s="14"/>
      <c r="AWZ214" s="14"/>
      <c r="AXA214" s="14"/>
      <c r="AXB214" s="14"/>
      <c r="AXC214" s="14"/>
      <c r="AXD214" s="14"/>
      <c r="AXE214" s="14"/>
      <c r="AXF214" s="14"/>
      <c r="AXG214" s="14"/>
      <c r="AXH214" s="14"/>
      <c r="AXI214" s="14"/>
      <c r="AXJ214" s="14"/>
      <c r="AXK214" s="14"/>
      <c r="AXL214" s="14"/>
      <c r="AXM214" s="14"/>
      <c r="AXN214" s="14"/>
      <c r="AXO214" s="14"/>
      <c r="AXP214" s="14"/>
      <c r="AXQ214" s="14"/>
      <c r="AXR214" s="14"/>
      <c r="AXS214" s="14"/>
      <c r="AXT214" s="14"/>
      <c r="AXU214" s="14"/>
      <c r="AXV214" s="14"/>
      <c r="AXW214" s="14"/>
      <c r="AXX214" s="14"/>
      <c r="AXY214" s="14"/>
      <c r="AXZ214" s="14"/>
      <c r="AYA214" s="14"/>
      <c r="AYB214" s="14"/>
      <c r="AYC214" s="14"/>
      <c r="AYD214" s="14"/>
      <c r="AYE214" s="14"/>
      <c r="AYF214" s="14"/>
      <c r="AYG214" s="14"/>
      <c r="AYH214" s="14"/>
      <c r="AYI214" s="14"/>
      <c r="AYJ214" s="14"/>
      <c r="AYK214" s="14"/>
      <c r="AYL214" s="14"/>
      <c r="AYM214" s="14"/>
      <c r="AYN214" s="14"/>
      <c r="AYO214" s="14"/>
      <c r="AYP214" s="14"/>
      <c r="AYQ214" s="14"/>
      <c r="AYR214" s="14"/>
      <c r="AYS214" s="14"/>
      <c r="AYT214" s="14"/>
      <c r="AYU214" s="14"/>
      <c r="AYV214" s="14"/>
      <c r="AYW214" s="14"/>
      <c r="AYX214" s="14"/>
      <c r="AYY214" s="14"/>
      <c r="AYZ214" s="14"/>
      <c r="AZA214" s="14"/>
      <c r="AZB214" s="14"/>
      <c r="AZC214" s="14"/>
      <c r="AZD214" s="14"/>
      <c r="AZE214" s="14"/>
      <c r="AZF214" s="14"/>
      <c r="AZG214" s="14"/>
      <c r="AZH214" s="14"/>
      <c r="AZI214" s="14"/>
      <c r="AZJ214" s="14"/>
      <c r="AZK214" s="14"/>
      <c r="AZL214" s="14"/>
      <c r="AZM214" s="14"/>
      <c r="AZN214" s="14"/>
      <c r="AZO214" s="14"/>
      <c r="AZP214" s="14"/>
      <c r="AZQ214" s="14"/>
      <c r="AZR214" s="14"/>
      <c r="AZS214" s="14"/>
      <c r="AZT214" s="14"/>
      <c r="AZU214" s="14"/>
      <c r="AZV214" s="14"/>
      <c r="AZW214" s="14"/>
      <c r="AZX214" s="14"/>
      <c r="AZY214" s="14"/>
      <c r="AZZ214" s="14"/>
      <c r="BAA214" s="14"/>
      <c r="BAB214" s="14"/>
      <c r="BAC214" s="14"/>
      <c r="BAD214" s="14"/>
      <c r="BAE214" s="14"/>
      <c r="BAF214" s="14"/>
      <c r="BAG214" s="14"/>
      <c r="BAH214" s="14"/>
      <c r="BAI214" s="14"/>
      <c r="BAJ214" s="14"/>
      <c r="BAK214" s="14"/>
      <c r="BAL214" s="14"/>
      <c r="BAM214" s="14"/>
      <c r="BAN214" s="14"/>
      <c r="BAO214" s="14"/>
      <c r="BAP214" s="14"/>
      <c r="BAQ214" s="14"/>
      <c r="BAR214" s="14"/>
      <c r="BAS214" s="14"/>
      <c r="BAT214" s="14"/>
      <c r="BAU214" s="14"/>
      <c r="BAV214" s="14"/>
      <c r="BAW214" s="14"/>
      <c r="BAX214" s="14"/>
      <c r="BAY214" s="14"/>
      <c r="BAZ214" s="14"/>
      <c r="BBA214" s="14"/>
      <c r="BBB214" s="14"/>
      <c r="BBC214" s="14"/>
      <c r="BBD214" s="14"/>
      <c r="BBE214" s="14"/>
      <c r="BBF214" s="14"/>
      <c r="BBG214" s="14"/>
      <c r="BBH214" s="14"/>
      <c r="BBI214" s="14"/>
      <c r="BBJ214" s="14"/>
      <c r="BBK214" s="14"/>
      <c r="BBL214" s="14"/>
      <c r="BBM214" s="14"/>
      <c r="BBN214" s="14"/>
      <c r="BBO214" s="14"/>
      <c r="BBP214" s="14"/>
      <c r="BBQ214" s="14"/>
      <c r="BBR214" s="14"/>
      <c r="BBS214" s="14"/>
      <c r="BBT214" s="14"/>
      <c r="BBU214" s="14"/>
      <c r="BBV214" s="14"/>
      <c r="BBW214" s="14"/>
      <c r="BBX214" s="14"/>
      <c r="BBY214" s="14"/>
      <c r="BBZ214" s="14"/>
      <c r="BCA214" s="14"/>
      <c r="BCB214" s="14"/>
      <c r="BCC214" s="14"/>
      <c r="BCD214" s="14"/>
      <c r="BCE214" s="14"/>
      <c r="BCF214" s="14"/>
      <c r="BCG214" s="14"/>
      <c r="BCH214" s="14"/>
      <c r="BCI214" s="14"/>
      <c r="BCJ214" s="14"/>
      <c r="BCK214" s="14"/>
      <c r="BCL214" s="14"/>
      <c r="BCM214" s="14"/>
      <c r="BCN214" s="14"/>
      <c r="BCO214" s="14"/>
      <c r="BCP214" s="14"/>
      <c r="BCQ214" s="14"/>
      <c r="BCR214" s="14"/>
      <c r="BCS214" s="14"/>
      <c r="BCT214" s="14"/>
      <c r="BCU214" s="14"/>
      <c r="BCV214" s="14"/>
      <c r="BCW214" s="14"/>
      <c r="BCX214" s="14"/>
      <c r="BCY214" s="14"/>
      <c r="BCZ214" s="14"/>
      <c r="BDA214" s="14"/>
      <c r="BDB214" s="14"/>
      <c r="BDC214" s="14"/>
      <c r="BDD214" s="14"/>
      <c r="BDE214" s="14"/>
      <c r="BDF214" s="14"/>
      <c r="BDG214" s="14"/>
      <c r="BDH214" s="14"/>
      <c r="BDI214" s="14"/>
      <c r="BDJ214" s="14"/>
      <c r="BDK214" s="14"/>
      <c r="BDL214" s="14"/>
      <c r="BDM214" s="14"/>
      <c r="BDN214" s="14"/>
      <c r="BDO214" s="14"/>
      <c r="BDP214" s="14"/>
      <c r="BDQ214" s="14"/>
      <c r="BDR214" s="14"/>
      <c r="BDS214" s="14"/>
      <c r="BDT214" s="14"/>
      <c r="BDU214" s="14"/>
      <c r="BDV214" s="14"/>
      <c r="BDW214" s="14"/>
      <c r="BDX214" s="14"/>
      <c r="BDY214" s="14"/>
      <c r="BDZ214" s="14"/>
      <c r="BEA214" s="14"/>
      <c r="BEB214" s="14"/>
      <c r="BEC214" s="14"/>
      <c r="BED214" s="14"/>
      <c r="BEE214" s="14"/>
      <c r="BEF214" s="14"/>
      <c r="BEG214" s="14"/>
      <c r="BEH214" s="14"/>
      <c r="BEI214" s="14"/>
      <c r="BEJ214" s="14"/>
      <c r="BEK214" s="14"/>
      <c r="BEL214" s="14"/>
      <c r="BEM214" s="14"/>
      <c r="BEN214" s="14"/>
      <c r="BEO214" s="14"/>
      <c r="BEP214" s="14"/>
      <c r="BEQ214" s="14"/>
      <c r="BER214" s="14"/>
      <c r="BES214" s="14"/>
      <c r="BET214" s="14"/>
      <c r="BEU214" s="14"/>
      <c r="BEV214" s="14"/>
      <c r="BEW214" s="14"/>
      <c r="BEX214" s="14"/>
      <c r="BEY214" s="14"/>
      <c r="BEZ214" s="14"/>
      <c r="BFA214" s="14"/>
      <c r="BFB214" s="14"/>
      <c r="BFC214" s="14"/>
      <c r="BFD214" s="14"/>
      <c r="BFE214" s="14"/>
      <c r="BFF214" s="14"/>
      <c r="BFG214" s="14"/>
      <c r="BFH214" s="14"/>
      <c r="BFI214" s="14"/>
      <c r="BFJ214" s="14"/>
      <c r="BFK214" s="14"/>
      <c r="BFL214" s="14"/>
      <c r="BFM214" s="14"/>
      <c r="BFN214" s="14"/>
      <c r="BFO214" s="14"/>
      <c r="BFP214" s="14"/>
      <c r="BFQ214" s="14"/>
      <c r="BFR214" s="14"/>
      <c r="BFS214" s="14"/>
      <c r="BFT214" s="14"/>
      <c r="BFU214" s="14"/>
      <c r="BFV214" s="14"/>
      <c r="BFW214" s="14"/>
      <c r="BFX214" s="14"/>
      <c r="BFY214" s="14"/>
      <c r="BFZ214" s="14"/>
      <c r="BGA214" s="14"/>
      <c r="BGB214" s="14"/>
      <c r="BGC214" s="14"/>
      <c r="BGD214" s="14"/>
      <c r="BGE214" s="14"/>
      <c r="BGF214" s="14"/>
      <c r="BGG214" s="14"/>
      <c r="BGH214" s="14"/>
      <c r="BGI214" s="14"/>
      <c r="BGJ214" s="14"/>
      <c r="BGK214" s="14"/>
      <c r="BGL214" s="14"/>
      <c r="BGM214" s="14"/>
      <c r="BGN214" s="14"/>
      <c r="BGO214" s="14"/>
      <c r="BGP214" s="14"/>
      <c r="BGQ214" s="14"/>
      <c r="BGR214" s="14"/>
      <c r="BGS214" s="14"/>
      <c r="BGT214" s="14"/>
      <c r="BGU214" s="14"/>
      <c r="BGV214" s="14"/>
      <c r="BGW214" s="14"/>
      <c r="BGX214" s="14"/>
      <c r="BGY214" s="14"/>
      <c r="BGZ214" s="14"/>
      <c r="BHA214" s="14"/>
      <c r="BHB214" s="14"/>
      <c r="BHC214" s="14"/>
      <c r="BHD214" s="14"/>
      <c r="BHE214" s="14"/>
      <c r="BHF214" s="14"/>
      <c r="BHG214" s="14"/>
      <c r="BHH214" s="14"/>
      <c r="BHI214" s="14"/>
      <c r="BHJ214" s="14"/>
      <c r="BHK214" s="14"/>
      <c r="BHL214" s="14"/>
      <c r="BHM214" s="14"/>
      <c r="BHN214" s="14"/>
      <c r="BHO214" s="14"/>
      <c r="BHP214" s="14"/>
      <c r="BHQ214" s="14"/>
      <c r="BHR214" s="14"/>
      <c r="BHS214" s="14"/>
      <c r="BHT214" s="14"/>
      <c r="BHU214" s="14"/>
      <c r="BHV214" s="14"/>
      <c r="BHW214" s="14"/>
      <c r="BHX214" s="14"/>
      <c r="BHY214" s="14"/>
      <c r="BHZ214" s="14"/>
      <c r="BIA214" s="14"/>
      <c r="BIB214" s="14"/>
      <c r="BIC214" s="14"/>
      <c r="BID214" s="14"/>
      <c r="BIE214" s="14"/>
      <c r="BIF214" s="14"/>
      <c r="BIG214" s="14"/>
      <c r="BIH214" s="14"/>
      <c r="BII214" s="14"/>
      <c r="BIJ214" s="14"/>
      <c r="BIK214" s="14"/>
      <c r="BIL214" s="14"/>
      <c r="BIM214" s="14"/>
      <c r="BIN214" s="14"/>
      <c r="BIO214" s="14"/>
      <c r="BIP214" s="14"/>
      <c r="BIQ214" s="14"/>
      <c r="BIR214" s="14"/>
      <c r="BIS214" s="14"/>
      <c r="BIT214" s="14"/>
      <c r="BIU214" s="14"/>
      <c r="BIV214" s="14"/>
      <c r="BIW214" s="14"/>
      <c r="BIX214" s="14"/>
      <c r="BIY214" s="14"/>
      <c r="BIZ214" s="14"/>
      <c r="BJA214" s="14"/>
      <c r="BJB214" s="14"/>
      <c r="BJC214" s="14"/>
      <c r="BJD214" s="14"/>
      <c r="BJE214" s="14"/>
      <c r="BJF214" s="14"/>
      <c r="BJG214" s="14"/>
      <c r="BJH214" s="14"/>
      <c r="BJI214" s="14"/>
      <c r="BJJ214" s="14"/>
      <c r="BJK214" s="14"/>
      <c r="BJL214" s="14"/>
      <c r="BJM214" s="14"/>
      <c r="BJN214" s="14"/>
      <c r="BJO214" s="14"/>
      <c r="BJP214" s="14"/>
      <c r="BJQ214" s="14"/>
      <c r="BJR214" s="14"/>
      <c r="BJS214" s="14"/>
      <c r="BJT214" s="14"/>
      <c r="BJU214" s="14"/>
      <c r="BJV214" s="14"/>
      <c r="BJW214" s="14"/>
      <c r="BJX214" s="14"/>
      <c r="BJY214" s="14"/>
      <c r="BJZ214" s="14"/>
      <c r="BKA214" s="14"/>
      <c r="BKB214" s="14"/>
      <c r="BKC214" s="14"/>
      <c r="BKD214" s="14"/>
      <c r="BKE214" s="14"/>
      <c r="BKF214" s="14"/>
      <c r="BKG214" s="14"/>
      <c r="BKH214" s="14"/>
      <c r="BKI214" s="14"/>
      <c r="BKJ214" s="14"/>
      <c r="BKK214" s="14"/>
      <c r="BKL214" s="14"/>
      <c r="BKM214" s="14"/>
      <c r="BKN214" s="14"/>
      <c r="BKO214" s="14"/>
      <c r="BKP214" s="14"/>
      <c r="BKQ214" s="14"/>
      <c r="BKR214" s="14"/>
      <c r="BKS214" s="14"/>
      <c r="BKT214" s="14"/>
      <c r="BKU214" s="14"/>
      <c r="BKV214" s="14"/>
      <c r="BKW214" s="14"/>
      <c r="BKX214" s="14"/>
      <c r="BKY214" s="14"/>
      <c r="BKZ214" s="14"/>
      <c r="BLA214" s="14"/>
      <c r="BLB214" s="14"/>
      <c r="BLC214" s="14"/>
      <c r="BLD214" s="14"/>
      <c r="BLE214" s="14"/>
      <c r="BLF214" s="14"/>
      <c r="BLG214" s="14"/>
      <c r="BLH214" s="14"/>
      <c r="BLI214" s="14"/>
      <c r="BLJ214" s="14"/>
      <c r="BLK214" s="14"/>
      <c r="BLL214" s="14"/>
      <c r="BLM214" s="14"/>
      <c r="BLN214" s="14"/>
      <c r="BLO214" s="14"/>
      <c r="BLP214" s="14"/>
      <c r="BLQ214" s="14"/>
      <c r="BLR214" s="14"/>
      <c r="BLS214" s="14"/>
      <c r="BLT214" s="14"/>
      <c r="BLU214" s="14"/>
      <c r="BLV214" s="14"/>
      <c r="BLW214" s="14"/>
      <c r="BLX214" s="14"/>
      <c r="BLY214" s="14"/>
      <c r="BLZ214" s="14"/>
      <c r="BMA214" s="14"/>
      <c r="BMB214" s="14"/>
      <c r="BMC214" s="14"/>
      <c r="BMD214" s="14"/>
      <c r="BME214" s="14"/>
      <c r="BMF214" s="14"/>
      <c r="BMG214" s="14"/>
      <c r="BMH214" s="14"/>
      <c r="BMI214" s="14"/>
      <c r="BMJ214" s="14"/>
      <c r="BMK214" s="14"/>
      <c r="BML214" s="14"/>
      <c r="BMM214" s="14"/>
      <c r="BMN214" s="14"/>
      <c r="BMO214" s="14"/>
      <c r="BMP214" s="14"/>
      <c r="BMQ214" s="14"/>
      <c r="BMR214" s="14"/>
      <c r="BMS214" s="14"/>
      <c r="BMT214" s="14"/>
      <c r="BMU214" s="14"/>
      <c r="BMV214" s="14"/>
      <c r="BMW214" s="14"/>
      <c r="BMX214" s="14"/>
      <c r="BMY214" s="14"/>
      <c r="BMZ214" s="14"/>
      <c r="BNA214" s="14"/>
      <c r="BNB214" s="14"/>
      <c r="BNC214" s="14"/>
      <c r="BND214" s="14"/>
      <c r="BNE214" s="14"/>
      <c r="BNF214" s="14"/>
      <c r="BNG214" s="14"/>
      <c r="BNH214" s="14"/>
      <c r="BNI214" s="14"/>
      <c r="BNJ214" s="14"/>
      <c r="BNK214" s="14"/>
      <c r="BNL214" s="14"/>
      <c r="BNM214" s="14"/>
      <c r="BNN214" s="14"/>
      <c r="BNO214" s="14"/>
      <c r="BNP214" s="14"/>
      <c r="BNQ214" s="14"/>
      <c r="BNR214" s="14"/>
      <c r="BNS214" s="14"/>
      <c r="BNT214" s="14"/>
      <c r="BNU214" s="14"/>
      <c r="BNV214" s="14"/>
      <c r="BNW214" s="14"/>
      <c r="BNX214" s="14"/>
      <c r="BNY214" s="14"/>
      <c r="BNZ214" s="14"/>
      <c r="BOA214" s="14"/>
      <c r="BOB214" s="14"/>
      <c r="BOC214" s="14"/>
      <c r="BOD214" s="14"/>
      <c r="BOE214" s="14"/>
      <c r="BOF214" s="14"/>
      <c r="BOG214" s="14"/>
      <c r="BOH214" s="14"/>
      <c r="BOI214" s="14"/>
      <c r="BOJ214" s="14"/>
      <c r="BOK214" s="14"/>
      <c r="BOL214" s="14"/>
      <c r="BOM214" s="14"/>
      <c r="BON214" s="14"/>
      <c r="BOO214" s="14"/>
      <c r="BOP214" s="14"/>
      <c r="BOQ214" s="14"/>
      <c r="BOR214" s="14"/>
      <c r="BOS214" s="14"/>
      <c r="BOT214" s="14"/>
      <c r="BOU214" s="14"/>
      <c r="BOV214" s="14"/>
      <c r="BOW214" s="14"/>
      <c r="BOX214" s="14"/>
      <c r="BOY214" s="14"/>
      <c r="BOZ214" s="14"/>
      <c r="BPA214" s="14"/>
      <c r="BPB214" s="14"/>
      <c r="BPC214" s="14"/>
      <c r="BPD214" s="14"/>
      <c r="BPE214" s="14"/>
      <c r="BPF214" s="14"/>
      <c r="BPG214" s="14"/>
      <c r="BPH214" s="14"/>
      <c r="BPI214" s="14"/>
      <c r="BPJ214" s="14"/>
      <c r="BPK214" s="14"/>
      <c r="BPL214" s="14"/>
      <c r="BPM214" s="14"/>
      <c r="BPN214" s="14"/>
      <c r="BPO214" s="14"/>
      <c r="BPP214" s="14"/>
      <c r="BPQ214" s="14"/>
      <c r="BPR214" s="14"/>
      <c r="BPS214" s="14"/>
      <c r="BPT214" s="14"/>
      <c r="BPU214" s="14"/>
      <c r="BPV214" s="14"/>
      <c r="BPW214" s="14"/>
      <c r="BPX214" s="14"/>
      <c r="BPY214" s="14"/>
      <c r="BPZ214" s="14"/>
      <c r="BQA214" s="14"/>
      <c r="BQB214" s="14"/>
      <c r="BQC214" s="14"/>
      <c r="BQD214" s="14"/>
      <c r="BQE214" s="14"/>
      <c r="BQF214" s="14"/>
      <c r="BQG214" s="14"/>
      <c r="BQH214" s="14"/>
      <c r="BQI214" s="14"/>
      <c r="BQJ214" s="14"/>
      <c r="BQK214" s="14"/>
      <c r="BQL214" s="14"/>
      <c r="BQM214" s="14"/>
      <c r="BQN214" s="14"/>
      <c r="BQO214" s="14"/>
      <c r="BQP214" s="14"/>
      <c r="BQQ214" s="14"/>
      <c r="BQR214" s="14"/>
      <c r="BQS214" s="14"/>
      <c r="BQT214" s="14"/>
      <c r="BQU214" s="14"/>
      <c r="BQV214" s="14"/>
      <c r="BQW214" s="14"/>
      <c r="BQX214" s="14"/>
      <c r="BQY214" s="14"/>
      <c r="BQZ214" s="14"/>
      <c r="BRA214" s="14"/>
      <c r="BRB214" s="14"/>
      <c r="BRC214" s="14"/>
      <c r="BRD214" s="14"/>
      <c r="BRE214" s="14"/>
      <c r="BRF214" s="14"/>
      <c r="BRG214" s="14"/>
      <c r="BRH214" s="14"/>
      <c r="BRI214" s="14"/>
      <c r="BRJ214" s="14"/>
      <c r="BRK214" s="14"/>
      <c r="BRL214" s="14"/>
      <c r="BRM214" s="14"/>
      <c r="BRN214" s="14"/>
      <c r="BRO214" s="14"/>
      <c r="BRP214" s="14"/>
      <c r="BRQ214" s="14"/>
      <c r="BRR214" s="14"/>
      <c r="BRS214" s="14"/>
      <c r="BRT214" s="14"/>
      <c r="BRU214" s="14"/>
      <c r="BRV214" s="14"/>
      <c r="BRW214" s="14"/>
      <c r="BRX214" s="14"/>
      <c r="BRY214" s="14"/>
      <c r="BRZ214" s="14"/>
      <c r="BSA214" s="14"/>
      <c r="BSB214" s="14"/>
      <c r="BSC214" s="14"/>
      <c r="BSD214" s="14"/>
      <c r="BSE214" s="14"/>
      <c r="BSF214" s="14"/>
      <c r="BSG214" s="14"/>
      <c r="BSH214" s="14"/>
      <c r="BSI214" s="14"/>
      <c r="BSJ214" s="14"/>
      <c r="BSK214" s="14"/>
      <c r="BSL214" s="14"/>
      <c r="BSM214" s="14"/>
      <c r="BSN214" s="14"/>
      <c r="BSO214" s="14"/>
      <c r="BSP214" s="14"/>
      <c r="BSQ214" s="14"/>
      <c r="BSR214" s="14"/>
      <c r="BSS214" s="14"/>
      <c r="BST214" s="14"/>
      <c r="BSU214" s="14"/>
      <c r="BSV214" s="14"/>
      <c r="BSW214" s="14"/>
      <c r="BSX214" s="14"/>
      <c r="BSY214" s="14"/>
      <c r="BSZ214" s="14"/>
      <c r="BTA214" s="14"/>
      <c r="BTB214" s="14"/>
      <c r="BTC214" s="14"/>
      <c r="BTD214" s="14"/>
      <c r="BTE214" s="14"/>
      <c r="BTF214" s="14"/>
      <c r="BTG214" s="14"/>
      <c r="BTH214" s="14"/>
      <c r="BTI214" s="14"/>
      <c r="BTJ214" s="14"/>
      <c r="BTK214" s="14"/>
      <c r="BTL214" s="14"/>
      <c r="BTM214" s="14"/>
      <c r="BTN214" s="14"/>
      <c r="BTO214" s="14"/>
      <c r="BTP214" s="14"/>
      <c r="BTQ214" s="14"/>
      <c r="BTR214" s="14"/>
      <c r="BTS214" s="14"/>
      <c r="BTT214" s="14"/>
      <c r="BTU214" s="14"/>
      <c r="BTV214" s="14"/>
      <c r="BTW214" s="14"/>
      <c r="BTX214" s="14"/>
      <c r="BTY214" s="14"/>
      <c r="BTZ214" s="14"/>
      <c r="BUA214" s="14"/>
      <c r="BUB214" s="14"/>
      <c r="BUC214" s="14"/>
      <c r="BUD214" s="14"/>
      <c r="BUE214" s="14"/>
      <c r="BUF214" s="14"/>
      <c r="BUG214" s="14"/>
      <c r="BUH214" s="14"/>
      <c r="BUI214" s="14"/>
      <c r="BUJ214" s="14"/>
      <c r="BUK214" s="14"/>
      <c r="BUL214" s="14"/>
      <c r="BUM214" s="14"/>
      <c r="BUN214" s="14"/>
      <c r="BUO214" s="14"/>
      <c r="BUP214" s="14"/>
      <c r="BUQ214" s="14"/>
      <c r="BUR214" s="14"/>
      <c r="BUS214" s="14"/>
      <c r="BUT214" s="14"/>
      <c r="BUU214" s="14"/>
      <c r="BUV214" s="14"/>
      <c r="BUW214" s="14"/>
      <c r="BUX214" s="14"/>
      <c r="BUY214" s="14"/>
      <c r="BUZ214" s="14"/>
      <c r="BVA214" s="14"/>
      <c r="BVB214" s="14"/>
      <c r="BVC214" s="14"/>
      <c r="BVD214" s="14"/>
      <c r="BVE214" s="14"/>
      <c r="BVF214" s="14"/>
      <c r="BVG214" s="14"/>
      <c r="BVH214" s="14"/>
      <c r="BVI214" s="14"/>
      <c r="BVJ214" s="14"/>
      <c r="BVK214" s="14"/>
      <c r="BVL214" s="14"/>
      <c r="BVM214" s="14"/>
      <c r="BVN214" s="14"/>
      <c r="BVO214" s="14"/>
      <c r="BVP214" s="14"/>
      <c r="BVQ214" s="14"/>
      <c r="BVR214" s="14"/>
      <c r="BVS214" s="14"/>
      <c r="BVT214" s="14"/>
      <c r="BVU214" s="14"/>
      <c r="BVV214" s="14"/>
      <c r="BVW214" s="14"/>
      <c r="BVX214" s="14"/>
      <c r="BVY214" s="14"/>
      <c r="BVZ214" s="14"/>
      <c r="BWA214" s="14"/>
      <c r="BWB214" s="14"/>
      <c r="BWC214" s="14"/>
      <c r="BWD214" s="14"/>
      <c r="BWE214" s="14"/>
      <c r="BWF214" s="14"/>
      <c r="BWG214" s="14"/>
      <c r="BWH214" s="14"/>
      <c r="BWI214" s="14"/>
      <c r="BWJ214" s="14"/>
      <c r="BWK214" s="14"/>
      <c r="BWL214" s="14"/>
      <c r="BWM214" s="14"/>
      <c r="BWN214" s="14"/>
      <c r="BWO214" s="14"/>
      <c r="BWP214" s="14"/>
      <c r="BWQ214" s="14"/>
      <c r="BWR214" s="14"/>
      <c r="BWS214" s="14"/>
      <c r="BWT214" s="14"/>
      <c r="BWU214" s="14"/>
      <c r="BWV214" s="14"/>
      <c r="BWW214" s="14"/>
      <c r="BWX214" s="14"/>
      <c r="BWY214" s="14"/>
      <c r="BWZ214" s="14"/>
      <c r="BXA214" s="14"/>
      <c r="BXB214" s="14"/>
      <c r="BXC214" s="14"/>
      <c r="BXD214" s="14"/>
      <c r="BXE214" s="14"/>
      <c r="BXF214" s="14"/>
      <c r="BXG214" s="14"/>
      <c r="BXH214" s="14"/>
      <c r="BXI214" s="14"/>
      <c r="BXJ214" s="14"/>
      <c r="BXK214" s="14"/>
      <c r="BXL214" s="14"/>
      <c r="BXM214" s="14"/>
      <c r="BXN214" s="14"/>
      <c r="BXO214" s="14"/>
      <c r="BXP214" s="14"/>
      <c r="BXQ214" s="14"/>
      <c r="BXR214" s="14"/>
      <c r="BXS214" s="14"/>
      <c r="BXT214" s="14"/>
      <c r="BXU214" s="14"/>
      <c r="BXV214" s="14"/>
      <c r="BXW214" s="14"/>
      <c r="BXX214" s="14"/>
      <c r="BXY214" s="14"/>
      <c r="BXZ214" s="14"/>
      <c r="BYA214" s="14"/>
      <c r="BYB214" s="14"/>
      <c r="BYC214" s="14"/>
      <c r="BYD214" s="14"/>
      <c r="BYE214" s="14"/>
      <c r="BYF214" s="14"/>
      <c r="BYG214" s="14"/>
      <c r="BYH214" s="14"/>
      <c r="BYI214" s="14"/>
      <c r="BYJ214" s="14"/>
      <c r="BYK214" s="14"/>
      <c r="BYL214" s="14"/>
      <c r="BYM214" s="14"/>
      <c r="BYN214" s="14"/>
      <c r="BYO214" s="14"/>
      <c r="BYP214" s="14"/>
      <c r="BYQ214" s="14"/>
      <c r="BYR214" s="14"/>
      <c r="BYS214" s="14"/>
      <c r="BYT214" s="14"/>
      <c r="BYU214" s="14"/>
      <c r="BYV214" s="14"/>
      <c r="BYW214" s="14"/>
      <c r="BYX214" s="14"/>
      <c r="BYY214" s="14"/>
      <c r="BYZ214" s="14"/>
      <c r="BZA214" s="14"/>
      <c r="BZB214" s="14"/>
      <c r="BZC214" s="14"/>
      <c r="BZD214" s="14"/>
      <c r="BZE214" s="14"/>
      <c r="BZF214" s="14"/>
      <c r="BZG214" s="14"/>
      <c r="BZH214" s="14"/>
      <c r="BZI214" s="14"/>
      <c r="BZJ214" s="14"/>
      <c r="BZK214" s="14"/>
      <c r="BZL214" s="14"/>
      <c r="BZM214" s="14"/>
      <c r="BZN214" s="14"/>
      <c r="BZO214" s="14"/>
      <c r="BZP214" s="14"/>
      <c r="BZQ214" s="14"/>
      <c r="BZR214" s="14"/>
      <c r="BZS214" s="14"/>
      <c r="BZT214" s="14"/>
      <c r="BZU214" s="14"/>
      <c r="BZV214" s="14"/>
      <c r="BZW214" s="14"/>
      <c r="BZX214" s="14"/>
      <c r="BZY214" s="14"/>
      <c r="BZZ214" s="14"/>
      <c r="CAA214" s="14"/>
      <c r="CAB214" s="14"/>
      <c r="CAC214" s="14"/>
      <c r="CAD214" s="14"/>
      <c r="CAE214" s="14"/>
      <c r="CAF214" s="14"/>
      <c r="CAG214" s="14"/>
      <c r="CAH214" s="14"/>
      <c r="CAI214" s="14"/>
      <c r="CAJ214" s="14"/>
      <c r="CAK214" s="14"/>
      <c r="CAL214" s="14"/>
      <c r="CAM214" s="14"/>
      <c r="CAN214" s="14"/>
      <c r="CAO214" s="14"/>
      <c r="CAP214" s="14"/>
      <c r="CAQ214" s="14"/>
      <c r="CAR214" s="14"/>
      <c r="CAS214" s="14"/>
      <c r="CAT214" s="14"/>
      <c r="CAU214" s="14"/>
      <c r="CAV214" s="14"/>
      <c r="CAW214" s="14"/>
      <c r="CAX214" s="14"/>
      <c r="CAY214" s="14"/>
      <c r="CAZ214" s="14"/>
      <c r="CBA214" s="14"/>
      <c r="CBB214" s="14"/>
      <c r="CBC214" s="14"/>
      <c r="CBD214" s="14"/>
      <c r="CBE214" s="14"/>
      <c r="CBF214" s="14"/>
      <c r="CBG214" s="14"/>
      <c r="CBH214" s="14"/>
      <c r="CBI214" s="14"/>
      <c r="CBJ214" s="14"/>
      <c r="CBK214" s="14"/>
      <c r="CBL214" s="14"/>
      <c r="CBM214" s="14"/>
      <c r="CBN214" s="14"/>
      <c r="CBO214" s="14"/>
      <c r="CBP214" s="14"/>
      <c r="CBQ214" s="14"/>
      <c r="CBR214" s="14"/>
      <c r="CBS214" s="14"/>
      <c r="CBT214" s="14"/>
      <c r="CBU214" s="14"/>
      <c r="CBV214" s="14"/>
      <c r="CBW214" s="14"/>
      <c r="CBX214" s="14"/>
      <c r="CBY214" s="14"/>
      <c r="CBZ214" s="14"/>
      <c r="CCA214" s="14"/>
      <c r="CCB214" s="14"/>
      <c r="CCC214" s="14"/>
      <c r="CCD214" s="14"/>
      <c r="CCE214" s="14"/>
      <c r="CCF214" s="14"/>
      <c r="CCG214" s="14"/>
      <c r="CCH214" s="14"/>
      <c r="CCI214" s="14"/>
      <c r="CCJ214" s="14"/>
      <c r="CCK214" s="14"/>
      <c r="CCL214" s="14"/>
      <c r="CCM214" s="14"/>
      <c r="CCN214" s="14"/>
      <c r="CCO214" s="14"/>
      <c r="CCP214" s="14"/>
      <c r="CCQ214" s="14"/>
      <c r="CCR214" s="14"/>
      <c r="CCS214" s="14"/>
      <c r="CCT214" s="14"/>
      <c r="CCU214" s="14"/>
      <c r="CCV214" s="14"/>
      <c r="CCW214" s="14"/>
      <c r="CCX214" s="14"/>
      <c r="CCY214" s="14"/>
      <c r="CCZ214" s="14"/>
      <c r="CDA214" s="14"/>
      <c r="CDB214" s="14"/>
      <c r="CDC214" s="14"/>
      <c r="CDD214" s="14"/>
      <c r="CDE214" s="14"/>
      <c r="CDF214" s="14"/>
      <c r="CDG214" s="14"/>
      <c r="CDH214" s="14"/>
      <c r="CDI214" s="14"/>
      <c r="CDJ214" s="14"/>
      <c r="CDK214" s="14"/>
      <c r="CDL214" s="14"/>
      <c r="CDM214" s="14"/>
      <c r="CDN214" s="14"/>
      <c r="CDO214" s="14"/>
      <c r="CDP214" s="14"/>
      <c r="CDQ214" s="14"/>
      <c r="CDR214" s="14"/>
      <c r="CDS214" s="14"/>
      <c r="CDT214" s="14"/>
      <c r="CDU214" s="14"/>
      <c r="CDV214" s="14"/>
      <c r="CDW214" s="14"/>
      <c r="CDX214" s="14"/>
      <c r="CDY214" s="14"/>
      <c r="CDZ214" s="14"/>
      <c r="CEA214" s="14"/>
      <c r="CEB214" s="14"/>
      <c r="CEC214" s="14"/>
      <c r="CED214" s="14"/>
      <c r="CEE214" s="14"/>
      <c r="CEF214" s="14"/>
      <c r="CEG214" s="14"/>
      <c r="CEH214" s="14"/>
      <c r="CEI214" s="14"/>
      <c r="CEJ214" s="14"/>
      <c r="CEK214" s="14"/>
      <c r="CEL214" s="14"/>
      <c r="CEM214" s="14"/>
      <c r="CEN214" s="14"/>
      <c r="CEO214" s="14"/>
      <c r="CEP214" s="14"/>
      <c r="CEQ214" s="14"/>
      <c r="CER214" s="14"/>
      <c r="CES214" s="14"/>
      <c r="CET214" s="14"/>
      <c r="CEU214" s="14"/>
      <c r="CEV214" s="14"/>
      <c r="CEW214" s="14"/>
      <c r="CEX214" s="14"/>
      <c r="CEY214" s="14"/>
      <c r="CEZ214" s="14"/>
      <c r="CFA214" s="14"/>
      <c r="CFB214" s="14"/>
      <c r="CFC214" s="14"/>
      <c r="CFD214" s="14"/>
      <c r="CFE214" s="14"/>
      <c r="CFF214" s="14"/>
      <c r="CFG214" s="14"/>
      <c r="CFH214" s="14"/>
      <c r="CFI214" s="14"/>
      <c r="CFJ214" s="14"/>
      <c r="CFK214" s="14"/>
      <c r="CFL214" s="14"/>
      <c r="CFM214" s="14"/>
      <c r="CFN214" s="14"/>
      <c r="CFO214" s="14"/>
      <c r="CFP214" s="14"/>
      <c r="CFQ214" s="14"/>
      <c r="CFR214" s="14"/>
      <c r="CFS214" s="14"/>
      <c r="CFT214" s="14"/>
      <c r="CFU214" s="14"/>
      <c r="CFV214" s="14"/>
      <c r="CFW214" s="14"/>
      <c r="CFX214" s="14"/>
      <c r="CFY214" s="14"/>
      <c r="CFZ214" s="14"/>
      <c r="CGA214" s="14"/>
      <c r="CGB214" s="14"/>
      <c r="CGC214" s="14"/>
      <c r="CGD214" s="14"/>
      <c r="CGE214" s="14"/>
      <c r="CGF214" s="14"/>
      <c r="CGG214" s="14"/>
      <c r="CGH214" s="14"/>
      <c r="CGI214" s="14"/>
      <c r="CGJ214" s="14"/>
      <c r="CGK214" s="14"/>
      <c r="CGL214" s="14"/>
      <c r="CGM214" s="14"/>
      <c r="CGN214" s="14"/>
      <c r="CGO214" s="14"/>
      <c r="CGP214" s="14"/>
      <c r="CGQ214" s="14"/>
      <c r="CGR214" s="14"/>
      <c r="CGS214" s="14"/>
      <c r="CGT214" s="14"/>
      <c r="CGU214" s="14"/>
      <c r="CGV214" s="14"/>
      <c r="CGW214" s="14"/>
      <c r="CGX214" s="14"/>
      <c r="CGY214" s="14"/>
      <c r="CGZ214" s="14"/>
      <c r="CHA214" s="14"/>
      <c r="CHB214" s="14"/>
      <c r="CHC214" s="14"/>
      <c r="CHD214" s="14"/>
      <c r="CHE214" s="14"/>
      <c r="CHF214" s="14"/>
      <c r="CHG214" s="14"/>
      <c r="CHH214" s="14"/>
      <c r="CHI214" s="14"/>
      <c r="CHJ214" s="14"/>
      <c r="CHK214" s="14"/>
      <c r="CHL214" s="14"/>
      <c r="CHM214" s="14"/>
      <c r="CHN214" s="14"/>
      <c r="CHO214" s="14"/>
      <c r="CHP214" s="14"/>
      <c r="CHQ214" s="14"/>
      <c r="CHR214" s="14"/>
      <c r="CHS214" s="14"/>
      <c r="CHT214" s="14"/>
      <c r="CHU214" s="14"/>
      <c r="CHV214" s="14"/>
      <c r="CHW214" s="14"/>
      <c r="CHX214" s="14"/>
      <c r="CHY214" s="14"/>
      <c r="CHZ214" s="14"/>
      <c r="CIA214" s="14"/>
      <c r="CIB214" s="14"/>
      <c r="CIC214" s="14"/>
      <c r="CID214" s="14"/>
      <c r="CIE214" s="14"/>
      <c r="CIF214" s="14"/>
      <c r="CIG214" s="14"/>
      <c r="CIH214" s="14"/>
      <c r="CII214" s="14"/>
      <c r="CIJ214" s="14"/>
      <c r="CIK214" s="14"/>
      <c r="CIL214" s="14"/>
      <c r="CIM214" s="14"/>
      <c r="CIN214" s="14"/>
      <c r="CIO214" s="14"/>
      <c r="CIP214" s="14"/>
      <c r="CIQ214" s="14"/>
      <c r="CIR214" s="14"/>
      <c r="CIS214" s="14"/>
      <c r="CIT214" s="14"/>
      <c r="CIU214" s="14"/>
      <c r="CIV214" s="14"/>
      <c r="CIW214" s="14"/>
      <c r="CIX214" s="14"/>
      <c r="CIY214" s="14"/>
      <c r="CIZ214" s="14"/>
      <c r="CJA214" s="14"/>
      <c r="CJB214" s="14"/>
      <c r="CJC214" s="14"/>
      <c r="CJD214" s="14"/>
      <c r="CJE214" s="14"/>
      <c r="CJF214" s="14"/>
      <c r="CJG214" s="14"/>
      <c r="CJH214" s="14"/>
      <c r="CJI214" s="14"/>
      <c r="CJJ214" s="14"/>
      <c r="CJK214" s="14"/>
      <c r="CJL214" s="14"/>
      <c r="CJM214" s="14"/>
      <c r="CJN214" s="14"/>
      <c r="CJO214" s="14"/>
      <c r="CJP214" s="14"/>
      <c r="CJQ214" s="14"/>
      <c r="CJR214" s="14"/>
      <c r="CJS214" s="14"/>
      <c r="CJT214" s="14"/>
      <c r="CJU214" s="14"/>
      <c r="CJV214" s="14"/>
      <c r="CJW214" s="14"/>
      <c r="CJX214" s="14"/>
      <c r="CJY214" s="14"/>
      <c r="CJZ214" s="14"/>
      <c r="CKA214" s="14"/>
      <c r="CKB214" s="14"/>
      <c r="CKC214" s="14"/>
      <c r="CKD214" s="14"/>
      <c r="CKE214" s="14"/>
      <c r="CKF214" s="14"/>
      <c r="CKG214" s="14"/>
      <c r="CKH214" s="14"/>
      <c r="CKI214" s="14"/>
      <c r="CKJ214" s="14"/>
      <c r="CKK214" s="14"/>
      <c r="CKL214" s="14"/>
      <c r="CKM214" s="14"/>
      <c r="CKN214" s="14"/>
      <c r="CKO214" s="14"/>
      <c r="CKP214" s="14"/>
      <c r="CKQ214" s="14"/>
      <c r="CKR214" s="14"/>
      <c r="CKS214" s="14"/>
      <c r="CKT214" s="14"/>
      <c r="CKU214" s="14"/>
      <c r="CKV214" s="14"/>
      <c r="CKW214" s="14"/>
      <c r="CKX214" s="14"/>
      <c r="CKY214" s="14"/>
      <c r="CKZ214" s="14"/>
      <c r="CLA214" s="14"/>
      <c r="CLB214" s="14"/>
      <c r="CLC214" s="14"/>
      <c r="CLD214" s="14"/>
      <c r="CLE214" s="14"/>
      <c r="CLF214" s="14"/>
      <c r="CLG214" s="14"/>
      <c r="CLH214" s="14"/>
      <c r="CLI214" s="14"/>
      <c r="CLJ214" s="14"/>
      <c r="CLK214" s="14"/>
      <c r="CLL214" s="14"/>
      <c r="CLM214" s="14"/>
      <c r="CLN214" s="14"/>
      <c r="CLO214" s="14"/>
      <c r="CLP214" s="14"/>
      <c r="CLQ214" s="14"/>
      <c r="CLR214" s="14"/>
      <c r="CLS214" s="14"/>
      <c r="CLT214" s="14"/>
      <c r="CLU214" s="14"/>
      <c r="CLV214" s="14"/>
      <c r="CLW214" s="14"/>
      <c r="CLX214" s="14"/>
      <c r="CLY214" s="14"/>
      <c r="CLZ214" s="14"/>
      <c r="CMA214" s="14"/>
      <c r="CMB214" s="14"/>
      <c r="CMC214" s="14"/>
      <c r="CMD214" s="14"/>
      <c r="CME214" s="14"/>
      <c r="CMF214" s="14"/>
      <c r="CMG214" s="14"/>
      <c r="CMH214" s="14"/>
      <c r="CMI214" s="14"/>
      <c r="CMJ214" s="14"/>
      <c r="CMK214" s="14"/>
      <c r="CML214" s="14"/>
      <c r="CMM214" s="14"/>
      <c r="CMN214" s="14"/>
      <c r="CMO214" s="14"/>
      <c r="CMP214" s="14"/>
      <c r="CMQ214" s="14"/>
      <c r="CMR214" s="14"/>
      <c r="CMS214" s="14"/>
      <c r="CMT214" s="14"/>
      <c r="CMU214" s="14"/>
      <c r="CMV214" s="14"/>
      <c r="CMW214" s="14"/>
      <c r="CMX214" s="14"/>
      <c r="CMY214" s="14"/>
      <c r="CMZ214" s="14"/>
      <c r="CNA214" s="14"/>
      <c r="CNB214" s="14"/>
      <c r="CNC214" s="14"/>
      <c r="CND214" s="14"/>
      <c r="CNE214" s="14"/>
      <c r="CNF214" s="14"/>
      <c r="CNG214" s="14"/>
      <c r="CNH214" s="14"/>
      <c r="CNI214" s="14"/>
      <c r="CNJ214" s="14"/>
      <c r="CNK214" s="14"/>
      <c r="CNL214" s="14"/>
      <c r="CNM214" s="14"/>
      <c r="CNN214" s="14"/>
      <c r="CNO214" s="14"/>
      <c r="CNP214" s="14"/>
      <c r="CNQ214" s="14"/>
      <c r="CNR214" s="14"/>
      <c r="CNS214" s="14"/>
      <c r="CNT214" s="14"/>
      <c r="CNU214" s="14"/>
      <c r="CNV214" s="14"/>
      <c r="CNW214" s="14"/>
      <c r="CNX214" s="14"/>
      <c r="CNY214" s="14"/>
      <c r="CNZ214" s="14"/>
      <c r="COA214" s="14"/>
      <c r="COB214" s="14"/>
      <c r="COC214" s="14"/>
      <c r="COD214" s="14"/>
      <c r="COE214" s="14"/>
      <c r="COF214" s="14"/>
      <c r="COG214" s="14"/>
      <c r="COH214" s="14"/>
      <c r="COI214" s="14"/>
      <c r="COJ214" s="14"/>
      <c r="COK214" s="14"/>
      <c r="COL214" s="14"/>
      <c r="COM214" s="14"/>
      <c r="CON214" s="14"/>
      <c r="COO214" s="14"/>
      <c r="COP214" s="14"/>
      <c r="COQ214" s="14"/>
      <c r="COR214" s="14"/>
      <c r="COS214" s="14"/>
      <c r="COT214" s="14"/>
      <c r="COU214" s="14"/>
      <c r="COV214" s="14"/>
      <c r="COW214" s="14"/>
      <c r="COX214" s="14"/>
      <c r="COY214" s="14"/>
      <c r="COZ214" s="14"/>
      <c r="CPA214" s="14"/>
      <c r="CPB214" s="14"/>
      <c r="CPC214" s="14"/>
      <c r="CPD214" s="14"/>
      <c r="CPE214" s="14"/>
      <c r="CPF214" s="14"/>
      <c r="CPG214" s="14"/>
      <c r="CPH214" s="14"/>
      <c r="CPI214" s="14"/>
      <c r="CPJ214" s="14"/>
      <c r="CPK214" s="14"/>
      <c r="CPL214" s="14"/>
      <c r="CPM214" s="14"/>
      <c r="CPN214" s="14"/>
      <c r="CPO214" s="14"/>
      <c r="CPP214" s="14"/>
      <c r="CPQ214" s="14"/>
      <c r="CPR214" s="14"/>
      <c r="CPS214" s="14"/>
      <c r="CPT214" s="14"/>
      <c r="CPU214" s="14"/>
      <c r="CPV214" s="14"/>
      <c r="CPW214" s="14"/>
      <c r="CPX214" s="14"/>
      <c r="CPY214" s="14"/>
      <c r="CPZ214" s="14"/>
      <c r="CQA214" s="14"/>
      <c r="CQB214" s="14"/>
      <c r="CQC214" s="14"/>
      <c r="CQD214" s="14"/>
      <c r="CQE214" s="14"/>
      <c r="CQF214" s="14"/>
      <c r="CQG214" s="14"/>
      <c r="CQH214" s="14"/>
      <c r="CQI214" s="14"/>
      <c r="CQJ214" s="14"/>
      <c r="CQK214" s="14"/>
      <c r="CQL214" s="14"/>
      <c r="CQM214" s="14"/>
      <c r="CQN214" s="14"/>
      <c r="CQO214" s="14"/>
      <c r="CQP214" s="14"/>
      <c r="CQQ214" s="14"/>
      <c r="CQR214" s="14"/>
      <c r="CQS214" s="14"/>
      <c r="CQT214" s="14"/>
      <c r="CQU214" s="14"/>
      <c r="CQV214" s="14"/>
      <c r="CQW214" s="14"/>
      <c r="CQX214" s="14"/>
      <c r="CQY214" s="14"/>
      <c r="CQZ214" s="14"/>
      <c r="CRA214" s="14"/>
      <c r="CRB214" s="14"/>
      <c r="CRC214" s="14"/>
      <c r="CRD214" s="14"/>
      <c r="CRE214" s="14"/>
      <c r="CRF214" s="14"/>
      <c r="CRG214" s="14"/>
      <c r="CRH214" s="14"/>
      <c r="CRI214" s="14"/>
      <c r="CRJ214" s="14"/>
      <c r="CRK214" s="14"/>
      <c r="CRL214" s="14"/>
      <c r="CRM214" s="14"/>
      <c r="CRN214" s="14"/>
      <c r="CRO214" s="14"/>
      <c r="CRP214" s="14"/>
      <c r="CRQ214" s="14"/>
      <c r="CRR214" s="14"/>
      <c r="CRS214" s="14"/>
      <c r="CRT214" s="14"/>
      <c r="CRU214" s="14"/>
      <c r="CRV214" s="14"/>
      <c r="CRW214" s="14"/>
      <c r="CRX214" s="14"/>
      <c r="CRY214" s="14"/>
      <c r="CRZ214" s="14"/>
      <c r="CSA214" s="14"/>
      <c r="CSB214" s="14"/>
      <c r="CSC214" s="14"/>
      <c r="CSD214" s="14"/>
      <c r="CSE214" s="14"/>
      <c r="CSF214" s="14"/>
      <c r="CSG214" s="14"/>
      <c r="CSH214" s="14"/>
      <c r="CSI214" s="14"/>
      <c r="CSJ214" s="14"/>
      <c r="CSK214" s="14"/>
      <c r="CSL214" s="14"/>
      <c r="CSM214" s="14"/>
      <c r="CSN214" s="14"/>
      <c r="CSO214" s="14"/>
      <c r="CSP214" s="14"/>
      <c r="CSQ214" s="14"/>
      <c r="CSR214" s="14"/>
      <c r="CSS214" s="14"/>
      <c r="CST214" s="14"/>
      <c r="CSU214" s="14"/>
      <c r="CSV214" s="14"/>
      <c r="CSW214" s="14"/>
      <c r="CSX214" s="14"/>
      <c r="CSY214" s="14"/>
      <c r="CSZ214" s="14"/>
      <c r="CTA214" s="14"/>
      <c r="CTB214" s="14"/>
      <c r="CTC214" s="14"/>
      <c r="CTD214" s="14"/>
      <c r="CTE214" s="14"/>
      <c r="CTF214" s="14"/>
      <c r="CTG214" s="14"/>
      <c r="CTH214" s="14"/>
      <c r="CTI214" s="14"/>
      <c r="CTJ214" s="14"/>
      <c r="CTK214" s="14"/>
      <c r="CTL214" s="14"/>
      <c r="CTM214" s="14"/>
      <c r="CTN214" s="14"/>
      <c r="CTO214" s="14"/>
      <c r="CTP214" s="14"/>
      <c r="CTQ214" s="14"/>
      <c r="CTR214" s="14"/>
      <c r="CTS214" s="14"/>
      <c r="CTT214" s="14"/>
      <c r="CTU214" s="14"/>
      <c r="CTV214" s="14"/>
      <c r="CTW214" s="14"/>
      <c r="CTX214" s="14"/>
      <c r="CTY214" s="14"/>
      <c r="CTZ214" s="14"/>
      <c r="CUA214" s="14"/>
      <c r="CUB214" s="14"/>
      <c r="CUC214" s="14"/>
      <c r="CUD214" s="14"/>
      <c r="CUE214" s="14"/>
      <c r="CUF214" s="14"/>
      <c r="CUG214" s="14"/>
      <c r="CUH214" s="14"/>
      <c r="CUI214" s="14"/>
      <c r="CUJ214" s="14"/>
      <c r="CUK214" s="14"/>
      <c r="CUL214" s="14"/>
      <c r="CUM214" s="14"/>
      <c r="CUN214" s="14"/>
      <c r="CUO214" s="14"/>
      <c r="CUP214" s="14"/>
      <c r="CUQ214" s="14"/>
      <c r="CUR214" s="14"/>
      <c r="CUS214" s="14"/>
      <c r="CUT214" s="14"/>
      <c r="CUU214" s="14"/>
      <c r="CUV214" s="14"/>
      <c r="CUW214" s="14"/>
      <c r="CUX214" s="14"/>
      <c r="CUY214" s="14"/>
      <c r="CUZ214" s="14"/>
      <c r="CVA214" s="14"/>
      <c r="CVB214" s="14"/>
      <c r="CVC214" s="14"/>
      <c r="CVD214" s="14"/>
      <c r="CVE214" s="14"/>
      <c r="CVF214" s="14"/>
      <c r="CVG214" s="14"/>
      <c r="CVH214" s="14"/>
      <c r="CVI214" s="14"/>
      <c r="CVJ214" s="14"/>
      <c r="CVK214" s="14"/>
      <c r="CVL214" s="14"/>
      <c r="CVM214" s="14"/>
      <c r="CVN214" s="14"/>
      <c r="CVO214" s="14"/>
      <c r="CVP214" s="14"/>
      <c r="CVQ214" s="14"/>
      <c r="CVR214" s="14"/>
      <c r="CVS214" s="14"/>
      <c r="CVT214" s="14"/>
      <c r="CVU214" s="14"/>
      <c r="CVV214" s="14"/>
      <c r="CVW214" s="14"/>
      <c r="CVX214" s="14"/>
      <c r="CVY214" s="14"/>
      <c r="CVZ214" s="14"/>
      <c r="CWA214" s="14"/>
      <c r="CWB214" s="14"/>
      <c r="CWC214" s="14"/>
      <c r="CWD214" s="14"/>
      <c r="CWE214" s="14"/>
      <c r="CWF214" s="14"/>
      <c r="CWG214" s="14"/>
      <c r="CWH214" s="14"/>
      <c r="CWI214" s="14"/>
      <c r="CWJ214" s="14"/>
      <c r="CWK214" s="14"/>
      <c r="CWL214" s="14"/>
      <c r="CWM214" s="14"/>
      <c r="CWN214" s="14"/>
      <c r="CWO214" s="14"/>
      <c r="CWP214" s="14"/>
      <c r="CWQ214" s="14"/>
      <c r="CWR214" s="14"/>
      <c r="CWS214" s="14"/>
      <c r="CWT214" s="14"/>
      <c r="CWU214" s="14"/>
      <c r="CWV214" s="14"/>
      <c r="CWW214" s="14"/>
      <c r="CWX214" s="14"/>
      <c r="CWY214" s="14"/>
      <c r="CWZ214" s="14"/>
      <c r="CXA214" s="14"/>
      <c r="CXB214" s="14"/>
      <c r="CXC214" s="14"/>
      <c r="CXD214" s="14"/>
      <c r="CXE214" s="14"/>
      <c r="CXF214" s="14"/>
      <c r="CXG214" s="14"/>
      <c r="CXH214" s="14"/>
      <c r="CXI214" s="14"/>
      <c r="CXJ214" s="14"/>
      <c r="CXK214" s="14"/>
      <c r="CXL214" s="14"/>
      <c r="CXM214" s="14"/>
      <c r="CXN214" s="14"/>
      <c r="CXO214" s="14"/>
      <c r="CXP214" s="14"/>
      <c r="CXQ214" s="14"/>
      <c r="CXR214" s="14"/>
      <c r="CXS214" s="14"/>
      <c r="CXT214" s="14"/>
      <c r="CXU214" s="14"/>
      <c r="CXV214" s="14"/>
      <c r="CXW214" s="14"/>
      <c r="CXX214" s="14"/>
      <c r="CXY214" s="14"/>
      <c r="CXZ214" s="14"/>
      <c r="CYA214" s="14"/>
      <c r="CYB214" s="14"/>
      <c r="CYC214" s="14"/>
      <c r="CYD214" s="14"/>
      <c r="CYE214" s="14"/>
      <c r="CYF214" s="14"/>
      <c r="CYG214" s="14"/>
      <c r="CYH214" s="14"/>
      <c r="CYI214" s="14"/>
      <c r="CYJ214" s="14"/>
      <c r="CYK214" s="14"/>
      <c r="CYL214" s="14"/>
      <c r="CYM214" s="14"/>
      <c r="CYN214" s="14"/>
      <c r="CYO214" s="14"/>
      <c r="CYP214" s="14"/>
      <c r="CYQ214" s="14"/>
      <c r="CYR214" s="14"/>
      <c r="CYS214" s="14"/>
      <c r="CYT214" s="14"/>
      <c r="CYU214" s="14"/>
      <c r="CYV214" s="14"/>
      <c r="CYW214" s="14"/>
      <c r="CYX214" s="14"/>
      <c r="CYY214" s="14"/>
      <c r="CYZ214" s="14"/>
      <c r="CZA214" s="14"/>
      <c r="CZB214" s="14"/>
      <c r="CZC214" s="14"/>
      <c r="CZD214" s="14"/>
      <c r="CZE214" s="14"/>
      <c r="CZF214" s="14"/>
      <c r="CZG214" s="14"/>
      <c r="CZH214" s="14"/>
      <c r="CZI214" s="14"/>
      <c r="CZJ214" s="14"/>
      <c r="CZK214" s="14"/>
      <c r="CZL214" s="14"/>
      <c r="CZM214" s="14"/>
      <c r="CZN214" s="14"/>
      <c r="CZO214" s="14"/>
      <c r="CZP214" s="14"/>
      <c r="CZQ214" s="14"/>
      <c r="CZR214" s="14"/>
      <c r="CZS214" s="14"/>
      <c r="CZT214" s="14"/>
      <c r="CZU214" s="14"/>
      <c r="CZV214" s="14"/>
      <c r="CZW214" s="14"/>
      <c r="CZX214" s="14"/>
      <c r="CZY214" s="14"/>
      <c r="CZZ214" s="14"/>
      <c r="DAA214" s="14"/>
      <c r="DAB214" s="14"/>
      <c r="DAC214" s="14"/>
      <c r="DAD214" s="14"/>
      <c r="DAE214" s="14"/>
      <c r="DAF214" s="14"/>
      <c r="DAG214" s="14"/>
      <c r="DAH214" s="14"/>
      <c r="DAI214" s="14"/>
      <c r="DAJ214" s="14"/>
      <c r="DAK214" s="14"/>
      <c r="DAL214" s="14"/>
      <c r="DAM214" s="14"/>
      <c r="DAN214" s="14"/>
      <c r="DAO214" s="14"/>
      <c r="DAP214" s="14"/>
      <c r="DAQ214" s="14"/>
      <c r="DAR214" s="14"/>
      <c r="DAS214" s="14"/>
      <c r="DAT214" s="14"/>
      <c r="DAU214" s="14"/>
      <c r="DAV214" s="14"/>
      <c r="DAW214" s="14"/>
      <c r="DAX214" s="14"/>
      <c r="DAY214" s="14"/>
      <c r="DAZ214" s="14"/>
      <c r="DBA214" s="14"/>
      <c r="DBB214" s="14"/>
      <c r="DBC214" s="14"/>
      <c r="DBD214" s="14"/>
      <c r="DBE214" s="14"/>
      <c r="DBF214" s="14"/>
      <c r="DBG214" s="14"/>
      <c r="DBH214" s="14"/>
      <c r="DBI214" s="14"/>
      <c r="DBJ214" s="14"/>
      <c r="DBK214" s="14"/>
      <c r="DBL214" s="14"/>
      <c r="DBM214" s="14"/>
      <c r="DBN214" s="14"/>
      <c r="DBO214" s="14"/>
      <c r="DBP214" s="14"/>
      <c r="DBQ214" s="14"/>
      <c r="DBR214" s="14"/>
      <c r="DBS214" s="14"/>
      <c r="DBT214" s="14"/>
      <c r="DBU214" s="14"/>
      <c r="DBV214" s="14"/>
      <c r="DBW214" s="14"/>
      <c r="DBX214" s="14"/>
      <c r="DBY214" s="14"/>
      <c r="DBZ214" s="14"/>
      <c r="DCA214" s="14"/>
      <c r="DCB214" s="14"/>
      <c r="DCC214" s="14"/>
      <c r="DCD214" s="14"/>
      <c r="DCE214" s="14"/>
      <c r="DCF214" s="14"/>
      <c r="DCG214" s="14"/>
      <c r="DCH214" s="14"/>
      <c r="DCI214" s="14"/>
      <c r="DCJ214" s="14"/>
      <c r="DCK214" s="14"/>
      <c r="DCL214" s="14"/>
      <c r="DCM214" s="14"/>
      <c r="DCN214" s="14"/>
      <c r="DCO214" s="14"/>
      <c r="DCP214" s="14"/>
      <c r="DCQ214" s="14"/>
      <c r="DCR214" s="14"/>
      <c r="DCS214" s="14"/>
      <c r="DCT214" s="14"/>
      <c r="DCU214" s="14"/>
      <c r="DCV214" s="14"/>
      <c r="DCW214" s="14"/>
      <c r="DCX214" s="14"/>
      <c r="DCY214" s="14"/>
      <c r="DCZ214" s="14"/>
      <c r="DDA214" s="14"/>
      <c r="DDB214" s="14"/>
      <c r="DDC214" s="14"/>
      <c r="DDD214" s="14"/>
      <c r="DDE214" s="14"/>
      <c r="DDF214" s="14"/>
      <c r="DDG214" s="14"/>
      <c r="DDH214" s="14"/>
      <c r="DDI214" s="14"/>
      <c r="DDJ214" s="14"/>
      <c r="DDK214" s="14"/>
      <c r="DDL214" s="14"/>
      <c r="DDM214" s="14"/>
      <c r="DDN214" s="14"/>
      <c r="DDO214" s="14"/>
      <c r="DDP214" s="14"/>
      <c r="DDQ214" s="14"/>
      <c r="DDR214" s="14"/>
      <c r="DDS214" s="14"/>
      <c r="DDT214" s="14"/>
      <c r="DDU214" s="14"/>
      <c r="DDV214" s="14"/>
      <c r="DDW214" s="14"/>
      <c r="DDX214" s="14"/>
      <c r="DDY214" s="14"/>
      <c r="DDZ214" s="14"/>
      <c r="DEA214" s="14"/>
      <c r="DEB214" s="14"/>
      <c r="DEC214" s="14"/>
      <c r="DED214" s="14"/>
      <c r="DEE214" s="14"/>
      <c r="DEF214" s="14"/>
      <c r="DEG214" s="14"/>
      <c r="DEH214" s="14"/>
      <c r="DEI214" s="14"/>
      <c r="DEJ214" s="14"/>
      <c r="DEK214" s="14"/>
      <c r="DEL214" s="14"/>
      <c r="DEM214" s="14"/>
      <c r="DEN214" s="14"/>
      <c r="DEO214" s="14"/>
      <c r="DEP214" s="14"/>
      <c r="DEQ214" s="14"/>
      <c r="DER214" s="14"/>
      <c r="DES214" s="14"/>
      <c r="DET214" s="14"/>
      <c r="DEU214" s="14"/>
      <c r="DEV214" s="14"/>
      <c r="DEW214" s="14"/>
      <c r="DEX214" s="14"/>
      <c r="DEY214" s="14"/>
      <c r="DEZ214" s="14"/>
      <c r="DFA214" s="14"/>
      <c r="DFB214" s="14"/>
      <c r="DFC214" s="14"/>
      <c r="DFD214" s="14"/>
      <c r="DFE214" s="14"/>
      <c r="DFF214" s="14"/>
      <c r="DFG214" s="14"/>
      <c r="DFH214" s="14"/>
      <c r="DFI214" s="14"/>
      <c r="DFJ214" s="14"/>
      <c r="DFK214" s="14"/>
      <c r="DFL214" s="14"/>
      <c r="DFM214" s="14"/>
      <c r="DFN214" s="14"/>
      <c r="DFO214" s="14"/>
      <c r="DFP214" s="14"/>
      <c r="DFQ214" s="14"/>
      <c r="DFR214" s="14"/>
      <c r="DFS214" s="14"/>
      <c r="DFT214" s="14"/>
      <c r="DFU214" s="14"/>
      <c r="DFV214" s="14"/>
      <c r="DFW214" s="14"/>
      <c r="DFX214" s="14"/>
      <c r="DFY214" s="14"/>
      <c r="DFZ214" s="14"/>
      <c r="DGA214" s="14"/>
      <c r="DGB214" s="14"/>
      <c r="DGC214" s="14"/>
      <c r="DGD214" s="14"/>
      <c r="DGE214" s="14"/>
      <c r="DGF214" s="14"/>
      <c r="DGG214" s="14"/>
      <c r="DGH214" s="14"/>
      <c r="DGI214" s="14"/>
      <c r="DGJ214" s="14"/>
      <c r="DGK214" s="14"/>
      <c r="DGL214" s="14"/>
      <c r="DGM214" s="14"/>
      <c r="DGN214" s="14"/>
      <c r="DGO214" s="14"/>
      <c r="DGP214" s="14"/>
      <c r="DGQ214" s="14"/>
      <c r="DGR214" s="14"/>
      <c r="DGS214" s="14"/>
      <c r="DGT214" s="14"/>
      <c r="DGU214" s="14"/>
      <c r="DGV214" s="14"/>
      <c r="DGW214" s="14"/>
      <c r="DGX214" s="14"/>
      <c r="DGY214" s="14"/>
      <c r="DGZ214" s="14"/>
      <c r="DHA214" s="14"/>
      <c r="DHB214" s="14"/>
      <c r="DHC214" s="14"/>
      <c r="DHD214" s="14"/>
      <c r="DHE214" s="14"/>
      <c r="DHF214" s="14"/>
      <c r="DHG214" s="14"/>
      <c r="DHH214" s="14"/>
      <c r="DHI214" s="14"/>
      <c r="DHJ214" s="14"/>
      <c r="DHK214" s="14"/>
      <c r="DHL214" s="14"/>
      <c r="DHM214" s="14"/>
      <c r="DHN214" s="14"/>
      <c r="DHO214" s="14"/>
      <c r="DHP214" s="14"/>
      <c r="DHQ214" s="14"/>
      <c r="DHR214" s="14"/>
      <c r="DHS214" s="14"/>
      <c r="DHT214" s="14"/>
      <c r="DHU214" s="14"/>
      <c r="DHV214" s="14"/>
      <c r="DHW214" s="14"/>
      <c r="DHX214" s="14"/>
      <c r="DHY214" s="14"/>
      <c r="DHZ214" s="14"/>
      <c r="DIA214" s="14"/>
      <c r="DIB214" s="14"/>
      <c r="DIC214" s="14"/>
      <c r="DID214" s="14"/>
      <c r="DIE214" s="14"/>
      <c r="DIF214" s="14"/>
      <c r="DIG214" s="14"/>
      <c r="DIH214" s="14"/>
      <c r="DII214" s="14"/>
      <c r="DIJ214" s="14"/>
      <c r="DIK214" s="14"/>
      <c r="DIL214" s="14"/>
      <c r="DIM214" s="14"/>
      <c r="DIN214" s="14"/>
      <c r="DIO214" s="14"/>
      <c r="DIP214" s="14"/>
      <c r="DIQ214" s="14"/>
      <c r="DIR214" s="14"/>
      <c r="DIS214" s="14"/>
      <c r="DIT214" s="14"/>
      <c r="DIU214" s="14"/>
      <c r="DIV214" s="14"/>
      <c r="DIW214" s="14"/>
      <c r="DIX214" s="14"/>
      <c r="DIY214" s="14"/>
      <c r="DIZ214" s="14"/>
      <c r="DJA214" s="14"/>
      <c r="DJB214" s="14"/>
      <c r="DJC214" s="14"/>
      <c r="DJD214" s="14"/>
      <c r="DJE214" s="14"/>
      <c r="DJF214" s="14"/>
      <c r="DJG214" s="14"/>
      <c r="DJH214" s="14"/>
      <c r="DJI214" s="14"/>
      <c r="DJJ214" s="14"/>
      <c r="DJK214" s="14"/>
      <c r="DJL214" s="14"/>
      <c r="DJM214" s="14"/>
      <c r="DJN214" s="14"/>
      <c r="DJO214" s="14"/>
      <c r="DJP214" s="14"/>
      <c r="DJQ214" s="14"/>
      <c r="DJR214" s="14"/>
      <c r="DJS214" s="14"/>
      <c r="DJT214" s="14"/>
      <c r="DJU214" s="14"/>
      <c r="DJV214" s="14"/>
      <c r="DJW214" s="14"/>
      <c r="DJX214" s="14"/>
      <c r="DJY214" s="14"/>
      <c r="DJZ214" s="14"/>
      <c r="DKA214" s="14"/>
      <c r="DKB214" s="14"/>
      <c r="DKC214" s="14"/>
      <c r="DKD214" s="14"/>
      <c r="DKE214" s="14"/>
      <c r="DKF214" s="14"/>
      <c r="DKG214" s="14"/>
      <c r="DKH214" s="14"/>
      <c r="DKI214" s="14"/>
      <c r="DKJ214" s="14"/>
      <c r="DKK214" s="14"/>
      <c r="DKL214" s="14"/>
      <c r="DKM214" s="14"/>
      <c r="DKN214" s="14"/>
      <c r="DKO214" s="14"/>
      <c r="DKP214" s="14"/>
      <c r="DKQ214" s="14"/>
      <c r="DKR214" s="14"/>
      <c r="DKS214" s="14"/>
      <c r="DKT214" s="14"/>
      <c r="DKU214" s="14"/>
      <c r="DKV214" s="14"/>
      <c r="DKW214" s="14"/>
      <c r="DKX214" s="14"/>
      <c r="DKY214" s="14"/>
      <c r="DKZ214" s="14"/>
      <c r="DLA214" s="14"/>
      <c r="DLB214" s="14"/>
      <c r="DLC214" s="14"/>
      <c r="DLD214" s="14"/>
      <c r="DLE214" s="14"/>
      <c r="DLF214" s="14"/>
      <c r="DLG214" s="14"/>
      <c r="DLH214" s="14"/>
      <c r="DLI214" s="14"/>
      <c r="DLJ214" s="14"/>
      <c r="DLK214" s="14"/>
      <c r="DLL214" s="14"/>
      <c r="DLM214" s="14"/>
      <c r="DLN214" s="14"/>
      <c r="DLO214" s="14"/>
      <c r="DLP214" s="14"/>
      <c r="DLQ214" s="14"/>
      <c r="DLR214" s="14"/>
      <c r="DLS214" s="14"/>
      <c r="DLT214" s="14"/>
      <c r="DLU214" s="14"/>
      <c r="DLV214" s="14"/>
      <c r="DLW214" s="14"/>
      <c r="DLX214" s="14"/>
      <c r="DLY214" s="14"/>
      <c r="DLZ214" s="14"/>
      <c r="DMA214" s="14"/>
      <c r="DMB214" s="14"/>
      <c r="DMC214" s="14"/>
      <c r="DMD214" s="14"/>
      <c r="DME214" s="14"/>
      <c r="DMF214" s="14"/>
      <c r="DMG214" s="14"/>
      <c r="DMH214" s="14"/>
      <c r="DMI214" s="14"/>
      <c r="DMJ214" s="14"/>
      <c r="DMK214" s="14"/>
      <c r="DML214" s="14"/>
      <c r="DMM214" s="14"/>
      <c r="DMN214" s="14"/>
      <c r="DMO214" s="14"/>
      <c r="DMP214" s="14"/>
      <c r="DMQ214" s="14"/>
      <c r="DMR214" s="14"/>
      <c r="DMS214" s="14"/>
      <c r="DMT214" s="14"/>
      <c r="DMU214" s="14"/>
      <c r="DMV214" s="14"/>
      <c r="DMW214" s="14"/>
      <c r="DMX214" s="14"/>
      <c r="DMY214" s="14"/>
      <c r="DMZ214" s="14"/>
      <c r="DNA214" s="14"/>
      <c r="DNB214" s="14"/>
      <c r="DNC214" s="14"/>
      <c r="DND214" s="14"/>
      <c r="DNE214" s="14"/>
      <c r="DNF214" s="14"/>
      <c r="DNG214" s="14"/>
      <c r="DNH214" s="14"/>
      <c r="DNI214" s="14"/>
      <c r="DNJ214" s="14"/>
      <c r="DNK214" s="14"/>
      <c r="DNL214" s="14"/>
      <c r="DNM214" s="14"/>
      <c r="DNN214" s="14"/>
      <c r="DNO214" s="14"/>
      <c r="DNP214" s="14"/>
      <c r="DNQ214" s="14"/>
      <c r="DNR214" s="14"/>
      <c r="DNS214" s="14"/>
      <c r="DNT214" s="14"/>
      <c r="DNU214" s="14"/>
      <c r="DNV214" s="14"/>
      <c r="DNW214" s="14"/>
      <c r="DNX214" s="14"/>
      <c r="DNY214" s="14"/>
      <c r="DNZ214" s="14"/>
      <c r="DOA214" s="14"/>
      <c r="DOB214" s="14"/>
      <c r="DOC214" s="14"/>
      <c r="DOD214" s="14"/>
      <c r="DOE214" s="14"/>
      <c r="DOF214" s="14"/>
      <c r="DOG214" s="14"/>
      <c r="DOH214" s="14"/>
      <c r="DOI214" s="14"/>
      <c r="DOJ214" s="14"/>
      <c r="DOK214" s="14"/>
      <c r="DOL214" s="14"/>
      <c r="DOM214" s="14"/>
      <c r="DON214" s="14"/>
      <c r="DOO214" s="14"/>
      <c r="DOP214" s="14"/>
      <c r="DOQ214" s="14"/>
      <c r="DOR214" s="14"/>
      <c r="DOS214" s="14"/>
      <c r="DOT214" s="14"/>
      <c r="DOU214" s="14"/>
      <c r="DOV214" s="14"/>
      <c r="DOW214" s="14"/>
      <c r="DOX214" s="14"/>
      <c r="DOY214" s="14"/>
      <c r="DOZ214" s="14"/>
      <c r="DPA214" s="14"/>
      <c r="DPB214" s="14"/>
      <c r="DPC214" s="14"/>
      <c r="DPD214" s="14"/>
      <c r="DPE214" s="14"/>
      <c r="DPF214" s="14"/>
      <c r="DPG214" s="14"/>
      <c r="DPH214" s="14"/>
      <c r="DPI214" s="14"/>
      <c r="DPJ214" s="14"/>
      <c r="DPK214" s="14"/>
      <c r="DPL214" s="14"/>
      <c r="DPM214" s="14"/>
      <c r="DPN214" s="14"/>
      <c r="DPO214" s="14"/>
      <c r="DPP214" s="14"/>
      <c r="DPQ214" s="14"/>
      <c r="DPR214" s="14"/>
      <c r="DPS214" s="14"/>
      <c r="DPT214" s="14"/>
      <c r="DPU214" s="14"/>
      <c r="DPV214" s="14"/>
      <c r="DPW214" s="14"/>
      <c r="DPX214" s="14"/>
      <c r="DPY214" s="14"/>
      <c r="DPZ214" s="14"/>
      <c r="DQA214" s="14"/>
      <c r="DQB214" s="14"/>
      <c r="DQC214" s="14"/>
      <c r="DQD214" s="14"/>
      <c r="DQE214" s="14"/>
      <c r="DQF214" s="14"/>
      <c r="DQG214" s="14"/>
      <c r="DQH214" s="14"/>
      <c r="DQI214" s="14"/>
      <c r="DQJ214" s="14"/>
      <c r="DQK214" s="14"/>
      <c r="DQL214" s="14"/>
      <c r="DQM214" s="14"/>
      <c r="DQN214" s="14"/>
      <c r="DQO214" s="14"/>
      <c r="DQP214" s="14"/>
      <c r="DQQ214" s="14"/>
      <c r="DQR214" s="14"/>
      <c r="DQS214" s="14"/>
      <c r="DQT214" s="14"/>
      <c r="DQU214" s="14"/>
      <c r="DQV214" s="14"/>
      <c r="DQW214" s="14"/>
      <c r="DQX214" s="14"/>
      <c r="DQY214" s="14"/>
      <c r="DQZ214" s="14"/>
      <c r="DRA214" s="14"/>
      <c r="DRB214" s="14"/>
      <c r="DRC214" s="14"/>
      <c r="DRD214" s="14"/>
      <c r="DRE214" s="14"/>
      <c r="DRF214" s="14"/>
      <c r="DRG214" s="14"/>
      <c r="DRH214" s="14"/>
      <c r="DRI214" s="14"/>
      <c r="DRJ214" s="14"/>
      <c r="DRK214" s="14"/>
      <c r="DRL214" s="14"/>
      <c r="DRM214" s="14"/>
      <c r="DRN214" s="14"/>
      <c r="DRO214" s="14"/>
      <c r="DRP214" s="14"/>
      <c r="DRQ214" s="14"/>
      <c r="DRR214" s="14"/>
      <c r="DRS214" s="14"/>
      <c r="DRT214" s="14"/>
      <c r="DRU214" s="14"/>
      <c r="DRV214" s="14"/>
      <c r="DRW214" s="14"/>
      <c r="DRX214" s="14"/>
      <c r="DRY214" s="14"/>
      <c r="DRZ214" s="14"/>
      <c r="DSA214" s="14"/>
      <c r="DSB214" s="14"/>
      <c r="DSC214" s="14"/>
      <c r="DSD214" s="14"/>
      <c r="DSE214" s="14"/>
      <c r="DSF214" s="14"/>
      <c r="DSG214" s="14"/>
      <c r="DSH214" s="14"/>
      <c r="DSI214" s="14"/>
      <c r="DSJ214" s="14"/>
      <c r="DSK214" s="14"/>
      <c r="DSL214" s="14"/>
      <c r="DSM214" s="14"/>
      <c r="DSN214" s="14"/>
      <c r="DSO214" s="14"/>
      <c r="DSP214" s="14"/>
      <c r="DSQ214" s="14"/>
      <c r="DSR214" s="14"/>
      <c r="DSS214" s="14"/>
      <c r="DST214" s="14"/>
      <c r="DSU214" s="14"/>
      <c r="DSV214" s="14"/>
      <c r="DSW214" s="14"/>
      <c r="DSX214" s="14"/>
      <c r="DSY214" s="14"/>
      <c r="DSZ214" s="14"/>
      <c r="DTA214" s="14"/>
      <c r="DTB214" s="14"/>
      <c r="DTC214" s="14"/>
      <c r="DTD214" s="14"/>
      <c r="DTE214" s="14"/>
      <c r="DTF214" s="14"/>
      <c r="DTG214" s="14"/>
      <c r="DTH214" s="14"/>
      <c r="DTI214" s="14"/>
      <c r="DTJ214" s="14"/>
      <c r="DTK214" s="14"/>
      <c r="DTL214" s="14"/>
      <c r="DTM214" s="14"/>
      <c r="DTN214" s="14"/>
      <c r="DTO214" s="14"/>
      <c r="DTP214" s="14"/>
      <c r="DTQ214" s="14"/>
      <c r="DTR214" s="14"/>
      <c r="DTS214" s="14"/>
      <c r="DTT214" s="14"/>
      <c r="DTU214" s="14"/>
      <c r="DTV214" s="14"/>
      <c r="DTW214" s="14"/>
      <c r="DTX214" s="14"/>
      <c r="DTY214" s="14"/>
      <c r="DTZ214" s="14"/>
      <c r="DUA214" s="14"/>
      <c r="DUB214" s="14"/>
      <c r="DUC214" s="14"/>
      <c r="DUD214" s="14"/>
      <c r="DUE214" s="14"/>
      <c r="DUF214" s="14"/>
      <c r="DUG214" s="14"/>
      <c r="DUH214" s="14"/>
      <c r="DUI214" s="14"/>
      <c r="DUJ214" s="14"/>
      <c r="DUK214" s="14"/>
      <c r="DUL214" s="14"/>
      <c r="DUM214" s="14"/>
      <c r="DUN214" s="14"/>
      <c r="DUO214" s="14"/>
      <c r="DUP214" s="14"/>
      <c r="DUQ214" s="14"/>
      <c r="DUR214" s="14"/>
      <c r="DUS214" s="14"/>
      <c r="DUT214" s="14"/>
      <c r="DUU214" s="14"/>
      <c r="DUV214" s="14"/>
      <c r="DUW214" s="14"/>
      <c r="DUX214" s="14"/>
      <c r="DUY214" s="14"/>
      <c r="DUZ214" s="14"/>
      <c r="DVA214" s="14"/>
      <c r="DVB214" s="14"/>
      <c r="DVC214" s="14"/>
      <c r="DVD214" s="14"/>
      <c r="DVE214" s="14"/>
      <c r="DVF214" s="14"/>
      <c r="DVG214" s="14"/>
      <c r="DVH214" s="14"/>
      <c r="DVI214" s="14"/>
      <c r="DVJ214" s="14"/>
      <c r="DVK214" s="14"/>
      <c r="DVL214" s="14"/>
      <c r="DVM214" s="14"/>
      <c r="DVN214" s="14"/>
      <c r="DVO214" s="14"/>
      <c r="DVP214" s="14"/>
      <c r="DVQ214" s="14"/>
      <c r="DVR214" s="14"/>
      <c r="DVS214" s="14"/>
      <c r="DVT214" s="14"/>
      <c r="DVU214" s="14"/>
      <c r="DVV214" s="14"/>
      <c r="DVW214" s="14"/>
      <c r="DVX214" s="14"/>
      <c r="DVY214" s="14"/>
      <c r="DVZ214" s="14"/>
      <c r="DWA214" s="14"/>
      <c r="DWB214" s="14"/>
      <c r="DWC214" s="14"/>
      <c r="DWD214" s="14"/>
      <c r="DWE214" s="14"/>
      <c r="DWF214" s="14"/>
      <c r="DWG214" s="14"/>
      <c r="DWH214" s="14"/>
      <c r="DWI214" s="14"/>
      <c r="DWJ214" s="14"/>
      <c r="DWK214" s="14"/>
      <c r="DWL214" s="14"/>
      <c r="DWM214" s="14"/>
      <c r="DWN214" s="14"/>
      <c r="DWO214" s="14"/>
      <c r="DWP214" s="14"/>
      <c r="DWQ214" s="14"/>
      <c r="DWR214" s="14"/>
      <c r="DWS214" s="14"/>
      <c r="DWT214" s="14"/>
      <c r="DWU214" s="14"/>
      <c r="DWV214" s="14"/>
      <c r="DWW214" s="14"/>
      <c r="DWX214" s="14"/>
      <c r="DWY214" s="14"/>
      <c r="DWZ214" s="14"/>
      <c r="DXA214" s="14"/>
      <c r="DXB214" s="14"/>
      <c r="DXC214" s="14"/>
      <c r="DXD214" s="14"/>
      <c r="DXE214" s="14"/>
      <c r="DXF214" s="14"/>
      <c r="DXG214" s="14"/>
      <c r="DXH214" s="14"/>
      <c r="DXI214" s="14"/>
      <c r="DXJ214" s="14"/>
      <c r="DXK214" s="14"/>
      <c r="DXL214" s="14"/>
      <c r="DXM214" s="14"/>
      <c r="DXN214" s="14"/>
      <c r="DXO214" s="14"/>
      <c r="DXP214" s="14"/>
      <c r="DXQ214" s="14"/>
      <c r="DXR214" s="14"/>
      <c r="DXS214" s="14"/>
      <c r="DXT214" s="14"/>
      <c r="DXU214" s="14"/>
      <c r="DXV214" s="14"/>
      <c r="DXW214" s="14"/>
      <c r="DXX214" s="14"/>
      <c r="DXY214" s="14"/>
      <c r="DXZ214" s="14"/>
      <c r="DYA214" s="14"/>
      <c r="DYB214" s="14"/>
      <c r="DYC214" s="14"/>
      <c r="DYD214" s="14"/>
      <c r="DYE214" s="14"/>
      <c r="DYF214" s="14"/>
      <c r="DYG214" s="14"/>
      <c r="DYH214" s="14"/>
      <c r="DYI214" s="14"/>
      <c r="DYJ214" s="14"/>
      <c r="DYK214" s="14"/>
      <c r="DYL214" s="14"/>
      <c r="DYM214" s="14"/>
      <c r="DYN214" s="14"/>
      <c r="DYO214" s="14"/>
      <c r="DYP214" s="14"/>
      <c r="DYQ214" s="14"/>
      <c r="DYR214" s="14"/>
      <c r="DYS214" s="14"/>
      <c r="DYT214" s="14"/>
      <c r="DYU214" s="14"/>
      <c r="DYV214" s="14"/>
      <c r="DYW214" s="14"/>
      <c r="DYX214" s="14"/>
      <c r="DYY214" s="14"/>
      <c r="DYZ214" s="14"/>
      <c r="DZA214" s="14"/>
      <c r="DZB214" s="14"/>
      <c r="DZC214" s="14"/>
      <c r="DZD214" s="14"/>
      <c r="DZE214" s="14"/>
      <c r="DZF214" s="14"/>
      <c r="DZG214" s="14"/>
      <c r="DZH214" s="14"/>
      <c r="DZI214" s="14"/>
      <c r="DZJ214" s="14"/>
      <c r="DZK214" s="14"/>
      <c r="DZL214" s="14"/>
      <c r="DZM214" s="14"/>
      <c r="DZN214" s="14"/>
      <c r="DZO214" s="14"/>
      <c r="DZP214" s="14"/>
      <c r="DZQ214" s="14"/>
      <c r="DZR214" s="14"/>
      <c r="DZS214" s="14"/>
      <c r="DZT214" s="14"/>
      <c r="DZU214" s="14"/>
      <c r="DZV214" s="14"/>
      <c r="DZW214" s="14"/>
      <c r="DZX214" s="14"/>
      <c r="DZY214" s="14"/>
      <c r="DZZ214" s="14"/>
      <c r="EAA214" s="14"/>
      <c r="EAB214" s="14"/>
      <c r="EAC214" s="14"/>
      <c r="EAD214" s="14"/>
      <c r="EAE214" s="14"/>
      <c r="EAF214" s="14"/>
      <c r="EAG214" s="14"/>
      <c r="EAH214" s="14"/>
      <c r="EAI214" s="14"/>
      <c r="EAJ214" s="14"/>
      <c r="EAK214" s="14"/>
      <c r="EAL214" s="14"/>
      <c r="EAM214" s="14"/>
      <c r="EAN214" s="14"/>
      <c r="EAO214" s="14"/>
      <c r="EAP214" s="14"/>
      <c r="EAQ214" s="14"/>
      <c r="EAR214" s="14"/>
      <c r="EAS214" s="14"/>
      <c r="EAT214" s="14"/>
      <c r="EAU214" s="14"/>
      <c r="EAV214" s="14"/>
      <c r="EAW214" s="14"/>
      <c r="EAX214" s="14"/>
      <c r="EAY214" s="14"/>
      <c r="EAZ214" s="14"/>
      <c r="EBA214" s="14"/>
      <c r="EBB214" s="14"/>
      <c r="EBC214" s="14"/>
      <c r="EBD214" s="14"/>
      <c r="EBE214" s="14"/>
      <c r="EBF214" s="14"/>
      <c r="EBG214" s="14"/>
      <c r="EBH214" s="14"/>
      <c r="EBI214" s="14"/>
      <c r="EBJ214" s="14"/>
      <c r="EBK214" s="14"/>
      <c r="EBL214" s="14"/>
      <c r="EBM214" s="14"/>
      <c r="EBN214" s="14"/>
      <c r="EBO214" s="14"/>
      <c r="EBP214" s="14"/>
      <c r="EBQ214" s="14"/>
      <c r="EBR214" s="14"/>
      <c r="EBS214" s="14"/>
      <c r="EBT214" s="14"/>
      <c r="EBU214" s="14"/>
      <c r="EBV214" s="14"/>
      <c r="EBW214" s="14"/>
      <c r="EBX214" s="14"/>
      <c r="EBY214" s="14"/>
      <c r="EBZ214" s="14"/>
      <c r="ECA214" s="14"/>
      <c r="ECB214" s="14"/>
      <c r="ECC214" s="14"/>
      <c r="ECD214" s="14"/>
      <c r="ECE214" s="14"/>
      <c r="ECF214" s="14"/>
      <c r="ECG214" s="14"/>
      <c r="ECH214" s="14"/>
      <c r="ECI214" s="14"/>
      <c r="ECJ214" s="14"/>
      <c r="ECK214" s="14"/>
      <c r="ECL214" s="14"/>
      <c r="ECM214" s="14"/>
      <c r="ECN214" s="14"/>
      <c r="ECO214" s="14"/>
      <c r="ECP214" s="14"/>
      <c r="ECQ214" s="14"/>
      <c r="ECR214" s="14"/>
      <c r="ECS214" s="14"/>
      <c r="ECT214" s="14"/>
      <c r="ECU214" s="14"/>
      <c r="ECV214" s="14"/>
      <c r="ECW214" s="14"/>
      <c r="ECX214" s="14"/>
      <c r="ECY214" s="14"/>
      <c r="ECZ214" s="14"/>
      <c r="EDA214" s="14"/>
      <c r="EDB214" s="14"/>
      <c r="EDC214" s="14"/>
      <c r="EDD214" s="14"/>
      <c r="EDE214" s="14"/>
      <c r="EDF214" s="14"/>
      <c r="EDG214" s="14"/>
      <c r="EDH214" s="14"/>
      <c r="EDI214" s="14"/>
      <c r="EDJ214" s="14"/>
      <c r="EDK214" s="14"/>
      <c r="EDL214" s="14"/>
      <c r="EDM214" s="14"/>
      <c r="EDN214" s="14"/>
      <c r="EDO214" s="14"/>
      <c r="EDP214" s="14"/>
      <c r="EDQ214" s="14"/>
      <c r="EDR214" s="14"/>
      <c r="EDS214" s="14"/>
      <c r="EDT214" s="14"/>
      <c r="EDU214" s="14"/>
      <c r="EDV214" s="14"/>
      <c r="EDW214" s="14"/>
      <c r="EDX214" s="14"/>
      <c r="EDY214" s="14"/>
      <c r="EDZ214" s="14"/>
      <c r="EEA214" s="14"/>
      <c r="EEB214" s="14"/>
      <c r="EEC214" s="14"/>
      <c r="EED214" s="14"/>
      <c r="EEE214" s="14"/>
      <c r="EEF214" s="14"/>
      <c r="EEG214" s="14"/>
      <c r="EEH214" s="14"/>
      <c r="EEI214" s="14"/>
      <c r="EEJ214" s="14"/>
      <c r="EEK214" s="14"/>
      <c r="EEL214" s="14"/>
      <c r="EEM214" s="14"/>
      <c r="EEN214" s="14"/>
      <c r="EEO214" s="14"/>
      <c r="EEP214" s="14"/>
      <c r="EEQ214" s="14"/>
      <c r="EER214" s="14"/>
      <c r="EES214" s="14"/>
      <c r="EET214" s="14"/>
      <c r="EEU214" s="14"/>
      <c r="EEV214" s="14"/>
      <c r="EEW214" s="14"/>
      <c r="EEX214" s="14"/>
      <c r="EEY214" s="14"/>
      <c r="EEZ214" s="14"/>
      <c r="EFA214" s="14"/>
      <c r="EFB214" s="14"/>
      <c r="EFC214" s="14"/>
      <c r="EFD214" s="14"/>
      <c r="EFE214" s="14"/>
      <c r="EFF214" s="14"/>
      <c r="EFG214" s="14"/>
      <c r="EFH214" s="14"/>
      <c r="EFI214" s="14"/>
      <c r="EFJ214" s="14"/>
      <c r="EFK214" s="14"/>
      <c r="EFL214" s="14"/>
      <c r="EFM214" s="14"/>
      <c r="EFN214" s="14"/>
      <c r="EFO214" s="14"/>
      <c r="EFP214" s="14"/>
      <c r="EFQ214" s="14"/>
      <c r="EFR214" s="14"/>
      <c r="EFS214" s="14"/>
      <c r="EFT214" s="14"/>
      <c r="EFU214" s="14"/>
      <c r="EFV214" s="14"/>
      <c r="EFW214" s="14"/>
      <c r="EFX214" s="14"/>
      <c r="EFY214" s="14"/>
      <c r="EFZ214" s="14"/>
      <c r="EGA214" s="14"/>
      <c r="EGB214" s="14"/>
      <c r="EGC214" s="14"/>
      <c r="EGD214" s="14"/>
      <c r="EGE214" s="14"/>
      <c r="EGF214" s="14"/>
      <c r="EGG214" s="14"/>
      <c r="EGH214" s="14"/>
      <c r="EGI214" s="14"/>
      <c r="EGJ214" s="14"/>
      <c r="EGK214" s="14"/>
      <c r="EGL214" s="14"/>
      <c r="EGM214" s="14"/>
      <c r="EGN214" s="14"/>
      <c r="EGO214" s="14"/>
      <c r="EGP214" s="14"/>
      <c r="EGQ214" s="14"/>
      <c r="EGR214" s="14"/>
      <c r="EGS214" s="14"/>
      <c r="EGT214" s="14"/>
      <c r="EGU214" s="14"/>
      <c r="EGV214" s="14"/>
      <c r="EGW214" s="14"/>
      <c r="EGX214" s="14"/>
      <c r="EGY214" s="14"/>
      <c r="EGZ214" s="14"/>
      <c r="EHA214" s="14"/>
      <c r="EHB214" s="14"/>
      <c r="EHC214" s="14"/>
      <c r="EHD214" s="14"/>
      <c r="EHE214" s="14"/>
      <c r="EHF214" s="14"/>
      <c r="EHG214" s="14"/>
      <c r="EHH214" s="14"/>
      <c r="EHI214" s="14"/>
      <c r="EHJ214" s="14"/>
      <c r="EHK214" s="14"/>
      <c r="EHL214" s="14"/>
      <c r="EHM214" s="14"/>
      <c r="EHN214" s="14"/>
      <c r="EHO214" s="14"/>
      <c r="EHP214" s="14"/>
      <c r="EHQ214" s="14"/>
      <c r="EHR214" s="14"/>
      <c r="EHS214" s="14"/>
      <c r="EHT214" s="14"/>
      <c r="EHU214" s="14"/>
      <c r="EHV214" s="14"/>
      <c r="EHW214" s="14"/>
      <c r="EHX214" s="14"/>
      <c r="EHY214" s="14"/>
      <c r="EHZ214" s="14"/>
      <c r="EIA214" s="14"/>
      <c r="EIB214" s="14"/>
      <c r="EIC214" s="14"/>
      <c r="EID214" s="14"/>
      <c r="EIE214" s="14"/>
      <c r="EIF214" s="14"/>
      <c r="EIG214" s="14"/>
      <c r="EIH214" s="14"/>
      <c r="EII214" s="14"/>
      <c r="EIJ214" s="14"/>
      <c r="EIK214" s="14"/>
      <c r="EIL214" s="14"/>
      <c r="EIM214" s="14"/>
      <c r="EIN214" s="14"/>
      <c r="EIO214" s="14"/>
      <c r="EIP214" s="14"/>
      <c r="EIQ214" s="14"/>
      <c r="EIR214" s="14"/>
      <c r="EIS214" s="14"/>
      <c r="EIT214" s="14"/>
      <c r="EIU214" s="14"/>
      <c r="EIV214" s="14"/>
      <c r="EIW214" s="14"/>
      <c r="EIX214" s="14"/>
      <c r="EIY214" s="14"/>
      <c r="EIZ214" s="14"/>
      <c r="EJA214" s="14"/>
      <c r="EJB214" s="14"/>
      <c r="EJC214" s="14"/>
      <c r="EJD214" s="14"/>
      <c r="EJE214" s="14"/>
      <c r="EJF214" s="14"/>
      <c r="EJG214" s="14"/>
      <c r="EJH214" s="14"/>
      <c r="EJI214" s="14"/>
      <c r="EJJ214" s="14"/>
      <c r="EJK214" s="14"/>
      <c r="EJL214" s="14"/>
      <c r="EJM214" s="14"/>
      <c r="EJN214" s="14"/>
      <c r="EJO214" s="14"/>
      <c r="EJP214" s="14"/>
      <c r="EJQ214" s="14"/>
      <c r="EJR214" s="14"/>
      <c r="EJS214" s="14"/>
      <c r="EJT214" s="14"/>
      <c r="EJU214" s="14"/>
      <c r="EJV214" s="14"/>
      <c r="EJW214" s="14"/>
      <c r="EJX214" s="14"/>
      <c r="EJY214" s="14"/>
      <c r="EJZ214" s="14"/>
      <c r="EKA214" s="14"/>
      <c r="EKB214" s="14"/>
      <c r="EKC214" s="14"/>
      <c r="EKD214" s="14"/>
      <c r="EKE214" s="14"/>
      <c r="EKF214" s="14"/>
      <c r="EKG214" s="14"/>
      <c r="EKH214" s="14"/>
      <c r="EKI214" s="14"/>
      <c r="EKJ214" s="14"/>
      <c r="EKK214" s="14"/>
      <c r="EKL214" s="14"/>
      <c r="EKM214" s="14"/>
      <c r="EKN214" s="14"/>
      <c r="EKO214" s="14"/>
      <c r="EKP214" s="14"/>
      <c r="EKQ214" s="14"/>
      <c r="EKR214" s="14"/>
      <c r="EKS214" s="14"/>
      <c r="EKT214" s="14"/>
      <c r="EKU214" s="14"/>
      <c r="EKV214" s="14"/>
      <c r="EKW214" s="14"/>
      <c r="EKX214" s="14"/>
      <c r="EKY214" s="14"/>
      <c r="EKZ214" s="14"/>
      <c r="ELA214" s="14"/>
      <c r="ELB214" s="14"/>
      <c r="ELC214" s="14"/>
      <c r="ELD214" s="14"/>
      <c r="ELE214" s="14"/>
      <c r="ELF214" s="14"/>
      <c r="ELG214" s="14"/>
      <c r="ELH214" s="14"/>
      <c r="ELI214" s="14"/>
      <c r="ELJ214" s="14"/>
      <c r="ELK214" s="14"/>
      <c r="ELL214" s="14"/>
      <c r="ELM214" s="14"/>
      <c r="ELN214" s="14"/>
      <c r="ELO214" s="14"/>
      <c r="ELP214" s="14"/>
      <c r="ELQ214" s="14"/>
      <c r="ELR214" s="14"/>
      <c r="ELS214" s="14"/>
      <c r="ELT214" s="14"/>
      <c r="ELU214" s="14"/>
      <c r="ELV214" s="14"/>
      <c r="ELW214" s="14"/>
      <c r="ELX214" s="14"/>
      <c r="ELY214" s="14"/>
      <c r="ELZ214" s="14"/>
      <c r="EMA214" s="14"/>
      <c r="EMB214" s="14"/>
      <c r="EMC214" s="14"/>
      <c r="EMD214" s="14"/>
      <c r="EME214" s="14"/>
      <c r="EMF214" s="14"/>
      <c r="EMG214" s="14"/>
      <c r="EMH214" s="14"/>
      <c r="EMI214" s="14"/>
      <c r="EMJ214" s="14"/>
      <c r="EMK214" s="14"/>
      <c r="EML214" s="14"/>
      <c r="EMM214" s="14"/>
      <c r="EMN214" s="14"/>
      <c r="EMO214" s="14"/>
      <c r="EMP214" s="14"/>
      <c r="EMQ214" s="14"/>
      <c r="EMR214" s="14"/>
      <c r="EMS214" s="14"/>
      <c r="EMT214" s="14"/>
      <c r="EMU214" s="14"/>
      <c r="EMV214" s="14"/>
      <c r="EMW214" s="14"/>
      <c r="EMX214" s="14"/>
      <c r="EMY214" s="14"/>
      <c r="EMZ214" s="14"/>
      <c r="ENA214" s="14"/>
      <c r="ENB214" s="14"/>
      <c r="ENC214" s="14"/>
      <c r="END214" s="14"/>
      <c r="ENE214" s="14"/>
      <c r="ENF214" s="14"/>
      <c r="ENG214" s="14"/>
      <c r="ENH214" s="14"/>
      <c r="ENI214" s="14"/>
      <c r="ENJ214" s="14"/>
      <c r="ENK214" s="14"/>
      <c r="ENL214" s="14"/>
      <c r="ENM214" s="14"/>
      <c r="ENN214" s="14"/>
      <c r="ENO214" s="14"/>
      <c r="ENP214" s="14"/>
      <c r="ENQ214" s="14"/>
      <c r="ENR214" s="14"/>
      <c r="ENS214" s="14"/>
      <c r="ENT214" s="14"/>
      <c r="ENU214" s="14"/>
      <c r="ENV214" s="14"/>
      <c r="ENW214" s="14"/>
      <c r="ENX214" s="14"/>
      <c r="ENY214" s="14"/>
      <c r="ENZ214" s="14"/>
      <c r="EOA214" s="14"/>
      <c r="EOB214" s="14"/>
      <c r="EOC214" s="14"/>
      <c r="EOD214" s="14"/>
      <c r="EOE214" s="14"/>
      <c r="EOF214" s="14"/>
      <c r="EOG214" s="14"/>
      <c r="EOH214" s="14"/>
      <c r="EOI214" s="14"/>
      <c r="EOJ214" s="14"/>
      <c r="EOK214" s="14"/>
      <c r="EOL214" s="14"/>
      <c r="EOM214" s="14"/>
      <c r="EON214" s="14"/>
      <c r="EOO214" s="14"/>
      <c r="EOP214" s="14"/>
      <c r="EOQ214" s="14"/>
      <c r="EOR214" s="14"/>
      <c r="EOS214" s="14"/>
      <c r="EOT214" s="14"/>
      <c r="EOU214" s="14"/>
      <c r="EOV214" s="14"/>
      <c r="EOW214" s="14"/>
      <c r="EOX214" s="14"/>
      <c r="EOY214" s="14"/>
      <c r="EOZ214" s="14"/>
      <c r="EPA214" s="14"/>
      <c r="EPB214" s="14"/>
      <c r="EPC214" s="14"/>
      <c r="EPD214" s="14"/>
      <c r="EPE214" s="14"/>
      <c r="EPF214" s="14"/>
      <c r="EPG214" s="14"/>
      <c r="EPH214" s="14"/>
      <c r="EPI214" s="14"/>
      <c r="EPJ214" s="14"/>
      <c r="EPK214" s="14"/>
      <c r="EPL214" s="14"/>
      <c r="EPM214" s="14"/>
      <c r="EPN214" s="14"/>
      <c r="EPO214" s="14"/>
      <c r="EPP214" s="14"/>
      <c r="EPQ214" s="14"/>
      <c r="EPR214" s="14"/>
      <c r="EPS214" s="14"/>
      <c r="EPT214" s="14"/>
      <c r="EPU214" s="14"/>
      <c r="EPV214" s="14"/>
      <c r="EPW214" s="14"/>
      <c r="EPX214" s="14"/>
      <c r="EPY214" s="14"/>
      <c r="EPZ214" s="14"/>
      <c r="EQA214" s="14"/>
      <c r="EQB214" s="14"/>
      <c r="EQC214" s="14"/>
      <c r="EQD214" s="14"/>
      <c r="EQE214" s="14"/>
      <c r="EQF214" s="14"/>
      <c r="EQG214" s="14"/>
      <c r="EQH214" s="14"/>
      <c r="EQI214" s="14"/>
      <c r="EQJ214" s="14"/>
      <c r="EQK214" s="14"/>
      <c r="EQL214" s="14"/>
      <c r="EQM214" s="14"/>
      <c r="EQN214" s="14"/>
      <c r="EQO214" s="14"/>
      <c r="EQP214" s="14"/>
      <c r="EQQ214" s="14"/>
      <c r="EQR214" s="14"/>
      <c r="EQS214" s="14"/>
      <c r="EQT214" s="14"/>
      <c r="EQU214" s="14"/>
      <c r="EQV214" s="14"/>
      <c r="EQW214" s="14"/>
      <c r="EQX214" s="14"/>
      <c r="EQY214" s="14"/>
      <c r="EQZ214" s="14"/>
      <c r="ERA214" s="14"/>
      <c r="ERB214" s="14"/>
      <c r="ERC214" s="14"/>
      <c r="ERD214" s="14"/>
      <c r="ERE214" s="14"/>
      <c r="ERF214" s="14"/>
      <c r="ERG214" s="14"/>
      <c r="ERH214" s="14"/>
      <c r="ERI214" s="14"/>
      <c r="ERJ214" s="14"/>
      <c r="ERK214" s="14"/>
      <c r="ERL214" s="14"/>
      <c r="ERM214" s="14"/>
      <c r="ERN214" s="14"/>
      <c r="ERO214" s="14"/>
      <c r="ERP214" s="14"/>
      <c r="ERQ214" s="14"/>
      <c r="ERR214" s="14"/>
      <c r="ERS214" s="14"/>
      <c r="ERT214" s="14"/>
      <c r="ERU214" s="14"/>
      <c r="ERV214" s="14"/>
      <c r="ERW214" s="14"/>
      <c r="ERX214" s="14"/>
      <c r="ERY214" s="14"/>
      <c r="ERZ214" s="14"/>
      <c r="ESA214" s="14"/>
      <c r="ESB214" s="14"/>
      <c r="ESC214" s="14"/>
      <c r="ESD214" s="14"/>
      <c r="ESE214" s="14"/>
      <c r="ESF214" s="14"/>
      <c r="ESG214" s="14"/>
      <c r="ESH214" s="14"/>
      <c r="ESI214" s="14"/>
      <c r="ESJ214" s="14"/>
      <c r="ESK214" s="14"/>
      <c r="ESL214" s="14"/>
      <c r="ESM214" s="14"/>
      <c r="ESN214" s="14"/>
      <c r="ESO214" s="14"/>
      <c r="ESP214" s="14"/>
      <c r="ESQ214" s="14"/>
      <c r="ESR214" s="14"/>
      <c r="ESS214" s="14"/>
      <c r="EST214" s="14"/>
      <c r="ESU214" s="14"/>
      <c r="ESV214" s="14"/>
      <c r="ESW214" s="14"/>
      <c r="ESX214" s="14"/>
      <c r="ESY214" s="14"/>
      <c r="ESZ214" s="14"/>
      <c r="ETA214" s="14"/>
      <c r="ETB214" s="14"/>
      <c r="ETC214" s="14"/>
      <c r="ETD214" s="14"/>
      <c r="ETE214" s="14"/>
      <c r="ETF214" s="14"/>
      <c r="ETG214" s="14"/>
      <c r="ETH214" s="14"/>
      <c r="ETI214" s="14"/>
      <c r="ETJ214" s="14"/>
      <c r="ETK214" s="14"/>
      <c r="ETL214" s="14"/>
      <c r="ETM214" s="14"/>
      <c r="ETN214" s="14"/>
      <c r="ETO214" s="14"/>
      <c r="ETP214" s="14"/>
      <c r="ETQ214" s="14"/>
      <c r="ETR214" s="14"/>
      <c r="ETS214" s="14"/>
      <c r="ETT214" s="14"/>
      <c r="ETU214" s="14"/>
      <c r="ETV214" s="14"/>
      <c r="ETW214" s="14"/>
      <c r="ETX214" s="14"/>
      <c r="ETY214" s="14"/>
      <c r="ETZ214" s="14"/>
      <c r="EUA214" s="14"/>
      <c r="EUB214" s="14"/>
      <c r="EUC214" s="14"/>
      <c r="EUD214" s="14"/>
      <c r="EUE214" s="14"/>
      <c r="EUF214" s="14"/>
      <c r="EUG214" s="14"/>
      <c r="EUH214" s="14"/>
      <c r="EUI214" s="14"/>
      <c r="EUJ214" s="14"/>
      <c r="EUK214" s="14"/>
      <c r="EUL214" s="14"/>
      <c r="EUM214" s="14"/>
      <c r="EUN214" s="14"/>
      <c r="EUO214" s="14"/>
      <c r="EUP214" s="14"/>
      <c r="EUQ214" s="14"/>
      <c r="EUR214" s="14"/>
      <c r="EUS214" s="14"/>
      <c r="EUT214" s="14"/>
      <c r="EUU214" s="14"/>
      <c r="EUV214" s="14"/>
      <c r="EUW214" s="14"/>
      <c r="EUX214" s="14"/>
      <c r="EUY214" s="14"/>
      <c r="EUZ214" s="14"/>
      <c r="EVA214" s="14"/>
      <c r="EVB214" s="14"/>
      <c r="EVC214" s="14"/>
      <c r="EVD214" s="14"/>
      <c r="EVE214" s="14"/>
      <c r="EVF214" s="14"/>
      <c r="EVG214" s="14"/>
      <c r="EVH214" s="14"/>
      <c r="EVI214" s="14"/>
      <c r="EVJ214" s="14"/>
      <c r="EVK214" s="14"/>
      <c r="EVL214" s="14"/>
      <c r="EVM214" s="14"/>
      <c r="EVN214" s="14"/>
      <c r="EVO214" s="14"/>
      <c r="EVP214" s="14"/>
      <c r="EVQ214" s="14"/>
      <c r="EVR214" s="14"/>
      <c r="EVS214" s="14"/>
      <c r="EVT214" s="14"/>
      <c r="EVU214" s="14"/>
      <c r="EVV214" s="14"/>
      <c r="EVW214" s="14"/>
      <c r="EVX214" s="14"/>
      <c r="EVY214" s="14"/>
      <c r="EVZ214" s="14"/>
      <c r="EWA214" s="14"/>
      <c r="EWB214" s="14"/>
      <c r="EWC214" s="14"/>
      <c r="EWD214" s="14"/>
      <c r="EWE214" s="14"/>
      <c r="EWF214" s="14"/>
      <c r="EWG214" s="14"/>
      <c r="EWH214" s="14"/>
      <c r="EWI214" s="14"/>
      <c r="EWJ214" s="14"/>
      <c r="EWK214" s="14"/>
      <c r="EWL214" s="14"/>
      <c r="EWM214" s="14"/>
      <c r="EWN214" s="14"/>
      <c r="EWO214" s="14"/>
      <c r="EWP214" s="14"/>
      <c r="EWQ214" s="14"/>
      <c r="EWR214" s="14"/>
      <c r="EWS214" s="14"/>
      <c r="EWT214" s="14"/>
      <c r="EWU214" s="14"/>
      <c r="EWV214" s="14"/>
      <c r="EWW214" s="14"/>
      <c r="EWX214" s="14"/>
      <c r="EWY214" s="14"/>
      <c r="EWZ214" s="14"/>
      <c r="EXA214" s="14"/>
      <c r="EXB214" s="14"/>
      <c r="EXC214" s="14"/>
      <c r="EXD214" s="14"/>
      <c r="EXE214" s="14"/>
      <c r="EXF214" s="14"/>
      <c r="EXG214" s="14"/>
      <c r="EXH214" s="14"/>
      <c r="EXI214" s="14"/>
      <c r="EXJ214" s="14"/>
      <c r="EXK214" s="14"/>
      <c r="EXL214" s="14"/>
      <c r="EXM214" s="14"/>
      <c r="EXN214" s="14"/>
      <c r="EXO214" s="14"/>
      <c r="EXP214" s="14"/>
      <c r="EXQ214" s="14"/>
      <c r="EXR214" s="14"/>
      <c r="EXS214" s="14"/>
      <c r="EXT214" s="14"/>
      <c r="EXU214" s="14"/>
      <c r="EXV214" s="14"/>
      <c r="EXW214" s="14"/>
      <c r="EXX214" s="14"/>
      <c r="EXY214" s="14"/>
      <c r="EXZ214" s="14"/>
      <c r="EYA214" s="14"/>
      <c r="EYB214" s="14"/>
      <c r="EYC214" s="14"/>
      <c r="EYD214" s="14"/>
      <c r="EYE214" s="14"/>
      <c r="EYF214" s="14"/>
      <c r="EYG214" s="14"/>
      <c r="EYH214" s="14"/>
      <c r="EYI214" s="14"/>
      <c r="EYJ214" s="14"/>
      <c r="EYK214" s="14"/>
      <c r="EYL214" s="14"/>
      <c r="EYM214" s="14"/>
      <c r="EYN214" s="14"/>
      <c r="EYO214" s="14"/>
      <c r="EYP214" s="14"/>
      <c r="EYQ214" s="14"/>
      <c r="EYR214" s="14"/>
      <c r="EYS214" s="14"/>
      <c r="EYT214" s="14"/>
      <c r="EYU214" s="14"/>
      <c r="EYV214" s="14"/>
      <c r="EYW214" s="14"/>
      <c r="EYX214" s="14"/>
      <c r="EYY214" s="14"/>
      <c r="EYZ214" s="14"/>
      <c r="EZA214" s="14"/>
      <c r="EZB214" s="14"/>
      <c r="EZC214" s="14"/>
      <c r="EZD214" s="14"/>
      <c r="EZE214" s="14"/>
      <c r="EZF214" s="14"/>
      <c r="EZG214" s="14"/>
      <c r="EZH214" s="14"/>
      <c r="EZI214" s="14"/>
      <c r="EZJ214" s="14"/>
      <c r="EZK214" s="14"/>
      <c r="EZL214" s="14"/>
      <c r="EZM214" s="14"/>
      <c r="EZN214" s="14"/>
      <c r="EZO214" s="14"/>
      <c r="EZP214" s="14"/>
      <c r="EZQ214" s="14"/>
      <c r="EZR214" s="14"/>
      <c r="EZS214" s="14"/>
      <c r="EZT214" s="14"/>
      <c r="EZU214" s="14"/>
      <c r="EZV214" s="14"/>
      <c r="EZW214" s="14"/>
      <c r="EZX214" s="14"/>
      <c r="EZY214" s="14"/>
      <c r="EZZ214" s="14"/>
      <c r="FAA214" s="14"/>
      <c r="FAB214" s="14"/>
      <c r="FAC214" s="14"/>
      <c r="FAD214" s="14"/>
      <c r="FAE214" s="14"/>
      <c r="FAF214" s="14"/>
      <c r="FAG214" s="14"/>
      <c r="FAH214" s="14"/>
      <c r="FAI214" s="14"/>
      <c r="FAJ214" s="14"/>
      <c r="FAK214" s="14"/>
      <c r="FAL214" s="14"/>
      <c r="FAM214" s="14"/>
      <c r="FAN214" s="14"/>
      <c r="FAO214" s="14"/>
      <c r="FAP214" s="14"/>
      <c r="FAQ214" s="14"/>
      <c r="FAR214" s="14"/>
      <c r="FAS214" s="14"/>
      <c r="FAT214" s="14"/>
      <c r="FAU214" s="14"/>
      <c r="FAV214" s="14"/>
      <c r="FAW214" s="14"/>
      <c r="FAX214" s="14"/>
      <c r="FAY214" s="14"/>
      <c r="FAZ214" s="14"/>
      <c r="FBA214" s="14"/>
      <c r="FBB214" s="14"/>
      <c r="FBC214" s="14"/>
      <c r="FBD214" s="14"/>
      <c r="FBE214" s="14"/>
      <c r="FBF214" s="14"/>
      <c r="FBG214" s="14"/>
      <c r="FBH214" s="14"/>
      <c r="FBI214" s="14"/>
      <c r="FBJ214" s="14"/>
      <c r="FBK214" s="14"/>
      <c r="FBL214" s="14"/>
      <c r="FBM214" s="14"/>
      <c r="FBN214" s="14"/>
      <c r="FBO214" s="14"/>
      <c r="FBP214" s="14"/>
      <c r="FBQ214" s="14"/>
      <c r="FBR214" s="14"/>
      <c r="FBS214" s="14"/>
      <c r="FBT214" s="14"/>
      <c r="FBU214" s="14"/>
      <c r="FBV214" s="14"/>
      <c r="FBW214" s="14"/>
      <c r="FBX214" s="14"/>
      <c r="FBY214" s="14"/>
      <c r="FBZ214" s="14"/>
      <c r="FCA214" s="14"/>
      <c r="FCB214" s="14"/>
      <c r="FCC214" s="14"/>
      <c r="FCD214" s="14"/>
      <c r="FCE214" s="14"/>
      <c r="FCF214" s="14"/>
      <c r="FCG214" s="14"/>
      <c r="FCH214" s="14"/>
      <c r="FCI214" s="14"/>
      <c r="FCJ214" s="14"/>
      <c r="FCK214" s="14"/>
      <c r="FCL214" s="14"/>
      <c r="FCM214" s="14"/>
      <c r="FCN214" s="14"/>
      <c r="FCO214" s="14"/>
      <c r="FCP214" s="14"/>
      <c r="FCQ214" s="14"/>
      <c r="FCR214" s="14"/>
      <c r="FCS214" s="14"/>
      <c r="FCT214" s="14"/>
      <c r="FCU214" s="14"/>
      <c r="FCV214" s="14"/>
      <c r="FCW214" s="14"/>
      <c r="FCX214" s="14"/>
      <c r="FCY214" s="14"/>
      <c r="FCZ214" s="14"/>
      <c r="FDA214" s="14"/>
      <c r="FDB214" s="14"/>
      <c r="FDC214" s="14"/>
      <c r="FDD214" s="14"/>
      <c r="FDE214" s="14"/>
      <c r="FDF214" s="14"/>
      <c r="FDG214" s="14"/>
      <c r="FDH214" s="14"/>
      <c r="FDI214" s="14"/>
      <c r="FDJ214" s="14"/>
      <c r="FDK214" s="14"/>
      <c r="FDL214" s="14"/>
      <c r="FDM214" s="14"/>
      <c r="FDN214" s="14"/>
      <c r="FDO214" s="14"/>
      <c r="FDP214" s="14"/>
      <c r="FDQ214" s="14"/>
      <c r="FDR214" s="14"/>
      <c r="FDS214" s="14"/>
      <c r="FDT214" s="14"/>
      <c r="FDU214" s="14"/>
      <c r="FDV214" s="14"/>
      <c r="FDW214" s="14"/>
      <c r="FDX214" s="14"/>
      <c r="FDY214" s="14"/>
      <c r="FDZ214" s="14"/>
      <c r="FEA214" s="14"/>
      <c r="FEB214" s="14"/>
      <c r="FEC214" s="14"/>
      <c r="FED214" s="14"/>
      <c r="FEE214" s="14"/>
      <c r="FEF214" s="14"/>
      <c r="FEG214" s="14"/>
      <c r="FEH214" s="14"/>
      <c r="FEI214" s="14"/>
      <c r="FEJ214" s="14"/>
      <c r="FEK214" s="14"/>
      <c r="FEL214" s="14"/>
      <c r="FEM214" s="14"/>
      <c r="FEN214" s="14"/>
      <c r="FEO214" s="14"/>
      <c r="FEP214" s="14"/>
      <c r="FEQ214" s="14"/>
      <c r="FER214" s="14"/>
      <c r="FES214" s="14"/>
      <c r="FET214" s="14"/>
      <c r="FEU214" s="14"/>
      <c r="FEV214" s="14"/>
      <c r="FEW214" s="14"/>
      <c r="FEX214" s="14"/>
      <c r="FEY214" s="14"/>
      <c r="FEZ214" s="14"/>
      <c r="FFA214" s="14"/>
      <c r="FFB214" s="14"/>
      <c r="FFC214" s="14"/>
      <c r="FFD214" s="14"/>
      <c r="FFE214" s="14"/>
      <c r="FFF214" s="14"/>
      <c r="FFG214" s="14"/>
      <c r="FFH214" s="14"/>
      <c r="FFI214" s="14"/>
      <c r="FFJ214" s="14"/>
      <c r="FFK214" s="14"/>
      <c r="FFL214" s="14"/>
      <c r="FFM214" s="14"/>
      <c r="FFN214" s="14"/>
      <c r="FFO214" s="14"/>
      <c r="FFP214" s="14"/>
      <c r="FFQ214" s="14"/>
      <c r="FFR214" s="14"/>
      <c r="FFS214" s="14"/>
      <c r="FFT214" s="14"/>
      <c r="FFU214" s="14"/>
      <c r="FFV214" s="14"/>
      <c r="FFW214" s="14"/>
      <c r="FFX214" s="14"/>
      <c r="FFY214" s="14"/>
      <c r="FFZ214" s="14"/>
      <c r="FGA214" s="14"/>
      <c r="FGB214" s="14"/>
      <c r="FGC214" s="14"/>
      <c r="FGD214" s="14"/>
      <c r="FGE214" s="14"/>
      <c r="FGF214" s="14"/>
      <c r="FGG214" s="14"/>
      <c r="FGH214" s="14"/>
      <c r="FGI214" s="14"/>
      <c r="FGJ214" s="14"/>
      <c r="FGK214" s="14"/>
      <c r="FGL214" s="14"/>
      <c r="FGM214" s="14"/>
      <c r="FGN214" s="14"/>
      <c r="FGO214" s="14"/>
      <c r="FGP214" s="14"/>
      <c r="FGQ214" s="14"/>
      <c r="FGR214" s="14"/>
      <c r="FGS214" s="14"/>
      <c r="FGT214" s="14"/>
      <c r="FGU214" s="14"/>
      <c r="FGV214" s="14"/>
      <c r="FGW214" s="14"/>
      <c r="FGX214" s="14"/>
      <c r="FGY214" s="14"/>
      <c r="FGZ214" s="14"/>
      <c r="FHA214" s="14"/>
      <c r="FHB214" s="14"/>
      <c r="FHC214" s="14"/>
      <c r="FHD214" s="14"/>
      <c r="FHE214" s="14"/>
      <c r="FHF214" s="14"/>
      <c r="FHG214" s="14"/>
      <c r="FHH214" s="14"/>
      <c r="FHI214" s="14"/>
      <c r="FHJ214" s="14"/>
      <c r="FHK214" s="14"/>
      <c r="FHL214" s="14"/>
      <c r="FHM214" s="14"/>
      <c r="FHN214" s="14"/>
      <c r="FHO214" s="14"/>
      <c r="FHP214" s="14"/>
      <c r="FHQ214" s="14"/>
      <c r="FHR214" s="14"/>
      <c r="FHS214" s="14"/>
      <c r="FHT214" s="14"/>
      <c r="FHU214" s="14"/>
      <c r="FHV214" s="14"/>
      <c r="FHW214" s="14"/>
      <c r="FHX214" s="14"/>
      <c r="FHY214" s="14"/>
      <c r="FHZ214" s="14"/>
      <c r="FIA214" s="14"/>
      <c r="FIB214" s="14"/>
      <c r="FIC214" s="14"/>
      <c r="FID214" s="14"/>
      <c r="FIE214" s="14"/>
      <c r="FIF214" s="14"/>
      <c r="FIG214" s="14"/>
      <c r="FIH214" s="14"/>
      <c r="FII214" s="14"/>
      <c r="FIJ214" s="14"/>
      <c r="FIK214" s="14"/>
      <c r="FIL214" s="14"/>
      <c r="FIM214" s="14"/>
      <c r="FIN214" s="14"/>
      <c r="FIO214" s="14"/>
      <c r="FIP214" s="14"/>
      <c r="FIQ214" s="14"/>
      <c r="FIR214" s="14"/>
      <c r="FIS214" s="14"/>
      <c r="FIT214" s="14"/>
      <c r="FIU214" s="14"/>
      <c r="FIV214" s="14"/>
      <c r="FIW214" s="14"/>
      <c r="FIX214" s="14"/>
      <c r="FIY214" s="14"/>
      <c r="FIZ214" s="14"/>
      <c r="FJA214" s="14"/>
      <c r="FJB214" s="14"/>
      <c r="FJC214" s="14"/>
      <c r="FJD214" s="14"/>
      <c r="FJE214" s="14"/>
      <c r="FJF214" s="14"/>
      <c r="FJG214" s="14"/>
      <c r="FJH214" s="14"/>
      <c r="FJI214" s="14"/>
      <c r="FJJ214" s="14"/>
      <c r="FJK214" s="14"/>
      <c r="FJL214" s="14"/>
      <c r="FJM214" s="14"/>
      <c r="FJN214" s="14"/>
      <c r="FJO214" s="14"/>
      <c r="FJP214" s="14"/>
      <c r="FJQ214" s="14"/>
      <c r="FJR214" s="14"/>
      <c r="FJS214" s="14"/>
      <c r="FJT214" s="14"/>
      <c r="FJU214" s="14"/>
      <c r="FJV214" s="14"/>
      <c r="FJW214" s="14"/>
      <c r="FJX214" s="14"/>
      <c r="FJY214" s="14"/>
      <c r="FJZ214" s="14"/>
      <c r="FKA214" s="14"/>
      <c r="FKB214" s="14"/>
      <c r="FKC214" s="14"/>
      <c r="FKD214" s="14"/>
      <c r="FKE214" s="14"/>
      <c r="FKF214" s="14"/>
      <c r="FKG214" s="14"/>
      <c r="FKH214" s="14"/>
      <c r="FKI214" s="14"/>
      <c r="FKJ214" s="14"/>
      <c r="FKK214" s="14"/>
      <c r="FKL214" s="14"/>
      <c r="FKM214" s="14"/>
      <c r="FKN214" s="14"/>
      <c r="FKO214" s="14"/>
      <c r="FKP214" s="14"/>
      <c r="FKQ214" s="14"/>
      <c r="FKR214" s="14"/>
      <c r="FKS214" s="14"/>
      <c r="FKT214" s="14"/>
      <c r="FKU214" s="14"/>
      <c r="FKV214" s="14"/>
      <c r="FKW214" s="14"/>
      <c r="FKX214" s="14"/>
      <c r="FKY214" s="14"/>
      <c r="FKZ214" s="14"/>
      <c r="FLA214" s="14"/>
      <c r="FLB214" s="14"/>
      <c r="FLC214" s="14"/>
      <c r="FLD214" s="14"/>
      <c r="FLE214" s="14"/>
      <c r="FLF214" s="14"/>
      <c r="FLG214" s="14"/>
      <c r="FLH214" s="14"/>
      <c r="FLI214" s="14"/>
      <c r="FLJ214" s="14"/>
      <c r="FLK214" s="14"/>
      <c r="FLL214" s="14"/>
      <c r="FLM214" s="14"/>
      <c r="FLN214" s="14"/>
      <c r="FLO214" s="14"/>
      <c r="FLP214" s="14"/>
      <c r="FLQ214" s="14"/>
      <c r="FLR214" s="14"/>
      <c r="FLS214" s="14"/>
      <c r="FLT214" s="14"/>
      <c r="FLU214" s="14"/>
      <c r="FLV214" s="14"/>
      <c r="FLW214" s="14"/>
      <c r="FLX214" s="14"/>
      <c r="FLY214" s="14"/>
      <c r="FLZ214" s="14"/>
      <c r="FMA214" s="14"/>
      <c r="FMB214" s="14"/>
      <c r="FMC214" s="14"/>
      <c r="FMD214" s="14"/>
      <c r="FME214" s="14"/>
      <c r="FMF214" s="14"/>
      <c r="FMG214" s="14"/>
      <c r="FMH214" s="14"/>
      <c r="FMI214" s="14"/>
      <c r="FMJ214" s="14"/>
      <c r="FMK214" s="14"/>
      <c r="FML214" s="14"/>
      <c r="FMM214" s="14"/>
      <c r="FMN214" s="14"/>
      <c r="FMO214" s="14"/>
      <c r="FMP214" s="14"/>
      <c r="FMQ214" s="14"/>
      <c r="FMR214" s="14"/>
      <c r="FMS214" s="14"/>
      <c r="FMT214" s="14"/>
      <c r="FMU214" s="14"/>
      <c r="FMV214" s="14"/>
      <c r="FMW214" s="14"/>
      <c r="FMX214" s="14"/>
      <c r="FMY214" s="14"/>
      <c r="FMZ214" s="14"/>
      <c r="FNA214" s="14"/>
      <c r="FNB214" s="14"/>
      <c r="FNC214" s="14"/>
      <c r="FND214" s="14"/>
      <c r="FNE214" s="14"/>
      <c r="FNF214" s="14"/>
      <c r="FNG214" s="14"/>
      <c r="FNH214" s="14"/>
      <c r="FNI214" s="14"/>
      <c r="FNJ214" s="14"/>
      <c r="FNK214" s="14"/>
      <c r="FNL214" s="14"/>
      <c r="FNM214" s="14"/>
      <c r="FNN214" s="14"/>
      <c r="FNO214" s="14"/>
      <c r="FNP214" s="14"/>
      <c r="FNQ214" s="14"/>
      <c r="FNR214" s="14"/>
      <c r="FNS214" s="14"/>
      <c r="FNT214" s="14"/>
      <c r="FNU214" s="14"/>
      <c r="FNV214" s="14"/>
      <c r="FNW214" s="14"/>
      <c r="FNX214" s="14"/>
      <c r="FNY214" s="14"/>
      <c r="FNZ214" s="14"/>
      <c r="FOA214" s="14"/>
      <c r="FOB214" s="14"/>
      <c r="FOC214" s="14"/>
      <c r="FOD214" s="14"/>
      <c r="FOE214" s="14"/>
      <c r="FOF214" s="14"/>
      <c r="FOG214" s="14"/>
      <c r="FOH214" s="14"/>
      <c r="FOI214" s="14"/>
      <c r="FOJ214" s="14"/>
      <c r="FOK214" s="14"/>
      <c r="FOL214" s="14"/>
      <c r="FOM214" s="14"/>
      <c r="FON214" s="14"/>
      <c r="FOO214" s="14"/>
      <c r="FOP214" s="14"/>
      <c r="FOQ214" s="14"/>
      <c r="FOR214" s="14"/>
      <c r="FOS214" s="14"/>
      <c r="FOT214" s="14"/>
      <c r="FOU214" s="14"/>
      <c r="FOV214" s="14"/>
      <c r="FOW214" s="14"/>
      <c r="FOX214" s="14"/>
      <c r="FOY214" s="14"/>
      <c r="FOZ214" s="14"/>
      <c r="FPA214" s="14"/>
      <c r="FPB214" s="14"/>
      <c r="FPC214" s="14"/>
      <c r="FPD214" s="14"/>
      <c r="FPE214" s="14"/>
      <c r="FPF214" s="14"/>
      <c r="FPG214" s="14"/>
      <c r="FPH214" s="14"/>
      <c r="FPI214" s="14"/>
      <c r="FPJ214" s="14"/>
      <c r="FPK214" s="14"/>
      <c r="FPL214" s="14"/>
      <c r="FPM214" s="14"/>
      <c r="FPN214" s="14"/>
      <c r="FPO214" s="14"/>
      <c r="FPP214" s="14"/>
      <c r="FPQ214" s="14"/>
      <c r="FPR214" s="14"/>
      <c r="FPS214" s="14"/>
      <c r="FPT214" s="14"/>
      <c r="FPU214" s="14"/>
      <c r="FPV214" s="14"/>
      <c r="FPW214" s="14"/>
      <c r="FPX214" s="14"/>
      <c r="FPY214" s="14"/>
      <c r="FPZ214" s="14"/>
      <c r="FQA214" s="14"/>
      <c r="FQB214" s="14"/>
      <c r="FQC214" s="14"/>
      <c r="FQD214" s="14"/>
      <c r="FQE214" s="14"/>
      <c r="FQF214" s="14"/>
      <c r="FQG214" s="14"/>
      <c r="FQH214" s="14"/>
      <c r="FQI214" s="14"/>
      <c r="FQJ214" s="14"/>
      <c r="FQK214" s="14"/>
      <c r="FQL214" s="14"/>
      <c r="FQM214" s="14"/>
      <c r="FQN214" s="14"/>
      <c r="FQO214" s="14"/>
      <c r="FQP214" s="14"/>
      <c r="FQQ214" s="14"/>
      <c r="FQR214" s="14"/>
      <c r="FQS214" s="14"/>
      <c r="FQT214" s="14"/>
      <c r="FQU214" s="14"/>
      <c r="FQV214" s="14"/>
      <c r="FQW214" s="14"/>
      <c r="FQX214" s="14"/>
      <c r="FQY214" s="14"/>
      <c r="FQZ214" s="14"/>
      <c r="FRA214" s="14"/>
      <c r="FRB214" s="14"/>
      <c r="FRC214" s="14"/>
      <c r="FRD214" s="14"/>
      <c r="FRE214" s="14"/>
      <c r="FRF214" s="14"/>
      <c r="FRG214" s="14"/>
      <c r="FRH214" s="14"/>
      <c r="FRI214" s="14"/>
      <c r="FRJ214" s="14"/>
      <c r="FRK214" s="14"/>
      <c r="FRL214" s="14"/>
      <c r="FRM214" s="14"/>
      <c r="FRN214" s="14"/>
      <c r="FRO214" s="14"/>
      <c r="FRP214" s="14"/>
      <c r="FRQ214" s="14"/>
      <c r="FRR214" s="14"/>
      <c r="FRS214" s="14"/>
      <c r="FRT214" s="14"/>
      <c r="FRU214" s="14"/>
      <c r="FRV214" s="14"/>
      <c r="FRW214" s="14"/>
      <c r="FRX214" s="14"/>
      <c r="FRY214" s="14"/>
      <c r="FRZ214" s="14"/>
      <c r="FSA214" s="14"/>
      <c r="FSB214" s="14"/>
      <c r="FSC214" s="14"/>
      <c r="FSD214" s="14"/>
      <c r="FSE214" s="14"/>
      <c r="FSF214" s="14"/>
      <c r="FSG214" s="14"/>
      <c r="FSH214" s="14"/>
      <c r="FSI214" s="14"/>
      <c r="FSJ214" s="14"/>
      <c r="FSK214" s="14"/>
      <c r="FSL214" s="14"/>
      <c r="FSM214" s="14"/>
      <c r="FSN214" s="14"/>
      <c r="FSO214" s="14"/>
      <c r="FSP214" s="14"/>
      <c r="FSQ214" s="14"/>
      <c r="FSR214" s="14"/>
      <c r="FSS214" s="14"/>
      <c r="FST214" s="14"/>
      <c r="FSU214" s="14"/>
      <c r="FSV214" s="14"/>
      <c r="FSW214" s="14"/>
      <c r="FSX214" s="14"/>
      <c r="FSY214" s="14"/>
      <c r="FSZ214" s="14"/>
      <c r="FTA214" s="14"/>
      <c r="FTB214" s="14"/>
      <c r="FTC214" s="14"/>
      <c r="FTD214" s="14"/>
      <c r="FTE214" s="14"/>
      <c r="FTF214" s="14"/>
      <c r="FTG214" s="14"/>
      <c r="FTH214" s="14"/>
      <c r="FTI214" s="14"/>
      <c r="FTJ214" s="14"/>
      <c r="FTK214" s="14"/>
      <c r="FTL214" s="14"/>
      <c r="FTM214" s="14"/>
      <c r="FTN214" s="14"/>
      <c r="FTO214" s="14"/>
      <c r="FTP214" s="14"/>
      <c r="FTQ214" s="14"/>
      <c r="FTR214" s="14"/>
      <c r="FTS214" s="14"/>
      <c r="FTT214" s="14"/>
      <c r="FTU214" s="14"/>
      <c r="FTV214" s="14"/>
      <c r="FTW214" s="14"/>
      <c r="FTX214" s="14"/>
      <c r="FTY214" s="14"/>
      <c r="FTZ214" s="14"/>
      <c r="FUA214" s="14"/>
      <c r="FUB214" s="14"/>
      <c r="FUC214" s="14"/>
      <c r="FUD214" s="14"/>
      <c r="FUE214" s="14"/>
      <c r="FUF214" s="14"/>
      <c r="FUG214" s="14"/>
      <c r="FUH214" s="14"/>
      <c r="FUI214" s="14"/>
      <c r="FUJ214" s="14"/>
      <c r="FUK214" s="14"/>
      <c r="FUL214" s="14"/>
      <c r="FUM214" s="14"/>
      <c r="FUN214" s="14"/>
      <c r="FUO214" s="14"/>
      <c r="FUP214" s="14"/>
      <c r="FUQ214" s="14"/>
      <c r="FUR214" s="14"/>
      <c r="FUS214" s="14"/>
      <c r="FUT214" s="14"/>
      <c r="FUU214" s="14"/>
      <c r="FUV214" s="14"/>
      <c r="FUW214" s="14"/>
      <c r="FUX214" s="14"/>
      <c r="FUY214" s="14"/>
      <c r="FUZ214" s="14"/>
      <c r="FVA214" s="14"/>
      <c r="FVB214" s="14"/>
      <c r="FVC214" s="14"/>
      <c r="FVD214" s="14"/>
      <c r="FVE214" s="14"/>
      <c r="FVF214" s="14"/>
      <c r="FVG214" s="14"/>
      <c r="FVH214" s="14"/>
      <c r="FVI214" s="14"/>
      <c r="FVJ214" s="14"/>
      <c r="FVK214" s="14"/>
      <c r="FVL214" s="14"/>
      <c r="FVM214" s="14"/>
      <c r="FVN214" s="14"/>
      <c r="FVO214" s="14"/>
      <c r="FVP214" s="14"/>
      <c r="FVQ214" s="14"/>
      <c r="FVR214" s="14"/>
      <c r="FVS214" s="14"/>
      <c r="FVT214" s="14"/>
      <c r="FVU214" s="14"/>
      <c r="FVV214" s="14"/>
      <c r="FVW214" s="14"/>
      <c r="FVX214" s="14"/>
      <c r="FVY214" s="14"/>
      <c r="FVZ214" s="14"/>
      <c r="FWA214" s="14"/>
      <c r="FWB214" s="14"/>
      <c r="FWC214" s="14"/>
      <c r="FWD214" s="14"/>
      <c r="FWE214" s="14"/>
      <c r="FWF214" s="14"/>
      <c r="FWG214" s="14"/>
      <c r="FWH214" s="14"/>
      <c r="FWI214" s="14"/>
      <c r="FWJ214" s="14"/>
      <c r="FWK214" s="14"/>
      <c r="FWL214" s="14"/>
      <c r="FWM214" s="14"/>
      <c r="FWN214" s="14"/>
      <c r="FWO214" s="14"/>
      <c r="FWP214" s="14"/>
      <c r="FWQ214" s="14"/>
      <c r="FWR214" s="14"/>
      <c r="FWS214" s="14"/>
      <c r="FWT214" s="14"/>
      <c r="FWU214" s="14"/>
      <c r="FWV214" s="14"/>
      <c r="FWW214" s="14"/>
      <c r="FWX214" s="14"/>
      <c r="FWY214" s="14"/>
      <c r="FWZ214" s="14"/>
      <c r="FXA214" s="14"/>
      <c r="FXB214" s="14"/>
      <c r="FXC214" s="14"/>
      <c r="FXD214" s="14"/>
      <c r="FXE214" s="14"/>
      <c r="FXF214" s="14"/>
      <c r="FXG214" s="14"/>
      <c r="FXH214" s="14"/>
      <c r="FXI214" s="14"/>
      <c r="FXJ214" s="14"/>
      <c r="FXK214" s="14"/>
      <c r="FXL214" s="14"/>
      <c r="FXM214" s="14"/>
      <c r="FXN214" s="14"/>
      <c r="FXO214" s="14"/>
      <c r="FXP214" s="14"/>
      <c r="FXQ214" s="14"/>
      <c r="FXR214" s="14"/>
      <c r="FXS214" s="14"/>
      <c r="FXT214" s="14"/>
      <c r="FXU214" s="14"/>
      <c r="FXV214" s="14"/>
      <c r="FXW214" s="14"/>
      <c r="FXX214" s="14"/>
      <c r="FXY214" s="14"/>
      <c r="FXZ214" s="14"/>
      <c r="FYA214" s="14"/>
      <c r="FYB214" s="14"/>
      <c r="FYC214" s="14"/>
      <c r="FYD214" s="14"/>
      <c r="FYE214" s="14"/>
      <c r="FYF214" s="14"/>
      <c r="FYG214" s="14"/>
      <c r="FYH214" s="14"/>
      <c r="FYI214" s="14"/>
      <c r="FYJ214" s="14"/>
      <c r="FYK214" s="14"/>
      <c r="FYL214" s="14"/>
      <c r="FYM214" s="14"/>
      <c r="FYN214" s="14"/>
      <c r="FYO214" s="14"/>
      <c r="FYP214" s="14"/>
      <c r="FYQ214" s="14"/>
      <c r="FYR214" s="14"/>
      <c r="FYS214" s="14"/>
      <c r="FYT214" s="14"/>
      <c r="FYU214" s="14"/>
      <c r="FYV214" s="14"/>
      <c r="FYW214" s="14"/>
      <c r="FYX214" s="14"/>
      <c r="FYY214" s="14"/>
      <c r="FYZ214" s="14"/>
      <c r="FZA214" s="14"/>
      <c r="FZB214" s="14"/>
      <c r="FZC214" s="14"/>
      <c r="FZD214" s="14"/>
      <c r="FZE214" s="14"/>
      <c r="FZF214" s="14"/>
      <c r="FZG214" s="14"/>
      <c r="FZH214" s="14"/>
      <c r="FZI214" s="14"/>
      <c r="FZJ214" s="14"/>
      <c r="FZK214" s="14"/>
      <c r="FZL214" s="14"/>
      <c r="FZM214" s="14"/>
      <c r="FZN214" s="14"/>
      <c r="FZO214" s="14"/>
      <c r="FZP214" s="14"/>
      <c r="FZQ214" s="14"/>
      <c r="FZR214" s="14"/>
      <c r="FZS214" s="14"/>
      <c r="FZT214" s="14"/>
      <c r="FZU214" s="14"/>
      <c r="FZV214" s="14"/>
      <c r="FZW214" s="14"/>
      <c r="FZX214" s="14"/>
      <c r="FZY214" s="14"/>
      <c r="FZZ214" s="14"/>
      <c r="GAA214" s="14"/>
      <c r="GAB214" s="14"/>
      <c r="GAC214" s="14"/>
      <c r="GAD214" s="14"/>
      <c r="GAE214" s="14"/>
      <c r="GAF214" s="14"/>
      <c r="GAG214" s="14"/>
      <c r="GAH214" s="14"/>
      <c r="GAI214" s="14"/>
      <c r="GAJ214" s="14"/>
      <c r="GAK214" s="14"/>
      <c r="GAL214" s="14"/>
      <c r="GAM214" s="14"/>
      <c r="GAN214" s="14"/>
      <c r="GAO214" s="14"/>
      <c r="GAP214" s="14"/>
      <c r="GAQ214" s="14"/>
      <c r="GAR214" s="14"/>
      <c r="GAS214" s="14"/>
      <c r="GAT214" s="14"/>
      <c r="GAU214" s="14"/>
      <c r="GAV214" s="14"/>
      <c r="GAW214" s="14"/>
      <c r="GAX214" s="14"/>
      <c r="GAY214" s="14"/>
      <c r="GAZ214" s="14"/>
      <c r="GBA214" s="14"/>
      <c r="GBB214" s="14"/>
      <c r="GBC214" s="14"/>
      <c r="GBD214" s="14"/>
      <c r="GBE214" s="14"/>
      <c r="GBF214" s="14"/>
      <c r="GBG214" s="14"/>
      <c r="GBH214" s="14"/>
      <c r="GBI214" s="14"/>
      <c r="GBJ214" s="14"/>
      <c r="GBK214" s="14"/>
      <c r="GBL214" s="14"/>
      <c r="GBM214" s="14"/>
      <c r="GBN214" s="14"/>
      <c r="GBO214" s="14"/>
      <c r="GBP214" s="14"/>
      <c r="GBQ214" s="14"/>
      <c r="GBR214" s="14"/>
      <c r="GBS214" s="14"/>
      <c r="GBT214" s="14"/>
      <c r="GBU214" s="14"/>
      <c r="GBV214" s="14"/>
      <c r="GBW214" s="14"/>
      <c r="GBX214" s="14"/>
      <c r="GBY214" s="14"/>
      <c r="GBZ214" s="14"/>
      <c r="GCA214" s="14"/>
      <c r="GCB214" s="14"/>
      <c r="GCC214" s="14"/>
      <c r="GCD214" s="14"/>
      <c r="GCE214" s="14"/>
      <c r="GCF214" s="14"/>
      <c r="GCG214" s="14"/>
      <c r="GCH214" s="14"/>
      <c r="GCI214" s="14"/>
      <c r="GCJ214" s="14"/>
      <c r="GCK214" s="14"/>
      <c r="GCL214" s="14"/>
      <c r="GCM214" s="14"/>
      <c r="GCN214" s="14"/>
      <c r="GCO214" s="14"/>
      <c r="GCP214" s="14"/>
      <c r="GCQ214" s="14"/>
      <c r="GCR214" s="14"/>
      <c r="GCS214" s="14"/>
      <c r="GCT214" s="14"/>
      <c r="GCU214" s="14"/>
      <c r="GCV214" s="14"/>
      <c r="GCW214" s="14"/>
      <c r="GCX214" s="14"/>
      <c r="GCY214" s="14"/>
      <c r="GCZ214" s="14"/>
      <c r="GDA214" s="14"/>
      <c r="GDB214" s="14"/>
      <c r="GDC214" s="14"/>
      <c r="GDD214" s="14"/>
      <c r="GDE214" s="14"/>
      <c r="GDF214" s="14"/>
      <c r="GDG214" s="14"/>
      <c r="GDH214" s="14"/>
      <c r="GDI214" s="14"/>
      <c r="GDJ214" s="14"/>
      <c r="GDK214" s="14"/>
      <c r="GDL214" s="14"/>
      <c r="GDM214" s="14"/>
      <c r="GDN214" s="14"/>
      <c r="GDO214" s="14"/>
      <c r="GDP214" s="14"/>
      <c r="GDQ214" s="14"/>
      <c r="GDR214" s="14"/>
      <c r="GDS214" s="14"/>
      <c r="GDT214" s="14"/>
      <c r="GDU214" s="14"/>
      <c r="GDV214" s="14"/>
      <c r="GDW214" s="14"/>
      <c r="GDX214" s="14"/>
      <c r="GDY214" s="14"/>
      <c r="GDZ214" s="14"/>
      <c r="GEA214" s="14"/>
      <c r="GEB214" s="14"/>
      <c r="GEC214" s="14"/>
      <c r="GED214" s="14"/>
      <c r="GEE214" s="14"/>
      <c r="GEF214" s="14"/>
      <c r="GEG214" s="14"/>
      <c r="GEH214" s="14"/>
      <c r="GEI214" s="14"/>
      <c r="GEJ214" s="14"/>
      <c r="GEK214" s="14"/>
      <c r="GEL214" s="14"/>
      <c r="GEM214" s="14"/>
      <c r="GEN214" s="14"/>
      <c r="GEO214" s="14"/>
      <c r="GEP214" s="14"/>
      <c r="GEQ214" s="14"/>
      <c r="GER214" s="14"/>
      <c r="GES214" s="14"/>
      <c r="GET214" s="14"/>
      <c r="GEU214" s="14"/>
      <c r="GEV214" s="14"/>
      <c r="GEW214" s="14"/>
      <c r="GEX214" s="14"/>
      <c r="GEY214" s="14"/>
      <c r="GEZ214" s="14"/>
      <c r="GFA214" s="14"/>
      <c r="GFB214" s="14"/>
      <c r="GFC214" s="14"/>
      <c r="GFD214" s="14"/>
      <c r="GFE214" s="14"/>
      <c r="GFF214" s="14"/>
      <c r="GFG214" s="14"/>
      <c r="GFH214" s="14"/>
      <c r="GFI214" s="14"/>
      <c r="GFJ214" s="14"/>
      <c r="GFK214" s="14"/>
      <c r="GFL214" s="14"/>
      <c r="GFM214" s="14"/>
      <c r="GFN214" s="14"/>
      <c r="GFO214" s="14"/>
      <c r="GFP214" s="14"/>
      <c r="GFQ214" s="14"/>
      <c r="GFR214" s="14"/>
      <c r="GFS214" s="14"/>
      <c r="GFT214" s="14"/>
      <c r="GFU214" s="14"/>
      <c r="GFV214" s="14"/>
      <c r="GFW214" s="14"/>
      <c r="GFX214" s="14"/>
      <c r="GFY214" s="14"/>
      <c r="GFZ214" s="14"/>
      <c r="GGA214" s="14"/>
      <c r="GGB214" s="14"/>
      <c r="GGC214" s="14"/>
      <c r="GGD214" s="14"/>
      <c r="GGE214" s="14"/>
      <c r="GGF214" s="14"/>
      <c r="GGG214" s="14"/>
      <c r="GGH214" s="14"/>
      <c r="GGI214" s="14"/>
      <c r="GGJ214" s="14"/>
      <c r="GGK214" s="14"/>
      <c r="GGL214" s="14"/>
      <c r="GGM214" s="14"/>
      <c r="GGN214" s="14"/>
      <c r="GGO214" s="14"/>
      <c r="GGP214" s="14"/>
      <c r="GGQ214" s="14"/>
      <c r="GGR214" s="14"/>
      <c r="GGS214" s="14"/>
      <c r="GGT214" s="14"/>
      <c r="GGU214" s="14"/>
      <c r="GGV214" s="14"/>
      <c r="GGW214" s="14"/>
      <c r="GGX214" s="14"/>
      <c r="GGY214" s="14"/>
      <c r="GGZ214" s="14"/>
      <c r="GHA214" s="14"/>
      <c r="GHB214" s="14"/>
      <c r="GHC214" s="14"/>
      <c r="GHD214" s="14"/>
      <c r="GHE214" s="14"/>
      <c r="GHF214" s="14"/>
      <c r="GHG214" s="14"/>
      <c r="GHH214" s="14"/>
      <c r="GHI214" s="14"/>
      <c r="GHJ214" s="14"/>
      <c r="GHK214" s="14"/>
      <c r="GHL214" s="14"/>
      <c r="GHM214" s="14"/>
      <c r="GHN214" s="14"/>
      <c r="GHO214" s="14"/>
      <c r="GHP214" s="14"/>
      <c r="GHQ214" s="14"/>
      <c r="GHR214" s="14"/>
      <c r="GHS214" s="14"/>
      <c r="GHT214" s="14"/>
      <c r="GHU214" s="14"/>
      <c r="GHV214" s="14"/>
      <c r="GHW214" s="14"/>
      <c r="GHX214" s="14"/>
      <c r="GHY214" s="14"/>
      <c r="GHZ214" s="14"/>
      <c r="GIA214" s="14"/>
      <c r="GIB214" s="14"/>
      <c r="GIC214" s="14"/>
      <c r="GID214" s="14"/>
      <c r="GIE214" s="14"/>
      <c r="GIF214" s="14"/>
      <c r="GIG214" s="14"/>
      <c r="GIH214" s="14"/>
      <c r="GII214" s="14"/>
      <c r="GIJ214" s="14"/>
      <c r="GIK214" s="14"/>
      <c r="GIL214" s="14"/>
      <c r="GIM214" s="14"/>
      <c r="GIN214" s="14"/>
      <c r="GIO214" s="14"/>
      <c r="GIP214" s="14"/>
      <c r="GIQ214" s="14"/>
      <c r="GIR214" s="14"/>
      <c r="GIS214" s="14"/>
      <c r="GIT214" s="14"/>
      <c r="GIU214" s="14"/>
      <c r="GIV214" s="14"/>
      <c r="GIW214" s="14"/>
      <c r="GIX214" s="14"/>
      <c r="GIY214" s="14"/>
      <c r="GIZ214" s="14"/>
      <c r="GJA214" s="14"/>
      <c r="GJB214" s="14"/>
      <c r="GJC214" s="14"/>
      <c r="GJD214" s="14"/>
      <c r="GJE214" s="14"/>
      <c r="GJF214" s="14"/>
      <c r="GJG214" s="14"/>
      <c r="GJH214" s="14"/>
      <c r="GJI214" s="14"/>
      <c r="GJJ214" s="14"/>
      <c r="GJK214" s="14"/>
      <c r="GJL214" s="14"/>
      <c r="GJM214" s="14"/>
      <c r="GJN214" s="14"/>
      <c r="GJO214" s="14"/>
      <c r="GJP214" s="14"/>
      <c r="GJQ214" s="14"/>
      <c r="GJR214" s="14"/>
      <c r="GJS214" s="14"/>
      <c r="GJT214" s="14"/>
      <c r="GJU214" s="14"/>
      <c r="GJV214" s="14"/>
      <c r="GJW214" s="14"/>
      <c r="GJX214" s="14"/>
      <c r="GJY214" s="14"/>
      <c r="GJZ214" s="14"/>
      <c r="GKA214" s="14"/>
      <c r="GKB214" s="14"/>
      <c r="GKC214" s="14"/>
      <c r="GKD214" s="14"/>
      <c r="GKE214" s="14"/>
      <c r="GKF214" s="14"/>
      <c r="GKG214" s="14"/>
      <c r="GKH214" s="14"/>
      <c r="GKI214" s="14"/>
      <c r="GKJ214" s="14"/>
      <c r="GKK214" s="14"/>
      <c r="GKL214" s="14"/>
      <c r="GKM214" s="14"/>
      <c r="GKN214" s="14"/>
      <c r="GKO214" s="14"/>
      <c r="GKP214" s="14"/>
      <c r="GKQ214" s="14"/>
      <c r="GKR214" s="14"/>
      <c r="GKS214" s="14"/>
      <c r="GKT214" s="14"/>
      <c r="GKU214" s="14"/>
      <c r="GKV214" s="14"/>
      <c r="GKW214" s="14"/>
      <c r="GKX214" s="14"/>
      <c r="GKY214" s="14"/>
      <c r="GKZ214" s="14"/>
      <c r="GLA214" s="14"/>
      <c r="GLB214" s="14"/>
      <c r="GLC214" s="14"/>
      <c r="GLD214" s="14"/>
      <c r="GLE214" s="14"/>
      <c r="GLF214" s="14"/>
      <c r="GLG214" s="14"/>
      <c r="GLH214" s="14"/>
      <c r="GLI214" s="14"/>
      <c r="GLJ214" s="14"/>
      <c r="GLK214" s="14"/>
      <c r="GLL214" s="14"/>
      <c r="GLM214" s="14"/>
      <c r="GLN214" s="14"/>
      <c r="GLO214" s="14"/>
      <c r="GLP214" s="14"/>
      <c r="GLQ214" s="14"/>
      <c r="GLR214" s="14"/>
      <c r="GLS214" s="14"/>
      <c r="GLT214" s="14"/>
      <c r="GLU214" s="14"/>
      <c r="GLV214" s="14"/>
      <c r="GLW214" s="14"/>
      <c r="GLX214" s="14"/>
      <c r="GLY214" s="14"/>
      <c r="GLZ214" s="14"/>
      <c r="GMA214" s="14"/>
      <c r="GMB214" s="14"/>
      <c r="GMC214" s="14"/>
      <c r="GMD214" s="14"/>
      <c r="GME214" s="14"/>
      <c r="GMF214" s="14"/>
      <c r="GMG214" s="14"/>
      <c r="GMH214" s="14"/>
      <c r="GMI214" s="14"/>
      <c r="GMJ214" s="14"/>
      <c r="GMK214" s="14"/>
      <c r="GML214" s="14"/>
      <c r="GMM214" s="14"/>
      <c r="GMN214" s="14"/>
      <c r="GMO214" s="14"/>
      <c r="GMP214" s="14"/>
      <c r="GMQ214" s="14"/>
      <c r="GMR214" s="14"/>
      <c r="GMS214" s="14"/>
      <c r="GMT214" s="14"/>
      <c r="GMU214" s="14"/>
      <c r="GMV214" s="14"/>
      <c r="GMW214" s="14"/>
      <c r="GMX214" s="14"/>
      <c r="GMY214" s="14"/>
      <c r="GMZ214" s="14"/>
      <c r="GNA214" s="14"/>
      <c r="GNB214" s="14"/>
      <c r="GNC214" s="14"/>
      <c r="GND214" s="14"/>
      <c r="GNE214" s="14"/>
      <c r="GNF214" s="14"/>
      <c r="GNG214" s="14"/>
      <c r="GNH214" s="14"/>
      <c r="GNI214" s="14"/>
      <c r="GNJ214" s="14"/>
      <c r="GNK214" s="14"/>
      <c r="GNL214" s="14"/>
      <c r="GNM214" s="14"/>
      <c r="GNN214" s="14"/>
      <c r="GNO214" s="14"/>
      <c r="GNP214" s="14"/>
      <c r="GNQ214" s="14"/>
      <c r="GNR214" s="14"/>
      <c r="GNS214" s="14"/>
      <c r="GNT214" s="14"/>
      <c r="GNU214" s="14"/>
      <c r="GNV214" s="14"/>
      <c r="GNW214" s="14"/>
      <c r="GNX214" s="14"/>
      <c r="GNY214" s="14"/>
      <c r="GNZ214" s="14"/>
      <c r="GOA214" s="14"/>
      <c r="GOB214" s="14"/>
      <c r="GOC214" s="14"/>
      <c r="GOD214" s="14"/>
      <c r="GOE214" s="14"/>
      <c r="GOF214" s="14"/>
      <c r="GOG214" s="14"/>
      <c r="GOH214" s="14"/>
      <c r="GOI214" s="14"/>
      <c r="GOJ214" s="14"/>
      <c r="GOK214" s="14"/>
      <c r="GOL214" s="14"/>
      <c r="GOM214" s="14"/>
      <c r="GON214" s="14"/>
      <c r="GOO214" s="14"/>
      <c r="GOP214" s="14"/>
      <c r="GOQ214" s="14"/>
      <c r="GOR214" s="14"/>
      <c r="GOS214" s="14"/>
      <c r="GOT214" s="14"/>
      <c r="GOU214" s="14"/>
      <c r="GOV214" s="14"/>
      <c r="GOW214" s="14"/>
      <c r="GOX214" s="14"/>
      <c r="GOY214" s="14"/>
      <c r="GOZ214" s="14"/>
      <c r="GPA214" s="14"/>
      <c r="GPB214" s="14"/>
      <c r="GPC214" s="14"/>
      <c r="GPD214" s="14"/>
      <c r="GPE214" s="14"/>
      <c r="GPF214" s="14"/>
      <c r="GPG214" s="14"/>
      <c r="GPH214" s="14"/>
      <c r="GPI214" s="14"/>
      <c r="GPJ214" s="14"/>
      <c r="GPK214" s="14"/>
      <c r="GPL214" s="14"/>
      <c r="GPM214" s="14"/>
      <c r="GPN214" s="14"/>
      <c r="GPO214" s="14"/>
      <c r="GPP214" s="14"/>
      <c r="GPQ214" s="14"/>
      <c r="GPR214" s="14"/>
      <c r="GPS214" s="14"/>
      <c r="GPT214" s="14"/>
      <c r="GPU214" s="14"/>
      <c r="GPV214" s="14"/>
      <c r="GPW214" s="14"/>
      <c r="GPX214" s="14"/>
      <c r="GPY214" s="14"/>
      <c r="GPZ214" s="14"/>
      <c r="GQA214" s="14"/>
      <c r="GQB214" s="14"/>
      <c r="GQC214" s="14"/>
      <c r="GQD214" s="14"/>
      <c r="GQE214" s="14"/>
      <c r="GQF214" s="14"/>
      <c r="GQG214" s="14"/>
      <c r="GQH214" s="14"/>
      <c r="GQI214" s="14"/>
      <c r="GQJ214" s="14"/>
      <c r="GQK214" s="14"/>
      <c r="GQL214" s="14"/>
      <c r="GQM214" s="14"/>
      <c r="GQN214" s="14"/>
      <c r="GQO214" s="14"/>
      <c r="GQP214" s="14"/>
      <c r="GQQ214" s="14"/>
      <c r="GQR214" s="14"/>
      <c r="GQS214" s="14"/>
      <c r="GQT214" s="14"/>
      <c r="GQU214" s="14"/>
      <c r="GQV214" s="14"/>
      <c r="GQW214" s="14"/>
      <c r="GQX214" s="14"/>
      <c r="GQY214" s="14"/>
      <c r="GQZ214" s="14"/>
      <c r="GRA214" s="14"/>
      <c r="GRB214" s="14"/>
      <c r="GRC214" s="14"/>
      <c r="GRD214" s="14"/>
      <c r="GRE214" s="14"/>
      <c r="GRF214" s="14"/>
      <c r="GRG214" s="14"/>
      <c r="GRH214" s="14"/>
      <c r="GRI214" s="14"/>
      <c r="GRJ214" s="14"/>
      <c r="GRK214" s="14"/>
      <c r="GRL214" s="14"/>
      <c r="GRM214" s="14"/>
      <c r="GRN214" s="14"/>
      <c r="GRO214" s="14"/>
      <c r="GRP214" s="14"/>
      <c r="GRQ214" s="14"/>
      <c r="GRR214" s="14"/>
      <c r="GRS214" s="14"/>
      <c r="GRT214" s="14"/>
      <c r="GRU214" s="14"/>
      <c r="GRV214" s="14"/>
      <c r="GRW214" s="14"/>
      <c r="GRX214" s="14"/>
      <c r="GRY214" s="14"/>
      <c r="GRZ214" s="14"/>
      <c r="GSA214" s="14"/>
      <c r="GSB214" s="14"/>
      <c r="GSC214" s="14"/>
      <c r="GSD214" s="14"/>
      <c r="GSE214" s="14"/>
      <c r="GSF214" s="14"/>
      <c r="GSG214" s="14"/>
      <c r="GSH214" s="14"/>
      <c r="GSI214" s="14"/>
      <c r="GSJ214" s="14"/>
      <c r="GSK214" s="14"/>
      <c r="GSL214" s="14"/>
      <c r="GSM214" s="14"/>
      <c r="GSN214" s="14"/>
      <c r="GSO214" s="14"/>
      <c r="GSP214" s="14"/>
      <c r="GSQ214" s="14"/>
      <c r="GSR214" s="14"/>
      <c r="GSS214" s="14"/>
      <c r="GST214" s="14"/>
      <c r="GSU214" s="14"/>
      <c r="GSV214" s="14"/>
      <c r="GSW214" s="14"/>
      <c r="GSX214" s="14"/>
      <c r="GSY214" s="14"/>
      <c r="GSZ214" s="14"/>
      <c r="GTA214" s="14"/>
      <c r="GTB214" s="14"/>
      <c r="GTC214" s="14"/>
      <c r="GTD214" s="14"/>
      <c r="GTE214" s="14"/>
      <c r="GTF214" s="14"/>
      <c r="GTG214" s="14"/>
      <c r="GTH214" s="14"/>
      <c r="GTI214" s="14"/>
      <c r="GTJ214" s="14"/>
      <c r="GTK214" s="14"/>
      <c r="GTL214" s="14"/>
      <c r="GTM214" s="14"/>
      <c r="GTN214" s="14"/>
      <c r="GTO214" s="14"/>
      <c r="GTP214" s="14"/>
      <c r="GTQ214" s="14"/>
      <c r="GTR214" s="14"/>
      <c r="GTS214" s="14"/>
      <c r="GTT214" s="14"/>
      <c r="GTU214" s="14"/>
      <c r="GTV214" s="14"/>
      <c r="GTW214" s="14"/>
      <c r="GTX214" s="14"/>
      <c r="GTY214" s="14"/>
      <c r="GTZ214" s="14"/>
      <c r="GUA214" s="14"/>
      <c r="GUB214" s="14"/>
      <c r="GUC214" s="14"/>
      <c r="GUD214" s="14"/>
      <c r="GUE214" s="14"/>
      <c r="GUF214" s="14"/>
      <c r="GUG214" s="14"/>
      <c r="GUH214" s="14"/>
      <c r="GUI214" s="14"/>
      <c r="GUJ214" s="14"/>
      <c r="GUK214" s="14"/>
      <c r="GUL214" s="14"/>
      <c r="GUM214" s="14"/>
      <c r="GUN214" s="14"/>
      <c r="GUO214" s="14"/>
      <c r="GUP214" s="14"/>
      <c r="GUQ214" s="14"/>
      <c r="GUR214" s="14"/>
      <c r="GUS214" s="14"/>
      <c r="GUT214" s="14"/>
      <c r="GUU214" s="14"/>
      <c r="GUV214" s="14"/>
      <c r="GUW214" s="14"/>
      <c r="GUX214" s="14"/>
      <c r="GUY214" s="14"/>
      <c r="GUZ214" s="14"/>
      <c r="GVA214" s="14"/>
      <c r="GVB214" s="14"/>
      <c r="GVC214" s="14"/>
      <c r="GVD214" s="14"/>
      <c r="GVE214" s="14"/>
      <c r="GVF214" s="14"/>
      <c r="GVG214" s="14"/>
      <c r="GVH214" s="14"/>
      <c r="GVI214" s="14"/>
      <c r="GVJ214" s="14"/>
      <c r="GVK214" s="14"/>
      <c r="GVL214" s="14"/>
      <c r="GVM214" s="14"/>
      <c r="GVN214" s="14"/>
      <c r="GVO214" s="14"/>
      <c r="GVP214" s="14"/>
      <c r="GVQ214" s="14"/>
      <c r="GVR214" s="14"/>
      <c r="GVS214" s="14"/>
      <c r="GVT214" s="14"/>
      <c r="GVU214" s="14"/>
      <c r="GVV214" s="14"/>
      <c r="GVW214" s="14"/>
      <c r="GVX214" s="14"/>
      <c r="GVY214" s="14"/>
      <c r="GVZ214" s="14"/>
      <c r="GWA214" s="14"/>
      <c r="GWB214" s="14"/>
      <c r="GWC214" s="14"/>
      <c r="GWD214" s="14"/>
      <c r="GWE214" s="14"/>
      <c r="GWF214" s="14"/>
      <c r="GWG214" s="14"/>
      <c r="GWH214" s="14"/>
      <c r="GWI214" s="14"/>
      <c r="GWJ214" s="14"/>
      <c r="GWK214" s="14"/>
      <c r="GWL214" s="14"/>
      <c r="GWM214" s="14"/>
      <c r="GWN214" s="14"/>
      <c r="GWO214" s="14"/>
      <c r="GWP214" s="14"/>
      <c r="GWQ214" s="14"/>
      <c r="GWR214" s="14"/>
      <c r="GWS214" s="14"/>
      <c r="GWT214" s="14"/>
      <c r="GWU214" s="14"/>
      <c r="GWV214" s="14"/>
      <c r="GWW214" s="14"/>
      <c r="GWX214" s="14"/>
      <c r="GWY214" s="14"/>
      <c r="GWZ214" s="14"/>
      <c r="GXA214" s="14"/>
      <c r="GXB214" s="14"/>
      <c r="GXC214" s="14"/>
      <c r="GXD214" s="14"/>
      <c r="GXE214" s="14"/>
      <c r="GXF214" s="14"/>
      <c r="GXG214" s="14"/>
      <c r="GXH214" s="14"/>
      <c r="GXI214" s="14"/>
      <c r="GXJ214" s="14"/>
      <c r="GXK214" s="14"/>
      <c r="GXL214" s="14"/>
      <c r="GXM214" s="14"/>
      <c r="GXN214" s="14"/>
      <c r="GXO214" s="14"/>
      <c r="GXP214" s="14"/>
      <c r="GXQ214" s="14"/>
      <c r="GXR214" s="14"/>
      <c r="GXS214" s="14"/>
      <c r="GXT214" s="14"/>
      <c r="GXU214" s="14"/>
      <c r="GXV214" s="14"/>
      <c r="GXW214" s="14"/>
      <c r="GXX214" s="14"/>
      <c r="GXY214" s="14"/>
      <c r="GXZ214" s="14"/>
      <c r="GYA214" s="14"/>
      <c r="GYB214" s="14"/>
      <c r="GYC214" s="14"/>
      <c r="GYD214" s="14"/>
      <c r="GYE214" s="14"/>
      <c r="GYF214" s="14"/>
      <c r="GYG214" s="14"/>
      <c r="GYH214" s="14"/>
      <c r="GYI214" s="14"/>
      <c r="GYJ214" s="14"/>
      <c r="GYK214" s="14"/>
      <c r="GYL214" s="14"/>
      <c r="GYM214" s="14"/>
      <c r="GYN214" s="14"/>
      <c r="GYO214" s="14"/>
      <c r="GYP214" s="14"/>
      <c r="GYQ214" s="14"/>
      <c r="GYR214" s="14"/>
      <c r="GYS214" s="14"/>
      <c r="GYT214" s="14"/>
      <c r="GYU214" s="14"/>
      <c r="GYV214" s="14"/>
      <c r="GYW214" s="14"/>
      <c r="GYX214" s="14"/>
      <c r="GYY214" s="14"/>
      <c r="GYZ214" s="14"/>
      <c r="GZA214" s="14"/>
      <c r="GZB214" s="14"/>
      <c r="GZC214" s="14"/>
      <c r="GZD214" s="14"/>
      <c r="GZE214" s="14"/>
      <c r="GZF214" s="14"/>
      <c r="GZG214" s="14"/>
      <c r="GZH214" s="14"/>
      <c r="GZI214" s="14"/>
      <c r="GZJ214" s="14"/>
      <c r="GZK214" s="14"/>
      <c r="GZL214" s="14"/>
      <c r="GZM214" s="14"/>
      <c r="GZN214" s="14"/>
      <c r="GZO214" s="14"/>
      <c r="GZP214" s="14"/>
      <c r="GZQ214" s="14"/>
      <c r="GZR214" s="14"/>
      <c r="GZS214" s="14"/>
      <c r="GZT214" s="14"/>
      <c r="GZU214" s="14"/>
      <c r="GZV214" s="14"/>
      <c r="GZW214" s="14"/>
      <c r="GZX214" s="14"/>
      <c r="GZY214" s="14"/>
      <c r="GZZ214" s="14"/>
      <c r="HAA214" s="14"/>
      <c r="HAB214" s="14"/>
      <c r="HAC214" s="14"/>
      <c r="HAD214" s="14"/>
      <c r="HAE214" s="14"/>
      <c r="HAF214" s="14"/>
      <c r="HAG214" s="14"/>
      <c r="HAH214" s="14"/>
      <c r="HAI214" s="14"/>
      <c r="HAJ214" s="14"/>
      <c r="HAK214" s="14"/>
      <c r="HAL214" s="14"/>
      <c r="HAM214" s="14"/>
      <c r="HAN214" s="14"/>
      <c r="HAO214" s="14"/>
      <c r="HAP214" s="14"/>
      <c r="HAQ214" s="14"/>
      <c r="HAR214" s="14"/>
      <c r="HAS214" s="14"/>
      <c r="HAT214" s="14"/>
      <c r="HAU214" s="14"/>
      <c r="HAV214" s="14"/>
      <c r="HAW214" s="14"/>
      <c r="HAX214" s="14"/>
      <c r="HAY214" s="14"/>
      <c r="HAZ214" s="14"/>
      <c r="HBA214" s="14"/>
      <c r="HBB214" s="14"/>
      <c r="HBC214" s="14"/>
      <c r="HBD214" s="14"/>
      <c r="HBE214" s="14"/>
      <c r="HBF214" s="14"/>
      <c r="HBG214" s="14"/>
      <c r="HBH214" s="14"/>
      <c r="HBI214" s="14"/>
      <c r="HBJ214" s="14"/>
      <c r="HBK214" s="14"/>
      <c r="HBL214" s="14"/>
      <c r="HBM214" s="14"/>
      <c r="HBN214" s="14"/>
      <c r="HBO214" s="14"/>
      <c r="HBP214" s="14"/>
      <c r="HBQ214" s="14"/>
      <c r="HBR214" s="14"/>
      <c r="HBS214" s="14"/>
      <c r="HBT214" s="14"/>
      <c r="HBU214" s="14"/>
      <c r="HBV214" s="14"/>
      <c r="HBW214" s="14"/>
      <c r="HBX214" s="14"/>
      <c r="HBY214" s="14"/>
      <c r="HBZ214" s="14"/>
      <c r="HCA214" s="14"/>
      <c r="HCB214" s="14"/>
      <c r="HCC214" s="14"/>
      <c r="HCD214" s="14"/>
      <c r="HCE214" s="14"/>
      <c r="HCF214" s="14"/>
      <c r="HCG214" s="14"/>
      <c r="HCH214" s="14"/>
      <c r="HCI214" s="14"/>
      <c r="HCJ214" s="14"/>
      <c r="HCK214" s="14"/>
      <c r="HCL214" s="14"/>
      <c r="HCM214" s="14"/>
      <c r="HCN214" s="14"/>
      <c r="HCO214" s="14"/>
      <c r="HCP214" s="14"/>
      <c r="HCQ214" s="14"/>
      <c r="HCR214" s="14"/>
      <c r="HCS214" s="14"/>
      <c r="HCT214" s="14"/>
      <c r="HCU214" s="14"/>
      <c r="HCV214" s="14"/>
      <c r="HCW214" s="14"/>
      <c r="HCX214" s="14"/>
      <c r="HCY214" s="14"/>
      <c r="HCZ214" s="14"/>
      <c r="HDA214" s="14"/>
      <c r="HDB214" s="14"/>
      <c r="HDC214" s="14"/>
      <c r="HDD214" s="14"/>
      <c r="HDE214" s="14"/>
      <c r="HDF214" s="14"/>
      <c r="HDG214" s="14"/>
      <c r="HDH214" s="14"/>
      <c r="HDI214" s="14"/>
      <c r="HDJ214" s="14"/>
      <c r="HDK214" s="14"/>
      <c r="HDL214" s="14"/>
      <c r="HDM214" s="14"/>
      <c r="HDN214" s="14"/>
      <c r="HDO214" s="14"/>
      <c r="HDP214" s="14"/>
      <c r="HDQ214" s="14"/>
      <c r="HDR214" s="14"/>
      <c r="HDS214" s="14"/>
      <c r="HDT214" s="14"/>
      <c r="HDU214" s="14"/>
      <c r="HDV214" s="14"/>
      <c r="HDW214" s="14"/>
      <c r="HDX214" s="14"/>
      <c r="HDY214" s="14"/>
      <c r="HDZ214" s="14"/>
      <c r="HEA214" s="14"/>
      <c r="HEB214" s="14"/>
      <c r="HEC214" s="14"/>
      <c r="HED214" s="14"/>
      <c r="HEE214" s="14"/>
      <c r="HEF214" s="14"/>
      <c r="HEG214" s="14"/>
      <c r="HEH214" s="14"/>
      <c r="HEI214" s="14"/>
      <c r="HEJ214" s="14"/>
      <c r="HEK214" s="14"/>
      <c r="HEL214" s="14"/>
      <c r="HEM214" s="14"/>
      <c r="HEN214" s="14"/>
      <c r="HEO214" s="14"/>
      <c r="HEP214" s="14"/>
      <c r="HEQ214" s="14"/>
      <c r="HER214" s="14"/>
      <c r="HES214" s="14"/>
      <c r="HET214" s="14"/>
      <c r="HEU214" s="14"/>
      <c r="HEV214" s="14"/>
      <c r="HEW214" s="14"/>
      <c r="HEX214" s="14"/>
      <c r="HEY214" s="14"/>
      <c r="HEZ214" s="14"/>
      <c r="HFA214" s="14"/>
      <c r="HFB214" s="14"/>
      <c r="HFC214" s="14"/>
      <c r="HFD214" s="14"/>
      <c r="HFE214" s="14"/>
      <c r="HFF214" s="14"/>
      <c r="HFG214" s="14"/>
      <c r="HFH214" s="14"/>
      <c r="HFI214" s="14"/>
      <c r="HFJ214" s="14"/>
      <c r="HFK214" s="14"/>
      <c r="HFL214" s="14"/>
      <c r="HFM214" s="14"/>
      <c r="HFN214" s="14"/>
      <c r="HFO214" s="14"/>
      <c r="HFP214" s="14"/>
      <c r="HFQ214" s="14"/>
      <c r="HFR214" s="14"/>
      <c r="HFS214" s="14"/>
      <c r="HFT214" s="14"/>
      <c r="HFU214" s="14"/>
      <c r="HFV214" s="14"/>
      <c r="HFW214" s="14"/>
      <c r="HFX214" s="14"/>
      <c r="HFY214" s="14"/>
      <c r="HFZ214" s="14"/>
      <c r="HGA214" s="14"/>
      <c r="HGB214" s="14"/>
      <c r="HGC214" s="14"/>
      <c r="HGD214" s="14"/>
      <c r="HGE214" s="14"/>
      <c r="HGF214" s="14"/>
      <c r="HGG214" s="14"/>
      <c r="HGH214" s="14"/>
      <c r="HGI214" s="14"/>
      <c r="HGJ214" s="14"/>
      <c r="HGK214" s="14"/>
      <c r="HGL214" s="14"/>
      <c r="HGM214" s="14"/>
      <c r="HGN214" s="14"/>
      <c r="HGO214" s="14"/>
      <c r="HGP214" s="14"/>
      <c r="HGQ214" s="14"/>
      <c r="HGR214" s="14"/>
      <c r="HGS214" s="14"/>
      <c r="HGT214" s="14"/>
      <c r="HGU214" s="14"/>
      <c r="HGV214" s="14"/>
      <c r="HGW214" s="14"/>
      <c r="HGX214" s="14"/>
      <c r="HGY214" s="14"/>
      <c r="HGZ214" s="14"/>
      <c r="HHA214" s="14"/>
      <c r="HHB214" s="14"/>
      <c r="HHC214" s="14"/>
      <c r="HHD214" s="14"/>
      <c r="HHE214" s="14"/>
      <c r="HHF214" s="14"/>
      <c r="HHG214" s="14"/>
      <c r="HHH214" s="14"/>
      <c r="HHI214" s="14"/>
      <c r="HHJ214" s="14"/>
      <c r="HHK214" s="14"/>
      <c r="HHL214" s="14"/>
      <c r="HHM214" s="14"/>
      <c r="HHN214" s="14"/>
      <c r="HHO214" s="14"/>
      <c r="HHP214" s="14"/>
      <c r="HHQ214" s="14"/>
      <c r="HHR214" s="14"/>
      <c r="HHS214" s="14"/>
      <c r="HHT214" s="14"/>
      <c r="HHU214" s="14"/>
      <c r="HHV214" s="14"/>
      <c r="HHW214" s="14"/>
      <c r="HHX214" s="14"/>
      <c r="HHY214" s="14"/>
      <c r="HHZ214" s="14"/>
      <c r="HIA214" s="14"/>
      <c r="HIB214" s="14"/>
      <c r="HIC214" s="14"/>
      <c r="HID214" s="14"/>
      <c r="HIE214" s="14"/>
      <c r="HIF214" s="14"/>
      <c r="HIG214" s="14"/>
      <c r="HIH214" s="14"/>
      <c r="HII214" s="14"/>
      <c r="HIJ214" s="14"/>
      <c r="HIK214" s="14"/>
      <c r="HIL214" s="14"/>
      <c r="HIM214" s="14"/>
      <c r="HIN214" s="14"/>
      <c r="HIO214" s="14"/>
      <c r="HIP214" s="14"/>
      <c r="HIQ214" s="14"/>
      <c r="HIR214" s="14"/>
      <c r="HIS214" s="14"/>
      <c r="HIT214" s="14"/>
      <c r="HIU214" s="14"/>
      <c r="HIV214" s="14"/>
      <c r="HIW214" s="14"/>
      <c r="HIX214" s="14"/>
      <c r="HIY214" s="14"/>
      <c r="HIZ214" s="14"/>
      <c r="HJA214" s="14"/>
      <c r="HJB214" s="14"/>
      <c r="HJC214" s="14"/>
      <c r="HJD214" s="14"/>
      <c r="HJE214" s="14"/>
      <c r="HJF214" s="14"/>
      <c r="HJG214" s="14"/>
      <c r="HJH214" s="14"/>
      <c r="HJI214" s="14"/>
      <c r="HJJ214" s="14"/>
      <c r="HJK214" s="14"/>
      <c r="HJL214" s="14"/>
      <c r="HJM214" s="14"/>
      <c r="HJN214" s="14"/>
      <c r="HJO214" s="14"/>
      <c r="HJP214" s="14"/>
      <c r="HJQ214" s="14"/>
      <c r="HJR214" s="14"/>
      <c r="HJS214" s="14"/>
      <c r="HJT214" s="14"/>
      <c r="HJU214" s="14"/>
      <c r="HJV214" s="14"/>
      <c r="HJW214" s="14"/>
      <c r="HJX214" s="14"/>
      <c r="HJY214" s="14"/>
      <c r="HJZ214" s="14"/>
      <c r="HKA214" s="14"/>
      <c r="HKB214" s="14"/>
      <c r="HKC214" s="14"/>
      <c r="HKD214" s="14"/>
      <c r="HKE214" s="14"/>
      <c r="HKF214" s="14"/>
      <c r="HKG214" s="14"/>
      <c r="HKH214" s="14"/>
      <c r="HKI214" s="14"/>
      <c r="HKJ214" s="14"/>
      <c r="HKK214" s="14"/>
      <c r="HKL214" s="14"/>
      <c r="HKM214" s="14"/>
      <c r="HKN214" s="14"/>
      <c r="HKO214" s="14"/>
      <c r="HKP214" s="14"/>
      <c r="HKQ214" s="14"/>
      <c r="HKR214" s="14"/>
      <c r="HKS214" s="14"/>
      <c r="HKT214" s="14"/>
      <c r="HKU214" s="14"/>
      <c r="HKV214" s="14"/>
      <c r="HKW214" s="14"/>
      <c r="HKX214" s="14"/>
      <c r="HKY214" s="14"/>
      <c r="HKZ214" s="14"/>
      <c r="HLA214" s="14"/>
      <c r="HLB214" s="14"/>
      <c r="HLC214" s="14"/>
      <c r="HLD214" s="14"/>
      <c r="HLE214" s="14"/>
      <c r="HLF214" s="14"/>
      <c r="HLG214" s="14"/>
      <c r="HLH214" s="14"/>
      <c r="HLI214" s="14"/>
      <c r="HLJ214" s="14"/>
      <c r="HLK214" s="14"/>
      <c r="HLL214" s="14"/>
      <c r="HLM214" s="14"/>
      <c r="HLN214" s="14"/>
      <c r="HLO214" s="14"/>
      <c r="HLP214" s="14"/>
      <c r="HLQ214" s="14"/>
      <c r="HLR214" s="14"/>
      <c r="HLS214" s="14"/>
      <c r="HLT214" s="14"/>
      <c r="HLU214" s="14"/>
      <c r="HLV214" s="14"/>
      <c r="HLW214" s="14"/>
      <c r="HLX214" s="14"/>
      <c r="HLY214" s="14"/>
      <c r="HLZ214" s="14"/>
      <c r="HMA214" s="14"/>
      <c r="HMB214" s="14"/>
      <c r="HMC214" s="14"/>
      <c r="HMD214" s="14"/>
      <c r="HME214" s="14"/>
      <c r="HMF214" s="14"/>
      <c r="HMG214" s="14"/>
      <c r="HMH214" s="14"/>
      <c r="HMI214" s="14"/>
      <c r="HMJ214" s="14"/>
      <c r="HMK214" s="14"/>
      <c r="HML214" s="14"/>
      <c r="HMM214" s="14"/>
      <c r="HMN214" s="14"/>
      <c r="HMO214" s="14"/>
      <c r="HMP214" s="14"/>
      <c r="HMQ214" s="14"/>
      <c r="HMR214" s="14"/>
      <c r="HMS214" s="14"/>
      <c r="HMT214" s="14"/>
      <c r="HMU214" s="14"/>
      <c r="HMV214" s="14"/>
      <c r="HMW214" s="14"/>
      <c r="HMX214" s="14"/>
      <c r="HMY214" s="14"/>
      <c r="HMZ214" s="14"/>
      <c r="HNA214" s="14"/>
      <c r="HNB214" s="14"/>
      <c r="HNC214" s="14"/>
      <c r="HND214" s="14"/>
      <c r="HNE214" s="14"/>
      <c r="HNF214" s="14"/>
      <c r="HNG214" s="14"/>
      <c r="HNH214" s="14"/>
      <c r="HNI214" s="14"/>
      <c r="HNJ214" s="14"/>
      <c r="HNK214" s="14"/>
      <c r="HNL214" s="14"/>
      <c r="HNM214" s="14"/>
      <c r="HNN214" s="14"/>
      <c r="HNO214" s="14"/>
      <c r="HNP214" s="14"/>
      <c r="HNQ214" s="14"/>
      <c r="HNR214" s="14"/>
      <c r="HNS214" s="14"/>
      <c r="HNT214" s="14"/>
      <c r="HNU214" s="14"/>
      <c r="HNV214" s="14"/>
      <c r="HNW214" s="14"/>
      <c r="HNX214" s="14"/>
      <c r="HNY214" s="14"/>
      <c r="HNZ214" s="14"/>
      <c r="HOA214" s="14"/>
      <c r="HOB214" s="14"/>
      <c r="HOC214" s="14"/>
      <c r="HOD214" s="14"/>
      <c r="HOE214" s="14"/>
      <c r="HOF214" s="14"/>
      <c r="HOG214" s="14"/>
      <c r="HOH214" s="14"/>
      <c r="HOI214" s="14"/>
      <c r="HOJ214" s="14"/>
      <c r="HOK214" s="14"/>
      <c r="HOL214" s="14"/>
      <c r="HOM214" s="14"/>
      <c r="HON214" s="14"/>
      <c r="HOO214" s="14"/>
      <c r="HOP214" s="14"/>
      <c r="HOQ214" s="14"/>
      <c r="HOR214" s="14"/>
      <c r="HOS214" s="14"/>
      <c r="HOT214" s="14"/>
      <c r="HOU214" s="14"/>
      <c r="HOV214" s="14"/>
      <c r="HOW214" s="14"/>
      <c r="HOX214" s="14"/>
      <c r="HOY214" s="14"/>
      <c r="HOZ214" s="14"/>
      <c r="HPA214" s="14"/>
      <c r="HPB214" s="14"/>
      <c r="HPC214" s="14"/>
      <c r="HPD214" s="14"/>
      <c r="HPE214" s="14"/>
      <c r="HPF214" s="14"/>
      <c r="HPG214" s="14"/>
      <c r="HPH214" s="14"/>
      <c r="HPI214" s="14"/>
      <c r="HPJ214" s="14"/>
      <c r="HPK214" s="14"/>
      <c r="HPL214" s="14"/>
      <c r="HPM214" s="14"/>
      <c r="HPN214" s="14"/>
      <c r="HPO214" s="14"/>
      <c r="HPP214" s="14"/>
      <c r="HPQ214" s="14"/>
      <c r="HPR214" s="14"/>
      <c r="HPS214" s="14"/>
      <c r="HPT214" s="14"/>
      <c r="HPU214" s="14"/>
      <c r="HPV214" s="14"/>
      <c r="HPW214" s="14"/>
      <c r="HPX214" s="14"/>
      <c r="HPY214" s="14"/>
      <c r="HPZ214" s="14"/>
      <c r="HQA214" s="14"/>
      <c r="HQB214" s="14"/>
      <c r="HQC214" s="14"/>
      <c r="HQD214" s="14"/>
      <c r="HQE214" s="14"/>
      <c r="HQF214" s="14"/>
      <c r="HQG214" s="14"/>
      <c r="HQH214" s="14"/>
      <c r="HQI214" s="14"/>
      <c r="HQJ214" s="14"/>
      <c r="HQK214" s="14"/>
      <c r="HQL214" s="14"/>
      <c r="HQM214" s="14"/>
      <c r="HQN214" s="14"/>
      <c r="HQO214" s="14"/>
      <c r="HQP214" s="14"/>
      <c r="HQQ214" s="14"/>
      <c r="HQR214" s="14"/>
      <c r="HQS214" s="14"/>
      <c r="HQT214" s="14"/>
      <c r="HQU214" s="14"/>
      <c r="HQV214" s="14"/>
      <c r="HQW214" s="14"/>
      <c r="HQX214" s="14"/>
      <c r="HQY214" s="14"/>
      <c r="HQZ214" s="14"/>
      <c r="HRA214" s="14"/>
      <c r="HRB214" s="14"/>
      <c r="HRC214" s="14"/>
      <c r="HRD214" s="14"/>
      <c r="HRE214" s="14"/>
      <c r="HRF214" s="14"/>
      <c r="HRG214" s="14"/>
      <c r="HRH214" s="14"/>
      <c r="HRI214" s="14"/>
      <c r="HRJ214" s="14"/>
      <c r="HRK214" s="14"/>
      <c r="HRL214" s="14"/>
      <c r="HRM214" s="14"/>
      <c r="HRN214" s="14"/>
      <c r="HRO214" s="14"/>
      <c r="HRP214" s="14"/>
      <c r="HRQ214" s="14"/>
      <c r="HRR214" s="14"/>
      <c r="HRS214" s="14"/>
      <c r="HRT214" s="14"/>
      <c r="HRU214" s="14"/>
      <c r="HRV214" s="14"/>
      <c r="HRW214" s="14"/>
      <c r="HRX214" s="14"/>
      <c r="HRY214" s="14"/>
      <c r="HRZ214" s="14"/>
      <c r="HSA214" s="14"/>
      <c r="HSB214" s="14"/>
      <c r="HSC214" s="14"/>
      <c r="HSD214" s="14"/>
      <c r="HSE214" s="14"/>
      <c r="HSF214" s="14"/>
      <c r="HSG214" s="14"/>
      <c r="HSH214" s="14"/>
      <c r="HSI214" s="14"/>
      <c r="HSJ214" s="14"/>
      <c r="HSK214" s="14"/>
      <c r="HSL214" s="14"/>
      <c r="HSM214" s="14"/>
      <c r="HSN214" s="14"/>
      <c r="HSO214" s="14"/>
      <c r="HSP214" s="14"/>
      <c r="HSQ214" s="14"/>
      <c r="HSR214" s="14"/>
      <c r="HSS214" s="14"/>
      <c r="HST214" s="14"/>
      <c r="HSU214" s="14"/>
      <c r="HSV214" s="14"/>
      <c r="HSW214" s="14"/>
      <c r="HSX214" s="14"/>
      <c r="HSY214" s="14"/>
      <c r="HSZ214" s="14"/>
      <c r="HTA214" s="14"/>
      <c r="HTB214" s="14"/>
      <c r="HTC214" s="14"/>
      <c r="HTD214" s="14"/>
      <c r="HTE214" s="14"/>
      <c r="HTF214" s="14"/>
      <c r="HTG214" s="14"/>
      <c r="HTH214" s="14"/>
      <c r="HTI214" s="14"/>
      <c r="HTJ214" s="14"/>
      <c r="HTK214" s="14"/>
      <c r="HTL214" s="14"/>
      <c r="HTM214" s="14"/>
      <c r="HTN214" s="14"/>
      <c r="HTO214" s="14"/>
      <c r="HTP214" s="14"/>
      <c r="HTQ214" s="14"/>
      <c r="HTR214" s="14"/>
      <c r="HTS214" s="14"/>
      <c r="HTT214" s="14"/>
      <c r="HTU214" s="14"/>
      <c r="HTV214" s="14"/>
      <c r="HTW214" s="14"/>
      <c r="HTX214" s="14"/>
      <c r="HTY214" s="14"/>
      <c r="HTZ214" s="14"/>
      <c r="HUA214" s="14"/>
      <c r="HUB214" s="14"/>
      <c r="HUC214" s="14"/>
      <c r="HUD214" s="14"/>
      <c r="HUE214" s="14"/>
      <c r="HUF214" s="14"/>
      <c r="HUG214" s="14"/>
      <c r="HUH214" s="14"/>
      <c r="HUI214" s="14"/>
      <c r="HUJ214" s="14"/>
      <c r="HUK214" s="14"/>
      <c r="HUL214" s="14"/>
      <c r="HUM214" s="14"/>
      <c r="HUN214" s="14"/>
      <c r="HUO214" s="14"/>
      <c r="HUP214" s="14"/>
      <c r="HUQ214" s="14"/>
      <c r="HUR214" s="14"/>
      <c r="HUS214" s="14"/>
      <c r="HUT214" s="14"/>
      <c r="HUU214" s="14"/>
      <c r="HUV214" s="14"/>
      <c r="HUW214" s="14"/>
      <c r="HUX214" s="14"/>
      <c r="HUY214" s="14"/>
      <c r="HUZ214" s="14"/>
      <c r="HVA214" s="14"/>
      <c r="HVB214" s="14"/>
      <c r="HVC214" s="14"/>
      <c r="HVD214" s="14"/>
      <c r="HVE214" s="14"/>
      <c r="HVF214" s="14"/>
      <c r="HVG214" s="14"/>
      <c r="HVH214" s="14"/>
      <c r="HVI214" s="14"/>
      <c r="HVJ214" s="14"/>
      <c r="HVK214" s="14"/>
      <c r="HVL214" s="14"/>
      <c r="HVM214" s="14"/>
      <c r="HVN214" s="14"/>
      <c r="HVO214" s="14"/>
      <c r="HVP214" s="14"/>
      <c r="HVQ214" s="14"/>
      <c r="HVR214" s="14"/>
      <c r="HVS214" s="14"/>
      <c r="HVT214" s="14"/>
      <c r="HVU214" s="14"/>
      <c r="HVV214" s="14"/>
      <c r="HVW214" s="14"/>
      <c r="HVX214" s="14"/>
      <c r="HVY214" s="14"/>
      <c r="HVZ214" s="14"/>
      <c r="HWA214" s="14"/>
      <c r="HWB214" s="14"/>
      <c r="HWC214" s="14"/>
      <c r="HWD214" s="14"/>
      <c r="HWE214" s="14"/>
      <c r="HWF214" s="14"/>
      <c r="HWG214" s="14"/>
      <c r="HWH214" s="14"/>
      <c r="HWI214" s="14"/>
      <c r="HWJ214" s="14"/>
      <c r="HWK214" s="14"/>
      <c r="HWL214" s="14"/>
      <c r="HWM214" s="14"/>
      <c r="HWN214" s="14"/>
      <c r="HWO214" s="14"/>
      <c r="HWP214" s="14"/>
      <c r="HWQ214" s="14"/>
      <c r="HWR214" s="14"/>
      <c r="HWS214" s="14"/>
      <c r="HWT214" s="14"/>
      <c r="HWU214" s="14"/>
      <c r="HWV214" s="14"/>
      <c r="HWW214" s="14"/>
      <c r="HWX214" s="14"/>
      <c r="HWY214" s="14"/>
      <c r="HWZ214" s="14"/>
      <c r="HXA214" s="14"/>
      <c r="HXB214" s="14"/>
      <c r="HXC214" s="14"/>
      <c r="HXD214" s="14"/>
      <c r="HXE214" s="14"/>
      <c r="HXF214" s="14"/>
      <c r="HXG214" s="14"/>
      <c r="HXH214" s="14"/>
      <c r="HXI214" s="14"/>
      <c r="HXJ214" s="14"/>
      <c r="HXK214" s="14"/>
      <c r="HXL214" s="14"/>
      <c r="HXM214" s="14"/>
      <c r="HXN214" s="14"/>
      <c r="HXO214" s="14"/>
      <c r="HXP214" s="14"/>
      <c r="HXQ214" s="14"/>
      <c r="HXR214" s="14"/>
      <c r="HXS214" s="14"/>
      <c r="HXT214" s="14"/>
      <c r="HXU214" s="14"/>
      <c r="HXV214" s="14"/>
      <c r="HXW214" s="14"/>
      <c r="HXX214" s="14"/>
      <c r="HXY214" s="14"/>
      <c r="HXZ214" s="14"/>
      <c r="HYA214" s="14"/>
      <c r="HYB214" s="14"/>
      <c r="HYC214" s="14"/>
      <c r="HYD214" s="14"/>
      <c r="HYE214" s="14"/>
      <c r="HYF214" s="14"/>
      <c r="HYG214" s="14"/>
      <c r="HYH214" s="14"/>
      <c r="HYI214" s="14"/>
      <c r="HYJ214" s="14"/>
      <c r="HYK214" s="14"/>
      <c r="HYL214" s="14"/>
      <c r="HYM214" s="14"/>
      <c r="HYN214" s="14"/>
      <c r="HYO214" s="14"/>
      <c r="HYP214" s="14"/>
      <c r="HYQ214" s="14"/>
      <c r="HYR214" s="14"/>
      <c r="HYS214" s="14"/>
      <c r="HYT214" s="14"/>
      <c r="HYU214" s="14"/>
      <c r="HYV214" s="14"/>
      <c r="HYW214" s="14"/>
      <c r="HYX214" s="14"/>
      <c r="HYY214" s="14"/>
      <c r="HYZ214" s="14"/>
      <c r="HZA214" s="14"/>
      <c r="HZB214" s="14"/>
      <c r="HZC214" s="14"/>
      <c r="HZD214" s="14"/>
      <c r="HZE214" s="14"/>
      <c r="HZF214" s="14"/>
      <c r="HZG214" s="14"/>
      <c r="HZH214" s="14"/>
      <c r="HZI214" s="14"/>
      <c r="HZJ214" s="14"/>
      <c r="HZK214" s="14"/>
      <c r="HZL214" s="14"/>
      <c r="HZM214" s="14"/>
      <c r="HZN214" s="14"/>
      <c r="HZO214" s="14"/>
      <c r="HZP214" s="14"/>
      <c r="HZQ214" s="14"/>
      <c r="HZR214" s="14"/>
      <c r="HZS214" s="14"/>
      <c r="HZT214" s="14"/>
      <c r="HZU214" s="14"/>
      <c r="HZV214" s="14"/>
      <c r="HZW214" s="14"/>
      <c r="HZX214" s="14"/>
      <c r="HZY214" s="14"/>
      <c r="HZZ214" s="14"/>
      <c r="IAA214" s="14"/>
      <c r="IAB214" s="14"/>
      <c r="IAC214" s="14"/>
      <c r="IAD214" s="14"/>
      <c r="IAE214" s="14"/>
      <c r="IAF214" s="14"/>
      <c r="IAG214" s="14"/>
      <c r="IAH214" s="14"/>
      <c r="IAI214" s="14"/>
      <c r="IAJ214" s="14"/>
      <c r="IAK214" s="14"/>
      <c r="IAL214" s="14"/>
      <c r="IAM214" s="14"/>
      <c r="IAN214" s="14"/>
      <c r="IAO214" s="14"/>
      <c r="IAP214" s="14"/>
      <c r="IAQ214" s="14"/>
      <c r="IAR214" s="14"/>
      <c r="IAS214" s="14"/>
      <c r="IAT214" s="14"/>
      <c r="IAU214" s="14"/>
      <c r="IAV214" s="14"/>
      <c r="IAW214" s="14"/>
      <c r="IAX214" s="14"/>
      <c r="IAY214" s="14"/>
      <c r="IAZ214" s="14"/>
      <c r="IBA214" s="14"/>
      <c r="IBB214" s="14"/>
      <c r="IBC214" s="14"/>
      <c r="IBD214" s="14"/>
      <c r="IBE214" s="14"/>
      <c r="IBF214" s="14"/>
      <c r="IBG214" s="14"/>
      <c r="IBH214" s="14"/>
      <c r="IBI214" s="14"/>
      <c r="IBJ214" s="14"/>
      <c r="IBK214" s="14"/>
      <c r="IBL214" s="14"/>
      <c r="IBM214" s="14"/>
      <c r="IBN214" s="14"/>
      <c r="IBO214" s="14"/>
      <c r="IBP214" s="14"/>
      <c r="IBQ214" s="14"/>
      <c r="IBR214" s="14"/>
      <c r="IBS214" s="14"/>
      <c r="IBT214" s="14"/>
      <c r="IBU214" s="14"/>
      <c r="IBV214" s="14"/>
      <c r="IBW214" s="14"/>
      <c r="IBX214" s="14"/>
      <c r="IBY214" s="14"/>
      <c r="IBZ214" s="14"/>
      <c r="ICA214" s="14"/>
      <c r="ICB214" s="14"/>
      <c r="ICC214" s="14"/>
      <c r="ICD214" s="14"/>
      <c r="ICE214" s="14"/>
      <c r="ICF214" s="14"/>
      <c r="ICG214" s="14"/>
      <c r="ICH214" s="14"/>
      <c r="ICI214" s="14"/>
      <c r="ICJ214" s="14"/>
      <c r="ICK214" s="14"/>
      <c r="ICL214" s="14"/>
      <c r="ICM214" s="14"/>
      <c r="ICN214" s="14"/>
      <c r="ICO214" s="14"/>
      <c r="ICP214" s="14"/>
      <c r="ICQ214" s="14"/>
      <c r="ICR214" s="14"/>
      <c r="ICS214" s="14"/>
      <c r="ICT214" s="14"/>
      <c r="ICU214" s="14"/>
      <c r="ICV214" s="14"/>
      <c r="ICW214" s="14"/>
      <c r="ICX214" s="14"/>
      <c r="ICY214" s="14"/>
      <c r="ICZ214" s="14"/>
      <c r="IDA214" s="14"/>
      <c r="IDB214" s="14"/>
      <c r="IDC214" s="14"/>
      <c r="IDD214" s="14"/>
      <c r="IDE214" s="14"/>
      <c r="IDF214" s="14"/>
      <c r="IDG214" s="14"/>
      <c r="IDH214" s="14"/>
      <c r="IDI214" s="14"/>
      <c r="IDJ214" s="14"/>
      <c r="IDK214" s="14"/>
      <c r="IDL214" s="14"/>
      <c r="IDM214" s="14"/>
      <c r="IDN214" s="14"/>
      <c r="IDO214" s="14"/>
      <c r="IDP214" s="14"/>
      <c r="IDQ214" s="14"/>
      <c r="IDR214" s="14"/>
      <c r="IDS214" s="14"/>
      <c r="IDT214" s="14"/>
      <c r="IDU214" s="14"/>
      <c r="IDV214" s="14"/>
      <c r="IDW214" s="14"/>
      <c r="IDX214" s="14"/>
      <c r="IDY214" s="14"/>
      <c r="IDZ214" s="14"/>
      <c r="IEA214" s="14"/>
      <c r="IEB214" s="14"/>
      <c r="IEC214" s="14"/>
      <c r="IED214" s="14"/>
      <c r="IEE214" s="14"/>
      <c r="IEF214" s="14"/>
      <c r="IEG214" s="14"/>
      <c r="IEH214" s="14"/>
      <c r="IEI214" s="14"/>
      <c r="IEJ214" s="14"/>
      <c r="IEK214" s="14"/>
      <c r="IEL214" s="14"/>
      <c r="IEM214" s="14"/>
      <c r="IEN214" s="14"/>
      <c r="IEO214" s="14"/>
      <c r="IEP214" s="14"/>
      <c r="IEQ214" s="14"/>
      <c r="IER214" s="14"/>
      <c r="IES214" s="14"/>
      <c r="IET214" s="14"/>
      <c r="IEU214" s="14"/>
      <c r="IEV214" s="14"/>
      <c r="IEW214" s="14"/>
      <c r="IEX214" s="14"/>
      <c r="IEY214" s="14"/>
      <c r="IEZ214" s="14"/>
      <c r="IFA214" s="14"/>
      <c r="IFB214" s="14"/>
      <c r="IFC214" s="14"/>
      <c r="IFD214" s="14"/>
      <c r="IFE214" s="14"/>
      <c r="IFF214" s="14"/>
      <c r="IFG214" s="14"/>
      <c r="IFH214" s="14"/>
      <c r="IFI214" s="14"/>
      <c r="IFJ214" s="14"/>
      <c r="IFK214" s="14"/>
      <c r="IFL214" s="14"/>
      <c r="IFM214" s="14"/>
      <c r="IFN214" s="14"/>
      <c r="IFO214" s="14"/>
      <c r="IFP214" s="14"/>
      <c r="IFQ214" s="14"/>
      <c r="IFR214" s="14"/>
      <c r="IFS214" s="14"/>
      <c r="IFT214" s="14"/>
      <c r="IFU214" s="14"/>
      <c r="IFV214" s="14"/>
      <c r="IFW214" s="14"/>
      <c r="IFX214" s="14"/>
      <c r="IFY214" s="14"/>
      <c r="IFZ214" s="14"/>
      <c r="IGA214" s="14"/>
      <c r="IGB214" s="14"/>
      <c r="IGC214" s="14"/>
      <c r="IGD214" s="14"/>
      <c r="IGE214" s="14"/>
      <c r="IGF214" s="14"/>
      <c r="IGG214" s="14"/>
      <c r="IGH214" s="14"/>
      <c r="IGI214" s="14"/>
      <c r="IGJ214" s="14"/>
      <c r="IGK214" s="14"/>
      <c r="IGL214" s="14"/>
      <c r="IGM214" s="14"/>
      <c r="IGN214" s="14"/>
      <c r="IGO214" s="14"/>
      <c r="IGP214" s="14"/>
      <c r="IGQ214" s="14"/>
      <c r="IGR214" s="14"/>
      <c r="IGS214" s="14"/>
      <c r="IGT214" s="14"/>
      <c r="IGU214" s="14"/>
      <c r="IGV214" s="14"/>
      <c r="IGW214" s="14"/>
      <c r="IGX214" s="14"/>
      <c r="IGY214" s="14"/>
      <c r="IGZ214" s="14"/>
      <c r="IHA214" s="14"/>
      <c r="IHB214" s="14"/>
      <c r="IHC214" s="14"/>
      <c r="IHD214" s="14"/>
      <c r="IHE214" s="14"/>
      <c r="IHF214" s="14"/>
      <c r="IHG214" s="14"/>
      <c r="IHH214" s="14"/>
      <c r="IHI214" s="14"/>
      <c r="IHJ214" s="14"/>
      <c r="IHK214" s="14"/>
      <c r="IHL214" s="14"/>
      <c r="IHM214" s="14"/>
      <c r="IHN214" s="14"/>
      <c r="IHO214" s="14"/>
      <c r="IHP214" s="14"/>
      <c r="IHQ214" s="14"/>
      <c r="IHR214" s="14"/>
      <c r="IHS214" s="14"/>
      <c r="IHT214" s="14"/>
      <c r="IHU214" s="14"/>
      <c r="IHV214" s="14"/>
      <c r="IHW214" s="14"/>
      <c r="IHX214" s="14"/>
      <c r="IHY214" s="14"/>
      <c r="IHZ214" s="14"/>
      <c r="IIA214" s="14"/>
      <c r="IIB214" s="14"/>
      <c r="IIC214" s="14"/>
      <c r="IID214" s="14"/>
      <c r="IIE214" s="14"/>
      <c r="IIF214" s="14"/>
      <c r="IIG214" s="14"/>
      <c r="IIH214" s="14"/>
      <c r="III214" s="14"/>
      <c r="IIJ214" s="14"/>
      <c r="IIK214" s="14"/>
      <c r="IIL214" s="14"/>
      <c r="IIM214" s="14"/>
      <c r="IIN214" s="14"/>
      <c r="IIO214" s="14"/>
      <c r="IIP214" s="14"/>
      <c r="IIQ214" s="14"/>
      <c r="IIR214" s="14"/>
      <c r="IIS214" s="14"/>
      <c r="IIT214" s="14"/>
      <c r="IIU214" s="14"/>
      <c r="IIV214" s="14"/>
      <c r="IIW214" s="14"/>
      <c r="IIX214" s="14"/>
      <c r="IIY214" s="14"/>
      <c r="IIZ214" s="14"/>
      <c r="IJA214" s="14"/>
      <c r="IJB214" s="14"/>
      <c r="IJC214" s="14"/>
      <c r="IJD214" s="14"/>
      <c r="IJE214" s="14"/>
      <c r="IJF214" s="14"/>
      <c r="IJG214" s="14"/>
      <c r="IJH214" s="14"/>
      <c r="IJI214" s="14"/>
      <c r="IJJ214" s="14"/>
      <c r="IJK214" s="14"/>
      <c r="IJL214" s="14"/>
      <c r="IJM214" s="14"/>
      <c r="IJN214" s="14"/>
      <c r="IJO214" s="14"/>
      <c r="IJP214" s="14"/>
      <c r="IJQ214" s="14"/>
      <c r="IJR214" s="14"/>
      <c r="IJS214" s="14"/>
      <c r="IJT214" s="14"/>
      <c r="IJU214" s="14"/>
      <c r="IJV214" s="14"/>
      <c r="IJW214" s="14"/>
      <c r="IJX214" s="14"/>
      <c r="IJY214" s="14"/>
      <c r="IJZ214" s="14"/>
      <c r="IKA214" s="14"/>
      <c r="IKB214" s="14"/>
      <c r="IKC214" s="14"/>
      <c r="IKD214" s="14"/>
      <c r="IKE214" s="14"/>
      <c r="IKF214" s="14"/>
      <c r="IKG214" s="14"/>
      <c r="IKH214" s="14"/>
      <c r="IKI214" s="14"/>
      <c r="IKJ214" s="14"/>
      <c r="IKK214" s="14"/>
      <c r="IKL214" s="14"/>
      <c r="IKM214" s="14"/>
      <c r="IKN214" s="14"/>
      <c r="IKO214" s="14"/>
      <c r="IKP214" s="14"/>
      <c r="IKQ214" s="14"/>
      <c r="IKR214" s="14"/>
      <c r="IKS214" s="14"/>
      <c r="IKT214" s="14"/>
      <c r="IKU214" s="14"/>
      <c r="IKV214" s="14"/>
      <c r="IKW214" s="14"/>
      <c r="IKX214" s="14"/>
      <c r="IKY214" s="14"/>
      <c r="IKZ214" s="14"/>
      <c r="ILA214" s="14"/>
      <c r="ILB214" s="14"/>
      <c r="ILC214" s="14"/>
      <c r="ILD214" s="14"/>
      <c r="ILE214" s="14"/>
      <c r="ILF214" s="14"/>
      <c r="ILG214" s="14"/>
      <c r="ILH214" s="14"/>
      <c r="ILI214" s="14"/>
      <c r="ILJ214" s="14"/>
      <c r="ILK214" s="14"/>
      <c r="ILL214" s="14"/>
      <c r="ILM214" s="14"/>
      <c r="ILN214" s="14"/>
      <c r="ILO214" s="14"/>
      <c r="ILP214" s="14"/>
      <c r="ILQ214" s="14"/>
      <c r="ILR214" s="14"/>
      <c r="ILS214" s="14"/>
      <c r="ILT214" s="14"/>
      <c r="ILU214" s="14"/>
      <c r="ILV214" s="14"/>
      <c r="ILW214" s="14"/>
      <c r="ILX214" s="14"/>
      <c r="ILY214" s="14"/>
      <c r="ILZ214" s="14"/>
      <c r="IMA214" s="14"/>
      <c r="IMB214" s="14"/>
      <c r="IMC214" s="14"/>
      <c r="IMD214" s="14"/>
      <c r="IME214" s="14"/>
      <c r="IMF214" s="14"/>
      <c r="IMG214" s="14"/>
      <c r="IMH214" s="14"/>
      <c r="IMI214" s="14"/>
      <c r="IMJ214" s="14"/>
      <c r="IMK214" s="14"/>
      <c r="IML214" s="14"/>
      <c r="IMM214" s="14"/>
      <c r="IMN214" s="14"/>
      <c r="IMO214" s="14"/>
      <c r="IMP214" s="14"/>
      <c r="IMQ214" s="14"/>
      <c r="IMR214" s="14"/>
      <c r="IMS214" s="14"/>
      <c r="IMT214" s="14"/>
      <c r="IMU214" s="14"/>
      <c r="IMV214" s="14"/>
      <c r="IMW214" s="14"/>
      <c r="IMX214" s="14"/>
      <c r="IMY214" s="14"/>
      <c r="IMZ214" s="14"/>
      <c r="INA214" s="14"/>
      <c r="INB214" s="14"/>
      <c r="INC214" s="14"/>
      <c r="IND214" s="14"/>
      <c r="INE214" s="14"/>
      <c r="INF214" s="14"/>
      <c r="ING214" s="14"/>
      <c r="INH214" s="14"/>
      <c r="INI214" s="14"/>
      <c r="INJ214" s="14"/>
      <c r="INK214" s="14"/>
      <c r="INL214" s="14"/>
      <c r="INM214" s="14"/>
      <c r="INN214" s="14"/>
      <c r="INO214" s="14"/>
      <c r="INP214" s="14"/>
      <c r="INQ214" s="14"/>
      <c r="INR214" s="14"/>
      <c r="INS214" s="14"/>
      <c r="INT214" s="14"/>
      <c r="INU214" s="14"/>
      <c r="INV214" s="14"/>
      <c r="INW214" s="14"/>
      <c r="INX214" s="14"/>
      <c r="INY214" s="14"/>
      <c r="INZ214" s="14"/>
      <c r="IOA214" s="14"/>
      <c r="IOB214" s="14"/>
      <c r="IOC214" s="14"/>
      <c r="IOD214" s="14"/>
      <c r="IOE214" s="14"/>
      <c r="IOF214" s="14"/>
      <c r="IOG214" s="14"/>
      <c r="IOH214" s="14"/>
      <c r="IOI214" s="14"/>
      <c r="IOJ214" s="14"/>
      <c r="IOK214" s="14"/>
      <c r="IOL214" s="14"/>
      <c r="IOM214" s="14"/>
      <c r="ION214" s="14"/>
      <c r="IOO214" s="14"/>
      <c r="IOP214" s="14"/>
      <c r="IOQ214" s="14"/>
      <c r="IOR214" s="14"/>
      <c r="IOS214" s="14"/>
      <c r="IOT214" s="14"/>
      <c r="IOU214" s="14"/>
      <c r="IOV214" s="14"/>
      <c r="IOW214" s="14"/>
      <c r="IOX214" s="14"/>
      <c r="IOY214" s="14"/>
      <c r="IOZ214" s="14"/>
      <c r="IPA214" s="14"/>
      <c r="IPB214" s="14"/>
      <c r="IPC214" s="14"/>
      <c r="IPD214" s="14"/>
      <c r="IPE214" s="14"/>
      <c r="IPF214" s="14"/>
      <c r="IPG214" s="14"/>
      <c r="IPH214" s="14"/>
      <c r="IPI214" s="14"/>
      <c r="IPJ214" s="14"/>
      <c r="IPK214" s="14"/>
      <c r="IPL214" s="14"/>
      <c r="IPM214" s="14"/>
      <c r="IPN214" s="14"/>
      <c r="IPO214" s="14"/>
      <c r="IPP214" s="14"/>
      <c r="IPQ214" s="14"/>
      <c r="IPR214" s="14"/>
      <c r="IPS214" s="14"/>
      <c r="IPT214" s="14"/>
      <c r="IPU214" s="14"/>
      <c r="IPV214" s="14"/>
      <c r="IPW214" s="14"/>
      <c r="IPX214" s="14"/>
      <c r="IPY214" s="14"/>
      <c r="IPZ214" s="14"/>
      <c r="IQA214" s="14"/>
      <c r="IQB214" s="14"/>
      <c r="IQC214" s="14"/>
      <c r="IQD214" s="14"/>
      <c r="IQE214" s="14"/>
      <c r="IQF214" s="14"/>
      <c r="IQG214" s="14"/>
      <c r="IQH214" s="14"/>
      <c r="IQI214" s="14"/>
      <c r="IQJ214" s="14"/>
      <c r="IQK214" s="14"/>
      <c r="IQL214" s="14"/>
      <c r="IQM214" s="14"/>
      <c r="IQN214" s="14"/>
      <c r="IQO214" s="14"/>
      <c r="IQP214" s="14"/>
      <c r="IQQ214" s="14"/>
      <c r="IQR214" s="14"/>
      <c r="IQS214" s="14"/>
      <c r="IQT214" s="14"/>
      <c r="IQU214" s="14"/>
      <c r="IQV214" s="14"/>
      <c r="IQW214" s="14"/>
      <c r="IQX214" s="14"/>
      <c r="IQY214" s="14"/>
      <c r="IQZ214" s="14"/>
      <c r="IRA214" s="14"/>
      <c r="IRB214" s="14"/>
      <c r="IRC214" s="14"/>
      <c r="IRD214" s="14"/>
      <c r="IRE214" s="14"/>
      <c r="IRF214" s="14"/>
      <c r="IRG214" s="14"/>
      <c r="IRH214" s="14"/>
      <c r="IRI214" s="14"/>
      <c r="IRJ214" s="14"/>
      <c r="IRK214" s="14"/>
      <c r="IRL214" s="14"/>
      <c r="IRM214" s="14"/>
      <c r="IRN214" s="14"/>
      <c r="IRO214" s="14"/>
      <c r="IRP214" s="14"/>
      <c r="IRQ214" s="14"/>
      <c r="IRR214" s="14"/>
      <c r="IRS214" s="14"/>
      <c r="IRT214" s="14"/>
      <c r="IRU214" s="14"/>
      <c r="IRV214" s="14"/>
      <c r="IRW214" s="14"/>
      <c r="IRX214" s="14"/>
      <c r="IRY214" s="14"/>
      <c r="IRZ214" s="14"/>
      <c r="ISA214" s="14"/>
      <c r="ISB214" s="14"/>
      <c r="ISC214" s="14"/>
      <c r="ISD214" s="14"/>
      <c r="ISE214" s="14"/>
      <c r="ISF214" s="14"/>
      <c r="ISG214" s="14"/>
      <c r="ISH214" s="14"/>
      <c r="ISI214" s="14"/>
      <c r="ISJ214" s="14"/>
      <c r="ISK214" s="14"/>
      <c r="ISL214" s="14"/>
      <c r="ISM214" s="14"/>
      <c r="ISN214" s="14"/>
      <c r="ISO214" s="14"/>
      <c r="ISP214" s="14"/>
      <c r="ISQ214" s="14"/>
      <c r="ISR214" s="14"/>
      <c r="ISS214" s="14"/>
      <c r="IST214" s="14"/>
      <c r="ISU214" s="14"/>
      <c r="ISV214" s="14"/>
      <c r="ISW214" s="14"/>
      <c r="ISX214" s="14"/>
      <c r="ISY214" s="14"/>
      <c r="ISZ214" s="14"/>
      <c r="ITA214" s="14"/>
      <c r="ITB214" s="14"/>
      <c r="ITC214" s="14"/>
      <c r="ITD214" s="14"/>
      <c r="ITE214" s="14"/>
      <c r="ITF214" s="14"/>
      <c r="ITG214" s="14"/>
      <c r="ITH214" s="14"/>
      <c r="ITI214" s="14"/>
      <c r="ITJ214" s="14"/>
      <c r="ITK214" s="14"/>
      <c r="ITL214" s="14"/>
      <c r="ITM214" s="14"/>
      <c r="ITN214" s="14"/>
      <c r="ITO214" s="14"/>
      <c r="ITP214" s="14"/>
      <c r="ITQ214" s="14"/>
      <c r="ITR214" s="14"/>
      <c r="ITS214" s="14"/>
      <c r="ITT214" s="14"/>
      <c r="ITU214" s="14"/>
      <c r="ITV214" s="14"/>
      <c r="ITW214" s="14"/>
      <c r="ITX214" s="14"/>
      <c r="ITY214" s="14"/>
      <c r="ITZ214" s="14"/>
      <c r="IUA214" s="14"/>
      <c r="IUB214" s="14"/>
      <c r="IUC214" s="14"/>
      <c r="IUD214" s="14"/>
      <c r="IUE214" s="14"/>
      <c r="IUF214" s="14"/>
      <c r="IUG214" s="14"/>
      <c r="IUH214" s="14"/>
      <c r="IUI214" s="14"/>
      <c r="IUJ214" s="14"/>
      <c r="IUK214" s="14"/>
      <c r="IUL214" s="14"/>
      <c r="IUM214" s="14"/>
      <c r="IUN214" s="14"/>
      <c r="IUO214" s="14"/>
      <c r="IUP214" s="14"/>
      <c r="IUQ214" s="14"/>
      <c r="IUR214" s="14"/>
      <c r="IUS214" s="14"/>
      <c r="IUT214" s="14"/>
      <c r="IUU214" s="14"/>
      <c r="IUV214" s="14"/>
      <c r="IUW214" s="14"/>
      <c r="IUX214" s="14"/>
      <c r="IUY214" s="14"/>
      <c r="IUZ214" s="14"/>
      <c r="IVA214" s="14"/>
      <c r="IVB214" s="14"/>
      <c r="IVC214" s="14"/>
      <c r="IVD214" s="14"/>
      <c r="IVE214" s="14"/>
      <c r="IVF214" s="14"/>
      <c r="IVG214" s="14"/>
      <c r="IVH214" s="14"/>
      <c r="IVI214" s="14"/>
      <c r="IVJ214" s="14"/>
      <c r="IVK214" s="14"/>
      <c r="IVL214" s="14"/>
      <c r="IVM214" s="14"/>
      <c r="IVN214" s="14"/>
      <c r="IVO214" s="14"/>
      <c r="IVP214" s="14"/>
      <c r="IVQ214" s="14"/>
      <c r="IVR214" s="14"/>
      <c r="IVS214" s="14"/>
      <c r="IVT214" s="14"/>
      <c r="IVU214" s="14"/>
      <c r="IVV214" s="14"/>
      <c r="IVW214" s="14"/>
      <c r="IVX214" s="14"/>
      <c r="IVY214" s="14"/>
      <c r="IVZ214" s="14"/>
      <c r="IWA214" s="14"/>
      <c r="IWB214" s="14"/>
      <c r="IWC214" s="14"/>
      <c r="IWD214" s="14"/>
      <c r="IWE214" s="14"/>
      <c r="IWF214" s="14"/>
      <c r="IWG214" s="14"/>
      <c r="IWH214" s="14"/>
      <c r="IWI214" s="14"/>
      <c r="IWJ214" s="14"/>
      <c r="IWK214" s="14"/>
      <c r="IWL214" s="14"/>
      <c r="IWM214" s="14"/>
      <c r="IWN214" s="14"/>
      <c r="IWO214" s="14"/>
      <c r="IWP214" s="14"/>
      <c r="IWQ214" s="14"/>
      <c r="IWR214" s="14"/>
      <c r="IWS214" s="14"/>
      <c r="IWT214" s="14"/>
      <c r="IWU214" s="14"/>
      <c r="IWV214" s="14"/>
      <c r="IWW214" s="14"/>
      <c r="IWX214" s="14"/>
      <c r="IWY214" s="14"/>
      <c r="IWZ214" s="14"/>
      <c r="IXA214" s="14"/>
      <c r="IXB214" s="14"/>
      <c r="IXC214" s="14"/>
      <c r="IXD214" s="14"/>
      <c r="IXE214" s="14"/>
      <c r="IXF214" s="14"/>
      <c r="IXG214" s="14"/>
      <c r="IXH214" s="14"/>
      <c r="IXI214" s="14"/>
      <c r="IXJ214" s="14"/>
      <c r="IXK214" s="14"/>
      <c r="IXL214" s="14"/>
      <c r="IXM214" s="14"/>
      <c r="IXN214" s="14"/>
      <c r="IXO214" s="14"/>
      <c r="IXP214" s="14"/>
      <c r="IXQ214" s="14"/>
      <c r="IXR214" s="14"/>
      <c r="IXS214" s="14"/>
      <c r="IXT214" s="14"/>
      <c r="IXU214" s="14"/>
      <c r="IXV214" s="14"/>
      <c r="IXW214" s="14"/>
      <c r="IXX214" s="14"/>
      <c r="IXY214" s="14"/>
      <c r="IXZ214" s="14"/>
      <c r="IYA214" s="14"/>
      <c r="IYB214" s="14"/>
      <c r="IYC214" s="14"/>
      <c r="IYD214" s="14"/>
      <c r="IYE214" s="14"/>
      <c r="IYF214" s="14"/>
      <c r="IYG214" s="14"/>
      <c r="IYH214" s="14"/>
      <c r="IYI214" s="14"/>
      <c r="IYJ214" s="14"/>
      <c r="IYK214" s="14"/>
      <c r="IYL214" s="14"/>
      <c r="IYM214" s="14"/>
      <c r="IYN214" s="14"/>
      <c r="IYO214" s="14"/>
      <c r="IYP214" s="14"/>
      <c r="IYQ214" s="14"/>
      <c r="IYR214" s="14"/>
      <c r="IYS214" s="14"/>
      <c r="IYT214" s="14"/>
      <c r="IYU214" s="14"/>
      <c r="IYV214" s="14"/>
      <c r="IYW214" s="14"/>
      <c r="IYX214" s="14"/>
      <c r="IYY214" s="14"/>
      <c r="IYZ214" s="14"/>
      <c r="IZA214" s="14"/>
      <c r="IZB214" s="14"/>
      <c r="IZC214" s="14"/>
      <c r="IZD214" s="14"/>
      <c r="IZE214" s="14"/>
      <c r="IZF214" s="14"/>
      <c r="IZG214" s="14"/>
      <c r="IZH214" s="14"/>
      <c r="IZI214" s="14"/>
      <c r="IZJ214" s="14"/>
      <c r="IZK214" s="14"/>
      <c r="IZL214" s="14"/>
      <c r="IZM214" s="14"/>
      <c r="IZN214" s="14"/>
      <c r="IZO214" s="14"/>
      <c r="IZP214" s="14"/>
      <c r="IZQ214" s="14"/>
      <c r="IZR214" s="14"/>
      <c r="IZS214" s="14"/>
      <c r="IZT214" s="14"/>
      <c r="IZU214" s="14"/>
      <c r="IZV214" s="14"/>
      <c r="IZW214" s="14"/>
      <c r="IZX214" s="14"/>
      <c r="IZY214" s="14"/>
      <c r="IZZ214" s="14"/>
      <c r="JAA214" s="14"/>
      <c r="JAB214" s="14"/>
      <c r="JAC214" s="14"/>
      <c r="JAD214" s="14"/>
      <c r="JAE214" s="14"/>
      <c r="JAF214" s="14"/>
      <c r="JAG214" s="14"/>
      <c r="JAH214" s="14"/>
      <c r="JAI214" s="14"/>
      <c r="JAJ214" s="14"/>
      <c r="JAK214" s="14"/>
      <c r="JAL214" s="14"/>
      <c r="JAM214" s="14"/>
      <c r="JAN214" s="14"/>
      <c r="JAO214" s="14"/>
      <c r="JAP214" s="14"/>
      <c r="JAQ214" s="14"/>
      <c r="JAR214" s="14"/>
      <c r="JAS214" s="14"/>
      <c r="JAT214" s="14"/>
      <c r="JAU214" s="14"/>
      <c r="JAV214" s="14"/>
      <c r="JAW214" s="14"/>
      <c r="JAX214" s="14"/>
      <c r="JAY214" s="14"/>
      <c r="JAZ214" s="14"/>
      <c r="JBA214" s="14"/>
      <c r="JBB214" s="14"/>
      <c r="JBC214" s="14"/>
      <c r="JBD214" s="14"/>
      <c r="JBE214" s="14"/>
      <c r="JBF214" s="14"/>
      <c r="JBG214" s="14"/>
      <c r="JBH214" s="14"/>
      <c r="JBI214" s="14"/>
      <c r="JBJ214" s="14"/>
      <c r="JBK214" s="14"/>
      <c r="JBL214" s="14"/>
      <c r="JBM214" s="14"/>
      <c r="JBN214" s="14"/>
      <c r="JBO214" s="14"/>
      <c r="JBP214" s="14"/>
      <c r="JBQ214" s="14"/>
      <c r="JBR214" s="14"/>
      <c r="JBS214" s="14"/>
      <c r="JBT214" s="14"/>
      <c r="JBU214" s="14"/>
      <c r="JBV214" s="14"/>
      <c r="JBW214" s="14"/>
      <c r="JBX214" s="14"/>
      <c r="JBY214" s="14"/>
      <c r="JBZ214" s="14"/>
      <c r="JCA214" s="14"/>
      <c r="JCB214" s="14"/>
      <c r="JCC214" s="14"/>
      <c r="JCD214" s="14"/>
      <c r="JCE214" s="14"/>
      <c r="JCF214" s="14"/>
      <c r="JCG214" s="14"/>
      <c r="JCH214" s="14"/>
      <c r="JCI214" s="14"/>
      <c r="JCJ214" s="14"/>
      <c r="JCK214" s="14"/>
      <c r="JCL214" s="14"/>
      <c r="JCM214" s="14"/>
      <c r="JCN214" s="14"/>
      <c r="JCO214" s="14"/>
      <c r="JCP214" s="14"/>
      <c r="JCQ214" s="14"/>
      <c r="JCR214" s="14"/>
      <c r="JCS214" s="14"/>
      <c r="JCT214" s="14"/>
      <c r="JCU214" s="14"/>
      <c r="JCV214" s="14"/>
      <c r="JCW214" s="14"/>
      <c r="JCX214" s="14"/>
      <c r="JCY214" s="14"/>
      <c r="JCZ214" s="14"/>
      <c r="JDA214" s="14"/>
      <c r="JDB214" s="14"/>
      <c r="JDC214" s="14"/>
      <c r="JDD214" s="14"/>
      <c r="JDE214" s="14"/>
      <c r="JDF214" s="14"/>
      <c r="JDG214" s="14"/>
      <c r="JDH214" s="14"/>
      <c r="JDI214" s="14"/>
      <c r="JDJ214" s="14"/>
      <c r="JDK214" s="14"/>
      <c r="JDL214" s="14"/>
      <c r="JDM214" s="14"/>
      <c r="JDN214" s="14"/>
      <c r="JDO214" s="14"/>
      <c r="JDP214" s="14"/>
      <c r="JDQ214" s="14"/>
      <c r="JDR214" s="14"/>
      <c r="JDS214" s="14"/>
      <c r="JDT214" s="14"/>
      <c r="JDU214" s="14"/>
      <c r="JDV214" s="14"/>
      <c r="JDW214" s="14"/>
      <c r="JDX214" s="14"/>
      <c r="JDY214" s="14"/>
      <c r="JDZ214" s="14"/>
      <c r="JEA214" s="14"/>
      <c r="JEB214" s="14"/>
      <c r="JEC214" s="14"/>
      <c r="JED214" s="14"/>
      <c r="JEE214" s="14"/>
      <c r="JEF214" s="14"/>
      <c r="JEG214" s="14"/>
      <c r="JEH214" s="14"/>
      <c r="JEI214" s="14"/>
      <c r="JEJ214" s="14"/>
      <c r="JEK214" s="14"/>
      <c r="JEL214" s="14"/>
      <c r="JEM214" s="14"/>
      <c r="JEN214" s="14"/>
      <c r="JEO214" s="14"/>
      <c r="JEP214" s="14"/>
      <c r="JEQ214" s="14"/>
      <c r="JER214" s="14"/>
      <c r="JES214" s="14"/>
      <c r="JET214" s="14"/>
      <c r="JEU214" s="14"/>
      <c r="JEV214" s="14"/>
      <c r="JEW214" s="14"/>
      <c r="JEX214" s="14"/>
      <c r="JEY214" s="14"/>
      <c r="JEZ214" s="14"/>
      <c r="JFA214" s="14"/>
      <c r="JFB214" s="14"/>
      <c r="JFC214" s="14"/>
      <c r="JFD214" s="14"/>
      <c r="JFE214" s="14"/>
      <c r="JFF214" s="14"/>
      <c r="JFG214" s="14"/>
      <c r="JFH214" s="14"/>
      <c r="JFI214" s="14"/>
      <c r="JFJ214" s="14"/>
      <c r="JFK214" s="14"/>
      <c r="JFL214" s="14"/>
      <c r="JFM214" s="14"/>
      <c r="JFN214" s="14"/>
      <c r="JFO214" s="14"/>
      <c r="JFP214" s="14"/>
      <c r="JFQ214" s="14"/>
      <c r="JFR214" s="14"/>
      <c r="JFS214" s="14"/>
      <c r="JFT214" s="14"/>
      <c r="JFU214" s="14"/>
      <c r="JFV214" s="14"/>
      <c r="JFW214" s="14"/>
      <c r="JFX214" s="14"/>
      <c r="JFY214" s="14"/>
      <c r="JFZ214" s="14"/>
      <c r="JGA214" s="14"/>
      <c r="JGB214" s="14"/>
      <c r="JGC214" s="14"/>
      <c r="JGD214" s="14"/>
      <c r="JGE214" s="14"/>
      <c r="JGF214" s="14"/>
      <c r="JGG214" s="14"/>
      <c r="JGH214" s="14"/>
      <c r="JGI214" s="14"/>
      <c r="JGJ214" s="14"/>
      <c r="JGK214" s="14"/>
      <c r="JGL214" s="14"/>
      <c r="JGM214" s="14"/>
      <c r="JGN214" s="14"/>
      <c r="JGO214" s="14"/>
      <c r="JGP214" s="14"/>
      <c r="JGQ214" s="14"/>
      <c r="JGR214" s="14"/>
      <c r="JGS214" s="14"/>
      <c r="JGT214" s="14"/>
      <c r="JGU214" s="14"/>
      <c r="JGV214" s="14"/>
      <c r="JGW214" s="14"/>
      <c r="JGX214" s="14"/>
      <c r="JGY214" s="14"/>
      <c r="JGZ214" s="14"/>
      <c r="JHA214" s="14"/>
      <c r="JHB214" s="14"/>
      <c r="JHC214" s="14"/>
      <c r="JHD214" s="14"/>
      <c r="JHE214" s="14"/>
      <c r="JHF214" s="14"/>
      <c r="JHG214" s="14"/>
      <c r="JHH214" s="14"/>
      <c r="JHI214" s="14"/>
      <c r="JHJ214" s="14"/>
      <c r="JHK214" s="14"/>
      <c r="JHL214" s="14"/>
      <c r="JHM214" s="14"/>
      <c r="JHN214" s="14"/>
      <c r="JHO214" s="14"/>
      <c r="JHP214" s="14"/>
      <c r="JHQ214" s="14"/>
      <c r="JHR214" s="14"/>
      <c r="JHS214" s="14"/>
      <c r="JHT214" s="14"/>
      <c r="JHU214" s="14"/>
      <c r="JHV214" s="14"/>
      <c r="JHW214" s="14"/>
      <c r="JHX214" s="14"/>
      <c r="JHY214" s="14"/>
      <c r="JHZ214" s="14"/>
      <c r="JIA214" s="14"/>
      <c r="JIB214" s="14"/>
      <c r="JIC214" s="14"/>
      <c r="JID214" s="14"/>
      <c r="JIE214" s="14"/>
      <c r="JIF214" s="14"/>
      <c r="JIG214" s="14"/>
      <c r="JIH214" s="14"/>
      <c r="JII214" s="14"/>
      <c r="JIJ214" s="14"/>
      <c r="JIK214" s="14"/>
      <c r="JIL214" s="14"/>
      <c r="JIM214" s="14"/>
      <c r="JIN214" s="14"/>
      <c r="JIO214" s="14"/>
      <c r="JIP214" s="14"/>
      <c r="JIQ214" s="14"/>
      <c r="JIR214" s="14"/>
      <c r="JIS214" s="14"/>
      <c r="JIT214" s="14"/>
      <c r="JIU214" s="14"/>
      <c r="JIV214" s="14"/>
      <c r="JIW214" s="14"/>
      <c r="JIX214" s="14"/>
      <c r="JIY214" s="14"/>
      <c r="JIZ214" s="14"/>
      <c r="JJA214" s="14"/>
      <c r="JJB214" s="14"/>
      <c r="JJC214" s="14"/>
      <c r="JJD214" s="14"/>
      <c r="JJE214" s="14"/>
      <c r="JJF214" s="14"/>
      <c r="JJG214" s="14"/>
      <c r="JJH214" s="14"/>
      <c r="JJI214" s="14"/>
      <c r="JJJ214" s="14"/>
      <c r="JJK214" s="14"/>
      <c r="JJL214" s="14"/>
      <c r="JJM214" s="14"/>
      <c r="JJN214" s="14"/>
      <c r="JJO214" s="14"/>
      <c r="JJP214" s="14"/>
      <c r="JJQ214" s="14"/>
      <c r="JJR214" s="14"/>
      <c r="JJS214" s="14"/>
      <c r="JJT214" s="14"/>
      <c r="JJU214" s="14"/>
      <c r="JJV214" s="14"/>
      <c r="JJW214" s="14"/>
      <c r="JJX214" s="14"/>
      <c r="JJY214" s="14"/>
      <c r="JJZ214" s="14"/>
      <c r="JKA214" s="14"/>
      <c r="JKB214" s="14"/>
      <c r="JKC214" s="14"/>
      <c r="JKD214" s="14"/>
      <c r="JKE214" s="14"/>
      <c r="JKF214" s="14"/>
      <c r="JKG214" s="14"/>
      <c r="JKH214" s="14"/>
      <c r="JKI214" s="14"/>
      <c r="JKJ214" s="14"/>
      <c r="JKK214" s="14"/>
      <c r="JKL214" s="14"/>
      <c r="JKM214" s="14"/>
      <c r="JKN214" s="14"/>
      <c r="JKO214" s="14"/>
      <c r="JKP214" s="14"/>
      <c r="JKQ214" s="14"/>
      <c r="JKR214" s="14"/>
      <c r="JKS214" s="14"/>
      <c r="JKT214" s="14"/>
      <c r="JKU214" s="14"/>
      <c r="JKV214" s="14"/>
      <c r="JKW214" s="14"/>
      <c r="JKX214" s="14"/>
      <c r="JKY214" s="14"/>
      <c r="JKZ214" s="14"/>
      <c r="JLA214" s="14"/>
      <c r="JLB214" s="14"/>
      <c r="JLC214" s="14"/>
      <c r="JLD214" s="14"/>
      <c r="JLE214" s="14"/>
      <c r="JLF214" s="14"/>
      <c r="JLG214" s="14"/>
      <c r="JLH214" s="14"/>
      <c r="JLI214" s="14"/>
      <c r="JLJ214" s="14"/>
      <c r="JLK214" s="14"/>
      <c r="JLL214" s="14"/>
      <c r="JLM214" s="14"/>
      <c r="JLN214" s="14"/>
      <c r="JLO214" s="14"/>
      <c r="JLP214" s="14"/>
      <c r="JLQ214" s="14"/>
      <c r="JLR214" s="14"/>
      <c r="JLS214" s="14"/>
      <c r="JLT214" s="14"/>
      <c r="JLU214" s="14"/>
      <c r="JLV214" s="14"/>
      <c r="JLW214" s="14"/>
      <c r="JLX214" s="14"/>
      <c r="JLY214" s="14"/>
      <c r="JLZ214" s="14"/>
      <c r="JMA214" s="14"/>
      <c r="JMB214" s="14"/>
      <c r="JMC214" s="14"/>
      <c r="JMD214" s="14"/>
      <c r="JME214" s="14"/>
      <c r="JMF214" s="14"/>
      <c r="JMG214" s="14"/>
      <c r="JMH214" s="14"/>
      <c r="JMI214" s="14"/>
      <c r="JMJ214" s="14"/>
      <c r="JMK214" s="14"/>
      <c r="JML214" s="14"/>
      <c r="JMM214" s="14"/>
      <c r="JMN214" s="14"/>
      <c r="JMO214" s="14"/>
      <c r="JMP214" s="14"/>
      <c r="JMQ214" s="14"/>
      <c r="JMR214" s="14"/>
      <c r="JMS214" s="14"/>
      <c r="JMT214" s="14"/>
      <c r="JMU214" s="14"/>
      <c r="JMV214" s="14"/>
      <c r="JMW214" s="14"/>
      <c r="JMX214" s="14"/>
      <c r="JMY214" s="14"/>
      <c r="JMZ214" s="14"/>
      <c r="JNA214" s="14"/>
      <c r="JNB214" s="14"/>
      <c r="JNC214" s="14"/>
      <c r="JND214" s="14"/>
      <c r="JNE214" s="14"/>
      <c r="JNF214" s="14"/>
      <c r="JNG214" s="14"/>
      <c r="JNH214" s="14"/>
      <c r="JNI214" s="14"/>
      <c r="JNJ214" s="14"/>
      <c r="JNK214" s="14"/>
      <c r="JNL214" s="14"/>
      <c r="JNM214" s="14"/>
      <c r="JNN214" s="14"/>
      <c r="JNO214" s="14"/>
      <c r="JNP214" s="14"/>
      <c r="JNQ214" s="14"/>
      <c r="JNR214" s="14"/>
      <c r="JNS214" s="14"/>
      <c r="JNT214" s="14"/>
      <c r="JNU214" s="14"/>
      <c r="JNV214" s="14"/>
      <c r="JNW214" s="14"/>
      <c r="JNX214" s="14"/>
      <c r="JNY214" s="14"/>
      <c r="JNZ214" s="14"/>
      <c r="JOA214" s="14"/>
      <c r="JOB214" s="14"/>
      <c r="JOC214" s="14"/>
      <c r="JOD214" s="14"/>
      <c r="JOE214" s="14"/>
      <c r="JOF214" s="14"/>
      <c r="JOG214" s="14"/>
      <c r="JOH214" s="14"/>
      <c r="JOI214" s="14"/>
      <c r="JOJ214" s="14"/>
      <c r="JOK214" s="14"/>
      <c r="JOL214" s="14"/>
      <c r="JOM214" s="14"/>
      <c r="JON214" s="14"/>
      <c r="JOO214" s="14"/>
      <c r="JOP214" s="14"/>
      <c r="JOQ214" s="14"/>
      <c r="JOR214" s="14"/>
      <c r="JOS214" s="14"/>
      <c r="JOT214" s="14"/>
      <c r="JOU214" s="14"/>
      <c r="JOV214" s="14"/>
      <c r="JOW214" s="14"/>
      <c r="JOX214" s="14"/>
      <c r="JOY214" s="14"/>
      <c r="JOZ214" s="14"/>
      <c r="JPA214" s="14"/>
      <c r="JPB214" s="14"/>
      <c r="JPC214" s="14"/>
      <c r="JPD214" s="14"/>
      <c r="JPE214" s="14"/>
      <c r="JPF214" s="14"/>
      <c r="JPG214" s="14"/>
      <c r="JPH214" s="14"/>
      <c r="JPI214" s="14"/>
      <c r="JPJ214" s="14"/>
      <c r="JPK214" s="14"/>
      <c r="JPL214" s="14"/>
      <c r="JPM214" s="14"/>
      <c r="JPN214" s="14"/>
      <c r="JPO214" s="14"/>
      <c r="JPP214" s="14"/>
      <c r="JPQ214" s="14"/>
      <c r="JPR214" s="14"/>
      <c r="JPS214" s="14"/>
      <c r="JPT214" s="14"/>
      <c r="JPU214" s="14"/>
      <c r="JPV214" s="14"/>
      <c r="JPW214" s="14"/>
      <c r="JPX214" s="14"/>
      <c r="JPY214" s="14"/>
      <c r="JPZ214" s="14"/>
      <c r="JQA214" s="14"/>
      <c r="JQB214" s="14"/>
      <c r="JQC214" s="14"/>
      <c r="JQD214" s="14"/>
      <c r="JQE214" s="14"/>
      <c r="JQF214" s="14"/>
      <c r="JQG214" s="14"/>
      <c r="JQH214" s="14"/>
      <c r="JQI214" s="14"/>
      <c r="JQJ214" s="14"/>
      <c r="JQK214" s="14"/>
      <c r="JQL214" s="14"/>
      <c r="JQM214" s="14"/>
      <c r="JQN214" s="14"/>
      <c r="JQO214" s="14"/>
      <c r="JQP214" s="14"/>
      <c r="JQQ214" s="14"/>
      <c r="JQR214" s="14"/>
      <c r="JQS214" s="14"/>
      <c r="JQT214" s="14"/>
      <c r="JQU214" s="14"/>
      <c r="JQV214" s="14"/>
      <c r="JQW214" s="14"/>
      <c r="JQX214" s="14"/>
      <c r="JQY214" s="14"/>
      <c r="JQZ214" s="14"/>
      <c r="JRA214" s="14"/>
      <c r="JRB214" s="14"/>
      <c r="JRC214" s="14"/>
      <c r="JRD214" s="14"/>
      <c r="JRE214" s="14"/>
      <c r="JRF214" s="14"/>
      <c r="JRG214" s="14"/>
      <c r="JRH214" s="14"/>
      <c r="JRI214" s="14"/>
      <c r="JRJ214" s="14"/>
      <c r="JRK214" s="14"/>
      <c r="JRL214" s="14"/>
      <c r="JRM214" s="14"/>
      <c r="JRN214" s="14"/>
      <c r="JRO214" s="14"/>
      <c r="JRP214" s="14"/>
      <c r="JRQ214" s="14"/>
      <c r="JRR214" s="14"/>
      <c r="JRS214" s="14"/>
      <c r="JRT214" s="14"/>
      <c r="JRU214" s="14"/>
      <c r="JRV214" s="14"/>
      <c r="JRW214" s="14"/>
      <c r="JRX214" s="14"/>
      <c r="JRY214" s="14"/>
      <c r="JRZ214" s="14"/>
      <c r="JSA214" s="14"/>
      <c r="JSB214" s="14"/>
      <c r="JSC214" s="14"/>
      <c r="JSD214" s="14"/>
      <c r="JSE214" s="14"/>
      <c r="JSF214" s="14"/>
      <c r="JSG214" s="14"/>
      <c r="JSH214" s="14"/>
      <c r="JSI214" s="14"/>
      <c r="JSJ214" s="14"/>
      <c r="JSK214" s="14"/>
      <c r="JSL214" s="14"/>
      <c r="JSM214" s="14"/>
      <c r="JSN214" s="14"/>
      <c r="JSO214" s="14"/>
      <c r="JSP214" s="14"/>
      <c r="JSQ214" s="14"/>
      <c r="JSR214" s="14"/>
      <c r="JSS214" s="14"/>
      <c r="JST214" s="14"/>
      <c r="JSU214" s="14"/>
      <c r="JSV214" s="14"/>
      <c r="JSW214" s="14"/>
      <c r="JSX214" s="14"/>
      <c r="JSY214" s="14"/>
      <c r="JSZ214" s="14"/>
      <c r="JTA214" s="14"/>
      <c r="JTB214" s="14"/>
      <c r="JTC214" s="14"/>
      <c r="JTD214" s="14"/>
      <c r="JTE214" s="14"/>
      <c r="JTF214" s="14"/>
      <c r="JTG214" s="14"/>
      <c r="JTH214" s="14"/>
      <c r="JTI214" s="14"/>
      <c r="JTJ214" s="14"/>
      <c r="JTK214" s="14"/>
      <c r="JTL214" s="14"/>
      <c r="JTM214" s="14"/>
      <c r="JTN214" s="14"/>
      <c r="JTO214" s="14"/>
      <c r="JTP214" s="14"/>
      <c r="JTQ214" s="14"/>
      <c r="JTR214" s="14"/>
      <c r="JTS214" s="14"/>
      <c r="JTT214" s="14"/>
      <c r="JTU214" s="14"/>
      <c r="JTV214" s="14"/>
      <c r="JTW214" s="14"/>
      <c r="JTX214" s="14"/>
      <c r="JTY214" s="14"/>
      <c r="JTZ214" s="14"/>
      <c r="JUA214" s="14"/>
      <c r="JUB214" s="14"/>
      <c r="JUC214" s="14"/>
      <c r="JUD214" s="14"/>
      <c r="JUE214" s="14"/>
      <c r="JUF214" s="14"/>
      <c r="JUG214" s="14"/>
      <c r="JUH214" s="14"/>
      <c r="JUI214" s="14"/>
      <c r="JUJ214" s="14"/>
      <c r="JUK214" s="14"/>
      <c r="JUL214" s="14"/>
      <c r="JUM214" s="14"/>
      <c r="JUN214" s="14"/>
      <c r="JUO214" s="14"/>
      <c r="JUP214" s="14"/>
      <c r="JUQ214" s="14"/>
      <c r="JUR214" s="14"/>
      <c r="JUS214" s="14"/>
      <c r="JUT214" s="14"/>
      <c r="JUU214" s="14"/>
      <c r="JUV214" s="14"/>
      <c r="JUW214" s="14"/>
      <c r="JUX214" s="14"/>
      <c r="JUY214" s="14"/>
      <c r="JUZ214" s="14"/>
      <c r="JVA214" s="14"/>
      <c r="JVB214" s="14"/>
      <c r="JVC214" s="14"/>
      <c r="JVD214" s="14"/>
      <c r="JVE214" s="14"/>
      <c r="JVF214" s="14"/>
      <c r="JVG214" s="14"/>
      <c r="JVH214" s="14"/>
      <c r="JVI214" s="14"/>
      <c r="JVJ214" s="14"/>
      <c r="JVK214" s="14"/>
      <c r="JVL214" s="14"/>
      <c r="JVM214" s="14"/>
      <c r="JVN214" s="14"/>
      <c r="JVO214" s="14"/>
      <c r="JVP214" s="14"/>
      <c r="JVQ214" s="14"/>
      <c r="JVR214" s="14"/>
      <c r="JVS214" s="14"/>
      <c r="JVT214" s="14"/>
      <c r="JVU214" s="14"/>
      <c r="JVV214" s="14"/>
      <c r="JVW214" s="14"/>
      <c r="JVX214" s="14"/>
      <c r="JVY214" s="14"/>
      <c r="JVZ214" s="14"/>
      <c r="JWA214" s="14"/>
      <c r="JWB214" s="14"/>
      <c r="JWC214" s="14"/>
      <c r="JWD214" s="14"/>
      <c r="JWE214" s="14"/>
      <c r="JWF214" s="14"/>
      <c r="JWG214" s="14"/>
      <c r="JWH214" s="14"/>
      <c r="JWI214" s="14"/>
      <c r="JWJ214" s="14"/>
      <c r="JWK214" s="14"/>
      <c r="JWL214" s="14"/>
      <c r="JWM214" s="14"/>
      <c r="JWN214" s="14"/>
      <c r="JWO214" s="14"/>
      <c r="JWP214" s="14"/>
      <c r="JWQ214" s="14"/>
      <c r="JWR214" s="14"/>
      <c r="JWS214" s="14"/>
      <c r="JWT214" s="14"/>
      <c r="JWU214" s="14"/>
      <c r="JWV214" s="14"/>
      <c r="JWW214" s="14"/>
      <c r="JWX214" s="14"/>
      <c r="JWY214" s="14"/>
      <c r="JWZ214" s="14"/>
      <c r="JXA214" s="14"/>
      <c r="JXB214" s="14"/>
      <c r="JXC214" s="14"/>
      <c r="JXD214" s="14"/>
      <c r="JXE214" s="14"/>
      <c r="JXF214" s="14"/>
      <c r="JXG214" s="14"/>
      <c r="JXH214" s="14"/>
      <c r="JXI214" s="14"/>
      <c r="JXJ214" s="14"/>
      <c r="JXK214" s="14"/>
      <c r="JXL214" s="14"/>
      <c r="JXM214" s="14"/>
      <c r="JXN214" s="14"/>
      <c r="JXO214" s="14"/>
      <c r="JXP214" s="14"/>
      <c r="JXQ214" s="14"/>
      <c r="JXR214" s="14"/>
      <c r="JXS214" s="14"/>
      <c r="JXT214" s="14"/>
      <c r="JXU214" s="14"/>
      <c r="JXV214" s="14"/>
      <c r="JXW214" s="14"/>
      <c r="JXX214" s="14"/>
      <c r="JXY214" s="14"/>
      <c r="JXZ214" s="14"/>
      <c r="JYA214" s="14"/>
      <c r="JYB214" s="14"/>
      <c r="JYC214" s="14"/>
      <c r="JYD214" s="14"/>
      <c r="JYE214" s="14"/>
      <c r="JYF214" s="14"/>
      <c r="JYG214" s="14"/>
      <c r="JYH214" s="14"/>
      <c r="JYI214" s="14"/>
      <c r="JYJ214" s="14"/>
      <c r="JYK214" s="14"/>
      <c r="JYL214" s="14"/>
      <c r="JYM214" s="14"/>
      <c r="JYN214" s="14"/>
      <c r="JYO214" s="14"/>
      <c r="JYP214" s="14"/>
      <c r="JYQ214" s="14"/>
      <c r="JYR214" s="14"/>
      <c r="JYS214" s="14"/>
      <c r="JYT214" s="14"/>
      <c r="JYU214" s="14"/>
      <c r="JYV214" s="14"/>
      <c r="JYW214" s="14"/>
      <c r="JYX214" s="14"/>
      <c r="JYY214" s="14"/>
      <c r="JYZ214" s="14"/>
      <c r="JZA214" s="14"/>
      <c r="JZB214" s="14"/>
      <c r="JZC214" s="14"/>
      <c r="JZD214" s="14"/>
      <c r="JZE214" s="14"/>
      <c r="JZF214" s="14"/>
      <c r="JZG214" s="14"/>
      <c r="JZH214" s="14"/>
      <c r="JZI214" s="14"/>
      <c r="JZJ214" s="14"/>
      <c r="JZK214" s="14"/>
      <c r="JZL214" s="14"/>
      <c r="JZM214" s="14"/>
      <c r="JZN214" s="14"/>
      <c r="JZO214" s="14"/>
      <c r="JZP214" s="14"/>
      <c r="JZQ214" s="14"/>
      <c r="JZR214" s="14"/>
      <c r="JZS214" s="14"/>
      <c r="JZT214" s="14"/>
      <c r="JZU214" s="14"/>
      <c r="JZV214" s="14"/>
      <c r="JZW214" s="14"/>
      <c r="JZX214" s="14"/>
      <c r="JZY214" s="14"/>
      <c r="JZZ214" s="14"/>
      <c r="KAA214" s="14"/>
      <c r="KAB214" s="14"/>
      <c r="KAC214" s="14"/>
      <c r="KAD214" s="14"/>
      <c r="KAE214" s="14"/>
      <c r="KAF214" s="14"/>
      <c r="KAG214" s="14"/>
      <c r="KAH214" s="14"/>
      <c r="KAI214" s="14"/>
      <c r="KAJ214" s="14"/>
      <c r="KAK214" s="14"/>
      <c r="KAL214" s="14"/>
      <c r="KAM214" s="14"/>
      <c r="KAN214" s="14"/>
      <c r="KAO214" s="14"/>
      <c r="KAP214" s="14"/>
      <c r="KAQ214" s="14"/>
      <c r="KAR214" s="14"/>
      <c r="KAS214" s="14"/>
      <c r="KAT214" s="14"/>
      <c r="KAU214" s="14"/>
      <c r="KAV214" s="14"/>
      <c r="KAW214" s="14"/>
      <c r="KAX214" s="14"/>
      <c r="KAY214" s="14"/>
      <c r="KAZ214" s="14"/>
      <c r="KBA214" s="14"/>
      <c r="KBB214" s="14"/>
      <c r="KBC214" s="14"/>
      <c r="KBD214" s="14"/>
      <c r="KBE214" s="14"/>
      <c r="KBF214" s="14"/>
      <c r="KBG214" s="14"/>
      <c r="KBH214" s="14"/>
      <c r="KBI214" s="14"/>
      <c r="KBJ214" s="14"/>
      <c r="KBK214" s="14"/>
      <c r="KBL214" s="14"/>
      <c r="KBM214" s="14"/>
      <c r="KBN214" s="14"/>
      <c r="KBO214" s="14"/>
      <c r="KBP214" s="14"/>
      <c r="KBQ214" s="14"/>
      <c r="KBR214" s="14"/>
      <c r="KBS214" s="14"/>
      <c r="KBT214" s="14"/>
      <c r="KBU214" s="14"/>
      <c r="KBV214" s="14"/>
      <c r="KBW214" s="14"/>
      <c r="KBX214" s="14"/>
      <c r="KBY214" s="14"/>
      <c r="KBZ214" s="14"/>
      <c r="KCA214" s="14"/>
      <c r="KCB214" s="14"/>
      <c r="KCC214" s="14"/>
      <c r="KCD214" s="14"/>
      <c r="KCE214" s="14"/>
      <c r="KCF214" s="14"/>
      <c r="KCG214" s="14"/>
      <c r="KCH214" s="14"/>
      <c r="KCI214" s="14"/>
      <c r="KCJ214" s="14"/>
      <c r="KCK214" s="14"/>
      <c r="KCL214" s="14"/>
      <c r="KCM214" s="14"/>
      <c r="KCN214" s="14"/>
      <c r="KCO214" s="14"/>
      <c r="KCP214" s="14"/>
      <c r="KCQ214" s="14"/>
      <c r="KCR214" s="14"/>
      <c r="KCS214" s="14"/>
      <c r="KCT214" s="14"/>
      <c r="KCU214" s="14"/>
      <c r="KCV214" s="14"/>
      <c r="KCW214" s="14"/>
      <c r="KCX214" s="14"/>
      <c r="KCY214" s="14"/>
      <c r="KCZ214" s="14"/>
      <c r="KDA214" s="14"/>
      <c r="KDB214" s="14"/>
      <c r="KDC214" s="14"/>
      <c r="KDD214" s="14"/>
      <c r="KDE214" s="14"/>
      <c r="KDF214" s="14"/>
      <c r="KDG214" s="14"/>
      <c r="KDH214" s="14"/>
      <c r="KDI214" s="14"/>
      <c r="KDJ214" s="14"/>
      <c r="KDK214" s="14"/>
      <c r="KDL214" s="14"/>
      <c r="KDM214" s="14"/>
      <c r="KDN214" s="14"/>
      <c r="KDO214" s="14"/>
      <c r="KDP214" s="14"/>
      <c r="KDQ214" s="14"/>
      <c r="KDR214" s="14"/>
      <c r="KDS214" s="14"/>
      <c r="KDT214" s="14"/>
      <c r="KDU214" s="14"/>
      <c r="KDV214" s="14"/>
      <c r="KDW214" s="14"/>
      <c r="KDX214" s="14"/>
      <c r="KDY214" s="14"/>
      <c r="KDZ214" s="14"/>
      <c r="KEA214" s="14"/>
      <c r="KEB214" s="14"/>
      <c r="KEC214" s="14"/>
      <c r="KED214" s="14"/>
      <c r="KEE214" s="14"/>
      <c r="KEF214" s="14"/>
      <c r="KEG214" s="14"/>
      <c r="KEH214" s="14"/>
      <c r="KEI214" s="14"/>
      <c r="KEJ214" s="14"/>
      <c r="KEK214" s="14"/>
      <c r="KEL214" s="14"/>
      <c r="KEM214" s="14"/>
      <c r="KEN214" s="14"/>
      <c r="KEO214" s="14"/>
      <c r="KEP214" s="14"/>
      <c r="KEQ214" s="14"/>
      <c r="KER214" s="14"/>
      <c r="KES214" s="14"/>
      <c r="KET214" s="14"/>
      <c r="KEU214" s="14"/>
      <c r="KEV214" s="14"/>
      <c r="KEW214" s="14"/>
      <c r="KEX214" s="14"/>
      <c r="KEY214" s="14"/>
      <c r="KEZ214" s="14"/>
      <c r="KFA214" s="14"/>
      <c r="KFB214" s="14"/>
      <c r="KFC214" s="14"/>
      <c r="KFD214" s="14"/>
      <c r="KFE214" s="14"/>
      <c r="KFF214" s="14"/>
      <c r="KFG214" s="14"/>
      <c r="KFH214" s="14"/>
      <c r="KFI214" s="14"/>
      <c r="KFJ214" s="14"/>
      <c r="KFK214" s="14"/>
      <c r="KFL214" s="14"/>
      <c r="KFM214" s="14"/>
      <c r="KFN214" s="14"/>
      <c r="KFO214" s="14"/>
      <c r="KFP214" s="14"/>
      <c r="KFQ214" s="14"/>
      <c r="KFR214" s="14"/>
      <c r="KFS214" s="14"/>
      <c r="KFT214" s="14"/>
      <c r="KFU214" s="14"/>
      <c r="KFV214" s="14"/>
      <c r="KFW214" s="14"/>
      <c r="KFX214" s="14"/>
      <c r="KFY214" s="14"/>
      <c r="KFZ214" s="14"/>
      <c r="KGA214" s="14"/>
      <c r="KGB214" s="14"/>
      <c r="KGC214" s="14"/>
      <c r="KGD214" s="14"/>
      <c r="KGE214" s="14"/>
      <c r="KGF214" s="14"/>
      <c r="KGG214" s="14"/>
      <c r="KGH214" s="14"/>
      <c r="KGI214" s="14"/>
      <c r="KGJ214" s="14"/>
      <c r="KGK214" s="14"/>
      <c r="KGL214" s="14"/>
      <c r="KGM214" s="14"/>
      <c r="KGN214" s="14"/>
      <c r="KGO214" s="14"/>
      <c r="KGP214" s="14"/>
      <c r="KGQ214" s="14"/>
      <c r="KGR214" s="14"/>
      <c r="KGS214" s="14"/>
      <c r="KGT214" s="14"/>
      <c r="KGU214" s="14"/>
      <c r="KGV214" s="14"/>
      <c r="KGW214" s="14"/>
      <c r="KGX214" s="14"/>
      <c r="KGY214" s="14"/>
      <c r="KGZ214" s="14"/>
      <c r="KHA214" s="14"/>
      <c r="KHB214" s="14"/>
      <c r="KHC214" s="14"/>
      <c r="KHD214" s="14"/>
      <c r="KHE214" s="14"/>
      <c r="KHF214" s="14"/>
      <c r="KHG214" s="14"/>
      <c r="KHH214" s="14"/>
      <c r="KHI214" s="14"/>
      <c r="KHJ214" s="14"/>
      <c r="KHK214" s="14"/>
      <c r="KHL214" s="14"/>
      <c r="KHM214" s="14"/>
      <c r="KHN214" s="14"/>
      <c r="KHO214" s="14"/>
      <c r="KHP214" s="14"/>
      <c r="KHQ214" s="14"/>
      <c r="KHR214" s="14"/>
      <c r="KHS214" s="14"/>
      <c r="KHT214" s="14"/>
      <c r="KHU214" s="14"/>
      <c r="KHV214" s="14"/>
      <c r="KHW214" s="14"/>
      <c r="KHX214" s="14"/>
      <c r="KHY214" s="14"/>
      <c r="KHZ214" s="14"/>
      <c r="KIA214" s="14"/>
      <c r="KIB214" s="14"/>
      <c r="KIC214" s="14"/>
      <c r="KID214" s="14"/>
      <c r="KIE214" s="14"/>
      <c r="KIF214" s="14"/>
      <c r="KIG214" s="14"/>
      <c r="KIH214" s="14"/>
      <c r="KII214" s="14"/>
      <c r="KIJ214" s="14"/>
      <c r="KIK214" s="14"/>
      <c r="KIL214" s="14"/>
      <c r="KIM214" s="14"/>
      <c r="KIN214" s="14"/>
      <c r="KIO214" s="14"/>
      <c r="KIP214" s="14"/>
      <c r="KIQ214" s="14"/>
      <c r="KIR214" s="14"/>
      <c r="KIS214" s="14"/>
      <c r="KIT214" s="14"/>
      <c r="KIU214" s="14"/>
      <c r="KIV214" s="14"/>
      <c r="KIW214" s="14"/>
      <c r="KIX214" s="14"/>
      <c r="KIY214" s="14"/>
      <c r="KIZ214" s="14"/>
      <c r="KJA214" s="14"/>
      <c r="KJB214" s="14"/>
      <c r="KJC214" s="14"/>
      <c r="KJD214" s="14"/>
      <c r="KJE214" s="14"/>
      <c r="KJF214" s="14"/>
      <c r="KJG214" s="14"/>
      <c r="KJH214" s="14"/>
      <c r="KJI214" s="14"/>
      <c r="KJJ214" s="14"/>
      <c r="KJK214" s="14"/>
      <c r="KJL214" s="14"/>
      <c r="KJM214" s="14"/>
      <c r="KJN214" s="14"/>
      <c r="KJO214" s="14"/>
      <c r="KJP214" s="14"/>
      <c r="KJQ214" s="14"/>
      <c r="KJR214" s="14"/>
      <c r="KJS214" s="14"/>
      <c r="KJT214" s="14"/>
      <c r="KJU214" s="14"/>
      <c r="KJV214" s="14"/>
      <c r="KJW214" s="14"/>
      <c r="KJX214" s="14"/>
      <c r="KJY214" s="14"/>
      <c r="KJZ214" s="14"/>
      <c r="KKA214" s="14"/>
      <c r="KKB214" s="14"/>
      <c r="KKC214" s="14"/>
      <c r="KKD214" s="14"/>
      <c r="KKE214" s="14"/>
      <c r="KKF214" s="14"/>
      <c r="KKG214" s="14"/>
      <c r="KKH214" s="14"/>
      <c r="KKI214" s="14"/>
      <c r="KKJ214" s="14"/>
      <c r="KKK214" s="14"/>
      <c r="KKL214" s="14"/>
      <c r="KKM214" s="14"/>
      <c r="KKN214" s="14"/>
      <c r="KKO214" s="14"/>
      <c r="KKP214" s="14"/>
      <c r="KKQ214" s="14"/>
      <c r="KKR214" s="14"/>
      <c r="KKS214" s="14"/>
      <c r="KKT214" s="14"/>
      <c r="KKU214" s="14"/>
      <c r="KKV214" s="14"/>
      <c r="KKW214" s="14"/>
      <c r="KKX214" s="14"/>
      <c r="KKY214" s="14"/>
      <c r="KKZ214" s="14"/>
      <c r="KLA214" s="14"/>
      <c r="KLB214" s="14"/>
      <c r="KLC214" s="14"/>
      <c r="KLD214" s="14"/>
      <c r="KLE214" s="14"/>
      <c r="KLF214" s="14"/>
      <c r="KLG214" s="14"/>
      <c r="KLH214" s="14"/>
      <c r="KLI214" s="14"/>
      <c r="KLJ214" s="14"/>
      <c r="KLK214" s="14"/>
      <c r="KLL214" s="14"/>
      <c r="KLM214" s="14"/>
      <c r="KLN214" s="14"/>
      <c r="KLO214" s="14"/>
      <c r="KLP214" s="14"/>
      <c r="KLQ214" s="14"/>
      <c r="KLR214" s="14"/>
      <c r="KLS214" s="14"/>
      <c r="KLT214" s="14"/>
      <c r="KLU214" s="14"/>
      <c r="KLV214" s="14"/>
      <c r="KLW214" s="14"/>
      <c r="KLX214" s="14"/>
      <c r="KLY214" s="14"/>
      <c r="KLZ214" s="14"/>
      <c r="KMA214" s="14"/>
      <c r="KMB214" s="14"/>
      <c r="KMC214" s="14"/>
      <c r="KMD214" s="14"/>
      <c r="KME214" s="14"/>
      <c r="KMF214" s="14"/>
      <c r="KMG214" s="14"/>
      <c r="KMH214" s="14"/>
      <c r="KMI214" s="14"/>
      <c r="KMJ214" s="14"/>
      <c r="KMK214" s="14"/>
      <c r="KML214" s="14"/>
      <c r="KMM214" s="14"/>
      <c r="KMN214" s="14"/>
      <c r="KMO214" s="14"/>
      <c r="KMP214" s="14"/>
      <c r="KMQ214" s="14"/>
      <c r="KMR214" s="14"/>
      <c r="KMS214" s="14"/>
      <c r="KMT214" s="14"/>
      <c r="KMU214" s="14"/>
      <c r="KMV214" s="14"/>
      <c r="KMW214" s="14"/>
      <c r="KMX214" s="14"/>
      <c r="KMY214" s="14"/>
      <c r="KMZ214" s="14"/>
      <c r="KNA214" s="14"/>
      <c r="KNB214" s="14"/>
      <c r="KNC214" s="14"/>
      <c r="KND214" s="14"/>
      <c r="KNE214" s="14"/>
      <c r="KNF214" s="14"/>
      <c r="KNG214" s="14"/>
      <c r="KNH214" s="14"/>
      <c r="KNI214" s="14"/>
      <c r="KNJ214" s="14"/>
      <c r="KNK214" s="14"/>
      <c r="KNL214" s="14"/>
      <c r="KNM214" s="14"/>
      <c r="KNN214" s="14"/>
      <c r="KNO214" s="14"/>
      <c r="KNP214" s="14"/>
      <c r="KNQ214" s="14"/>
      <c r="KNR214" s="14"/>
      <c r="KNS214" s="14"/>
      <c r="KNT214" s="14"/>
      <c r="KNU214" s="14"/>
      <c r="KNV214" s="14"/>
      <c r="KNW214" s="14"/>
      <c r="KNX214" s="14"/>
      <c r="KNY214" s="14"/>
      <c r="KNZ214" s="14"/>
      <c r="KOA214" s="14"/>
      <c r="KOB214" s="14"/>
      <c r="KOC214" s="14"/>
      <c r="KOD214" s="14"/>
      <c r="KOE214" s="14"/>
      <c r="KOF214" s="14"/>
      <c r="KOG214" s="14"/>
      <c r="KOH214" s="14"/>
      <c r="KOI214" s="14"/>
      <c r="KOJ214" s="14"/>
      <c r="KOK214" s="14"/>
      <c r="KOL214" s="14"/>
      <c r="KOM214" s="14"/>
      <c r="KON214" s="14"/>
      <c r="KOO214" s="14"/>
      <c r="KOP214" s="14"/>
      <c r="KOQ214" s="14"/>
      <c r="KOR214" s="14"/>
      <c r="KOS214" s="14"/>
      <c r="KOT214" s="14"/>
      <c r="KOU214" s="14"/>
      <c r="KOV214" s="14"/>
      <c r="KOW214" s="14"/>
      <c r="KOX214" s="14"/>
      <c r="KOY214" s="14"/>
      <c r="KOZ214" s="14"/>
      <c r="KPA214" s="14"/>
      <c r="KPB214" s="14"/>
      <c r="KPC214" s="14"/>
      <c r="KPD214" s="14"/>
      <c r="KPE214" s="14"/>
      <c r="KPF214" s="14"/>
      <c r="KPG214" s="14"/>
      <c r="KPH214" s="14"/>
      <c r="KPI214" s="14"/>
      <c r="KPJ214" s="14"/>
      <c r="KPK214" s="14"/>
      <c r="KPL214" s="14"/>
      <c r="KPM214" s="14"/>
      <c r="KPN214" s="14"/>
      <c r="KPO214" s="14"/>
      <c r="KPP214" s="14"/>
      <c r="KPQ214" s="14"/>
      <c r="KPR214" s="14"/>
      <c r="KPS214" s="14"/>
      <c r="KPT214" s="14"/>
      <c r="KPU214" s="14"/>
      <c r="KPV214" s="14"/>
      <c r="KPW214" s="14"/>
      <c r="KPX214" s="14"/>
      <c r="KPY214" s="14"/>
      <c r="KPZ214" s="14"/>
      <c r="KQA214" s="14"/>
      <c r="KQB214" s="14"/>
      <c r="KQC214" s="14"/>
      <c r="KQD214" s="14"/>
      <c r="KQE214" s="14"/>
      <c r="KQF214" s="14"/>
      <c r="KQG214" s="14"/>
      <c r="KQH214" s="14"/>
      <c r="KQI214" s="14"/>
      <c r="KQJ214" s="14"/>
      <c r="KQK214" s="14"/>
      <c r="KQL214" s="14"/>
      <c r="KQM214" s="14"/>
      <c r="KQN214" s="14"/>
      <c r="KQO214" s="14"/>
      <c r="KQP214" s="14"/>
      <c r="KQQ214" s="14"/>
      <c r="KQR214" s="14"/>
      <c r="KQS214" s="14"/>
      <c r="KQT214" s="14"/>
      <c r="KQU214" s="14"/>
      <c r="KQV214" s="14"/>
      <c r="KQW214" s="14"/>
      <c r="KQX214" s="14"/>
      <c r="KQY214" s="14"/>
      <c r="KQZ214" s="14"/>
      <c r="KRA214" s="14"/>
      <c r="KRB214" s="14"/>
      <c r="KRC214" s="14"/>
      <c r="KRD214" s="14"/>
      <c r="KRE214" s="14"/>
      <c r="KRF214" s="14"/>
      <c r="KRG214" s="14"/>
      <c r="KRH214" s="14"/>
      <c r="KRI214" s="14"/>
      <c r="KRJ214" s="14"/>
      <c r="KRK214" s="14"/>
      <c r="KRL214" s="14"/>
      <c r="KRM214" s="14"/>
      <c r="KRN214" s="14"/>
      <c r="KRO214" s="14"/>
      <c r="KRP214" s="14"/>
      <c r="KRQ214" s="14"/>
      <c r="KRR214" s="14"/>
      <c r="KRS214" s="14"/>
      <c r="KRT214" s="14"/>
      <c r="KRU214" s="14"/>
      <c r="KRV214" s="14"/>
      <c r="KRW214" s="14"/>
      <c r="KRX214" s="14"/>
      <c r="KRY214" s="14"/>
      <c r="KRZ214" s="14"/>
      <c r="KSA214" s="14"/>
      <c r="KSB214" s="14"/>
      <c r="KSC214" s="14"/>
      <c r="KSD214" s="14"/>
      <c r="KSE214" s="14"/>
      <c r="KSF214" s="14"/>
      <c r="KSG214" s="14"/>
      <c r="KSH214" s="14"/>
      <c r="KSI214" s="14"/>
      <c r="KSJ214" s="14"/>
      <c r="KSK214" s="14"/>
      <c r="KSL214" s="14"/>
      <c r="KSM214" s="14"/>
      <c r="KSN214" s="14"/>
      <c r="KSO214" s="14"/>
      <c r="KSP214" s="14"/>
      <c r="KSQ214" s="14"/>
      <c r="KSR214" s="14"/>
      <c r="KSS214" s="14"/>
      <c r="KST214" s="14"/>
      <c r="KSU214" s="14"/>
      <c r="KSV214" s="14"/>
      <c r="KSW214" s="14"/>
      <c r="KSX214" s="14"/>
      <c r="KSY214" s="14"/>
      <c r="KSZ214" s="14"/>
      <c r="KTA214" s="14"/>
      <c r="KTB214" s="14"/>
      <c r="KTC214" s="14"/>
      <c r="KTD214" s="14"/>
      <c r="KTE214" s="14"/>
      <c r="KTF214" s="14"/>
      <c r="KTG214" s="14"/>
      <c r="KTH214" s="14"/>
      <c r="KTI214" s="14"/>
      <c r="KTJ214" s="14"/>
      <c r="KTK214" s="14"/>
      <c r="KTL214" s="14"/>
      <c r="KTM214" s="14"/>
      <c r="KTN214" s="14"/>
      <c r="KTO214" s="14"/>
      <c r="KTP214" s="14"/>
      <c r="KTQ214" s="14"/>
      <c r="KTR214" s="14"/>
      <c r="KTS214" s="14"/>
      <c r="KTT214" s="14"/>
      <c r="KTU214" s="14"/>
      <c r="KTV214" s="14"/>
      <c r="KTW214" s="14"/>
      <c r="KTX214" s="14"/>
      <c r="KTY214" s="14"/>
      <c r="KTZ214" s="14"/>
      <c r="KUA214" s="14"/>
      <c r="KUB214" s="14"/>
      <c r="KUC214" s="14"/>
      <c r="KUD214" s="14"/>
      <c r="KUE214" s="14"/>
      <c r="KUF214" s="14"/>
      <c r="KUG214" s="14"/>
      <c r="KUH214" s="14"/>
      <c r="KUI214" s="14"/>
      <c r="KUJ214" s="14"/>
      <c r="KUK214" s="14"/>
      <c r="KUL214" s="14"/>
      <c r="KUM214" s="14"/>
      <c r="KUN214" s="14"/>
      <c r="KUO214" s="14"/>
      <c r="KUP214" s="14"/>
      <c r="KUQ214" s="14"/>
      <c r="KUR214" s="14"/>
      <c r="KUS214" s="14"/>
      <c r="KUT214" s="14"/>
      <c r="KUU214" s="14"/>
      <c r="KUV214" s="14"/>
      <c r="KUW214" s="14"/>
      <c r="KUX214" s="14"/>
      <c r="KUY214" s="14"/>
      <c r="KUZ214" s="14"/>
      <c r="KVA214" s="14"/>
      <c r="KVB214" s="14"/>
      <c r="KVC214" s="14"/>
      <c r="KVD214" s="14"/>
      <c r="KVE214" s="14"/>
      <c r="KVF214" s="14"/>
      <c r="KVG214" s="14"/>
      <c r="KVH214" s="14"/>
      <c r="KVI214" s="14"/>
      <c r="KVJ214" s="14"/>
      <c r="KVK214" s="14"/>
      <c r="KVL214" s="14"/>
      <c r="KVM214" s="14"/>
      <c r="KVN214" s="14"/>
      <c r="KVO214" s="14"/>
      <c r="KVP214" s="14"/>
      <c r="KVQ214" s="14"/>
      <c r="KVR214" s="14"/>
      <c r="KVS214" s="14"/>
      <c r="KVT214" s="14"/>
      <c r="KVU214" s="14"/>
      <c r="KVV214" s="14"/>
      <c r="KVW214" s="14"/>
      <c r="KVX214" s="14"/>
      <c r="KVY214" s="14"/>
      <c r="KVZ214" s="14"/>
      <c r="KWA214" s="14"/>
      <c r="KWB214" s="14"/>
      <c r="KWC214" s="14"/>
      <c r="KWD214" s="14"/>
      <c r="KWE214" s="14"/>
      <c r="KWF214" s="14"/>
      <c r="KWG214" s="14"/>
      <c r="KWH214" s="14"/>
      <c r="KWI214" s="14"/>
      <c r="KWJ214" s="14"/>
      <c r="KWK214" s="14"/>
      <c r="KWL214" s="14"/>
      <c r="KWM214" s="14"/>
      <c r="KWN214" s="14"/>
      <c r="KWO214" s="14"/>
      <c r="KWP214" s="14"/>
      <c r="KWQ214" s="14"/>
      <c r="KWR214" s="14"/>
      <c r="KWS214" s="14"/>
      <c r="KWT214" s="14"/>
      <c r="KWU214" s="14"/>
      <c r="KWV214" s="14"/>
      <c r="KWW214" s="14"/>
      <c r="KWX214" s="14"/>
      <c r="KWY214" s="14"/>
      <c r="KWZ214" s="14"/>
      <c r="KXA214" s="14"/>
      <c r="KXB214" s="14"/>
      <c r="KXC214" s="14"/>
      <c r="KXD214" s="14"/>
      <c r="KXE214" s="14"/>
      <c r="KXF214" s="14"/>
      <c r="KXG214" s="14"/>
      <c r="KXH214" s="14"/>
      <c r="KXI214" s="14"/>
      <c r="KXJ214" s="14"/>
      <c r="KXK214" s="14"/>
      <c r="KXL214" s="14"/>
      <c r="KXM214" s="14"/>
      <c r="KXN214" s="14"/>
      <c r="KXO214" s="14"/>
      <c r="KXP214" s="14"/>
      <c r="KXQ214" s="14"/>
      <c r="KXR214" s="14"/>
      <c r="KXS214" s="14"/>
      <c r="KXT214" s="14"/>
      <c r="KXU214" s="14"/>
      <c r="KXV214" s="14"/>
      <c r="KXW214" s="14"/>
      <c r="KXX214" s="14"/>
      <c r="KXY214" s="14"/>
      <c r="KXZ214" s="14"/>
      <c r="KYA214" s="14"/>
      <c r="KYB214" s="14"/>
      <c r="KYC214" s="14"/>
      <c r="KYD214" s="14"/>
      <c r="KYE214" s="14"/>
      <c r="KYF214" s="14"/>
      <c r="KYG214" s="14"/>
      <c r="KYH214" s="14"/>
      <c r="KYI214" s="14"/>
      <c r="KYJ214" s="14"/>
      <c r="KYK214" s="14"/>
      <c r="KYL214" s="14"/>
      <c r="KYM214" s="14"/>
      <c r="KYN214" s="14"/>
      <c r="KYO214" s="14"/>
      <c r="KYP214" s="14"/>
      <c r="KYQ214" s="14"/>
      <c r="KYR214" s="14"/>
      <c r="KYS214" s="14"/>
      <c r="KYT214" s="14"/>
      <c r="KYU214" s="14"/>
      <c r="KYV214" s="14"/>
      <c r="KYW214" s="14"/>
      <c r="KYX214" s="14"/>
      <c r="KYY214" s="14"/>
      <c r="KYZ214" s="14"/>
      <c r="KZA214" s="14"/>
      <c r="KZB214" s="14"/>
      <c r="KZC214" s="14"/>
      <c r="KZD214" s="14"/>
      <c r="KZE214" s="14"/>
      <c r="KZF214" s="14"/>
      <c r="KZG214" s="14"/>
      <c r="KZH214" s="14"/>
      <c r="KZI214" s="14"/>
      <c r="KZJ214" s="14"/>
      <c r="KZK214" s="14"/>
      <c r="KZL214" s="14"/>
      <c r="KZM214" s="14"/>
      <c r="KZN214" s="14"/>
      <c r="KZO214" s="14"/>
      <c r="KZP214" s="14"/>
      <c r="KZQ214" s="14"/>
      <c r="KZR214" s="14"/>
      <c r="KZS214" s="14"/>
      <c r="KZT214" s="14"/>
      <c r="KZU214" s="14"/>
      <c r="KZV214" s="14"/>
      <c r="KZW214" s="14"/>
      <c r="KZX214" s="14"/>
      <c r="KZY214" s="14"/>
      <c r="KZZ214" s="14"/>
      <c r="LAA214" s="14"/>
      <c r="LAB214" s="14"/>
      <c r="LAC214" s="14"/>
      <c r="LAD214" s="14"/>
      <c r="LAE214" s="14"/>
      <c r="LAF214" s="14"/>
      <c r="LAG214" s="14"/>
      <c r="LAH214" s="14"/>
      <c r="LAI214" s="14"/>
      <c r="LAJ214" s="14"/>
      <c r="LAK214" s="14"/>
      <c r="LAL214" s="14"/>
      <c r="LAM214" s="14"/>
      <c r="LAN214" s="14"/>
      <c r="LAO214" s="14"/>
      <c r="LAP214" s="14"/>
      <c r="LAQ214" s="14"/>
      <c r="LAR214" s="14"/>
      <c r="LAS214" s="14"/>
      <c r="LAT214" s="14"/>
      <c r="LAU214" s="14"/>
      <c r="LAV214" s="14"/>
      <c r="LAW214" s="14"/>
      <c r="LAX214" s="14"/>
      <c r="LAY214" s="14"/>
      <c r="LAZ214" s="14"/>
      <c r="LBA214" s="14"/>
      <c r="LBB214" s="14"/>
      <c r="LBC214" s="14"/>
      <c r="LBD214" s="14"/>
      <c r="LBE214" s="14"/>
      <c r="LBF214" s="14"/>
      <c r="LBG214" s="14"/>
      <c r="LBH214" s="14"/>
      <c r="LBI214" s="14"/>
      <c r="LBJ214" s="14"/>
      <c r="LBK214" s="14"/>
      <c r="LBL214" s="14"/>
      <c r="LBM214" s="14"/>
      <c r="LBN214" s="14"/>
      <c r="LBO214" s="14"/>
      <c r="LBP214" s="14"/>
      <c r="LBQ214" s="14"/>
      <c r="LBR214" s="14"/>
      <c r="LBS214" s="14"/>
      <c r="LBT214" s="14"/>
      <c r="LBU214" s="14"/>
      <c r="LBV214" s="14"/>
      <c r="LBW214" s="14"/>
      <c r="LBX214" s="14"/>
      <c r="LBY214" s="14"/>
      <c r="LBZ214" s="14"/>
      <c r="LCA214" s="14"/>
      <c r="LCB214" s="14"/>
      <c r="LCC214" s="14"/>
      <c r="LCD214" s="14"/>
      <c r="LCE214" s="14"/>
      <c r="LCF214" s="14"/>
      <c r="LCG214" s="14"/>
      <c r="LCH214" s="14"/>
      <c r="LCI214" s="14"/>
      <c r="LCJ214" s="14"/>
      <c r="LCK214" s="14"/>
      <c r="LCL214" s="14"/>
      <c r="LCM214" s="14"/>
      <c r="LCN214" s="14"/>
      <c r="LCO214" s="14"/>
      <c r="LCP214" s="14"/>
      <c r="LCQ214" s="14"/>
      <c r="LCR214" s="14"/>
      <c r="LCS214" s="14"/>
      <c r="LCT214" s="14"/>
      <c r="LCU214" s="14"/>
      <c r="LCV214" s="14"/>
      <c r="LCW214" s="14"/>
      <c r="LCX214" s="14"/>
      <c r="LCY214" s="14"/>
      <c r="LCZ214" s="14"/>
      <c r="LDA214" s="14"/>
      <c r="LDB214" s="14"/>
      <c r="LDC214" s="14"/>
      <c r="LDD214" s="14"/>
      <c r="LDE214" s="14"/>
      <c r="LDF214" s="14"/>
      <c r="LDG214" s="14"/>
      <c r="LDH214" s="14"/>
      <c r="LDI214" s="14"/>
      <c r="LDJ214" s="14"/>
      <c r="LDK214" s="14"/>
      <c r="LDL214" s="14"/>
      <c r="LDM214" s="14"/>
      <c r="LDN214" s="14"/>
      <c r="LDO214" s="14"/>
      <c r="LDP214" s="14"/>
      <c r="LDQ214" s="14"/>
      <c r="LDR214" s="14"/>
      <c r="LDS214" s="14"/>
      <c r="LDT214" s="14"/>
      <c r="LDU214" s="14"/>
      <c r="LDV214" s="14"/>
      <c r="LDW214" s="14"/>
      <c r="LDX214" s="14"/>
      <c r="LDY214" s="14"/>
      <c r="LDZ214" s="14"/>
      <c r="LEA214" s="14"/>
      <c r="LEB214" s="14"/>
      <c r="LEC214" s="14"/>
      <c r="LED214" s="14"/>
      <c r="LEE214" s="14"/>
      <c r="LEF214" s="14"/>
      <c r="LEG214" s="14"/>
      <c r="LEH214" s="14"/>
      <c r="LEI214" s="14"/>
      <c r="LEJ214" s="14"/>
      <c r="LEK214" s="14"/>
      <c r="LEL214" s="14"/>
      <c r="LEM214" s="14"/>
      <c r="LEN214" s="14"/>
      <c r="LEO214" s="14"/>
      <c r="LEP214" s="14"/>
      <c r="LEQ214" s="14"/>
      <c r="LER214" s="14"/>
      <c r="LES214" s="14"/>
      <c r="LET214" s="14"/>
      <c r="LEU214" s="14"/>
      <c r="LEV214" s="14"/>
      <c r="LEW214" s="14"/>
      <c r="LEX214" s="14"/>
      <c r="LEY214" s="14"/>
      <c r="LEZ214" s="14"/>
      <c r="LFA214" s="14"/>
      <c r="LFB214" s="14"/>
      <c r="LFC214" s="14"/>
      <c r="LFD214" s="14"/>
      <c r="LFE214" s="14"/>
      <c r="LFF214" s="14"/>
      <c r="LFG214" s="14"/>
      <c r="LFH214" s="14"/>
      <c r="LFI214" s="14"/>
      <c r="LFJ214" s="14"/>
      <c r="LFK214" s="14"/>
      <c r="LFL214" s="14"/>
      <c r="LFM214" s="14"/>
      <c r="LFN214" s="14"/>
      <c r="LFO214" s="14"/>
      <c r="LFP214" s="14"/>
      <c r="LFQ214" s="14"/>
      <c r="LFR214" s="14"/>
      <c r="LFS214" s="14"/>
      <c r="LFT214" s="14"/>
      <c r="LFU214" s="14"/>
      <c r="LFV214" s="14"/>
      <c r="LFW214" s="14"/>
      <c r="LFX214" s="14"/>
      <c r="LFY214" s="14"/>
      <c r="LFZ214" s="14"/>
      <c r="LGA214" s="14"/>
      <c r="LGB214" s="14"/>
      <c r="LGC214" s="14"/>
      <c r="LGD214" s="14"/>
      <c r="LGE214" s="14"/>
      <c r="LGF214" s="14"/>
      <c r="LGG214" s="14"/>
      <c r="LGH214" s="14"/>
      <c r="LGI214" s="14"/>
      <c r="LGJ214" s="14"/>
      <c r="LGK214" s="14"/>
      <c r="LGL214" s="14"/>
      <c r="LGM214" s="14"/>
      <c r="LGN214" s="14"/>
      <c r="LGO214" s="14"/>
      <c r="LGP214" s="14"/>
      <c r="LGQ214" s="14"/>
      <c r="LGR214" s="14"/>
      <c r="LGS214" s="14"/>
      <c r="LGT214" s="14"/>
      <c r="LGU214" s="14"/>
      <c r="LGV214" s="14"/>
      <c r="LGW214" s="14"/>
      <c r="LGX214" s="14"/>
      <c r="LGY214" s="14"/>
      <c r="LGZ214" s="14"/>
      <c r="LHA214" s="14"/>
      <c r="LHB214" s="14"/>
      <c r="LHC214" s="14"/>
      <c r="LHD214" s="14"/>
      <c r="LHE214" s="14"/>
      <c r="LHF214" s="14"/>
      <c r="LHG214" s="14"/>
      <c r="LHH214" s="14"/>
      <c r="LHI214" s="14"/>
      <c r="LHJ214" s="14"/>
      <c r="LHK214" s="14"/>
      <c r="LHL214" s="14"/>
      <c r="LHM214" s="14"/>
      <c r="LHN214" s="14"/>
      <c r="LHO214" s="14"/>
      <c r="LHP214" s="14"/>
      <c r="LHQ214" s="14"/>
      <c r="LHR214" s="14"/>
      <c r="LHS214" s="14"/>
      <c r="LHT214" s="14"/>
      <c r="LHU214" s="14"/>
      <c r="LHV214" s="14"/>
      <c r="LHW214" s="14"/>
      <c r="LHX214" s="14"/>
      <c r="LHY214" s="14"/>
      <c r="LHZ214" s="14"/>
      <c r="LIA214" s="14"/>
      <c r="LIB214" s="14"/>
      <c r="LIC214" s="14"/>
      <c r="LID214" s="14"/>
      <c r="LIE214" s="14"/>
      <c r="LIF214" s="14"/>
      <c r="LIG214" s="14"/>
      <c r="LIH214" s="14"/>
      <c r="LII214" s="14"/>
      <c r="LIJ214" s="14"/>
      <c r="LIK214" s="14"/>
      <c r="LIL214" s="14"/>
      <c r="LIM214" s="14"/>
      <c r="LIN214" s="14"/>
      <c r="LIO214" s="14"/>
      <c r="LIP214" s="14"/>
      <c r="LIQ214" s="14"/>
      <c r="LIR214" s="14"/>
      <c r="LIS214" s="14"/>
      <c r="LIT214" s="14"/>
      <c r="LIU214" s="14"/>
      <c r="LIV214" s="14"/>
      <c r="LIW214" s="14"/>
      <c r="LIX214" s="14"/>
      <c r="LIY214" s="14"/>
      <c r="LIZ214" s="14"/>
      <c r="LJA214" s="14"/>
      <c r="LJB214" s="14"/>
      <c r="LJC214" s="14"/>
      <c r="LJD214" s="14"/>
      <c r="LJE214" s="14"/>
      <c r="LJF214" s="14"/>
      <c r="LJG214" s="14"/>
      <c r="LJH214" s="14"/>
      <c r="LJI214" s="14"/>
      <c r="LJJ214" s="14"/>
      <c r="LJK214" s="14"/>
      <c r="LJL214" s="14"/>
      <c r="LJM214" s="14"/>
      <c r="LJN214" s="14"/>
      <c r="LJO214" s="14"/>
      <c r="LJP214" s="14"/>
      <c r="LJQ214" s="14"/>
      <c r="LJR214" s="14"/>
      <c r="LJS214" s="14"/>
      <c r="LJT214" s="14"/>
      <c r="LJU214" s="14"/>
      <c r="LJV214" s="14"/>
      <c r="LJW214" s="14"/>
      <c r="LJX214" s="14"/>
      <c r="LJY214" s="14"/>
      <c r="LJZ214" s="14"/>
      <c r="LKA214" s="14"/>
      <c r="LKB214" s="14"/>
      <c r="LKC214" s="14"/>
      <c r="LKD214" s="14"/>
      <c r="LKE214" s="14"/>
      <c r="LKF214" s="14"/>
      <c r="LKG214" s="14"/>
      <c r="LKH214" s="14"/>
      <c r="LKI214" s="14"/>
      <c r="LKJ214" s="14"/>
      <c r="LKK214" s="14"/>
      <c r="LKL214" s="14"/>
      <c r="LKM214" s="14"/>
      <c r="LKN214" s="14"/>
      <c r="LKO214" s="14"/>
      <c r="LKP214" s="14"/>
      <c r="LKQ214" s="14"/>
      <c r="LKR214" s="14"/>
      <c r="LKS214" s="14"/>
      <c r="LKT214" s="14"/>
      <c r="LKU214" s="14"/>
      <c r="LKV214" s="14"/>
      <c r="LKW214" s="14"/>
      <c r="LKX214" s="14"/>
      <c r="LKY214" s="14"/>
      <c r="LKZ214" s="14"/>
      <c r="LLA214" s="14"/>
      <c r="LLB214" s="14"/>
      <c r="LLC214" s="14"/>
      <c r="LLD214" s="14"/>
      <c r="LLE214" s="14"/>
      <c r="LLF214" s="14"/>
      <c r="LLG214" s="14"/>
      <c r="LLH214" s="14"/>
      <c r="LLI214" s="14"/>
      <c r="LLJ214" s="14"/>
      <c r="LLK214" s="14"/>
      <c r="LLL214" s="14"/>
      <c r="LLM214" s="14"/>
      <c r="LLN214" s="14"/>
      <c r="LLO214" s="14"/>
      <c r="LLP214" s="14"/>
      <c r="LLQ214" s="14"/>
      <c r="LLR214" s="14"/>
      <c r="LLS214" s="14"/>
      <c r="LLT214" s="14"/>
      <c r="LLU214" s="14"/>
      <c r="LLV214" s="14"/>
      <c r="LLW214" s="14"/>
      <c r="LLX214" s="14"/>
      <c r="LLY214" s="14"/>
      <c r="LLZ214" s="14"/>
      <c r="LMA214" s="14"/>
      <c r="LMB214" s="14"/>
      <c r="LMC214" s="14"/>
      <c r="LMD214" s="14"/>
      <c r="LME214" s="14"/>
      <c r="LMF214" s="14"/>
      <c r="LMG214" s="14"/>
      <c r="LMH214" s="14"/>
      <c r="LMI214" s="14"/>
      <c r="LMJ214" s="14"/>
      <c r="LMK214" s="14"/>
      <c r="LML214" s="14"/>
      <c r="LMM214" s="14"/>
      <c r="LMN214" s="14"/>
      <c r="LMO214" s="14"/>
      <c r="LMP214" s="14"/>
      <c r="LMQ214" s="14"/>
      <c r="LMR214" s="14"/>
      <c r="LMS214" s="14"/>
      <c r="LMT214" s="14"/>
      <c r="LMU214" s="14"/>
      <c r="LMV214" s="14"/>
      <c r="LMW214" s="14"/>
      <c r="LMX214" s="14"/>
      <c r="LMY214" s="14"/>
      <c r="LMZ214" s="14"/>
      <c r="LNA214" s="14"/>
      <c r="LNB214" s="14"/>
      <c r="LNC214" s="14"/>
      <c r="LND214" s="14"/>
      <c r="LNE214" s="14"/>
      <c r="LNF214" s="14"/>
      <c r="LNG214" s="14"/>
      <c r="LNH214" s="14"/>
      <c r="LNI214" s="14"/>
      <c r="LNJ214" s="14"/>
      <c r="LNK214" s="14"/>
      <c r="LNL214" s="14"/>
      <c r="LNM214" s="14"/>
      <c r="LNN214" s="14"/>
      <c r="LNO214" s="14"/>
      <c r="LNP214" s="14"/>
      <c r="LNQ214" s="14"/>
      <c r="LNR214" s="14"/>
      <c r="LNS214" s="14"/>
      <c r="LNT214" s="14"/>
      <c r="LNU214" s="14"/>
      <c r="LNV214" s="14"/>
      <c r="LNW214" s="14"/>
      <c r="LNX214" s="14"/>
      <c r="LNY214" s="14"/>
      <c r="LNZ214" s="14"/>
      <c r="LOA214" s="14"/>
      <c r="LOB214" s="14"/>
      <c r="LOC214" s="14"/>
      <c r="LOD214" s="14"/>
      <c r="LOE214" s="14"/>
      <c r="LOF214" s="14"/>
      <c r="LOG214" s="14"/>
      <c r="LOH214" s="14"/>
      <c r="LOI214" s="14"/>
      <c r="LOJ214" s="14"/>
      <c r="LOK214" s="14"/>
      <c r="LOL214" s="14"/>
      <c r="LOM214" s="14"/>
      <c r="LON214" s="14"/>
      <c r="LOO214" s="14"/>
      <c r="LOP214" s="14"/>
      <c r="LOQ214" s="14"/>
      <c r="LOR214" s="14"/>
      <c r="LOS214" s="14"/>
      <c r="LOT214" s="14"/>
      <c r="LOU214" s="14"/>
      <c r="LOV214" s="14"/>
      <c r="LOW214" s="14"/>
      <c r="LOX214" s="14"/>
      <c r="LOY214" s="14"/>
      <c r="LOZ214" s="14"/>
      <c r="LPA214" s="14"/>
      <c r="LPB214" s="14"/>
      <c r="LPC214" s="14"/>
      <c r="LPD214" s="14"/>
      <c r="LPE214" s="14"/>
      <c r="LPF214" s="14"/>
      <c r="LPG214" s="14"/>
      <c r="LPH214" s="14"/>
      <c r="LPI214" s="14"/>
      <c r="LPJ214" s="14"/>
      <c r="LPK214" s="14"/>
      <c r="LPL214" s="14"/>
      <c r="LPM214" s="14"/>
      <c r="LPN214" s="14"/>
      <c r="LPO214" s="14"/>
      <c r="LPP214" s="14"/>
      <c r="LPQ214" s="14"/>
      <c r="LPR214" s="14"/>
      <c r="LPS214" s="14"/>
      <c r="LPT214" s="14"/>
      <c r="LPU214" s="14"/>
      <c r="LPV214" s="14"/>
      <c r="LPW214" s="14"/>
      <c r="LPX214" s="14"/>
      <c r="LPY214" s="14"/>
      <c r="LPZ214" s="14"/>
      <c r="LQA214" s="14"/>
      <c r="LQB214" s="14"/>
      <c r="LQC214" s="14"/>
      <c r="LQD214" s="14"/>
      <c r="LQE214" s="14"/>
      <c r="LQF214" s="14"/>
      <c r="LQG214" s="14"/>
      <c r="LQH214" s="14"/>
      <c r="LQI214" s="14"/>
      <c r="LQJ214" s="14"/>
      <c r="LQK214" s="14"/>
      <c r="LQL214" s="14"/>
      <c r="LQM214" s="14"/>
      <c r="LQN214" s="14"/>
      <c r="LQO214" s="14"/>
      <c r="LQP214" s="14"/>
      <c r="LQQ214" s="14"/>
      <c r="LQR214" s="14"/>
      <c r="LQS214" s="14"/>
      <c r="LQT214" s="14"/>
      <c r="LQU214" s="14"/>
      <c r="LQV214" s="14"/>
      <c r="LQW214" s="14"/>
      <c r="LQX214" s="14"/>
      <c r="LQY214" s="14"/>
      <c r="LQZ214" s="14"/>
      <c r="LRA214" s="14"/>
      <c r="LRB214" s="14"/>
      <c r="LRC214" s="14"/>
      <c r="LRD214" s="14"/>
      <c r="LRE214" s="14"/>
      <c r="LRF214" s="14"/>
      <c r="LRG214" s="14"/>
      <c r="LRH214" s="14"/>
      <c r="LRI214" s="14"/>
      <c r="LRJ214" s="14"/>
      <c r="LRK214" s="14"/>
      <c r="LRL214" s="14"/>
      <c r="LRM214" s="14"/>
      <c r="LRN214" s="14"/>
      <c r="LRO214" s="14"/>
      <c r="LRP214" s="14"/>
      <c r="LRQ214" s="14"/>
      <c r="LRR214" s="14"/>
      <c r="LRS214" s="14"/>
      <c r="LRT214" s="14"/>
      <c r="LRU214" s="14"/>
      <c r="LRV214" s="14"/>
      <c r="LRW214" s="14"/>
      <c r="LRX214" s="14"/>
      <c r="LRY214" s="14"/>
      <c r="LRZ214" s="14"/>
      <c r="LSA214" s="14"/>
      <c r="LSB214" s="14"/>
      <c r="LSC214" s="14"/>
      <c r="LSD214" s="14"/>
      <c r="LSE214" s="14"/>
      <c r="LSF214" s="14"/>
      <c r="LSG214" s="14"/>
      <c r="LSH214" s="14"/>
      <c r="LSI214" s="14"/>
      <c r="LSJ214" s="14"/>
      <c r="LSK214" s="14"/>
      <c r="LSL214" s="14"/>
      <c r="LSM214" s="14"/>
      <c r="LSN214" s="14"/>
      <c r="LSO214" s="14"/>
      <c r="LSP214" s="14"/>
      <c r="LSQ214" s="14"/>
      <c r="LSR214" s="14"/>
      <c r="LSS214" s="14"/>
      <c r="LST214" s="14"/>
      <c r="LSU214" s="14"/>
      <c r="LSV214" s="14"/>
      <c r="LSW214" s="14"/>
      <c r="LSX214" s="14"/>
      <c r="LSY214" s="14"/>
      <c r="LSZ214" s="14"/>
      <c r="LTA214" s="14"/>
      <c r="LTB214" s="14"/>
      <c r="LTC214" s="14"/>
      <c r="LTD214" s="14"/>
      <c r="LTE214" s="14"/>
      <c r="LTF214" s="14"/>
      <c r="LTG214" s="14"/>
      <c r="LTH214" s="14"/>
      <c r="LTI214" s="14"/>
      <c r="LTJ214" s="14"/>
      <c r="LTK214" s="14"/>
      <c r="LTL214" s="14"/>
      <c r="LTM214" s="14"/>
      <c r="LTN214" s="14"/>
      <c r="LTO214" s="14"/>
      <c r="LTP214" s="14"/>
      <c r="LTQ214" s="14"/>
      <c r="LTR214" s="14"/>
      <c r="LTS214" s="14"/>
      <c r="LTT214" s="14"/>
      <c r="LTU214" s="14"/>
      <c r="LTV214" s="14"/>
      <c r="LTW214" s="14"/>
      <c r="LTX214" s="14"/>
      <c r="LTY214" s="14"/>
      <c r="LTZ214" s="14"/>
      <c r="LUA214" s="14"/>
      <c r="LUB214" s="14"/>
      <c r="LUC214" s="14"/>
      <c r="LUD214" s="14"/>
      <c r="LUE214" s="14"/>
      <c r="LUF214" s="14"/>
      <c r="LUG214" s="14"/>
      <c r="LUH214" s="14"/>
      <c r="LUI214" s="14"/>
      <c r="LUJ214" s="14"/>
      <c r="LUK214" s="14"/>
      <c r="LUL214" s="14"/>
      <c r="LUM214" s="14"/>
      <c r="LUN214" s="14"/>
      <c r="LUO214" s="14"/>
      <c r="LUP214" s="14"/>
      <c r="LUQ214" s="14"/>
      <c r="LUR214" s="14"/>
      <c r="LUS214" s="14"/>
      <c r="LUT214" s="14"/>
      <c r="LUU214" s="14"/>
      <c r="LUV214" s="14"/>
      <c r="LUW214" s="14"/>
      <c r="LUX214" s="14"/>
      <c r="LUY214" s="14"/>
      <c r="LUZ214" s="14"/>
      <c r="LVA214" s="14"/>
      <c r="LVB214" s="14"/>
      <c r="LVC214" s="14"/>
      <c r="LVD214" s="14"/>
      <c r="LVE214" s="14"/>
      <c r="LVF214" s="14"/>
      <c r="LVG214" s="14"/>
      <c r="LVH214" s="14"/>
      <c r="LVI214" s="14"/>
      <c r="LVJ214" s="14"/>
      <c r="LVK214" s="14"/>
      <c r="LVL214" s="14"/>
      <c r="LVM214" s="14"/>
      <c r="LVN214" s="14"/>
      <c r="LVO214" s="14"/>
      <c r="LVP214" s="14"/>
      <c r="LVQ214" s="14"/>
      <c r="LVR214" s="14"/>
      <c r="LVS214" s="14"/>
      <c r="LVT214" s="14"/>
      <c r="LVU214" s="14"/>
      <c r="LVV214" s="14"/>
      <c r="LVW214" s="14"/>
      <c r="LVX214" s="14"/>
      <c r="LVY214" s="14"/>
      <c r="LVZ214" s="14"/>
      <c r="LWA214" s="14"/>
      <c r="LWB214" s="14"/>
      <c r="LWC214" s="14"/>
      <c r="LWD214" s="14"/>
      <c r="LWE214" s="14"/>
      <c r="LWF214" s="14"/>
      <c r="LWG214" s="14"/>
      <c r="LWH214" s="14"/>
      <c r="LWI214" s="14"/>
      <c r="LWJ214" s="14"/>
      <c r="LWK214" s="14"/>
      <c r="LWL214" s="14"/>
      <c r="LWM214" s="14"/>
      <c r="LWN214" s="14"/>
      <c r="LWO214" s="14"/>
      <c r="LWP214" s="14"/>
      <c r="LWQ214" s="14"/>
      <c r="LWR214" s="14"/>
      <c r="LWS214" s="14"/>
      <c r="LWT214" s="14"/>
      <c r="LWU214" s="14"/>
      <c r="LWV214" s="14"/>
      <c r="LWW214" s="14"/>
      <c r="LWX214" s="14"/>
      <c r="LWY214" s="14"/>
      <c r="LWZ214" s="14"/>
      <c r="LXA214" s="14"/>
      <c r="LXB214" s="14"/>
      <c r="LXC214" s="14"/>
      <c r="LXD214" s="14"/>
      <c r="LXE214" s="14"/>
      <c r="LXF214" s="14"/>
      <c r="LXG214" s="14"/>
      <c r="LXH214" s="14"/>
      <c r="LXI214" s="14"/>
      <c r="LXJ214" s="14"/>
      <c r="LXK214" s="14"/>
      <c r="LXL214" s="14"/>
      <c r="LXM214" s="14"/>
      <c r="LXN214" s="14"/>
      <c r="LXO214" s="14"/>
      <c r="LXP214" s="14"/>
      <c r="LXQ214" s="14"/>
      <c r="LXR214" s="14"/>
      <c r="LXS214" s="14"/>
      <c r="LXT214" s="14"/>
      <c r="LXU214" s="14"/>
      <c r="LXV214" s="14"/>
      <c r="LXW214" s="14"/>
      <c r="LXX214" s="14"/>
      <c r="LXY214" s="14"/>
      <c r="LXZ214" s="14"/>
      <c r="LYA214" s="14"/>
      <c r="LYB214" s="14"/>
      <c r="LYC214" s="14"/>
      <c r="LYD214" s="14"/>
      <c r="LYE214" s="14"/>
      <c r="LYF214" s="14"/>
      <c r="LYG214" s="14"/>
      <c r="LYH214" s="14"/>
      <c r="LYI214" s="14"/>
      <c r="LYJ214" s="14"/>
      <c r="LYK214" s="14"/>
      <c r="LYL214" s="14"/>
      <c r="LYM214" s="14"/>
      <c r="LYN214" s="14"/>
      <c r="LYO214" s="14"/>
      <c r="LYP214" s="14"/>
      <c r="LYQ214" s="14"/>
      <c r="LYR214" s="14"/>
      <c r="LYS214" s="14"/>
      <c r="LYT214" s="14"/>
      <c r="LYU214" s="14"/>
      <c r="LYV214" s="14"/>
      <c r="LYW214" s="14"/>
      <c r="LYX214" s="14"/>
      <c r="LYY214" s="14"/>
      <c r="LYZ214" s="14"/>
      <c r="LZA214" s="14"/>
      <c r="LZB214" s="14"/>
      <c r="LZC214" s="14"/>
      <c r="LZD214" s="14"/>
      <c r="LZE214" s="14"/>
      <c r="LZF214" s="14"/>
      <c r="LZG214" s="14"/>
      <c r="LZH214" s="14"/>
      <c r="LZI214" s="14"/>
      <c r="LZJ214" s="14"/>
      <c r="LZK214" s="14"/>
      <c r="LZL214" s="14"/>
      <c r="LZM214" s="14"/>
      <c r="LZN214" s="14"/>
      <c r="LZO214" s="14"/>
      <c r="LZP214" s="14"/>
      <c r="LZQ214" s="14"/>
      <c r="LZR214" s="14"/>
      <c r="LZS214" s="14"/>
      <c r="LZT214" s="14"/>
      <c r="LZU214" s="14"/>
      <c r="LZV214" s="14"/>
      <c r="LZW214" s="14"/>
      <c r="LZX214" s="14"/>
      <c r="LZY214" s="14"/>
      <c r="LZZ214" s="14"/>
      <c r="MAA214" s="14"/>
      <c r="MAB214" s="14"/>
      <c r="MAC214" s="14"/>
      <c r="MAD214" s="14"/>
      <c r="MAE214" s="14"/>
      <c r="MAF214" s="14"/>
      <c r="MAG214" s="14"/>
      <c r="MAH214" s="14"/>
      <c r="MAI214" s="14"/>
      <c r="MAJ214" s="14"/>
      <c r="MAK214" s="14"/>
      <c r="MAL214" s="14"/>
      <c r="MAM214" s="14"/>
      <c r="MAN214" s="14"/>
      <c r="MAO214" s="14"/>
      <c r="MAP214" s="14"/>
      <c r="MAQ214" s="14"/>
      <c r="MAR214" s="14"/>
      <c r="MAS214" s="14"/>
      <c r="MAT214" s="14"/>
      <c r="MAU214" s="14"/>
      <c r="MAV214" s="14"/>
      <c r="MAW214" s="14"/>
      <c r="MAX214" s="14"/>
      <c r="MAY214" s="14"/>
      <c r="MAZ214" s="14"/>
      <c r="MBA214" s="14"/>
      <c r="MBB214" s="14"/>
      <c r="MBC214" s="14"/>
      <c r="MBD214" s="14"/>
      <c r="MBE214" s="14"/>
      <c r="MBF214" s="14"/>
      <c r="MBG214" s="14"/>
      <c r="MBH214" s="14"/>
      <c r="MBI214" s="14"/>
      <c r="MBJ214" s="14"/>
      <c r="MBK214" s="14"/>
      <c r="MBL214" s="14"/>
      <c r="MBM214" s="14"/>
      <c r="MBN214" s="14"/>
      <c r="MBO214" s="14"/>
      <c r="MBP214" s="14"/>
      <c r="MBQ214" s="14"/>
      <c r="MBR214" s="14"/>
      <c r="MBS214" s="14"/>
      <c r="MBT214" s="14"/>
      <c r="MBU214" s="14"/>
      <c r="MBV214" s="14"/>
      <c r="MBW214" s="14"/>
      <c r="MBX214" s="14"/>
      <c r="MBY214" s="14"/>
      <c r="MBZ214" s="14"/>
      <c r="MCA214" s="14"/>
      <c r="MCB214" s="14"/>
      <c r="MCC214" s="14"/>
      <c r="MCD214" s="14"/>
      <c r="MCE214" s="14"/>
      <c r="MCF214" s="14"/>
      <c r="MCG214" s="14"/>
      <c r="MCH214" s="14"/>
      <c r="MCI214" s="14"/>
      <c r="MCJ214" s="14"/>
      <c r="MCK214" s="14"/>
      <c r="MCL214" s="14"/>
      <c r="MCM214" s="14"/>
      <c r="MCN214" s="14"/>
      <c r="MCO214" s="14"/>
      <c r="MCP214" s="14"/>
      <c r="MCQ214" s="14"/>
      <c r="MCR214" s="14"/>
      <c r="MCS214" s="14"/>
      <c r="MCT214" s="14"/>
      <c r="MCU214" s="14"/>
      <c r="MCV214" s="14"/>
      <c r="MCW214" s="14"/>
      <c r="MCX214" s="14"/>
      <c r="MCY214" s="14"/>
      <c r="MCZ214" s="14"/>
      <c r="MDA214" s="14"/>
      <c r="MDB214" s="14"/>
      <c r="MDC214" s="14"/>
      <c r="MDD214" s="14"/>
      <c r="MDE214" s="14"/>
      <c r="MDF214" s="14"/>
      <c r="MDG214" s="14"/>
      <c r="MDH214" s="14"/>
      <c r="MDI214" s="14"/>
      <c r="MDJ214" s="14"/>
      <c r="MDK214" s="14"/>
      <c r="MDL214" s="14"/>
      <c r="MDM214" s="14"/>
      <c r="MDN214" s="14"/>
      <c r="MDO214" s="14"/>
      <c r="MDP214" s="14"/>
      <c r="MDQ214" s="14"/>
      <c r="MDR214" s="14"/>
      <c r="MDS214" s="14"/>
      <c r="MDT214" s="14"/>
      <c r="MDU214" s="14"/>
      <c r="MDV214" s="14"/>
      <c r="MDW214" s="14"/>
      <c r="MDX214" s="14"/>
      <c r="MDY214" s="14"/>
      <c r="MDZ214" s="14"/>
      <c r="MEA214" s="14"/>
      <c r="MEB214" s="14"/>
      <c r="MEC214" s="14"/>
      <c r="MED214" s="14"/>
      <c r="MEE214" s="14"/>
      <c r="MEF214" s="14"/>
      <c r="MEG214" s="14"/>
      <c r="MEH214" s="14"/>
      <c r="MEI214" s="14"/>
      <c r="MEJ214" s="14"/>
      <c r="MEK214" s="14"/>
      <c r="MEL214" s="14"/>
      <c r="MEM214" s="14"/>
      <c r="MEN214" s="14"/>
      <c r="MEO214" s="14"/>
      <c r="MEP214" s="14"/>
      <c r="MEQ214" s="14"/>
      <c r="MER214" s="14"/>
      <c r="MES214" s="14"/>
      <c r="MET214" s="14"/>
      <c r="MEU214" s="14"/>
      <c r="MEV214" s="14"/>
      <c r="MEW214" s="14"/>
      <c r="MEX214" s="14"/>
      <c r="MEY214" s="14"/>
      <c r="MEZ214" s="14"/>
      <c r="MFA214" s="14"/>
      <c r="MFB214" s="14"/>
      <c r="MFC214" s="14"/>
      <c r="MFD214" s="14"/>
      <c r="MFE214" s="14"/>
      <c r="MFF214" s="14"/>
      <c r="MFG214" s="14"/>
      <c r="MFH214" s="14"/>
      <c r="MFI214" s="14"/>
      <c r="MFJ214" s="14"/>
      <c r="MFK214" s="14"/>
      <c r="MFL214" s="14"/>
      <c r="MFM214" s="14"/>
      <c r="MFN214" s="14"/>
      <c r="MFO214" s="14"/>
      <c r="MFP214" s="14"/>
      <c r="MFQ214" s="14"/>
      <c r="MFR214" s="14"/>
      <c r="MFS214" s="14"/>
      <c r="MFT214" s="14"/>
      <c r="MFU214" s="14"/>
      <c r="MFV214" s="14"/>
      <c r="MFW214" s="14"/>
      <c r="MFX214" s="14"/>
      <c r="MFY214" s="14"/>
      <c r="MFZ214" s="14"/>
      <c r="MGA214" s="14"/>
      <c r="MGB214" s="14"/>
      <c r="MGC214" s="14"/>
      <c r="MGD214" s="14"/>
      <c r="MGE214" s="14"/>
      <c r="MGF214" s="14"/>
      <c r="MGG214" s="14"/>
      <c r="MGH214" s="14"/>
      <c r="MGI214" s="14"/>
      <c r="MGJ214" s="14"/>
      <c r="MGK214" s="14"/>
      <c r="MGL214" s="14"/>
      <c r="MGM214" s="14"/>
      <c r="MGN214" s="14"/>
      <c r="MGO214" s="14"/>
      <c r="MGP214" s="14"/>
      <c r="MGQ214" s="14"/>
      <c r="MGR214" s="14"/>
      <c r="MGS214" s="14"/>
      <c r="MGT214" s="14"/>
      <c r="MGU214" s="14"/>
      <c r="MGV214" s="14"/>
      <c r="MGW214" s="14"/>
      <c r="MGX214" s="14"/>
      <c r="MGY214" s="14"/>
      <c r="MGZ214" s="14"/>
      <c r="MHA214" s="14"/>
      <c r="MHB214" s="14"/>
      <c r="MHC214" s="14"/>
      <c r="MHD214" s="14"/>
      <c r="MHE214" s="14"/>
      <c r="MHF214" s="14"/>
      <c r="MHG214" s="14"/>
      <c r="MHH214" s="14"/>
      <c r="MHI214" s="14"/>
      <c r="MHJ214" s="14"/>
      <c r="MHK214" s="14"/>
      <c r="MHL214" s="14"/>
      <c r="MHM214" s="14"/>
      <c r="MHN214" s="14"/>
      <c r="MHO214" s="14"/>
      <c r="MHP214" s="14"/>
      <c r="MHQ214" s="14"/>
      <c r="MHR214" s="14"/>
      <c r="MHS214" s="14"/>
      <c r="MHT214" s="14"/>
      <c r="MHU214" s="14"/>
      <c r="MHV214" s="14"/>
      <c r="MHW214" s="14"/>
      <c r="MHX214" s="14"/>
      <c r="MHY214" s="14"/>
      <c r="MHZ214" s="14"/>
      <c r="MIA214" s="14"/>
      <c r="MIB214" s="14"/>
      <c r="MIC214" s="14"/>
      <c r="MID214" s="14"/>
      <c r="MIE214" s="14"/>
      <c r="MIF214" s="14"/>
      <c r="MIG214" s="14"/>
      <c r="MIH214" s="14"/>
      <c r="MII214" s="14"/>
      <c r="MIJ214" s="14"/>
      <c r="MIK214" s="14"/>
      <c r="MIL214" s="14"/>
      <c r="MIM214" s="14"/>
      <c r="MIN214" s="14"/>
      <c r="MIO214" s="14"/>
      <c r="MIP214" s="14"/>
      <c r="MIQ214" s="14"/>
      <c r="MIR214" s="14"/>
      <c r="MIS214" s="14"/>
      <c r="MIT214" s="14"/>
      <c r="MIU214" s="14"/>
      <c r="MIV214" s="14"/>
      <c r="MIW214" s="14"/>
      <c r="MIX214" s="14"/>
      <c r="MIY214" s="14"/>
      <c r="MIZ214" s="14"/>
      <c r="MJA214" s="14"/>
      <c r="MJB214" s="14"/>
      <c r="MJC214" s="14"/>
      <c r="MJD214" s="14"/>
      <c r="MJE214" s="14"/>
      <c r="MJF214" s="14"/>
      <c r="MJG214" s="14"/>
      <c r="MJH214" s="14"/>
      <c r="MJI214" s="14"/>
      <c r="MJJ214" s="14"/>
      <c r="MJK214" s="14"/>
      <c r="MJL214" s="14"/>
      <c r="MJM214" s="14"/>
      <c r="MJN214" s="14"/>
      <c r="MJO214" s="14"/>
      <c r="MJP214" s="14"/>
      <c r="MJQ214" s="14"/>
      <c r="MJR214" s="14"/>
      <c r="MJS214" s="14"/>
      <c r="MJT214" s="14"/>
      <c r="MJU214" s="14"/>
      <c r="MJV214" s="14"/>
      <c r="MJW214" s="14"/>
      <c r="MJX214" s="14"/>
      <c r="MJY214" s="14"/>
      <c r="MJZ214" s="14"/>
      <c r="MKA214" s="14"/>
      <c r="MKB214" s="14"/>
      <c r="MKC214" s="14"/>
      <c r="MKD214" s="14"/>
      <c r="MKE214" s="14"/>
      <c r="MKF214" s="14"/>
      <c r="MKG214" s="14"/>
      <c r="MKH214" s="14"/>
      <c r="MKI214" s="14"/>
      <c r="MKJ214" s="14"/>
      <c r="MKK214" s="14"/>
      <c r="MKL214" s="14"/>
      <c r="MKM214" s="14"/>
      <c r="MKN214" s="14"/>
      <c r="MKO214" s="14"/>
      <c r="MKP214" s="14"/>
      <c r="MKQ214" s="14"/>
      <c r="MKR214" s="14"/>
      <c r="MKS214" s="14"/>
      <c r="MKT214" s="14"/>
      <c r="MKU214" s="14"/>
      <c r="MKV214" s="14"/>
      <c r="MKW214" s="14"/>
      <c r="MKX214" s="14"/>
      <c r="MKY214" s="14"/>
      <c r="MKZ214" s="14"/>
      <c r="MLA214" s="14"/>
      <c r="MLB214" s="14"/>
      <c r="MLC214" s="14"/>
      <c r="MLD214" s="14"/>
      <c r="MLE214" s="14"/>
      <c r="MLF214" s="14"/>
      <c r="MLG214" s="14"/>
      <c r="MLH214" s="14"/>
      <c r="MLI214" s="14"/>
      <c r="MLJ214" s="14"/>
      <c r="MLK214" s="14"/>
      <c r="MLL214" s="14"/>
      <c r="MLM214" s="14"/>
      <c r="MLN214" s="14"/>
      <c r="MLO214" s="14"/>
      <c r="MLP214" s="14"/>
      <c r="MLQ214" s="14"/>
      <c r="MLR214" s="14"/>
      <c r="MLS214" s="14"/>
      <c r="MLT214" s="14"/>
      <c r="MLU214" s="14"/>
      <c r="MLV214" s="14"/>
      <c r="MLW214" s="14"/>
      <c r="MLX214" s="14"/>
      <c r="MLY214" s="14"/>
      <c r="MLZ214" s="14"/>
      <c r="MMA214" s="14"/>
      <c r="MMB214" s="14"/>
      <c r="MMC214" s="14"/>
      <c r="MMD214" s="14"/>
      <c r="MME214" s="14"/>
      <c r="MMF214" s="14"/>
      <c r="MMG214" s="14"/>
      <c r="MMH214" s="14"/>
      <c r="MMI214" s="14"/>
      <c r="MMJ214" s="14"/>
      <c r="MMK214" s="14"/>
      <c r="MML214" s="14"/>
      <c r="MMM214" s="14"/>
      <c r="MMN214" s="14"/>
      <c r="MMO214" s="14"/>
      <c r="MMP214" s="14"/>
      <c r="MMQ214" s="14"/>
      <c r="MMR214" s="14"/>
      <c r="MMS214" s="14"/>
      <c r="MMT214" s="14"/>
      <c r="MMU214" s="14"/>
      <c r="MMV214" s="14"/>
      <c r="MMW214" s="14"/>
      <c r="MMX214" s="14"/>
      <c r="MMY214" s="14"/>
      <c r="MMZ214" s="14"/>
      <c r="MNA214" s="14"/>
      <c r="MNB214" s="14"/>
      <c r="MNC214" s="14"/>
      <c r="MND214" s="14"/>
      <c r="MNE214" s="14"/>
      <c r="MNF214" s="14"/>
      <c r="MNG214" s="14"/>
      <c r="MNH214" s="14"/>
      <c r="MNI214" s="14"/>
      <c r="MNJ214" s="14"/>
      <c r="MNK214" s="14"/>
      <c r="MNL214" s="14"/>
      <c r="MNM214" s="14"/>
      <c r="MNN214" s="14"/>
      <c r="MNO214" s="14"/>
      <c r="MNP214" s="14"/>
      <c r="MNQ214" s="14"/>
      <c r="MNR214" s="14"/>
      <c r="MNS214" s="14"/>
      <c r="MNT214" s="14"/>
      <c r="MNU214" s="14"/>
      <c r="MNV214" s="14"/>
      <c r="MNW214" s="14"/>
      <c r="MNX214" s="14"/>
      <c r="MNY214" s="14"/>
      <c r="MNZ214" s="14"/>
      <c r="MOA214" s="14"/>
      <c r="MOB214" s="14"/>
      <c r="MOC214" s="14"/>
      <c r="MOD214" s="14"/>
      <c r="MOE214" s="14"/>
      <c r="MOF214" s="14"/>
      <c r="MOG214" s="14"/>
      <c r="MOH214" s="14"/>
      <c r="MOI214" s="14"/>
      <c r="MOJ214" s="14"/>
      <c r="MOK214" s="14"/>
      <c r="MOL214" s="14"/>
      <c r="MOM214" s="14"/>
      <c r="MON214" s="14"/>
      <c r="MOO214" s="14"/>
      <c r="MOP214" s="14"/>
      <c r="MOQ214" s="14"/>
      <c r="MOR214" s="14"/>
      <c r="MOS214" s="14"/>
      <c r="MOT214" s="14"/>
      <c r="MOU214" s="14"/>
      <c r="MOV214" s="14"/>
      <c r="MOW214" s="14"/>
      <c r="MOX214" s="14"/>
      <c r="MOY214" s="14"/>
      <c r="MOZ214" s="14"/>
      <c r="MPA214" s="14"/>
      <c r="MPB214" s="14"/>
      <c r="MPC214" s="14"/>
      <c r="MPD214" s="14"/>
      <c r="MPE214" s="14"/>
      <c r="MPF214" s="14"/>
      <c r="MPG214" s="14"/>
      <c r="MPH214" s="14"/>
      <c r="MPI214" s="14"/>
      <c r="MPJ214" s="14"/>
      <c r="MPK214" s="14"/>
      <c r="MPL214" s="14"/>
      <c r="MPM214" s="14"/>
      <c r="MPN214" s="14"/>
      <c r="MPO214" s="14"/>
      <c r="MPP214" s="14"/>
      <c r="MPQ214" s="14"/>
      <c r="MPR214" s="14"/>
      <c r="MPS214" s="14"/>
      <c r="MPT214" s="14"/>
      <c r="MPU214" s="14"/>
      <c r="MPV214" s="14"/>
      <c r="MPW214" s="14"/>
      <c r="MPX214" s="14"/>
      <c r="MPY214" s="14"/>
      <c r="MPZ214" s="14"/>
      <c r="MQA214" s="14"/>
      <c r="MQB214" s="14"/>
      <c r="MQC214" s="14"/>
      <c r="MQD214" s="14"/>
      <c r="MQE214" s="14"/>
      <c r="MQF214" s="14"/>
      <c r="MQG214" s="14"/>
      <c r="MQH214" s="14"/>
      <c r="MQI214" s="14"/>
      <c r="MQJ214" s="14"/>
      <c r="MQK214" s="14"/>
      <c r="MQL214" s="14"/>
      <c r="MQM214" s="14"/>
      <c r="MQN214" s="14"/>
      <c r="MQO214" s="14"/>
      <c r="MQP214" s="14"/>
      <c r="MQQ214" s="14"/>
      <c r="MQR214" s="14"/>
      <c r="MQS214" s="14"/>
      <c r="MQT214" s="14"/>
      <c r="MQU214" s="14"/>
      <c r="MQV214" s="14"/>
      <c r="MQW214" s="14"/>
      <c r="MQX214" s="14"/>
      <c r="MQY214" s="14"/>
      <c r="MQZ214" s="14"/>
      <c r="MRA214" s="14"/>
      <c r="MRB214" s="14"/>
      <c r="MRC214" s="14"/>
      <c r="MRD214" s="14"/>
      <c r="MRE214" s="14"/>
      <c r="MRF214" s="14"/>
      <c r="MRG214" s="14"/>
      <c r="MRH214" s="14"/>
      <c r="MRI214" s="14"/>
      <c r="MRJ214" s="14"/>
      <c r="MRK214" s="14"/>
      <c r="MRL214" s="14"/>
      <c r="MRM214" s="14"/>
      <c r="MRN214" s="14"/>
      <c r="MRO214" s="14"/>
      <c r="MRP214" s="14"/>
      <c r="MRQ214" s="14"/>
      <c r="MRR214" s="14"/>
      <c r="MRS214" s="14"/>
      <c r="MRT214" s="14"/>
      <c r="MRU214" s="14"/>
      <c r="MRV214" s="14"/>
      <c r="MRW214" s="14"/>
      <c r="MRX214" s="14"/>
      <c r="MRY214" s="14"/>
      <c r="MRZ214" s="14"/>
      <c r="MSA214" s="14"/>
      <c r="MSB214" s="14"/>
      <c r="MSC214" s="14"/>
      <c r="MSD214" s="14"/>
      <c r="MSE214" s="14"/>
      <c r="MSF214" s="14"/>
      <c r="MSG214" s="14"/>
      <c r="MSH214" s="14"/>
      <c r="MSI214" s="14"/>
      <c r="MSJ214" s="14"/>
      <c r="MSK214" s="14"/>
      <c r="MSL214" s="14"/>
      <c r="MSM214" s="14"/>
      <c r="MSN214" s="14"/>
      <c r="MSO214" s="14"/>
      <c r="MSP214" s="14"/>
      <c r="MSQ214" s="14"/>
      <c r="MSR214" s="14"/>
      <c r="MSS214" s="14"/>
      <c r="MST214" s="14"/>
      <c r="MSU214" s="14"/>
      <c r="MSV214" s="14"/>
      <c r="MSW214" s="14"/>
      <c r="MSX214" s="14"/>
      <c r="MSY214" s="14"/>
      <c r="MSZ214" s="14"/>
      <c r="MTA214" s="14"/>
      <c r="MTB214" s="14"/>
      <c r="MTC214" s="14"/>
      <c r="MTD214" s="14"/>
      <c r="MTE214" s="14"/>
      <c r="MTF214" s="14"/>
      <c r="MTG214" s="14"/>
      <c r="MTH214" s="14"/>
      <c r="MTI214" s="14"/>
      <c r="MTJ214" s="14"/>
      <c r="MTK214" s="14"/>
      <c r="MTL214" s="14"/>
      <c r="MTM214" s="14"/>
      <c r="MTN214" s="14"/>
      <c r="MTO214" s="14"/>
      <c r="MTP214" s="14"/>
      <c r="MTQ214" s="14"/>
      <c r="MTR214" s="14"/>
      <c r="MTS214" s="14"/>
      <c r="MTT214" s="14"/>
      <c r="MTU214" s="14"/>
      <c r="MTV214" s="14"/>
      <c r="MTW214" s="14"/>
      <c r="MTX214" s="14"/>
      <c r="MTY214" s="14"/>
      <c r="MTZ214" s="14"/>
      <c r="MUA214" s="14"/>
      <c r="MUB214" s="14"/>
      <c r="MUC214" s="14"/>
      <c r="MUD214" s="14"/>
      <c r="MUE214" s="14"/>
      <c r="MUF214" s="14"/>
      <c r="MUG214" s="14"/>
      <c r="MUH214" s="14"/>
      <c r="MUI214" s="14"/>
      <c r="MUJ214" s="14"/>
      <c r="MUK214" s="14"/>
      <c r="MUL214" s="14"/>
      <c r="MUM214" s="14"/>
      <c r="MUN214" s="14"/>
      <c r="MUO214" s="14"/>
      <c r="MUP214" s="14"/>
      <c r="MUQ214" s="14"/>
      <c r="MUR214" s="14"/>
      <c r="MUS214" s="14"/>
      <c r="MUT214" s="14"/>
      <c r="MUU214" s="14"/>
      <c r="MUV214" s="14"/>
      <c r="MUW214" s="14"/>
      <c r="MUX214" s="14"/>
      <c r="MUY214" s="14"/>
      <c r="MUZ214" s="14"/>
      <c r="MVA214" s="14"/>
      <c r="MVB214" s="14"/>
      <c r="MVC214" s="14"/>
      <c r="MVD214" s="14"/>
      <c r="MVE214" s="14"/>
      <c r="MVF214" s="14"/>
      <c r="MVG214" s="14"/>
      <c r="MVH214" s="14"/>
      <c r="MVI214" s="14"/>
      <c r="MVJ214" s="14"/>
      <c r="MVK214" s="14"/>
      <c r="MVL214" s="14"/>
      <c r="MVM214" s="14"/>
      <c r="MVN214" s="14"/>
      <c r="MVO214" s="14"/>
      <c r="MVP214" s="14"/>
      <c r="MVQ214" s="14"/>
      <c r="MVR214" s="14"/>
      <c r="MVS214" s="14"/>
      <c r="MVT214" s="14"/>
      <c r="MVU214" s="14"/>
      <c r="MVV214" s="14"/>
      <c r="MVW214" s="14"/>
      <c r="MVX214" s="14"/>
      <c r="MVY214" s="14"/>
      <c r="MVZ214" s="14"/>
      <c r="MWA214" s="14"/>
      <c r="MWB214" s="14"/>
      <c r="MWC214" s="14"/>
      <c r="MWD214" s="14"/>
      <c r="MWE214" s="14"/>
      <c r="MWF214" s="14"/>
      <c r="MWG214" s="14"/>
      <c r="MWH214" s="14"/>
      <c r="MWI214" s="14"/>
      <c r="MWJ214" s="14"/>
      <c r="MWK214" s="14"/>
      <c r="MWL214" s="14"/>
      <c r="MWM214" s="14"/>
      <c r="MWN214" s="14"/>
      <c r="MWO214" s="14"/>
      <c r="MWP214" s="14"/>
      <c r="MWQ214" s="14"/>
      <c r="MWR214" s="14"/>
      <c r="MWS214" s="14"/>
      <c r="MWT214" s="14"/>
      <c r="MWU214" s="14"/>
      <c r="MWV214" s="14"/>
      <c r="MWW214" s="14"/>
      <c r="MWX214" s="14"/>
      <c r="MWY214" s="14"/>
      <c r="MWZ214" s="14"/>
      <c r="MXA214" s="14"/>
      <c r="MXB214" s="14"/>
      <c r="MXC214" s="14"/>
      <c r="MXD214" s="14"/>
      <c r="MXE214" s="14"/>
      <c r="MXF214" s="14"/>
      <c r="MXG214" s="14"/>
      <c r="MXH214" s="14"/>
      <c r="MXI214" s="14"/>
      <c r="MXJ214" s="14"/>
      <c r="MXK214" s="14"/>
      <c r="MXL214" s="14"/>
      <c r="MXM214" s="14"/>
      <c r="MXN214" s="14"/>
      <c r="MXO214" s="14"/>
      <c r="MXP214" s="14"/>
      <c r="MXQ214" s="14"/>
      <c r="MXR214" s="14"/>
      <c r="MXS214" s="14"/>
      <c r="MXT214" s="14"/>
      <c r="MXU214" s="14"/>
      <c r="MXV214" s="14"/>
      <c r="MXW214" s="14"/>
      <c r="MXX214" s="14"/>
      <c r="MXY214" s="14"/>
      <c r="MXZ214" s="14"/>
      <c r="MYA214" s="14"/>
      <c r="MYB214" s="14"/>
      <c r="MYC214" s="14"/>
      <c r="MYD214" s="14"/>
      <c r="MYE214" s="14"/>
      <c r="MYF214" s="14"/>
      <c r="MYG214" s="14"/>
      <c r="MYH214" s="14"/>
      <c r="MYI214" s="14"/>
      <c r="MYJ214" s="14"/>
      <c r="MYK214" s="14"/>
      <c r="MYL214" s="14"/>
      <c r="MYM214" s="14"/>
      <c r="MYN214" s="14"/>
      <c r="MYO214" s="14"/>
      <c r="MYP214" s="14"/>
      <c r="MYQ214" s="14"/>
      <c r="MYR214" s="14"/>
      <c r="MYS214" s="14"/>
      <c r="MYT214" s="14"/>
      <c r="MYU214" s="14"/>
      <c r="MYV214" s="14"/>
      <c r="MYW214" s="14"/>
      <c r="MYX214" s="14"/>
      <c r="MYY214" s="14"/>
      <c r="MYZ214" s="14"/>
      <c r="MZA214" s="14"/>
      <c r="MZB214" s="14"/>
      <c r="MZC214" s="14"/>
      <c r="MZD214" s="14"/>
      <c r="MZE214" s="14"/>
      <c r="MZF214" s="14"/>
      <c r="MZG214" s="14"/>
      <c r="MZH214" s="14"/>
      <c r="MZI214" s="14"/>
      <c r="MZJ214" s="14"/>
      <c r="MZK214" s="14"/>
      <c r="MZL214" s="14"/>
      <c r="MZM214" s="14"/>
      <c r="MZN214" s="14"/>
      <c r="MZO214" s="14"/>
      <c r="MZP214" s="14"/>
      <c r="MZQ214" s="14"/>
      <c r="MZR214" s="14"/>
      <c r="MZS214" s="14"/>
      <c r="MZT214" s="14"/>
      <c r="MZU214" s="14"/>
      <c r="MZV214" s="14"/>
      <c r="MZW214" s="14"/>
      <c r="MZX214" s="14"/>
      <c r="MZY214" s="14"/>
      <c r="MZZ214" s="14"/>
      <c r="NAA214" s="14"/>
      <c r="NAB214" s="14"/>
      <c r="NAC214" s="14"/>
      <c r="NAD214" s="14"/>
      <c r="NAE214" s="14"/>
      <c r="NAF214" s="14"/>
      <c r="NAG214" s="14"/>
      <c r="NAH214" s="14"/>
      <c r="NAI214" s="14"/>
      <c r="NAJ214" s="14"/>
      <c r="NAK214" s="14"/>
      <c r="NAL214" s="14"/>
      <c r="NAM214" s="14"/>
      <c r="NAN214" s="14"/>
      <c r="NAO214" s="14"/>
      <c r="NAP214" s="14"/>
      <c r="NAQ214" s="14"/>
      <c r="NAR214" s="14"/>
      <c r="NAS214" s="14"/>
      <c r="NAT214" s="14"/>
      <c r="NAU214" s="14"/>
      <c r="NAV214" s="14"/>
      <c r="NAW214" s="14"/>
      <c r="NAX214" s="14"/>
      <c r="NAY214" s="14"/>
      <c r="NAZ214" s="14"/>
      <c r="NBA214" s="14"/>
      <c r="NBB214" s="14"/>
      <c r="NBC214" s="14"/>
      <c r="NBD214" s="14"/>
      <c r="NBE214" s="14"/>
      <c r="NBF214" s="14"/>
      <c r="NBG214" s="14"/>
      <c r="NBH214" s="14"/>
      <c r="NBI214" s="14"/>
      <c r="NBJ214" s="14"/>
      <c r="NBK214" s="14"/>
      <c r="NBL214" s="14"/>
      <c r="NBM214" s="14"/>
      <c r="NBN214" s="14"/>
      <c r="NBO214" s="14"/>
      <c r="NBP214" s="14"/>
      <c r="NBQ214" s="14"/>
      <c r="NBR214" s="14"/>
      <c r="NBS214" s="14"/>
      <c r="NBT214" s="14"/>
      <c r="NBU214" s="14"/>
      <c r="NBV214" s="14"/>
      <c r="NBW214" s="14"/>
      <c r="NBX214" s="14"/>
      <c r="NBY214" s="14"/>
      <c r="NBZ214" s="14"/>
      <c r="NCA214" s="14"/>
      <c r="NCB214" s="14"/>
      <c r="NCC214" s="14"/>
      <c r="NCD214" s="14"/>
      <c r="NCE214" s="14"/>
      <c r="NCF214" s="14"/>
      <c r="NCG214" s="14"/>
      <c r="NCH214" s="14"/>
      <c r="NCI214" s="14"/>
      <c r="NCJ214" s="14"/>
      <c r="NCK214" s="14"/>
      <c r="NCL214" s="14"/>
      <c r="NCM214" s="14"/>
      <c r="NCN214" s="14"/>
      <c r="NCO214" s="14"/>
      <c r="NCP214" s="14"/>
      <c r="NCQ214" s="14"/>
      <c r="NCR214" s="14"/>
      <c r="NCS214" s="14"/>
      <c r="NCT214" s="14"/>
      <c r="NCU214" s="14"/>
      <c r="NCV214" s="14"/>
      <c r="NCW214" s="14"/>
      <c r="NCX214" s="14"/>
      <c r="NCY214" s="14"/>
      <c r="NCZ214" s="14"/>
      <c r="NDA214" s="14"/>
      <c r="NDB214" s="14"/>
      <c r="NDC214" s="14"/>
      <c r="NDD214" s="14"/>
      <c r="NDE214" s="14"/>
      <c r="NDF214" s="14"/>
      <c r="NDG214" s="14"/>
      <c r="NDH214" s="14"/>
      <c r="NDI214" s="14"/>
      <c r="NDJ214" s="14"/>
      <c r="NDK214" s="14"/>
      <c r="NDL214" s="14"/>
      <c r="NDM214" s="14"/>
      <c r="NDN214" s="14"/>
      <c r="NDO214" s="14"/>
      <c r="NDP214" s="14"/>
      <c r="NDQ214" s="14"/>
      <c r="NDR214" s="14"/>
      <c r="NDS214" s="14"/>
      <c r="NDT214" s="14"/>
      <c r="NDU214" s="14"/>
      <c r="NDV214" s="14"/>
      <c r="NDW214" s="14"/>
      <c r="NDX214" s="14"/>
      <c r="NDY214" s="14"/>
      <c r="NDZ214" s="14"/>
      <c r="NEA214" s="14"/>
      <c r="NEB214" s="14"/>
      <c r="NEC214" s="14"/>
      <c r="NED214" s="14"/>
      <c r="NEE214" s="14"/>
      <c r="NEF214" s="14"/>
      <c r="NEG214" s="14"/>
      <c r="NEH214" s="14"/>
      <c r="NEI214" s="14"/>
      <c r="NEJ214" s="14"/>
      <c r="NEK214" s="14"/>
      <c r="NEL214" s="14"/>
      <c r="NEM214" s="14"/>
      <c r="NEN214" s="14"/>
      <c r="NEO214" s="14"/>
      <c r="NEP214" s="14"/>
      <c r="NEQ214" s="14"/>
      <c r="NER214" s="14"/>
      <c r="NES214" s="14"/>
      <c r="NET214" s="14"/>
      <c r="NEU214" s="14"/>
      <c r="NEV214" s="14"/>
      <c r="NEW214" s="14"/>
      <c r="NEX214" s="14"/>
      <c r="NEY214" s="14"/>
      <c r="NEZ214" s="14"/>
      <c r="NFA214" s="14"/>
      <c r="NFB214" s="14"/>
      <c r="NFC214" s="14"/>
      <c r="NFD214" s="14"/>
      <c r="NFE214" s="14"/>
      <c r="NFF214" s="14"/>
      <c r="NFG214" s="14"/>
      <c r="NFH214" s="14"/>
      <c r="NFI214" s="14"/>
      <c r="NFJ214" s="14"/>
      <c r="NFK214" s="14"/>
      <c r="NFL214" s="14"/>
      <c r="NFM214" s="14"/>
      <c r="NFN214" s="14"/>
      <c r="NFO214" s="14"/>
      <c r="NFP214" s="14"/>
      <c r="NFQ214" s="14"/>
      <c r="NFR214" s="14"/>
      <c r="NFS214" s="14"/>
      <c r="NFT214" s="14"/>
      <c r="NFU214" s="14"/>
      <c r="NFV214" s="14"/>
      <c r="NFW214" s="14"/>
      <c r="NFX214" s="14"/>
      <c r="NFY214" s="14"/>
      <c r="NFZ214" s="14"/>
      <c r="NGA214" s="14"/>
      <c r="NGB214" s="14"/>
      <c r="NGC214" s="14"/>
      <c r="NGD214" s="14"/>
      <c r="NGE214" s="14"/>
      <c r="NGF214" s="14"/>
      <c r="NGG214" s="14"/>
      <c r="NGH214" s="14"/>
      <c r="NGI214" s="14"/>
      <c r="NGJ214" s="14"/>
      <c r="NGK214" s="14"/>
      <c r="NGL214" s="14"/>
      <c r="NGM214" s="14"/>
      <c r="NGN214" s="14"/>
      <c r="NGO214" s="14"/>
      <c r="NGP214" s="14"/>
      <c r="NGQ214" s="14"/>
      <c r="NGR214" s="14"/>
      <c r="NGS214" s="14"/>
      <c r="NGT214" s="14"/>
      <c r="NGU214" s="14"/>
      <c r="NGV214" s="14"/>
      <c r="NGW214" s="14"/>
      <c r="NGX214" s="14"/>
      <c r="NGY214" s="14"/>
      <c r="NGZ214" s="14"/>
      <c r="NHA214" s="14"/>
      <c r="NHB214" s="14"/>
      <c r="NHC214" s="14"/>
      <c r="NHD214" s="14"/>
      <c r="NHE214" s="14"/>
      <c r="NHF214" s="14"/>
      <c r="NHG214" s="14"/>
      <c r="NHH214" s="14"/>
      <c r="NHI214" s="14"/>
      <c r="NHJ214" s="14"/>
      <c r="NHK214" s="14"/>
      <c r="NHL214" s="14"/>
      <c r="NHM214" s="14"/>
      <c r="NHN214" s="14"/>
      <c r="NHO214" s="14"/>
      <c r="NHP214" s="14"/>
      <c r="NHQ214" s="14"/>
      <c r="NHR214" s="14"/>
      <c r="NHS214" s="14"/>
      <c r="NHT214" s="14"/>
      <c r="NHU214" s="14"/>
      <c r="NHV214" s="14"/>
      <c r="NHW214" s="14"/>
      <c r="NHX214" s="14"/>
      <c r="NHY214" s="14"/>
      <c r="NHZ214" s="14"/>
      <c r="NIA214" s="14"/>
      <c r="NIB214" s="14"/>
      <c r="NIC214" s="14"/>
      <c r="NID214" s="14"/>
      <c r="NIE214" s="14"/>
      <c r="NIF214" s="14"/>
      <c r="NIG214" s="14"/>
      <c r="NIH214" s="14"/>
      <c r="NII214" s="14"/>
      <c r="NIJ214" s="14"/>
      <c r="NIK214" s="14"/>
      <c r="NIL214" s="14"/>
      <c r="NIM214" s="14"/>
      <c r="NIN214" s="14"/>
      <c r="NIO214" s="14"/>
      <c r="NIP214" s="14"/>
      <c r="NIQ214" s="14"/>
      <c r="NIR214" s="14"/>
      <c r="NIS214" s="14"/>
      <c r="NIT214" s="14"/>
      <c r="NIU214" s="14"/>
      <c r="NIV214" s="14"/>
      <c r="NIW214" s="14"/>
      <c r="NIX214" s="14"/>
      <c r="NIY214" s="14"/>
      <c r="NIZ214" s="14"/>
      <c r="NJA214" s="14"/>
      <c r="NJB214" s="14"/>
      <c r="NJC214" s="14"/>
      <c r="NJD214" s="14"/>
      <c r="NJE214" s="14"/>
      <c r="NJF214" s="14"/>
      <c r="NJG214" s="14"/>
      <c r="NJH214" s="14"/>
      <c r="NJI214" s="14"/>
      <c r="NJJ214" s="14"/>
      <c r="NJK214" s="14"/>
      <c r="NJL214" s="14"/>
      <c r="NJM214" s="14"/>
      <c r="NJN214" s="14"/>
      <c r="NJO214" s="14"/>
      <c r="NJP214" s="14"/>
      <c r="NJQ214" s="14"/>
      <c r="NJR214" s="14"/>
      <c r="NJS214" s="14"/>
      <c r="NJT214" s="14"/>
      <c r="NJU214" s="14"/>
      <c r="NJV214" s="14"/>
      <c r="NJW214" s="14"/>
      <c r="NJX214" s="14"/>
      <c r="NJY214" s="14"/>
      <c r="NJZ214" s="14"/>
      <c r="NKA214" s="14"/>
      <c r="NKB214" s="14"/>
      <c r="NKC214" s="14"/>
      <c r="NKD214" s="14"/>
      <c r="NKE214" s="14"/>
      <c r="NKF214" s="14"/>
      <c r="NKG214" s="14"/>
      <c r="NKH214" s="14"/>
      <c r="NKI214" s="14"/>
      <c r="NKJ214" s="14"/>
      <c r="NKK214" s="14"/>
      <c r="NKL214" s="14"/>
      <c r="NKM214" s="14"/>
      <c r="NKN214" s="14"/>
      <c r="NKO214" s="14"/>
      <c r="NKP214" s="14"/>
      <c r="NKQ214" s="14"/>
      <c r="NKR214" s="14"/>
      <c r="NKS214" s="14"/>
      <c r="NKT214" s="14"/>
      <c r="NKU214" s="14"/>
      <c r="NKV214" s="14"/>
      <c r="NKW214" s="14"/>
      <c r="NKX214" s="14"/>
      <c r="NKY214" s="14"/>
      <c r="NKZ214" s="14"/>
      <c r="NLA214" s="14"/>
      <c r="NLB214" s="14"/>
      <c r="NLC214" s="14"/>
      <c r="NLD214" s="14"/>
      <c r="NLE214" s="14"/>
      <c r="NLF214" s="14"/>
      <c r="NLG214" s="14"/>
      <c r="NLH214" s="14"/>
      <c r="NLI214" s="14"/>
      <c r="NLJ214" s="14"/>
      <c r="NLK214" s="14"/>
      <c r="NLL214" s="14"/>
      <c r="NLM214" s="14"/>
      <c r="NLN214" s="14"/>
      <c r="NLO214" s="14"/>
      <c r="NLP214" s="14"/>
      <c r="NLQ214" s="14"/>
      <c r="NLR214" s="14"/>
      <c r="NLS214" s="14"/>
      <c r="NLT214" s="14"/>
      <c r="NLU214" s="14"/>
      <c r="NLV214" s="14"/>
      <c r="NLW214" s="14"/>
      <c r="NLX214" s="14"/>
      <c r="NLY214" s="14"/>
      <c r="NLZ214" s="14"/>
      <c r="NMA214" s="14"/>
      <c r="NMB214" s="14"/>
      <c r="NMC214" s="14"/>
      <c r="NMD214" s="14"/>
      <c r="NME214" s="14"/>
      <c r="NMF214" s="14"/>
      <c r="NMG214" s="14"/>
      <c r="NMH214" s="14"/>
      <c r="NMI214" s="14"/>
      <c r="NMJ214" s="14"/>
      <c r="NMK214" s="14"/>
      <c r="NML214" s="14"/>
      <c r="NMM214" s="14"/>
      <c r="NMN214" s="14"/>
      <c r="NMO214" s="14"/>
      <c r="NMP214" s="14"/>
      <c r="NMQ214" s="14"/>
      <c r="NMR214" s="14"/>
      <c r="NMS214" s="14"/>
      <c r="NMT214" s="14"/>
      <c r="NMU214" s="14"/>
      <c r="NMV214" s="14"/>
      <c r="NMW214" s="14"/>
      <c r="NMX214" s="14"/>
      <c r="NMY214" s="14"/>
      <c r="NMZ214" s="14"/>
      <c r="NNA214" s="14"/>
      <c r="NNB214" s="14"/>
      <c r="NNC214" s="14"/>
      <c r="NND214" s="14"/>
      <c r="NNE214" s="14"/>
      <c r="NNF214" s="14"/>
      <c r="NNG214" s="14"/>
      <c r="NNH214" s="14"/>
      <c r="NNI214" s="14"/>
      <c r="NNJ214" s="14"/>
      <c r="NNK214" s="14"/>
      <c r="NNL214" s="14"/>
      <c r="NNM214" s="14"/>
      <c r="NNN214" s="14"/>
      <c r="NNO214" s="14"/>
      <c r="NNP214" s="14"/>
      <c r="NNQ214" s="14"/>
      <c r="NNR214" s="14"/>
      <c r="NNS214" s="14"/>
      <c r="NNT214" s="14"/>
      <c r="NNU214" s="14"/>
      <c r="NNV214" s="14"/>
      <c r="NNW214" s="14"/>
      <c r="NNX214" s="14"/>
      <c r="NNY214" s="14"/>
      <c r="NNZ214" s="14"/>
      <c r="NOA214" s="14"/>
      <c r="NOB214" s="14"/>
      <c r="NOC214" s="14"/>
      <c r="NOD214" s="14"/>
      <c r="NOE214" s="14"/>
      <c r="NOF214" s="14"/>
      <c r="NOG214" s="14"/>
      <c r="NOH214" s="14"/>
      <c r="NOI214" s="14"/>
      <c r="NOJ214" s="14"/>
      <c r="NOK214" s="14"/>
      <c r="NOL214" s="14"/>
      <c r="NOM214" s="14"/>
      <c r="NON214" s="14"/>
      <c r="NOO214" s="14"/>
      <c r="NOP214" s="14"/>
      <c r="NOQ214" s="14"/>
      <c r="NOR214" s="14"/>
      <c r="NOS214" s="14"/>
      <c r="NOT214" s="14"/>
      <c r="NOU214" s="14"/>
      <c r="NOV214" s="14"/>
      <c r="NOW214" s="14"/>
      <c r="NOX214" s="14"/>
      <c r="NOY214" s="14"/>
      <c r="NOZ214" s="14"/>
      <c r="NPA214" s="14"/>
      <c r="NPB214" s="14"/>
      <c r="NPC214" s="14"/>
      <c r="NPD214" s="14"/>
      <c r="NPE214" s="14"/>
      <c r="NPF214" s="14"/>
      <c r="NPG214" s="14"/>
      <c r="NPH214" s="14"/>
      <c r="NPI214" s="14"/>
      <c r="NPJ214" s="14"/>
      <c r="NPK214" s="14"/>
      <c r="NPL214" s="14"/>
      <c r="NPM214" s="14"/>
      <c r="NPN214" s="14"/>
      <c r="NPO214" s="14"/>
      <c r="NPP214" s="14"/>
      <c r="NPQ214" s="14"/>
      <c r="NPR214" s="14"/>
      <c r="NPS214" s="14"/>
      <c r="NPT214" s="14"/>
      <c r="NPU214" s="14"/>
      <c r="NPV214" s="14"/>
      <c r="NPW214" s="14"/>
      <c r="NPX214" s="14"/>
      <c r="NPY214" s="14"/>
      <c r="NPZ214" s="14"/>
      <c r="NQA214" s="14"/>
      <c r="NQB214" s="14"/>
      <c r="NQC214" s="14"/>
      <c r="NQD214" s="14"/>
      <c r="NQE214" s="14"/>
      <c r="NQF214" s="14"/>
      <c r="NQG214" s="14"/>
      <c r="NQH214" s="14"/>
      <c r="NQI214" s="14"/>
      <c r="NQJ214" s="14"/>
      <c r="NQK214" s="14"/>
      <c r="NQL214" s="14"/>
      <c r="NQM214" s="14"/>
      <c r="NQN214" s="14"/>
      <c r="NQO214" s="14"/>
      <c r="NQP214" s="14"/>
      <c r="NQQ214" s="14"/>
      <c r="NQR214" s="14"/>
      <c r="NQS214" s="14"/>
      <c r="NQT214" s="14"/>
      <c r="NQU214" s="14"/>
      <c r="NQV214" s="14"/>
      <c r="NQW214" s="14"/>
      <c r="NQX214" s="14"/>
      <c r="NQY214" s="14"/>
      <c r="NQZ214" s="14"/>
      <c r="NRA214" s="14"/>
      <c r="NRB214" s="14"/>
      <c r="NRC214" s="14"/>
      <c r="NRD214" s="14"/>
      <c r="NRE214" s="14"/>
      <c r="NRF214" s="14"/>
      <c r="NRG214" s="14"/>
      <c r="NRH214" s="14"/>
      <c r="NRI214" s="14"/>
      <c r="NRJ214" s="14"/>
      <c r="NRK214" s="14"/>
      <c r="NRL214" s="14"/>
      <c r="NRM214" s="14"/>
      <c r="NRN214" s="14"/>
      <c r="NRO214" s="14"/>
      <c r="NRP214" s="14"/>
      <c r="NRQ214" s="14"/>
      <c r="NRR214" s="14"/>
      <c r="NRS214" s="14"/>
      <c r="NRT214" s="14"/>
      <c r="NRU214" s="14"/>
      <c r="NRV214" s="14"/>
      <c r="NRW214" s="14"/>
      <c r="NRX214" s="14"/>
      <c r="NRY214" s="14"/>
      <c r="NRZ214" s="14"/>
      <c r="NSA214" s="14"/>
      <c r="NSB214" s="14"/>
      <c r="NSC214" s="14"/>
      <c r="NSD214" s="14"/>
      <c r="NSE214" s="14"/>
      <c r="NSF214" s="14"/>
      <c r="NSG214" s="14"/>
      <c r="NSH214" s="14"/>
      <c r="NSI214" s="14"/>
      <c r="NSJ214" s="14"/>
      <c r="NSK214" s="14"/>
      <c r="NSL214" s="14"/>
      <c r="NSM214" s="14"/>
      <c r="NSN214" s="14"/>
      <c r="NSO214" s="14"/>
      <c r="NSP214" s="14"/>
      <c r="NSQ214" s="14"/>
      <c r="NSR214" s="14"/>
      <c r="NSS214" s="14"/>
      <c r="NST214" s="14"/>
      <c r="NSU214" s="14"/>
      <c r="NSV214" s="14"/>
      <c r="NSW214" s="14"/>
      <c r="NSX214" s="14"/>
      <c r="NSY214" s="14"/>
      <c r="NSZ214" s="14"/>
      <c r="NTA214" s="14"/>
      <c r="NTB214" s="14"/>
      <c r="NTC214" s="14"/>
      <c r="NTD214" s="14"/>
      <c r="NTE214" s="14"/>
      <c r="NTF214" s="14"/>
      <c r="NTG214" s="14"/>
      <c r="NTH214" s="14"/>
      <c r="NTI214" s="14"/>
      <c r="NTJ214" s="14"/>
      <c r="NTK214" s="14"/>
      <c r="NTL214" s="14"/>
      <c r="NTM214" s="14"/>
      <c r="NTN214" s="14"/>
      <c r="NTO214" s="14"/>
      <c r="NTP214" s="14"/>
      <c r="NTQ214" s="14"/>
      <c r="NTR214" s="14"/>
      <c r="NTS214" s="14"/>
      <c r="NTT214" s="14"/>
      <c r="NTU214" s="14"/>
      <c r="NTV214" s="14"/>
      <c r="NTW214" s="14"/>
      <c r="NTX214" s="14"/>
      <c r="NTY214" s="14"/>
      <c r="NTZ214" s="14"/>
      <c r="NUA214" s="14"/>
      <c r="NUB214" s="14"/>
      <c r="NUC214" s="14"/>
      <c r="NUD214" s="14"/>
      <c r="NUE214" s="14"/>
      <c r="NUF214" s="14"/>
      <c r="NUG214" s="14"/>
      <c r="NUH214" s="14"/>
      <c r="NUI214" s="14"/>
      <c r="NUJ214" s="14"/>
      <c r="NUK214" s="14"/>
      <c r="NUL214" s="14"/>
      <c r="NUM214" s="14"/>
      <c r="NUN214" s="14"/>
      <c r="NUO214" s="14"/>
      <c r="NUP214" s="14"/>
      <c r="NUQ214" s="14"/>
      <c r="NUR214" s="14"/>
      <c r="NUS214" s="14"/>
      <c r="NUT214" s="14"/>
      <c r="NUU214" s="14"/>
      <c r="NUV214" s="14"/>
      <c r="NUW214" s="14"/>
      <c r="NUX214" s="14"/>
      <c r="NUY214" s="14"/>
      <c r="NUZ214" s="14"/>
      <c r="NVA214" s="14"/>
      <c r="NVB214" s="14"/>
      <c r="NVC214" s="14"/>
      <c r="NVD214" s="14"/>
      <c r="NVE214" s="14"/>
      <c r="NVF214" s="14"/>
      <c r="NVG214" s="14"/>
      <c r="NVH214" s="14"/>
      <c r="NVI214" s="14"/>
      <c r="NVJ214" s="14"/>
      <c r="NVK214" s="14"/>
      <c r="NVL214" s="14"/>
      <c r="NVM214" s="14"/>
      <c r="NVN214" s="14"/>
      <c r="NVO214" s="14"/>
      <c r="NVP214" s="14"/>
      <c r="NVQ214" s="14"/>
      <c r="NVR214" s="14"/>
      <c r="NVS214" s="14"/>
      <c r="NVT214" s="14"/>
      <c r="NVU214" s="14"/>
      <c r="NVV214" s="14"/>
      <c r="NVW214" s="14"/>
      <c r="NVX214" s="14"/>
      <c r="NVY214" s="14"/>
      <c r="NVZ214" s="14"/>
      <c r="NWA214" s="14"/>
      <c r="NWB214" s="14"/>
      <c r="NWC214" s="14"/>
      <c r="NWD214" s="14"/>
      <c r="NWE214" s="14"/>
      <c r="NWF214" s="14"/>
      <c r="NWG214" s="14"/>
      <c r="NWH214" s="14"/>
      <c r="NWI214" s="14"/>
      <c r="NWJ214" s="14"/>
      <c r="NWK214" s="14"/>
      <c r="NWL214" s="14"/>
      <c r="NWM214" s="14"/>
      <c r="NWN214" s="14"/>
      <c r="NWO214" s="14"/>
      <c r="NWP214" s="14"/>
      <c r="NWQ214" s="14"/>
      <c r="NWR214" s="14"/>
      <c r="NWS214" s="14"/>
      <c r="NWT214" s="14"/>
      <c r="NWU214" s="14"/>
      <c r="NWV214" s="14"/>
      <c r="NWW214" s="14"/>
      <c r="NWX214" s="14"/>
      <c r="NWY214" s="14"/>
      <c r="NWZ214" s="14"/>
      <c r="NXA214" s="14"/>
      <c r="NXB214" s="14"/>
      <c r="NXC214" s="14"/>
      <c r="NXD214" s="14"/>
      <c r="NXE214" s="14"/>
      <c r="NXF214" s="14"/>
      <c r="NXG214" s="14"/>
      <c r="NXH214" s="14"/>
      <c r="NXI214" s="14"/>
      <c r="NXJ214" s="14"/>
      <c r="NXK214" s="14"/>
      <c r="NXL214" s="14"/>
      <c r="NXM214" s="14"/>
      <c r="NXN214" s="14"/>
      <c r="NXO214" s="14"/>
      <c r="NXP214" s="14"/>
      <c r="NXQ214" s="14"/>
      <c r="NXR214" s="14"/>
      <c r="NXS214" s="14"/>
      <c r="NXT214" s="14"/>
      <c r="NXU214" s="14"/>
      <c r="NXV214" s="14"/>
      <c r="NXW214" s="14"/>
      <c r="NXX214" s="14"/>
      <c r="NXY214" s="14"/>
      <c r="NXZ214" s="14"/>
      <c r="NYA214" s="14"/>
      <c r="NYB214" s="14"/>
      <c r="NYC214" s="14"/>
      <c r="NYD214" s="14"/>
      <c r="NYE214" s="14"/>
      <c r="NYF214" s="14"/>
      <c r="NYG214" s="14"/>
      <c r="NYH214" s="14"/>
      <c r="NYI214" s="14"/>
      <c r="NYJ214" s="14"/>
      <c r="NYK214" s="14"/>
      <c r="NYL214" s="14"/>
      <c r="NYM214" s="14"/>
      <c r="NYN214" s="14"/>
      <c r="NYO214" s="14"/>
      <c r="NYP214" s="14"/>
      <c r="NYQ214" s="14"/>
      <c r="NYR214" s="14"/>
      <c r="NYS214" s="14"/>
      <c r="NYT214" s="14"/>
      <c r="NYU214" s="14"/>
      <c r="NYV214" s="14"/>
      <c r="NYW214" s="14"/>
      <c r="NYX214" s="14"/>
      <c r="NYY214" s="14"/>
      <c r="NYZ214" s="14"/>
      <c r="NZA214" s="14"/>
      <c r="NZB214" s="14"/>
      <c r="NZC214" s="14"/>
      <c r="NZD214" s="14"/>
      <c r="NZE214" s="14"/>
      <c r="NZF214" s="14"/>
      <c r="NZG214" s="14"/>
      <c r="NZH214" s="14"/>
      <c r="NZI214" s="14"/>
      <c r="NZJ214" s="14"/>
      <c r="NZK214" s="14"/>
      <c r="NZL214" s="14"/>
      <c r="NZM214" s="14"/>
      <c r="NZN214" s="14"/>
      <c r="NZO214" s="14"/>
      <c r="NZP214" s="14"/>
      <c r="NZQ214" s="14"/>
      <c r="NZR214" s="14"/>
      <c r="NZS214" s="14"/>
      <c r="NZT214" s="14"/>
      <c r="NZU214" s="14"/>
      <c r="NZV214" s="14"/>
      <c r="NZW214" s="14"/>
      <c r="NZX214" s="14"/>
      <c r="NZY214" s="14"/>
      <c r="NZZ214" s="14"/>
      <c r="OAA214" s="14"/>
      <c r="OAB214" s="14"/>
      <c r="OAC214" s="14"/>
      <c r="OAD214" s="14"/>
      <c r="OAE214" s="14"/>
      <c r="OAF214" s="14"/>
      <c r="OAG214" s="14"/>
      <c r="OAH214" s="14"/>
      <c r="OAI214" s="14"/>
      <c r="OAJ214" s="14"/>
      <c r="OAK214" s="14"/>
      <c r="OAL214" s="14"/>
      <c r="OAM214" s="14"/>
      <c r="OAN214" s="14"/>
      <c r="OAO214" s="14"/>
      <c r="OAP214" s="14"/>
      <c r="OAQ214" s="14"/>
      <c r="OAR214" s="14"/>
      <c r="OAS214" s="14"/>
      <c r="OAT214" s="14"/>
      <c r="OAU214" s="14"/>
      <c r="OAV214" s="14"/>
      <c r="OAW214" s="14"/>
      <c r="OAX214" s="14"/>
      <c r="OAY214" s="14"/>
      <c r="OAZ214" s="14"/>
      <c r="OBA214" s="14"/>
      <c r="OBB214" s="14"/>
      <c r="OBC214" s="14"/>
      <c r="OBD214" s="14"/>
      <c r="OBE214" s="14"/>
      <c r="OBF214" s="14"/>
      <c r="OBG214" s="14"/>
      <c r="OBH214" s="14"/>
      <c r="OBI214" s="14"/>
      <c r="OBJ214" s="14"/>
      <c r="OBK214" s="14"/>
      <c r="OBL214" s="14"/>
      <c r="OBM214" s="14"/>
      <c r="OBN214" s="14"/>
      <c r="OBO214" s="14"/>
      <c r="OBP214" s="14"/>
      <c r="OBQ214" s="14"/>
      <c r="OBR214" s="14"/>
      <c r="OBS214" s="14"/>
      <c r="OBT214" s="14"/>
      <c r="OBU214" s="14"/>
      <c r="OBV214" s="14"/>
      <c r="OBW214" s="14"/>
      <c r="OBX214" s="14"/>
      <c r="OBY214" s="14"/>
      <c r="OBZ214" s="14"/>
      <c r="OCA214" s="14"/>
      <c r="OCB214" s="14"/>
      <c r="OCC214" s="14"/>
      <c r="OCD214" s="14"/>
      <c r="OCE214" s="14"/>
      <c r="OCF214" s="14"/>
      <c r="OCG214" s="14"/>
      <c r="OCH214" s="14"/>
      <c r="OCI214" s="14"/>
      <c r="OCJ214" s="14"/>
      <c r="OCK214" s="14"/>
      <c r="OCL214" s="14"/>
      <c r="OCM214" s="14"/>
      <c r="OCN214" s="14"/>
      <c r="OCO214" s="14"/>
      <c r="OCP214" s="14"/>
      <c r="OCQ214" s="14"/>
      <c r="OCR214" s="14"/>
      <c r="OCS214" s="14"/>
      <c r="OCT214" s="14"/>
      <c r="OCU214" s="14"/>
      <c r="OCV214" s="14"/>
      <c r="OCW214" s="14"/>
      <c r="OCX214" s="14"/>
      <c r="OCY214" s="14"/>
      <c r="OCZ214" s="14"/>
      <c r="ODA214" s="14"/>
      <c r="ODB214" s="14"/>
      <c r="ODC214" s="14"/>
      <c r="ODD214" s="14"/>
      <c r="ODE214" s="14"/>
      <c r="ODF214" s="14"/>
      <c r="ODG214" s="14"/>
      <c r="ODH214" s="14"/>
      <c r="ODI214" s="14"/>
      <c r="ODJ214" s="14"/>
      <c r="ODK214" s="14"/>
      <c r="ODL214" s="14"/>
      <c r="ODM214" s="14"/>
      <c r="ODN214" s="14"/>
      <c r="ODO214" s="14"/>
      <c r="ODP214" s="14"/>
      <c r="ODQ214" s="14"/>
      <c r="ODR214" s="14"/>
      <c r="ODS214" s="14"/>
      <c r="ODT214" s="14"/>
      <c r="ODU214" s="14"/>
      <c r="ODV214" s="14"/>
      <c r="ODW214" s="14"/>
      <c r="ODX214" s="14"/>
      <c r="ODY214" s="14"/>
      <c r="ODZ214" s="14"/>
      <c r="OEA214" s="14"/>
      <c r="OEB214" s="14"/>
      <c r="OEC214" s="14"/>
      <c r="OED214" s="14"/>
      <c r="OEE214" s="14"/>
      <c r="OEF214" s="14"/>
      <c r="OEG214" s="14"/>
      <c r="OEH214" s="14"/>
      <c r="OEI214" s="14"/>
      <c r="OEJ214" s="14"/>
      <c r="OEK214" s="14"/>
      <c r="OEL214" s="14"/>
      <c r="OEM214" s="14"/>
      <c r="OEN214" s="14"/>
      <c r="OEO214" s="14"/>
      <c r="OEP214" s="14"/>
      <c r="OEQ214" s="14"/>
      <c r="OER214" s="14"/>
      <c r="OES214" s="14"/>
      <c r="OET214" s="14"/>
      <c r="OEU214" s="14"/>
      <c r="OEV214" s="14"/>
      <c r="OEW214" s="14"/>
      <c r="OEX214" s="14"/>
      <c r="OEY214" s="14"/>
      <c r="OEZ214" s="14"/>
      <c r="OFA214" s="14"/>
      <c r="OFB214" s="14"/>
      <c r="OFC214" s="14"/>
      <c r="OFD214" s="14"/>
      <c r="OFE214" s="14"/>
      <c r="OFF214" s="14"/>
      <c r="OFG214" s="14"/>
      <c r="OFH214" s="14"/>
      <c r="OFI214" s="14"/>
      <c r="OFJ214" s="14"/>
      <c r="OFK214" s="14"/>
      <c r="OFL214" s="14"/>
      <c r="OFM214" s="14"/>
      <c r="OFN214" s="14"/>
      <c r="OFO214" s="14"/>
      <c r="OFP214" s="14"/>
      <c r="OFQ214" s="14"/>
      <c r="OFR214" s="14"/>
      <c r="OFS214" s="14"/>
      <c r="OFT214" s="14"/>
      <c r="OFU214" s="14"/>
      <c r="OFV214" s="14"/>
      <c r="OFW214" s="14"/>
      <c r="OFX214" s="14"/>
      <c r="OFY214" s="14"/>
      <c r="OFZ214" s="14"/>
      <c r="OGA214" s="14"/>
      <c r="OGB214" s="14"/>
      <c r="OGC214" s="14"/>
      <c r="OGD214" s="14"/>
      <c r="OGE214" s="14"/>
      <c r="OGF214" s="14"/>
      <c r="OGG214" s="14"/>
      <c r="OGH214" s="14"/>
      <c r="OGI214" s="14"/>
      <c r="OGJ214" s="14"/>
      <c r="OGK214" s="14"/>
      <c r="OGL214" s="14"/>
      <c r="OGM214" s="14"/>
      <c r="OGN214" s="14"/>
      <c r="OGO214" s="14"/>
      <c r="OGP214" s="14"/>
      <c r="OGQ214" s="14"/>
      <c r="OGR214" s="14"/>
      <c r="OGS214" s="14"/>
      <c r="OGT214" s="14"/>
      <c r="OGU214" s="14"/>
      <c r="OGV214" s="14"/>
      <c r="OGW214" s="14"/>
      <c r="OGX214" s="14"/>
      <c r="OGY214" s="14"/>
      <c r="OGZ214" s="14"/>
      <c r="OHA214" s="14"/>
      <c r="OHB214" s="14"/>
      <c r="OHC214" s="14"/>
      <c r="OHD214" s="14"/>
      <c r="OHE214" s="14"/>
      <c r="OHF214" s="14"/>
      <c r="OHG214" s="14"/>
      <c r="OHH214" s="14"/>
      <c r="OHI214" s="14"/>
      <c r="OHJ214" s="14"/>
      <c r="OHK214" s="14"/>
      <c r="OHL214" s="14"/>
      <c r="OHM214" s="14"/>
      <c r="OHN214" s="14"/>
      <c r="OHO214" s="14"/>
      <c r="OHP214" s="14"/>
      <c r="OHQ214" s="14"/>
      <c r="OHR214" s="14"/>
      <c r="OHS214" s="14"/>
      <c r="OHT214" s="14"/>
      <c r="OHU214" s="14"/>
      <c r="OHV214" s="14"/>
      <c r="OHW214" s="14"/>
      <c r="OHX214" s="14"/>
      <c r="OHY214" s="14"/>
      <c r="OHZ214" s="14"/>
      <c r="OIA214" s="14"/>
      <c r="OIB214" s="14"/>
      <c r="OIC214" s="14"/>
      <c r="OID214" s="14"/>
      <c r="OIE214" s="14"/>
      <c r="OIF214" s="14"/>
      <c r="OIG214" s="14"/>
      <c r="OIH214" s="14"/>
      <c r="OII214" s="14"/>
      <c r="OIJ214" s="14"/>
      <c r="OIK214" s="14"/>
      <c r="OIL214" s="14"/>
      <c r="OIM214" s="14"/>
      <c r="OIN214" s="14"/>
      <c r="OIO214" s="14"/>
      <c r="OIP214" s="14"/>
      <c r="OIQ214" s="14"/>
      <c r="OIR214" s="14"/>
      <c r="OIS214" s="14"/>
      <c r="OIT214" s="14"/>
      <c r="OIU214" s="14"/>
      <c r="OIV214" s="14"/>
      <c r="OIW214" s="14"/>
      <c r="OIX214" s="14"/>
      <c r="OIY214" s="14"/>
      <c r="OIZ214" s="14"/>
      <c r="OJA214" s="14"/>
      <c r="OJB214" s="14"/>
      <c r="OJC214" s="14"/>
      <c r="OJD214" s="14"/>
      <c r="OJE214" s="14"/>
      <c r="OJF214" s="14"/>
      <c r="OJG214" s="14"/>
      <c r="OJH214" s="14"/>
      <c r="OJI214" s="14"/>
      <c r="OJJ214" s="14"/>
      <c r="OJK214" s="14"/>
      <c r="OJL214" s="14"/>
      <c r="OJM214" s="14"/>
      <c r="OJN214" s="14"/>
      <c r="OJO214" s="14"/>
      <c r="OJP214" s="14"/>
      <c r="OJQ214" s="14"/>
      <c r="OJR214" s="14"/>
      <c r="OJS214" s="14"/>
      <c r="OJT214" s="14"/>
      <c r="OJU214" s="14"/>
      <c r="OJV214" s="14"/>
      <c r="OJW214" s="14"/>
      <c r="OJX214" s="14"/>
      <c r="OJY214" s="14"/>
      <c r="OJZ214" s="14"/>
      <c r="OKA214" s="14"/>
      <c r="OKB214" s="14"/>
      <c r="OKC214" s="14"/>
      <c r="OKD214" s="14"/>
      <c r="OKE214" s="14"/>
      <c r="OKF214" s="14"/>
      <c r="OKG214" s="14"/>
      <c r="OKH214" s="14"/>
      <c r="OKI214" s="14"/>
      <c r="OKJ214" s="14"/>
      <c r="OKK214" s="14"/>
      <c r="OKL214" s="14"/>
      <c r="OKM214" s="14"/>
      <c r="OKN214" s="14"/>
      <c r="OKO214" s="14"/>
      <c r="OKP214" s="14"/>
      <c r="OKQ214" s="14"/>
      <c r="OKR214" s="14"/>
      <c r="OKS214" s="14"/>
      <c r="OKT214" s="14"/>
      <c r="OKU214" s="14"/>
      <c r="OKV214" s="14"/>
      <c r="OKW214" s="14"/>
      <c r="OKX214" s="14"/>
      <c r="OKY214" s="14"/>
      <c r="OKZ214" s="14"/>
      <c r="OLA214" s="14"/>
      <c r="OLB214" s="14"/>
      <c r="OLC214" s="14"/>
      <c r="OLD214" s="14"/>
      <c r="OLE214" s="14"/>
      <c r="OLF214" s="14"/>
      <c r="OLG214" s="14"/>
      <c r="OLH214" s="14"/>
      <c r="OLI214" s="14"/>
      <c r="OLJ214" s="14"/>
      <c r="OLK214" s="14"/>
      <c r="OLL214" s="14"/>
      <c r="OLM214" s="14"/>
      <c r="OLN214" s="14"/>
      <c r="OLO214" s="14"/>
      <c r="OLP214" s="14"/>
      <c r="OLQ214" s="14"/>
      <c r="OLR214" s="14"/>
      <c r="OLS214" s="14"/>
      <c r="OLT214" s="14"/>
      <c r="OLU214" s="14"/>
      <c r="OLV214" s="14"/>
      <c r="OLW214" s="14"/>
      <c r="OLX214" s="14"/>
      <c r="OLY214" s="14"/>
      <c r="OLZ214" s="14"/>
      <c r="OMA214" s="14"/>
      <c r="OMB214" s="14"/>
      <c r="OMC214" s="14"/>
      <c r="OMD214" s="14"/>
      <c r="OME214" s="14"/>
      <c r="OMF214" s="14"/>
      <c r="OMG214" s="14"/>
      <c r="OMH214" s="14"/>
      <c r="OMI214" s="14"/>
      <c r="OMJ214" s="14"/>
      <c r="OMK214" s="14"/>
      <c r="OML214" s="14"/>
      <c r="OMM214" s="14"/>
      <c r="OMN214" s="14"/>
      <c r="OMO214" s="14"/>
      <c r="OMP214" s="14"/>
      <c r="OMQ214" s="14"/>
      <c r="OMR214" s="14"/>
      <c r="OMS214" s="14"/>
      <c r="OMT214" s="14"/>
      <c r="OMU214" s="14"/>
      <c r="OMV214" s="14"/>
      <c r="OMW214" s="14"/>
      <c r="OMX214" s="14"/>
      <c r="OMY214" s="14"/>
      <c r="OMZ214" s="14"/>
      <c r="ONA214" s="14"/>
      <c r="ONB214" s="14"/>
      <c r="ONC214" s="14"/>
      <c r="OND214" s="14"/>
      <c r="ONE214" s="14"/>
      <c r="ONF214" s="14"/>
      <c r="ONG214" s="14"/>
      <c r="ONH214" s="14"/>
      <c r="ONI214" s="14"/>
      <c r="ONJ214" s="14"/>
      <c r="ONK214" s="14"/>
      <c r="ONL214" s="14"/>
      <c r="ONM214" s="14"/>
      <c r="ONN214" s="14"/>
      <c r="ONO214" s="14"/>
      <c r="ONP214" s="14"/>
      <c r="ONQ214" s="14"/>
      <c r="ONR214" s="14"/>
      <c r="ONS214" s="14"/>
      <c r="ONT214" s="14"/>
      <c r="ONU214" s="14"/>
      <c r="ONV214" s="14"/>
      <c r="ONW214" s="14"/>
      <c r="ONX214" s="14"/>
      <c r="ONY214" s="14"/>
      <c r="ONZ214" s="14"/>
      <c r="OOA214" s="14"/>
      <c r="OOB214" s="14"/>
      <c r="OOC214" s="14"/>
      <c r="OOD214" s="14"/>
      <c r="OOE214" s="14"/>
      <c r="OOF214" s="14"/>
      <c r="OOG214" s="14"/>
      <c r="OOH214" s="14"/>
      <c r="OOI214" s="14"/>
      <c r="OOJ214" s="14"/>
      <c r="OOK214" s="14"/>
      <c r="OOL214" s="14"/>
      <c r="OOM214" s="14"/>
      <c r="OON214" s="14"/>
      <c r="OOO214" s="14"/>
      <c r="OOP214" s="14"/>
      <c r="OOQ214" s="14"/>
      <c r="OOR214" s="14"/>
      <c r="OOS214" s="14"/>
      <c r="OOT214" s="14"/>
      <c r="OOU214" s="14"/>
      <c r="OOV214" s="14"/>
      <c r="OOW214" s="14"/>
      <c r="OOX214" s="14"/>
      <c r="OOY214" s="14"/>
      <c r="OOZ214" s="14"/>
      <c r="OPA214" s="14"/>
      <c r="OPB214" s="14"/>
      <c r="OPC214" s="14"/>
      <c r="OPD214" s="14"/>
      <c r="OPE214" s="14"/>
      <c r="OPF214" s="14"/>
      <c r="OPG214" s="14"/>
      <c r="OPH214" s="14"/>
      <c r="OPI214" s="14"/>
      <c r="OPJ214" s="14"/>
      <c r="OPK214" s="14"/>
      <c r="OPL214" s="14"/>
      <c r="OPM214" s="14"/>
      <c r="OPN214" s="14"/>
      <c r="OPO214" s="14"/>
      <c r="OPP214" s="14"/>
      <c r="OPQ214" s="14"/>
      <c r="OPR214" s="14"/>
      <c r="OPS214" s="14"/>
      <c r="OPT214" s="14"/>
      <c r="OPU214" s="14"/>
      <c r="OPV214" s="14"/>
      <c r="OPW214" s="14"/>
      <c r="OPX214" s="14"/>
      <c r="OPY214" s="14"/>
      <c r="OPZ214" s="14"/>
      <c r="OQA214" s="14"/>
      <c r="OQB214" s="14"/>
      <c r="OQC214" s="14"/>
      <c r="OQD214" s="14"/>
      <c r="OQE214" s="14"/>
      <c r="OQF214" s="14"/>
      <c r="OQG214" s="14"/>
      <c r="OQH214" s="14"/>
      <c r="OQI214" s="14"/>
      <c r="OQJ214" s="14"/>
      <c r="OQK214" s="14"/>
      <c r="OQL214" s="14"/>
      <c r="OQM214" s="14"/>
      <c r="OQN214" s="14"/>
      <c r="OQO214" s="14"/>
      <c r="OQP214" s="14"/>
      <c r="OQQ214" s="14"/>
      <c r="OQR214" s="14"/>
      <c r="OQS214" s="14"/>
      <c r="OQT214" s="14"/>
      <c r="OQU214" s="14"/>
      <c r="OQV214" s="14"/>
      <c r="OQW214" s="14"/>
      <c r="OQX214" s="14"/>
      <c r="OQY214" s="14"/>
      <c r="OQZ214" s="14"/>
      <c r="ORA214" s="14"/>
      <c r="ORB214" s="14"/>
      <c r="ORC214" s="14"/>
      <c r="ORD214" s="14"/>
      <c r="ORE214" s="14"/>
      <c r="ORF214" s="14"/>
      <c r="ORG214" s="14"/>
      <c r="ORH214" s="14"/>
      <c r="ORI214" s="14"/>
      <c r="ORJ214" s="14"/>
      <c r="ORK214" s="14"/>
      <c r="ORL214" s="14"/>
      <c r="ORM214" s="14"/>
      <c r="ORN214" s="14"/>
      <c r="ORO214" s="14"/>
      <c r="ORP214" s="14"/>
      <c r="ORQ214" s="14"/>
      <c r="ORR214" s="14"/>
      <c r="ORS214" s="14"/>
      <c r="ORT214" s="14"/>
      <c r="ORU214" s="14"/>
      <c r="ORV214" s="14"/>
      <c r="ORW214" s="14"/>
      <c r="ORX214" s="14"/>
      <c r="ORY214" s="14"/>
      <c r="ORZ214" s="14"/>
      <c r="OSA214" s="14"/>
      <c r="OSB214" s="14"/>
      <c r="OSC214" s="14"/>
      <c r="OSD214" s="14"/>
      <c r="OSE214" s="14"/>
      <c r="OSF214" s="14"/>
      <c r="OSG214" s="14"/>
      <c r="OSH214" s="14"/>
      <c r="OSI214" s="14"/>
      <c r="OSJ214" s="14"/>
      <c r="OSK214" s="14"/>
      <c r="OSL214" s="14"/>
      <c r="OSM214" s="14"/>
      <c r="OSN214" s="14"/>
      <c r="OSO214" s="14"/>
      <c r="OSP214" s="14"/>
      <c r="OSQ214" s="14"/>
      <c r="OSR214" s="14"/>
      <c r="OSS214" s="14"/>
      <c r="OST214" s="14"/>
      <c r="OSU214" s="14"/>
      <c r="OSV214" s="14"/>
      <c r="OSW214" s="14"/>
      <c r="OSX214" s="14"/>
      <c r="OSY214" s="14"/>
      <c r="OSZ214" s="14"/>
      <c r="OTA214" s="14"/>
      <c r="OTB214" s="14"/>
      <c r="OTC214" s="14"/>
      <c r="OTD214" s="14"/>
      <c r="OTE214" s="14"/>
      <c r="OTF214" s="14"/>
      <c r="OTG214" s="14"/>
      <c r="OTH214" s="14"/>
      <c r="OTI214" s="14"/>
      <c r="OTJ214" s="14"/>
      <c r="OTK214" s="14"/>
      <c r="OTL214" s="14"/>
      <c r="OTM214" s="14"/>
      <c r="OTN214" s="14"/>
      <c r="OTO214" s="14"/>
      <c r="OTP214" s="14"/>
      <c r="OTQ214" s="14"/>
      <c r="OTR214" s="14"/>
      <c r="OTS214" s="14"/>
      <c r="OTT214" s="14"/>
      <c r="OTU214" s="14"/>
      <c r="OTV214" s="14"/>
      <c r="OTW214" s="14"/>
      <c r="OTX214" s="14"/>
      <c r="OTY214" s="14"/>
      <c r="OTZ214" s="14"/>
      <c r="OUA214" s="14"/>
      <c r="OUB214" s="14"/>
      <c r="OUC214" s="14"/>
      <c r="OUD214" s="14"/>
      <c r="OUE214" s="14"/>
      <c r="OUF214" s="14"/>
      <c r="OUG214" s="14"/>
      <c r="OUH214" s="14"/>
      <c r="OUI214" s="14"/>
      <c r="OUJ214" s="14"/>
      <c r="OUK214" s="14"/>
      <c r="OUL214" s="14"/>
      <c r="OUM214" s="14"/>
      <c r="OUN214" s="14"/>
      <c r="OUO214" s="14"/>
      <c r="OUP214" s="14"/>
      <c r="OUQ214" s="14"/>
      <c r="OUR214" s="14"/>
      <c r="OUS214" s="14"/>
      <c r="OUT214" s="14"/>
      <c r="OUU214" s="14"/>
      <c r="OUV214" s="14"/>
      <c r="OUW214" s="14"/>
      <c r="OUX214" s="14"/>
      <c r="OUY214" s="14"/>
      <c r="OUZ214" s="14"/>
      <c r="OVA214" s="14"/>
      <c r="OVB214" s="14"/>
      <c r="OVC214" s="14"/>
      <c r="OVD214" s="14"/>
      <c r="OVE214" s="14"/>
      <c r="OVF214" s="14"/>
      <c r="OVG214" s="14"/>
      <c r="OVH214" s="14"/>
      <c r="OVI214" s="14"/>
      <c r="OVJ214" s="14"/>
      <c r="OVK214" s="14"/>
      <c r="OVL214" s="14"/>
      <c r="OVM214" s="14"/>
      <c r="OVN214" s="14"/>
      <c r="OVO214" s="14"/>
      <c r="OVP214" s="14"/>
      <c r="OVQ214" s="14"/>
      <c r="OVR214" s="14"/>
      <c r="OVS214" s="14"/>
      <c r="OVT214" s="14"/>
      <c r="OVU214" s="14"/>
      <c r="OVV214" s="14"/>
      <c r="OVW214" s="14"/>
      <c r="OVX214" s="14"/>
      <c r="OVY214" s="14"/>
      <c r="OVZ214" s="14"/>
      <c r="OWA214" s="14"/>
      <c r="OWB214" s="14"/>
      <c r="OWC214" s="14"/>
      <c r="OWD214" s="14"/>
      <c r="OWE214" s="14"/>
      <c r="OWF214" s="14"/>
      <c r="OWG214" s="14"/>
      <c r="OWH214" s="14"/>
      <c r="OWI214" s="14"/>
      <c r="OWJ214" s="14"/>
      <c r="OWK214" s="14"/>
      <c r="OWL214" s="14"/>
      <c r="OWM214" s="14"/>
      <c r="OWN214" s="14"/>
      <c r="OWO214" s="14"/>
      <c r="OWP214" s="14"/>
      <c r="OWQ214" s="14"/>
      <c r="OWR214" s="14"/>
      <c r="OWS214" s="14"/>
      <c r="OWT214" s="14"/>
      <c r="OWU214" s="14"/>
      <c r="OWV214" s="14"/>
      <c r="OWW214" s="14"/>
      <c r="OWX214" s="14"/>
      <c r="OWY214" s="14"/>
      <c r="OWZ214" s="14"/>
      <c r="OXA214" s="14"/>
      <c r="OXB214" s="14"/>
      <c r="OXC214" s="14"/>
      <c r="OXD214" s="14"/>
      <c r="OXE214" s="14"/>
      <c r="OXF214" s="14"/>
      <c r="OXG214" s="14"/>
      <c r="OXH214" s="14"/>
      <c r="OXI214" s="14"/>
      <c r="OXJ214" s="14"/>
      <c r="OXK214" s="14"/>
      <c r="OXL214" s="14"/>
      <c r="OXM214" s="14"/>
      <c r="OXN214" s="14"/>
      <c r="OXO214" s="14"/>
      <c r="OXP214" s="14"/>
      <c r="OXQ214" s="14"/>
      <c r="OXR214" s="14"/>
      <c r="OXS214" s="14"/>
      <c r="OXT214" s="14"/>
      <c r="OXU214" s="14"/>
      <c r="OXV214" s="14"/>
      <c r="OXW214" s="14"/>
      <c r="OXX214" s="14"/>
      <c r="OXY214" s="14"/>
      <c r="OXZ214" s="14"/>
      <c r="OYA214" s="14"/>
      <c r="OYB214" s="14"/>
      <c r="OYC214" s="14"/>
      <c r="OYD214" s="14"/>
      <c r="OYE214" s="14"/>
      <c r="OYF214" s="14"/>
      <c r="OYG214" s="14"/>
      <c r="OYH214" s="14"/>
      <c r="OYI214" s="14"/>
      <c r="OYJ214" s="14"/>
      <c r="OYK214" s="14"/>
      <c r="OYL214" s="14"/>
      <c r="OYM214" s="14"/>
      <c r="OYN214" s="14"/>
      <c r="OYO214" s="14"/>
      <c r="OYP214" s="14"/>
      <c r="OYQ214" s="14"/>
      <c r="OYR214" s="14"/>
      <c r="OYS214" s="14"/>
      <c r="OYT214" s="14"/>
      <c r="OYU214" s="14"/>
      <c r="OYV214" s="14"/>
      <c r="OYW214" s="14"/>
      <c r="OYX214" s="14"/>
      <c r="OYY214" s="14"/>
      <c r="OYZ214" s="14"/>
      <c r="OZA214" s="14"/>
      <c r="OZB214" s="14"/>
      <c r="OZC214" s="14"/>
      <c r="OZD214" s="14"/>
      <c r="OZE214" s="14"/>
      <c r="OZF214" s="14"/>
      <c r="OZG214" s="14"/>
      <c r="OZH214" s="14"/>
      <c r="OZI214" s="14"/>
      <c r="OZJ214" s="14"/>
      <c r="OZK214" s="14"/>
      <c r="OZL214" s="14"/>
      <c r="OZM214" s="14"/>
      <c r="OZN214" s="14"/>
      <c r="OZO214" s="14"/>
      <c r="OZP214" s="14"/>
      <c r="OZQ214" s="14"/>
      <c r="OZR214" s="14"/>
      <c r="OZS214" s="14"/>
      <c r="OZT214" s="14"/>
      <c r="OZU214" s="14"/>
      <c r="OZV214" s="14"/>
      <c r="OZW214" s="14"/>
      <c r="OZX214" s="14"/>
      <c r="OZY214" s="14"/>
      <c r="OZZ214" s="14"/>
      <c r="PAA214" s="14"/>
      <c r="PAB214" s="14"/>
      <c r="PAC214" s="14"/>
      <c r="PAD214" s="14"/>
      <c r="PAE214" s="14"/>
      <c r="PAF214" s="14"/>
      <c r="PAG214" s="14"/>
      <c r="PAH214" s="14"/>
      <c r="PAI214" s="14"/>
      <c r="PAJ214" s="14"/>
      <c r="PAK214" s="14"/>
      <c r="PAL214" s="14"/>
      <c r="PAM214" s="14"/>
      <c r="PAN214" s="14"/>
      <c r="PAO214" s="14"/>
      <c r="PAP214" s="14"/>
      <c r="PAQ214" s="14"/>
      <c r="PAR214" s="14"/>
      <c r="PAS214" s="14"/>
      <c r="PAT214" s="14"/>
      <c r="PAU214" s="14"/>
      <c r="PAV214" s="14"/>
      <c r="PAW214" s="14"/>
      <c r="PAX214" s="14"/>
      <c r="PAY214" s="14"/>
      <c r="PAZ214" s="14"/>
      <c r="PBA214" s="14"/>
      <c r="PBB214" s="14"/>
      <c r="PBC214" s="14"/>
      <c r="PBD214" s="14"/>
      <c r="PBE214" s="14"/>
      <c r="PBF214" s="14"/>
      <c r="PBG214" s="14"/>
      <c r="PBH214" s="14"/>
      <c r="PBI214" s="14"/>
      <c r="PBJ214" s="14"/>
      <c r="PBK214" s="14"/>
      <c r="PBL214" s="14"/>
      <c r="PBM214" s="14"/>
      <c r="PBN214" s="14"/>
      <c r="PBO214" s="14"/>
      <c r="PBP214" s="14"/>
      <c r="PBQ214" s="14"/>
      <c r="PBR214" s="14"/>
      <c r="PBS214" s="14"/>
      <c r="PBT214" s="14"/>
      <c r="PBU214" s="14"/>
      <c r="PBV214" s="14"/>
      <c r="PBW214" s="14"/>
      <c r="PBX214" s="14"/>
      <c r="PBY214" s="14"/>
      <c r="PBZ214" s="14"/>
      <c r="PCA214" s="14"/>
      <c r="PCB214" s="14"/>
      <c r="PCC214" s="14"/>
      <c r="PCD214" s="14"/>
      <c r="PCE214" s="14"/>
      <c r="PCF214" s="14"/>
      <c r="PCG214" s="14"/>
      <c r="PCH214" s="14"/>
      <c r="PCI214" s="14"/>
      <c r="PCJ214" s="14"/>
      <c r="PCK214" s="14"/>
      <c r="PCL214" s="14"/>
      <c r="PCM214" s="14"/>
      <c r="PCN214" s="14"/>
      <c r="PCO214" s="14"/>
      <c r="PCP214" s="14"/>
      <c r="PCQ214" s="14"/>
      <c r="PCR214" s="14"/>
      <c r="PCS214" s="14"/>
      <c r="PCT214" s="14"/>
      <c r="PCU214" s="14"/>
      <c r="PCV214" s="14"/>
      <c r="PCW214" s="14"/>
      <c r="PCX214" s="14"/>
      <c r="PCY214" s="14"/>
      <c r="PCZ214" s="14"/>
      <c r="PDA214" s="14"/>
      <c r="PDB214" s="14"/>
      <c r="PDC214" s="14"/>
      <c r="PDD214" s="14"/>
      <c r="PDE214" s="14"/>
      <c r="PDF214" s="14"/>
      <c r="PDG214" s="14"/>
      <c r="PDH214" s="14"/>
      <c r="PDI214" s="14"/>
      <c r="PDJ214" s="14"/>
      <c r="PDK214" s="14"/>
      <c r="PDL214" s="14"/>
      <c r="PDM214" s="14"/>
      <c r="PDN214" s="14"/>
      <c r="PDO214" s="14"/>
      <c r="PDP214" s="14"/>
      <c r="PDQ214" s="14"/>
      <c r="PDR214" s="14"/>
      <c r="PDS214" s="14"/>
      <c r="PDT214" s="14"/>
      <c r="PDU214" s="14"/>
      <c r="PDV214" s="14"/>
      <c r="PDW214" s="14"/>
      <c r="PDX214" s="14"/>
      <c r="PDY214" s="14"/>
      <c r="PDZ214" s="14"/>
      <c r="PEA214" s="14"/>
      <c r="PEB214" s="14"/>
      <c r="PEC214" s="14"/>
      <c r="PED214" s="14"/>
      <c r="PEE214" s="14"/>
      <c r="PEF214" s="14"/>
      <c r="PEG214" s="14"/>
      <c r="PEH214" s="14"/>
      <c r="PEI214" s="14"/>
      <c r="PEJ214" s="14"/>
      <c r="PEK214" s="14"/>
      <c r="PEL214" s="14"/>
      <c r="PEM214" s="14"/>
      <c r="PEN214" s="14"/>
      <c r="PEO214" s="14"/>
      <c r="PEP214" s="14"/>
      <c r="PEQ214" s="14"/>
      <c r="PER214" s="14"/>
      <c r="PES214" s="14"/>
      <c r="PET214" s="14"/>
      <c r="PEU214" s="14"/>
      <c r="PEV214" s="14"/>
      <c r="PEW214" s="14"/>
      <c r="PEX214" s="14"/>
      <c r="PEY214" s="14"/>
      <c r="PEZ214" s="14"/>
      <c r="PFA214" s="14"/>
      <c r="PFB214" s="14"/>
      <c r="PFC214" s="14"/>
      <c r="PFD214" s="14"/>
      <c r="PFE214" s="14"/>
      <c r="PFF214" s="14"/>
      <c r="PFG214" s="14"/>
      <c r="PFH214" s="14"/>
      <c r="PFI214" s="14"/>
      <c r="PFJ214" s="14"/>
      <c r="PFK214" s="14"/>
      <c r="PFL214" s="14"/>
      <c r="PFM214" s="14"/>
      <c r="PFN214" s="14"/>
      <c r="PFO214" s="14"/>
      <c r="PFP214" s="14"/>
      <c r="PFQ214" s="14"/>
      <c r="PFR214" s="14"/>
      <c r="PFS214" s="14"/>
      <c r="PFT214" s="14"/>
      <c r="PFU214" s="14"/>
      <c r="PFV214" s="14"/>
      <c r="PFW214" s="14"/>
      <c r="PFX214" s="14"/>
      <c r="PFY214" s="14"/>
      <c r="PFZ214" s="14"/>
      <c r="PGA214" s="14"/>
      <c r="PGB214" s="14"/>
      <c r="PGC214" s="14"/>
      <c r="PGD214" s="14"/>
      <c r="PGE214" s="14"/>
      <c r="PGF214" s="14"/>
      <c r="PGG214" s="14"/>
      <c r="PGH214" s="14"/>
      <c r="PGI214" s="14"/>
      <c r="PGJ214" s="14"/>
      <c r="PGK214" s="14"/>
      <c r="PGL214" s="14"/>
      <c r="PGM214" s="14"/>
      <c r="PGN214" s="14"/>
      <c r="PGO214" s="14"/>
      <c r="PGP214" s="14"/>
      <c r="PGQ214" s="14"/>
      <c r="PGR214" s="14"/>
      <c r="PGS214" s="14"/>
      <c r="PGT214" s="14"/>
      <c r="PGU214" s="14"/>
      <c r="PGV214" s="14"/>
      <c r="PGW214" s="14"/>
      <c r="PGX214" s="14"/>
      <c r="PGY214" s="14"/>
      <c r="PGZ214" s="14"/>
      <c r="PHA214" s="14"/>
      <c r="PHB214" s="14"/>
      <c r="PHC214" s="14"/>
      <c r="PHD214" s="14"/>
      <c r="PHE214" s="14"/>
      <c r="PHF214" s="14"/>
      <c r="PHG214" s="14"/>
      <c r="PHH214" s="14"/>
      <c r="PHI214" s="14"/>
      <c r="PHJ214" s="14"/>
      <c r="PHK214" s="14"/>
      <c r="PHL214" s="14"/>
      <c r="PHM214" s="14"/>
      <c r="PHN214" s="14"/>
      <c r="PHO214" s="14"/>
      <c r="PHP214" s="14"/>
      <c r="PHQ214" s="14"/>
      <c r="PHR214" s="14"/>
      <c r="PHS214" s="14"/>
      <c r="PHT214" s="14"/>
      <c r="PHU214" s="14"/>
      <c r="PHV214" s="14"/>
      <c r="PHW214" s="14"/>
      <c r="PHX214" s="14"/>
      <c r="PHY214" s="14"/>
      <c r="PHZ214" s="14"/>
      <c r="PIA214" s="14"/>
      <c r="PIB214" s="14"/>
      <c r="PIC214" s="14"/>
      <c r="PID214" s="14"/>
      <c r="PIE214" s="14"/>
      <c r="PIF214" s="14"/>
      <c r="PIG214" s="14"/>
      <c r="PIH214" s="14"/>
      <c r="PII214" s="14"/>
      <c r="PIJ214" s="14"/>
      <c r="PIK214" s="14"/>
      <c r="PIL214" s="14"/>
      <c r="PIM214" s="14"/>
      <c r="PIN214" s="14"/>
      <c r="PIO214" s="14"/>
      <c r="PIP214" s="14"/>
      <c r="PIQ214" s="14"/>
      <c r="PIR214" s="14"/>
      <c r="PIS214" s="14"/>
      <c r="PIT214" s="14"/>
      <c r="PIU214" s="14"/>
      <c r="PIV214" s="14"/>
      <c r="PIW214" s="14"/>
      <c r="PIX214" s="14"/>
      <c r="PIY214" s="14"/>
      <c r="PIZ214" s="14"/>
      <c r="PJA214" s="14"/>
      <c r="PJB214" s="14"/>
      <c r="PJC214" s="14"/>
      <c r="PJD214" s="14"/>
      <c r="PJE214" s="14"/>
      <c r="PJF214" s="14"/>
      <c r="PJG214" s="14"/>
      <c r="PJH214" s="14"/>
      <c r="PJI214" s="14"/>
      <c r="PJJ214" s="14"/>
      <c r="PJK214" s="14"/>
      <c r="PJL214" s="14"/>
      <c r="PJM214" s="14"/>
      <c r="PJN214" s="14"/>
      <c r="PJO214" s="14"/>
      <c r="PJP214" s="14"/>
      <c r="PJQ214" s="14"/>
      <c r="PJR214" s="14"/>
      <c r="PJS214" s="14"/>
      <c r="PJT214" s="14"/>
      <c r="PJU214" s="14"/>
      <c r="PJV214" s="14"/>
      <c r="PJW214" s="14"/>
      <c r="PJX214" s="14"/>
      <c r="PJY214" s="14"/>
      <c r="PJZ214" s="14"/>
      <c r="PKA214" s="14"/>
      <c r="PKB214" s="14"/>
      <c r="PKC214" s="14"/>
      <c r="PKD214" s="14"/>
      <c r="PKE214" s="14"/>
      <c r="PKF214" s="14"/>
      <c r="PKG214" s="14"/>
      <c r="PKH214" s="14"/>
      <c r="PKI214" s="14"/>
      <c r="PKJ214" s="14"/>
      <c r="PKK214" s="14"/>
      <c r="PKL214" s="14"/>
      <c r="PKM214" s="14"/>
      <c r="PKN214" s="14"/>
      <c r="PKO214" s="14"/>
      <c r="PKP214" s="14"/>
      <c r="PKQ214" s="14"/>
      <c r="PKR214" s="14"/>
      <c r="PKS214" s="14"/>
      <c r="PKT214" s="14"/>
      <c r="PKU214" s="14"/>
      <c r="PKV214" s="14"/>
      <c r="PKW214" s="14"/>
      <c r="PKX214" s="14"/>
      <c r="PKY214" s="14"/>
      <c r="PKZ214" s="14"/>
      <c r="PLA214" s="14"/>
      <c r="PLB214" s="14"/>
      <c r="PLC214" s="14"/>
      <c r="PLD214" s="14"/>
      <c r="PLE214" s="14"/>
      <c r="PLF214" s="14"/>
      <c r="PLG214" s="14"/>
      <c r="PLH214" s="14"/>
      <c r="PLI214" s="14"/>
      <c r="PLJ214" s="14"/>
      <c r="PLK214" s="14"/>
      <c r="PLL214" s="14"/>
      <c r="PLM214" s="14"/>
      <c r="PLN214" s="14"/>
      <c r="PLO214" s="14"/>
      <c r="PLP214" s="14"/>
      <c r="PLQ214" s="14"/>
      <c r="PLR214" s="14"/>
      <c r="PLS214" s="14"/>
      <c r="PLT214" s="14"/>
      <c r="PLU214" s="14"/>
      <c r="PLV214" s="14"/>
      <c r="PLW214" s="14"/>
      <c r="PLX214" s="14"/>
      <c r="PLY214" s="14"/>
      <c r="PLZ214" s="14"/>
      <c r="PMA214" s="14"/>
      <c r="PMB214" s="14"/>
      <c r="PMC214" s="14"/>
      <c r="PMD214" s="14"/>
      <c r="PME214" s="14"/>
      <c r="PMF214" s="14"/>
      <c r="PMG214" s="14"/>
      <c r="PMH214" s="14"/>
      <c r="PMI214" s="14"/>
      <c r="PMJ214" s="14"/>
      <c r="PMK214" s="14"/>
      <c r="PML214" s="14"/>
      <c r="PMM214" s="14"/>
      <c r="PMN214" s="14"/>
      <c r="PMO214" s="14"/>
      <c r="PMP214" s="14"/>
      <c r="PMQ214" s="14"/>
      <c r="PMR214" s="14"/>
      <c r="PMS214" s="14"/>
      <c r="PMT214" s="14"/>
      <c r="PMU214" s="14"/>
      <c r="PMV214" s="14"/>
      <c r="PMW214" s="14"/>
      <c r="PMX214" s="14"/>
      <c r="PMY214" s="14"/>
      <c r="PMZ214" s="14"/>
      <c r="PNA214" s="14"/>
      <c r="PNB214" s="14"/>
      <c r="PNC214" s="14"/>
      <c r="PND214" s="14"/>
      <c r="PNE214" s="14"/>
      <c r="PNF214" s="14"/>
      <c r="PNG214" s="14"/>
      <c r="PNH214" s="14"/>
      <c r="PNI214" s="14"/>
      <c r="PNJ214" s="14"/>
      <c r="PNK214" s="14"/>
      <c r="PNL214" s="14"/>
      <c r="PNM214" s="14"/>
      <c r="PNN214" s="14"/>
      <c r="PNO214" s="14"/>
      <c r="PNP214" s="14"/>
      <c r="PNQ214" s="14"/>
      <c r="PNR214" s="14"/>
      <c r="PNS214" s="14"/>
      <c r="PNT214" s="14"/>
      <c r="PNU214" s="14"/>
      <c r="PNV214" s="14"/>
      <c r="PNW214" s="14"/>
      <c r="PNX214" s="14"/>
      <c r="PNY214" s="14"/>
      <c r="PNZ214" s="14"/>
      <c r="POA214" s="14"/>
      <c r="POB214" s="14"/>
      <c r="POC214" s="14"/>
      <c r="POD214" s="14"/>
      <c r="POE214" s="14"/>
      <c r="POF214" s="14"/>
      <c r="POG214" s="14"/>
      <c r="POH214" s="14"/>
      <c r="POI214" s="14"/>
      <c r="POJ214" s="14"/>
      <c r="POK214" s="14"/>
      <c r="POL214" s="14"/>
      <c r="POM214" s="14"/>
      <c r="PON214" s="14"/>
      <c r="POO214" s="14"/>
      <c r="POP214" s="14"/>
      <c r="POQ214" s="14"/>
      <c r="POR214" s="14"/>
      <c r="POS214" s="14"/>
      <c r="POT214" s="14"/>
      <c r="POU214" s="14"/>
      <c r="POV214" s="14"/>
      <c r="POW214" s="14"/>
      <c r="POX214" s="14"/>
      <c r="POY214" s="14"/>
      <c r="POZ214" s="14"/>
      <c r="PPA214" s="14"/>
      <c r="PPB214" s="14"/>
      <c r="PPC214" s="14"/>
      <c r="PPD214" s="14"/>
      <c r="PPE214" s="14"/>
      <c r="PPF214" s="14"/>
      <c r="PPG214" s="14"/>
      <c r="PPH214" s="14"/>
      <c r="PPI214" s="14"/>
      <c r="PPJ214" s="14"/>
      <c r="PPK214" s="14"/>
      <c r="PPL214" s="14"/>
      <c r="PPM214" s="14"/>
      <c r="PPN214" s="14"/>
      <c r="PPO214" s="14"/>
      <c r="PPP214" s="14"/>
      <c r="PPQ214" s="14"/>
      <c r="PPR214" s="14"/>
      <c r="PPS214" s="14"/>
      <c r="PPT214" s="14"/>
      <c r="PPU214" s="14"/>
      <c r="PPV214" s="14"/>
      <c r="PPW214" s="14"/>
      <c r="PPX214" s="14"/>
      <c r="PPY214" s="14"/>
      <c r="PPZ214" s="14"/>
      <c r="PQA214" s="14"/>
      <c r="PQB214" s="14"/>
      <c r="PQC214" s="14"/>
      <c r="PQD214" s="14"/>
      <c r="PQE214" s="14"/>
      <c r="PQF214" s="14"/>
      <c r="PQG214" s="14"/>
      <c r="PQH214" s="14"/>
      <c r="PQI214" s="14"/>
      <c r="PQJ214" s="14"/>
      <c r="PQK214" s="14"/>
      <c r="PQL214" s="14"/>
      <c r="PQM214" s="14"/>
      <c r="PQN214" s="14"/>
      <c r="PQO214" s="14"/>
      <c r="PQP214" s="14"/>
      <c r="PQQ214" s="14"/>
      <c r="PQR214" s="14"/>
      <c r="PQS214" s="14"/>
      <c r="PQT214" s="14"/>
      <c r="PQU214" s="14"/>
      <c r="PQV214" s="14"/>
      <c r="PQW214" s="14"/>
      <c r="PQX214" s="14"/>
      <c r="PQY214" s="14"/>
      <c r="PQZ214" s="14"/>
      <c r="PRA214" s="14"/>
      <c r="PRB214" s="14"/>
      <c r="PRC214" s="14"/>
      <c r="PRD214" s="14"/>
      <c r="PRE214" s="14"/>
      <c r="PRF214" s="14"/>
      <c r="PRG214" s="14"/>
      <c r="PRH214" s="14"/>
      <c r="PRI214" s="14"/>
      <c r="PRJ214" s="14"/>
      <c r="PRK214" s="14"/>
      <c r="PRL214" s="14"/>
      <c r="PRM214" s="14"/>
      <c r="PRN214" s="14"/>
      <c r="PRO214" s="14"/>
      <c r="PRP214" s="14"/>
      <c r="PRQ214" s="14"/>
      <c r="PRR214" s="14"/>
      <c r="PRS214" s="14"/>
      <c r="PRT214" s="14"/>
      <c r="PRU214" s="14"/>
      <c r="PRV214" s="14"/>
      <c r="PRW214" s="14"/>
      <c r="PRX214" s="14"/>
      <c r="PRY214" s="14"/>
      <c r="PRZ214" s="14"/>
      <c r="PSA214" s="14"/>
      <c r="PSB214" s="14"/>
      <c r="PSC214" s="14"/>
      <c r="PSD214" s="14"/>
      <c r="PSE214" s="14"/>
      <c r="PSF214" s="14"/>
      <c r="PSG214" s="14"/>
      <c r="PSH214" s="14"/>
      <c r="PSI214" s="14"/>
      <c r="PSJ214" s="14"/>
      <c r="PSK214" s="14"/>
      <c r="PSL214" s="14"/>
      <c r="PSM214" s="14"/>
      <c r="PSN214" s="14"/>
      <c r="PSO214" s="14"/>
      <c r="PSP214" s="14"/>
      <c r="PSQ214" s="14"/>
      <c r="PSR214" s="14"/>
      <c r="PSS214" s="14"/>
      <c r="PST214" s="14"/>
      <c r="PSU214" s="14"/>
      <c r="PSV214" s="14"/>
      <c r="PSW214" s="14"/>
      <c r="PSX214" s="14"/>
      <c r="PSY214" s="14"/>
      <c r="PSZ214" s="14"/>
      <c r="PTA214" s="14"/>
      <c r="PTB214" s="14"/>
      <c r="PTC214" s="14"/>
      <c r="PTD214" s="14"/>
      <c r="PTE214" s="14"/>
      <c r="PTF214" s="14"/>
      <c r="PTG214" s="14"/>
      <c r="PTH214" s="14"/>
      <c r="PTI214" s="14"/>
      <c r="PTJ214" s="14"/>
      <c r="PTK214" s="14"/>
      <c r="PTL214" s="14"/>
      <c r="PTM214" s="14"/>
      <c r="PTN214" s="14"/>
      <c r="PTO214" s="14"/>
      <c r="PTP214" s="14"/>
      <c r="PTQ214" s="14"/>
      <c r="PTR214" s="14"/>
      <c r="PTS214" s="14"/>
      <c r="PTT214" s="14"/>
      <c r="PTU214" s="14"/>
      <c r="PTV214" s="14"/>
      <c r="PTW214" s="14"/>
      <c r="PTX214" s="14"/>
      <c r="PTY214" s="14"/>
      <c r="PTZ214" s="14"/>
      <c r="PUA214" s="14"/>
      <c r="PUB214" s="14"/>
      <c r="PUC214" s="14"/>
      <c r="PUD214" s="14"/>
      <c r="PUE214" s="14"/>
      <c r="PUF214" s="14"/>
      <c r="PUG214" s="14"/>
      <c r="PUH214" s="14"/>
      <c r="PUI214" s="14"/>
      <c r="PUJ214" s="14"/>
      <c r="PUK214" s="14"/>
      <c r="PUL214" s="14"/>
      <c r="PUM214" s="14"/>
      <c r="PUN214" s="14"/>
      <c r="PUO214" s="14"/>
      <c r="PUP214" s="14"/>
      <c r="PUQ214" s="14"/>
      <c r="PUR214" s="14"/>
      <c r="PUS214" s="14"/>
      <c r="PUT214" s="14"/>
      <c r="PUU214" s="14"/>
      <c r="PUV214" s="14"/>
      <c r="PUW214" s="14"/>
      <c r="PUX214" s="14"/>
      <c r="PUY214" s="14"/>
      <c r="PUZ214" s="14"/>
      <c r="PVA214" s="14"/>
      <c r="PVB214" s="14"/>
      <c r="PVC214" s="14"/>
      <c r="PVD214" s="14"/>
      <c r="PVE214" s="14"/>
      <c r="PVF214" s="14"/>
      <c r="PVG214" s="14"/>
      <c r="PVH214" s="14"/>
      <c r="PVI214" s="14"/>
      <c r="PVJ214" s="14"/>
      <c r="PVK214" s="14"/>
      <c r="PVL214" s="14"/>
      <c r="PVM214" s="14"/>
      <c r="PVN214" s="14"/>
      <c r="PVO214" s="14"/>
      <c r="PVP214" s="14"/>
      <c r="PVQ214" s="14"/>
      <c r="PVR214" s="14"/>
      <c r="PVS214" s="14"/>
      <c r="PVT214" s="14"/>
      <c r="PVU214" s="14"/>
      <c r="PVV214" s="14"/>
      <c r="PVW214" s="14"/>
      <c r="PVX214" s="14"/>
      <c r="PVY214" s="14"/>
      <c r="PVZ214" s="14"/>
      <c r="PWA214" s="14"/>
      <c r="PWB214" s="14"/>
      <c r="PWC214" s="14"/>
      <c r="PWD214" s="14"/>
      <c r="PWE214" s="14"/>
      <c r="PWF214" s="14"/>
      <c r="PWG214" s="14"/>
      <c r="PWH214" s="14"/>
      <c r="PWI214" s="14"/>
      <c r="PWJ214" s="14"/>
      <c r="PWK214" s="14"/>
      <c r="PWL214" s="14"/>
      <c r="PWM214" s="14"/>
      <c r="PWN214" s="14"/>
      <c r="PWO214" s="14"/>
      <c r="PWP214" s="14"/>
      <c r="PWQ214" s="14"/>
      <c r="PWR214" s="14"/>
      <c r="PWS214" s="14"/>
      <c r="PWT214" s="14"/>
      <c r="PWU214" s="14"/>
      <c r="PWV214" s="14"/>
      <c r="PWW214" s="14"/>
      <c r="PWX214" s="14"/>
      <c r="PWY214" s="14"/>
      <c r="PWZ214" s="14"/>
      <c r="PXA214" s="14"/>
      <c r="PXB214" s="14"/>
      <c r="PXC214" s="14"/>
      <c r="PXD214" s="14"/>
      <c r="PXE214" s="14"/>
      <c r="PXF214" s="14"/>
      <c r="PXG214" s="14"/>
      <c r="PXH214" s="14"/>
      <c r="PXI214" s="14"/>
      <c r="PXJ214" s="14"/>
      <c r="PXK214" s="14"/>
      <c r="PXL214" s="14"/>
      <c r="PXM214" s="14"/>
      <c r="PXN214" s="14"/>
      <c r="PXO214" s="14"/>
      <c r="PXP214" s="14"/>
      <c r="PXQ214" s="14"/>
      <c r="PXR214" s="14"/>
      <c r="PXS214" s="14"/>
      <c r="PXT214" s="14"/>
      <c r="PXU214" s="14"/>
      <c r="PXV214" s="14"/>
      <c r="PXW214" s="14"/>
      <c r="PXX214" s="14"/>
      <c r="PXY214" s="14"/>
      <c r="PXZ214" s="14"/>
      <c r="PYA214" s="14"/>
      <c r="PYB214" s="14"/>
      <c r="PYC214" s="14"/>
      <c r="PYD214" s="14"/>
      <c r="PYE214" s="14"/>
      <c r="PYF214" s="14"/>
      <c r="PYG214" s="14"/>
      <c r="PYH214" s="14"/>
      <c r="PYI214" s="14"/>
      <c r="PYJ214" s="14"/>
      <c r="PYK214" s="14"/>
      <c r="PYL214" s="14"/>
      <c r="PYM214" s="14"/>
      <c r="PYN214" s="14"/>
      <c r="PYO214" s="14"/>
      <c r="PYP214" s="14"/>
      <c r="PYQ214" s="14"/>
      <c r="PYR214" s="14"/>
      <c r="PYS214" s="14"/>
      <c r="PYT214" s="14"/>
      <c r="PYU214" s="14"/>
      <c r="PYV214" s="14"/>
      <c r="PYW214" s="14"/>
      <c r="PYX214" s="14"/>
      <c r="PYY214" s="14"/>
      <c r="PYZ214" s="14"/>
      <c r="PZA214" s="14"/>
      <c r="PZB214" s="14"/>
      <c r="PZC214" s="14"/>
      <c r="PZD214" s="14"/>
      <c r="PZE214" s="14"/>
      <c r="PZF214" s="14"/>
      <c r="PZG214" s="14"/>
      <c r="PZH214" s="14"/>
      <c r="PZI214" s="14"/>
      <c r="PZJ214" s="14"/>
      <c r="PZK214" s="14"/>
      <c r="PZL214" s="14"/>
      <c r="PZM214" s="14"/>
      <c r="PZN214" s="14"/>
      <c r="PZO214" s="14"/>
      <c r="PZP214" s="14"/>
      <c r="PZQ214" s="14"/>
      <c r="PZR214" s="14"/>
      <c r="PZS214" s="14"/>
      <c r="PZT214" s="14"/>
      <c r="PZU214" s="14"/>
      <c r="PZV214" s="14"/>
      <c r="PZW214" s="14"/>
      <c r="PZX214" s="14"/>
      <c r="PZY214" s="14"/>
      <c r="PZZ214" s="14"/>
      <c r="QAA214" s="14"/>
      <c r="QAB214" s="14"/>
      <c r="QAC214" s="14"/>
      <c r="QAD214" s="14"/>
      <c r="QAE214" s="14"/>
      <c r="QAF214" s="14"/>
      <c r="QAG214" s="14"/>
      <c r="QAH214" s="14"/>
      <c r="QAI214" s="14"/>
      <c r="QAJ214" s="14"/>
      <c r="QAK214" s="14"/>
      <c r="QAL214" s="14"/>
      <c r="QAM214" s="14"/>
      <c r="QAN214" s="14"/>
      <c r="QAO214" s="14"/>
      <c r="QAP214" s="14"/>
      <c r="QAQ214" s="14"/>
      <c r="QAR214" s="14"/>
      <c r="QAS214" s="14"/>
      <c r="QAT214" s="14"/>
      <c r="QAU214" s="14"/>
      <c r="QAV214" s="14"/>
      <c r="QAW214" s="14"/>
      <c r="QAX214" s="14"/>
      <c r="QAY214" s="14"/>
      <c r="QAZ214" s="14"/>
      <c r="QBA214" s="14"/>
      <c r="QBB214" s="14"/>
      <c r="QBC214" s="14"/>
      <c r="QBD214" s="14"/>
      <c r="QBE214" s="14"/>
      <c r="QBF214" s="14"/>
      <c r="QBG214" s="14"/>
      <c r="QBH214" s="14"/>
      <c r="QBI214" s="14"/>
      <c r="QBJ214" s="14"/>
      <c r="QBK214" s="14"/>
      <c r="QBL214" s="14"/>
      <c r="QBM214" s="14"/>
      <c r="QBN214" s="14"/>
      <c r="QBO214" s="14"/>
      <c r="QBP214" s="14"/>
      <c r="QBQ214" s="14"/>
      <c r="QBR214" s="14"/>
      <c r="QBS214" s="14"/>
      <c r="QBT214" s="14"/>
      <c r="QBU214" s="14"/>
      <c r="QBV214" s="14"/>
      <c r="QBW214" s="14"/>
      <c r="QBX214" s="14"/>
      <c r="QBY214" s="14"/>
      <c r="QBZ214" s="14"/>
      <c r="QCA214" s="14"/>
      <c r="QCB214" s="14"/>
      <c r="QCC214" s="14"/>
      <c r="QCD214" s="14"/>
      <c r="QCE214" s="14"/>
      <c r="QCF214" s="14"/>
      <c r="QCG214" s="14"/>
      <c r="QCH214" s="14"/>
      <c r="QCI214" s="14"/>
      <c r="QCJ214" s="14"/>
      <c r="QCK214" s="14"/>
      <c r="QCL214" s="14"/>
      <c r="QCM214" s="14"/>
      <c r="QCN214" s="14"/>
      <c r="QCO214" s="14"/>
      <c r="QCP214" s="14"/>
      <c r="QCQ214" s="14"/>
      <c r="QCR214" s="14"/>
      <c r="QCS214" s="14"/>
      <c r="QCT214" s="14"/>
      <c r="QCU214" s="14"/>
      <c r="QCV214" s="14"/>
      <c r="QCW214" s="14"/>
      <c r="QCX214" s="14"/>
      <c r="QCY214" s="14"/>
      <c r="QCZ214" s="14"/>
      <c r="QDA214" s="14"/>
      <c r="QDB214" s="14"/>
      <c r="QDC214" s="14"/>
      <c r="QDD214" s="14"/>
      <c r="QDE214" s="14"/>
      <c r="QDF214" s="14"/>
      <c r="QDG214" s="14"/>
      <c r="QDH214" s="14"/>
      <c r="QDI214" s="14"/>
      <c r="QDJ214" s="14"/>
      <c r="QDK214" s="14"/>
      <c r="QDL214" s="14"/>
      <c r="QDM214" s="14"/>
      <c r="QDN214" s="14"/>
      <c r="QDO214" s="14"/>
      <c r="QDP214" s="14"/>
      <c r="QDQ214" s="14"/>
      <c r="QDR214" s="14"/>
      <c r="QDS214" s="14"/>
      <c r="QDT214" s="14"/>
      <c r="QDU214" s="14"/>
      <c r="QDV214" s="14"/>
      <c r="QDW214" s="14"/>
      <c r="QDX214" s="14"/>
      <c r="QDY214" s="14"/>
      <c r="QDZ214" s="14"/>
      <c r="QEA214" s="14"/>
      <c r="QEB214" s="14"/>
      <c r="QEC214" s="14"/>
      <c r="QED214" s="14"/>
      <c r="QEE214" s="14"/>
      <c r="QEF214" s="14"/>
      <c r="QEG214" s="14"/>
      <c r="QEH214" s="14"/>
      <c r="QEI214" s="14"/>
      <c r="QEJ214" s="14"/>
      <c r="QEK214" s="14"/>
      <c r="QEL214" s="14"/>
      <c r="QEM214" s="14"/>
      <c r="QEN214" s="14"/>
      <c r="QEO214" s="14"/>
      <c r="QEP214" s="14"/>
      <c r="QEQ214" s="14"/>
      <c r="QER214" s="14"/>
      <c r="QES214" s="14"/>
      <c r="QET214" s="14"/>
      <c r="QEU214" s="14"/>
      <c r="QEV214" s="14"/>
      <c r="QEW214" s="14"/>
      <c r="QEX214" s="14"/>
      <c r="QEY214" s="14"/>
      <c r="QEZ214" s="14"/>
      <c r="QFA214" s="14"/>
      <c r="QFB214" s="14"/>
      <c r="QFC214" s="14"/>
      <c r="QFD214" s="14"/>
      <c r="QFE214" s="14"/>
      <c r="QFF214" s="14"/>
      <c r="QFG214" s="14"/>
      <c r="QFH214" s="14"/>
      <c r="QFI214" s="14"/>
      <c r="QFJ214" s="14"/>
      <c r="QFK214" s="14"/>
      <c r="QFL214" s="14"/>
      <c r="QFM214" s="14"/>
      <c r="QFN214" s="14"/>
      <c r="QFO214" s="14"/>
      <c r="QFP214" s="14"/>
      <c r="QFQ214" s="14"/>
      <c r="QFR214" s="14"/>
      <c r="QFS214" s="14"/>
      <c r="QFT214" s="14"/>
      <c r="QFU214" s="14"/>
      <c r="QFV214" s="14"/>
      <c r="QFW214" s="14"/>
      <c r="QFX214" s="14"/>
      <c r="QFY214" s="14"/>
      <c r="QFZ214" s="14"/>
      <c r="QGA214" s="14"/>
      <c r="QGB214" s="14"/>
      <c r="QGC214" s="14"/>
      <c r="QGD214" s="14"/>
      <c r="QGE214" s="14"/>
      <c r="QGF214" s="14"/>
      <c r="QGG214" s="14"/>
      <c r="QGH214" s="14"/>
      <c r="QGI214" s="14"/>
      <c r="QGJ214" s="14"/>
      <c r="QGK214" s="14"/>
      <c r="QGL214" s="14"/>
      <c r="QGM214" s="14"/>
      <c r="QGN214" s="14"/>
      <c r="QGO214" s="14"/>
      <c r="QGP214" s="14"/>
      <c r="QGQ214" s="14"/>
      <c r="QGR214" s="14"/>
      <c r="QGS214" s="14"/>
      <c r="QGT214" s="14"/>
      <c r="QGU214" s="14"/>
      <c r="QGV214" s="14"/>
      <c r="QGW214" s="14"/>
      <c r="QGX214" s="14"/>
      <c r="QGY214" s="14"/>
      <c r="QGZ214" s="14"/>
      <c r="QHA214" s="14"/>
      <c r="QHB214" s="14"/>
      <c r="QHC214" s="14"/>
      <c r="QHD214" s="14"/>
      <c r="QHE214" s="14"/>
      <c r="QHF214" s="14"/>
      <c r="QHG214" s="14"/>
      <c r="QHH214" s="14"/>
      <c r="QHI214" s="14"/>
      <c r="QHJ214" s="14"/>
      <c r="QHK214" s="14"/>
      <c r="QHL214" s="14"/>
      <c r="QHM214" s="14"/>
      <c r="QHN214" s="14"/>
      <c r="QHO214" s="14"/>
      <c r="QHP214" s="14"/>
      <c r="QHQ214" s="14"/>
      <c r="QHR214" s="14"/>
      <c r="QHS214" s="14"/>
      <c r="QHT214" s="14"/>
      <c r="QHU214" s="14"/>
      <c r="QHV214" s="14"/>
      <c r="QHW214" s="14"/>
      <c r="QHX214" s="14"/>
      <c r="QHY214" s="14"/>
      <c r="QHZ214" s="14"/>
      <c r="QIA214" s="14"/>
      <c r="QIB214" s="14"/>
      <c r="QIC214" s="14"/>
      <c r="QID214" s="14"/>
      <c r="QIE214" s="14"/>
      <c r="QIF214" s="14"/>
      <c r="QIG214" s="14"/>
      <c r="QIH214" s="14"/>
      <c r="QII214" s="14"/>
      <c r="QIJ214" s="14"/>
      <c r="QIK214" s="14"/>
      <c r="QIL214" s="14"/>
      <c r="QIM214" s="14"/>
      <c r="QIN214" s="14"/>
      <c r="QIO214" s="14"/>
      <c r="QIP214" s="14"/>
      <c r="QIQ214" s="14"/>
      <c r="QIR214" s="14"/>
      <c r="QIS214" s="14"/>
      <c r="QIT214" s="14"/>
      <c r="QIU214" s="14"/>
      <c r="QIV214" s="14"/>
      <c r="QIW214" s="14"/>
      <c r="QIX214" s="14"/>
      <c r="QIY214" s="14"/>
      <c r="QIZ214" s="14"/>
      <c r="QJA214" s="14"/>
      <c r="QJB214" s="14"/>
      <c r="QJC214" s="14"/>
      <c r="QJD214" s="14"/>
      <c r="QJE214" s="14"/>
      <c r="QJF214" s="14"/>
      <c r="QJG214" s="14"/>
      <c r="QJH214" s="14"/>
      <c r="QJI214" s="14"/>
      <c r="QJJ214" s="14"/>
      <c r="QJK214" s="14"/>
      <c r="QJL214" s="14"/>
      <c r="QJM214" s="14"/>
      <c r="QJN214" s="14"/>
      <c r="QJO214" s="14"/>
      <c r="QJP214" s="14"/>
      <c r="QJQ214" s="14"/>
      <c r="QJR214" s="14"/>
      <c r="QJS214" s="14"/>
      <c r="QJT214" s="14"/>
      <c r="QJU214" s="14"/>
      <c r="QJV214" s="14"/>
      <c r="QJW214" s="14"/>
      <c r="QJX214" s="14"/>
      <c r="QJY214" s="14"/>
      <c r="QJZ214" s="14"/>
      <c r="QKA214" s="14"/>
      <c r="QKB214" s="14"/>
      <c r="QKC214" s="14"/>
      <c r="QKD214" s="14"/>
      <c r="QKE214" s="14"/>
      <c r="QKF214" s="14"/>
      <c r="QKG214" s="14"/>
      <c r="QKH214" s="14"/>
      <c r="QKI214" s="14"/>
      <c r="QKJ214" s="14"/>
      <c r="QKK214" s="14"/>
      <c r="QKL214" s="14"/>
      <c r="QKM214" s="14"/>
      <c r="QKN214" s="14"/>
      <c r="QKO214" s="14"/>
      <c r="QKP214" s="14"/>
      <c r="QKQ214" s="14"/>
      <c r="QKR214" s="14"/>
      <c r="QKS214" s="14"/>
      <c r="QKT214" s="14"/>
      <c r="QKU214" s="14"/>
      <c r="QKV214" s="14"/>
      <c r="QKW214" s="14"/>
      <c r="QKX214" s="14"/>
      <c r="QKY214" s="14"/>
      <c r="QKZ214" s="14"/>
      <c r="QLA214" s="14"/>
      <c r="QLB214" s="14"/>
      <c r="QLC214" s="14"/>
      <c r="QLD214" s="14"/>
      <c r="QLE214" s="14"/>
      <c r="QLF214" s="14"/>
      <c r="QLG214" s="14"/>
      <c r="QLH214" s="14"/>
      <c r="QLI214" s="14"/>
      <c r="QLJ214" s="14"/>
      <c r="QLK214" s="14"/>
      <c r="QLL214" s="14"/>
      <c r="QLM214" s="14"/>
      <c r="QLN214" s="14"/>
      <c r="QLO214" s="14"/>
      <c r="QLP214" s="14"/>
      <c r="QLQ214" s="14"/>
      <c r="QLR214" s="14"/>
      <c r="QLS214" s="14"/>
      <c r="QLT214" s="14"/>
      <c r="QLU214" s="14"/>
      <c r="QLV214" s="14"/>
      <c r="QLW214" s="14"/>
      <c r="QLX214" s="14"/>
      <c r="QLY214" s="14"/>
      <c r="QLZ214" s="14"/>
      <c r="QMA214" s="14"/>
      <c r="QMB214" s="14"/>
      <c r="QMC214" s="14"/>
      <c r="QMD214" s="14"/>
      <c r="QME214" s="14"/>
      <c r="QMF214" s="14"/>
      <c r="QMG214" s="14"/>
      <c r="QMH214" s="14"/>
      <c r="QMI214" s="14"/>
      <c r="QMJ214" s="14"/>
      <c r="QMK214" s="14"/>
      <c r="QML214" s="14"/>
      <c r="QMM214" s="14"/>
      <c r="QMN214" s="14"/>
      <c r="QMO214" s="14"/>
      <c r="QMP214" s="14"/>
      <c r="QMQ214" s="14"/>
      <c r="QMR214" s="14"/>
      <c r="QMS214" s="14"/>
      <c r="QMT214" s="14"/>
      <c r="QMU214" s="14"/>
      <c r="QMV214" s="14"/>
      <c r="QMW214" s="14"/>
      <c r="QMX214" s="14"/>
      <c r="QMY214" s="14"/>
      <c r="QMZ214" s="14"/>
      <c r="QNA214" s="14"/>
      <c r="QNB214" s="14"/>
      <c r="QNC214" s="14"/>
      <c r="QND214" s="14"/>
      <c r="QNE214" s="14"/>
      <c r="QNF214" s="14"/>
      <c r="QNG214" s="14"/>
      <c r="QNH214" s="14"/>
      <c r="QNI214" s="14"/>
      <c r="QNJ214" s="14"/>
      <c r="QNK214" s="14"/>
      <c r="QNL214" s="14"/>
      <c r="QNM214" s="14"/>
      <c r="QNN214" s="14"/>
      <c r="QNO214" s="14"/>
      <c r="QNP214" s="14"/>
      <c r="QNQ214" s="14"/>
      <c r="QNR214" s="14"/>
      <c r="QNS214" s="14"/>
      <c r="QNT214" s="14"/>
      <c r="QNU214" s="14"/>
      <c r="QNV214" s="14"/>
      <c r="QNW214" s="14"/>
      <c r="QNX214" s="14"/>
      <c r="QNY214" s="14"/>
      <c r="QNZ214" s="14"/>
      <c r="QOA214" s="14"/>
      <c r="QOB214" s="14"/>
      <c r="QOC214" s="14"/>
      <c r="QOD214" s="14"/>
      <c r="QOE214" s="14"/>
      <c r="QOF214" s="14"/>
      <c r="QOG214" s="14"/>
      <c r="QOH214" s="14"/>
      <c r="QOI214" s="14"/>
      <c r="QOJ214" s="14"/>
      <c r="QOK214" s="14"/>
      <c r="QOL214" s="14"/>
      <c r="QOM214" s="14"/>
      <c r="QON214" s="14"/>
      <c r="QOO214" s="14"/>
      <c r="QOP214" s="14"/>
      <c r="QOQ214" s="14"/>
      <c r="QOR214" s="14"/>
      <c r="QOS214" s="14"/>
      <c r="QOT214" s="14"/>
      <c r="QOU214" s="14"/>
      <c r="QOV214" s="14"/>
      <c r="QOW214" s="14"/>
      <c r="QOX214" s="14"/>
      <c r="QOY214" s="14"/>
      <c r="QOZ214" s="14"/>
      <c r="QPA214" s="14"/>
      <c r="QPB214" s="14"/>
      <c r="QPC214" s="14"/>
      <c r="QPD214" s="14"/>
      <c r="QPE214" s="14"/>
      <c r="QPF214" s="14"/>
      <c r="QPG214" s="14"/>
      <c r="QPH214" s="14"/>
      <c r="QPI214" s="14"/>
      <c r="QPJ214" s="14"/>
      <c r="QPK214" s="14"/>
      <c r="QPL214" s="14"/>
      <c r="QPM214" s="14"/>
      <c r="QPN214" s="14"/>
      <c r="QPO214" s="14"/>
      <c r="QPP214" s="14"/>
      <c r="QPQ214" s="14"/>
      <c r="QPR214" s="14"/>
      <c r="QPS214" s="14"/>
      <c r="QPT214" s="14"/>
      <c r="QPU214" s="14"/>
      <c r="QPV214" s="14"/>
      <c r="QPW214" s="14"/>
      <c r="QPX214" s="14"/>
      <c r="QPY214" s="14"/>
      <c r="QPZ214" s="14"/>
      <c r="QQA214" s="14"/>
      <c r="QQB214" s="14"/>
      <c r="QQC214" s="14"/>
      <c r="QQD214" s="14"/>
      <c r="QQE214" s="14"/>
      <c r="QQF214" s="14"/>
      <c r="QQG214" s="14"/>
      <c r="QQH214" s="14"/>
      <c r="QQI214" s="14"/>
      <c r="QQJ214" s="14"/>
      <c r="QQK214" s="14"/>
      <c r="QQL214" s="14"/>
      <c r="QQM214" s="14"/>
      <c r="QQN214" s="14"/>
      <c r="QQO214" s="14"/>
      <c r="QQP214" s="14"/>
      <c r="QQQ214" s="14"/>
      <c r="QQR214" s="14"/>
      <c r="QQS214" s="14"/>
      <c r="QQT214" s="14"/>
      <c r="QQU214" s="14"/>
      <c r="QQV214" s="14"/>
      <c r="QQW214" s="14"/>
      <c r="QQX214" s="14"/>
      <c r="QQY214" s="14"/>
      <c r="QQZ214" s="14"/>
      <c r="QRA214" s="14"/>
      <c r="QRB214" s="14"/>
      <c r="QRC214" s="14"/>
      <c r="QRD214" s="14"/>
      <c r="QRE214" s="14"/>
      <c r="QRF214" s="14"/>
      <c r="QRG214" s="14"/>
      <c r="QRH214" s="14"/>
      <c r="QRI214" s="14"/>
      <c r="QRJ214" s="14"/>
      <c r="QRK214" s="14"/>
      <c r="QRL214" s="14"/>
      <c r="QRM214" s="14"/>
      <c r="QRN214" s="14"/>
      <c r="QRO214" s="14"/>
      <c r="QRP214" s="14"/>
      <c r="QRQ214" s="14"/>
      <c r="QRR214" s="14"/>
      <c r="QRS214" s="14"/>
      <c r="QRT214" s="14"/>
      <c r="QRU214" s="14"/>
      <c r="QRV214" s="14"/>
      <c r="QRW214" s="14"/>
      <c r="QRX214" s="14"/>
      <c r="QRY214" s="14"/>
      <c r="QRZ214" s="14"/>
      <c r="QSA214" s="14"/>
      <c r="QSB214" s="14"/>
      <c r="QSC214" s="14"/>
      <c r="QSD214" s="14"/>
      <c r="QSE214" s="14"/>
      <c r="QSF214" s="14"/>
      <c r="QSG214" s="14"/>
      <c r="QSH214" s="14"/>
      <c r="QSI214" s="14"/>
      <c r="QSJ214" s="14"/>
      <c r="QSK214" s="14"/>
      <c r="QSL214" s="14"/>
      <c r="QSM214" s="14"/>
      <c r="QSN214" s="14"/>
      <c r="QSO214" s="14"/>
      <c r="QSP214" s="14"/>
      <c r="QSQ214" s="14"/>
      <c r="QSR214" s="14"/>
      <c r="QSS214" s="14"/>
      <c r="QST214" s="14"/>
      <c r="QSU214" s="14"/>
      <c r="QSV214" s="14"/>
      <c r="QSW214" s="14"/>
      <c r="QSX214" s="14"/>
      <c r="QSY214" s="14"/>
      <c r="QSZ214" s="14"/>
      <c r="QTA214" s="14"/>
      <c r="QTB214" s="14"/>
      <c r="QTC214" s="14"/>
      <c r="QTD214" s="14"/>
      <c r="QTE214" s="14"/>
      <c r="QTF214" s="14"/>
      <c r="QTG214" s="14"/>
      <c r="QTH214" s="14"/>
      <c r="QTI214" s="14"/>
      <c r="QTJ214" s="14"/>
      <c r="QTK214" s="14"/>
      <c r="QTL214" s="14"/>
      <c r="QTM214" s="14"/>
      <c r="QTN214" s="14"/>
      <c r="QTO214" s="14"/>
      <c r="QTP214" s="14"/>
      <c r="QTQ214" s="14"/>
      <c r="QTR214" s="14"/>
      <c r="QTS214" s="14"/>
      <c r="QTT214" s="14"/>
      <c r="QTU214" s="14"/>
      <c r="QTV214" s="14"/>
      <c r="QTW214" s="14"/>
      <c r="QTX214" s="14"/>
      <c r="QTY214" s="14"/>
      <c r="QTZ214" s="14"/>
      <c r="QUA214" s="14"/>
      <c r="QUB214" s="14"/>
      <c r="QUC214" s="14"/>
      <c r="QUD214" s="14"/>
      <c r="QUE214" s="14"/>
      <c r="QUF214" s="14"/>
      <c r="QUG214" s="14"/>
      <c r="QUH214" s="14"/>
      <c r="QUI214" s="14"/>
      <c r="QUJ214" s="14"/>
      <c r="QUK214" s="14"/>
      <c r="QUL214" s="14"/>
      <c r="QUM214" s="14"/>
      <c r="QUN214" s="14"/>
      <c r="QUO214" s="14"/>
      <c r="QUP214" s="14"/>
      <c r="QUQ214" s="14"/>
      <c r="QUR214" s="14"/>
      <c r="QUS214" s="14"/>
      <c r="QUT214" s="14"/>
      <c r="QUU214" s="14"/>
      <c r="QUV214" s="14"/>
      <c r="QUW214" s="14"/>
      <c r="QUX214" s="14"/>
      <c r="QUY214" s="14"/>
      <c r="QUZ214" s="14"/>
      <c r="QVA214" s="14"/>
      <c r="QVB214" s="14"/>
      <c r="QVC214" s="14"/>
      <c r="QVD214" s="14"/>
      <c r="QVE214" s="14"/>
      <c r="QVF214" s="14"/>
      <c r="QVG214" s="14"/>
      <c r="QVH214" s="14"/>
      <c r="QVI214" s="14"/>
      <c r="QVJ214" s="14"/>
      <c r="QVK214" s="14"/>
      <c r="QVL214" s="14"/>
      <c r="QVM214" s="14"/>
      <c r="QVN214" s="14"/>
      <c r="QVO214" s="14"/>
      <c r="QVP214" s="14"/>
      <c r="QVQ214" s="14"/>
      <c r="QVR214" s="14"/>
      <c r="QVS214" s="14"/>
      <c r="QVT214" s="14"/>
      <c r="QVU214" s="14"/>
      <c r="QVV214" s="14"/>
      <c r="QVW214" s="14"/>
      <c r="QVX214" s="14"/>
      <c r="QVY214" s="14"/>
      <c r="QVZ214" s="14"/>
      <c r="QWA214" s="14"/>
      <c r="QWB214" s="14"/>
      <c r="QWC214" s="14"/>
      <c r="QWD214" s="14"/>
      <c r="QWE214" s="14"/>
      <c r="QWF214" s="14"/>
      <c r="QWG214" s="14"/>
      <c r="QWH214" s="14"/>
      <c r="QWI214" s="14"/>
      <c r="QWJ214" s="14"/>
      <c r="QWK214" s="14"/>
      <c r="QWL214" s="14"/>
      <c r="QWM214" s="14"/>
      <c r="QWN214" s="14"/>
      <c r="QWO214" s="14"/>
      <c r="QWP214" s="14"/>
      <c r="QWQ214" s="14"/>
      <c r="QWR214" s="14"/>
      <c r="QWS214" s="14"/>
      <c r="QWT214" s="14"/>
      <c r="QWU214" s="14"/>
      <c r="QWV214" s="14"/>
      <c r="QWW214" s="14"/>
      <c r="QWX214" s="14"/>
      <c r="QWY214" s="14"/>
      <c r="QWZ214" s="14"/>
      <c r="QXA214" s="14"/>
      <c r="QXB214" s="14"/>
      <c r="QXC214" s="14"/>
      <c r="QXD214" s="14"/>
      <c r="QXE214" s="14"/>
      <c r="QXF214" s="14"/>
      <c r="QXG214" s="14"/>
      <c r="QXH214" s="14"/>
      <c r="QXI214" s="14"/>
      <c r="QXJ214" s="14"/>
      <c r="QXK214" s="14"/>
      <c r="QXL214" s="14"/>
      <c r="QXM214" s="14"/>
      <c r="QXN214" s="14"/>
      <c r="QXO214" s="14"/>
      <c r="QXP214" s="14"/>
      <c r="QXQ214" s="14"/>
      <c r="QXR214" s="14"/>
      <c r="QXS214" s="14"/>
      <c r="QXT214" s="14"/>
      <c r="QXU214" s="14"/>
      <c r="QXV214" s="14"/>
      <c r="QXW214" s="14"/>
      <c r="QXX214" s="14"/>
      <c r="QXY214" s="14"/>
      <c r="QXZ214" s="14"/>
      <c r="QYA214" s="14"/>
      <c r="QYB214" s="14"/>
      <c r="QYC214" s="14"/>
      <c r="QYD214" s="14"/>
      <c r="QYE214" s="14"/>
      <c r="QYF214" s="14"/>
      <c r="QYG214" s="14"/>
      <c r="QYH214" s="14"/>
      <c r="QYI214" s="14"/>
      <c r="QYJ214" s="14"/>
      <c r="QYK214" s="14"/>
      <c r="QYL214" s="14"/>
      <c r="QYM214" s="14"/>
      <c r="QYN214" s="14"/>
      <c r="QYO214" s="14"/>
      <c r="QYP214" s="14"/>
      <c r="QYQ214" s="14"/>
      <c r="QYR214" s="14"/>
      <c r="QYS214" s="14"/>
      <c r="QYT214" s="14"/>
      <c r="QYU214" s="14"/>
      <c r="QYV214" s="14"/>
      <c r="QYW214" s="14"/>
      <c r="QYX214" s="14"/>
      <c r="QYY214" s="14"/>
      <c r="QYZ214" s="14"/>
      <c r="QZA214" s="14"/>
      <c r="QZB214" s="14"/>
      <c r="QZC214" s="14"/>
      <c r="QZD214" s="14"/>
      <c r="QZE214" s="14"/>
      <c r="QZF214" s="14"/>
      <c r="QZG214" s="14"/>
      <c r="QZH214" s="14"/>
      <c r="QZI214" s="14"/>
      <c r="QZJ214" s="14"/>
      <c r="QZK214" s="14"/>
      <c r="QZL214" s="14"/>
      <c r="QZM214" s="14"/>
      <c r="QZN214" s="14"/>
      <c r="QZO214" s="14"/>
      <c r="QZP214" s="14"/>
      <c r="QZQ214" s="14"/>
      <c r="QZR214" s="14"/>
      <c r="QZS214" s="14"/>
      <c r="QZT214" s="14"/>
      <c r="QZU214" s="14"/>
      <c r="QZV214" s="14"/>
      <c r="QZW214" s="14"/>
      <c r="QZX214" s="14"/>
      <c r="QZY214" s="14"/>
      <c r="QZZ214" s="14"/>
      <c r="RAA214" s="14"/>
      <c r="RAB214" s="14"/>
      <c r="RAC214" s="14"/>
      <c r="RAD214" s="14"/>
      <c r="RAE214" s="14"/>
      <c r="RAF214" s="14"/>
      <c r="RAG214" s="14"/>
      <c r="RAH214" s="14"/>
      <c r="RAI214" s="14"/>
      <c r="RAJ214" s="14"/>
      <c r="RAK214" s="14"/>
      <c r="RAL214" s="14"/>
      <c r="RAM214" s="14"/>
      <c r="RAN214" s="14"/>
      <c r="RAO214" s="14"/>
      <c r="RAP214" s="14"/>
      <c r="RAQ214" s="14"/>
      <c r="RAR214" s="14"/>
      <c r="RAS214" s="14"/>
      <c r="RAT214" s="14"/>
      <c r="RAU214" s="14"/>
      <c r="RAV214" s="14"/>
      <c r="RAW214" s="14"/>
      <c r="RAX214" s="14"/>
      <c r="RAY214" s="14"/>
      <c r="RAZ214" s="14"/>
      <c r="RBA214" s="14"/>
      <c r="RBB214" s="14"/>
      <c r="RBC214" s="14"/>
      <c r="RBD214" s="14"/>
      <c r="RBE214" s="14"/>
      <c r="RBF214" s="14"/>
      <c r="RBG214" s="14"/>
      <c r="RBH214" s="14"/>
      <c r="RBI214" s="14"/>
      <c r="RBJ214" s="14"/>
      <c r="RBK214" s="14"/>
      <c r="RBL214" s="14"/>
      <c r="RBM214" s="14"/>
      <c r="RBN214" s="14"/>
      <c r="RBO214" s="14"/>
      <c r="RBP214" s="14"/>
      <c r="RBQ214" s="14"/>
      <c r="RBR214" s="14"/>
      <c r="RBS214" s="14"/>
      <c r="RBT214" s="14"/>
      <c r="RBU214" s="14"/>
      <c r="RBV214" s="14"/>
      <c r="RBW214" s="14"/>
      <c r="RBX214" s="14"/>
      <c r="RBY214" s="14"/>
      <c r="RBZ214" s="14"/>
      <c r="RCA214" s="14"/>
      <c r="RCB214" s="14"/>
      <c r="RCC214" s="14"/>
      <c r="RCD214" s="14"/>
      <c r="RCE214" s="14"/>
      <c r="RCF214" s="14"/>
      <c r="RCG214" s="14"/>
      <c r="RCH214" s="14"/>
      <c r="RCI214" s="14"/>
      <c r="RCJ214" s="14"/>
      <c r="RCK214" s="14"/>
      <c r="RCL214" s="14"/>
      <c r="RCM214" s="14"/>
      <c r="RCN214" s="14"/>
      <c r="RCO214" s="14"/>
      <c r="RCP214" s="14"/>
      <c r="RCQ214" s="14"/>
      <c r="RCR214" s="14"/>
      <c r="RCS214" s="14"/>
      <c r="RCT214" s="14"/>
      <c r="RCU214" s="14"/>
      <c r="RCV214" s="14"/>
      <c r="RCW214" s="14"/>
      <c r="RCX214" s="14"/>
      <c r="RCY214" s="14"/>
      <c r="RCZ214" s="14"/>
      <c r="RDA214" s="14"/>
      <c r="RDB214" s="14"/>
      <c r="RDC214" s="14"/>
      <c r="RDD214" s="14"/>
      <c r="RDE214" s="14"/>
      <c r="RDF214" s="14"/>
      <c r="RDG214" s="14"/>
      <c r="RDH214" s="14"/>
      <c r="RDI214" s="14"/>
      <c r="RDJ214" s="14"/>
      <c r="RDK214" s="14"/>
      <c r="RDL214" s="14"/>
      <c r="RDM214" s="14"/>
      <c r="RDN214" s="14"/>
      <c r="RDO214" s="14"/>
      <c r="RDP214" s="14"/>
      <c r="RDQ214" s="14"/>
      <c r="RDR214" s="14"/>
      <c r="RDS214" s="14"/>
      <c r="RDT214" s="14"/>
      <c r="RDU214" s="14"/>
      <c r="RDV214" s="14"/>
      <c r="RDW214" s="14"/>
      <c r="RDX214" s="14"/>
      <c r="RDY214" s="14"/>
      <c r="RDZ214" s="14"/>
      <c r="REA214" s="14"/>
      <c r="REB214" s="14"/>
      <c r="REC214" s="14"/>
      <c r="RED214" s="14"/>
      <c r="REE214" s="14"/>
      <c r="REF214" s="14"/>
      <c r="REG214" s="14"/>
      <c r="REH214" s="14"/>
      <c r="REI214" s="14"/>
      <c r="REJ214" s="14"/>
      <c r="REK214" s="14"/>
      <c r="REL214" s="14"/>
      <c r="REM214" s="14"/>
      <c r="REN214" s="14"/>
      <c r="REO214" s="14"/>
      <c r="REP214" s="14"/>
      <c r="REQ214" s="14"/>
      <c r="RER214" s="14"/>
      <c r="RES214" s="14"/>
      <c r="RET214" s="14"/>
      <c r="REU214" s="14"/>
      <c r="REV214" s="14"/>
      <c r="REW214" s="14"/>
      <c r="REX214" s="14"/>
      <c r="REY214" s="14"/>
      <c r="REZ214" s="14"/>
      <c r="RFA214" s="14"/>
      <c r="RFB214" s="14"/>
      <c r="RFC214" s="14"/>
      <c r="RFD214" s="14"/>
      <c r="RFE214" s="14"/>
      <c r="RFF214" s="14"/>
      <c r="RFG214" s="14"/>
      <c r="RFH214" s="14"/>
      <c r="RFI214" s="14"/>
      <c r="RFJ214" s="14"/>
      <c r="RFK214" s="14"/>
      <c r="RFL214" s="14"/>
      <c r="RFM214" s="14"/>
      <c r="RFN214" s="14"/>
      <c r="RFO214" s="14"/>
      <c r="RFP214" s="14"/>
      <c r="RFQ214" s="14"/>
      <c r="RFR214" s="14"/>
      <c r="RFS214" s="14"/>
      <c r="RFT214" s="14"/>
      <c r="RFU214" s="14"/>
      <c r="RFV214" s="14"/>
      <c r="RFW214" s="14"/>
      <c r="RFX214" s="14"/>
      <c r="RFY214" s="14"/>
      <c r="RFZ214" s="14"/>
      <c r="RGA214" s="14"/>
      <c r="RGB214" s="14"/>
      <c r="RGC214" s="14"/>
      <c r="RGD214" s="14"/>
      <c r="RGE214" s="14"/>
      <c r="RGF214" s="14"/>
      <c r="RGG214" s="14"/>
      <c r="RGH214" s="14"/>
      <c r="RGI214" s="14"/>
      <c r="RGJ214" s="14"/>
      <c r="RGK214" s="14"/>
      <c r="RGL214" s="14"/>
      <c r="RGM214" s="14"/>
      <c r="RGN214" s="14"/>
      <c r="RGO214" s="14"/>
      <c r="RGP214" s="14"/>
      <c r="RGQ214" s="14"/>
      <c r="RGR214" s="14"/>
      <c r="RGS214" s="14"/>
      <c r="RGT214" s="14"/>
      <c r="RGU214" s="14"/>
      <c r="RGV214" s="14"/>
      <c r="RGW214" s="14"/>
      <c r="RGX214" s="14"/>
      <c r="RGY214" s="14"/>
      <c r="RGZ214" s="14"/>
      <c r="RHA214" s="14"/>
      <c r="RHB214" s="14"/>
      <c r="RHC214" s="14"/>
      <c r="RHD214" s="14"/>
      <c r="RHE214" s="14"/>
      <c r="RHF214" s="14"/>
      <c r="RHG214" s="14"/>
      <c r="RHH214" s="14"/>
      <c r="RHI214" s="14"/>
      <c r="RHJ214" s="14"/>
      <c r="RHK214" s="14"/>
      <c r="RHL214" s="14"/>
      <c r="RHM214" s="14"/>
      <c r="RHN214" s="14"/>
      <c r="RHO214" s="14"/>
      <c r="RHP214" s="14"/>
      <c r="RHQ214" s="14"/>
      <c r="RHR214" s="14"/>
      <c r="RHS214" s="14"/>
      <c r="RHT214" s="14"/>
      <c r="RHU214" s="14"/>
      <c r="RHV214" s="14"/>
      <c r="RHW214" s="14"/>
      <c r="RHX214" s="14"/>
      <c r="RHY214" s="14"/>
      <c r="RHZ214" s="14"/>
      <c r="RIA214" s="14"/>
      <c r="RIB214" s="14"/>
      <c r="RIC214" s="14"/>
      <c r="RID214" s="14"/>
      <c r="RIE214" s="14"/>
      <c r="RIF214" s="14"/>
      <c r="RIG214" s="14"/>
      <c r="RIH214" s="14"/>
      <c r="RII214" s="14"/>
      <c r="RIJ214" s="14"/>
      <c r="RIK214" s="14"/>
      <c r="RIL214" s="14"/>
      <c r="RIM214" s="14"/>
      <c r="RIN214" s="14"/>
      <c r="RIO214" s="14"/>
      <c r="RIP214" s="14"/>
      <c r="RIQ214" s="14"/>
      <c r="RIR214" s="14"/>
      <c r="RIS214" s="14"/>
      <c r="RIT214" s="14"/>
      <c r="RIU214" s="14"/>
      <c r="RIV214" s="14"/>
      <c r="RIW214" s="14"/>
      <c r="RIX214" s="14"/>
      <c r="RIY214" s="14"/>
      <c r="RIZ214" s="14"/>
      <c r="RJA214" s="14"/>
      <c r="RJB214" s="14"/>
      <c r="RJC214" s="14"/>
      <c r="RJD214" s="14"/>
      <c r="RJE214" s="14"/>
      <c r="RJF214" s="14"/>
      <c r="RJG214" s="14"/>
      <c r="RJH214" s="14"/>
      <c r="RJI214" s="14"/>
      <c r="RJJ214" s="14"/>
      <c r="RJK214" s="14"/>
      <c r="RJL214" s="14"/>
      <c r="RJM214" s="14"/>
      <c r="RJN214" s="14"/>
      <c r="RJO214" s="14"/>
      <c r="RJP214" s="14"/>
      <c r="RJQ214" s="14"/>
      <c r="RJR214" s="14"/>
      <c r="RJS214" s="14"/>
      <c r="RJT214" s="14"/>
      <c r="RJU214" s="14"/>
      <c r="RJV214" s="14"/>
      <c r="RJW214" s="14"/>
      <c r="RJX214" s="14"/>
      <c r="RJY214" s="14"/>
      <c r="RJZ214" s="14"/>
      <c r="RKA214" s="14"/>
      <c r="RKB214" s="14"/>
      <c r="RKC214" s="14"/>
      <c r="RKD214" s="14"/>
      <c r="RKE214" s="14"/>
      <c r="RKF214" s="14"/>
      <c r="RKG214" s="14"/>
      <c r="RKH214" s="14"/>
      <c r="RKI214" s="14"/>
      <c r="RKJ214" s="14"/>
      <c r="RKK214" s="14"/>
      <c r="RKL214" s="14"/>
      <c r="RKM214" s="14"/>
      <c r="RKN214" s="14"/>
      <c r="RKO214" s="14"/>
      <c r="RKP214" s="14"/>
      <c r="RKQ214" s="14"/>
      <c r="RKR214" s="14"/>
      <c r="RKS214" s="14"/>
      <c r="RKT214" s="14"/>
      <c r="RKU214" s="14"/>
      <c r="RKV214" s="14"/>
      <c r="RKW214" s="14"/>
      <c r="RKX214" s="14"/>
      <c r="RKY214" s="14"/>
      <c r="RKZ214" s="14"/>
      <c r="RLA214" s="14"/>
      <c r="RLB214" s="14"/>
      <c r="RLC214" s="14"/>
      <c r="RLD214" s="14"/>
      <c r="RLE214" s="14"/>
      <c r="RLF214" s="14"/>
      <c r="RLG214" s="14"/>
      <c r="RLH214" s="14"/>
      <c r="RLI214" s="14"/>
      <c r="RLJ214" s="14"/>
      <c r="RLK214" s="14"/>
      <c r="RLL214" s="14"/>
      <c r="RLM214" s="14"/>
      <c r="RLN214" s="14"/>
      <c r="RLO214" s="14"/>
      <c r="RLP214" s="14"/>
      <c r="RLQ214" s="14"/>
      <c r="RLR214" s="14"/>
      <c r="RLS214" s="14"/>
      <c r="RLT214" s="14"/>
      <c r="RLU214" s="14"/>
      <c r="RLV214" s="14"/>
      <c r="RLW214" s="14"/>
      <c r="RLX214" s="14"/>
      <c r="RLY214" s="14"/>
      <c r="RLZ214" s="14"/>
      <c r="RMA214" s="14"/>
      <c r="RMB214" s="14"/>
      <c r="RMC214" s="14"/>
      <c r="RMD214" s="14"/>
      <c r="RME214" s="14"/>
      <c r="RMF214" s="14"/>
      <c r="RMG214" s="14"/>
      <c r="RMH214" s="14"/>
      <c r="RMI214" s="14"/>
      <c r="RMJ214" s="14"/>
      <c r="RMK214" s="14"/>
      <c r="RML214" s="14"/>
      <c r="RMM214" s="14"/>
      <c r="RMN214" s="14"/>
      <c r="RMO214" s="14"/>
      <c r="RMP214" s="14"/>
      <c r="RMQ214" s="14"/>
      <c r="RMR214" s="14"/>
      <c r="RMS214" s="14"/>
      <c r="RMT214" s="14"/>
      <c r="RMU214" s="14"/>
      <c r="RMV214" s="14"/>
      <c r="RMW214" s="14"/>
      <c r="RMX214" s="14"/>
      <c r="RMY214" s="14"/>
      <c r="RMZ214" s="14"/>
      <c r="RNA214" s="14"/>
      <c r="RNB214" s="14"/>
      <c r="RNC214" s="14"/>
      <c r="RND214" s="14"/>
      <c r="RNE214" s="14"/>
      <c r="RNF214" s="14"/>
      <c r="RNG214" s="14"/>
      <c r="RNH214" s="14"/>
      <c r="RNI214" s="14"/>
      <c r="RNJ214" s="14"/>
      <c r="RNK214" s="14"/>
      <c r="RNL214" s="14"/>
      <c r="RNM214" s="14"/>
      <c r="RNN214" s="14"/>
      <c r="RNO214" s="14"/>
      <c r="RNP214" s="14"/>
      <c r="RNQ214" s="14"/>
      <c r="RNR214" s="14"/>
      <c r="RNS214" s="14"/>
      <c r="RNT214" s="14"/>
      <c r="RNU214" s="14"/>
      <c r="RNV214" s="14"/>
      <c r="RNW214" s="14"/>
      <c r="RNX214" s="14"/>
      <c r="RNY214" s="14"/>
      <c r="RNZ214" s="14"/>
      <c r="ROA214" s="14"/>
      <c r="ROB214" s="14"/>
      <c r="ROC214" s="14"/>
      <c r="ROD214" s="14"/>
      <c r="ROE214" s="14"/>
      <c r="ROF214" s="14"/>
      <c r="ROG214" s="14"/>
      <c r="ROH214" s="14"/>
      <c r="ROI214" s="14"/>
      <c r="ROJ214" s="14"/>
      <c r="ROK214" s="14"/>
      <c r="ROL214" s="14"/>
      <c r="ROM214" s="14"/>
      <c r="RON214" s="14"/>
      <c r="ROO214" s="14"/>
      <c r="ROP214" s="14"/>
      <c r="ROQ214" s="14"/>
      <c r="ROR214" s="14"/>
      <c r="ROS214" s="14"/>
      <c r="ROT214" s="14"/>
      <c r="ROU214" s="14"/>
      <c r="ROV214" s="14"/>
      <c r="ROW214" s="14"/>
      <c r="ROX214" s="14"/>
      <c r="ROY214" s="14"/>
      <c r="ROZ214" s="14"/>
      <c r="RPA214" s="14"/>
      <c r="RPB214" s="14"/>
      <c r="RPC214" s="14"/>
      <c r="RPD214" s="14"/>
      <c r="RPE214" s="14"/>
      <c r="RPF214" s="14"/>
      <c r="RPG214" s="14"/>
      <c r="RPH214" s="14"/>
      <c r="RPI214" s="14"/>
      <c r="RPJ214" s="14"/>
      <c r="RPK214" s="14"/>
      <c r="RPL214" s="14"/>
      <c r="RPM214" s="14"/>
      <c r="RPN214" s="14"/>
      <c r="RPO214" s="14"/>
      <c r="RPP214" s="14"/>
      <c r="RPQ214" s="14"/>
      <c r="RPR214" s="14"/>
      <c r="RPS214" s="14"/>
      <c r="RPT214" s="14"/>
      <c r="RPU214" s="14"/>
      <c r="RPV214" s="14"/>
      <c r="RPW214" s="14"/>
      <c r="RPX214" s="14"/>
      <c r="RPY214" s="14"/>
      <c r="RPZ214" s="14"/>
      <c r="RQA214" s="14"/>
      <c r="RQB214" s="14"/>
      <c r="RQC214" s="14"/>
      <c r="RQD214" s="14"/>
      <c r="RQE214" s="14"/>
      <c r="RQF214" s="14"/>
      <c r="RQG214" s="14"/>
      <c r="RQH214" s="14"/>
      <c r="RQI214" s="14"/>
      <c r="RQJ214" s="14"/>
      <c r="RQK214" s="14"/>
      <c r="RQL214" s="14"/>
      <c r="RQM214" s="14"/>
      <c r="RQN214" s="14"/>
      <c r="RQO214" s="14"/>
      <c r="RQP214" s="14"/>
      <c r="RQQ214" s="14"/>
      <c r="RQR214" s="14"/>
      <c r="RQS214" s="14"/>
      <c r="RQT214" s="14"/>
      <c r="RQU214" s="14"/>
      <c r="RQV214" s="14"/>
      <c r="RQW214" s="14"/>
      <c r="RQX214" s="14"/>
      <c r="RQY214" s="14"/>
      <c r="RQZ214" s="14"/>
      <c r="RRA214" s="14"/>
      <c r="RRB214" s="14"/>
      <c r="RRC214" s="14"/>
      <c r="RRD214" s="14"/>
      <c r="RRE214" s="14"/>
      <c r="RRF214" s="14"/>
      <c r="RRG214" s="14"/>
      <c r="RRH214" s="14"/>
      <c r="RRI214" s="14"/>
      <c r="RRJ214" s="14"/>
      <c r="RRK214" s="14"/>
      <c r="RRL214" s="14"/>
      <c r="RRM214" s="14"/>
      <c r="RRN214" s="14"/>
      <c r="RRO214" s="14"/>
      <c r="RRP214" s="14"/>
      <c r="RRQ214" s="14"/>
      <c r="RRR214" s="14"/>
      <c r="RRS214" s="14"/>
      <c r="RRT214" s="14"/>
      <c r="RRU214" s="14"/>
      <c r="RRV214" s="14"/>
      <c r="RRW214" s="14"/>
      <c r="RRX214" s="14"/>
      <c r="RRY214" s="14"/>
      <c r="RRZ214" s="14"/>
      <c r="RSA214" s="14"/>
      <c r="RSB214" s="14"/>
      <c r="RSC214" s="14"/>
      <c r="RSD214" s="14"/>
      <c r="RSE214" s="14"/>
      <c r="RSF214" s="14"/>
      <c r="RSG214" s="14"/>
      <c r="RSH214" s="14"/>
      <c r="RSI214" s="14"/>
      <c r="RSJ214" s="14"/>
      <c r="RSK214" s="14"/>
      <c r="RSL214" s="14"/>
      <c r="RSM214" s="14"/>
      <c r="RSN214" s="14"/>
      <c r="RSO214" s="14"/>
      <c r="RSP214" s="14"/>
      <c r="RSQ214" s="14"/>
      <c r="RSR214" s="14"/>
      <c r="RSS214" s="14"/>
      <c r="RST214" s="14"/>
      <c r="RSU214" s="14"/>
      <c r="RSV214" s="14"/>
      <c r="RSW214" s="14"/>
      <c r="RSX214" s="14"/>
      <c r="RSY214" s="14"/>
      <c r="RSZ214" s="14"/>
      <c r="RTA214" s="14"/>
      <c r="RTB214" s="14"/>
      <c r="RTC214" s="14"/>
      <c r="RTD214" s="14"/>
      <c r="RTE214" s="14"/>
      <c r="RTF214" s="14"/>
      <c r="RTG214" s="14"/>
      <c r="RTH214" s="14"/>
      <c r="RTI214" s="14"/>
      <c r="RTJ214" s="14"/>
      <c r="RTK214" s="14"/>
      <c r="RTL214" s="14"/>
      <c r="RTM214" s="14"/>
      <c r="RTN214" s="14"/>
      <c r="RTO214" s="14"/>
      <c r="RTP214" s="14"/>
      <c r="RTQ214" s="14"/>
      <c r="RTR214" s="14"/>
      <c r="RTS214" s="14"/>
      <c r="RTT214" s="14"/>
      <c r="RTU214" s="14"/>
      <c r="RTV214" s="14"/>
      <c r="RTW214" s="14"/>
      <c r="RTX214" s="14"/>
      <c r="RTY214" s="14"/>
      <c r="RTZ214" s="14"/>
      <c r="RUA214" s="14"/>
      <c r="RUB214" s="14"/>
      <c r="RUC214" s="14"/>
      <c r="RUD214" s="14"/>
      <c r="RUE214" s="14"/>
      <c r="RUF214" s="14"/>
      <c r="RUG214" s="14"/>
      <c r="RUH214" s="14"/>
      <c r="RUI214" s="14"/>
      <c r="RUJ214" s="14"/>
      <c r="RUK214" s="14"/>
      <c r="RUL214" s="14"/>
      <c r="RUM214" s="14"/>
      <c r="RUN214" s="14"/>
      <c r="RUO214" s="14"/>
      <c r="RUP214" s="14"/>
      <c r="RUQ214" s="14"/>
      <c r="RUR214" s="14"/>
      <c r="RUS214" s="14"/>
      <c r="RUT214" s="14"/>
      <c r="RUU214" s="14"/>
      <c r="RUV214" s="14"/>
      <c r="RUW214" s="14"/>
      <c r="RUX214" s="14"/>
      <c r="RUY214" s="14"/>
      <c r="RUZ214" s="14"/>
      <c r="RVA214" s="14"/>
      <c r="RVB214" s="14"/>
      <c r="RVC214" s="14"/>
      <c r="RVD214" s="14"/>
      <c r="RVE214" s="14"/>
      <c r="RVF214" s="14"/>
      <c r="RVG214" s="14"/>
      <c r="RVH214" s="14"/>
      <c r="RVI214" s="14"/>
      <c r="RVJ214" s="14"/>
      <c r="RVK214" s="14"/>
      <c r="RVL214" s="14"/>
      <c r="RVM214" s="14"/>
      <c r="RVN214" s="14"/>
      <c r="RVO214" s="14"/>
      <c r="RVP214" s="14"/>
      <c r="RVQ214" s="14"/>
      <c r="RVR214" s="14"/>
      <c r="RVS214" s="14"/>
      <c r="RVT214" s="14"/>
      <c r="RVU214" s="14"/>
      <c r="RVV214" s="14"/>
      <c r="RVW214" s="14"/>
      <c r="RVX214" s="14"/>
      <c r="RVY214" s="14"/>
      <c r="RVZ214" s="14"/>
      <c r="RWA214" s="14"/>
      <c r="RWB214" s="14"/>
      <c r="RWC214" s="14"/>
      <c r="RWD214" s="14"/>
      <c r="RWE214" s="14"/>
      <c r="RWF214" s="14"/>
      <c r="RWG214" s="14"/>
      <c r="RWH214" s="14"/>
      <c r="RWI214" s="14"/>
      <c r="RWJ214" s="14"/>
      <c r="RWK214" s="14"/>
      <c r="RWL214" s="14"/>
      <c r="RWM214" s="14"/>
      <c r="RWN214" s="14"/>
      <c r="RWO214" s="14"/>
      <c r="RWP214" s="14"/>
      <c r="RWQ214" s="14"/>
      <c r="RWR214" s="14"/>
      <c r="RWS214" s="14"/>
      <c r="RWT214" s="14"/>
      <c r="RWU214" s="14"/>
      <c r="RWV214" s="14"/>
      <c r="RWW214" s="14"/>
      <c r="RWX214" s="14"/>
      <c r="RWY214" s="14"/>
      <c r="RWZ214" s="14"/>
      <c r="RXA214" s="14"/>
      <c r="RXB214" s="14"/>
      <c r="RXC214" s="14"/>
      <c r="RXD214" s="14"/>
      <c r="RXE214" s="14"/>
      <c r="RXF214" s="14"/>
      <c r="RXG214" s="14"/>
      <c r="RXH214" s="14"/>
      <c r="RXI214" s="14"/>
      <c r="RXJ214" s="14"/>
      <c r="RXK214" s="14"/>
      <c r="RXL214" s="14"/>
      <c r="RXM214" s="14"/>
      <c r="RXN214" s="14"/>
      <c r="RXO214" s="14"/>
      <c r="RXP214" s="14"/>
      <c r="RXQ214" s="14"/>
      <c r="RXR214" s="14"/>
      <c r="RXS214" s="14"/>
      <c r="RXT214" s="14"/>
      <c r="RXU214" s="14"/>
      <c r="RXV214" s="14"/>
      <c r="RXW214" s="14"/>
      <c r="RXX214" s="14"/>
      <c r="RXY214" s="14"/>
      <c r="RXZ214" s="14"/>
      <c r="RYA214" s="14"/>
      <c r="RYB214" s="14"/>
      <c r="RYC214" s="14"/>
      <c r="RYD214" s="14"/>
      <c r="RYE214" s="14"/>
      <c r="RYF214" s="14"/>
      <c r="RYG214" s="14"/>
      <c r="RYH214" s="14"/>
      <c r="RYI214" s="14"/>
      <c r="RYJ214" s="14"/>
      <c r="RYK214" s="14"/>
      <c r="RYL214" s="14"/>
      <c r="RYM214" s="14"/>
      <c r="RYN214" s="14"/>
      <c r="RYO214" s="14"/>
      <c r="RYP214" s="14"/>
      <c r="RYQ214" s="14"/>
      <c r="RYR214" s="14"/>
      <c r="RYS214" s="14"/>
      <c r="RYT214" s="14"/>
      <c r="RYU214" s="14"/>
      <c r="RYV214" s="14"/>
      <c r="RYW214" s="14"/>
      <c r="RYX214" s="14"/>
      <c r="RYY214" s="14"/>
      <c r="RYZ214" s="14"/>
      <c r="RZA214" s="14"/>
      <c r="RZB214" s="14"/>
      <c r="RZC214" s="14"/>
      <c r="RZD214" s="14"/>
      <c r="RZE214" s="14"/>
      <c r="RZF214" s="14"/>
      <c r="RZG214" s="14"/>
      <c r="RZH214" s="14"/>
      <c r="RZI214" s="14"/>
      <c r="RZJ214" s="14"/>
      <c r="RZK214" s="14"/>
      <c r="RZL214" s="14"/>
      <c r="RZM214" s="14"/>
      <c r="RZN214" s="14"/>
      <c r="RZO214" s="14"/>
      <c r="RZP214" s="14"/>
      <c r="RZQ214" s="14"/>
      <c r="RZR214" s="14"/>
      <c r="RZS214" s="14"/>
      <c r="RZT214" s="14"/>
      <c r="RZU214" s="14"/>
      <c r="RZV214" s="14"/>
      <c r="RZW214" s="14"/>
      <c r="RZX214" s="14"/>
      <c r="RZY214" s="14"/>
      <c r="RZZ214" s="14"/>
      <c r="SAA214" s="14"/>
      <c r="SAB214" s="14"/>
      <c r="SAC214" s="14"/>
      <c r="SAD214" s="14"/>
      <c r="SAE214" s="14"/>
      <c r="SAF214" s="14"/>
      <c r="SAG214" s="14"/>
      <c r="SAH214" s="14"/>
      <c r="SAI214" s="14"/>
      <c r="SAJ214" s="14"/>
      <c r="SAK214" s="14"/>
      <c r="SAL214" s="14"/>
      <c r="SAM214" s="14"/>
      <c r="SAN214" s="14"/>
      <c r="SAO214" s="14"/>
      <c r="SAP214" s="14"/>
      <c r="SAQ214" s="14"/>
      <c r="SAR214" s="14"/>
      <c r="SAS214" s="14"/>
      <c r="SAT214" s="14"/>
      <c r="SAU214" s="14"/>
      <c r="SAV214" s="14"/>
      <c r="SAW214" s="14"/>
      <c r="SAX214" s="14"/>
      <c r="SAY214" s="14"/>
      <c r="SAZ214" s="14"/>
      <c r="SBA214" s="14"/>
      <c r="SBB214" s="14"/>
      <c r="SBC214" s="14"/>
      <c r="SBD214" s="14"/>
      <c r="SBE214" s="14"/>
      <c r="SBF214" s="14"/>
      <c r="SBG214" s="14"/>
      <c r="SBH214" s="14"/>
      <c r="SBI214" s="14"/>
      <c r="SBJ214" s="14"/>
      <c r="SBK214" s="14"/>
      <c r="SBL214" s="14"/>
      <c r="SBM214" s="14"/>
      <c r="SBN214" s="14"/>
      <c r="SBO214" s="14"/>
      <c r="SBP214" s="14"/>
      <c r="SBQ214" s="14"/>
      <c r="SBR214" s="14"/>
      <c r="SBS214" s="14"/>
      <c r="SBT214" s="14"/>
      <c r="SBU214" s="14"/>
      <c r="SBV214" s="14"/>
      <c r="SBW214" s="14"/>
      <c r="SBX214" s="14"/>
      <c r="SBY214" s="14"/>
      <c r="SBZ214" s="14"/>
      <c r="SCA214" s="14"/>
      <c r="SCB214" s="14"/>
      <c r="SCC214" s="14"/>
      <c r="SCD214" s="14"/>
      <c r="SCE214" s="14"/>
      <c r="SCF214" s="14"/>
      <c r="SCG214" s="14"/>
      <c r="SCH214" s="14"/>
      <c r="SCI214" s="14"/>
      <c r="SCJ214" s="14"/>
      <c r="SCK214" s="14"/>
      <c r="SCL214" s="14"/>
      <c r="SCM214" s="14"/>
      <c r="SCN214" s="14"/>
      <c r="SCO214" s="14"/>
      <c r="SCP214" s="14"/>
      <c r="SCQ214" s="14"/>
      <c r="SCR214" s="14"/>
      <c r="SCS214" s="14"/>
      <c r="SCT214" s="14"/>
      <c r="SCU214" s="14"/>
      <c r="SCV214" s="14"/>
      <c r="SCW214" s="14"/>
      <c r="SCX214" s="14"/>
      <c r="SCY214" s="14"/>
      <c r="SCZ214" s="14"/>
      <c r="SDA214" s="14"/>
      <c r="SDB214" s="14"/>
      <c r="SDC214" s="14"/>
      <c r="SDD214" s="14"/>
      <c r="SDE214" s="14"/>
      <c r="SDF214" s="14"/>
      <c r="SDG214" s="14"/>
      <c r="SDH214" s="14"/>
      <c r="SDI214" s="14"/>
      <c r="SDJ214" s="14"/>
      <c r="SDK214" s="14"/>
      <c r="SDL214" s="14"/>
      <c r="SDM214" s="14"/>
      <c r="SDN214" s="14"/>
      <c r="SDO214" s="14"/>
      <c r="SDP214" s="14"/>
      <c r="SDQ214" s="14"/>
      <c r="SDR214" s="14"/>
      <c r="SDS214" s="14"/>
      <c r="SDT214" s="14"/>
      <c r="SDU214" s="14"/>
      <c r="SDV214" s="14"/>
      <c r="SDW214" s="14"/>
      <c r="SDX214" s="14"/>
      <c r="SDY214" s="14"/>
      <c r="SDZ214" s="14"/>
      <c r="SEA214" s="14"/>
      <c r="SEB214" s="14"/>
      <c r="SEC214" s="14"/>
      <c r="SED214" s="14"/>
      <c r="SEE214" s="14"/>
      <c r="SEF214" s="14"/>
      <c r="SEG214" s="14"/>
      <c r="SEH214" s="14"/>
      <c r="SEI214" s="14"/>
      <c r="SEJ214" s="14"/>
      <c r="SEK214" s="14"/>
      <c r="SEL214" s="14"/>
      <c r="SEM214" s="14"/>
      <c r="SEN214" s="14"/>
      <c r="SEO214" s="14"/>
      <c r="SEP214" s="14"/>
      <c r="SEQ214" s="14"/>
      <c r="SER214" s="14"/>
      <c r="SES214" s="14"/>
      <c r="SET214" s="14"/>
      <c r="SEU214" s="14"/>
      <c r="SEV214" s="14"/>
      <c r="SEW214" s="14"/>
      <c r="SEX214" s="14"/>
      <c r="SEY214" s="14"/>
      <c r="SEZ214" s="14"/>
      <c r="SFA214" s="14"/>
      <c r="SFB214" s="14"/>
      <c r="SFC214" s="14"/>
      <c r="SFD214" s="14"/>
      <c r="SFE214" s="14"/>
      <c r="SFF214" s="14"/>
      <c r="SFG214" s="14"/>
      <c r="SFH214" s="14"/>
      <c r="SFI214" s="14"/>
      <c r="SFJ214" s="14"/>
      <c r="SFK214" s="14"/>
      <c r="SFL214" s="14"/>
      <c r="SFM214" s="14"/>
      <c r="SFN214" s="14"/>
      <c r="SFO214" s="14"/>
      <c r="SFP214" s="14"/>
      <c r="SFQ214" s="14"/>
      <c r="SFR214" s="14"/>
      <c r="SFS214" s="14"/>
      <c r="SFT214" s="14"/>
      <c r="SFU214" s="14"/>
      <c r="SFV214" s="14"/>
      <c r="SFW214" s="14"/>
      <c r="SFX214" s="14"/>
      <c r="SFY214" s="14"/>
      <c r="SFZ214" s="14"/>
      <c r="SGA214" s="14"/>
      <c r="SGB214" s="14"/>
      <c r="SGC214" s="14"/>
      <c r="SGD214" s="14"/>
      <c r="SGE214" s="14"/>
      <c r="SGF214" s="14"/>
      <c r="SGG214" s="14"/>
      <c r="SGH214" s="14"/>
      <c r="SGI214" s="14"/>
      <c r="SGJ214" s="14"/>
      <c r="SGK214" s="14"/>
      <c r="SGL214" s="14"/>
      <c r="SGM214" s="14"/>
      <c r="SGN214" s="14"/>
      <c r="SGO214" s="14"/>
      <c r="SGP214" s="14"/>
      <c r="SGQ214" s="14"/>
      <c r="SGR214" s="14"/>
      <c r="SGS214" s="14"/>
      <c r="SGT214" s="14"/>
      <c r="SGU214" s="14"/>
      <c r="SGV214" s="14"/>
      <c r="SGW214" s="14"/>
      <c r="SGX214" s="14"/>
      <c r="SGY214" s="14"/>
      <c r="SGZ214" s="14"/>
      <c r="SHA214" s="14"/>
      <c r="SHB214" s="14"/>
      <c r="SHC214" s="14"/>
      <c r="SHD214" s="14"/>
      <c r="SHE214" s="14"/>
      <c r="SHF214" s="14"/>
      <c r="SHG214" s="14"/>
      <c r="SHH214" s="14"/>
      <c r="SHI214" s="14"/>
      <c r="SHJ214" s="14"/>
      <c r="SHK214" s="14"/>
      <c r="SHL214" s="14"/>
      <c r="SHM214" s="14"/>
      <c r="SHN214" s="14"/>
      <c r="SHO214" s="14"/>
      <c r="SHP214" s="14"/>
      <c r="SHQ214" s="14"/>
      <c r="SHR214" s="14"/>
      <c r="SHS214" s="14"/>
      <c r="SHT214" s="14"/>
      <c r="SHU214" s="14"/>
      <c r="SHV214" s="14"/>
      <c r="SHW214" s="14"/>
      <c r="SHX214" s="14"/>
      <c r="SHY214" s="14"/>
      <c r="SHZ214" s="14"/>
      <c r="SIA214" s="14"/>
      <c r="SIB214" s="14"/>
      <c r="SIC214" s="14"/>
      <c r="SID214" s="14"/>
      <c r="SIE214" s="14"/>
      <c r="SIF214" s="14"/>
      <c r="SIG214" s="14"/>
      <c r="SIH214" s="14"/>
      <c r="SII214" s="14"/>
      <c r="SIJ214" s="14"/>
      <c r="SIK214" s="14"/>
      <c r="SIL214" s="14"/>
      <c r="SIM214" s="14"/>
      <c r="SIN214" s="14"/>
      <c r="SIO214" s="14"/>
      <c r="SIP214" s="14"/>
      <c r="SIQ214" s="14"/>
      <c r="SIR214" s="14"/>
      <c r="SIS214" s="14"/>
      <c r="SIT214" s="14"/>
      <c r="SIU214" s="14"/>
      <c r="SIV214" s="14"/>
      <c r="SIW214" s="14"/>
      <c r="SIX214" s="14"/>
      <c r="SIY214" s="14"/>
      <c r="SIZ214" s="14"/>
      <c r="SJA214" s="14"/>
      <c r="SJB214" s="14"/>
      <c r="SJC214" s="14"/>
      <c r="SJD214" s="14"/>
      <c r="SJE214" s="14"/>
      <c r="SJF214" s="14"/>
      <c r="SJG214" s="14"/>
      <c r="SJH214" s="14"/>
      <c r="SJI214" s="14"/>
      <c r="SJJ214" s="14"/>
      <c r="SJK214" s="14"/>
      <c r="SJL214" s="14"/>
      <c r="SJM214" s="14"/>
      <c r="SJN214" s="14"/>
      <c r="SJO214" s="14"/>
      <c r="SJP214" s="14"/>
      <c r="SJQ214" s="14"/>
      <c r="SJR214" s="14"/>
      <c r="SJS214" s="14"/>
      <c r="SJT214" s="14"/>
      <c r="SJU214" s="14"/>
      <c r="SJV214" s="14"/>
      <c r="SJW214" s="14"/>
      <c r="SJX214" s="14"/>
      <c r="SJY214" s="14"/>
      <c r="SJZ214" s="14"/>
      <c r="SKA214" s="14"/>
      <c r="SKB214" s="14"/>
      <c r="SKC214" s="14"/>
      <c r="SKD214" s="14"/>
      <c r="SKE214" s="14"/>
      <c r="SKF214" s="14"/>
      <c r="SKG214" s="14"/>
      <c r="SKH214" s="14"/>
      <c r="SKI214" s="14"/>
      <c r="SKJ214" s="14"/>
      <c r="SKK214" s="14"/>
      <c r="SKL214" s="14"/>
      <c r="SKM214" s="14"/>
      <c r="SKN214" s="14"/>
      <c r="SKO214" s="14"/>
      <c r="SKP214" s="14"/>
      <c r="SKQ214" s="14"/>
      <c r="SKR214" s="14"/>
      <c r="SKS214" s="14"/>
      <c r="SKT214" s="14"/>
      <c r="SKU214" s="14"/>
      <c r="SKV214" s="14"/>
      <c r="SKW214" s="14"/>
      <c r="SKX214" s="14"/>
      <c r="SKY214" s="14"/>
      <c r="SKZ214" s="14"/>
      <c r="SLA214" s="14"/>
      <c r="SLB214" s="14"/>
      <c r="SLC214" s="14"/>
      <c r="SLD214" s="14"/>
      <c r="SLE214" s="14"/>
      <c r="SLF214" s="14"/>
      <c r="SLG214" s="14"/>
      <c r="SLH214" s="14"/>
      <c r="SLI214" s="14"/>
      <c r="SLJ214" s="14"/>
      <c r="SLK214" s="14"/>
      <c r="SLL214" s="14"/>
      <c r="SLM214" s="14"/>
      <c r="SLN214" s="14"/>
      <c r="SLO214" s="14"/>
      <c r="SLP214" s="14"/>
      <c r="SLQ214" s="14"/>
      <c r="SLR214" s="14"/>
      <c r="SLS214" s="14"/>
      <c r="SLT214" s="14"/>
      <c r="SLU214" s="14"/>
      <c r="SLV214" s="14"/>
      <c r="SLW214" s="14"/>
      <c r="SLX214" s="14"/>
      <c r="SLY214" s="14"/>
      <c r="SLZ214" s="14"/>
      <c r="SMA214" s="14"/>
      <c r="SMB214" s="14"/>
      <c r="SMC214" s="14"/>
      <c r="SMD214" s="14"/>
      <c r="SME214" s="14"/>
      <c r="SMF214" s="14"/>
      <c r="SMG214" s="14"/>
      <c r="SMH214" s="14"/>
      <c r="SMI214" s="14"/>
      <c r="SMJ214" s="14"/>
      <c r="SMK214" s="14"/>
      <c r="SML214" s="14"/>
      <c r="SMM214" s="14"/>
      <c r="SMN214" s="14"/>
      <c r="SMO214" s="14"/>
      <c r="SMP214" s="14"/>
      <c r="SMQ214" s="14"/>
      <c r="SMR214" s="14"/>
      <c r="SMS214" s="14"/>
      <c r="SMT214" s="14"/>
      <c r="SMU214" s="14"/>
      <c r="SMV214" s="14"/>
      <c r="SMW214" s="14"/>
      <c r="SMX214" s="14"/>
      <c r="SMY214" s="14"/>
      <c r="SMZ214" s="14"/>
      <c r="SNA214" s="14"/>
      <c r="SNB214" s="14"/>
      <c r="SNC214" s="14"/>
      <c r="SND214" s="14"/>
      <c r="SNE214" s="14"/>
      <c r="SNF214" s="14"/>
      <c r="SNG214" s="14"/>
      <c r="SNH214" s="14"/>
      <c r="SNI214" s="14"/>
      <c r="SNJ214" s="14"/>
      <c r="SNK214" s="14"/>
      <c r="SNL214" s="14"/>
      <c r="SNM214" s="14"/>
      <c r="SNN214" s="14"/>
      <c r="SNO214" s="14"/>
      <c r="SNP214" s="14"/>
      <c r="SNQ214" s="14"/>
      <c r="SNR214" s="14"/>
      <c r="SNS214" s="14"/>
      <c r="SNT214" s="14"/>
      <c r="SNU214" s="14"/>
      <c r="SNV214" s="14"/>
      <c r="SNW214" s="14"/>
      <c r="SNX214" s="14"/>
      <c r="SNY214" s="14"/>
      <c r="SNZ214" s="14"/>
      <c r="SOA214" s="14"/>
      <c r="SOB214" s="14"/>
      <c r="SOC214" s="14"/>
      <c r="SOD214" s="14"/>
      <c r="SOE214" s="14"/>
      <c r="SOF214" s="14"/>
      <c r="SOG214" s="14"/>
      <c r="SOH214" s="14"/>
      <c r="SOI214" s="14"/>
      <c r="SOJ214" s="14"/>
      <c r="SOK214" s="14"/>
      <c r="SOL214" s="14"/>
      <c r="SOM214" s="14"/>
      <c r="SON214" s="14"/>
      <c r="SOO214" s="14"/>
      <c r="SOP214" s="14"/>
      <c r="SOQ214" s="14"/>
      <c r="SOR214" s="14"/>
      <c r="SOS214" s="14"/>
      <c r="SOT214" s="14"/>
      <c r="SOU214" s="14"/>
      <c r="SOV214" s="14"/>
      <c r="SOW214" s="14"/>
      <c r="SOX214" s="14"/>
      <c r="SOY214" s="14"/>
      <c r="SOZ214" s="14"/>
      <c r="SPA214" s="14"/>
      <c r="SPB214" s="14"/>
      <c r="SPC214" s="14"/>
      <c r="SPD214" s="14"/>
      <c r="SPE214" s="14"/>
      <c r="SPF214" s="14"/>
      <c r="SPG214" s="14"/>
      <c r="SPH214" s="14"/>
      <c r="SPI214" s="14"/>
      <c r="SPJ214" s="14"/>
      <c r="SPK214" s="14"/>
      <c r="SPL214" s="14"/>
      <c r="SPM214" s="14"/>
      <c r="SPN214" s="14"/>
      <c r="SPO214" s="14"/>
      <c r="SPP214" s="14"/>
      <c r="SPQ214" s="14"/>
      <c r="SPR214" s="14"/>
      <c r="SPS214" s="14"/>
      <c r="SPT214" s="14"/>
      <c r="SPU214" s="14"/>
      <c r="SPV214" s="14"/>
      <c r="SPW214" s="14"/>
      <c r="SPX214" s="14"/>
      <c r="SPY214" s="14"/>
      <c r="SPZ214" s="14"/>
      <c r="SQA214" s="14"/>
      <c r="SQB214" s="14"/>
      <c r="SQC214" s="14"/>
      <c r="SQD214" s="14"/>
      <c r="SQE214" s="14"/>
      <c r="SQF214" s="14"/>
      <c r="SQG214" s="14"/>
      <c r="SQH214" s="14"/>
      <c r="SQI214" s="14"/>
      <c r="SQJ214" s="14"/>
      <c r="SQK214" s="14"/>
      <c r="SQL214" s="14"/>
      <c r="SQM214" s="14"/>
      <c r="SQN214" s="14"/>
      <c r="SQO214" s="14"/>
      <c r="SQP214" s="14"/>
      <c r="SQQ214" s="14"/>
      <c r="SQR214" s="14"/>
      <c r="SQS214" s="14"/>
      <c r="SQT214" s="14"/>
      <c r="SQU214" s="14"/>
      <c r="SQV214" s="14"/>
      <c r="SQW214" s="14"/>
      <c r="SQX214" s="14"/>
      <c r="SQY214" s="14"/>
      <c r="SQZ214" s="14"/>
      <c r="SRA214" s="14"/>
      <c r="SRB214" s="14"/>
      <c r="SRC214" s="14"/>
      <c r="SRD214" s="14"/>
      <c r="SRE214" s="14"/>
      <c r="SRF214" s="14"/>
      <c r="SRG214" s="14"/>
      <c r="SRH214" s="14"/>
      <c r="SRI214" s="14"/>
      <c r="SRJ214" s="14"/>
      <c r="SRK214" s="14"/>
      <c r="SRL214" s="14"/>
      <c r="SRM214" s="14"/>
      <c r="SRN214" s="14"/>
      <c r="SRO214" s="14"/>
      <c r="SRP214" s="14"/>
      <c r="SRQ214" s="14"/>
      <c r="SRR214" s="14"/>
      <c r="SRS214" s="14"/>
      <c r="SRT214" s="14"/>
      <c r="SRU214" s="14"/>
      <c r="SRV214" s="14"/>
      <c r="SRW214" s="14"/>
      <c r="SRX214" s="14"/>
      <c r="SRY214" s="14"/>
      <c r="SRZ214" s="14"/>
      <c r="SSA214" s="14"/>
      <c r="SSB214" s="14"/>
      <c r="SSC214" s="14"/>
      <c r="SSD214" s="14"/>
      <c r="SSE214" s="14"/>
      <c r="SSF214" s="14"/>
      <c r="SSG214" s="14"/>
      <c r="SSH214" s="14"/>
      <c r="SSI214" s="14"/>
      <c r="SSJ214" s="14"/>
      <c r="SSK214" s="14"/>
      <c r="SSL214" s="14"/>
      <c r="SSM214" s="14"/>
      <c r="SSN214" s="14"/>
      <c r="SSO214" s="14"/>
      <c r="SSP214" s="14"/>
      <c r="SSQ214" s="14"/>
      <c r="SSR214" s="14"/>
      <c r="SSS214" s="14"/>
      <c r="SST214" s="14"/>
      <c r="SSU214" s="14"/>
      <c r="SSV214" s="14"/>
      <c r="SSW214" s="14"/>
      <c r="SSX214" s="14"/>
      <c r="SSY214" s="14"/>
      <c r="SSZ214" s="14"/>
      <c r="STA214" s="14"/>
      <c r="STB214" s="14"/>
      <c r="STC214" s="14"/>
      <c r="STD214" s="14"/>
      <c r="STE214" s="14"/>
      <c r="STF214" s="14"/>
      <c r="STG214" s="14"/>
      <c r="STH214" s="14"/>
      <c r="STI214" s="14"/>
      <c r="STJ214" s="14"/>
      <c r="STK214" s="14"/>
      <c r="STL214" s="14"/>
      <c r="STM214" s="14"/>
      <c r="STN214" s="14"/>
      <c r="STO214" s="14"/>
      <c r="STP214" s="14"/>
      <c r="STQ214" s="14"/>
      <c r="STR214" s="14"/>
      <c r="STS214" s="14"/>
      <c r="STT214" s="14"/>
      <c r="STU214" s="14"/>
      <c r="STV214" s="14"/>
      <c r="STW214" s="14"/>
      <c r="STX214" s="14"/>
      <c r="STY214" s="14"/>
      <c r="STZ214" s="14"/>
      <c r="SUA214" s="14"/>
      <c r="SUB214" s="14"/>
      <c r="SUC214" s="14"/>
      <c r="SUD214" s="14"/>
      <c r="SUE214" s="14"/>
      <c r="SUF214" s="14"/>
      <c r="SUG214" s="14"/>
      <c r="SUH214" s="14"/>
      <c r="SUI214" s="14"/>
      <c r="SUJ214" s="14"/>
      <c r="SUK214" s="14"/>
      <c r="SUL214" s="14"/>
      <c r="SUM214" s="14"/>
      <c r="SUN214" s="14"/>
      <c r="SUO214" s="14"/>
      <c r="SUP214" s="14"/>
      <c r="SUQ214" s="14"/>
      <c r="SUR214" s="14"/>
      <c r="SUS214" s="14"/>
      <c r="SUT214" s="14"/>
      <c r="SUU214" s="14"/>
      <c r="SUV214" s="14"/>
      <c r="SUW214" s="14"/>
      <c r="SUX214" s="14"/>
      <c r="SUY214" s="14"/>
      <c r="SUZ214" s="14"/>
      <c r="SVA214" s="14"/>
      <c r="SVB214" s="14"/>
      <c r="SVC214" s="14"/>
      <c r="SVD214" s="14"/>
      <c r="SVE214" s="14"/>
      <c r="SVF214" s="14"/>
      <c r="SVG214" s="14"/>
      <c r="SVH214" s="14"/>
      <c r="SVI214" s="14"/>
      <c r="SVJ214" s="14"/>
      <c r="SVK214" s="14"/>
      <c r="SVL214" s="14"/>
      <c r="SVM214" s="14"/>
      <c r="SVN214" s="14"/>
      <c r="SVO214" s="14"/>
      <c r="SVP214" s="14"/>
      <c r="SVQ214" s="14"/>
      <c r="SVR214" s="14"/>
      <c r="SVS214" s="14"/>
      <c r="SVT214" s="14"/>
      <c r="SVU214" s="14"/>
      <c r="SVV214" s="14"/>
      <c r="SVW214" s="14"/>
      <c r="SVX214" s="14"/>
      <c r="SVY214" s="14"/>
      <c r="SVZ214" s="14"/>
      <c r="SWA214" s="14"/>
      <c r="SWB214" s="14"/>
      <c r="SWC214" s="14"/>
      <c r="SWD214" s="14"/>
      <c r="SWE214" s="14"/>
      <c r="SWF214" s="14"/>
      <c r="SWG214" s="14"/>
      <c r="SWH214" s="14"/>
      <c r="SWI214" s="14"/>
      <c r="SWJ214" s="14"/>
      <c r="SWK214" s="14"/>
      <c r="SWL214" s="14"/>
      <c r="SWM214" s="14"/>
      <c r="SWN214" s="14"/>
      <c r="SWO214" s="14"/>
      <c r="SWP214" s="14"/>
      <c r="SWQ214" s="14"/>
      <c r="SWR214" s="14"/>
      <c r="SWS214" s="14"/>
      <c r="SWT214" s="14"/>
      <c r="SWU214" s="14"/>
      <c r="SWV214" s="14"/>
      <c r="SWW214" s="14"/>
      <c r="SWX214" s="14"/>
      <c r="SWY214" s="14"/>
      <c r="SWZ214" s="14"/>
      <c r="SXA214" s="14"/>
      <c r="SXB214" s="14"/>
      <c r="SXC214" s="14"/>
      <c r="SXD214" s="14"/>
      <c r="SXE214" s="14"/>
      <c r="SXF214" s="14"/>
      <c r="SXG214" s="14"/>
      <c r="SXH214" s="14"/>
      <c r="SXI214" s="14"/>
      <c r="SXJ214" s="14"/>
      <c r="SXK214" s="14"/>
      <c r="SXL214" s="14"/>
      <c r="SXM214" s="14"/>
      <c r="SXN214" s="14"/>
      <c r="SXO214" s="14"/>
      <c r="SXP214" s="14"/>
      <c r="SXQ214" s="14"/>
      <c r="SXR214" s="14"/>
      <c r="SXS214" s="14"/>
      <c r="SXT214" s="14"/>
      <c r="SXU214" s="14"/>
      <c r="SXV214" s="14"/>
      <c r="SXW214" s="14"/>
      <c r="SXX214" s="14"/>
      <c r="SXY214" s="14"/>
      <c r="SXZ214" s="14"/>
      <c r="SYA214" s="14"/>
      <c r="SYB214" s="14"/>
      <c r="SYC214" s="14"/>
      <c r="SYD214" s="14"/>
      <c r="SYE214" s="14"/>
      <c r="SYF214" s="14"/>
      <c r="SYG214" s="14"/>
      <c r="SYH214" s="14"/>
      <c r="SYI214" s="14"/>
      <c r="SYJ214" s="14"/>
      <c r="SYK214" s="14"/>
      <c r="SYL214" s="14"/>
      <c r="SYM214" s="14"/>
      <c r="SYN214" s="14"/>
      <c r="SYO214" s="14"/>
      <c r="SYP214" s="14"/>
      <c r="SYQ214" s="14"/>
      <c r="SYR214" s="14"/>
      <c r="SYS214" s="14"/>
      <c r="SYT214" s="14"/>
      <c r="SYU214" s="14"/>
      <c r="SYV214" s="14"/>
      <c r="SYW214" s="14"/>
      <c r="SYX214" s="14"/>
      <c r="SYY214" s="14"/>
      <c r="SYZ214" s="14"/>
      <c r="SZA214" s="14"/>
      <c r="SZB214" s="14"/>
      <c r="SZC214" s="14"/>
      <c r="SZD214" s="14"/>
      <c r="SZE214" s="14"/>
      <c r="SZF214" s="14"/>
      <c r="SZG214" s="14"/>
      <c r="SZH214" s="14"/>
      <c r="SZI214" s="14"/>
      <c r="SZJ214" s="14"/>
      <c r="SZK214" s="14"/>
      <c r="SZL214" s="14"/>
      <c r="SZM214" s="14"/>
      <c r="SZN214" s="14"/>
      <c r="SZO214" s="14"/>
      <c r="SZP214" s="14"/>
      <c r="SZQ214" s="14"/>
      <c r="SZR214" s="14"/>
      <c r="SZS214" s="14"/>
      <c r="SZT214" s="14"/>
      <c r="SZU214" s="14"/>
      <c r="SZV214" s="14"/>
      <c r="SZW214" s="14"/>
      <c r="SZX214" s="14"/>
      <c r="SZY214" s="14"/>
      <c r="SZZ214" s="14"/>
      <c r="TAA214" s="14"/>
      <c r="TAB214" s="14"/>
      <c r="TAC214" s="14"/>
      <c r="TAD214" s="14"/>
      <c r="TAE214" s="14"/>
      <c r="TAF214" s="14"/>
      <c r="TAG214" s="14"/>
      <c r="TAH214" s="14"/>
      <c r="TAI214" s="14"/>
      <c r="TAJ214" s="14"/>
      <c r="TAK214" s="14"/>
      <c r="TAL214" s="14"/>
      <c r="TAM214" s="14"/>
      <c r="TAN214" s="14"/>
      <c r="TAO214" s="14"/>
      <c r="TAP214" s="14"/>
      <c r="TAQ214" s="14"/>
      <c r="TAR214" s="14"/>
      <c r="TAS214" s="14"/>
      <c r="TAT214" s="14"/>
      <c r="TAU214" s="14"/>
      <c r="TAV214" s="14"/>
      <c r="TAW214" s="14"/>
      <c r="TAX214" s="14"/>
      <c r="TAY214" s="14"/>
      <c r="TAZ214" s="14"/>
      <c r="TBA214" s="14"/>
      <c r="TBB214" s="14"/>
      <c r="TBC214" s="14"/>
      <c r="TBD214" s="14"/>
      <c r="TBE214" s="14"/>
      <c r="TBF214" s="14"/>
      <c r="TBG214" s="14"/>
      <c r="TBH214" s="14"/>
      <c r="TBI214" s="14"/>
      <c r="TBJ214" s="14"/>
      <c r="TBK214" s="14"/>
      <c r="TBL214" s="14"/>
      <c r="TBM214" s="14"/>
      <c r="TBN214" s="14"/>
      <c r="TBO214" s="14"/>
      <c r="TBP214" s="14"/>
      <c r="TBQ214" s="14"/>
      <c r="TBR214" s="14"/>
      <c r="TBS214" s="14"/>
      <c r="TBT214" s="14"/>
      <c r="TBU214" s="14"/>
      <c r="TBV214" s="14"/>
      <c r="TBW214" s="14"/>
      <c r="TBX214" s="14"/>
      <c r="TBY214" s="14"/>
      <c r="TBZ214" s="14"/>
      <c r="TCA214" s="14"/>
      <c r="TCB214" s="14"/>
      <c r="TCC214" s="14"/>
      <c r="TCD214" s="14"/>
      <c r="TCE214" s="14"/>
      <c r="TCF214" s="14"/>
      <c r="TCG214" s="14"/>
      <c r="TCH214" s="14"/>
      <c r="TCI214" s="14"/>
      <c r="TCJ214" s="14"/>
      <c r="TCK214" s="14"/>
      <c r="TCL214" s="14"/>
      <c r="TCM214" s="14"/>
      <c r="TCN214" s="14"/>
      <c r="TCO214" s="14"/>
      <c r="TCP214" s="14"/>
      <c r="TCQ214" s="14"/>
      <c r="TCR214" s="14"/>
      <c r="TCS214" s="14"/>
      <c r="TCT214" s="14"/>
      <c r="TCU214" s="14"/>
      <c r="TCV214" s="14"/>
      <c r="TCW214" s="14"/>
      <c r="TCX214" s="14"/>
      <c r="TCY214" s="14"/>
      <c r="TCZ214" s="14"/>
      <c r="TDA214" s="14"/>
      <c r="TDB214" s="14"/>
      <c r="TDC214" s="14"/>
      <c r="TDD214" s="14"/>
      <c r="TDE214" s="14"/>
      <c r="TDF214" s="14"/>
      <c r="TDG214" s="14"/>
      <c r="TDH214" s="14"/>
      <c r="TDI214" s="14"/>
      <c r="TDJ214" s="14"/>
      <c r="TDK214" s="14"/>
      <c r="TDL214" s="14"/>
      <c r="TDM214" s="14"/>
      <c r="TDN214" s="14"/>
      <c r="TDO214" s="14"/>
      <c r="TDP214" s="14"/>
      <c r="TDQ214" s="14"/>
      <c r="TDR214" s="14"/>
      <c r="TDS214" s="14"/>
      <c r="TDT214" s="14"/>
      <c r="TDU214" s="14"/>
      <c r="TDV214" s="14"/>
      <c r="TDW214" s="14"/>
      <c r="TDX214" s="14"/>
      <c r="TDY214" s="14"/>
      <c r="TDZ214" s="14"/>
      <c r="TEA214" s="14"/>
      <c r="TEB214" s="14"/>
      <c r="TEC214" s="14"/>
      <c r="TED214" s="14"/>
      <c r="TEE214" s="14"/>
      <c r="TEF214" s="14"/>
      <c r="TEG214" s="14"/>
      <c r="TEH214" s="14"/>
      <c r="TEI214" s="14"/>
      <c r="TEJ214" s="14"/>
      <c r="TEK214" s="14"/>
      <c r="TEL214" s="14"/>
      <c r="TEM214" s="14"/>
      <c r="TEN214" s="14"/>
      <c r="TEO214" s="14"/>
      <c r="TEP214" s="14"/>
      <c r="TEQ214" s="14"/>
      <c r="TER214" s="14"/>
      <c r="TES214" s="14"/>
      <c r="TET214" s="14"/>
      <c r="TEU214" s="14"/>
      <c r="TEV214" s="14"/>
      <c r="TEW214" s="14"/>
      <c r="TEX214" s="14"/>
      <c r="TEY214" s="14"/>
      <c r="TEZ214" s="14"/>
      <c r="TFA214" s="14"/>
      <c r="TFB214" s="14"/>
      <c r="TFC214" s="14"/>
      <c r="TFD214" s="14"/>
      <c r="TFE214" s="14"/>
      <c r="TFF214" s="14"/>
      <c r="TFG214" s="14"/>
      <c r="TFH214" s="14"/>
      <c r="TFI214" s="14"/>
      <c r="TFJ214" s="14"/>
      <c r="TFK214" s="14"/>
      <c r="TFL214" s="14"/>
      <c r="TFM214" s="14"/>
      <c r="TFN214" s="14"/>
      <c r="TFO214" s="14"/>
      <c r="TFP214" s="14"/>
      <c r="TFQ214" s="14"/>
      <c r="TFR214" s="14"/>
      <c r="TFS214" s="14"/>
      <c r="TFT214" s="14"/>
      <c r="TFU214" s="14"/>
      <c r="TFV214" s="14"/>
      <c r="TFW214" s="14"/>
      <c r="TFX214" s="14"/>
      <c r="TFY214" s="14"/>
      <c r="TFZ214" s="14"/>
      <c r="TGA214" s="14"/>
      <c r="TGB214" s="14"/>
      <c r="TGC214" s="14"/>
      <c r="TGD214" s="14"/>
      <c r="TGE214" s="14"/>
      <c r="TGF214" s="14"/>
      <c r="TGG214" s="14"/>
      <c r="TGH214" s="14"/>
      <c r="TGI214" s="14"/>
      <c r="TGJ214" s="14"/>
      <c r="TGK214" s="14"/>
      <c r="TGL214" s="14"/>
      <c r="TGM214" s="14"/>
      <c r="TGN214" s="14"/>
      <c r="TGO214" s="14"/>
      <c r="TGP214" s="14"/>
      <c r="TGQ214" s="14"/>
      <c r="TGR214" s="14"/>
      <c r="TGS214" s="14"/>
      <c r="TGT214" s="14"/>
      <c r="TGU214" s="14"/>
      <c r="TGV214" s="14"/>
      <c r="TGW214" s="14"/>
      <c r="TGX214" s="14"/>
      <c r="TGY214" s="14"/>
      <c r="TGZ214" s="14"/>
      <c r="THA214" s="14"/>
      <c r="THB214" s="14"/>
      <c r="THC214" s="14"/>
      <c r="THD214" s="14"/>
      <c r="THE214" s="14"/>
      <c r="THF214" s="14"/>
      <c r="THG214" s="14"/>
      <c r="THH214" s="14"/>
      <c r="THI214" s="14"/>
      <c r="THJ214" s="14"/>
      <c r="THK214" s="14"/>
      <c r="THL214" s="14"/>
      <c r="THM214" s="14"/>
      <c r="THN214" s="14"/>
      <c r="THO214" s="14"/>
      <c r="THP214" s="14"/>
      <c r="THQ214" s="14"/>
      <c r="THR214" s="14"/>
      <c r="THS214" s="14"/>
      <c r="THT214" s="14"/>
      <c r="THU214" s="14"/>
      <c r="THV214" s="14"/>
      <c r="THW214" s="14"/>
      <c r="THX214" s="14"/>
      <c r="THY214" s="14"/>
      <c r="THZ214" s="14"/>
      <c r="TIA214" s="14"/>
      <c r="TIB214" s="14"/>
      <c r="TIC214" s="14"/>
      <c r="TID214" s="14"/>
      <c r="TIE214" s="14"/>
      <c r="TIF214" s="14"/>
      <c r="TIG214" s="14"/>
      <c r="TIH214" s="14"/>
      <c r="TII214" s="14"/>
      <c r="TIJ214" s="14"/>
      <c r="TIK214" s="14"/>
      <c r="TIL214" s="14"/>
      <c r="TIM214" s="14"/>
      <c r="TIN214" s="14"/>
      <c r="TIO214" s="14"/>
      <c r="TIP214" s="14"/>
      <c r="TIQ214" s="14"/>
      <c r="TIR214" s="14"/>
      <c r="TIS214" s="14"/>
      <c r="TIT214" s="14"/>
      <c r="TIU214" s="14"/>
      <c r="TIV214" s="14"/>
      <c r="TIW214" s="14"/>
      <c r="TIX214" s="14"/>
      <c r="TIY214" s="14"/>
      <c r="TIZ214" s="14"/>
      <c r="TJA214" s="14"/>
      <c r="TJB214" s="14"/>
      <c r="TJC214" s="14"/>
      <c r="TJD214" s="14"/>
      <c r="TJE214" s="14"/>
      <c r="TJF214" s="14"/>
      <c r="TJG214" s="14"/>
      <c r="TJH214" s="14"/>
      <c r="TJI214" s="14"/>
      <c r="TJJ214" s="14"/>
      <c r="TJK214" s="14"/>
      <c r="TJL214" s="14"/>
      <c r="TJM214" s="14"/>
      <c r="TJN214" s="14"/>
      <c r="TJO214" s="14"/>
      <c r="TJP214" s="14"/>
      <c r="TJQ214" s="14"/>
      <c r="TJR214" s="14"/>
      <c r="TJS214" s="14"/>
      <c r="TJT214" s="14"/>
      <c r="TJU214" s="14"/>
      <c r="TJV214" s="14"/>
      <c r="TJW214" s="14"/>
      <c r="TJX214" s="14"/>
      <c r="TJY214" s="14"/>
      <c r="TJZ214" s="14"/>
      <c r="TKA214" s="14"/>
      <c r="TKB214" s="14"/>
      <c r="TKC214" s="14"/>
      <c r="TKD214" s="14"/>
      <c r="TKE214" s="14"/>
      <c r="TKF214" s="14"/>
      <c r="TKG214" s="14"/>
      <c r="TKH214" s="14"/>
      <c r="TKI214" s="14"/>
      <c r="TKJ214" s="14"/>
      <c r="TKK214" s="14"/>
      <c r="TKL214" s="14"/>
      <c r="TKM214" s="14"/>
      <c r="TKN214" s="14"/>
      <c r="TKO214" s="14"/>
      <c r="TKP214" s="14"/>
      <c r="TKQ214" s="14"/>
      <c r="TKR214" s="14"/>
      <c r="TKS214" s="14"/>
      <c r="TKT214" s="14"/>
      <c r="TKU214" s="14"/>
      <c r="TKV214" s="14"/>
      <c r="TKW214" s="14"/>
      <c r="TKX214" s="14"/>
      <c r="TKY214" s="14"/>
      <c r="TKZ214" s="14"/>
      <c r="TLA214" s="14"/>
      <c r="TLB214" s="14"/>
      <c r="TLC214" s="14"/>
      <c r="TLD214" s="14"/>
      <c r="TLE214" s="14"/>
      <c r="TLF214" s="14"/>
      <c r="TLG214" s="14"/>
      <c r="TLH214" s="14"/>
      <c r="TLI214" s="14"/>
      <c r="TLJ214" s="14"/>
      <c r="TLK214" s="14"/>
      <c r="TLL214" s="14"/>
      <c r="TLM214" s="14"/>
      <c r="TLN214" s="14"/>
      <c r="TLO214" s="14"/>
      <c r="TLP214" s="14"/>
      <c r="TLQ214" s="14"/>
      <c r="TLR214" s="14"/>
      <c r="TLS214" s="14"/>
      <c r="TLT214" s="14"/>
      <c r="TLU214" s="14"/>
      <c r="TLV214" s="14"/>
      <c r="TLW214" s="14"/>
      <c r="TLX214" s="14"/>
      <c r="TLY214" s="14"/>
      <c r="TLZ214" s="14"/>
      <c r="TMA214" s="14"/>
      <c r="TMB214" s="14"/>
      <c r="TMC214" s="14"/>
      <c r="TMD214" s="14"/>
      <c r="TME214" s="14"/>
      <c r="TMF214" s="14"/>
      <c r="TMG214" s="14"/>
      <c r="TMH214" s="14"/>
      <c r="TMI214" s="14"/>
      <c r="TMJ214" s="14"/>
      <c r="TMK214" s="14"/>
      <c r="TML214" s="14"/>
      <c r="TMM214" s="14"/>
      <c r="TMN214" s="14"/>
      <c r="TMO214" s="14"/>
      <c r="TMP214" s="14"/>
      <c r="TMQ214" s="14"/>
      <c r="TMR214" s="14"/>
      <c r="TMS214" s="14"/>
      <c r="TMT214" s="14"/>
      <c r="TMU214" s="14"/>
      <c r="TMV214" s="14"/>
      <c r="TMW214" s="14"/>
      <c r="TMX214" s="14"/>
      <c r="TMY214" s="14"/>
      <c r="TMZ214" s="14"/>
      <c r="TNA214" s="14"/>
      <c r="TNB214" s="14"/>
      <c r="TNC214" s="14"/>
      <c r="TND214" s="14"/>
      <c r="TNE214" s="14"/>
      <c r="TNF214" s="14"/>
      <c r="TNG214" s="14"/>
      <c r="TNH214" s="14"/>
      <c r="TNI214" s="14"/>
      <c r="TNJ214" s="14"/>
      <c r="TNK214" s="14"/>
      <c r="TNL214" s="14"/>
      <c r="TNM214" s="14"/>
      <c r="TNN214" s="14"/>
      <c r="TNO214" s="14"/>
      <c r="TNP214" s="14"/>
      <c r="TNQ214" s="14"/>
      <c r="TNR214" s="14"/>
      <c r="TNS214" s="14"/>
      <c r="TNT214" s="14"/>
      <c r="TNU214" s="14"/>
      <c r="TNV214" s="14"/>
      <c r="TNW214" s="14"/>
      <c r="TNX214" s="14"/>
      <c r="TNY214" s="14"/>
      <c r="TNZ214" s="14"/>
      <c r="TOA214" s="14"/>
      <c r="TOB214" s="14"/>
      <c r="TOC214" s="14"/>
      <c r="TOD214" s="14"/>
      <c r="TOE214" s="14"/>
      <c r="TOF214" s="14"/>
      <c r="TOG214" s="14"/>
      <c r="TOH214" s="14"/>
      <c r="TOI214" s="14"/>
      <c r="TOJ214" s="14"/>
      <c r="TOK214" s="14"/>
      <c r="TOL214" s="14"/>
      <c r="TOM214" s="14"/>
      <c r="TON214" s="14"/>
      <c r="TOO214" s="14"/>
      <c r="TOP214" s="14"/>
      <c r="TOQ214" s="14"/>
      <c r="TOR214" s="14"/>
      <c r="TOS214" s="14"/>
      <c r="TOT214" s="14"/>
      <c r="TOU214" s="14"/>
      <c r="TOV214" s="14"/>
      <c r="TOW214" s="14"/>
      <c r="TOX214" s="14"/>
      <c r="TOY214" s="14"/>
      <c r="TOZ214" s="14"/>
      <c r="TPA214" s="14"/>
      <c r="TPB214" s="14"/>
      <c r="TPC214" s="14"/>
      <c r="TPD214" s="14"/>
      <c r="TPE214" s="14"/>
      <c r="TPF214" s="14"/>
      <c r="TPG214" s="14"/>
      <c r="TPH214" s="14"/>
      <c r="TPI214" s="14"/>
      <c r="TPJ214" s="14"/>
      <c r="TPK214" s="14"/>
      <c r="TPL214" s="14"/>
      <c r="TPM214" s="14"/>
      <c r="TPN214" s="14"/>
      <c r="TPO214" s="14"/>
      <c r="TPP214" s="14"/>
      <c r="TPQ214" s="14"/>
      <c r="TPR214" s="14"/>
      <c r="TPS214" s="14"/>
      <c r="TPT214" s="14"/>
      <c r="TPU214" s="14"/>
      <c r="TPV214" s="14"/>
      <c r="TPW214" s="14"/>
      <c r="TPX214" s="14"/>
      <c r="TPY214" s="14"/>
      <c r="TPZ214" s="14"/>
      <c r="TQA214" s="14"/>
      <c r="TQB214" s="14"/>
      <c r="TQC214" s="14"/>
      <c r="TQD214" s="14"/>
      <c r="TQE214" s="14"/>
      <c r="TQF214" s="14"/>
      <c r="TQG214" s="14"/>
      <c r="TQH214" s="14"/>
      <c r="TQI214" s="14"/>
      <c r="TQJ214" s="14"/>
      <c r="TQK214" s="14"/>
      <c r="TQL214" s="14"/>
      <c r="TQM214" s="14"/>
      <c r="TQN214" s="14"/>
      <c r="TQO214" s="14"/>
      <c r="TQP214" s="14"/>
      <c r="TQQ214" s="14"/>
      <c r="TQR214" s="14"/>
      <c r="TQS214" s="14"/>
      <c r="TQT214" s="14"/>
      <c r="TQU214" s="14"/>
      <c r="TQV214" s="14"/>
      <c r="TQW214" s="14"/>
      <c r="TQX214" s="14"/>
      <c r="TQY214" s="14"/>
      <c r="TQZ214" s="14"/>
      <c r="TRA214" s="14"/>
      <c r="TRB214" s="14"/>
      <c r="TRC214" s="14"/>
      <c r="TRD214" s="14"/>
      <c r="TRE214" s="14"/>
      <c r="TRF214" s="14"/>
      <c r="TRG214" s="14"/>
      <c r="TRH214" s="14"/>
      <c r="TRI214" s="14"/>
      <c r="TRJ214" s="14"/>
      <c r="TRK214" s="14"/>
      <c r="TRL214" s="14"/>
      <c r="TRM214" s="14"/>
      <c r="TRN214" s="14"/>
      <c r="TRO214" s="14"/>
      <c r="TRP214" s="14"/>
      <c r="TRQ214" s="14"/>
      <c r="TRR214" s="14"/>
      <c r="TRS214" s="14"/>
      <c r="TRT214" s="14"/>
      <c r="TRU214" s="14"/>
      <c r="TRV214" s="14"/>
      <c r="TRW214" s="14"/>
      <c r="TRX214" s="14"/>
      <c r="TRY214" s="14"/>
      <c r="TRZ214" s="14"/>
      <c r="TSA214" s="14"/>
      <c r="TSB214" s="14"/>
      <c r="TSC214" s="14"/>
      <c r="TSD214" s="14"/>
      <c r="TSE214" s="14"/>
      <c r="TSF214" s="14"/>
      <c r="TSG214" s="14"/>
      <c r="TSH214" s="14"/>
      <c r="TSI214" s="14"/>
      <c r="TSJ214" s="14"/>
      <c r="TSK214" s="14"/>
      <c r="TSL214" s="14"/>
      <c r="TSM214" s="14"/>
      <c r="TSN214" s="14"/>
      <c r="TSO214" s="14"/>
      <c r="TSP214" s="14"/>
      <c r="TSQ214" s="14"/>
      <c r="TSR214" s="14"/>
      <c r="TSS214" s="14"/>
      <c r="TST214" s="14"/>
      <c r="TSU214" s="14"/>
      <c r="TSV214" s="14"/>
      <c r="TSW214" s="14"/>
      <c r="TSX214" s="14"/>
      <c r="TSY214" s="14"/>
      <c r="TSZ214" s="14"/>
      <c r="TTA214" s="14"/>
      <c r="TTB214" s="14"/>
      <c r="TTC214" s="14"/>
      <c r="TTD214" s="14"/>
      <c r="TTE214" s="14"/>
      <c r="TTF214" s="14"/>
      <c r="TTG214" s="14"/>
      <c r="TTH214" s="14"/>
      <c r="TTI214" s="14"/>
      <c r="TTJ214" s="14"/>
      <c r="TTK214" s="14"/>
      <c r="TTL214" s="14"/>
      <c r="TTM214" s="14"/>
      <c r="TTN214" s="14"/>
      <c r="TTO214" s="14"/>
      <c r="TTP214" s="14"/>
      <c r="TTQ214" s="14"/>
      <c r="TTR214" s="14"/>
      <c r="TTS214" s="14"/>
      <c r="TTT214" s="14"/>
      <c r="TTU214" s="14"/>
      <c r="TTV214" s="14"/>
      <c r="TTW214" s="14"/>
      <c r="TTX214" s="14"/>
      <c r="TTY214" s="14"/>
      <c r="TTZ214" s="14"/>
      <c r="TUA214" s="14"/>
      <c r="TUB214" s="14"/>
      <c r="TUC214" s="14"/>
      <c r="TUD214" s="14"/>
      <c r="TUE214" s="14"/>
      <c r="TUF214" s="14"/>
      <c r="TUG214" s="14"/>
      <c r="TUH214" s="14"/>
      <c r="TUI214" s="14"/>
      <c r="TUJ214" s="14"/>
      <c r="TUK214" s="14"/>
      <c r="TUL214" s="14"/>
      <c r="TUM214" s="14"/>
      <c r="TUN214" s="14"/>
      <c r="TUO214" s="14"/>
      <c r="TUP214" s="14"/>
      <c r="TUQ214" s="14"/>
      <c r="TUR214" s="14"/>
      <c r="TUS214" s="14"/>
      <c r="TUT214" s="14"/>
      <c r="TUU214" s="14"/>
      <c r="TUV214" s="14"/>
      <c r="TUW214" s="14"/>
      <c r="TUX214" s="14"/>
      <c r="TUY214" s="14"/>
      <c r="TUZ214" s="14"/>
      <c r="TVA214" s="14"/>
      <c r="TVB214" s="14"/>
      <c r="TVC214" s="14"/>
      <c r="TVD214" s="14"/>
      <c r="TVE214" s="14"/>
      <c r="TVF214" s="14"/>
      <c r="TVG214" s="14"/>
      <c r="TVH214" s="14"/>
      <c r="TVI214" s="14"/>
      <c r="TVJ214" s="14"/>
      <c r="TVK214" s="14"/>
      <c r="TVL214" s="14"/>
      <c r="TVM214" s="14"/>
      <c r="TVN214" s="14"/>
      <c r="TVO214" s="14"/>
      <c r="TVP214" s="14"/>
      <c r="TVQ214" s="14"/>
      <c r="TVR214" s="14"/>
      <c r="TVS214" s="14"/>
      <c r="TVT214" s="14"/>
      <c r="TVU214" s="14"/>
      <c r="TVV214" s="14"/>
      <c r="TVW214" s="14"/>
      <c r="TVX214" s="14"/>
      <c r="TVY214" s="14"/>
      <c r="TVZ214" s="14"/>
      <c r="TWA214" s="14"/>
      <c r="TWB214" s="14"/>
      <c r="TWC214" s="14"/>
      <c r="TWD214" s="14"/>
      <c r="TWE214" s="14"/>
      <c r="TWF214" s="14"/>
      <c r="TWG214" s="14"/>
      <c r="TWH214" s="14"/>
      <c r="TWI214" s="14"/>
      <c r="TWJ214" s="14"/>
      <c r="TWK214" s="14"/>
      <c r="TWL214" s="14"/>
      <c r="TWM214" s="14"/>
      <c r="TWN214" s="14"/>
      <c r="TWO214" s="14"/>
      <c r="TWP214" s="14"/>
      <c r="TWQ214" s="14"/>
      <c r="TWR214" s="14"/>
      <c r="TWS214" s="14"/>
      <c r="TWT214" s="14"/>
      <c r="TWU214" s="14"/>
      <c r="TWV214" s="14"/>
      <c r="TWW214" s="14"/>
      <c r="TWX214" s="14"/>
      <c r="TWY214" s="14"/>
      <c r="TWZ214" s="14"/>
      <c r="TXA214" s="14"/>
      <c r="TXB214" s="14"/>
      <c r="TXC214" s="14"/>
      <c r="TXD214" s="14"/>
      <c r="TXE214" s="14"/>
      <c r="TXF214" s="14"/>
      <c r="TXG214" s="14"/>
      <c r="TXH214" s="14"/>
      <c r="TXI214" s="14"/>
      <c r="TXJ214" s="14"/>
      <c r="TXK214" s="14"/>
      <c r="TXL214" s="14"/>
      <c r="TXM214" s="14"/>
      <c r="TXN214" s="14"/>
      <c r="TXO214" s="14"/>
      <c r="TXP214" s="14"/>
      <c r="TXQ214" s="14"/>
      <c r="TXR214" s="14"/>
      <c r="TXS214" s="14"/>
      <c r="TXT214" s="14"/>
      <c r="TXU214" s="14"/>
      <c r="TXV214" s="14"/>
      <c r="TXW214" s="14"/>
      <c r="TXX214" s="14"/>
      <c r="TXY214" s="14"/>
      <c r="TXZ214" s="14"/>
      <c r="TYA214" s="14"/>
      <c r="TYB214" s="14"/>
      <c r="TYC214" s="14"/>
      <c r="TYD214" s="14"/>
      <c r="TYE214" s="14"/>
      <c r="TYF214" s="14"/>
      <c r="TYG214" s="14"/>
      <c r="TYH214" s="14"/>
      <c r="TYI214" s="14"/>
      <c r="TYJ214" s="14"/>
      <c r="TYK214" s="14"/>
      <c r="TYL214" s="14"/>
      <c r="TYM214" s="14"/>
      <c r="TYN214" s="14"/>
      <c r="TYO214" s="14"/>
      <c r="TYP214" s="14"/>
      <c r="TYQ214" s="14"/>
      <c r="TYR214" s="14"/>
      <c r="TYS214" s="14"/>
      <c r="TYT214" s="14"/>
      <c r="TYU214" s="14"/>
      <c r="TYV214" s="14"/>
      <c r="TYW214" s="14"/>
      <c r="TYX214" s="14"/>
      <c r="TYY214" s="14"/>
      <c r="TYZ214" s="14"/>
      <c r="TZA214" s="14"/>
      <c r="TZB214" s="14"/>
      <c r="TZC214" s="14"/>
      <c r="TZD214" s="14"/>
      <c r="TZE214" s="14"/>
      <c r="TZF214" s="14"/>
      <c r="TZG214" s="14"/>
      <c r="TZH214" s="14"/>
      <c r="TZI214" s="14"/>
      <c r="TZJ214" s="14"/>
      <c r="TZK214" s="14"/>
      <c r="TZL214" s="14"/>
      <c r="TZM214" s="14"/>
      <c r="TZN214" s="14"/>
      <c r="TZO214" s="14"/>
      <c r="TZP214" s="14"/>
      <c r="TZQ214" s="14"/>
      <c r="TZR214" s="14"/>
      <c r="TZS214" s="14"/>
      <c r="TZT214" s="14"/>
      <c r="TZU214" s="14"/>
      <c r="TZV214" s="14"/>
      <c r="TZW214" s="14"/>
      <c r="TZX214" s="14"/>
      <c r="TZY214" s="14"/>
      <c r="TZZ214" s="14"/>
      <c r="UAA214" s="14"/>
      <c r="UAB214" s="14"/>
      <c r="UAC214" s="14"/>
      <c r="UAD214" s="14"/>
      <c r="UAE214" s="14"/>
      <c r="UAF214" s="14"/>
      <c r="UAG214" s="14"/>
      <c r="UAH214" s="14"/>
      <c r="UAI214" s="14"/>
      <c r="UAJ214" s="14"/>
      <c r="UAK214" s="14"/>
      <c r="UAL214" s="14"/>
      <c r="UAM214" s="14"/>
      <c r="UAN214" s="14"/>
      <c r="UAO214" s="14"/>
      <c r="UAP214" s="14"/>
      <c r="UAQ214" s="14"/>
      <c r="UAR214" s="14"/>
      <c r="UAS214" s="14"/>
      <c r="UAT214" s="14"/>
      <c r="UAU214" s="14"/>
      <c r="UAV214" s="14"/>
      <c r="UAW214" s="14"/>
      <c r="UAX214" s="14"/>
      <c r="UAY214" s="14"/>
      <c r="UAZ214" s="14"/>
      <c r="UBA214" s="14"/>
      <c r="UBB214" s="14"/>
      <c r="UBC214" s="14"/>
      <c r="UBD214" s="14"/>
      <c r="UBE214" s="14"/>
      <c r="UBF214" s="14"/>
      <c r="UBG214" s="14"/>
      <c r="UBH214" s="14"/>
      <c r="UBI214" s="14"/>
      <c r="UBJ214" s="14"/>
      <c r="UBK214" s="14"/>
      <c r="UBL214" s="14"/>
      <c r="UBM214" s="14"/>
      <c r="UBN214" s="14"/>
      <c r="UBO214" s="14"/>
      <c r="UBP214" s="14"/>
      <c r="UBQ214" s="14"/>
      <c r="UBR214" s="14"/>
      <c r="UBS214" s="14"/>
      <c r="UBT214" s="14"/>
      <c r="UBU214" s="14"/>
      <c r="UBV214" s="14"/>
      <c r="UBW214" s="14"/>
      <c r="UBX214" s="14"/>
      <c r="UBY214" s="14"/>
      <c r="UBZ214" s="14"/>
      <c r="UCA214" s="14"/>
      <c r="UCB214" s="14"/>
      <c r="UCC214" s="14"/>
      <c r="UCD214" s="14"/>
      <c r="UCE214" s="14"/>
      <c r="UCF214" s="14"/>
      <c r="UCG214" s="14"/>
      <c r="UCH214" s="14"/>
      <c r="UCI214" s="14"/>
      <c r="UCJ214" s="14"/>
      <c r="UCK214" s="14"/>
      <c r="UCL214" s="14"/>
      <c r="UCM214" s="14"/>
      <c r="UCN214" s="14"/>
      <c r="UCO214" s="14"/>
      <c r="UCP214" s="14"/>
      <c r="UCQ214" s="14"/>
      <c r="UCR214" s="14"/>
      <c r="UCS214" s="14"/>
      <c r="UCT214" s="14"/>
      <c r="UCU214" s="14"/>
      <c r="UCV214" s="14"/>
      <c r="UCW214" s="14"/>
      <c r="UCX214" s="14"/>
      <c r="UCY214" s="14"/>
      <c r="UCZ214" s="14"/>
      <c r="UDA214" s="14"/>
      <c r="UDB214" s="14"/>
      <c r="UDC214" s="14"/>
      <c r="UDD214" s="14"/>
      <c r="UDE214" s="14"/>
      <c r="UDF214" s="14"/>
      <c r="UDG214" s="14"/>
      <c r="UDH214" s="14"/>
      <c r="UDI214" s="14"/>
      <c r="UDJ214" s="14"/>
      <c r="UDK214" s="14"/>
      <c r="UDL214" s="14"/>
      <c r="UDM214" s="14"/>
      <c r="UDN214" s="14"/>
      <c r="UDO214" s="14"/>
      <c r="UDP214" s="14"/>
      <c r="UDQ214" s="14"/>
      <c r="UDR214" s="14"/>
      <c r="UDS214" s="14"/>
      <c r="UDT214" s="14"/>
      <c r="UDU214" s="14"/>
      <c r="UDV214" s="14"/>
      <c r="UDW214" s="14"/>
      <c r="UDX214" s="14"/>
      <c r="UDY214" s="14"/>
      <c r="UDZ214" s="14"/>
      <c r="UEA214" s="14"/>
      <c r="UEB214" s="14"/>
      <c r="UEC214" s="14"/>
      <c r="UED214" s="14"/>
      <c r="UEE214" s="14"/>
      <c r="UEF214" s="14"/>
      <c r="UEG214" s="14"/>
      <c r="UEH214" s="14"/>
      <c r="UEI214" s="14"/>
      <c r="UEJ214" s="14"/>
      <c r="UEK214" s="14"/>
      <c r="UEL214" s="14"/>
      <c r="UEM214" s="14"/>
      <c r="UEN214" s="14"/>
      <c r="UEO214" s="14"/>
      <c r="UEP214" s="14"/>
      <c r="UEQ214" s="14"/>
      <c r="UER214" s="14"/>
      <c r="UES214" s="14"/>
      <c r="UET214" s="14"/>
      <c r="UEU214" s="14"/>
      <c r="UEV214" s="14"/>
      <c r="UEW214" s="14"/>
      <c r="UEX214" s="14"/>
      <c r="UEY214" s="14"/>
      <c r="UEZ214" s="14"/>
      <c r="UFA214" s="14"/>
      <c r="UFB214" s="14"/>
      <c r="UFC214" s="14"/>
      <c r="UFD214" s="14"/>
      <c r="UFE214" s="14"/>
      <c r="UFF214" s="14"/>
      <c r="UFG214" s="14"/>
      <c r="UFH214" s="14"/>
      <c r="UFI214" s="14"/>
      <c r="UFJ214" s="14"/>
      <c r="UFK214" s="14"/>
      <c r="UFL214" s="14"/>
      <c r="UFM214" s="14"/>
      <c r="UFN214" s="14"/>
      <c r="UFO214" s="14"/>
      <c r="UFP214" s="14"/>
      <c r="UFQ214" s="14"/>
      <c r="UFR214" s="14"/>
      <c r="UFS214" s="14"/>
      <c r="UFT214" s="14"/>
      <c r="UFU214" s="14"/>
      <c r="UFV214" s="14"/>
      <c r="UFW214" s="14"/>
      <c r="UFX214" s="14"/>
      <c r="UFY214" s="14"/>
      <c r="UFZ214" s="14"/>
      <c r="UGA214" s="14"/>
      <c r="UGB214" s="14"/>
      <c r="UGC214" s="14"/>
      <c r="UGD214" s="14"/>
      <c r="UGE214" s="14"/>
      <c r="UGF214" s="14"/>
      <c r="UGG214" s="14"/>
      <c r="UGH214" s="14"/>
      <c r="UGI214" s="14"/>
      <c r="UGJ214" s="14"/>
      <c r="UGK214" s="14"/>
      <c r="UGL214" s="14"/>
      <c r="UGM214" s="14"/>
      <c r="UGN214" s="14"/>
      <c r="UGO214" s="14"/>
      <c r="UGP214" s="14"/>
      <c r="UGQ214" s="14"/>
      <c r="UGR214" s="14"/>
      <c r="UGS214" s="14"/>
      <c r="UGT214" s="14"/>
      <c r="UGU214" s="14"/>
      <c r="UGV214" s="14"/>
      <c r="UGW214" s="14"/>
      <c r="UGX214" s="14"/>
      <c r="UGY214" s="14"/>
      <c r="UGZ214" s="14"/>
      <c r="UHA214" s="14"/>
      <c r="UHB214" s="14"/>
      <c r="UHC214" s="14"/>
      <c r="UHD214" s="14"/>
      <c r="UHE214" s="14"/>
      <c r="UHF214" s="14"/>
      <c r="UHG214" s="14"/>
      <c r="UHH214" s="14"/>
      <c r="UHI214" s="14"/>
      <c r="UHJ214" s="14"/>
      <c r="UHK214" s="14"/>
      <c r="UHL214" s="14"/>
      <c r="UHM214" s="14"/>
      <c r="UHN214" s="14"/>
      <c r="UHO214" s="14"/>
      <c r="UHP214" s="14"/>
      <c r="UHQ214" s="14"/>
      <c r="UHR214" s="14"/>
      <c r="UHS214" s="14"/>
      <c r="UHT214" s="14"/>
      <c r="UHU214" s="14"/>
      <c r="UHV214" s="14"/>
      <c r="UHW214" s="14"/>
      <c r="UHX214" s="14"/>
      <c r="UHY214" s="14"/>
      <c r="UHZ214" s="14"/>
      <c r="UIA214" s="14"/>
      <c r="UIB214" s="14"/>
      <c r="UIC214" s="14"/>
      <c r="UID214" s="14"/>
      <c r="UIE214" s="14"/>
      <c r="UIF214" s="14"/>
      <c r="UIG214" s="14"/>
      <c r="UIH214" s="14"/>
      <c r="UII214" s="14"/>
      <c r="UIJ214" s="14"/>
      <c r="UIK214" s="14"/>
      <c r="UIL214" s="14"/>
      <c r="UIM214" s="14"/>
      <c r="UIN214" s="14"/>
      <c r="UIO214" s="14"/>
      <c r="UIP214" s="14"/>
      <c r="UIQ214" s="14"/>
      <c r="UIR214" s="14"/>
      <c r="UIS214" s="14"/>
      <c r="UIT214" s="14"/>
      <c r="UIU214" s="14"/>
      <c r="UIV214" s="14"/>
      <c r="UIW214" s="14"/>
      <c r="UIX214" s="14"/>
      <c r="UIY214" s="14"/>
      <c r="UIZ214" s="14"/>
      <c r="UJA214" s="14"/>
      <c r="UJB214" s="14"/>
      <c r="UJC214" s="14"/>
      <c r="UJD214" s="14"/>
      <c r="UJE214" s="14"/>
      <c r="UJF214" s="14"/>
      <c r="UJG214" s="14"/>
      <c r="UJH214" s="14"/>
      <c r="UJI214" s="14"/>
      <c r="UJJ214" s="14"/>
      <c r="UJK214" s="14"/>
      <c r="UJL214" s="14"/>
      <c r="UJM214" s="14"/>
      <c r="UJN214" s="14"/>
      <c r="UJO214" s="14"/>
      <c r="UJP214" s="14"/>
      <c r="UJQ214" s="14"/>
      <c r="UJR214" s="14"/>
      <c r="UJS214" s="14"/>
      <c r="UJT214" s="14"/>
      <c r="UJU214" s="14"/>
      <c r="UJV214" s="14"/>
      <c r="UJW214" s="14"/>
      <c r="UJX214" s="14"/>
      <c r="UJY214" s="14"/>
      <c r="UJZ214" s="14"/>
      <c r="UKA214" s="14"/>
      <c r="UKB214" s="14"/>
      <c r="UKC214" s="14"/>
      <c r="UKD214" s="14"/>
      <c r="UKE214" s="14"/>
      <c r="UKF214" s="14"/>
      <c r="UKG214" s="14"/>
      <c r="UKH214" s="14"/>
      <c r="UKI214" s="14"/>
      <c r="UKJ214" s="14"/>
      <c r="UKK214" s="14"/>
      <c r="UKL214" s="14"/>
      <c r="UKM214" s="14"/>
      <c r="UKN214" s="14"/>
      <c r="UKO214" s="14"/>
      <c r="UKP214" s="14"/>
      <c r="UKQ214" s="14"/>
      <c r="UKR214" s="14"/>
      <c r="UKS214" s="14"/>
      <c r="UKT214" s="14"/>
      <c r="UKU214" s="14"/>
      <c r="UKV214" s="14"/>
      <c r="UKW214" s="14"/>
      <c r="UKX214" s="14"/>
      <c r="UKY214" s="14"/>
      <c r="UKZ214" s="14"/>
      <c r="ULA214" s="14"/>
      <c r="ULB214" s="14"/>
      <c r="ULC214" s="14"/>
      <c r="ULD214" s="14"/>
      <c r="ULE214" s="14"/>
      <c r="ULF214" s="14"/>
      <c r="ULG214" s="14"/>
      <c r="ULH214" s="14"/>
      <c r="ULI214" s="14"/>
      <c r="ULJ214" s="14"/>
      <c r="ULK214" s="14"/>
      <c r="ULL214" s="14"/>
      <c r="ULM214" s="14"/>
      <c r="ULN214" s="14"/>
      <c r="ULO214" s="14"/>
      <c r="ULP214" s="14"/>
      <c r="ULQ214" s="14"/>
      <c r="ULR214" s="14"/>
      <c r="ULS214" s="14"/>
      <c r="ULT214" s="14"/>
      <c r="ULU214" s="14"/>
      <c r="ULV214" s="14"/>
      <c r="ULW214" s="14"/>
      <c r="ULX214" s="14"/>
      <c r="ULY214" s="14"/>
      <c r="ULZ214" s="14"/>
      <c r="UMA214" s="14"/>
      <c r="UMB214" s="14"/>
      <c r="UMC214" s="14"/>
      <c r="UMD214" s="14"/>
      <c r="UME214" s="14"/>
      <c r="UMF214" s="14"/>
      <c r="UMG214" s="14"/>
      <c r="UMH214" s="14"/>
      <c r="UMI214" s="14"/>
      <c r="UMJ214" s="14"/>
      <c r="UMK214" s="14"/>
      <c r="UML214" s="14"/>
      <c r="UMM214" s="14"/>
      <c r="UMN214" s="14"/>
      <c r="UMO214" s="14"/>
      <c r="UMP214" s="14"/>
      <c r="UMQ214" s="14"/>
      <c r="UMR214" s="14"/>
      <c r="UMS214" s="14"/>
      <c r="UMT214" s="14"/>
      <c r="UMU214" s="14"/>
      <c r="UMV214" s="14"/>
      <c r="UMW214" s="14"/>
      <c r="UMX214" s="14"/>
      <c r="UMY214" s="14"/>
      <c r="UMZ214" s="14"/>
      <c r="UNA214" s="14"/>
      <c r="UNB214" s="14"/>
      <c r="UNC214" s="14"/>
      <c r="UND214" s="14"/>
      <c r="UNE214" s="14"/>
      <c r="UNF214" s="14"/>
      <c r="UNG214" s="14"/>
      <c r="UNH214" s="14"/>
      <c r="UNI214" s="14"/>
      <c r="UNJ214" s="14"/>
      <c r="UNK214" s="14"/>
      <c r="UNL214" s="14"/>
      <c r="UNM214" s="14"/>
      <c r="UNN214" s="14"/>
      <c r="UNO214" s="14"/>
      <c r="UNP214" s="14"/>
      <c r="UNQ214" s="14"/>
      <c r="UNR214" s="14"/>
      <c r="UNS214" s="14"/>
      <c r="UNT214" s="14"/>
      <c r="UNU214" s="14"/>
      <c r="UNV214" s="14"/>
      <c r="UNW214" s="14"/>
      <c r="UNX214" s="14"/>
      <c r="UNY214" s="14"/>
      <c r="UNZ214" s="14"/>
      <c r="UOA214" s="14"/>
      <c r="UOB214" s="14"/>
      <c r="UOC214" s="14"/>
      <c r="UOD214" s="14"/>
      <c r="UOE214" s="14"/>
      <c r="UOF214" s="14"/>
      <c r="UOG214" s="14"/>
      <c r="UOH214" s="14"/>
      <c r="UOI214" s="14"/>
      <c r="UOJ214" s="14"/>
      <c r="UOK214" s="14"/>
      <c r="UOL214" s="14"/>
      <c r="UOM214" s="14"/>
      <c r="UON214" s="14"/>
      <c r="UOO214" s="14"/>
      <c r="UOP214" s="14"/>
      <c r="UOQ214" s="14"/>
      <c r="UOR214" s="14"/>
      <c r="UOS214" s="14"/>
      <c r="UOT214" s="14"/>
      <c r="UOU214" s="14"/>
      <c r="UOV214" s="14"/>
      <c r="UOW214" s="14"/>
      <c r="UOX214" s="14"/>
      <c r="UOY214" s="14"/>
      <c r="UOZ214" s="14"/>
      <c r="UPA214" s="14"/>
      <c r="UPB214" s="14"/>
      <c r="UPC214" s="14"/>
      <c r="UPD214" s="14"/>
      <c r="UPE214" s="14"/>
      <c r="UPF214" s="14"/>
      <c r="UPG214" s="14"/>
      <c r="UPH214" s="14"/>
      <c r="UPI214" s="14"/>
      <c r="UPJ214" s="14"/>
      <c r="UPK214" s="14"/>
      <c r="UPL214" s="14"/>
      <c r="UPM214" s="14"/>
      <c r="UPN214" s="14"/>
      <c r="UPO214" s="14"/>
      <c r="UPP214" s="14"/>
      <c r="UPQ214" s="14"/>
      <c r="UPR214" s="14"/>
      <c r="UPS214" s="14"/>
      <c r="UPT214" s="14"/>
      <c r="UPU214" s="14"/>
      <c r="UPV214" s="14"/>
      <c r="UPW214" s="14"/>
      <c r="UPX214" s="14"/>
      <c r="UPY214" s="14"/>
      <c r="UPZ214" s="14"/>
      <c r="UQA214" s="14"/>
      <c r="UQB214" s="14"/>
      <c r="UQC214" s="14"/>
      <c r="UQD214" s="14"/>
      <c r="UQE214" s="14"/>
      <c r="UQF214" s="14"/>
      <c r="UQG214" s="14"/>
      <c r="UQH214" s="14"/>
      <c r="UQI214" s="14"/>
      <c r="UQJ214" s="14"/>
      <c r="UQK214" s="14"/>
      <c r="UQL214" s="14"/>
      <c r="UQM214" s="14"/>
      <c r="UQN214" s="14"/>
      <c r="UQO214" s="14"/>
      <c r="UQP214" s="14"/>
      <c r="UQQ214" s="14"/>
      <c r="UQR214" s="14"/>
      <c r="UQS214" s="14"/>
      <c r="UQT214" s="14"/>
      <c r="UQU214" s="14"/>
      <c r="UQV214" s="14"/>
      <c r="UQW214" s="14"/>
      <c r="UQX214" s="14"/>
      <c r="UQY214" s="14"/>
      <c r="UQZ214" s="14"/>
      <c r="URA214" s="14"/>
      <c r="URB214" s="14"/>
      <c r="URC214" s="14"/>
      <c r="URD214" s="14"/>
      <c r="URE214" s="14"/>
      <c r="URF214" s="14"/>
      <c r="URG214" s="14"/>
      <c r="URH214" s="14"/>
      <c r="URI214" s="14"/>
      <c r="URJ214" s="14"/>
      <c r="URK214" s="14"/>
      <c r="URL214" s="14"/>
      <c r="URM214" s="14"/>
      <c r="URN214" s="14"/>
      <c r="URO214" s="14"/>
      <c r="URP214" s="14"/>
      <c r="URQ214" s="14"/>
      <c r="URR214" s="14"/>
      <c r="URS214" s="14"/>
      <c r="URT214" s="14"/>
      <c r="URU214" s="14"/>
      <c r="URV214" s="14"/>
      <c r="URW214" s="14"/>
      <c r="URX214" s="14"/>
      <c r="URY214" s="14"/>
      <c r="URZ214" s="14"/>
      <c r="USA214" s="14"/>
      <c r="USB214" s="14"/>
      <c r="USC214" s="14"/>
      <c r="USD214" s="14"/>
      <c r="USE214" s="14"/>
      <c r="USF214" s="14"/>
      <c r="USG214" s="14"/>
      <c r="USH214" s="14"/>
      <c r="USI214" s="14"/>
      <c r="USJ214" s="14"/>
      <c r="USK214" s="14"/>
      <c r="USL214" s="14"/>
      <c r="USM214" s="14"/>
      <c r="USN214" s="14"/>
      <c r="USO214" s="14"/>
      <c r="USP214" s="14"/>
      <c r="USQ214" s="14"/>
      <c r="USR214" s="14"/>
      <c r="USS214" s="14"/>
      <c r="UST214" s="14"/>
      <c r="USU214" s="14"/>
      <c r="USV214" s="14"/>
      <c r="USW214" s="14"/>
      <c r="USX214" s="14"/>
      <c r="USY214" s="14"/>
      <c r="USZ214" s="14"/>
      <c r="UTA214" s="14"/>
      <c r="UTB214" s="14"/>
      <c r="UTC214" s="14"/>
      <c r="UTD214" s="14"/>
      <c r="UTE214" s="14"/>
      <c r="UTF214" s="14"/>
      <c r="UTG214" s="14"/>
      <c r="UTH214" s="14"/>
      <c r="UTI214" s="14"/>
      <c r="UTJ214" s="14"/>
      <c r="UTK214" s="14"/>
      <c r="UTL214" s="14"/>
      <c r="UTM214" s="14"/>
      <c r="UTN214" s="14"/>
      <c r="UTO214" s="14"/>
      <c r="UTP214" s="14"/>
      <c r="UTQ214" s="14"/>
      <c r="UTR214" s="14"/>
      <c r="UTS214" s="14"/>
      <c r="UTT214" s="14"/>
      <c r="UTU214" s="14"/>
      <c r="UTV214" s="14"/>
      <c r="UTW214" s="14"/>
      <c r="UTX214" s="14"/>
      <c r="UTY214" s="14"/>
      <c r="UTZ214" s="14"/>
      <c r="UUA214" s="14"/>
      <c r="UUB214" s="14"/>
      <c r="UUC214" s="14"/>
      <c r="UUD214" s="14"/>
      <c r="UUE214" s="14"/>
      <c r="UUF214" s="14"/>
      <c r="UUG214" s="14"/>
      <c r="UUH214" s="14"/>
      <c r="UUI214" s="14"/>
      <c r="UUJ214" s="14"/>
      <c r="UUK214" s="14"/>
      <c r="UUL214" s="14"/>
      <c r="UUM214" s="14"/>
      <c r="UUN214" s="14"/>
      <c r="UUO214" s="14"/>
      <c r="UUP214" s="14"/>
      <c r="UUQ214" s="14"/>
      <c r="UUR214" s="14"/>
      <c r="UUS214" s="14"/>
      <c r="UUT214" s="14"/>
      <c r="UUU214" s="14"/>
      <c r="UUV214" s="14"/>
      <c r="UUW214" s="14"/>
      <c r="UUX214" s="14"/>
      <c r="UUY214" s="14"/>
      <c r="UUZ214" s="14"/>
      <c r="UVA214" s="14"/>
      <c r="UVB214" s="14"/>
      <c r="UVC214" s="14"/>
      <c r="UVD214" s="14"/>
      <c r="UVE214" s="14"/>
      <c r="UVF214" s="14"/>
      <c r="UVG214" s="14"/>
      <c r="UVH214" s="14"/>
      <c r="UVI214" s="14"/>
      <c r="UVJ214" s="14"/>
      <c r="UVK214" s="14"/>
      <c r="UVL214" s="14"/>
      <c r="UVM214" s="14"/>
      <c r="UVN214" s="14"/>
      <c r="UVO214" s="14"/>
      <c r="UVP214" s="14"/>
      <c r="UVQ214" s="14"/>
      <c r="UVR214" s="14"/>
      <c r="UVS214" s="14"/>
      <c r="UVT214" s="14"/>
      <c r="UVU214" s="14"/>
      <c r="UVV214" s="14"/>
      <c r="UVW214" s="14"/>
      <c r="UVX214" s="14"/>
      <c r="UVY214" s="14"/>
      <c r="UVZ214" s="14"/>
      <c r="UWA214" s="14"/>
      <c r="UWB214" s="14"/>
      <c r="UWC214" s="14"/>
      <c r="UWD214" s="14"/>
      <c r="UWE214" s="14"/>
      <c r="UWF214" s="14"/>
      <c r="UWG214" s="14"/>
      <c r="UWH214" s="14"/>
      <c r="UWI214" s="14"/>
      <c r="UWJ214" s="14"/>
      <c r="UWK214" s="14"/>
      <c r="UWL214" s="14"/>
      <c r="UWM214" s="14"/>
      <c r="UWN214" s="14"/>
      <c r="UWO214" s="14"/>
      <c r="UWP214" s="14"/>
      <c r="UWQ214" s="14"/>
      <c r="UWR214" s="14"/>
      <c r="UWS214" s="14"/>
      <c r="UWT214" s="14"/>
      <c r="UWU214" s="14"/>
      <c r="UWV214" s="14"/>
      <c r="UWW214" s="14"/>
      <c r="UWX214" s="14"/>
      <c r="UWY214" s="14"/>
      <c r="UWZ214" s="14"/>
      <c r="UXA214" s="14"/>
      <c r="UXB214" s="14"/>
      <c r="UXC214" s="14"/>
      <c r="UXD214" s="14"/>
      <c r="UXE214" s="14"/>
      <c r="UXF214" s="14"/>
      <c r="UXG214" s="14"/>
      <c r="UXH214" s="14"/>
      <c r="UXI214" s="14"/>
      <c r="UXJ214" s="14"/>
      <c r="UXK214" s="14"/>
      <c r="UXL214" s="14"/>
      <c r="UXM214" s="14"/>
      <c r="UXN214" s="14"/>
      <c r="UXO214" s="14"/>
      <c r="UXP214" s="14"/>
      <c r="UXQ214" s="14"/>
      <c r="UXR214" s="14"/>
      <c r="UXS214" s="14"/>
      <c r="UXT214" s="14"/>
      <c r="UXU214" s="14"/>
      <c r="UXV214" s="14"/>
      <c r="UXW214" s="14"/>
      <c r="UXX214" s="14"/>
      <c r="UXY214" s="14"/>
      <c r="UXZ214" s="14"/>
      <c r="UYA214" s="14"/>
      <c r="UYB214" s="14"/>
      <c r="UYC214" s="14"/>
      <c r="UYD214" s="14"/>
      <c r="UYE214" s="14"/>
      <c r="UYF214" s="14"/>
      <c r="UYG214" s="14"/>
      <c r="UYH214" s="14"/>
      <c r="UYI214" s="14"/>
      <c r="UYJ214" s="14"/>
      <c r="UYK214" s="14"/>
      <c r="UYL214" s="14"/>
      <c r="UYM214" s="14"/>
      <c r="UYN214" s="14"/>
      <c r="UYO214" s="14"/>
      <c r="UYP214" s="14"/>
      <c r="UYQ214" s="14"/>
      <c r="UYR214" s="14"/>
      <c r="UYS214" s="14"/>
      <c r="UYT214" s="14"/>
      <c r="UYU214" s="14"/>
      <c r="UYV214" s="14"/>
      <c r="UYW214" s="14"/>
      <c r="UYX214" s="14"/>
      <c r="UYY214" s="14"/>
      <c r="UYZ214" s="14"/>
      <c r="UZA214" s="14"/>
      <c r="UZB214" s="14"/>
      <c r="UZC214" s="14"/>
      <c r="UZD214" s="14"/>
      <c r="UZE214" s="14"/>
      <c r="UZF214" s="14"/>
      <c r="UZG214" s="14"/>
      <c r="UZH214" s="14"/>
      <c r="UZI214" s="14"/>
      <c r="UZJ214" s="14"/>
      <c r="UZK214" s="14"/>
      <c r="UZL214" s="14"/>
      <c r="UZM214" s="14"/>
      <c r="UZN214" s="14"/>
      <c r="UZO214" s="14"/>
      <c r="UZP214" s="14"/>
      <c r="UZQ214" s="14"/>
      <c r="UZR214" s="14"/>
      <c r="UZS214" s="14"/>
      <c r="UZT214" s="14"/>
      <c r="UZU214" s="14"/>
      <c r="UZV214" s="14"/>
      <c r="UZW214" s="14"/>
      <c r="UZX214" s="14"/>
      <c r="UZY214" s="14"/>
      <c r="UZZ214" s="14"/>
      <c r="VAA214" s="14"/>
      <c r="VAB214" s="14"/>
      <c r="VAC214" s="14"/>
      <c r="VAD214" s="14"/>
      <c r="VAE214" s="14"/>
      <c r="VAF214" s="14"/>
      <c r="VAG214" s="14"/>
      <c r="VAH214" s="14"/>
      <c r="VAI214" s="14"/>
      <c r="VAJ214" s="14"/>
      <c r="VAK214" s="14"/>
      <c r="VAL214" s="14"/>
      <c r="VAM214" s="14"/>
      <c r="VAN214" s="14"/>
      <c r="VAO214" s="14"/>
      <c r="VAP214" s="14"/>
      <c r="VAQ214" s="14"/>
      <c r="VAR214" s="14"/>
      <c r="VAS214" s="14"/>
      <c r="VAT214" s="14"/>
      <c r="VAU214" s="14"/>
      <c r="VAV214" s="14"/>
      <c r="VAW214" s="14"/>
      <c r="VAX214" s="14"/>
      <c r="VAY214" s="14"/>
      <c r="VAZ214" s="14"/>
      <c r="VBA214" s="14"/>
      <c r="VBB214" s="14"/>
      <c r="VBC214" s="14"/>
      <c r="VBD214" s="14"/>
      <c r="VBE214" s="14"/>
      <c r="VBF214" s="14"/>
      <c r="VBG214" s="14"/>
      <c r="VBH214" s="14"/>
      <c r="VBI214" s="14"/>
      <c r="VBJ214" s="14"/>
      <c r="VBK214" s="14"/>
      <c r="VBL214" s="14"/>
      <c r="VBM214" s="14"/>
      <c r="VBN214" s="14"/>
      <c r="VBO214" s="14"/>
      <c r="VBP214" s="14"/>
      <c r="VBQ214" s="14"/>
      <c r="VBR214" s="14"/>
      <c r="VBS214" s="14"/>
      <c r="VBT214" s="14"/>
      <c r="VBU214" s="14"/>
      <c r="VBV214" s="14"/>
      <c r="VBW214" s="14"/>
      <c r="VBX214" s="14"/>
      <c r="VBY214" s="14"/>
      <c r="VBZ214" s="14"/>
      <c r="VCA214" s="14"/>
      <c r="VCB214" s="14"/>
      <c r="VCC214" s="14"/>
      <c r="VCD214" s="14"/>
      <c r="VCE214" s="14"/>
      <c r="VCF214" s="14"/>
      <c r="VCG214" s="14"/>
      <c r="VCH214" s="14"/>
      <c r="VCI214" s="14"/>
      <c r="VCJ214" s="14"/>
      <c r="VCK214" s="14"/>
      <c r="VCL214" s="14"/>
      <c r="VCM214" s="14"/>
      <c r="VCN214" s="14"/>
      <c r="VCO214" s="14"/>
      <c r="VCP214" s="14"/>
      <c r="VCQ214" s="14"/>
      <c r="VCR214" s="14"/>
      <c r="VCS214" s="14"/>
      <c r="VCT214" s="14"/>
      <c r="VCU214" s="14"/>
      <c r="VCV214" s="14"/>
      <c r="VCW214" s="14"/>
      <c r="VCX214" s="14"/>
      <c r="VCY214" s="14"/>
      <c r="VCZ214" s="14"/>
      <c r="VDA214" s="14"/>
      <c r="VDB214" s="14"/>
      <c r="VDC214" s="14"/>
      <c r="VDD214" s="14"/>
      <c r="VDE214" s="14"/>
      <c r="VDF214" s="14"/>
      <c r="VDG214" s="14"/>
      <c r="VDH214" s="14"/>
      <c r="VDI214" s="14"/>
      <c r="VDJ214" s="14"/>
      <c r="VDK214" s="14"/>
      <c r="VDL214" s="14"/>
      <c r="VDM214" s="14"/>
      <c r="VDN214" s="14"/>
      <c r="VDO214" s="14"/>
      <c r="VDP214" s="14"/>
      <c r="VDQ214" s="14"/>
      <c r="VDR214" s="14"/>
      <c r="VDS214" s="14"/>
      <c r="VDT214" s="14"/>
      <c r="VDU214" s="14"/>
      <c r="VDV214" s="14"/>
      <c r="VDW214" s="14"/>
      <c r="VDX214" s="14"/>
      <c r="VDY214" s="14"/>
      <c r="VDZ214" s="14"/>
      <c r="VEA214" s="14"/>
      <c r="VEB214" s="14"/>
      <c r="VEC214" s="14"/>
      <c r="VED214" s="14"/>
      <c r="VEE214" s="14"/>
      <c r="VEF214" s="14"/>
      <c r="VEG214" s="14"/>
      <c r="VEH214" s="14"/>
      <c r="VEI214" s="14"/>
      <c r="VEJ214" s="14"/>
      <c r="VEK214" s="14"/>
      <c r="VEL214" s="14"/>
      <c r="VEM214" s="14"/>
      <c r="VEN214" s="14"/>
      <c r="VEO214" s="14"/>
      <c r="VEP214" s="14"/>
      <c r="VEQ214" s="14"/>
      <c r="VER214" s="14"/>
      <c r="VES214" s="14"/>
      <c r="VET214" s="14"/>
      <c r="VEU214" s="14"/>
      <c r="VEV214" s="14"/>
      <c r="VEW214" s="14"/>
      <c r="VEX214" s="14"/>
      <c r="VEY214" s="14"/>
      <c r="VEZ214" s="14"/>
      <c r="VFA214" s="14"/>
      <c r="VFB214" s="14"/>
      <c r="VFC214" s="14"/>
      <c r="VFD214" s="14"/>
      <c r="VFE214" s="14"/>
      <c r="VFF214" s="14"/>
      <c r="VFG214" s="14"/>
      <c r="VFH214" s="14"/>
      <c r="VFI214" s="14"/>
      <c r="VFJ214" s="14"/>
      <c r="VFK214" s="14"/>
      <c r="VFL214" s="14"/>
      <c r="VFM214" s="14"/>
      <c r="VFN214" s="14"/>
      <c r="VFO214" s="14"/>
      <c r="VFP214" s="14"/>
      <c r="VFQ214" s="14"/>
      <c r="VFR214" s="14"/>
      <c r="VFS214" s="14"/>
      <c r="VFT214" s="14"/>
      <c r="VFU214" s="14"/>
      <c r="VFV214" s="14"/>
      <c r="VFW214" s="14"/>
      <c r="VFX214" s="14"/>
      <c r="VFY214" s="14"/>
      <c r="VFZ214" s="14"/>
      <c r="VGA214" s="14"/>
      <c r="VGB214" s="14"/>
      <c r="VGC214" s="14"/>
      <c r="VGD214" s="14"/>
      <c r="VGE214" s="14"/>
      <c r="VGF214" s="14"/>
      <c r="VGG214" s="14"/>
      <c r="VGH214" s="14"/>
      <c r="VGI214" s="14"/>
      <c r="VGJ214" s="14"/>
      <c r="VGK214" s="14"/>
      <c r="VGL214" s="14"/>
      <c r="VGM214" s="14"/>
      <c r="VGN214" s="14"/>
      <c r="VGO214" s="14"/>
      <c r="VGP214" s="14"/>
      <c r="VGQ214" s="14"/>
      <c r="VGR214" s="14"/>
      <c r="VGS214" s="14"/>
      <c r="VGT214" s="14"/>
      <c r="VGU214" s="14"/>
      <c r="VGV214" s="14"/>
      <c r="VGW214" s="14"/>
      <c r="VGX214" s="14"/>
      <c r="VGY214" s="14"/>
      <c r="VGZ214" s="14"/>
      <c r="VHA214" s="14"/>
      <c r="VHB214" s="14"/>
      <c r="VHC214" s="14"/>
      <c r="VHD214" s="14"/>
      <c r="VHE214" s="14"/>
      <c r="VHF214" s="14"/>
      <c r="VHG214" s="14"/>
      <c r="VHH214" s="14"/>
      <c r="VHI214" s="14"/>
      <c r="VHJ214" s="14"/>
      <c r="VHK214" s="14"/>
      <c r="VHL214" s="14"/>
      <c r="VHM214" s="14"/>
      <c r="VHN214" s="14"/>
      <c r="VHO214" s="14"/>
      <c r="VHP214" s="14"/>
      <c r="VHQ214" s="14"/>
      <c r="VHR214" s="14"/>
      <c r="VHS214" s="14"/>
      <c r="VHT214" s="14"/>
      <c r="VHU214" s="14"/>
      <c r="VHV214" s="14"/>
      <c r="VHW214" s="14"/>
      <c r="VHX214" s="14"/>
      <c r="VHY214" s="14"/>
      <c r="VHZ214" s="14"/>
      <c r="VIA214" s="14"/>
      <c r="VIB214" s="14"/>
      <c r="VIC214" s="14"/>
      <c r="VID214" s="14"/>
      <c r="VIE214" s="14"/>
      <c r="VIF214" s="14"/>
      <c r="VIG214" s="14"/>
      <c r="VIH214" s="14"/>
      <c r="VII214" s="14"/>
      <c r="VIJ214" s="14"/>
      <c r="VIK214" s="14"/>
      <c r="VIL214" s="14"/>
      <c r="VIM214" s="14"/>
      <c r="VIN214" s="14"/>
      <c r="VIO214" s="14"/>
      <c r="VIP214" s="14"/>
      <c r="VIQ214" s="14"/>
      <c r="VIR214" s="14"/>
      <c r="VIS214" s="14"/>
      <c r="VIT214" s="14"/>
      <c r="VIU214" s="14"/>
      <c r="VIV214" s="14"/>
      <c r="VIW214" s="14"/>
      <c r="VIX214" s="14"/>
      <c r="VIY214" s="14"/>
      <c r="VIZ214" s="14"/>
      <c r="VJA214" s="14"/>
      <c r="VJB214" s="14"/>
      <c r="VJC214" s="14"/>
      <c r="VJD214" s="14"/>
      <c r="VJE214" s="14"/>
      <c r="VJF214" s="14"/>
      <c r="VJG214" s="14"/>
      <c r="VJH214" s="14"/>
      <c r="VJI214" s="14"/>
      <c r="VJJ214" s="14"/>
      <c r="VJK214" s="14"/>
      <c r="VJL214" s="14"/>
      <c r="VJM214" s="14"/>
      <c r="VJN214" s="14"/>
      <c r="VJO214" s="14"/>
      <c r="VJP214" s="14"/>
      <c r="VJQ214" s="14"/>
      <c r="VJR214" s="14"/>
      <c r="VJS214" s="14"/>
      <c r="VJT214" s="14"/>
      <c r="VJU214" s="14"/>
      <c r="VJV214" s="14"/>
      <c r="VJW214" s="14"/>
      <c r="VJX214" s="14"/>
      <c r="VJY214" s="14"/>
      <c r="VJZ214" s="14"/>
      <c r="VKA214" s="14"/>
      <c r="VKB214" s="14"/>
      <c r="VKC214" s="14"/>
      <c r="VKD214" s="14"/>
      <c r="VKE214" s="14"/>
      <c r="VKF214" s="14"/>
      <c r="VKG214" s="14"/>
      <c r="VKH214" s="14"/>
      <c r="VKI214" s="14"/>
      <c r="VKJ214" s="14"/>
      <c r="VKK214" s="14"/>
      <c r="VKL214" s="14"/>
      <c r="VKM214" s="14"/>
      <c r="VKN214" s="14"/>
      <c r="VKO214" s="14"/>
      <c r="VKP214" s="14"/>
      <c r="VKQ214" s="14"/>
      <c r="VKR214" s="14"/>
      <c r="VKS214" s="14"/>
      <c r="VKT214" s="14"/>
      <c r="VKU214" s="14"/>
      <c r="VKV214" s="14"/>
      <c r="VKW214" s="14"/>
      <c r="VKX214" s="14"/>
      <c r="VKY214" s="14"/>
      <c r="VKZ214" s="14"/>
      <c r="VLA214" s="14"/>
      <c r="VLB214" s="14"/>
      <c r="VLC214" s="14"/>
      <c r="VLD214" s="14"/>
      <c r="VLE214" s="14"/>
      <c r="VLF214" s="14"/>
      <c r="VLG214" s="14"/>
      <c r="VLH214" s="14"/>
      <c r="VLI214" s="14"/>
      <c r="VLJ214" s="14"/>
      <c r="VLK214" s="14"/>
      <c r="VLL214" s="14"/>
      <c r="VLM214" s="14"/>
      <c r="VLN214" s="14"/>
      <c r="VLO214" s="14"/>
      <c r="VLP214" s="14"/>
      <c r="VLQ214" s="14"/>
      <c r="VLR214" s="14"/>
      <c r="VLS214" s="14"/>
      <c r="VLT214" s="14"/>
      <c r="VLU214" s="14"/>
      <c r="VLV214" s="14"/>
      <c r="VLW214" s="14"/>
      <c r="VLX214" s="14"/>
      <c r="VLY214" s="14"/>
      <c r="VLZ214" s="14"/>
      <c r="VMA214" s="14"/>
      <c r="VMB214" s="14"/>
      <c r="VMC214" s="14"/>
      <c r="VMD214" s="14"/>
      <c r="VME214" s="14"/>
      <c r="VMF214" s="14"/>
      <c r="VMG214" s="14"/>
      <c r="VMH214" s="14"/>
      <c r="VMI214" s="14"/>
      <c r="VMJ214" s="14"/>
      <c r="VMK214" s="14"/>
      <c r="VML214" s="14"/>
      <c r="VMM214" s="14"/>
      <c r="VMN214" s="14"/>
      <c r="VMO214" s="14"/>
      <c r="VMP214" s="14"/>
      <c r="VMQ214" s="14"/>
      <c r="VMR214" s="14"/>
      <c r="VMS214" s="14"/>
      <c r="VMT214" s="14"/>
      <c r="VMU214" s="14"/>
      <c r="VMV214" s="14"/>
      <c r="VMW214" s="14"/>
      <c r="VMX214" s="14"/>
      <c r="VMY214" s="14"/>
      <c r="VMZ214" s="14"/>
      <c r="VNA214" s="14"/>
      <c r="VNB214" s="14"/>
      <c r="VNC214" s="14"/>
      <c r="VND214" s="14"/>
      <c r="VNE214" s="14"/>
      <c r="VNF214" s="14"/>
      <c r="VNG214" s="14"/>
      <c r="VNH214" s="14"/>
      <c r="VNI214" s="14"/>
      <c r="VNJ214" s="14"/>
      <c r="VNK214" s="14"/>
      <c r="VNL214" s="14"/>
      <c r="VNM214" s="14"/>
      <c r="VNN214" s="14"/>
      <c r="VNO214" s="14"/>
      <c r="VNP214" s="14"/>
      <c r="VNQ214" s="14"/>
      <c r="VNR214" s="14"/>
      <c r="VNS214" s="14"/>
      <c r="VNT214" s="14"/>
      <c r="VNU214" s="14"/>
      <c r="VNV214" s="14"/>
      <c r="VNW214" s="14"/>
      <c r="VNX214" s="14"/>
      <c r="VNY214" s="14"/>
      <c r="VNZ214" s="14"/>
      <c r="VOA214" s="14"/>
      <c r="VOB214" s="14"/>
      <c r="VOC214" s="14"/>
      <c r="VOD214" s="14"/>
      <c r="VOE214" s="14"/>
      <c r="VOF214" s="14"/>
      <c r="VOG214" s="14"/>
      <c r="VOH214" s="14"/>
      <c r="VOI214" s="14"/>
      <c r="VOJ214" s="14"/>
      <c r="VOK214" s="14"/>
      <c r="VOL214" s="14"/>
      <c r="VOM214" s="14"/>
      <c r="VON214" s="14"/>
      <c r="VOO214" s="14"/>
      <c r="VOP214" s="14"/>
      <c r="VOQ214" s="14"/>
      <c r="VOR214" s="14"/>
      <c r="VOS214" s="14"/>
      <c r="VOT214" s="14"/>
      <c r="VOU214" s="14"/>
      <c r="VOV214" s="14"/>
      <c r="VOW214" s="14"/>
      <c r="VOX214" s="14"/>
      <c r="VOY214" s="14"/>
      <c r="VOZ214" s="14"/>
      <c r="VPA214" s="14"/>
      <c r="VPB214" s="14"/>
      <c r="VPC214" s="14"/>
      <c r="VPD214" s="14"/>
      <c r="VPE214" s="14"/>
      <c r="VPF214" s="14"/>
      <c r="VPG214" s="14"/>
      <c r="VPH214" s="14"/>
      <c r="VPI214" s="14"/>
      <c r="VPJ214" s="14"/>
      <c r="VPK214" s="14"/>
      <c r="VPL214" s="14"/>
      <c r="VPM214" s="14"/>
      <c r="VPN214" s="14"/>
      <c r="VPO214" s="14"/>
      <c r="VPP214" s="14"/>
      <c r="VPQ214" s="14"/>
      <c r="VPR214" s="14"/>
      <c r="VPS214" s="14"/>
      <c r="VPT214" s="14"/>
      <c r="VPU214" s="14"/>
      <c r="VPV214" s="14"/>
      <c r="VPW214" s="14"/>
      <c r="VPX214" s="14"/>
      <c r="VPY214" s="14"/>
      <c r="VPZ214" s="14"/>
      <c r="VQA214" s="14"/>
      <c r="VQB214" s="14"/>
      <c r="VQC214" s="14"/>
      <c r="VQD214" s="14"/>
      <c r="VQE214" s="14"/>
      <c r="VQF214" s="14"/>
      <c r="VQG214" s="14"/>
      <c r="VQH214" s="14"/>
      <c r="VQI214" s="14"/>
      <c r="VQJ214" s="14"/>
      <c r="VQK214" s="14"/>
      <c r="VQL214" s="14"/>
      <c r="VQM214" s="14"/>
      <c r="VQN214" s="14"/>
      <c r="VQO214" s="14"/>
      <c r="VQP214" s="14"/>
      <c r="VQQ214" s="14"/>
      <c r="VQR214" s="14"/>
      <c r="VQS214" s="14"/>
      <c r="VQT214" s="14"/>
      <c r="VQU214" s="14"/>
      <c r="VQV214" s="14"/>
      <c r="VQW214" s="14"/>
      <c r="VQX214" s="14"/>
      <c r="VQY214" s="14"/>
      <c r="VQZ214" s="14"/>
      <c r="VRA214" s="14"/>
      <c r="VRB214" s="14"/>
      <c r="VRC214" s="14"/>
      <c r="VRD214" s="14"/>
      <c r="VRE214" s="14"/>
      <c r="VRF214" s="14"/>
      <c r="VRG214" s="14"/>
      <c r="VRH214" s="14"/>
      <c r="VRI214" s="14"/>
      <c r="VRJ214" s="14"/>
      <c r="VRK214" s="14"/>
      <c r="VRL214" s="14"/>
      <c r="VRM214" s="14"/>
      <c r="VRN214" s="14"/>
      <c r="VRO214" s="14"/>
      <c r="VRP214" s="14"/>
      <c r="VRQ214" s="14"/>
      <c r="VRR214" s="14"/>
      <c r="VRS214" s="14"/>
      <c r="VRT214" s="14"/>
      <c r="VRU214" s="14"/>
      <c r="VRV214" s="14"/>
      <c r="VRW214" s="14"/>
      <c r="VRX214" s="14"/>
      <c r="VRY214" s="14"/>
      <c r="VRZ214" s="14"/>
      <c r="VSA214" s="14"/>
      <c r="VSB214" s="14"/>
      <c r="VSC214" s="14"/>
      <c r="VSD214" s="14"/>
      <c r="VSE214" s="14"/>
      <c r="VSF214" s="14"/>
      <c r="VSG214" s="14"/>
      <c r="VSH214" s="14"/>
      <c r="VSI214" s="14"/>
      <c r="VSJ214" s="14"/>
      <c r="VSK214" s="14"/>
      <c r="VSL214" s="14"/>
      <c r="VSM214" s="14"/>
      <c r="VSN214" s="14"/>
      <c r="VSO214" s="14"/>
      <c r="VSP214" s="14"/>
      <c r="VSQ214" s="14"/>
      <c r="VSR214" s="14"/>
      <c r="VSS214" s="14"/>
      <c r="VST214" s="14"/>
      <c r="VSU214" s="14"/>
      <c r="VSV214" s="14"/>
      <c r="VSW214" s="14"/>
      <c r="VSX214" s="14"/>
      <c r="VSY214" s="14"/>
      <c r="VSZ214" s="14"/>
      <c r="VTA214" s="14"/>
      <c r="VTB214" s="14"/>
      <c r="VTC214" s="14"/>
      <c r="VTD214" s="14"/>
      <c r="VTE214" s="14"/>
      <c r="VTF214" s="14"/>
      <c r="VTG214" s="14"/>
      <c r="VTH214" s="14"/>
      <c r="VTI214" s="14"/>
      <c r="VTJ214" s="14"/>
      <c r="VTK214" s="14"/>
      <c r="VTL214" s="14"/>
      <c r="VTM214" s="14"/>
      <c r="VTN214" s="14"/>
      <c r="VTO214" s="14"/>
      <c r="VTP214" s="14"/>
      <c r="VTQ214" s="14"/>
      <c r="VTR214" s="14"/>
      <c r="VTS214" s="14"/>
      <c r="VTT214" s="14"/>
      <c r="VTU214" s="14"/>
      <c r="VTV214" s="14"/>
      <c r="VTW214" s="14"/>
      <c r="VTX214" s="14"/>
      <c r="VTY214" s="14"/>
      <c r="VTZ214" s="14"/>
      <c r="VUA214" s="14"/>
      <c r="VUB214" s="14"/>
      <c r="VUC214" s="14"/>
      <c r="VUD214" s="14"/>
      <c r="VUE214" s="14"/>
      <c r="VUF214" s="14"/>
      <c r="VUG214" s="14"/>
      <c r="VUH214" s="14"/>
      <c r="VUI214" s="14"/>
      <c r="VUJ214" s="14"/>
      <c r="VUK214" s="14"/>
      <c r="VUL214" s="14"/>
      <c r="VUM214" s="14"/>
      <c r="VUN214" s="14"/>
      <c r="VUO214" s="14"/>
      <c r="VUP214" s="14"/>
      <c r="VUQ214" s="14"/>
      <c r="VUR214" s="14"/>
      <c r="VUS214" s="14"/>
      <c r="VUT214" s="14"/>
      <c r="VUU214" s="14"/>
      <c r="VUV214" s="14"/>
      <c r="VUW214" s="14"/>
      <c r="VUX214" s="14"/>
      <c r="VUY214" s="14"/>
      <c r="VUZ214" s="14"/>
      <c r="VVA214" s="14"/>
      <c r="VVB214" s="14"/>
      <c r="VVC214" s="14"/>
      <c r="VVD214" s="14"/>
      <c r="VVE214" s="14"/>
      <c r="VVF214" s="14"/>
      <c r="VVG214" s="14"/>
      <c r="VVH214" s="14"/>
      <c r="VVI214" s="14"/>
      <c r="VVJ214" s="14"/>
      <c r="VVK214" s="14"/>
      <c r="VVL214" s="14"/>
      <c r="VVM214" s="14"/>
      <c r="VVN214" s="14"/>
      <c r="VVO214" s="14"/>
      <c r="VVP214" s="14"/>
      <c r="VVQ214" s="14"/>
      <c r="VVR214" s="14"/>
      <c r="VVS214" s="14"/>
      <c r="VVT214" s="14"/>
      <c r="VVU214" s="14"/>
      <c r="VVV214" s="14"/>
      <c r="VVW214" s="14"/>
      <c r="VVX214" s="14"/>
      <c r="VVY214" s="14"/>
      <c r="VVZ214" s="14"/>
      <c r="VWA214" s="14"/>
      <c r="VWB214" s="14"/>
      <c r="VWC214" s="14"/>
      <c r="VWD214" s="14"/>
      <c r="VWE214" s="14"/>
      <c r="VWF214" s="14"/>
      <c r="VWG214" s="14"/>
      <c r="VWH214" s="14"/>
      <c r="VWI214" s="14"/>
      <c r="VWJ214" s="14"/>
      <c r="VWK214" s="14"/>
      <c r="VWL214" s="14"/>
      <c r="VWM214" s="14"/>
      <c r="VWN214" s="14"/>
      <c r="VWO214" s="14"/>
      <c r="VWP214" s="14"/>
      <c r="VWQ214" s="14"/>
      <c r="VWR214" s="14"/>
      <c r="VWS214" s="14"/>
      <c r="VWT214" s="14"/>
      <c r="VWU214" s="14"/>
      <c r="VWV214" s="14"/>
      <c r="VWW214" s="14"/>
      <c r="VWX214" s="14"/>
      <c r="VWY214" s="14"/>
      <c r="VWZ214" s="14"/>
      <c r="VXA214" s="14"/>
      <c r="VXB214" s="14"/>
      <c r="VXC214" s="14"/>
      <c r="VXD214" s="14"/>
      <c r="VXE214" s="14"/>
      <c r="VXF214" s="14"/>
      <c r="VXG214" s="14"/>
      <c r="VXH214" s="14"/>
      <c r="VXI214" s="14"/>
      <c r="VXJ214" s="14"/>
      <c r="VXK214" s="14"/>
      <c r="VXL214" s="14"/>
      <c r="VXM214" s="14"/>
      <c r="VXN214" s="14"/>
      <c r="VXO214" s="14"/>
      <c r="VXP214" s="14"/>
      <c r="VXQ214" s="14"/>
      <c r="VXR214" s="14"/>
      <c r="VXS214" s="14"/>
      <c r="VXT214" s="14"/>
      <c r="VXU214" s="14"/>
      <c r="VXV214" s="14"/>
      <c r="VXW214" s="14"/>
      <c r="VXX214" s="14"/>
      <c r="VXY214" s="14"/>
      <c r="VXZ214" s="14"/>
      <c r="VYA214" s="14"/>
      <c r="VYB214" s="14"/>
      <c r="VYC214" s="14"/>
      <c r="VYD214" s="14"/>
      <c r="VYE214" s="14"/>
      <c r="VYF214" s="14"/>
      <c r="VYG214" s="14"/>
      <c r="VYH214" s="14"/>
      <c r="VYI214" s="14"/>
      <c r="VYJ214" s="14"/>
      <c r="VYK214" s="14"/>
      <c r="VYL214" s="14"/>
      <c r="VYM214" s="14"/>
      <c r="VYN214" s="14"/>
      <c r="VYO214" s="14"/>
      <c r="VYP214" s="14"/>
      <c r="VYQ214" s="14"/>
      <c r="VYR214" s="14"/>
      <c r="VYS214" s="14"/>
      <c r="VYT214" s="14"/>
      <c r="VYU214" s="14"/>
      <c r="VYV214" s="14"/>
      <c r="VYW214" s="14"/>
      <c r="VYX214" s="14"/>
      <c r="VYY214" s="14"/>
      <c r="VYZ214" s="14"/>
      <c r="VZA214" s="14"/>
      <c r="VZB214" s="14"/>
      <c r="VZC214" s="14"/>
      <c r="VZD214" s="14"/>
      <c r="VZE214" s="14"/>
      <c r="VZF214" s="14"/>
      <c r="VZG214" s="14"/>
      <c r="VZH214" s="14"/>
      <c r="VZI214" s="14"/>
      <c r="VZJ214" s="14"/>
      <c r="VZK214" s="14"/>
      <c r="VZL214" s="14"/>
      <c r="VZM214" s="14"/>
      <c r="VZN214" s="14"/>
      <c r="VZO214" s="14"/>
      <c r="VZP214" s="14"/>
      <c r="VZQ214" s="14"/>
      <c r="VZR214" s="14"/>
      <c r="VZS214" s="14"/>
      <c r="VZT214" s="14"/>
      <c r="VZU214" s="14"/>
      <c r="VZV214" s="14"/>
      <c r="VZW214" s="14"/>
      <c r="VZX214" s="14"/>
      <c r="VZY214" s="14"/>
      <c r="VZZ214" s="14"/>
      <c r="WAA214" s="14"/>
      <c r="WAB214" s="14"/>
      <c r="WAC214" s="14"/>
      <c r="WAD214" s="14"/>
      <c r="WAE214" s="14"/>
      <c r="WAF214" s="14"/>
      <c r="WAG214" s="14"/>
      <c r="WAH214" s="14"/>
      <c r="WAI214" s="14"/>
      <c r="WAJ214" s="14"/>
      <c r="WAK214" s="14"/>
      <c r="WAL214" s="14"/>
      <c r="WAM214" s="14"/>
      <c r="WAN214" s="14"/>
      <c r="WAO214" s="14"/>
      <c r="WAP214" s="14"/>
      <c r="WAQ214" s="14"/>
      <c r="WAR214" s="14"/>
      <c r="WAS214" s="14"/>
      <c r="WAT214" s="14"/>
      <c r="WAU214" s="14"/>
      <c r="WAV214" s="14"/>
      <c r="WAW214" s="14"/>
      <c r="WAX214" s="14"/>
      <c r="WAY214" s="14"/>
      <c r="WAZ214" s="14"/>
      <c r="WBA214" s="14"/>
      <c r="WBB214" s="14"/>
      <c r="WBC214" s="14"/>
      <c r="WBD214" s="14"/>
      <c r="WBE214" s="14"/>
      <c r="WBF214" s="14"/>
      <c r="WBG214" s="14"/>
      <c r="WBH214" s="14"/>
      <c r="WBI214" s="14"/>
      <c r="WBJ214" s="14"/>
      <c r="WBK214" s="14"/>
      <c r="WBL214" s="14"/>
      <c r="WBM214" s="14"/>
      <c r="WBN214" s="14"/>
      <c r="WBO214" s="14"/>
      <c r="WBP214" s="14"/>
      <c r="WBQ214" s="14"/>
      <c r="WBR214" s="14"/>
      <c r="WBS214" s="14"/>
      <c r="WBT214" s="14"/>
      <c r="WBU214" s="14"/>
      <c r="WBV214" s="14"/>
      <c r="WBW214" s="14"/>
      <c r="WBX214" s="14"/>
      <c r="WBY214" s="14"/>
      <c r="WBZ214" s="14"/>
      <c r="WCA214" s="14"/>
      <c r="WCB214" s="14"/>
      <c r="WCC214" s="14"/>
      <c r="WCD214" s="14"/>
      <c r="WCE214" s="14"/>
      <c r="WCF214" s="14"/>
      <c r="WCG214" s="14"/>
      <c r="WCH214" s="14"/>
      <c r="WCI214" s="14"/>
      <c r="WCJ214" s="14"/>
      <c r="WCK214" s="14"/>
      <c r="WCL214" s="14"/>
      <c r="WCM214" s="14"/>
      <c r="WCN214" s="14"/>
      <c r="WCO214" s="14"/>
      <c r="WCP214" s="14"/>
      <c r="WCQ214" s="14"/>
      <c r="WCR214" s="14"/>
      <c r="WCS214" s="14"/>
      <c r="WCT214" s="14"/>
      <c r="WCU214" s="14"/>
      <c r="WCV214" s="14"/>
      <c r="WCW214" s="14"/>
      <c r="WCX214" s="14"/>
      <c r="WCY214" s="14"/>
      <c r="WCZ214" s="14"/>
      <c r="WDA214" s="14"/>
      <c r="WDB214" s="14"/>
      <c r="WDC214" s="14"/>
      <c r="WDD214" s="14"/>
      <c r="WDE214" s="14"/>
      <c r="WDF214" s="14"/>
      <c r="WDG214" s="14"/>
      <c r="WDH214" s="14"/>
      <c r="WDI214" s="14"/>
      <c r="WDJ214" s="14"/>
      <c r="WDK214" s="14"/>
      <c r="WDL214" s="14"/>
      <c r="WDM214" s="14"/>
      <c r="WDN214" s="14"/>
      <c r="WDO214" s="14"/>
      <c r="WDP214" s="14"/>
      <c r="WDQ214" s="14"/>
      <c r="WDR214" s="14"/>
      <c r="WDS214" s="14"/>
      <c r="WDT214" s="14"/>
      <c r="WDU214" s="14"/>
      <c r="WDV214" s="14"/>
      <c r="WDW214" s="14"/>
      <c r="WDX214" s="14"/>
      <c r="WDY214" s="14"/>
      <c r="WDZ214" s="14"/>
      <c r="WEA214" s="14"/>
      <c r="WEB214" s="14"/>
      <c r="WEC214" s="14"/>
      <c r="WED214" s="14"/>
      <c r="WEE214" s="14"/>
      <c r="WEF214" s="14"/>
      <c r="WEG214" s="14"/>
      <c r="WEH214" s="14"/>
      <c r="WEI214" s="14"/>
      <c r="WEJ214" s="14"/>
      <c r="WEK214" s="14"/>
      <c r="WEL214" s="14"/>
      <c r="WEM214" s="14"/>
      <c r="WEN214" s="14"/>
      <c r="WEO214" s="14"/>
      <c r="WEP214" s="14"/>
      <c r="WEQ214" s="14"/>
      <c r="WER214" s="14"/>
      <c r="WES214" s="14"/>
      <c r="WET214" s="14"/>
      <c r="WEU214" s="14"/>
      <c r="WEV214" s="14"/>
      <c r="WEW214" s="14"/>
      <c r="WEX214" s="14"/>
      <c r="WEY214" s="14"/>
      <c r="WEZ214" s="14"/>
      <c r="WFA214" s="14"/>
      <c r="WFB214" s="14"/>
      <c r="WFC214" s="14"/>
      <c r="WFD214" s="14"/>
      <c r="WFE214" s="14"/>
      <c r="WFF214" s="14"/>
      <c r="WFG214" s="14"/>
      <c r="WFH214" s="14"/>
      <c r="WFI214" s="14"/>
      <c r="WFJ214" s="14"/>
      <c r="WFK214" s="14"/>
      <c r="WFL214" s="14"/>
      <c r="WFM214" s="14"/>
      <c r="WFN214" s="14"/>
      <c r="WFO214" s="14"/>
      <c r="WFP214" s="14"/>
      <c r="WFQ214" s="14"/>
      <c r="WFR214" s="14"/>
      <c r="WFS214" s="14"/>
      <c r="WFT214" s="14"/>
      <c r="WFU214" s="14"/>
      <c r="WFV214" s="14"/>
      <c r="WFW214" s="14"/>
      <c r="WFX214" s="14"/>
      <c r="WFY214" s="14"/>
      <c r="WFZ214" s="14"/>
      <c r="WGA214" s="14"/>
      <c r="WGB214" s="14"/>
      <c r="WGC214" s="14"/>
      <c r="WGD214" s="14"/>
      <c r="WGE214" s="14"/>
      <c r="WGF214" s="14"/>
      <c r="WGG214" s="14"/>
      <c r="WGH214" s="14"/>
      <c r="WGI214" s="14"/>
      <c r="WGJ214" s="14"/>
      <c r="WGK214" s="14"/>
      <c r="WGL214" s="14"/>
      <c r="WGM214" s="14"/>
      <c r="WGN214" s="14"/>
      <c r="WGO214" s="14"/>
      <c r="WGP214" s="14"/>
      <c r="WGQ214" s="14"/>
      <c r="WGR214" s="14"/>
      <c r="WGS214" s="14"/>
      <c r="WGT214" s="14"/>
      <c r="WGU214" s="14"/>
      <c r="WGV214" s="14"/>
      <c r="WGW214" s="14"/>
      <c r="WGX214" s="14"/>
      <c r="WGY214" s="14"/>
      <c r="WGZ214" s="14"/>
      <c r="WHA214" s="14"/>
      <c r="WHB214" s="14"/>
      <c r="WHC214" s="14"/>
      <c r="WHD214" s="14"/>
      <c r="WHE214" s="14"/>
      <c r="WHF214" s="14"/>
      <c r="WHG214" s="14"/>
      <c r="WHH214" s="14"/>
      <c r="WHI214" s="14"/>
      <c r="WHJ214" s="14"/>
      <c r="WHK214" s="14"/>
      <c r="WHL214" s="14"/>
      <c r="WHM214" s="14"/>
      <c r="WHN214" s="14"/>
      <c r="WHO214" s="14"/>
      <c r="WHP214" s="14"/>
      <c r="WHQ214" s="14"/>
      <c r="WHR214" s="14"/>
      <c r="WHS214" s="14"/>
      <c r="WHT214" s="14"/>
      <c r="WHU214" s="14"/>
      <c r="WHV214" s="14"/>
      <c r="WHW214" s="14"/>
      <c r="WHX214" s="14"/>
      <c r="WHY214" s="14"/>
      <c r="WHZ214" s="14"/>
      <c r="WIA214" s="14"/>
      <c r="WIB214" s="14"/>
      <c r="WIC214" s="14"/>
      <c r="WID214" s="14"/>
      <c r="WIE214" s="14"/>
      <c r="WIF214" s="14"/>
      <c r="WIG214" s="14"/>
      <c r="WIH214" s="14"/>
      <c r="WII214" s="14"/>
      <c r="WIJ214" s="14"/>
      <c r="WIK214" s="14"/>
      <c r="WIL214" s="14"/>
      <c r="WIM214" s="14"/>
      <c r="WIN214" s="14"/>
      <c r="WIO214" s="14"/>
      <c r="WIP214" s="14"/>
      <c r="WIQ214" s="14"/>
      <c r="WIR214" s="14"/>
      <c r="WIS214" s="14"/>
      <c r="WIT214" s="14"/>
      <c r="WIU214" s="14"/>
      <c r="WIV214" s="14"/>
      <c r="WIW214" s="14"/>
      <c r="WIX214" s="14"/>
      <c r="WIY214" s="14"/>
      <c r="WIZ214" s="14"/>
      <c r="WJA214" s="14"/>
      <c r="WJB214" s="14"/>
      <c r="WJC214" s="14"/>
      <c r="WJD214" s="14"/>
      <c r="WJE214" s="14"/>
      <c r="WJF214" s="14"/>
      <c r="WJG214" s="14"/>
      <c r="WJH214" s="14"/>
      <c r="WJI214" s="14"/>
      <c r="WJJ214" s="14"/>
      <c r="WJK214" s="14"/>
      <c r="WJL214" s="14"/>
      <c r="WJM214" s="14"/>
      <c r="WJN214" s="14"/>
      <c r="WJO214" s="14"/>
      <c r="WJP214" s="14"/>
      <c r="WJQ214" s="14"/>
      <c r="WJR214" s="14"/>
      <c r="WJS214" s="14"/>
      <c r="WJT214" s="14"/>
      <c r="WJU214" s="14"/>
      <c r="WJV214" s="14"/>
      <c r="WJW214" s="14"/>
      <c r="WJX214" s="14"/>
      <c r="WJY214" s="14"/>
      <c r="WJZ214" s="14"/>
      <c r="WKA214" s="14"/>
      <c r="WKB214" s="14"/>
      <c r="WKC214" s="14"/>
      <c r="WKD214" s="14"/>
      <c r="WKE214" s="14"/>
      <c r="WKF214" s="14"/>
      <c r="WKG214" s="14"/>
      <c r="WKH214" s="14"/>
      <c r="WKI214" s="14"/>
      <c r="WKJ214" s="14"/>
      <c r="WKK214" s="14"/>
      <c r="WKL214" s="14"/>
      <c r="WKM214" s="14"/>
      <c r="WKN214" s="14"/>
      <c r="WKO214" s="14"/>
      <c r="WKP214" s="14"/>
      <c r="WKQ214" s="14"/>
      <c r="WKR214" s="14"/>
      <c r="WKS214" s="14"/>
      <c r="WKT214" s="14"/>
      <c r="WKU214" s="14"/>
      <c r="WKV214" s="14"/>
      <c r="WKW214" s="14"/>
      <c r="WKX214" s="14"/>
      <c r="WKY214" s="14"/>
      <c r="WKZ214" s="14"/>
      <c r="WLA214" s="14"/>
      <c r="WLB214" s="14"/>
      <c r="WLC214" s="14"/>
      <c r="WLD214" s="14"/>
      <c r="WLE214" s="14"/>
      <c r="WLF214" s="14"/>
      <c r="WLG214" s="14"/>
      <c r="WLH214" s="14"/>
      <c r="WLI214" s="14"/>
      <c r="WLJ214" s="14"/>
      <c r="WLK214" s="14"/>
      <c r="WLL214" s="14"/>
      <c r="WLM214" s="14"/>
      <c r="WLN214" s="14"/>
      <c r="WLO214" s="14"/>
      <c r="WLP214" s="14"/>
      <c r="WLQ214" s="14"/>
      <c r="WLR214" s="14"/>
      <c r="WLS214" s="14"/>
      <c r="WLT214" s="14"/>
      <c r="WLU214" s="14"/>
      <c r="WLV214" s="14"/>
      <c r="WLW214" s="14"/>
      <c r="WLX214" s="14"/>
      <c r="WLY214" s="14"/>
      <c r="WLZ214" s="14"/>
      <c r="WMA214" s="14"/>
      <c r="WMB214" s="14"/>
      <c r="WMC214" s="14"/>
      <c r="WMD214" s="14"/>
      <c r="WME214" s="14"/>
      <c r="WMF214" s="14"/>
      <c r="WMG214" s="14"/>
      <c r="WMH214" s="14"/>
      <c r="WMI214" s="14"/>
      <c r="WMJ214" s="14"/>
      <c r="WMK214" s="14"/>
      <c r="WML214" s="14"/>
      <c r="WMM214" s="14"/>
      <c r="WMN214" s="14"/>
      <c r="WMO214" s="14"/>
      <c r="WMP214" s="14"/>
      <c r="WMQ214" s="14"/>
      <c r="WMR214" s="14"/>
      <c r="WMS214" s="14"/>
      <c r="WMT214" s="14"/>
      <c r="WMU214" s="14"/>
      <c r="WMV214" s="14"/>
      <c r="WMW214" s="14"/>
      <c r="WMX214" s="14"/>
      <c r="WMY214" s="14"/>
      <c r="WMZ214" s="14"/>
      <c r="WNA214" s="14"/>
      <c r="WNB214" s="14"/>
      <c r="WNC214" s="14"/>
      <c r="WND214" s="14"/>
      <c r="WNE214" s="14"/>
      <c r="WNF214" s="14"/>
      <c r="WNG214" s="14"/>
      <c r="WNH214" s="14"/>
      <c r="WNI214" s="14"/>
      <c r="WNJ214" s="14"/>
      <c r="WNK214" s="14"/>
      <c r="WNL214" s="14"/>
      <c r="WNM214" s="14"/>
      <c r="WNN214" s="14"/>
      <c r="WNO214" s="14"/>
      <c r="WNP214" s="14"/>
      <c r="WNQ214" s="14"/>
      <c r="WNR214" s="14"/>
      <c r="WNS214" s="14"/>
      <c r="WNT214" s="14"/>
      <c r="WNU214" s="14"/>
      <c r="WNV214" s="14"/>
      <c r="WNW214" s="14"/>
      <c r="WNX214" s="14"/>
      <c r="WNY214" s="14"/>
      <c r="WNZ214" s="14"/>
      <c r="WOA214" s="14"/>
      <c r="WOB214" s="14"/>
      <c r="WOC214" s="14"/>
      <c r="WOD214" s="14"/>
      <c r="WOE214" s="14"/>
      <c r="WOF214" s="14"/>
      <c r="WOG214" s="14"/>
      <c r="WOH214" s="14"/>
      <c r="WOI214" s="14"/>
      <c r="WOJ214" s="14"/>
      <c r="WOK214" s="14"/>
      <c r="WOL214" s="14"/>
      <c r="WOM214" s="14"/>
      <c r="WON214" s="14"/>
      <c r="WOO214" s="14"/>
      <c r="WOP214" s="14"/>
      <c r="WOQ214" s="14"/>
      <c r="WOR214" s="14"/>
      <c r="WOS214" s="14"/>
      <c r="WOT214" s="14"/>
      <c r="WOU214" s="14"/>
      <c r="WOV214" s="14"/>
      <c r="WOW214" s="14"/>
      <c r="WOX214" s="14"/>
      <c r="WOY214" s="14"/>
      <c r="WOZ214" s="14"/>
      <c r="WPA214" s="14"/>
      <c r="WPB214" s="14"/>
      <c r="WPC214" s="14"/>
      <c r="WPD214" s="14"/>
      <c r="WPE214" s="14"/>
      <c r="WPF214" s="14"/>
      <c r="WPG214" s="14"/>
      <c r="WPH214" s="14"/>
      <c r="WPI214" s="14"/>
      <c r="WPJ214" s="14"/>
      <c r="WPK214" s="14"/>
      <c r="WPL214" s="14"/>
      <c r="WPM214" s="14"/>
      <c r="WPN214" s="14"/>
      <c r="WPO214" s="14"/>
      <c r="WPP214" s="14"/>
    </row>
    <row r="215" spans="1:15980" s="3" customFormat="1" ht="84" x14ac:dyDescent="0.3">
      <c r="A215" s="14"/>
      <c r="B215" s="73" t="s">
        <v>288</v>
      </c>
      <c r="C215" s="74" t="s">
        <v>241</v>
      </c>
      <c r="D215" s="71" t="s">
        <v>3</v>
      </c>
      <c r="E215" s="76">
        <v>2.2000000000000002</v>
      </c>
      <c r="F215" s="76"/>
      <c r="G215" s="77">
        <f>ROUND(F215*E215,2)</f>
        <v>0</v>
      </c>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c r="FO215" s="14"/>
      <c r="FP215" s="14"/>
      <c r="FQ215" s="14"/>
      <c r="FR215" s="14"/>
      <c r="FS215" s="14"/>
      <c r="FT215" s="14"/>
      <c r="FU215" s="14"/>
      <c r="FV215" s="14"/>
      <c r="FW215" s="14"/>
      <c r="FX215" s="14"/>
      <c r="FY215" s="14"/>
      <c r="FZ215" s="14"/>
      <c r="GA215" s="14"/>
      <c r="GB215" s="14"/>
      <c r="GC215" s="14"/>
      <c r="GD215" s="14"/>
      <c r="GE215" s="14"/>
      <c r="GF215" s="14"/>
      <c r="GG215" s="14"/>
      <c r="GH215" s="14"/>
      <c r="GI215" s="14"/>
      <c r="GJ215" s="14"/>
      <c r="GK215" s="14"/>
      <c r="GL215" s="14"/>
      <c r="GM215" s="14"/>
      <c r="GN215" s="14"/>
      <c r="GO215" s="14"/>
      <c r="GP215" s="14"/>
      <c r="GQ215" s="14"/>
      <c r="GR215" s="14"/>
      <c r="GS215" s="14"/>
      <c r="GT215" s="14"/>
      <c r="GU215" s="14"/>
      <c r="GV215" s="14"/>
      <c r="GW215" s="14"/>
      <c r="GX215" s="14"/>
      <c r="GY215" s="14"/>
      <c r="GZ215" s="14"/>
      <c r="HA215" s="14"/>
      <c r="HB215" s="14"/>
      <c r="HC215" s="14"/>
      <c r="HD215" s="14"/>
      <c r="HE215" s="14"/>
      <c r="HF215" s="14"/>
      <c r="HG215" s="14"/>
      <c r="HH215" s="14"/>
      <c r="HI215" s="14"/>
      <c r="HJ215" s="14"/>
      <c r="HK215" s="14"/>
      <c r="HL215" s="14"/>
      <c r="HM215" s="14"/>
      <c r="HN215" s="14"/>
      <c r="HO215" s="14"/>
      <c r="HP215" s="14"/>
      <c r="HQ215" s="14"/>
      <c r="HR215" s="14"/>
      <c r="HS215" s="14"/>
      <c r="HT215" s="14"/>
      <c r="HU215" s="14"/>
      <c r="HV215" s="14"/>
      <c r="HW215" s="14"/>
      <c r="HX215" s="14"/>
      <c r="HY215" s="14"/>
      <c r="HZ215" s="14"/>
      <c r="IA215" s="14"/>
      <c r="IB215" s="14"/>
      <c r="IC215" s="14"/>
      <c r="ID215" s="14"/>
      <c r="IE215" s="14"/>
      <c r="IF215" s="14"/>
      <c r="IG215" s="14"/>
      <c r="IH215" s="14"/>
      <c r="II215" s="14"/>
      <c r="IJ215" s="14"/>
      <c r="IK215" s="14"/>
      <c r="IL215" s="14"/>
      <c r="IM215" s="14"/>
      <c r="IN215" s="14"/>
      <c r="IO215" s="14"/>
      <c r="IP215" s="14"/>
      <c r="IQ215" s="14"/>
      <c r="IR215" s="14"/>
      <c r="IS215" s="14"/>
      <c r="IT215" s="14"/>
      <c r="IU215" s="14"/>
      <c r="IV215" s="14"/>
      <c r="IW215" s="14"/>
      <c r="IX215" s="14"/>
      <c r="IY215" s="14"/>
      <c r="IZ215" s="14"/>
      <c r="JA215" s="14"/>
      <c r="JB215" s="14"/>
      <c r="JC215" s="14"/>
      <c r="JD215" s="14"/>
      <c r="JE215" s="14"/>
      <c r="JF215" s="14"/>
      <c r="JG215" s="14"/>
      <c r="JH215" s="14"/>
      <c r="JI215" s="14"/>
      <c r="JJ215" s="14"/>
      <c r="JK215" s="14"/>
      <c r="JL215" s="14"/>
      <c r="JM215" s="14"/>
      <c r="JN215" s="14"/>
      <c r="JO215" s="14"/>
      <c r="JP215" s="14"/>
      <c r="JQ215" s="14"/>
      <c r="JR215" s="14"/>
      <c r="JS215" s="14"/>
      <c r="JT215" s="14"/>
      <c r="JU215" s="14"/>
      <c r="JV215" s="14"/>
      <c r="JW215" s="14"/>
      <c r="JX215" s="14"/>
      <c r="JY215" s="14"/>
      <c r="JZ215" s="14"/>
      <c r="KA215" s="14"/>
      <c r="KB215" s="14"/>
      <c r="KC215" s="14"/>
      <c r="KD215" s="14"/>
      <c r="KE215" s="14"/>
      <c r="KF215" s="14"/>
      <c r="KG215" s="14"/>
      <c r="KH215" s="14"/>
      <c r="KI215" s="14"/>
      <c r="KJ215" s="14"/>
      <c r="KK215" s="14"/>
      <c r="KL215" s="14"/>
      <c r="KM215" s="14"/>
      <c r="KN215" s="14"/>
      <c r="KO215" s="14"/>
      <c r="KP215" s="14"/>
      <c r="KQ215" s="14"/>
      <c r="KR215" s="14"/>
      <c r="KS215" s="14"/>
      <c r="KT215" s="14"/>
      <c r="KU215" s="14"/>
      <c r="KV215" s="14"/>
      <c r="KW215" s="14"/>
      <c r="KX215" s="14"/>
      <c r="KY215" s="14"/>
      <c r="KZ215" s="14"/>
      <c r="LA215" s="14"/>
      <c r="LB215" s="14"/>
      <c r="LC215" s="14"/>
      <c r="LD215" s="14"/>
      <c r="LE215" s="14"/>
      <c r="LF215" s="14"/>
      <c r="LG215" s="14"/>
      <c r="LH215" s="14"/>
      <c r="LI215" s="14"/>
      <c r="LJ215" s="14"/>
      <c r="LK215" s="14"/>
      <c r="LL215" s="14"/>
      <c r="LM215" s="14"/>
      <c r="LN215" s="14"/>
      <c r="LO215" s="14"/>
      <c r="LP215" s="14"/>
      <c r="LQ215" s="14"/>
      <c r="LR215" s="14"/>
      <c r="LS215" s="14"/>
      <c r="LT215" s="14"/>
      <c r="LU215" s="14"/>
      <c r="LV215" s="14"/>
      <c r="LW215" s="14"/>
      <c r="LX215" s="14"/>
      <c r="LY215" s="14"/>
      <c r="LZ215" s="14"/>
      <c r="MA215" s="14"/>
      <c r="MB215" s="14"/>
      <c r="MC215" s="14"/>
      <c r="MD215" s="14"/>
      <c r="ME215" s="14"/>
      <c r="MF215" s="14"/>
      <c r="MG215" s="14"/>
      <c r="MH215" s="14"/>
      <c r="MI215" s="14"/>
      <c r="MJ215" s="14"/>
      <c r="MK215" s="14"/>
      <c r="ML215" s="14"/>
      <c r="MM215" s="14"/>
      <c r="MN215" s="14"/>
      <c r="MO215" s="14"/>
      <c r="MP215" s="14"/>
      <c r="MQ215" s="14"/>
      <c r="MR215" s="14"/>
      <c r="MS215" s="14"/>
      <c r="MT215" s="14"/>
      <c r="MU215" s="14"/>
      <c r="MV215" s="14"/>
      <c r="MW215" s="14"/>
      <c r="MX215" s="14"/>
      <c r="MY215" s="14"/>
      <c r="MZ215" s="14"/>
      <c r="NA215" s="14"/>
      <c r="NB215" s="14"/>
      <c r="NC215" s="14"/>
      <c r="ND215" s="14"/>
      <c r="NE215" s="14"/>
      <c r="NF215" s="14"/>
      <c r="NG215" s="14"/>
      <c r="NH215" s="14"/>
      <c r="NI215" s="14"/>
      <c r="NJ215" s="14"/>
      <c r="NK215" s="14"/>
      <c r="NL215" s="14"/>
      <c r="NM215" s="14"/>
      <c r="NN215" s="14"/>
      <c r="NO215" s="14"/>
      <c r="NP215" s="14"/>
      <c r="NQ215" s="14"/>
      <c r="NR215" s="14"/>
      <c r="NS215" s="14"/>
      <c r="NT215" s="14"/>
      <c r="NU215" s="14"/>
      <c r="NV215" s="14"/>
      <c r="NW215" s="14"/>
      <c r="NX215" s="14"/>
      <c r="NY215" s="14"/>
      <c r="NZ215" s="14"/>
      <c r="OA215" s="14"/>
      <c r="OB215" s="14"/>
      <c r="OC215" s="14"/>
      <c r="OD215" s="14"/>
      <c r="OE215" s="14"/>
      <c r="OF215" s="14"/>
      <c r="OG215" s="14"/>
      <c r="OH215" s="14"/>
      <c r="OI215" s="14"/>
      <c r="OJ215" s="14"/>
      <c r="OK215" s="14"/>
      <c r="OL215" s="14"/>
      <c r="OM215" s="14"/>
      <c r="ON215" s="14"/>
      <c r="OO215" s="14"/>
      <c r="OP215" s="14"/>
      <c r="OQ215" s="14"/>
      <c r="OR215" s="14"/>
      <c r="OS215" s="14"/>
      <c r="OT215" s="14"/>
      <c r="OU215" s="14"/>
      <c r="OV215" s="14"/>
      <c r="OW215" s="14"/>
      <c r="OX215" s="14"/>
      <c r="OY215" s="14"/>
      <c r="OZ215" s="14"/>
      <c r="PA215" s="14"/>
      <c r="PB215" s="14"/>
      <c r="PC215" s="14"/>
      <c r="PD215" s="14"/>
      <c r="PE215" s="14"/>
      <c r="PF215" s="14"/>
      <c r="PG215" s="14"/>
      <c r="PH215" s="14"/>
      <c r="PI215" s="14"/>
      <c r="PJ215" s="14"/>
      <c r="PK215" s="14"/>
      <c r="PL215" s="14"/>
      <c r="PM215" s="14"/>
      <c r="PN215" s="14"/>
      <c r="PO215" s="14"/>
      <c r="PP215" s="14"/>
      <c r="PQ215" s="14"/>
      <c r="PR215" s="14"/>
      <c r="PS215" s="14"/>
      <c r="PT215" s="14"/>
      <c r="PU215" s="14"/>
      <c r="PV215" s="14"/>
      <c r="PW215" s="14"/>
      <c r="PX215" s="14"/>
      <c r="PY215" s="14"/>
      <c r="PZ215" s="14"/>
      <c r="QA215" s="14"/>
      <c r="QB215" s="14"/>
      <c r="QC215" s="14"/>
      <c r="QD215" s="14"/>
      <c r="QE215" s="14"/>
      <c r="QF215" s="14"/>
      <c r="QG215" s="14"/>
      <c r="QH215" s="14"/>
      <c r="QI215" s="14"/>
      <c r="QJ215" s="14"/>
      <c r="QK215" s="14"/>
      <c r="QL215" s="14"/>
      <c r="QM215" s="14"/>
      <c r="QN215" s="14"/>
      <c r="QO215" s="14"/>
      <c r="QP215" s="14"/>
      <c r="QQ215" s="14"/>
      <c r="QR215" s="14"/>
      <c r="QS215" s="14"/>
      <c r="QT215" s="14"/>
      <c r="QU215" s="14"/>
      <c r="QV215" s="14"/>
      <c r="QW215" s="14"/>
      <c r="QX215" s="14"/>
      <c r="QY215" s="14"/>
      <c r="QZ215" s="14"/>
      <c r="RA215" s="14"/>
      <c r="RB215" s="14"/>
      <c r="RC215" s="14"/>
      <c r="RD215" s="14"/>
      <c r="RE215" s="14"/>
      <c r="RF215" s="14"/>
      <c r="RG215" s="14"/>
      <c r="RH215" s="14"/>
      <c r="RI215" s="14"/>
      <c r="RJ215" s="14"/>
      <c r="RK215" s="14"/>
      <c r="RL215" s="14"/>
      <c r="RM215" s="14"/>
      <c r="RN215" s="14"/>
      <c r="RO215" s="14"/>
      <c r="RP215" s="14"/>
      <c r="RQ215" s="14"/>
      <c r="RR215" s="14"/>
      <c r="RS215" s="14"/>
      <c r="RT215" s="14"/>
      <c r="RU215" s="14"/>
      <c r="RV215" s="14"/>
      <c r="RW215" s="14"/>
      <c r="RX215" s="14"/>
      <c r="RY215" s="14"/>
      <c r="RZ215" s="14"/>
      <c r="SA215" s="14"/>
      <c r="SB215" s="14"/>
      <c r="SC215" s="14"/>
      <c r="SD215" s="14"/>
      <c r="SE215" s="14"/>
      <c r="SF215" s="14"/>
      <c r="SG215" s="14"/>
      <c r="SH215" s="14"/>
      <c r="SI215" s="14"/>
      <c r="SJ215" s="14"/>
      <c r="SK215" s="14"/>
      <c r="SL215" s="14"/>
      <c r="SM215" s="14"/>
      <c r="SN215" s="14"/>
      <c r="SO215" s="14"/>
      <c r="SP215" s="14"/>
      <c r="SQ215" s="14"/>
      <c r="SR215" s="14"/>
      <c r="SS215" s="14"/>
      <c r="ST215" s="14"/>
      <c r="SU215" s="14"/>
      <c r="SV215" s="14"/>
      <c r="SW215" s="14"/>
      <c r="SX215" s="14"/>
      <c r="SY215" s="14"/>
      <c r="SZ215" s="14"/>
      <c r="TA215" s="14"/>
      <c r="TB215" s="14"/>
      <c r="TC215" s="14"/>
      <c r="TD215" s="14"/>
      <c r="TE215" s="14"/>
      <c r="TF215" s="14"/>
      <c r="TG215" s="14"/>
      <c r="TH215" s="14"/>
      <c r="TI215" s="14"/>
      <c r="TJ215" s="14"/>
      <c r="TK215" s="14"/>
      <c r="TL215" s="14"/>
      <c r="TM215" s="14"/>
      <c r="TN215" s="14"/>
      <c r="TO215" s="14"/>
      <c r="TP215" s="14"/>
      <c r="TQ215" s="14"/>
      <c r="TR215" s="14"/>
      <c r="TS215" s="14"/>
      <c r="TT215" s="14"/>
      <c r="TU215" s="14"/>
      <c r="TV215" s="14"/>
      <c r="TW215" s="14"/>
      <c r="TX215" s="14"/>
      <c r="TY215" s="14"/>
      <c r="TZ215" s="14"/>
      <c r="UA215" s="14"/>
      <c r="UB215" s="14"/>
      <c r="UC215" s="14"/>
      <c r="UD215" s="14"/>
      <c r="UE215" s="14"/>
      <c r="UF215" s="14"/>
      <c r="UG215" s="14"/>
      <c r="UH215" s="14"/>
      <c r="UI215" s="14"/>
      <c r="UJ215" s="14"/>
      <c r="UK215" s="14"/>
      <c r="UL215" s="14"/>
      <c r="UM215" s="14"/>
      <c r="UN215" s="14"/>
      <c r="UO215" s="14"/>
      <c r="UP215" s="14"/>
      <c r="UQ215" s="14"/>
      <c r="UR215" s="14"/>
      <c r="US215" s="14"/>
      <c r="UT215" s="14"/>
      <c r="UU215" s="14"/>
      <c r="UV215" s="14"/>
      <c r="UW215" s="14"/>
      <c r="UX215" s="14"/>
      <c r="UY215" s="14"/>
      <c r="UZ215" s="14"/>
      <c r="VA215" s="14"/>
      <c r="VB215" s="14"/>
      <c r="VC215" s="14"/>
      <c r="VD215" s="14"/>
      <c r="VE215" s="14"/>
      <c r="VF215" s="14"/>
      <c r="VG215" s="14"/>
      <c r="VH215" s="14"/>
      <c r="VI215" s="14"/>
      <c r="VJ215" s="14"/>
      <c r="VK215" s="14"/>
      <c r="VL215" s="14"/>
      <c r="VM215" s="14"/>
      <c r="VN215" s="14"/>
      <c r="VO215" s="14"/>
      <c r="VP215" s="14"/>
      <c r="VQ215" s="14"/>
      <c r="VR215" s="14"/>
      <c r="VS215" s="14"/>
      <c r="VT215" s="14"/>
      <c r="VU215" s="14"/>
      <c r="VV215" s="14"/>
      <c r="VW215" s="14"/>
      <c r="VX215" s="14"/>
      <c r="VY215" s="14"/>
      <c r="VZ215" s="14"/>
      <c r="WA215" s="14"/>
      <c r="WB215" s="14"/>
      <c r="WC215" s="14"/>
      <c r="WD215" s="14"/>
      <c r="WE215" s="14"/>
      <c r="WF215" s="14"/>
      <c r="WG215" s="14"/>
      <c r="WH215" s="14"/>
      <c r="WI215" s="14"/>
      <c r="WJ215" s="14"/>
      <c r="WK215" s="14"/>
      <c r="WL215" s="14"/>
      <c r="WM215" s="14"/>
      <c r="WN215" s="14"/>
      <c r="WO215" s="14"/>
      <c r="WP215" s="14"/>
      <c r="WQ215" s="14"/>
      <c r="WR215" s="14"/>
      <c r="WS215" s="14"/>
      <c r="WT215" s="14"/>
      <c r="WU215" s="14"/>
      <c r="WV215" s="14"/>
      <c r="WW215" s="14"/>
      <c r="WX215" s="14"/>
      <c r="WY215" s="14"/>
      <c r="WZ215" s="14"/>
      <c r="XA215" s="14"/>
      <c r="XB215" s="14"/>
      <c r="XC215" s="14"/>
      <c r="XD215" s="14"/>
      <c r="XE215" s="14"/>
      <c r="XF215" s="14"/>
      <c r="XG215" s="14"/>
      <c r="XH215" s="14"/>
      <c r="XI215" s="14"/>
      <c r="XJ215" s="14"/>
      <c r="XK215" s="14"/>
      <c r="XL215" s="14"/>
      <c r="XM215" s="14"/>
      <c r="XN215" s="14"/>
      <c r="XO215" s="14"/>
      <c r="XP215" s="14"/>
      <c r="XQ215" s="14"/>
      <c r="XR215" s="14"/>
      <c r="XS215" s="14"/>
      <c r="XT215" s="14"/>
      <c r="XU215" s="14"/>
      <c r="XV215" s="14"/>
      <c r="XW215" s="14"/>
      <c r="XX215" s="14"/>
      <c r="XY215" s="14"/>
      <c r="XZ215" s="14"/>
      <c r="YA215" s="14"/>
      <c r="YB215" s="14"/>
      <c r="YC215" s="14"/>
      <c r="YD215" s="14"/>
      <c r="YE215" s="14"/>
      <c r="YF215" s="14"/>
      <c r="YG215" s="14"/>
      <c r="YH215" s="14"/>
      <c r="YI215" s="14"/>
      <c r="YJ215" s="14"/>
      <c r="YK215" s="14"/>
      <c r="YL215" s="14"/>
      <c r="YM215" s="14"/>
      <c r="YN215" s="14"/>
      <c r="YO215" s="14"/>
      <c r="YP215" s="14"/>
      <c r="YQ215" s="14"/>
      <c r="YR215" s="14"/>
      <c r="YS215" s="14"/>
      <c r="YT215" s="14"/>
      <c r="YU215" s="14"/>
      <c r="YV215" s="14"/>
      <c r="YW215" s="14"/>
      <c r="YX215" s="14"/>
      <c r="YY215" s="14"/>
      <c r="YZ215" s="14"/>
      <c r="ZA215" s="14"/>
      <c r="ZB215" s="14"/>
      <c r="ZC215" s="14"/>
      <c r="ZD215" s="14"/>
      <c r="ZE215" s="14"/>
      <c r="ZF215" s="14"/>
      <c r="ZG215" s="14"/>
      <c r="ZH215" s="14"/>
      <c r="ZI215" s="14"/>
      <c r="ZJ215" s="14"/>
      <c r="ZK215" s="14"/>
      <c r="ZL215" s="14"/>
      <c r="ZM215" s="14"/>
      <c r="ZN215" s="14"/>
      <c r="ZO215" s="14"/>
      <c r="ZP215" s="14"/>
      <c r="ZQ215" s="14"/>
      <c r="ZR215" s="14"/>
      <c r="ZS215" s="14"/>
      <c r="ZT215" s="14"/>
      <c r="ZU215" s="14"/>
      <c r="ZV215" s="14"/>
      <c r="ZW215" s="14"/>
      <c r="ZX215" s="14"/>
      <c r="ZY215" s="14"/>
      <c r="ZZ215" s="14"/>
      <c r="AAA215" s="14"/>
      <c r="AAB215" s="14"/>
      <c r="AAC215" s="14"/>
      <c r="AAD215" s="14"/>
      <c r="AAE215" s="14"/>
      <c r="AAF215" s="14"/>
      <c r="AAG215" s="14"/>
      <c r="AAH215" s="14"/>
      <c r="AAI215" s="14"/>
      <c r="AAJ215" s="14"/>
      <c r="AAK215" s="14"/>
      <c r="AAL215" s="14"/>
      <c r="AAM215" s="14"/>
      <c r="AAN215" s="14"/>
      <c r="AAO215" s="14"/>
      <c r="AAP215" s="14"/>
      <c r="AAQ215" s="14"/>
      <c r="AAR215" s="14"/>
      <c r="AAS215" s="14"/>
      <c r="AAT215" s="14"/>
      <c r="AAU215" s="14"/>
      <c r="AAV215" s="14"/>
      <c r="AAW215" s="14"/>
      <c r="AAX215" s="14"/>
      <c r="AAY215" s="14"/>
      <c r="AAZ215" s="14"/>
      <c r="ABA215" s="14"/>
      <c r="ABB215" s="14"/>
      <c r="ABC215" s="14"/>
      <c r="ABD215" s="14"/>
      <c r="ABE215" s="14"/>
      <c r="ABF215" s="14"/>
      <c r="ABG215" s="14"/>
      <c r="ABH215" s="14"/>
      <c r="ABI215" s="14"/>
      <c r="ABJ215" s="14"/>
      <c r="ABK215" s="14"/>
      <c r="ABL215" s="14"/>
      <c r="ABM215" s="14"/>
      <c r="ABN215" s="14"/>
      <c r="ABO215" s="14"/>
      <c r="ABP215" s="14"/>
      <c r="ABQ215" s="14"/>
      <c r="ABR215" s="14"/>
      <c r="ABS215" s="14"/>
      <c r="ABT215" s="14"/>
      <c r="ABU215" s="14"/>
      <c r="ABV215" s="14"/>
      <c r="ABW215" s="14"/>
      <c r="ABX215" s="14"/>
      <c r="ABY215" s="14"/>
      <c r="ABZ215" s="14"/>
      <c r="ACA215" s="14"/>
      <c r="ACB215" s="14"/>
      <c r="ACC215" s="14"/>
      <c r="ACD215" s="14"/>
      <c r="ACE215" s="14"/>
      <c r="ACF215" s="14"/>
      <c r="ACG215" s="14"/>
      <c r="ACH215" s="14"/>
      <c r="ACI215" s="14"/>
      <c r="ACJ215" s="14"/>
      <c r="ACK215" s="14"/>
      <c r="ACL215" s="14"/>
      <c r="ACM215" s="14"/>
      <c r="ACN215" s="14"/>
      <c r="ACO215" s="14"/>
      <c r="ACP215" s="14"/>
      <c r="ACQ215" s="14"/>
      <c r="ACR215" s="14"/>
      <c r="ACS215" s="14"/>
      <c r="ACT215" s="14"/>
      <c r="ACU215" s="14"/>
      <c r="ACV215" s="14"/>
      <c r="ACW215" s="14"/>
      <c r="ACX215" s="14"/>
      <c r="ACY215" s="14"/>
      <c r="ACZ215" s="14"/>
      <c r="ADA215" s="14"/>
      <c r="ADB215" s="14"/>
      <c r="ADC215" s="14"/>
      <c r="ADD215" s="14"/>
      <c r="ADE215" s="14"/>
      <c r="ADF215" s="14"/>
      <c r="ADG215" s="14"/>
      <c r="ADH215" s="14"/>
      <c r="ADI215" s="14"/>
      <c r="ADJ215" s="14"/>
      <c r="ADK215" s="14"/>
      <c r="ADL215" s="14"/>
      <c r="ADM215" s="14"/>
      <c r="ADN215" s="14"/>
      <c r="ADO215" s="14"/>
      <c r="ADP215" s="14"/>
      <c r="ADQ215" s="14"/>
      <c r="ADR215" s="14"/>
      <c r="ADS215" s="14"/>
      <c r="ADT215" s="14"/>
      <c r="ADU215" s="14"/>
      <c r="ADV215" s="14"/>
      <c r="ADW215" s="14"/>
      <c r="ADX215" s="14"/>
      <c r="ADY215" s="14"/>
      <c r="ADZ215" s="14"/>
      <c r="AEA215" s="14"/>
      <c r="AEB215" s="14"/>
      <c r="AEC215" s="14"/>
      <c r="AED215" s="14"/>
      <c r="AEE215" s="14"/>
      <c r="AEF215" s="14"/>
      <c r="AEG215" s="14"/>
      <c r="AEH215" s="14"/>
      <c r="AEI215" s="14"/>
      <c r="AEJ215" s="14"/>
      <c r="AEK215" s="14"/>
      <c r="AEL215" s="14"/>
      <c r="AEM215" s="14"/>
      <c r="AEN215" s="14"/>
      <c r="AEO215" s="14"/>
      <c r="AEP215" s="14"/>
      <c r="AEQ215" s="14"/>
      <c r="AER215" s="14"/>
      <c r="AES215" s="14"/>
      <c r="AET215" s="14"/>
      <c r="AEU215" s="14"/>
      <c r="AEV215" s="14"/>
      <c r="AEW215" s="14"/>
      <c r="AEX215" s="14"/>
      <c r="AEY215" s="14"/>
      <c r="AEZ215" s="14"/>
      <c r="AFA215" s="14"/>
      <c r="AFB215" s="14"/>
      <c r="AFC215" s="14"/>
      <c r="AFD215" s="14"/>
      <c r="AFE215" s="14"/>
      <c r="AFF215" s="14"/>
      <c r="AFG215" s="14"/>
      <c r="AFH215" s="14"/>
      <c r="AFI215" s="14"/>
      <c r="AFJ215" s="14"/>
      <c r="AFK215" s="14"/>
      <c r="AFL215" s="14"/>
      <c r="AFM215" s="14"/>
      <c r="AFN215" s="14"/>
      <c r="AFO215" s="14"/>
      <c r="AFP215" s="14"/>
      <c r="AFQ215" s="14"/>
      <c r="AFR215" s="14"/>
      <c r="AFS215" s="14"/>
      <c r="AFT215" s="14"/>
      <c r="AFU215" s="14"/>
      <c r="AFV215" s="14"/>
      <c r="AFW215" s="14"/>
      <c r="AFX215" s="14"/>
      <c r="AFY215" s="14"/>
      <c r="AFZ215" s="14"/>
      <c r="AGA215" s="14"/>
      <c r="AGB215" s="14"/>
      <c r="AGC215" s="14"/>
      <c r="AGD215" s="14"/>
      <c r="AGE215" s="14"/>
      <c r="AGF215" s="14"/>
      <c r="AGG215" s="14"/>
      <c r="AGH215" s="14"/>
      <c r="AGI215" s="14"/>
      <c r="AGJ215" s="14"/>
      <c r="AGK215" s="14"/>
      <c r="AGL215" s="14"/>
      <c r="AGM215" s="14"/>
      <c r="AGN215" s="14"/>
      <c r="AGO215" s="14"/>
      <c r="AGP215" s="14"/>
      <c r="AGQ215" s="14"/>
      <c r="AGR215" s="14"/>
      <c r="AGS215" s="14"/>
      <c r="AGT215" s="14"/>
      <c r="AGU215" s="14"/>
      <c r="AGV215" s="14"/>
      <c r="AGW215" s="14"/>
      <c r="AGX215" s="14"/>
      <c r="AGY215" s="14"/>
      <c r="AGZ215" s="14"/>
      <c r="AHA215" s="14"/>
      <c r="AHB215" s="14"/>
      <c r="AHC215" s="14"/>
      <c r="AHD215" s="14"/>
      <c r="AHE215" s="14"/>
      <c r="AHF215" s="14"/>
      <c r="AHG215" s="14"/>
      <c r="AHH215" s="14"/>
      <c r="AHI215" s="14"/>
      <c r="AHJ215" s="14"/>
      <c r="AHK215" s="14"/>
      <c r="AHL215" s="14"/>
      <c r="AHM215" s="14"/>
      <c r="AHN215" s="14"/>
      <c r="AHO215" s="14"/>
      <c r="AHP215" s="14"/>
      <c r="AHQ215" s="14"/>
      <c r="AHR215" s="14"/>
      <c r="AHS215" s="14"/>
      <c r="AHT215" s="14"/>
      <c r="AHU215" s="14"/>
      <c r="AHV215" s="14"/>
      <c r="AHW215" s="14"/>
      <c r="AHX215" s="14"/>
      <c r="AHY215" s="14"/>
      <c r="AHZ215" s="14"/>
      <c r="AIA215" s="14"/>
      <c r="AIB215" s="14"/>
      <c r="AIC215" s="14"/>
      <c r="AID215" s="14"/>
      <c r="AIE215" s="14"/>
      <c r="AIF215" s="14"/>
      <c r="AIG215" s="14"/>
      <c r="AIH215" s="14"/>
      <c r="AII215" s="14"/>
      <c r="AIJ215" s="14"/>
      <c r="AIK215" s="14"/>
      <c r="AIL215" s="14"/>
      <c r="AIM215" s="14"/>
      <c r="AIN215" s="14"/>
      <c r="AIO215" s="14"/>
      <c r="AIP215" s="14"/>
      <c r="AIQ215" s="14"/>
      <c r="AIR215" s="14"/>
      <c r="AIS215" s="14"/>
      <c r="AIT215" s="14"/>
      <c r="AIU215" s="14"/>
      <c r="AIV215" s="14"/>
      <c r="AIW215" s="14"/>
      <c r="AIX215" s="14"/>
      <c r="AIY215" s="14"/>
      <c r="AIZ215" s="14"/>
      <c r="AJA215" s="14"/>
      <c r="AJB215" s="14"/>
      <c r="AJC215" s="14"/>
      <c r="AJD215" s="14"/>
      <c r="AJE215" s="14"/>
      <c r="AJF215" s="14"/>
      <c r="AJG215" s="14"/>
      <c r="AJH215" s="14"/>
      <c r="AJI215" s="14"/>
      <c r="AJJ215" s="14"/>
      <c r="AJK215" s="14"/>
      <c r="AJL215" s="14"/>
      <c r="AJM215" s="14"/>
      <c r="AJN215" s="14"/>
      <c r="AJO215" s="14"/>
      <c r="AJP215" s="14"/>
      <c r="AJQ215" s="14"/>
      <c r="AJR215" s="14"/>
      <c r="AJS215" s="14"/>
      <c r="AJT215" s="14"/>
      <c r="AJU215" s="14"/>
      <c r="AJV215" s="14"/>
      <c r="AJW215" s="14"/>
      <c r="AJX215" s="14"/>
      <c r="AJY215" s="14"/>
      <c r="AJZ215" s="14"/>
      <c r="AKA215" s="14"/>
      <c r="AKB215" s="14"/>
      <c r="AKC215" s="14"/>
      <c r="AKD215" s="14"/>
      <c r="AKE215" s="14"/>
      <c r="AKF215" s="14"/>
      <c r="AKG215" s="14"/>
      <c r="AKH215" s="14"/>
      <c r="AKI215" s="14"/>
      <c r="AKJ215" s="14"/>
      <c r="AKK215" s="14"/>
      <c r="AKL215" s="14"/>
      <c r="AKM215" s="14"/>
      <c r="AKN215" s="14"/>
      <c r="AKO215" s="14"/>
      <c r="AKP215" s="14"/>
      <c r="AKQ215" s="14"/>
      <c r="AKR215" s="14"/>
      <c r="AKS215" s="14"/>
      <c r="AKT215" s="14"/>
      <c r="AKU215" s="14"/>
      <c r="AKV215" s="14"/>
      <c r="AKW215" s="14"/>
      <c r="AKX215" s="14"/>
      <c r="AKY215" s="14"/>
      <c r="AKZ215" s="14"/>
      <c r="ALA215" s="14"/>
      <c r="ALB215" s="14"/>
      <c r="ALC215" s="14"/>
      <c r="ALD215" s="14"/>
      <c r="ALE215" s="14"/>
      <c r="ALF215" s="14"/>
      <c r="ALG215" s="14"/>
      <c r="ALH215" s="14"/>
      <c r="ALI215" s="14"/>
      <c r="ALJ215" s="14"/>
      <c r="ALK215" s="14"/>
      <c r="ALL215" s="14"/>
      <c r="ALM215" s="14"/>
      <c r="ALN215" s="14"/>
      <c r="ALO215" s="14"/>
      <c r="ALP215" s="14"/>
      <c r="ALQ215" s="14"/>
      <c r="ALR215" s="14"/>
      <c r="ALS215" s="14"/>
      <c r="ALT215" s="14"/>
      <c r="ALU215" s="14"/>
      <c r="ALV215" s="14"/>
      <c r="ALW215" s="14"/>
      <c r="ALX215" s="14"/>
      <c r="ALY215" s="14"/>
      <c r="ALZ215" s="14"/>
      <c r="AMA215" s="14"/>
      <c r="AMB215" s="14"/>
      <c r="AMC215" s="14"/>
      <c r="AMD215" s="14"/>
      <c r="AME215" s="14"/>
      <c r="AMF215" s="14"/>
      <c r="AMG215" s="14"/>
      <c r="AMH215" s="14"/>
      <c r="AMI215" s="14"/>
      <c r="AMJ215" s="14"/>
      <c r="AMK215" s="14"/>
      <c r="AML215" s="14"/>
      <c r="AMM215" s="14"/>
      <c r="AMN215" s="14"/>
      <c r="AMO215" s="14"/>
      <c r="AMP215" s="14"/>
      <c r="AMQ215" s="14"/>
      <c r="AMR215" s="14"/>
      <c r="AMS215" s="14"/>
      <c r="AMT215" s="14"/>
      <c r="AMU215" s="14"/>
      <c r="AMV215" s="14"/>
      <c r="AMW215" s="14"/>
      <c r="AMX215" s="14"/>
      <c r="AMY215" s="14"/>
      <c r="AMZ215" s="14"/>
      <c r="ANA215" s="14"/>
      <c r="ANB215" s="14"/>
      <c r="ANC215" s="14"/>
      <c r="AND215" s="14"/>
      <c r="ANE215" s="14"/>
      <c r="ANF215" s="14"/>
      <c r="ANG215" s="14"/>
      <c r="ANH215" s="14"/>
      <c r="ANI215" s="14"/>
      <c r="ANJ215" s="14"/>
      <c r="ANK215" s="14"/>
      <c r="ANL215" s="14"/>
      <c r="ANM215" s="14"/>
      <c r="ANN215" s="14"/>
      <c r="ANO215" s="14"/>
      <c r="ANP215" s="14"/>
      <c r="ANQ215" s="14"/>
      <c r="ANR215" s="14"/>
      <c r="ANS215" s="14"/>
      <c r="ANT215" s="14"/>
      <c r="ANU215" s="14"/>
      <c r="ANV215" s="14"/>
      <c r="ANW215" s="14"/>
      <c r="ANX215" s="14"/>
      <c r="ANY215" s="14"/>
      <c r="ANZ215" s="14"/>
      <c r="AOA215" s="14"/>
      <c r="AOB215" s="14"/>
      <c r="AOC215" s="14"/>
      <c r="AOD215" s="14"/>
      <c r="AOE215" s="14"/>
      <c r="AOF215" s="14"/>
      <c r="AOG215" s="14"/>
      <c r="AOH215" s="14"/>
      <c r="AOI215" s="14"/>
      <c r="AOJ215" s="14"/>
      <c r="AOK215" s="14"/>
      <c r="AOL215" s="14"/>
      <c r="AOM215" s="14"/>
      <c r="AON215" s="14"/>
      <c r="AOO215" s="14"/>
      <c r="AOP215" s="14"/>
      <c r="AOQ215" s="14"/>
      <c r="AOR215" s="14"/>
      <c r="AOS215" s="14"/>
      <c r="AOT215" s="14"/>
      <c r="AOU215" s="14"/>
      <c r="AOV215" s="14"/>
      <c r="AOW215" s="14"/>
      <c r="AOX215" s="14"/>
      <c r="AOY215" s="14"/>
      <c r="AOZ215" s="14"/>
      <c r="APA215" s="14"/>
      <c r="APB215" s="14"/>
      <c r="APC215" s="14"/>
      <c r="APD215" s="14"/>
      <c r="APE215" s="14"/>
      <c r="APF215" s="14"/>
      <c r="APG215" s="14"/>
      <c r="APH215" s="14"/>
      <c r="API215" s="14"/>
      <c r="APJ215" s="14"/>
      <c r="APK215" s="14"/>
      <c r="APL215" s="14"/>
      <c r="APM215" s="14"/>
      <c r="APN215" s="14"/>
      <c r="APO215" s="14"/>
      <c r="APP215" s="14"/>
      <c r="APQ215" s="14"/>
      <c r="APR215" s="14"/>
      <c r="APS215" s="14"/>
      <c r="APT215" s="14"/>
      <c r="APU215" s="14"/>
      <c r="APV215" s="14"/>
      <c r="APW215" s="14"/>
      <c r="APX215" s="14"/>
      <c r="APY215" s="14"/>
      <c r="APZ215" s="14"/>
      <c r="AQA215" s="14"/>
      <c r="AQB215" s="14"/>
      <c r="AQC215" s="14"/>
      <c r="AQD215" s="14"/>
      <c r="AQE215" s="14"/>
      <c r="AQF215" s="14"/>
      <c r="AQG215" s="14"/>
      <c r="AQH215" s="14"/>
      <c r="AQI215" s="14"/>
      <c r="AQJ215" s="14"/>
      <c r="AQK215" s="14"/>
      <c r="AQL215" s="14"/>
      <c r="AQM215" s="14"/>
      <c r="AQN215" s="14"/>
      <c r="AQO215" s="14"/>
      <c r="AQP215" s="14"/>
      <c r="AQQ215" s="14"/>
      <c r="AQR215" s="14"/>
      <c r="AQS215" s="14"/>
      <c r="AQT215" s="14"/>
      <c r="AQU215" s="14"/>
      <c r="AQV215" s="14"/>
      <c r="AQW215" s="14"/>
      <c r="AQX215" s="14"/>
      <c r="AQY215" s="14"/>
      <c r="AQZ215" s="14"/>
      <c r="ARA215" s="14"/>
      <c r="ARB215" s="14"/>
      <c r="ARC215" s="14"/>
      <c r="ARD215" s="14"/>
      <c r="ARE215" s="14"/>
      <c r="ARF215" s="14"/>
      <c r="ARG215" s="14"/>
      <c r="ARH215" s="14"/>
      <c r="ARI215" s="14"/>
      <c r="ARJ215" s="14"/>
      <c r="ARK215" s="14"/>
      <c r="ARL215" s="14"/>
      <c r="ARM215" s="14"/>
      <c r="ARN215" s="14"/>
      <c r="ARO215" s="14"/>
      <c r="ARP215" s="14"/>
      <c r="ARQ215" s="14"/>
      <c r="ARR215" s="14"/>
      <c r="ARS215" s="14"/>
      <c r="ART215" s="14"/>
      <c r="ARU215" s="14"/>
      <c r="ARV215" s="14"/>
      <c r="ARW215" s="14"/>
      <c r="ARX215" s="14"/>
      <c r="ARY215" s="14"/>
      <c r="ARZ215" s="14"/>
      <c r="ASA215" s="14"/>
      <c r="ASB215" s="14"/>
      <c r="ASC215" s="14"/>
      <c r="ASD215" s="14"/>
      <c r="ASE215" s="14"/>
      <c r="ASF215" s="14"/>
      <c r="ASG215" s="14"/>
      <c r="ASH215" s="14"/>
      <c r="ASI215" s="14"/>
      <c r="ASJ215" s="14"/>
      <c r="ASK215" s="14"/>
      <c r="ASL215" s="14"/>
      <c r="ASM215" s="14"/>
      <c r="ASN215" s="14"/>
      <c r="ASO215" s="14"/>
      <c r="ASP215" s="14"/>
      <c r="ASQ215" s="14"/>
      <c r="ASR215" s="14"/>
      <c r="ASS215" s="14"/>
      <c r="AST215" s="14"/>
      <c r="ASU215" s="14"/>
      <c r="ASV215" s="14"/>
      <c r="ASW215" s="14"/>
      <c r="ASX215" s="14"/>
      <c r="ASY215" s="14"/>
      <c r="ASZ215" s="14"/>
      <c r="ATA215" s="14"/>
      <c r="ATB215" s="14"/>
      <c r="ATC215" s="14"/>
      <c r="ATD215" s="14"/>
      <c r="ATE215" s="14"/>
      <c r="ATF215" s="14"/>
      <c r="ATG215" s="14"/>
      <c r="ATH215" s="14"/>
      <c r="ATI215" s="14"/>
      <c r="ATJ215" s="14"/>
      <c r="ATK215" s="14"/>
      <c r="ATL215" s="14"/>
      <c r="ATM215" s="14"/>
      <c r="ATN215" s="14"/>
      <c r="ATO215" s="14"/>
      <c r="ATP215" s="14"/>
      <c r="ATQ215" s="14"/>
      <c r="ATR215" s="14"/>
      <c r="ATS215" s="14"/>
      <c r="ATT215" s="14"/>
      <c r="ATU215" s="14"/>
      <c r="ATV215" s="14"/>
      <c r="ATW215" s="14"/>
      <c r="ATX215" s="14"/>
      <c r="ATY215" s="14"/>
      <c r="ATZ215" s="14"/>
      <c r="AUA215" s="14"/>
      <c r="AUB215" s="14"/>
      <c r="AUC215" s="14"/>
      <c r="AUD215" s="14"/>
      <c r="AUE215" s="14"/>
      <c r="AUF215" s="14"/>
      <c r="AUG215" s="14"/>
      <c r="AUH215" s="14"/>
      <c r="AUI215" s="14"/>
      <c r="AUJ215" s="14"/>
      <c r="AUK215" s="14"/>
      <c r="AUL215" s="14"/>
      <c r="AUM215" s="14"/>
      <c r="AUN215" s="14"/>
      <c r="AUO215" s="14"/>
      <c r="AUP215" s="14"/>
      <c r="AUQ215" s="14"/>
      <c r="AUR215" s="14"/>
      <c r="AUS215" s="14"/>
      <c r="AUT215" s="14"/>
      <c r="AUU215" s="14"/>
      <c r="AUV215" s="14"/>
      <c r="AUW215" s="14"/>
      <c r="AUX215" s="14"/>
      <c r="AUY215" s="14"/>
      <c r="AUZ215" s="14"/>
      <c r="AVA215" s="14"/>
      <c r="AVB215" s="14"/>
      <c r="AVC215" s="14"/>
      <c r="AVD215" s="14"/>
      <c r="AVE215" s="14"/>
      <c r="AVF215" s="14"/>
      <c r="AVG215" s="14"/>
      <c r="AVH215" s="14"/>
      <c r="AVI215" s="14"/>
      <c r="AVJ215" s="14"/>
      <c r="AVK215" s="14"/>
      <c r="AVL215" s="14"/>
      <c r="AVM215" s="14"/>
      <c r="AVN215" s="14"/>
      <c r="AVO215" s="14"/>
      <c r="AVP215" s="14"/>
      <c r="AVQ215" s="14"/>
      <c r="AVR215" s="14"/>
      <c r="AVS215" s="14"/>
      <c r="AVT215" s="14"/>
      <c r="AVU215" s="14"/>
      <c r="AVV215" s="14"/>
      <c r="AVW215" s="14"/>
      <c r="AVX215" s="14"/>
      <c r="AVY215" s="14"/>
      <c r="AVZ215" s="14"/>
      <c r="AWA215" s="14"/>
      <c r="AWB215" s="14"/>
      <c r="AWC215" s="14"/>
      <c r="AWD215" s="14"/>
      <c r="AWE215" s="14"/>
      <c r="AWF215" s="14"/>
      <c r="AWG215" s="14"/>
      <c r="AWH215" s="14"/>
      <c r="AWI215" s="14"/>
      <c r="AWJ215" s="14"/>
      <c r="AWK215" s="14"/>
      <c r="AWL215" s="14"/>
      <c r="AWM215" s="14"/>
      <c r="AWN215" s="14"/>
      <c r="AWO215" s="14"/>
      <c r="AWP215" s="14"/>
      <c r="AWQ215" s="14"/>
      <c r="AWR215" s="14"/>
      <c r="AWS215" s="14"/>
      <c r="AWT215" s="14"/>
      <c r="AWU215" s="14"/>
      <c r="AWV215" s="14"/>
      <c r="AWW215" s="14"/>
      <c r="AWX215" s="14"/>
      <c r="AWY215" s="14"/>
      <c r="AWZ215" s="14"/>
      <c r="AXA215" s="14"/>
      <c r="AXB215" s="14"/>
      <c r="AXC215" s="14"/>
      <c r="AXD215" s="14"/>
      <c r="AXE215" s="14"/>
      <c r="AXF215" s="14"/>
      <c r="AXG215" s="14"/>
      <c r="AXH215" s="14"/>
      <c r="AXI215" s="14"/>
      <c r="AXJ215" s="14"/>
      <c r="AXK215" s="14"/>
      <c r="AXL215" s="14"/>
      <c r="AXM215" s="14"/>
      <c r="AXN215" s="14"/>
      <c r="AXO215" s="14"/>
      <c r="AXP215" s="14"/>
      <c r="AXQ215" s="14"/>
      <c r="AXR215" s="14"/>
      <c r="AXS215" s="14"/>
      <c r="AXT215" s="14"/>
      <c r="AXU215" s="14"/>
      <c r="AXV215" s="14"/>
      <c r="AXW215" s="14"/>
      <c r="AXX215" s="14"/>
      <c r="AXY215" s="14"/>
      <c r="AXZ215" s="14"/>
      <c r="AYA215" s="14"/>
      <c r="AYB215" s="14"/>
      <c r="AYC215" s="14"/>
      <c r="AYD215" s="14"/>
      <c r="AYE215" s="14"/>
      <c r="AYF215" s="14"/>
      <c r="AYG215" s="14"/>
      <c r="AYH215" s="14"/>
      <c r="AYI215" s="14"/>
      <c r="AYJ215" s="14"/>
      <c r="AYK215" s="14"/>
      <c r="AYL215" s="14"/>
      <c r="AYM215" s="14"/>
      <c r="AYN215" s="14"/>
      <c r="AYO215" s="14"/>
      <c r="AYP215" s="14"/>
      <c r="AYQ215" s="14"/>
      <c r="AYR215" s="14"/>
      <c r="AYS215" s="14"/>
      <c r="AYT215" s="14"/>
      <c r="AYU215" s="14"/>
      <c r="AYV215" s="14"/>
      <c r="AYW215" s="14"/>
      <c r="AYX215" s="14"/>
      <c r="AYY215" s="14"/>
      <c r="AYZ215" s="14"/>
      <c r="AZA215" s="14"/>
      <c r="AZB215" s="14"/>
      <c r="AZC215" s="14"/>
      <c r="AZD215" s="14"/>
      <c r="AZE215" s="14"/>
      <c r="AZF215" s="14"/>
      <c r="AZG215" s="14"/>
      <c r="AZH215" s="14"/>
      <c r="AZI215" s="14"/>
      <c r="AZJ215" s="14"/>
      <c r="AZK215" s="14"/>
      <c r="AZL215" s="14"/>
      <c r="AZM215" s="14"/>
      <c r="AZN215" s="14"/>
      <c r="AZO215" s="14"/>
      <c r="AZP215" s="14"/>
      <c r="AZQ215" s="14"/>
      <c r="AZR215" s="14"/>
      <c r="AZS215" s="14"/>
      <c r="AZT215" s="14"/>
      <c r="AZU215" s="14"/>
      <c r="AZV215" s="14"/>
      <c r="AZW215" s="14"/>
      <c r="AZX215" s="14"/>
      <c r="AZY215" s="14"/>
      <c r="AZZ215" s="14"/>
      <c r="BAA215" s="14"/>
      <c r="BAB215" s="14"/>
      <c r="BAC215" s="14"/>
      <c r="BAD215" s="14"/>
      <c r="BAE215" s="14"/>
      <c r="BAF215" s="14"/>
      <c r="BAG215" s="14"/>
      <c r="BAH215" s="14"/>
      <c r="BAI215" s="14"/>
      <c r="BAJ215" s="14"/>
      <c r="BAK215" s="14"/>
      <c r="BAL215" s="14"/>
      <c r="BAM215" s="14"/>
      <c r="BAN215" s="14"/>
      <c r="BAO215" s="14"/>
      <c r="BAP215" s="14"/>
      <c r="BAQ215" s="14"/>
      <c r="BAR215" s="14"/>
      <c r="BAS215" s="14"/>
      <c r="BAT215" s="14"/>
      <c r="BAU215" s="14"/>
      <c r="BAV215" s="14"/>
      <c r="BAW215" s="14"/>
      <c r="BAX215" s="14"/>
      <c r="BAY215" s="14"/>
      <c r="BAZ215" s="14"/>
      <c r="BBA215" s="14"/>
      <c r="BBB215" s="14"/>
      <c r="BBC215" s="14"/>
      <c r="BBD215" s="14"/>
      <c r="BBE215" s="14"/>
      <c r="BBF215" s="14"/>
      <c r="BBG215" s="14"/>
      <c r="BBH215" s="14"/>
      <c r="BBI215" s="14"/>
      <c r="BBJ215" s="14"/>
      <c r="BBK215" s="14"/>
      <c r="BBL215" s="14"/>
      <c r="BBM215" s="14"/>
      <c r="BBN215" s="14"/>
      <c r="BBO215" s="14"/>
      <c r="BBP215" s="14"/>
      <c r="BBQ215" s="14"/>
      <c r="BBR215" s="14"/>
      <c r="BBS215" s="14"/>
      <c r="BBT215" s="14"/>
      <c r="BBU215" s="14"/>
      <c r="BBV215" s="14"/>
      <c r="BBW215" s="14"/>
      <c r="BBX215" s="14"/>
      <c r="BBY215" s="14"/>
      <c r="BBZ215" s="14"/>
      <c r="BCA215" s="14"/>
      <c r="BCB215" s="14"/>
      <c r="BCC215" s="14"/>
      <c r="BCD215" s="14"/>
      <c r="BCE215" s="14"/>
      <c r="BCF215" s="14"/>
      <c r="BCG215" s="14"/>
      <c r="BCH215" s="14"/>
      <c r="BCI215" s="14"/>
      <c r="BCJ215" s="14"/>
      <c r="BCK215" s="14"/>
      <c r="BCL215" s="14"/>
      <c r="BCM215" s="14"/>
      <c r="BCN215" s="14"/>
      <c r="BCO215" s="14"/>
      <c r="BCP215" s="14"/>
      <c r="BCQ215" s="14"/>
      <c r="BCR215" s="14"/>
      <c r="BCS215" s="14"/>
      <c r="BCT215" s="14"/>
      <c r="BCU215" s="14"/>
      <c r="BCV215" s="14"/>
      <c r="BCW215" s="14"/>
      <c r="BCX215" s="14"/>
      <c r="BCY215" s="14"/>
      <c r="BCZ215" s="14"/>
      <c r="BDA215" s="14"/>
      <c r="BDB215" s="14"/>
      <c r="BDC215" s="14"/>
      <c r="BDD215" s="14"/>
      <c r="BDE215" s="14"/>
      <c r="BDF215" s="14"/>
      <c r="BDG215" s="14"/>
      <c r="BDH215" s="14"/>
      <c r="BDI215" s="14"/>
      <c r="BDJ215" s="14"/>
      <c r="BDK215" s="14"/>
      <c r="BDL215" s="14"/>
      <c r="BDM215" s="14"/>
      <c r="BDN215" s="14"/>
      <c r="BDO215" s="14"/>
      <c r="BDP215" s="14"/>
      <c r="BDQ215" s="14"/>
      <c r="BDR215" s="14"/>
      <c r="BDS215" s="14"/>
      <c r="BDT215" s="14"/>
      <c r="BDU215" s="14"/>
      <c r="BDV215" s="14"/>
      <c r="BDW215" s="14"/>
      <c r="BDX215" s="14"/>
      <c r="BDY215" s="14"/>
      <c r="BDZ215" s="14"/>
      <c r="BEA215" s="14"/>
      <c r="BEB215" s="14"/>
      <c r="BEC215" s="14"/>
      <c r="BED215" s="14"/>
      <c r="BEE215" s="14"/>
      <c r="BEF215" s="14"/>
      <c r="BEG215" s="14"/>
      <c r="BEH215" s="14"/>
      <c r="BEI215" s="14"/>
      <c r="BEJ215" s="14"/>
      <c r="BEK215" s="14"/>
      <c r="BEL215" s="14"/>
      <c r="BEM215" s="14"/>
      <c r="BEN215" s="14"/>
      <c r="BEO215" s="14"/>
      <c r="BEP215" s="14"/>
      <c r="BEQ215" s="14"/>
      <c r="BER215" s="14"/>
      <c r="BES215" s="14"/>
      <c r="BET215" s="14"/>
      <c r="BEU215" s="14"/>
      <c r="BEV215" s="14"/>
      <c r="BEW215" s="14"/>
      <c r="BEX215" s="14"/>
      <c r="BEY215" s="14"/>
      <c r="BEZ215" s="14"/>
      <c r="BFA215" s="14"/>
      <c r="BFB215" s="14"/>
      <c r="BFC215" s="14"/>
      <c r="BFD215" s="14"/>
      <c r="BFE215" s="14"/>
      <c r="BFF215" s="14"/>
      <c r="BFG215" s="14"/>
      <c r="BFH215" s="14"/>
      <c r="BFI215" s="14"/>
      <c r="BFJ215" s="14"/>
      <c r="BFK215" s="14"/>
      <c r="BFL215" s="14"/>
      <c r="BFM215" s="14"/>
      <c r="BFN215" s="14"/>
      <c r="BFO215" s="14"/>
      <c r="BFP215" s="14"/>
      <c r="BFQ215" s="14"/>
      <c r="BFR215" s="14"/>
      <c r="BFS215" s="14"/>
      <c r="BFT215" s="14"/>
      <c r="BFU215" s="14"/>
      <c r="BFV215" s="14"/>
      <c r="BFW215" s="14"/>
      <c r="BFX215" s="14"/>
      <c r="BFY215" s="14"/>
      <c r="BFZ215" s="14"/>
      <c r="BGA215" s="14"/>
      <c r="BGB215" s="14"/>
      <c r="BGC215" s="14"/>
      <c r="BGD215" s="14"/>
      <c r="BGE215" s="14"/>
      <c r="BGF215" s="14"/>
      <c r="BGG215" s="14"/>
      <c r="BGH215" s="14"/>
      <c r="BGI215" s="14"/>
      <c r="BGJ215" s="14"/>
      <c r="BGK215" s="14"/>
      <c r="BGL215" s="14"/>
      <c r="BGM215" s="14"/>
      <c r="BGN215" s="14"/>
      <c r="BGO215" s="14"/>
      <c r="BGP215" s="14"/>
      <c r="BGQ215" s="14"/>
      <c r="BGR215" s="14"/>
      <c r="BGS215" s="14"/>
      <c r="BGT215" s="14"/>
      <c r="BGU215" s="14"/>
      <c r="BGV215" s="14"/>
      <c r="BGW215" s="14"/>
      <c r="BGX215" s="14"/>
      <c r="BGY215" s="14"/>
      <c r="BGZ215" s="14"/>
      <c r="BHA215" s="14"/>
      <c r="BHB215" s="14"/>
      <c r="BHC215" s="14"/>
      <c r="BHD215" s="14"/>
      <c r="BHE215" s="14"/>
      <c r="BHF215" s="14"/>
      <c r="BHG215" s="14"/>
      <c r="BHH215" s="14"/>
      <c r="BHI215" s="14"/>
      <c r="BHJ215" s="14"/>
      <c r="BHK215" s="14"/>
      <c r="BHL215" s="14"/>
      <c r="BHM215" s="14"/>
      <c r="BHN215" s="14"/>
      <c r="BHO215" s="14"/>
      <c r="BHP215" s="14"/>
      <c r="BHQ215" s="14"/>
      <c r="BHR215" s="14"/>
      <c r="BHS215" s="14"/>
      <c r="BHT215" s="14"/>
      <c r="BHU215" s="14"/>
      <c r="BHV215" s="14"/>
      <c r="BHW215" s="14"/>
      <c r="BHX215" s="14"/>
      <c r="BHY215" s="14"/>
      <c r="BHZ215" s="14"/>
      <c r="BIA215" s="14"/>
      <c r="BIB215" s="14"/>
      <c r="BIC215" s="14"/>
      <c r="BID215" s="14"/>
      <c r="BIE215" s="14"/>
      <c r="BIF215" s="14"/>
      <c r="BIG215" s="14"/>
      <c r="BIH215" s="14"/>
      <c r="BII215" s="14"/>
      <c r="BIJ215" s="14"/>
      <c r="BIK215" s="14"/>
      <c r="BIL215" s="14"/>
      <c r="BIM215" s="14"/>
      <c r="BIN215" s="14"/>
      <c r="BIO215" s="14"/>
      <c r="BIP215" s="14"/>
      <c r="BIQ215" s="14"/>
      <c r="BIR215" s="14"/>
      <c r="BIS215" s="14"/>
      <c r="BIT215" s="14"/>
      <c r="BIU215" s="14"/>
      <c r="BIV215" s="14"/>
      <c r="BIW215" s="14"/>
      <c r="BIX215" s="14"/>
      <c r="BIY215" s="14"/>
      <c r="BIZ215" s="14"/>
      <c r="BJA215" s="14"/>
      <c r="BJB215" s="14"/>
      <c r="BJC215" s="14"/>
      <c r="BJD215" s="14"/>
      <c r="BJE215" s="14"/>
      <c r="BJF215" s="14"/>
      <c r="BJG215" s="14"/>
      <c r="BJH215" s="14"/>
      <c r="BJI215" s="14"/>
      <c r="BJJ215" s="14"/>
      <c r="BJK215" s="14"/>
      <c r="BJL215" s="14"/>
      <c r="BJM215" s="14"/>
      <c r="BJN215" s="14"/>
      <c r="BJO215" s="14"/>
      <c r="BJP215" s="14"/>
      <c r="BJQ215" s="14"/>
      <c r="BJR215" s="14"/>
      <c r="BJS215" s="14"/>
      <c r="BJT215" s="14"/>
      <c r="BJU215" s="14"/>
      <c r="BJV215" s="14"/>
      <c r="BJW215" s="14"/>
      <c r="BJX215" s="14"/>
      <c r="BJY215" s="14"/>
      <c r="BJZ215" s="14"/>
      <c r="BKA215" s="14"/>
      <c r="BKB215" s="14"/>
      <c r="BKC215" s="14"/>
      <c r="BKD215" s="14"/>
      <c r="BKE215" s="14"/>
      <c r="BKF215" s="14"/>
      <c r="BKG215" s="14"/>
      <c r="BKH215" s="14"/>
      <c r="BKI215" s="14"/>
      <c r="BKJ215" s="14"/>
      <c r="BKK215" s="14"/>
      <c r="BKL215" s="14"/>
      <c r="BKM215" s="14"/>
      <c r="BKN215" s="14"/>
      <c r="BKO215" s="14"/>
      <c r="BKP215" s="14"/>
      <c r="BKQ215" s="14"/>
      <c r="BKR215" s="14"/>
      <c r="BKS215" s="14"/>
      <c r="BKT215" s="14"/>
      <c r="BKU215" s="14"/>
      <c r="BKV215" s="14"/>
      <c r="BKW215" s="14"/>
      <c r="BKX215" s="14"/>
      <c r="BKY215" s="14"/>
      <c r="BKZ215" s="14"/>
      <c r="BLA215" s="14"/>
      <c r="BLB215" s="14"/>
      <c r="BLC215" s="14"/>
      <c r="BLD215" s="14"/>
      <c r="BLE215" s="14"/>
      <c r="BLF215" s="14"/>
      <c r="BLG215" s="14"/>
      <c r="BLH215" s="14"/>
      <c r="BLI215" s="14"/>
      <c r="BLJ215" s="14"/>
      <c r="BLK215" s="14"/>
      <c r="BLL215" s="14"/>
      <c r="BLM215" s="14"/>
      <c r="BLN215" s="14"/>
      <c r="BLO215" s="14"/>
      <c r="BLP215" s="14"/>
      <c r="BLQ215" s="14"/>
      <c r="BLR215" s="14"/>
      <c r="BLS215" s="14"/>
      <c r="BLT215" s="14"/>
      <c r="BLU215" s="14"/>
      <c r="BLV215" s="14"/>
      <c r="BLW215" s="14"/>
      <c r="BLX215" s="14"/>
      <c r="BLY215" s="14"/>
      <c r="BLZ215" s="14"/>
      <c r="BMA215" s="14"/>
      <c r="BMB215" s="14"/>
      <c r="BMC215" s="14"/>
      <c r="BMD215" s="14"/>
      <c r="BME215" s="14"/>
      <c r="BMF215" s="14"/>
      <c r="BMG215" s="14"/>
      <c r="BMH215" s="14"/>
      <c r="BMI215" s="14"/>
      <c r="BMJ215" s="14"/>
      <c r="BMK215" s="14"/>
      <c r="BML215" s="14"/>
      <c r="BMM215" s="14"/>
      <c r="BMN215" s="14"/>
      <c r="BMO215" s="14"/>
      <c r="BMP215" s="14"/>
      <c r="BMQ215" s="14"/>
      <c r="BMR215" s="14"/>
      <c r="BMS215" s="14"/>
      <c r="BMT215" s="14"/>
      <c r="BMU215" s="14"/>
      <c r="BMV215" s="14"/>
      <c r="BMW215" s="14"/>
      <c r="BMX215" s="14"/>
      <c r="BMY215" s="14"/>
      <c r="BMZ215" s="14"/>
      <c r="BNA215" s="14"/>
      <c r="BNB215" s="14"/>
      <c r="BNC215" s="14"/>
      <c r="BND215" s="14"/>
      <c r="BNE215" s="14"/>
      <c r="BNF215" s="14"/>
      <c r="BNG215" s="14"/>
      <c r="BNH215" s="14"/>
      <c r="BNI215" s="14"/>
      <c r="BNJ215" s="14"/>
      <c r="BNK215" s="14"/>
      <c r="BNL215" s="14"/>
      <c r="BNM215" s="14"/>
      <c r="BNN215" s="14"/>
      <c r="BNO215" s="14"/>
      <c r="BNP215" s="14"/>
      <c r="BNQ215" s="14"/>
      <c r="BNR215" s="14"/>
      <c r="BNS215" s="14"/>
      <c r="BNT215" s="14"/>
      <c r="BNU215" s="14"/>
      <c r="BNV215" s="14"/>
      <c r="BNW215" s="14"/>
      <c r="BNX215" s="14"/>
      <c r="BNY215" s="14"/>
      <c r="BNZ215" s="14"/>
      <c r="BOA215" s="14"/>
      <c r="BOB215" s="14"/>
      <c r="BOC215" s="14"/>
      <c r="BOD215" s="14"/>
      <c r="BOE215" s="14"/>
      <c r="BOF215" s="14"/>
      <c r="BOG215" s="14"/>
      <c r="BOH215" s="14"/>
      <c r="BOI215" s="14"/>
      <c r="BOJ215" s="14"/>
      <c r="BOK215" s="14"/>
      <c r="BOL215" s="14"/>
      <c r="BOM215" s="14"/>
      <c r="BON215" s="14"/>
      <c r="BOO215" s="14"/>
      <c r="BOP215" s="14"/>
      <c r="BOQ215" s="14"/>
      <c r="BOR215" s="14"/>
      <c r="BOS215" s="14"/>
      <c r="BOT215" s="14"/>
      <c r="BOU215" s="14"/>
      <c r="BOV215" s="14"/>
      <c r="BOW215" s="14"/>
      <c r="BOX215" s="14"/>
      <c r="BOY215" s="14"/>
      <c r="BOZ215" s="14"/>
      <c r="BPA215" s="14"/>
      <c r="BPB215" s="14"/>
      <c r="BPC215" s="14"/>
      <c r="BPD215" s="14"/>
      <c r="BPE215" s="14"/>
      <c r="BPF215" s="14"/>
      <c r="BPG215" s="14"/>
      <c r="BPH215" s="14"/>
      <c r="BPI215" s="14"/>
      <c r="BPJ215" s="14"/>
      <c r="BPK215" s="14"/>
      <c r="BPL215" s="14"/>
      <c r="BPM215" s="14"/>
      <c r="BPN215" s="14"/>
      <c r="BPO215" s="14"/>
      <c r="BPP215" s="14"/>
      <c r="BPQ215" s="14"/>
      <c r="BPR215" s="14"/>
      <c r="BPS215" s="14"/>
      <c r="BPT215" s="14"/>
      <c r="BPU215" s="14"/>
      <c r="BPV215" s="14"/>
      <c r="BPW215" s="14"/>
      <c r="BPX215" s="14"/>
      <c r="BPY215" s="14"/>
      <c r="BPZ215" s="14"/>
      <c r="BQA215" s="14"/>
      <c r="BQB215" s="14"/>
      <c r="BQC215" s="14"/>
      <c r="BQD215" s="14"/>
      <c r="BQE215" s="14"/>
      <c r="BQF215" s="14"/>
      <c r="BQG215" s="14"/>
      <c r="BQH215" s="14"/>
      <c r="BQI215" s="14"/>
      <c r="BQJ215" s="14"/>
      <c r="BQK215" s="14"/>
      <c r="BQL215" s="14"/>
      <c r="BQM215" s="14"/>
      <c r="BQN215" s="14"/>
      <c r="BQO215" s="14"/>
      <c r="BQP215" s="14"/>
      <c r="BQQ215" s="14"/>
      <c r="BQR215" s="14"/>
      <c r="BQS215" s="14"/>
      <c r="BQT215" s="14"/>
      <c r="BQU215" s="14"/>
      <c r="BQV215" s="14"/>
      <c r="BQW215" s="14"/>
      <c r="BQX215" s="14"/>
      <c r="BQY215" s="14"/>
      <c r="BQZ215" s="14"/>
      <c r="BRA215" s="14"/>
      <c r="BRB215" s="14"/>
      <c r="BRC215" s="14"/>
      <c r="BRD215" s="14"/>
      <c r="BRE215" s="14"/>
      <c r="BRF215" s="14"/>
      <c r="BRG215" s="14"/>
      <c r="BRH215" s="14"/>
      <c r="BRI215" s="14"/>
      <c r="BRJ215" s="14"/>
      <c r="BRK215" s="14"/>
      <c r="BRL215" s="14"/>
      <c r="BRM215" s="14"/>
      <c r="BRN215" s="14"/>
      <c r="BRO215" s="14"/>
      <c r="BRP215" s="14"/>
      <c r="BRQ215" s="14"/>
      <c r="BRR215" s="14"/>
      <c r="BRS215" s="14"/>
      <c r="BRT215" s="14"/>
      <c r="BRU215" s="14"/>
      <c r="BRV215" s="14"/>
      <c r="BRW215" s="14"/>
      <c r="BRX215" s="14"/>
      <c r="BRY215" s="14"/>
      <c r="BRZ215" s="14"/>
      <c r="BSA215" s="14"/>
      <c r="BSB215" s="14"/>
      <c r="BSC215" s="14"/>
      <c r="BSD215" s="14"/>
      <c r="BSE215" s="14"/>
      <c r="BSF215" s="14"/>
      <c r="BSG215" s="14"/>
      <c r="BSH215" s="14"/>
      <c r="BSI215" s="14"/>
      <c r="BSJ215" s="14"/>
      <c r="BSK215" s="14"/>
      <c r="BSL215" s="14"/>
      <c r="BSM215" s="14"/>
      <c r="BSN215" s="14"/>
      <c r="BSO215" s="14"/>
      <c r="BSP215" s="14"/>
      <c r="BSQ215" s="14"/>
      <c r="BSR215" s="14"/>
      <c r="BSS215" s="14"/>
      <c r="BST215" s="14"/>
      <c r="BSU215" s="14"/>
      <c r="BSV215" s="14"/>
      <c r="BSW215" s="14"/>
      <c r="BSX215" s="14"/>
      <c r="BSY215" s="14"/>
      <c r="BSZ215" s="14"/>
      <c r="BTA215" s="14"/>
      <c r="BTB215" s="14"/>
      <c r="BTC215" s="14"/>
      <c r="BTD215" s="14"/>
      <c r="BTE215" s="14"/>
      <c r="BTF215" s="14"/>
      <c r="BTG215" s="14"/>
      <c r="BTH215" s="14"/>
      <c r="BTI215" s="14"/>
      <c r="BTJ215" s="14"/>
      <c r="BTK215" s="14"/>
      <c r="BTL215" s="14"/>
      <c r="BTM215" s="14"/>
      <c r="BTN215" s="14"/>
      <c r="BTO215" s="14"/>
      <c r="BTP215" s="14"/>
      <c r="BTQ215" s="14"/>
      <c r="BTR215" s="14"/>
      <c r="BTS215" s="14"/>
      <c r="BTT215" s="14"/>
      <c r="BTU215" s="14"/>
      <c r="BTV215" s="14"/>
      <c r="BTW215" s="14"/>
      <c r="BTX215" s="14"/>
      <c r="BTY215" s="14"/>
      <c r="BTZ215" s="14"/>
      <c r="BUA215" s="14"/>
      <c r="BUB215" s="14"/>
      <c r="BUC215" s="14"/>
      <c r="BUD215" s="14"/>
      <c r="BUE215" s="14"/>
      <c r="BUF215" s="14"/>
      <c r="BUG215" s="14"/>
      <c r="BUH215" s="14"/>
      <c r="BUI215" s="14"/>
      <c r="BUJ215" s="14"/>
      <c r="BUK215" s="14"/>
      <c r="BUL215" s="14"/>
      <c r="BUM215" s="14"/>
      <c r="BUN215" s="14"/>
      <c r="BUO215" s="14"/>
      <c r="BUP215" s="14"/>
      <c r="BUQ215" s="14"/>
      <c r="BUR215" s="14"/>
      <c r="BUS215" s="14"/>
      <c r="BUT215" s="14"/>
      <c r="BUU215" s="14"/>
      <c r="BUV215" s="14"/>
      <c r="BUW215" s="14"/>
      <c r="BUX215" s="14"/>
      <c r="BUY215" s="14"/>
      <c r="BUZ215" s="14"/>
      <c r="BVA215" s="14"/>
      <c r="BVB215" s="14"/>
      <c r="BVC215" s="14"/>
      <c r="BVD215" s="14"/>
      <c r="BVE215" s="14"/>
      <c r="BVF215" s="14"/>
      <c r="BVG215" s="14"/>
      <c r="BVH215" s="14"/>
      <c r="BVI215" s="14"/>
      <c r="BVJ215" s="14"/>
      <c r="BVK215" s="14"/>
      <c r="BVL215" s="14"/>
      <c r="BVM215" s="14"/>
      <c r="BVN215" s="14"/>
      <c r="BVO215" s="14"/>
      <c r="BVP215" s="14"/>
      <c r="BVQ215" s="14"/>
      <c r="BVR215" s="14"/>
      <c r="BVS215" s="14"/>
      <c r="BVT215" s="14"/>
      <c r="BVU215" s="14"/>
      <c r="BVV215" s="14"/>
      <c r="BVW215" s="14"/>
      <c r="BVX215" s="14"/>
      <c r="BVY215" s="14"/>
      <c r="BVZ215" s="14"/>
      <c r="BWA215" s="14"/>
      <c r="BWB215" s="14"/>
      <c r="BWC215" s="14"/>
      <c r="BWD215" s="14"/>
      <c r="BWE215" s="14"/>
      <c r="BWF215" s="14"/>
      <c r="BWG215" s="14"/>
      <c r="BWH215" s="14"/>
      <c r="BWI215" s="14"/>
      <c r="BWJ215" s="14"/>
      <c r="BWK215" s="14"/>
      <c r="BWL215" s="14"/>
      <c r="BWM215" s="14"/>
      <c r="BWN215" s="14"/>
      <c r="BWO215" s="14"/>
      <c r="BWP215" s="14"/>
      <c r="BWQ215" s="14"/>
      <c r="BWR215" s="14"/>
      <c r="BWS215" s="14"/>
      <c r="BWT215" s="14"/>
      <c r="BWU215" s="14"/>
      <c r="BWV215" s="14"/>
      <c r="BWW215" s="14"/>
      <c r="BWX215" s="14"/>
      <c r="BWY215" s="14"/>
      <c r="BWZ215" s="14"/>
      <c r="BXA215" s="14"/>
      <c r="BXB215" s="14"/>
      <c r="BXC215" s="14"/>
      <c r="BXD215" s="14"/>
      <c r="BXE215" s="14"/>
      <c r="BXF215" s="14"/>
      <c r="BXG215" s="14"/>
      <c r="BXH215" s="14"/>
      <c r="BXI215" s="14"/>
      <c r="BXJ215" s="14"/>
      <c r="BXK215" s="14"/>
      <c r="BXL215" s="14"/>
      <c r="BXM215" s="14"/>
      <c r="BXN215" s="14"/>
      <c r="BXO215" s="14"/>
      <c r="BXP215" s="14"/>
      <c r="BXQ215" s="14"/>
      <c r="BXR215" s="14"/>
      <c r="BXS215" s="14"/>
      <c r="BXT215" s="14"/>
      <c r="BXU215" s="14"/>
      <c r="BXV215" s="14"/>
      <c r="BXW215" s="14"/>
      <c r="BXX215" s="14"/>
      <c r="BXY215" s="14"/>
      <c r="BXZ215" s="14"/>
      <c r="BYA215" s="14"/>
      <c r="BYB215" s="14"/>
      <c r="BYC215" s="14"/>
      <c r="BYD215" s="14"/>
      <c r="BYE215" s="14"/>
      <c r="BYF215" s="14"/>
      <c r="BYG215" s="14"/>
      <c r="BYH215" s="14"/>
      <c r="BYI215" s="14"/>
      <c r="BYJ215" s="14"/>
      <c r="BYK215" s="14"/>
      <c r="BYL215" s="14"/>
      <c r="BYM215" s="14"/>
      <c r="BYN215" s="14"/>
      <c r="BYO215" s="14"/>
      <c r="BYP215" s="14"/>
      <c r="BYQ215" s="14"/>
      <c r="BYR215" s="14"/>
      <c r="BYS215" s="14"/>
      <c r="BYT215" s="14"/>
      <c r="BYU215" s="14"/>
      <c r="BYV215" s="14"/>
      <c r="BYW215" s="14"/>
      <c r="BYX215" s="14"/>
      <c r="BYY215" s="14"/>
      <c r="BYZ215" s="14"/>
      <c r="BZA215" s="14"/>
      <c r="BZB215" s="14"/>
      <c r="BZC215" s="14"/>
      <c r="BZD215" s="14"/>
      <c r="BZE215" s="14"/>
      <c r="BZF215" s="14"/>
      <c r="BZG215" s="14"/>
      <c r="BZH215" s="14"/>
      <c r="BZI215" s="14"/>
      <c r="BZJ215" s="14"/>
      <c r="BZK215" s="14"/>
      <c r="BZL215" s="14"/>
      <c r="BZM215" s="14"/>
      <c r="BZN215" s="14"/>
      <c r="BZO215" s="14"/>
      <c r="BZP215" s="14"/>
      <c r="BZQ215" s="14"/>
      <c r="BZR215" s="14"/>
      <c r="BZS215" s="14"/>
      <c r="BZT215" s="14"/>
      <c r="BZU215" s="14"/>
      <c r="BZV215" s="14"/>
      <c r="BZW215" s="14"/>
      <c r="BZX215" s="14"/>
      <c r="BZY215" s="14"/>
      <c r="BZZ215" s="14"/>
      <c r="CAA215" s="14"/>
      <c r="CAB215" s="14"/>
      <c r="CAC215" s="14"/>
      <c r="CAD215" s="14"/>
      <c r="CAE215" s="14"/>
      <c r="CAF215" s="14"/>
      <c r="CAG215" s="14"/>
      <c r="CAH215" s="14"/>
      <c r="CAI215" s="14"/>
      <c r="CAJ215" s="14"/>
      <c r="CAK215" s="14"/>
      <c r="CAL215" s="14"/>
      <c r="CAM215" s="14"/>
      <c r="CAN215" s="14"/>
      <c r="CAO215" s="14"/>
      <c r="CAP215" s="14"/>
      <c r="CAQ215" s="14"/>
      <c r="CAR215" s="14"/>
      <c r="CAS215" s="14"/>
      <c r="CAT215" s="14"/>
      <c r="CAU215" s="14"/>
      <c r="CAV215" s="14"/>
      <c r="CAW215" s="14"/>
      <c r="CAX215" s="14"/>
      <c r="CAY215" s="14"/>
      <c r="CAZ215" s="14"/>
      <c r="CBA215" s="14"/>
      <c r="CBB215" s="14"/>
      <c r="CBC215" s="14"/>
      <c r="CBD215" s="14"/>
      <c r="CBE215" s="14"/>
      <c r="CBF215" s="14"/>
      <c r="CBG215" s="14"/>
      <c r="CBH215" s="14"/>
      <c r="CBI215" s="14"/>
      <c r="CBJ215" s="14"/>
      <c r="CBK215" s="14"/>
      <c r="CBL215" s="14"/>
      <c r="CBM215" s="14"/>
      <c r="CBN215" s="14"/>
      <c r="CBO215" s="14"/>
      <c r="CBP215" s="14"/>
      <c r="CBQ215" s="14"/>
      <c r="CBR215" s="14"/>
      <c r="CBS215" s="14"/>
      <c r="CBT215" s="14"/>
      <c r="CBU215" s="14"/>
      <c r="CBV215" s="14"/>
      <c r="CBW215" s="14"/>
      <c r="CBX215" s="14"/>
      <c r="CBY215" s="14"/>
      <c r="CBZ215" s="14"/>
      <c r="CCA215" s="14"/>
      <c r="CCB215" s="14"/>
      <c r="CCC215" s="14"/>
      <c r="CCD215" s="14"/>
      <c r="CCE215" s="14"/>
      <c r="CCF215" s="14"/>
      <c r="CCG215" s="14"/>
      <c r="CCH215" s="14"/>
      <c r="CCI215" s="14"/>
      <c r="CCJ215" s="14"/>
      <c r="CCK215" s="14"/>
      <c r="CCL215" s="14"/>
      <c r="CCM215" s="14"/>
      <c r="CCN215" s="14"/>
      <c r="CCO215" s="14"/>
      <c r="CCP215" s="14"/>
      <c r="CCQ215" s="14"/>
      <c r="CCR215" s="14"/>
      <c r="CCS215" s="14"/>
      <c r="CCT215" s="14"/>
      <c r="CCU215" s="14"/>
      <c r="CCV215" s="14"/>
      <c r="CCW215" s="14"/>
      <c r="CCX215" s="14"/>
      <c r="CCY215" s="14"/>
      <c r="CCZ215" s="14"/>
      <c r="CDA215" s="14"/>
      <c r="CDB215" s="14"/>
      <c r="CDC215" s="14"/>
      <c r="CDD215" s="14"/>
      <c r="CDE215" s="14"/>
      <c r="CDF215" s="14"/>
      <c r="CDG215" s="14"/>
      <c r="CDH215" s="14"/>
      <c r="CDI215" s="14"/>
      <c r="CDJ215" s="14"/>
      <c r="CDK215" s="14"/>
      <c r="CDL215" s="14"/>
      <c r="CDM215" s="14"/>
      <c r="CDN215" s="14"/>
      <c r="CDO215" s="14"/>
      <c r="CDP215" s="14"/>
      <c r="CDQ215" s="14"/>
      <c r="CDR215" s="14"/>
      <c r="CDS215" s="14"/>
      <c r="CDT215" s="14"/>
      <c r="CDU215" s="14"/>
      <c r="CDV215" s="14"/>
      <c r="CDW215" s="14"/>
      <c r="CDX215" s="14"/>
      <c r="CDY215" s="14"/>
      <c r="CDZ215" s="14"/>
      <c r="CEA215" s="14"/>
      <c r="CEB215" s="14"/>
      <c r="CEC215" s="14"/>
      <c r="CED215" s="14"/>
      <c r="CEE215" s="14"/>
      <c r="CEF215" s="14"/>
      <c r="CEG215" s="14"/>
      <c r="CEH215" s="14"/>
      <c r="CEI215" s="14"/>
      <c r="CEJ215" s="14"/>
      <c r="CEK215" s="14"/>
      <c r="CEL215" s="14"/>
      <c r="CEM215" s="14"/>
      <c r="CEN215" s="14"/>
      <c r="CEO215" s="14"/>
      <c r="CEP215" s="14"/>
      <c r="CEQ215" s="14"/>
      <c r="CER215" s="14"/>
      <c r="CES215" s="14"/>
      <c r="CET215" s="14"/>
      <c r="CEU215" s="14"/>
      <c r="CEV215" s="14"/>
      <c r="CEW215" s="14"/>
      <c r="CEX215" s="14"/>
      <c r="CEY215" s="14"/>
      <c r="CEZ215" s="14"/>
      <c r="CFA215" s="14"/>
      <c r="CFB215" s="14"/>
      <c r="CFC215" s="14"/>
      <c r="CFD215" s="14"/>
      <c r="CFE215" s="14"/>
      <c r="CFF215" s="14"/>
      <c r="CFG215" s="14"/>
      <c r="CFH215" s="14"/>
      <c r="CFI215" s="14"/>
      <c r="CFJ215" s="14"/>
      <c r="CFK215" s="14"/>
      <c r="CFL215" s="14"/>
      <c r="CFM215" s="14"/>
      <c r="CFN215" s="14"/>
      <c r="CFO215" s="14"/>
      <c r="CFP215" s="14"/>
      <c r="CFQ215" s="14"/>
      <c r="CFR215" s="14"/>
      <c r="CFS215" s="14"/>
      <c r="CFT215" s="14"/>
      <c r="CFU215" s="14"/>
      <c r="CFV215" s="14"/>
      <c r="CFW215" s="14"/>
      <c r="CFX215" s="14"/>
      <c r="CFY215" s="14"/>
      <c r="CFZ215" s="14"/>
      <c r="CGA215" s="14"/>
      <c r="CGB215" s="14"/>
      <c r="CGC215" s="14"/>
      <c r="CGD215" s="14"/>
      <c r="CGE215" s="14"/>
      <c r="CGF215" s="14"/>
      <c r="CGG215" s="14"/>
      <c r="CGH215" s="14"/>
      <c r="CGI215" s="14"/>
      <c r="CGJ215" s="14"/>
      <c r="CGK215" s="14"/>
      <c r="CGL215" s="14"/>
      <c r="CGM215" s="14"/>
      <c r="CGN215" s="14"/>
      <c r="CGO215" s="14"/>
      <c r="CGP215" s="14"/>
      <c r="CGQ215" s="14"/>
      <c r="CGR215" s="14"/>
      <c r="CGS215" s="14"/>
      <c r="CGT215" s="14"/>
      <c r="CGU215" s="14"/>
      <c r="CGV215" s="14"/>
      <c r="CGW215" s="14"/>
      <c r="CGX215" s="14"/>
      <c r="CGY215" s="14"/>
      <c r="CGZ215" s="14"/>
      <c r="CHA215" s="14"/>
      <c r="CHB215" s="14"/>
      <c r="CHC215" s="14"/>
      <c r="CHD215" s="14"/>
      <c r="CHE215" s="14"/>
      <c r="CHF215" s="14"/>
      <c r="CHG215" s="14"/>
      <c r="CHH215" s="14"/>
      <c r="CHI215" s="14"/>
      <c r="CHJ215" s="14"/>
      <c r="CHK215" s="14"/>
      <c r="CHL215" s="14"/>
      <c r="CHM215" s="14"/>
      <c r="CHN215" s="14"/>
      <c r="CHO215" s="14"/>
      <c r="CHP215" s="14"/>
      <c r="CHQ215" s="14"/>
      <c r="CHR215" s="14"/>
      <c r="CHS215" s="14"/>
      <c r="CHT215" s="14"/>
      <c r="CHU215" s="14"/>
      <c r="CHV215" s="14"/>
      <c r="CHW215" s="14"/>
      <c r="CHX215" s="14"/>
      <c r="CHY215" s="14"/>
      <c r="CHZ215" s="14"/>
      <c r="CIA215" s="14"/>
      <c r="CIB215" s="14"/>
      <c r="CIC215" s="14"/>
      <c r="CID215" s="14"/>
      <c r="CIE215" s="14"/>
      <c r="CIF215" s="14"/>
      <c r="CIG215" s="14"/>
      <c r="CIH215" s="14"/>
      <c r="CII215" s="14"/>
      <c r="CIJ215" s="14"/>
      <c r="CIK215" s="14"/>
      <c r="CIL215" s="14"/>
      <c r="CIM215" s="14"/>
      <c r="CIN215" s="14"/>
      <c r="CIO215" s="14"/>
      <c r="CIP215" s="14"/>
      <c r="CIQ215" s="14"/>
      <c r="CIR215" s="14"/>
      <c r="CIS215" s="14"/>
      <c r="CIT215" s="14"/>
      <c r="CIU215" s="14"/>
      <c r="CIV215" s="14"/>
      <c r="CIW215" s="14"/>
      <c r="CIX215" s="14"/>
      <c r="CIY215" s="14"/>
      <c r="CIZ215" s="14"/>
      <c r="CJA215" s="14"/>
      <c r="CJB215" s="14"/>
      <c r="CJC215" s="14"/>
      <c r="CJD215" s="14"/>
      <c r="CJE215" s="14"/>
      <c r="CJF215" s="14"/>
      <c r="CJG215" s="14"/>
      <c r="CJH215" s="14"/>
      <c r="CJI215" s="14"/>
      <c r="CJJ215" s="14"/>
      <c r="CJK215" s="14"/>
      <c r="CJL215" s="14"/>
      <c r="CJM215" s="14"/>
      <c r="CJN215" s="14"/>
      <c r="CJO215" s="14"/>
      <c r="CJP215" s="14"/>
      <c r="CJQ215" s="14"/>
      <c r="CJR215" s="14"/>
      <c r="CJS215" s="14"/>
      <c r="CJT215" s="14"/>
      <c r="CJU215" s="14"/>
      <c r="CJV215" s="14"/>
      <c r="CJW215" s="14"/>
      <c r="CJX215" s="14"/>
      <c r="CJY215" s="14"/>
      <c r="CJZ215" s="14"/>
      <c r="CKA215" s="14"/>
      <c r="CKB215" s="14"/>
      <c r="CKC215" s="14"/>
      <c r="CKD215" s="14"/>
      <c r="CKE215" s="14"/>
      <c r="CKF215" s="14"/>
      <c r="CKG215" s="14"/>
      <c r="CKH215" s="14"/>
      <c r="CKI215" s="14"/>
      <c r="CKJ215" s="14"/>
      <c r="CKK215" s="14"/>
      <c r="CKL215" s="14"/>
      <c r="CKM215" s="14"/>
      <c r="CKN215" s="14"/>
      <c r="CKO215" s="14"/>
      <c r="CKP215" s="14"/>
      <c r="CKQ215" s="14"/>
      <c r="CKR215" s="14"/>
      <c r="CKS215" s="14"/>
      <c r="CKT215" s="14"/>
      <c r="CKU215" s="14"/>
      <c r="CKV215" s="14"/>
      <c r="CKW215" s="14"/>
      <c r="CKX215" s="14"/>
      <c r="CKY215" s="14"/>
      <c r="CKZ215" s="14"/>
      <c r="CLA215" s="14"/>
      <c r="CLB215" s="14"/>
      <c r="CLC215" s="14"/>
      <c r="CLD215" s="14"/>
      <c r="CLE215" s="14"/>
      <c r="CLF215" s="14"/>
      <c r="CLG215" s="14"/>
      <c r="CLH215" s="14"/>
      <c r="CLI215" s="14"/>
      <c r="CLJ215" s="14"/>
      <c r="CLK215" s="14"/>
      <c r="CLL215" s="14"/>
      <c r="CLM215" s="14"/>
      <c r="CLN215" s="14"/>
      <c r="CLO215" s="14"/>
      <c r="CLP215" s="14"/>
      <c r="CLQ215" s="14"/>
      <c r="CLR215" s="14"/>
      <c r="CLS215" s="14"/>
      <c r="CLT215" s="14"/>
      <c r="CLU215" s="14"/>
      <c r="CLV215" s="14"/>
      <c r="CLW215" s="14"/>
      <c r="CLX215" s="14"/>
      <c r="CLY215" s="14"/>
      <c r="CLZ215" s="14"/>
      <c r="CMA215" s="14"/>
      <c r="CMB215" s="14"/>
      <c r="CMC215" s="14"/>
      <c r="CMD215" s="14"/>
      <c r="CME215" s="14"/>
      <c r="CMF215" s="14"/>
      <c r="CMG215" s="14"/>
      <c r="CMH215" s="14"/>
      <c r="CMI215" s="14"/>
      <c r="CMJ215" s="14"/>
      <c r="CMK215" s="14"/>
      <c r="CML215" s="14"/>
      <c r="CMM215" s="14"/>
      <c r="CMN215" s="14"/>
      <c r="CMO215" s="14"/>
      <c r="CMP215" s="14"/>
      <c r="CMQ215" s="14"/>
      <c r="CMR215" s="14"/>
      <c r="CMS215" s="14"/>
      <c r="CMT215" s="14"/>
      <c r="CMU215" s="14"/>
      <c r="CMV215" s="14"/>
      <c r="CMW215" s="14"/>
      <c r="CMX215" s="14"/>
      <c r="CMY215" s="14"/>
      <c r="CMZ215" s="14"/>
      <c r="CNA215" s="14"/>
      <c r="CNB215" s="14"/>
      <c r="CNC215" s="14"/>
      <c r="CND215" s="14"/>
      <c r="CNE215" s="14"/>
      <c r="CNF215" s="14"/>
      <c r="CNG215" s="14"/>
      <c r="CNH215" s="14"/>
      <c r="CNI215" s="14"/>
      <c r="CNJ215" s="14"/>
      <c r="CNK215" s="14"/>
      <c r="CNL215" s="14"/>
      <c r="CNM215" s="14"/>
      <c r="CNN215" s="14"/>
      <c r="CNO215" s="14"/>
      <c r="CNP215" s="14"/>
      <c r="CNQ215" s="14"/>
      <c r="CNR215" s="14"/>
      <c r="CNS215" s="14"/>
      <c r="CNT215" s="14"/>
      <c r="CNU215" s="14"/>
      <c r="CNV215" s="14"/>
      <c r="CNW215" s="14"/>
      <c r="CNX215" s="14"/>
      <c r="CNY215" s="14"/>
      <c r="CNZ215" s="14"/>
      <c r="COA215" s="14"/>
      <c r="COB215" s="14"/>
      <c r="COC215" s="14"/>
      <c r="COD215" s="14"/>
      <c r="COE215" s="14"/>
      <c r="COF215" s="14"/>
      <c r="COG215" s="14"/>
      <c r="COH215" s="14"/>
      <c r="COI215" s="14"/>
      <c r="COJ215" s="14"/>
      <c r="COK215" s="14"/>
      <c r="COL215" s="14"/>
      <c r="COM215" s="14"/>
      <c r="CON215" s="14"/>
      <c r="COO215" s="14"/>
      <c r="COP215" s="14"/>
      <c r="COQ215" s="14"/>
      <c r="COR215" s="14"/>
      <c r="COS215" s="14"/>
      <c r="COT215" s="14"/>
      <c r="COU215" s="14"/>
      <c r="COV215" s="14"/>
      <c r="COW215" s="14"/>
      <c r="COX215" s="14"/>
      <c r="COY215" s="14"/>
      <c r="COZ215" s="14"/>
      <c r="CPA215" s="14"/>
      <c r="CPB215" s="14"/>
      <c r="CPC215" s="14"/>
      <c r="CPD215" s="14"/>
      <c r="CPE215" s="14"/>
      <c r="CPF215" s="14"/>
      <c r="CPG215" s="14"/>
      <c r="CPH215" s="14"/>
      <c r="CPI215" s="14"/>
      <c r="CPJ215" s="14"/>
      <c r="CPK215" s="14"/>
      <c r="CPL215" s="14"/>
      <c r="CPM215" s="14"/>
      <c r="CPN215" s="14"/>
      <c r="CPO215" s="14"/>
      <c r="CPP215" s="14"/>
      <c r="CPQ215" s="14"/>
      <c r="CPR215" s="14"/>
      <c r="CPS215" s="14"/>
      <c r="CPT215" s="14"/>
      <c r="CPU215" s="14"/>
      <c r="CPV215" s="14"/>
      <c r="CPW215" s="14"/>
      <c r="CPX215" s="14"/>
      <c r="CPY215" s="14"/>
      <c r="CPZ215" s="14"/>
      <c r="CQA215" s="14"/>
      <c r="CQB215" s="14"/>
      <c r="CQC215" s="14"/>
      <c r="CQD215" s="14"/>
      <c r="CQE215" s="14"/>
      <c r="CQF215" s="14"/>
      <c r="CQG215" s="14"/>
      <c r="CQH215" s="14"/>
      <c r="CQI215" s="14"/>
      <c r="CQJ215" s="14"/>
      <c r="CQK215" s="14"/>
      <c r="CQL215" s="14"/>
      <c r="CQM215" s="14"/>
      <c r="CQN215" s="14"/>
      <c r="CQO215" s="14"/>
      <c r="CQP215" s="14"/>
      <c r="CQQ215" s="14"/>
      <c r="CQR215" s="14"/>
      <c r="CQS215" s="14"/>
      <c r="CQT215" s="14"/>
      <c r="CQU215" s="14"/>
      <c r="CQV215" s="14"/>
      <c r="CQW215" s="14"/>
      <c r="CQX215" s="14"/>
      <c r="CQY215" s="14"/>
      <c r="CQZ215" s="14"/>
      <c r="CRA215" s="14"/>
      <c r="CRB215" s="14"/>
      <c r="CRC215" s="14"/>
      <c r="CRD215" s="14"/>
      <c r="CRE215" s="14"/>
      <c r="CRF215" s="14"/>
      <c r="CRG215" s="14"/>
      <c r="CRH215" s="14"/>
      <c r="CRI215" s="14"/>
      <c r="CRJ215" s="14"/>
      <c r="CRK215" s="14"/>
      <c r="CRL215" s="14"/>
      <c r="CRM215" s="14"/>
      <c r="CRN215" s="14"/>
      <c r="CRO215" s="14"/>
      <c r="CRP215" s="14"/>
      <c r="CRQ215" s="14"/>
      <c r="CRR215" s="14"/>
      <c r="CRS215" s="14"/>
      <c r="CRT215" s="14"/>
      <c r="CRU215" s="14"/>
      <c r="CRV215" s="14"/>
      <c r="CRW215" s="14"/>
      <c r="CRX215" s="14"/>
      <c r="CRY215" s="14"/>
      <c r="CRZ215" s="14"/>
      <c r="CSA215" s="14"/>
      <c r="CSB215" s="14"/>
      <c r="CSC215" s="14"/>
      <c r="CSD215" s="14"/>
      <c r="CSE215" s="14"/>
      <c r="CSF215" s="14"/>
      <c r="CSG215" s="14"/>
      <c r="CSH215" s="14"/>
      <c r="CSI215" s="14"/>
      <c r="CSJ215" s="14"/>
      <c r="CSK215" s="14"/>
      <c r="CSL215" s="14"/>
      <c r="CSM215" s="14"/>
      <c r="CSN215" s="14"/>
      <c r="CSO215" s="14"/>
      <c r="CSP215" s="14"/>
      <c r="CSQ215" s="14"/>
      <c r="CSR215" s="14"/>
      <c r="CSS215" s="14"/>
      <c r="CST215" s="14"/>
      <c r="CSU215" s="14"/>
      <c r="CSV215" s="14"/>
      <c r="CSW215" s="14"/>
      <c r="CSX215" s="14"/>
      <c r="CSY215" s="14"/>
      <c r="CSZ215" s="14"/>
      <c r="CTA215" s="14"/>
      <c r="CTB215" s="14"/>
      <c r="CTC215" s="14"/>
      <c r="CTD215" s="14"/>
      <c r="CTE215" s="14"/>
      <c r="CTF215" s="14"/>
      <c r="CTG215" s="14"/>
      <c r="CTH215" s="14"/>
      <c r="CTI215" s="14"/>
      <c r="CTJ215" s="14"/>
      <c r="CTK215" s="14"/>
      <c r="CTL215" s="14"/>
      <c r="CTM215" s="14"/>
      <c r="CTN215" s="14"/>
      <c r="CTO215" s="14"/>
      <c r="CTP215" s="14"/>
      <c r="CTQ215" s="14"/>
      <c r="CTR215" s="14"/>
      <c r="CTS215" s="14"/>
      <c r="CTT215" s="14"/>
      <c r="CTU215" s="14"/>
      <c r="CTV215" s="14"/>
      <c r="CTW215" s="14"/>
      <c r="CTX215" s="14"/>
      <c r="CTY215" s="14"/>
      <c r="CTZ215" s="14"/>
      <c r="CUA215" s="14"/>
      <c r="CUB215" s="14"/>
      <c r="CUC215" s="14"/>
      <c r="CUD215" s="14"/>
      <c r="CUE215" s="14"/>
      <c r="CUF215" s="14"/>
      <c r="CUG215" s="14"/>
      <c r="CUH215" s="14"/>
      <c r="CUI215" s="14"/>
      <c r="CUJ215" s="14"/>
      <c r="CUK215" s="14"/>
      <c r="CUL215" s="14"/>
      <c r="CUM215" s="14"/>
      <c r="CUN215" s="14"/>
      <c r="CUO215" s="14"/>
      <c r="CUP215" s="14"/>
      <c r="CUQ215" s="14"/>
      <c r="CUR215" s="14"/>
      <c r="CUS215" s="14"/>
      <c r="CUT215" s="14"/>
      <c r="CUU215" s="14"/>
      <c r="CUV215" s="14"/>
      <c r="CUW215" s="14"/>
      <c r="CUX215" s="14"/>
      <c r="CUY215" s="14"/>
      <c r="CUZ215" s="14"/>
      <c r="CVA215" s="14"/>
      <c r="CVB215" s="14"/>
      <c r="CVC215" s="14"/>
      <c r="CVD215" s="14"/>
      <c r="CVE215" s="14"/>
      <c r="CVF215" s="14"/>
      <c r="CVG215" s="14"/>
      <c r="CVH215" s="14"/>
      <c r="CVI215" s="14"/>
      <c r="CVJ215" s="14"/>
      <c r="CVK215" s="14"/>
      <c r="CVL215" s="14"/>
      <c r="CVM215" s="14"/>
      <c r="CVN215" s="14"/>
      <c r="CVO215" s="14"/>
      <c r="CVP215" s="14"/>
      <c r="CVQ215" s="14"/>
      <c r="CVR215" s="14"/>
      <c r="CVS215" s="14"/>
      <c r="CVT215" s="14"/>
      <c r="CVU215" s="14"/>
      <c r="CVV215" s="14"/>
      <c r="CVW215" s="14"/>
      <c r="CVX215" s="14"/>
      <c r="CVY215" s="14"/>
      <c r="CVZ215" s="14"/>
      <c r="CWA215" s="14"/>
      <c r="CWB215" s="14"/>
      <c r="CWC215" s="14"/>
      <c r="CWD215" s="14"/>
      <c r="CWE215" s="14"/>
      <c r="CWF215" s="14"/>
      <c r="CWG215" s="14"/>
      <c r="CWH215" s="14"/>
      <c r="CWI215" s="14"/>
      <c r="CWJ215" s="14"/>
      <c r="CWK215" s="14"/>
      <c r="CWL215" s="14"/>
      <c r="CWM215" s="14"/>
      <c r="CWN215" s="14"/>
      <c r="CWO215" s="14"/>
      <c r="CWP215" s="14"/>
      <c r="CWQ215" s="14"/>
      <c r="CWR215" s="14"/>
      <c r="CWS215" s="14"/>
      <c r="CWT215" s="14"/>
      <c r="CWU215" s="14"/>
      <c r="CWV215" s="14"/>
      <c r="CWW215" s="14"/>
      <c r="CWX215" s="14"/>
      <c r="CWY215" s="14"/>
      <c r="CWZ215" s="14"/>
      <c r="CXA215" s="14"/>
      <c r="CXB215" s="14"/>
      <c r="CXC215" s="14"/>
      <c r="CXD215" s="14"/>
      <c r="CXE215" s="14"/>
      <c r="CXF215" s="14"/>
      <c r="CXG215" s="14"/>
      <c r="CXH215" s="14"/>
      <c r="CXI215" s="14"/>
      <c r="CXJ215" s="14"/>
      <c r="CXK215" s="14"/>
      <c r="CXL215" s="14"/>
      <c r="CXM215" s="14"/>
      <c r="CXN215" s="14"/>
      <c r="CXO215" s="14"/>
      <c r="CXP215" s="14"/>
      <c r="CXQ215" s="14"/>
      <c r="CXR215" s="14"/>
      <c r="CXS215" s="14"/>
      <c r="CXT215" s="14"/>
      <c r="CXU215" s="14"/>
      <c r="CXV215" s="14"/>
      <c r="CXW215" s="14"/>
      <c r="CXX215" s="14"/>
      <c r="CXY215" s="14"/>
      <c r="CXZ215" s="14"/>
      <c r="CYA215" s="14"/>
      <c r="CYB215" s="14"/>
      <c r="CYC215" s="14"/>
      <c r="CYD215" s="14"/>
      <c r="CYE215" s="14"/>
      <c r="CYF215" s="14"/>
      <c r="CYG215" s="14"/>
      <c r="CYH215" s="14"/>
      <c r="CYI215" s="14"/>
      <c r="CYJ215" s="14"/>
      <c r="CYK215" s="14"/>
      <c r="CYL215" s="14"/>
      <c r="CYM215" s="14"/>
      <c r="CYN215" s="14"/>
      <c r="CYO215" s="14"/>
      <c r="CYP215" s="14"/>
      <c r="CYQ215" s="14"/>
      <c r="CYR215" s="14"/>
      <c r="CYS215" s="14"/>
      <c r="CYT215" s="14"/>
      <c r="CYU215" s="14"/>
      <c r="CYV215" s="14"/>
      <c r="CYW215" s="14"/>
      <c r="CYX215" s="14"/>
      <c r="CYY215" s="14"/>
      <c r="CYZ215" s="14"/>
      <c r="CZA215" s="14"/>
      <c r="CZB215" s="14"/>
      <c r="CZC215" s="14"/>
      <c r="CZD215" s="14"/>
      <c r="CZE215" s="14"/>
      <c r="CZF215" s="14"/>
      <c r="CZG215" s="14"/>
      <c r="CZH215" s="14"/>
      <c r="CZI215" s="14"/>
      <c r="CZJ215" s="14"/>
      <c r="CZK215" s="14"/>
      <c r="CZL215" s="14"/>
      <c r="CZM215" s="14"/>
      <c r="CZN215" s="14"/>
      <c r="CZO215" s="14"/>
      <c r="CZP215" s="14"/>
      <c r="CZQ215" s="14"/>
      <c r="CZR215" s="14"/>
      <c r="CZS215" s="14"/>
      <c r="CZT215" s="14"/>
      <c r="CZU215" s="14"/>
      <c r="CZV215" s="14"/>
      <c r="CZW215" s="14"/>
      <c r="CZX215" s="14"/>
      <c r="CZY215" s="14"/>
      <c r="CZZ215" s="14"/>
      <c r="DAA215" s="14"/>
      <c r="DAB215" s="14"/>
      <c r="DAC215" s="14"/>
      <c r="DAD215" s="14"/>
      <c r="DAE215" s="14"/>
      <c r="DAF215" s="14"/>
      <c r="DAG215" s="14"/>
      <c r="DAH215" s="14"/>
      <c r="DAI215" s="14"/>
      <c r="DAJ215" s="14"/>
      <c r="DAK215" s="14"/>
      <c r="DAL215" s="14"/>
      <c r="DAM215" s="14"/>
      <c r="DAN215" s="14"/>
      <c r="DAO215" s="14"/>
      <c r="DAP215" s="14"/>
      <c r="DAQ215" s="14"/>
      <c r="DAR215" s="14"/>
      <c r="DAS215" s="14"/>
      <c r="DAT215" s="14"/>
      <c r="DAU215" s="14"/>
      <c r="DAV215" s="14"/>
      <c r="DAW215" s="14"/>
      <c r="DAX215" s="14"/>
      <c r="DAY215" s="14"/>
      <c r="DAZ215" s="14"/>
      <c r="DBA215" s="14"/>
      <c r="DBB215" s="14"/>
      <c r="DBC215" s="14"/>
      <c r="DBD215" s="14"/>
      <c r="DBE215" s="14"/>
      <c r="DBF215" s="14"/>
      <c r="DBG215" s="14"/>
      <c r="DBH215" s="14"/>
      <c r="DBI215" s="14"/>
      <c r="DBJ215" s="14"/>
      <c r="DBK215" s="14"/>
      <c r="DBL215" s="14"/>
      <c r="DBM215" s="14"/>
      <c r="DBN215" s="14"/>
      <c r="DBO215" s="14"/>
      <c r="DBP215" s="14"/>
      <c r="DBQ215" s="14"/>
      <c r="DBR215" s="14"/>
      <c r="DBS215" s="14"/>
      <c r="DBT215" s="14"/>
      <c r="DBU215" s="14"/>
      <c r="DBV215" s="14"/>
      <c r="DBW215" s="14"/>
      <c r="DBX215" s="14"/>
      <c r="DBY215" s="14"/>
      <c r="DBZ215" s="14"/>
      <c r="DCA215" s="14"/>
      <c r="DCB215" s="14"/>
      <c r="DCC215" s="14"/>
      <c r="DCD215" s="14"/>
      <c r="DCE215" s="14"/>
      <c r="DCF215" s="14"/>
      <c r="DCG215" s="14"/>
      <c r="DCH215" s="14"/>
      <c r="DCI215" s="14"/>
      <c r="DCJ215" s="14"/>
      <c r="DCK215" s="14"/>
      <c r="DCL215" s="14"/>
      <c r="DCM215" s="14"/>
      <c r="DCN215" s="14"/>
      <c r="DCO215" s="14"/>
      <c r="DCP215" s="14"/>
      <c r="DCQ215" s="14"/>
      <c r="DCR215" s="14"/>
      <c r="DCS215" s="14"/>
      <c r="DCT215" s="14"/>
      <c r="DCU215" s="14"/>
      <c r="DCV215" s="14"/>
      <c r="DCW215" s="14"/>
      <c r="DCX215" s="14"/>
      <c r="DCY215" s="14"/>
      <c r="DCZ215" s="14"/>
      <c r="DDA215" s="14"/>
      <c r="DDB215" s="14"/>
      <c r="DDC215" s="14"/>
      <c r="DDD215" s="14"/>
      <c r="DDE215" s="14"/>
      <c r="DDF215" s="14"/>
      <c r="DDG215" s="14"/>
      <c r="DDH215" s="14"/>
      <c r="DDI215" s="14"/>
      <c r="DDJ215" s="14"/>
      <c r="DDK215" s="14"/>
      <c r="DDL215" s="14"/>
      <c r="DDM215" s="14"/>
      <c r="DDN215" s="14"/>
      <c r="DDO215" s="14"/>
      <c r="DDP215" s="14"/>
      <c r="DDQ215" s="14"/>
      <c r="DDR215" s="14"/>
      <c r="DDS215" s="14"/>
      <c r="DDT215" s="14"/>
      <c r="DDU215" s="14"/>
      <c r="DDV215" s="14"/>
      <c r="DDW215" s="14"/>
      <c r="DDX215" s="14"/>
      <c r="DDY215" s="14"/>
      <c r="DDZ215" s="14"/>
      <c r="DEA215" s="14"/>
      <c r="DEB215" s="14"/>
      <c r="DEC215" s="14"/>
      <c r="DED215" s="14"/>
      <c r="DEE215" s="14"/>
      <c r="DEF215" s="14"/>
      <c r="DEG215" s="14"/>
      <c r="DEH215" s="14"/>
      <c r="DEI215" s="14"/>
      <c r="DEJ215" s="14"/>
      <c r="DEK215" s="14"/>
      <c r="DEL215" s="14"/>
      <c r="DEM215" s="14"/>
      <c r="DEN215" s="14"/>
      <c r="DEO215" s="14"/>
      <c r="DEP215" s="14"/>
      <c r="DEQ215" s="14"/>
      <c r="DER215" s="14"/>
      <c r="DES215" s="14"/>
      <c r="DET215" s="14"/>
      <c r="DEU215" s="14"/>
      <c r="DEV215" s="14"/>
      <c r="DEW215" s="14"/>
      <c r="DEX215" s="14"/>
      <c r="DEY215" s="14"/>
      <c r="DEZ215" s="14"/>
      <c r="DFA215" s="14"/>
      <c r="DFB215" s="14"/>
      <c r="DFC215" s="14"/>
      <c r="DFD215" s="14"/>
      <c r="DFE215" s="14"/>
      <c r="DFF215" s="14"/>
      <c r="DFG215" s="14"/>
      <c r="DFH215" s="14"/>
      <c r="DFI215" s="14"/>
      <c r="DFJ215" s="14"/>
      <c r="DFK215" s="14"/>
      <c r="DFL215" s="14"/>
      <c r="DFM215" s="14"/>
      <c r="DFN215" s="14"/>
      <c r="DFO215" s="14"/>
      <c r="DFP215" s="14"/>
      <c r="DFQ215" s="14"/>
      <c r="DFR215" s="14"/>
      <c r="DFS215" s="14"/>
      <c r="DFT215" s="14"/>
      <c r="DFU215" s="14"/>
      <c r="DFV215" s="14"/>
      <c r="DFW215" s="14"/>
      <c r="DFX215" s="14"/>
      <c r="DFY215" s="14"/>
      <c r="DFZ215" s="14"/>
      <c r="DGA215" s="14"/>
      <c r="DGB215" s="14"/>
      <c r="DGC215" s="14"/>
      <c r="DGD215" s="14"/>
      <c r="DGE215" s="14"/>
      <c r="DGF215" s="14"/>
      <c r="DGG215" s="14"/>
      <c r="DGH215" s="14"/>
      <c r="DGI215" s="14"/>
      <c r="DGJ215" s="14"/>
      <c r="DGK215" s="14"/>
      <c r="DGL215" s="14"/>
      <c r="DGM215" s="14"/>
      <c r="DGN215" s="14"/>
      <c r="DGO215" s="14"/>
      <c r="DGP215" s="14"/>
      <c r="DGQ215" s="14"/>
      <c r="DGR215" s="14"/>
      <c r="DGS215" s="14"/>
      <c r="DGT215" s="14"/>
      <c r="DGU215" s="14"/>
      <c r="DGV215" s="14"/>
      <c r="DGW215" s="14"/>
      <c r="DGX215" s="14"/>
      <c r="DGY215" s="14"/>
      <c r="DGZ215" s="14"/>
      <c r="DHA215" s="14"/>
      <c r="DHB215" s="14"/>
      <c r="DHC215" s="14"/>
      <c r="DHD215" s="14"/>
      <c r="DHE215" s="14"/>
      <c r="DHF215" s="14"/>
      <c r="DHG215" s="14"/>
      <c r="DHH215" s="14"/>
      <c r="DHI215" s="14"/>
      <c r="DHJ215" s="14"/>
      <c r="DHK215" s="14"/>
      <c r="DHL215" s="14"/>
      <c r="DHM215" s="14"/>
      <c r="DHN215" s="14"/>
      <c r="DHO215" s="14"/>
      <c r="DHP215" s="14"/>
      <c r="DHQ215" s="14"/>
      <c r="DHR215" s="14"/>
      <c r="DHS215" s="14"/>
      <c r="DHT215" s="14"/>
      <c r="DHU215" s="14"/>
      <c r="DHV215" s="14"/>
      <c r="DHW215" s="14"/>
      <c r="DHX215" s="14"/>
      <c r="DHY215" s="14"/>
      <c r="DHZ215" s="14"/>
      <c r="DIA215" s="14"/>
      <c r="DIB215" s="14"/>
      <c r="DIC215" s="14"/>
      <c r="DID215" s="14"/>
      <c r="DIE215" s="14"/>
      <c r="DIF215" s="14"/>
      <c r="DIG215" s="14"/>
      <c r="DIH215" s="14"/>
      <c r="DII215" s="14"/>
      <c r="DIJ215" s="14"/>
      <c r="DIK215" s="14"/>
      <c r="DIL215" s="14"/>
      <c r="DIM215" s="14"/>
      <c r="DIN215" s="14"/>
      <c r="DIO215" s="14"/>
      <c r="DIP215" s="14"/>
      <c r="DIQ215" s="14"/>
      <c r="DIR215" s="14"/>
      <c r="DIS215" s="14"/>
      <c r="DIT215" s="14"/>
      <c r="DIU215" s="14"/>
      <c r="DIV215" s="14"/>
      <c r="DIW215" s="14"/>
      <c r="DIX215" s="14"/>
      <c r="DIY215" s="14"/>
      <c r="DIZ215" s="14"/>
      <c r="DJA215" s="14"/>
      <c r="DJB215" s="14"/>
      <c r="DJC215" s="14"/>
      <c r="DJD215" s="14"/>
      <c r="DJE215" s="14"/>
      <c r="DJF215" s="14"/>
      <c r="DJG215" s="14"/>
      <c r="DJH215" s="14"/>
      <c r="DJI215" s="14"/>
      <c r="DJJ215" s="14"/>
      <c r="DJK215" s="14"/>
      <c r="DJL215" s="14"/>
      <c r="DJM215" s="14"/>
      <c r="DJN215" s="14"/>
      <c r="DJO215" s="14"/>
      <c r="DJP215" s="14"/>
      <c r="DJQ215" s="14"/>
      <c r="DJR215" s="14"/>
      <c r="DJS215" s="14"/>
      <c r="DJT215" s="14"/>
      <c r="DJU215" s="14"/>
      <c r="DJV215" s="14"/>
      <c r="DJW215" s="14"/>
      <c r="DJX215" s="14"/>
      <c r="DJY215" s="14"/>
      <c r="DJZ215" s="14"/>
      <c r="DKA215" s="14"/>
      <c r="DKB215" s="14"/>
      <c r="DKC215" s="14"/>
      <c r="DKD215" s="14"/>
      <c r="DKE215" s="14"/>
      <c r="DKF215" s="14"/>
      <c r="DKG215" s="14"/>
      <c r="DKH215" s="14"/>
      <c r="DKI215" s="14"/>
      <c r="DKJ215" s="14"/>
      <c r="DKK215" s="14"/>
      <c r="DKL215" s="14"/>
      <c r="DKM215" s="14"/>
      <c r="DKN215" s="14"/>
      <c r="DKO215" s="14"/>
      <c r="DKP215" s="14"/>
      <c r="DKQ215" s="14"/>
      <c r="DKR215" s="14"/>
      <c r="DKS215" s="14"/>
      <c r="DKT215" s="14"/>
      <c r="DKU215" s="14"/>
      <c r="DKV215" s="14"/>
      <c r="DKW215" s="14"/>
      <c r="DKX215" s="14"/>
      <c r="DKY215" s="14"/>
      <c r="DKZ215" s="14"/>
      <c r="DLA215" s="14"/>
      <c r="DLB215" s="14"/>
      <c r="DLC215" s="14"/>
      <c r="DLD215" s="14"/>
      <c r="DLE215" s="14"/>
      <c r="DLF215" s="14"/>
      <c r="DLG215" s="14"/>
      <c r="DLH215" s="14"/>
      <c r="DLI215" s="14"/>
      <c r="DLJ215" s="14"/>
      <c r="DLK215" s="14"/>
      <c r="DLL215" s="14"/>
      <c r="DLM215" s="14"/>
      <c r="DLN215" s="14"/>
      <c r="DLO215" s="14"/>
      <c r="DLP215" s="14"/>
      <c r="DLQ215" s="14"/>
      <c r="DLR215" s="14"/>
      <c r="DLS215" s="14"/>
      <c r="DLT215" s="14"/>
      <c r="DLU215" s="14"/>
      <c r="DLV215" s="14"/>
      <c r="DLW215" s="14"/>
      <c r="DLX215" s="14"/>
      <c r="DLY215" s="14"/>
      <c r="DLZ215" s="14"/>
      <c r="DMA215" s="14"/>
      <c r="DMB215" s="14"/>
      <c r="DMC215" s="14"/>
      <c r="DMD215" s="14"/>
      <c r="DME215" s="14"/>
      <c r="DMF215" s="14"/>
      <c r="DMG215" s="14"/>
      <c r="DMH215" s="14"/>
      <c r="DMI215" s="14"/>
      <c r="DMJ215" s="14"/>
      <c r="DMK215" s="14"/>
      <c r="DML215" s="14"/>
      <c r="DMM215" s="14"/>
      <c r="DMN215" s="14"/>
      <c r="DMO215" s="14"/>
      <c r="DMP215" s="14"/>
      <c r="DMQ215" s="14"/>
      <c r="DMR215" s="14"/>
      <c r="DMS215" s="14"/>
      <c r="DMT215" s="14"/>
      <c r="DMU215" s="14"/>
      <c r="DMV215" s="14"/>
      <c r="DMW215" s="14"/>
      <c r="DMX215" s="14"/>
      <c r="DMY215" s="14"/>
      <c r="DMZ215" s="14"/>
      <c r="DNA215" s="14"/>
      <c r="DNB215" s="14"/>
      <c r="DNC215" s="14"/>
      <c r="DND215" s="14"/>
      <c r="DNE215" s="14"/>
      <c r="DNF215" s="14"/>
      <c r="DNG215" s="14"/>
      <c r="DNH215" s="14"/>
      <c r="DNI215" s="14"/>
      <c r="DNJ215" s="14"/>
      <c r="DNK215" s="14"/>
      <c r="DNL215" s="14"/>
      <c r="DNM215" s="14"/>
      <c r="DNN215" s="14"/>
      <c r="DNO215" s="14"/>
      <c r="DNP215" s="14"/>
      <c r="DNQ215" s="14"/>
      <c r="DNR215" s="14"/>
      <c r="DNS215" s="14"/>
      <c r="DNT215" s="14"/>
      <c r="DNU215" s="14"/>
      <c r="DNV215" s="14"/>
      <c r="DNW215" s="14"/>
      <c r="DNX215" s="14"/>
      <c r="DNY215" s="14"/>
      <c r="DNZ215" s="14"/>
      <c r="DOA215" s="14"/>
      <c r="DOB215" s="14"/>
      <c r="DOC215" s="14"/>
      <c r="DOD215" s="14"/>
      <c r="DOE215" s="14"/>
      <c r="DOF215" s="14"/>
      <c r="DOG215" s="14"/>
      <c r="DOH215" s="14"/>
      <c r="DOI215" s="14"/>
      <c r="DOJ215" s="14"/>
      <c r="DOK215" s="14"/>
      <c r="DOL215" s="14"/>
      <c r="DOM215" s="14"/>
      <c r="DON215" s="14"/>
      <c r="DOO215" s="14"/>
      <c r="DOP215" s="14"/>
      <c r="DOQ215" s="14"/>
      <c r="DOR215" s="14"/>
      <c r="DOS215" s="14"/>
      <c r="DOT215" s="14"/>
      <c r="DOU215" s="14"/>
      <c r="DOV215" s="14"/>
      <c r="DOW215" s="14"/>
      <c r="DOX215" s="14"/>
      <c r="DOY215" s="14"/>
      <c r="DOZ215" s="14"/>
      <c r="DPA215" s="14"/>
      <c r="DPB215" s="14"/>
      <c r="DPC215" s="14"/>
      <c r="DPD215" s="14"/>
      <c r="DPE215" s="14"/>
      <c r="DPF215" s="14"/>
      <c r="DPG215" s="14"/>
      <c r="DPH215" s="14"/>
      <c r="DPI215" s="14"/>
      <c r="DPJ215" s="14"/>
      <c r="DPK215" s="14"/>
      <c r="DPL215" s="14"/>
      <c r="DPM215" s="14"/>
      <c r="DPN215" s="14"/>
      <c r="DPO215" s="14"/>
      <c r="DPP215" s="14"/>
      <c r="DPQ215" s="14"/>
      <c r="DPR215" s="14"/>
      <c r="DPS215" s="14"/>
      <c r="DPT215" s="14"/>
      <c r="DPU215" s="14"/>
      <c r="DPV215" s="14"/>
      <c r="DPW215" s="14"/>
      <c r="DPX215" s="14"/>
      <c r="DPY215" s="14"/>
      <c r="DPZ215" s="14"/>
      <c r="DQA215" s="14"/>
      <c r="DQB215" s="14"/>
      <c r="DQC215" s="14"/>
      <c r="DQD215" s="14"/>
      <c r="DQE215" s="14"/>
      <c r="DQF215" s="14"/>
      <c r="DQG215" s="14"/>
      <c r="DQH215" s="14"/>
      <c r="DQI215" s="14"/>
      <c r="DQJ215" s="14"/>
      <c r="DQK215" s="14"/>
      <c r="DQL215" s="14"/>
      <c r="DQM215" s="14"/>
      <c r="DQN215" s="14"/>
      <c r="DQO215" s="14"/>
      <c r="DQP215" s="14"/>
      <c r="DQQ215" s="14"/>
      <c r="DQR215" s="14"/>
      <c r="DQS215" s="14"/>
      <c r="DQT215" s="14"/>
      <c r="DQU215" s="14"/>
      <c r="DQV215" s="14"/>
      <c r="DQW215" s="14"/>
      <c r="DQX215" s="14"/>
      <c r="DQY215" s="14"/>
      <c r="DQZ215" s="14"/>
      <c r="DRA215" s="14"/>
      <c r="DRB215" s="14"/>
      <c r="DRC215" s="14"/>
      <c r="DRD215" s="14"/>
      <c r="DRE215" s="14"/>
      <c r="DRF215" s="14"/>
      <c r="DRG215" s="14"/>
      <c r="DRH215" s="14"/>
      <c r="DRI215" s="14"/>
      <c r="DRJ215" s="14"/>
      <c r="DRK215" s="14"/>
      <c r="DRL215" s="14"/>
      <c r="DRM215" s="14"/>
      <c r="DRN215" s="14"/>
      <c r="DRO215" s="14"/>
      <c r="DRP215" s="14"/>
      <c r="DRQ215" s="14"/>
      <c r="DRR215" s="14"/>
      <c r="DRS215" s="14"/>
      <c r="DRT215" s="14"/>
      <c r="DRU215" s="14"/>
      <c r="DRV215" s="14"/>
      <c r="DRW215" s="14"/>
      <c r="DRX215" s="14"/>
      <c r="DRY215" s="14"/>
      <c r="DRZ215" s="14"/>
      <c r="DSA215" s="14"/>
      <c r="DSB215" s="14"/>
      <c r="DSC215" s="14"/>
      <c r="DSD215" s="14"/>
      <c r="DSE215" s="14"/>
      <c r="DSF215" s="14"/>
      <c r="DSG215" s="14"/>
      <c r="DSH215" s="14"/>
      <c r="DSI215" s="14"/>
      <c r="DSJ215" s="14"/>
      <c r="DSK215" s="14"/>
      <c r="DSL215" s="14"/>
      <c r="DSM215" s="14"/>
      <c r="DSN215" s="14"/>
      <c r="DSO215" s="14"/>
      <c r="DSP215" s="14"/>
      <c r="DSQ215" s="14"/>
      <c r="DSR215" s="14"/>
      <c r="DSS215" s="14"/>
      <c r="DST215" s="14"/>
      <c r="DSU215" s="14"/>
      <c r="DSV215" s="14"/>
      <c r="DSW215" s="14"/>
      <c r="DSX215" s="14"/>
      <c r="DSY215" s="14"/>
      <c r="DSZ215" s="14"/>
      <c r="DTA215" s="14"/>
      <c r="DTB215" s="14"/>
      <c r="DTC215" s="14"/>
      <c r="DTD215" s="14"/>
      <c r="DTE215" s="14"/>
      <c r="DTF215" s="14"/>
      <c r="DTG215" s="14"/>
      <c r="DTH215" s="14"/>
      <c r="DTI215" s="14"/>
      <c r="DTJ215" s="14"/>
      <c r="DTK215" s="14"/>
      <c r="DTL215" s="14"/>
      <c r="DTM215" s="14"/>
      <c r="DTN215" s="14"/>
      <c r="DTO215" s="14"/>
      <c r="DTP215" s="14"/>
      <c r="DTQ215" s="14"/>
      <c r="DTR215" s="14"/>
      <c r="DTS215" s="14"/>
      <c r="DTT215" s="14"/>
      <c r="DTU215" s="14"/>
      <c r="DTV215" s="14"/>
      <c r="DTW215" s="14"/>
      <c r="DTX215" s="14"/>
      <c r="DTY215" s="14"/>
      <c r="DTZ215" s="14"/>
      <c r="DUA215" s="14"/>
      <c r="DUB215" s="14"/>
      <c r="DUC215" s="14"/>
      <c r="DUD215" s="14"/>
      <c r="DUE215" s="14"/>
      <c r="DUF215" s="14"/>
      <c r="DUG215" s="14"/>
      <c r="DUH215" s="14"/>
      <c r="DUI215" s="14"/>
      <c r="DUJ215" s="14"/>
      <c r="DUK215" s="14"/>
      <c r="DUL215" s="14"/>
      <c r="DUM215" s="14"/>
      <c r="DUN215" s="14"/>
      <c r="DUO215" s="14"/>
      <c r="DUP215" s="14"/>
      <c r="DUQ215" s="14"/>
      <c r="DUR215" s="14"/>
      <c r="DUS215" s="14"/>
      <c r="DUT215" s="14"/>
      <c r="DUU215" s="14"/>
      <c r="DUV215" s="14"/>
      <c r="DUW215" s="14"/>
      <c r="DUX215" s="14"/>
      <c r="DUY215" s="14"/>
      <c r="DUZ215" s="14"/>
      <c r="DVA215" s="14"/>
      <c r="DVB215" s="14"/>
      <c r="DVC215" s="14"/>
      <c r="DVD215" s="14"/>
      <c r="DVE215" s="14"/>
      <c r="DVF215" s="14"/>
      <c r="DVG215" s="14"/>
      <c r="DVH215" s="14"/>
      <c r="DVI215" s="14"/>
      <c r="DVJ215" s="14"/>
      <c r="DVK215" s="14"/>
      <c r="DVL215" s="14"/>
      <c r="DVM215" s="14"/>
      <c r="DVN215" s="14"/>
      <c r="DVO215" s="14"/>
      <c r="DVP215" s="14"/>
      <c r="DVQ215" s="14"/>
      <c r="DVR215" s="14"/>
      <c r="DVS215" s="14"/>
      <c r="DVT215" s="14"/>
      <c r="DVU215" s="14"/>
      <c r="DVV215" s="14"/>
      <c r="DVW215" s="14"/>
      <c r="DVX215" s="14"/>
      <c r="DVY215" s="14"/>
      <c r="DVZ215" s="14"/>
      <c r="DWA215" s="14"/>
      <c r="DWB215" s="14"/>
      <c r="DWC215" s="14"/>
      <c r="DWD215" s="14"/>
      <c r="DWE215" s="14"/>
      <c r="DWF215" s="14"/>
      <c r="DWG215" s="14"/>
      <c r="DWH215" s="14"/>
      <c r="DWI215" s="14"/>
      <c r="DWJ215" s="14"/>
      <c r="DWK215" s="14"/>
      <c r="DWL215" s="14"/>
      <c r="DWM215" s="14"/>
      <c r="DWN215" s="14"/>
      <c r="DWO215" s="14"/>
      <c r="DWP215" s="14"/>
      <c r="DWQ215" s="14"/>
      <c r="DWR215" s="14"/>
      <c r="DWS215" s="14"/>
      <c r="DWT215" s="14"/>
      <c r="DWU215" s="14"/>
      <c r="DWV215" s="14"/>
      <c r="DWW215" s="14"/>
      <c r="DWX215" s="14"/>
      <c r="DWY215" s="14"/>
      <c r="DWZ215" s="14"/>
      <c r="DXA215" s="14"/>
      <c r="DXB215" s="14"/>
      <c r="DXC215" s="14"/>
      <c r="DXD215" s="14"/>
      <c r="DXE215" s="14"/>
      <c r="DXF215" s="14"/>
      <c r="DXG215" s="14"/>
      <c r="DXH215" s="14"/>
      <c r="DXI215" s="14"/>
      <c r="DXJ215" s="14"/>
      <c r="DXK215" s="14"/>
      <c r="DXL215" s="14"/>
      <c r="DXM215" s="14"/>
      <c r="DXN215" s="14"/>
      <c r="DXO215" s="14"/>
      <c r="DXP215" s="14"/>
      <c r="DXQ215" s="14"/>
      <c r="DXR215" s="14"/>
      <c r="DXS215" s="14"/>
      <c r="DXT215" s="14"/>
      <c r="DXU215" s="14"/>
      <c r="DXV215" s="14"/>
      <c r="DXW215" s="14"/>
      <c r="DXX215" s="14"/>
      <c r="DXY215" s="14"/>
      <c r="DXZ215" s="14"/>
      <c r="DYA215" s="14"/>
      <c r="DYB215" s="14"/>
      <c r="DYC215" s="14"/>
      <c r="DYD215" s="14"/>
      <c r="DYE215" s="14"/>
      <c r="DYF215" s="14"/>
      <c r="DYG215" s="14"/>
      <c r="DYH215" s="14"/>
      <c r="DYI215" s="14"/>
      <c r="DYJ215" s="14"/>
      <c r="DYK215" s="14"/>
      <c r="DYL215" s="14"/>
      <c r="DYM215" s="14"/>
      <c r="DYN215" s="14"/>
      <c r="DYO215" s="14"/>
      <c r="DYP215" s="14"/>
      <c r="DYQ215" s="14"/>
      <c r="DYR215" s="14"/>
      <c r="DYS215" s="14"/>
      <c r="DYT215" s="14"/>
      <c r="DYU215" s="14"/>
      <c r="DYV215" s="14"/>
      <c r="DYW215" s="14"/>
      <c r="DYX215" s="14"/>
      <c r="DYY215" s="14"/>
      <c r="DYZ215" s="14"/>
      <c r="DZA215" s="14"/>
      <c r="DZB215" s="14"/>
      <c r="DZC215" s="14"/>
      <c r="DZD215" s="14"/>
      <c r="DZE215" s="14"/>
      <c r="DZF215" s="14"/>
      <c r="DZG215" s="14"/>
      <c r="DZH215" s="14"/>
      <c r="DZI215" s="14"/>
      <c r="DZJ215" s="14"/>
      <c r="DZK215" s="14"/>
      <c r="DZL215" s="14"/>
      <c r="DZM215" s="14"/>
      <c r="DZN215" s="14"/>
      <c r="DZO215" s="14"/>
      <c r="DZP215" s="14"/>
      <c r="DZQ215" s="14"/>
      <c r="DZR215" s="14"/>
      <c r="DZS215" s="14"/>
      <c r="DZT215" s="14"/>
      <c r="DZU215" s="14"/>
      <c r="DZV215" s="14"/>
      <c r="DZW215" s="14"/>
      <c r="DZX215" s="14"/>
      <c r="DZY215" s="14"/>
      <c r="DZZ215" s="14"/>
      <c r="EAA215" s="14"/>
      <c r="EAB215" s="14"/>
      <c r="EAC215" s="14"/>
      <c r="EAD215" s="14"/>
      <c r="EAE215" s="14"/>
      <c r="EAF215" s="14"/>
      <c r="EAG215" s="14"/>
      <c r="EAH215" s="14"/>
      <c r="EAI215" s="14"/>
      <c r="EAJ215" s="14"/>
      <c r="EAK215" s="14"/>
      <c r="EAL215" s="14"/>
      <c r="EAM215" s="14"/>
      <c r="EAN215" s="14"/>
      <c r="EAO215" s="14"/>
      <c r="EAP215" s="14"/>
      <c r="EAQ215" s="14"/>
      <c r="EAR215" s="14"/>
      <c r="EAS215" s="14"/>
      <c r="EAT215" s="14"/>
      <c r="EAU215" s="14"/>
      <c r="EAV215" s="14"/>
      <c r="EAW215" s="14"/>
      <c r="EAX215" s="14"/>
      <c r="EAY215" s="14"/>
      <c r="EAZ215" s="14"/>
      <c r="EBA215" s="14"/>
      <c r="EBB215" s="14"/>
      <c r="EBC215" s="14"/>
      <c r="EBD215" s="14"/>
      <c r="EBE215" s="14"/>
      <c r="EBF215" s="14"/>
      <c r="EBG215" s="14"/>
      <c r="EBH215" s="14"/>
      <c r="EBI215" s="14"/>
      <c r="EBJ215" s="14"/>
      <c r="EBK215" s="14"/>
      <c r="EBL215" s="14"/>
      <c r="EBM215" s="14"/>
      <c r="EBN215" s="14"/>
      <c r="EBO215" s="14"/>
      <c r="EBP215" s="14"/>
      <c r="EBQ215" s="14"/>
      <c r="EBR215" s="14"/>
      <c r="EBS215" s="14"/>
      <c r="EBT215" s="14"/>
      <c r="EBU215" s="14"/>
      <c r="EBV215" s="14"/>
      <c r="EBW215" s="14"/>
      <c r="EBX215" s="14"/>
      <c r="EBY215" s="14"/>
      <c r="EBZ215" s="14"/>
      <c r="ECA215" s="14"/>
      <c r="ECB215" s="14"/>
      <c r="ECC215" s="14"/>
      <c r="ECD215" s="14"/>
      <c r="ECE215" s="14"/>
      <c r="ECF215" s="14"/>
      <c r="ECG215" s="14"/>
      <c r="ECH215" s="14"/>
      <c r="ECI215" s="14"/>
      <c r="ECJ215" s="14"/>
      <c r="ECK215" s="14"/>
      <c r="ECL215" s="14"/>
      <c r="ECM215" s="14"/>
      <c r="ECN215" s="14"/>
      <c r="ECO215" s="14"/>
      <c r="ECP215" s="14"/>
      <c r="ECQ215" s="14"/>
      <c r="ECR215" s="14"/>
      <c r="ECS215" s="14"/>
      <c r="ECT215" s="14"/>
      <c r="ECU215" s="14"/>
      <c r="ECV215" s="14"/>
      <c r="ECW215" s="14"/>
      <c r="ECX215" s="14"/>
      <c r="ECY215" s="14"/>
      <c r="ECZ215" s="14"/>
      <c r="EDA215" s="14"/>
      <c r="EDB215" s="14"/>
      <c r="EDC215" s="14"/>
      <c r="EDD215" s="14"/>
      <c r="EDE215" s="14"/>
      <c r="EDF215" s="14"/>
      <c r="EDG215" s="14"/>
      <c r="EDH215" s="14"/>
      <c r="EDI215" s="14"/>
      <c r="EDJ215" s="14"/>
      <c r="EDK215" s="14"/>
      <c r="EDL215" s="14"/>
      <c r="EDM215" s="14"/>
      <c r="EDN215" s="14"/>
      <c r="EDO215" s="14"/>
      <c r="EDP215" s="14"/>
      <c r="EDQ215" s="14"/>
      <c r="EDR215" s="14"/>
      <c r="EDS215" s="14"/>
      <c r="EDT215" s="14"/>
      <c r="EDU215" s="14"/>
      <c r="EDV215" s="14"/>
      <c r="EDW215" s="14"/>
      <c r="EDX215" s="14"/>
      <c r="EDY215" s="14"/>
      <c r="EDZ215" s="14"/>
      <c r="EEA215" s="14"/>
      <c r="EEB215" s="14"/>
      <c r="EEC215" s="14"/>
      <c r="EED215" s="14"/>
      <c r="EEE215" s="14"/>
      <c r="EEF215" s="14"/>
      <c r="EEG215" s="14"/>
      <c r="EEH215" s="14"/>
      <c r="EEI215" s="14"/>
      <c r="EEJ215" s="14"/>
      <c r="EEK215" s="14"/>
      <c r="EEL215" s="14"/>
      <c r="EEM215" s="14"/>
      <c r="EEN215" s="14"/>
      <c r="EEO215" s="14"/>
      <c r="EEP215" s="14"/>
      <c r="EEQ215" s="14"/>
      <c r="EER215" s="14"/>
      <c r="EES215" s="14"/>
      <c r="EET215" s="14"/>
      <c r="EEU215" s="14"/>
      <c r="EEV215" s="14"/>
      <c r="EEW215" s="14"/>
      <c r="EEX215" s="14"/>
      <c r="EEY215" s="14"/>
      <c r="EEZ215" s="14"/>
      <c r="EFA215" s="14"/>
      <c r="EFB215" s="14"/>
      <c r="EFC215" s="14"/>
      <c r="EFD215" s="14"/>
      <c r="EFE215" s="14"/>
      <c r="EFF215" s="14"/>
      <c r="EFG215" s="14"/>
      <c r="EFH215" s="14"/>
      <c r="EFI215" s="14"/>
      <c r="EFJ215" s="14"/>
      <c r="EFK215" s="14"/>
      <c r="EFL215" s="14"/>
      <c r="EFM215" s="14"/>
      <c r="EFN215" s="14"/>
      <c r="EFO215" s="14"/>
      <c r="EFP215" s="14"/>
      <c r="EFQ215" s="14"/>
      <c r="EFR215" s="14"/>
      <c r="EFS215" s="14"/>
      <c r="EFT215" s="14"/>
      <c r="EFU215" s="14"/>
      <c r="EFV215" s="14"/>
      <c r="EFW215" s="14"/>
      <c r="EFX215" s="14"/>
      <c r="EFY215" s="14"/>
      <c r="EFZ215" s="14"/>
      <c r="EGA215" s="14"/>
      <c r="EGB215" s="14"/>
      <c r="EGC215" s="14"/>
      <c r="EGD215" s="14"/>
      <c r="EGE215" s="14"/>
      <c r="EGF215" s="14"/>
      <c r="EGG215" s="14"/>
      <c r="EGH215" s="14"/>
      <c r="EGI215" s="14"/>
      <c r="EGJ215" s="14"/>
      <c r="EGK215" s="14"/>
      <c r="EGL215" s="14"/>
      <c r="EGM215" s="14"/>
      <c r="EGN215" s="14"/>
      <c r="EGO215" s="14"/>
      <c r="EGP215" s="14"/>
      <c r="EGQ215" s="14"/>
      <c r="EGR215" s="14"/>
      <c r="EGS215" s="14"/>
      <c r="EGT215" s="14"/>
      <c r="EGU215" s="14"/>
      <c r="EGV215" s="14"/>
      <c r="EGW215" s="14"/>
      <c r="EGX215" s="14"/>
      <c r="EGY215" s="14"/>
      <c r="EGZ215" s="14"/>
      <c r="EHA215" s="14"/>
      <c r="EHB215" s="14"/>
      <c r="EHC215" s="14"/>
      <c r="EHD215" s="14"/>
      <c r="EHE215" s="14"/>
      <c r="EHF215" s="14"/>
      <c r="EHG215" s="14"/>
      <c r="EHH215" s="14"/>
      <c r="EHI215" s="14"/>
      <c r="EHJ215" s="14"/>
      <c r="EHK215" s="14"/>
      <c r="EHL215" s="14"/>
      <c r="EHM215" s="14"/>
      <c r="EHN215" s="14"/>
      <c r="EHO215" s="14"/>
      <c r="EHP215" s="14"/>
      <c r="EHQ215" s="14"/>
      <c r="EHR215" s="14"/>
      <c r="EHS215" s="14"/>
      <c r="EHT215" s="14"/>
      <c r="EHU215" s="14"/>
      <c r="EHV215" s="14"/>
      <c r="EHW215" s="14"/>
      <c r="EHX215" s="14"/>
      <c r="EHY215" s="14"/>
      <c r="EHZ215" s="14"/>
      <c r="EIA215" s="14"/>
      <c r="EIB215" s="14"/>
      <c r="EIC215" s="14"/>
      <c r="EID215" s="14"/>
      <c r="EIE215" s="14"/>
      <c r="EIF215" s="14"/>
      <c r="EIG215" s="14"/>
      <c r="EIH215" s="14"/>
      <c r="EII215" s="14"/>
      <c r="EIJ215" s="14"/>
      <c r="EIK215" s="14"/>
      <c r="EIL215" s="14"/>
      <c r="EIM215" s="14"/>
      <c r="EIN215" s="14"/>
      <c r="EIO215" s="14"/>
      <c r="EIP215" s="14"/>
      <c r="EIQ215" s="14"/>
      <c r="EIR215" s="14"/>
      <c r="EIS215" s="14"/>
      <c r="EIT215" s="14"/>
      <c r="EIU215" s="14"/>
      <c r="EIV215" s="14"/>
      <c r="EIW215" s="14"/>
      <c r="EIX215" s="14"/>
      <c r="EIY215" s="14"/>
      <c r="EIZ215" s="14"/>
      <c r="EJA215" s="14"/>
      <c r="EJB215" s="14"/>
      <c r="EJC215" s="14"/>
      <c r="EJD215" s="14"/>
      <c r="EJE215" s="14"/>
      <c r="EJF215" s="14"/>
      <c r="EJG215" s="14"/>
      <c r="EJH215" s="14"/>
      <c r="EJI215" s="14"/>
      <c r="EJJ215" s="14"/>
      <c r="EJK215" s="14"/>
      <c r="EJL215" s="14"/>
      <c r="EJM215" s="14"/>
      <c r="EJN215" s="14"/>
      <c r="EJO215" s="14"/>
      <c r="EJP215" s="14"/>
      <c r="EJQ215" s="14"/>
      <c r="EJR215" s="14"/>
      <c r="EJS215" s="14"/>
      <c r="EJT215" s="14"/>
      <c r="EJU215" s="14"/>
      <c r="EJV215" s="14"/>
      <c r="EJW215" s="14"/>
      <c r="EJX215" s="14"/>
      <c r="EJY215" s="14"/>
      <c r="EJZ215" s="14"/>
      <c r="EKA215" s="14"/>
      <c r="EKB215" s="14"/>
      <c r="EKC215" s="14"/>
      <c r="EKD215" s="14"/>
      <c r="EKE215" s="14"/>
      <c r="EKF215" s="14"/>
      <c r="EKG215" s="14"/>
      <c r="EKH215" s="14"/>
      <c r="EKI215" s="14"/>
      <c r="EKJ215" s="14"/>
      <c r="EKK215" s="14"/>
      <c r="EKL215" s="14"/>
      <c r="EKM215" s="14"/>
      <c r="EKN215" s="14"/>
      <c r="EKO215" s="14"/>
      <c r="EKP215" s="14"/>
      <c r="EKQ215" s="14"/>
      <c r="EKR215" s="14"/>
      <c r="EKS215" s="14"/>
      <c r="EKT215" s="14"/>
      <c r="EKU215" s="14"/>
      <c r="EKV215" s="14"/>
      <c r="EKW215" s="14"/>
      <c r="EKX215" s="14"/>
      <c r="EKY215" s="14"/>
      <c r="EKZ215" s="14"/>
      <c r="ELA215" s="14"/>
      <c r="ELB215" s="14"/>
      <c r="ELC215" s="14"/>
      <c r="ELD215" s="14"/>
      <c r="ELE215" s="14"/>
      <c r="ELF215" s="14"/>
      <c r="ELG215" s="14"/>
      <c r="ELH215" s="14"/>
      <c r="ELI215" s="14"/>
      <c r="ELJ215" s="14"/>
      <c r="ELK215" s="14"/>
      <c r="ELL215" s="14"/>
      <c r="ELM215" s="14"/>
      <c r="ELN215" s="14"/>
      <c r="ELO215" s="14"/>
      <c r="ELP215" s="14"/>
      <c r="ELQ215" s="14"/>
      <c r="ELR215" s="14"/>
      <c r="ELS215" s="14"/>
      <c r="ELT215" s="14"/>
      <c r="ELU215" s="14"/>
      <c r="ELV215" s="14"/>
      <c r="ELW215" s="14"/>
      <c r="ELX215" s="14"/>
      <c r="ELY215" s="14"/>
      <c r="ELZ215" s="14"/>
      <c r="EMA215" s="14"/>
      <c r="EMB215" s="14"/>
      <c r="EMC215" s="14"/>
      <c r="EMD215" s="14"/>
      <c r="EME215" s="14"/>
      <c r="EMF215" s="14"/>
      <c r="EMG215" s="14"/>
      <c r="EMH215" s="14"/>
      <c r="EMI215" s="14"/>
      <c r="EMJ215" s="14"/>
      <c r="EMK215" s="14"/>
      <c r="EML215" s="14"/>
      <c r="EMM215" s="14"/>
      <c r="EMN215" s="14"/>
      <c r="EMO215" s="14"/>
      <c r="EMP215" s="14"/>
      <c r="EMQ215" s="14"/>
      <c r="EMR215" s="14"/>
      <c r="EMS215" s="14"/>
      <c r="EMT215" s="14"/>
      <c r="EMU215" s="14"/>
      <c r="EMV215" s="14"/>
      <c r="EMW215" s="14"/>
      <c r="EMX215" s="14"/>
      <c r="EMY215" s="14"/>
      <c r="EMZ215" s="14"/>
      <c r="ENA215" s="14"/>
      <c r="ENB215" s="14"/>
      <c r="ENC215" s="14"/>
      <c r="END215" s="14"/>
      <c r="ENE215" s="14"/>
      <c r="ENF215" s="14"/>
      <c r="ENG215" s="14"/>
      <c r="ENH215" s="14"/>
      <c r="ENI215" s="14"/>
      <c r="ENJ215" s="14"/>
      <c r="ENK215" s="14"/>
      <c r="ENL215" s="14"/>
      <c r="ENM215" s="14"/>
      <c r="ENN215" s="14"/>
      <c r="ENO215" s="14"/>
      <c r="ENP215" s="14"/>
      <c r="ENQ215" s="14"/>
      <c r="ENR215" s="14"/>
      <c r="ENS215" s="14"/>
      <c r="ENT215" s="14"/>
      <c r="ENU215" s="14"/>
      <c r="ENV215" s="14"/>
      <c r="ENW215" s="14"/>
      <c r="ENX215" s="14"/>
      <c r="ENY215" s="14"/>
      <c r="ENZ215" s="14"/>
      <c r="EOA215" s="14"/>
      <c r="EOB215" s="14"/>
      <c r="EOC215" s="14"/>
      <c r="EOD215" s="14"/>
      <c r="EOE215" s="14"/>
      <c r="EOF215" s="14"/>
      <c r="EOG215" s="14"/>
      <c r="EOH215" s="14"/>
      <c r="EOI215" s="14"/>
      <c r="EOJ215" s="14"/>
      <c r="EOK215" s="14"/>
      <c r="EOL215" s="14"/>
      <c r="EOM215" s="14"/>
      <c r="EON215" s="14"/>
      <c r="EOO215" s="14"/>
      <c r="EOP215" s="14"/>
      <c r="EOQ215" s="14"/>
      <c r="EOR215" s="14"/>
      <c r="EOS215" s="14"/>
      <c r="EOT215" s="14"/>
      <c r="EOU215" s="14"/>
      <c r="EOV215" s="14"/>
      <c r="EOW215" s="14"/>
      <c r="EOX215" s="14"/>
      <c r="EOY215" s="14"/>
      <c r="EOZ215" s="14"/>
      <c r="EPA215" s="14"/>
      <c r="EPB215" s="14"/>
      <c r="EPC215" s="14"/>
      <c r="EPD215" s="14"/>
      <c r="EPE215" s="14"/>
      <c r="EPF215" s="14"/>
      <c r="EPG215" s="14"/>
      <c r="EPH215" s="14"/>
      <c r="EPI215" s="14"/>
      <c r="EPJ215" s="14"/>
      <c r="EPK215" s="14"/>
      <c r="EPL215" s="14"/>
      <c r="EPM215" s="14"/>
      <c r="EPN215" s="14"/>
      <c r="EPO215" s="14"/>
      <c r="EPP215" s="14"/>
      <c r="EPQ215" s="14"/>
      <c r="EPR215" s="14"/>
      <c r="EPS215" s="14"/>
      <c r="EPT215" s="14"/>
      <c r="EPU215" s="14"/>
      <c r="EPV215" s="14"/>
      <c r="EPW215" s="14"/>
      <c r="EPX215" s="14"/>
      <c r="EPY215" s="14"/>
      <c r="EPZ215" s="14"/>
      <c r="EQA215" s="14"/>
      <c r="EQB215" s="14"/>
      <c r="EQC215" s="14"/>
      <c r="EQD215" s="14"/>
      <c r="EQE215" s="14"/>
      <c r="EQF215" s="14"/>
      <c r="EQG215" s="14"/>
      <c r="EQH215" s="14"/>
      <c r="EQI215" s="14"/>
      <c r="EQJ215" s="14"/>
      <c r="EQK215" s="14"/>
      <c r="EQL215" s="14"/>
      <c r="EQM215" s="14"/>
      <c r="EQN215" s="14"/>
      <c r="EQO215" s="14"/>
      <c r="EQP215" s="14"/>
      <c r="EQQ215" s="14"/>
      <c r="EQR215" s="14"/>
      <c r="EQS215" s="14"/>
      <c r="EQT215" s="14"/>
      <c r="EQU215" s="14"/>
      <c r="EQV215" s="14"/>
      <c r="EQW215" s="14"/>
      <c r="EQX215" s="14"/>
      <c r="EQY215" s="14"/>
      <c r="EQZ215" s="14"/>
      <c r="ERA215" s="14"/>
      <c r="ERB215" s="14"/>
      <c r="ERC215" s="14"/>
      <c r="ERD215" s="14"/>
      <c r="ERE215" s="14"/>
      <c r="ERF215" s="14"/>
      <c r="ERG215" s="14"/>
      <c r="ERH215" s="14"/>
      <c r="ERI215" s="14"/>
      <c r="ERJ215" s="14"/>
      <c r="ERK215" s="14"/>
      <c r="ERL215" s="14"/>
      <c r="ERM215" s="14"/>
      <c r="ERN215" s="14"/>
      <c r="ERO215" s="14"/>
      <c r="ERP215" s="14"/>
      <c r="ERQ215" s="14"/>
      <c r="ERR215" s="14"/>
      <c r="ERS215" s="14"/>
      <c r="ERT215" s="14"/>
      <c r="ERU215" s="14"/>
      <c r="ERV215" s="14"/>
      <c r="ERW215" s="14"/>
      <c r="ERX215" s="14"/>
      <c r="ERY215" s="14"/>
      <c r="ERZ215" s="14"/>
      <c r="ESA215" s="14"/>
      <c r="ESB215" s="14"/>
      <c r="ESC215" s="14"/>
      <c r="ESD215" s="14"/>
      <c r="ESE215" s="14"/>
      <c r="ESF215" s="14"/>
      <c r="ESG215" s="14"/>
      <c r="ESH215" s="14"/>
      <c r="ESI215" s="14"/>
      <c r="ESJ215" s="14"/>
      <c r="ESK215" s="14"/>
      <c r="ESL215" s="14"/>
      <c r="ESM215" s="14"/>
      <c r="ESN215" s="14"/>
      <c r="ESO215" s="14"/>
      <c r="ESP215" s="14"/>
      <c r="ESQ215" s="14"/>
      <c r="ESR215" s="14"/>
      <c r="ESS215" s="14"/>
      <c r="EST215" s="14"/>
      <c r="ESU215" s="14"/>
      <c r="ESV215" s="14"/>
      <c r="ESW215" s="14"/>
      <c r="ESX215" s="14"/>
      <c r="ESY215" s="14"/>
      <c r="ESZ215" s="14"/>
      <c r="ETA215" s="14"/>
      <c r="ETB215" s="14"/>
      <c r="ETC215" s="14"/>
      <c r="ETD215" s="14"/>
      <c r="ETE215" s="14"/>
      <c r="ETF215" s="14"/>
      <c r="ETG215" s="14"/>
      <c r="ETH215" s="14"/>
      <c r="ETI215" s="14"/>
      <c r="ETJ215" s="14"/>
      <c r="ETK215" s="14"/>
      <c r="ETL215" s="14"/>
      <c r="ETM215" s="14"/>
      <c r="ETN215" s="14"/>
      <c r="ETO215" s="14"/>
      <c r="ETP215" s="14"/>
      <c r="ETQ215" s="14"/>
      <c r="ETR215" s="14"/>
      <c r="ETS215" s="14"/>
      <c r="ETT215" s="14"/>
      <c r="ETU215" s="14"/>
      <c r="ETV215" s="14"/>
      <c r="ETW215" s="14"/>
      <c r="ETX215" s="14"/>
      <c r="ETY215" s="14"/>
      <c r="ETZ215" s="14"/>
      <c r="EUA215" s="14"/>
      <c r="EUB215" s="14"/>
      <c r="EUC215" s="14"/>
      <c r="EUD215" s="14"/>
      <c r="EUE215" s="14"/>
      <c r="EUF215" s="14"/>
      <c r="EUG215" s="14"/>
      <c r="EUH215" s="14"/>
      <c r="EUI215" s="14"/>
      <c r="EUJ215" s="14"/>
      <c r="EUK215" s="14"/>
      <c r="EUL215" s="14"/>
      <c r="EUM215" s="14"/>
      <c r="EUN215" s="14"/>
      <c r="EUO215" s="14"/>
      <c r="EUP215" s="14"/>
      <c r="EUQ215" s="14"/>
      <c r="EUR215" s="14"/>
      <c r="EUS215" s="14"/>
      <c r="EUT215" s="14"/>
      <c r="EUU215" s="14"/>
      <c r="EUV215" s="14"/>
      <c r="EUW215" s="14"/>
      <c r="EUX215" s="14"/>
      <c r="EUY215" s="14"/>
      <c r="EUZ215" s="14"/>
      <c r="EVA215" s="14"/>
      <c r="EVB215" s="14"/>
      <c r="EVC215" s="14"/>
      <c r="EVD215" s="14"/>
      <c r="EVE215" s="14"/>
      <c r="EVF215" s="14"/>
      <c r="EVG215" s="14"/>
      <c r="EVH215" s="14"/>
      <c r="EVI215" s="14"/>
      <c r="EVJ215" s="14"/>
      <c r="EVK215" s="14"/>
      <c r="EVL215" s="14"/>
      <c r="EVM215" s="14"/>
      <c r="EVN215" s="14"/>
      <c r="EVO215" s="14"/>
      <c r="EVP215" s="14"/>
      <c r="EVQ215" s="14"/>
      <c r="EVR215" s="14"/>
      <c r="EVS215" s="14"/>
      <c r="EVT215" s="14"/>
      <c r="EVU215" s="14"/>
      <c r="EVV215" s="14"/>
      <c r="EVW215" s="14"/>
      <c r="EVX215" s="14"/>
      <c r="EVY215" s="14"/>
      <c r="EVZ215" s="14"/>
      <c r="EWA215" s="14"/>
      <c r="EWB215" s="14"/>
      <c r="EWC215" s="14"/>
      <c r="EWD215" s="14"/>
      <c r="EWE215" s="14"/>
      <c r="EWF215" s="14"/>
      <c r="EWG215" s="14"/>
      <c r="EWH215" s="14"/>
      <c r="EWI215" s="14"/>
      <c r="EWJ215" s="14"/>
      <c r="EWK215" s="14"/>
      <c r="EWL215" s="14"/>
      <c r="EWM215" s="14"/>
      <c r="EWN215" s="14"/>
      <c r="EWO215" s="14"/>
      <c r="EWP215" s="14"/>
      <c r="EWQ215" s="14"/>
      <c r="EWR215" s="14"/>
      <c r="EWS215" s="14"/>
      <c r="EWT215" s="14"/>
      <c r="EWU215" s="14"/>
      <c r="EWV215" s="14"/>
      <c r="EWW215" s="14"/>
      <c r="EWX215" s="14"/>
      <c r="EWY215" s="14"/>
      <c r="EWZ215" s="14"/>
      <c r="EXA215" s="14"/>
      <c r="EXB215" s="14"/>
      <c r="EXC215" s="14"/>
      <c r="EXD215" s="14"/>
      <c r="EXE215" s="14"/>
      <c r="EXF215" s="14"/>
      <c r="EXG215" s="14"/>
      <c r="EXH215" s="14"/>
      <c r="EXI215" s="14"/>
      <c r="EXJ215" s="14"/>
      <c r="EXK215" s="14"/>
      <c r="EXL215" s="14"/>
      <c r="EXM215" s="14"/>
      <c r="EXN215" s="14"/>
      <c r="EXO215" s="14"/>
      <c r="EXP215" s="14"/>
      <c r="EXQ215" s="14"/>
      <c r="EXR215" s="14"/>
      <c r="EXS215" s="14"/>
      <c r="EXT215" s="14"/>
      <c r="EXU215" s="14"/>
      <c r="EXV215" s="14"/>
      <c r="EXW215" s="14"/>
      <c r="EXX215" s="14"/>
      <c r="EXY215" s="14"/>
      <c r="EXZ215" s="14"/>
      <c r="EYA215" s="14"/>
      <c r="EYB215" s="14"/>
      <c r="EYC215" s="14"/>
      <c r="EYD215" s="14"/>
      <c r="EYE215" s="14"/>
      <c r="EYF215" s="14"/>
      <c r="EYG215" s="14"/>
      <c r="EYH215" s="14"/>
      <c r="EYI215" s="14"/>
      <c r="EYJ215" s="14"/>
      <c r="EYK215" s="14"/>
      <c r="EYL215" s="14"/>
      <c r="EYM215" s="14"/>
      <c r="EYN215" s="14"/>
      <c r="EYO215" s="14"/>
      <c r="EYP215" s="14"/>
      <c r="EYQ215" s="14"/>
      <c r="EYR215" s="14"/>
      <c r="EYS215" s="14"/>
      <c r="EYT215" s="14"/>
      <c r="EYU215" s="14"/>
      <c r="EYV215" s="14"/>
      <c r="EYW215" s="14"/>
      <c r="EYX215" s="14"/>
      <c r="EYY215" s="14"/>
      <c r="EYZ215" s="14"/>
      <c r="EZA215" s="14"/>
      <c r="EZB215" s="14"/>
      <c r="EZC215" s="14"/>
      <c r="EZD215" s="14"/>
      <c r="EZE215" s="14"/>
      <c r="EZF215" s="14"/>
      <c r="EZG215" s="14"/>
      <c r="EZH215" s="14"/>
      <c r="EZI215" s="14"/>
      <c r="EZJ215" s="14"/>
      <c r="EZK215" s="14"/>
      <c r="EZL215" s="14"/>
      <c r="EZM215" s="14"/>
      <c r="EZN215" s="14"/>
      <c r="EZO215" s="14"/>
      <c r="EZP215" s="14"/>
      <c r="EZQ215" s="14"/>
      <c r="EZR215" s="14"/>
      <c r="EZS215" s="14"/>
      <c r="EZT215" s="14"/>
      <c r="EZU215" s="14"/>
      <c r="EZV215" s="14"/>
      <c r="EZW215" s="14"/>
      <c r="EZX215" s="14"/>
      <c r="EZY215" s="14"/>
      <c r="EZZ215" s="14"/>
      <c r="FAA215" s="14"/>
      <c r="FAB215" s="14"/>
      <c r="FAC215" s="14"/>
      <c r="FAD215" s="14"/>
      <c r="FAE215" s="14"/>
      <c r="FAF215" s="14"/>
      <c r="FAG215" s="14"/>
      <c r="FAH215" s="14"/>
      <c r="FAI215" s="14"/>
      <c r="FAJ215" s="14"/>
      <c r="FAK215" s="14"/>
      <c r="FAL215" s="14"/>
      <c r="FAM215" s="14"/>
      <c r="FAN215" s="14"/>
      <c r="FAO215" s="14"/>
      <c r="FAP215" s="14"/>
      <c r="FAQ215" s="14"/>
      <c r="FAR215" s="14"/>
      <c r="FAS215" s="14"/>
      <c r="FAT215" s="14"/>
      <c r="FAU215" s="14"/>
      <c r="FAV215" s="14"/>
      <c r="FAW215" s="14"/>
      <c r="FAX215" s="14"/>
      <c r="FAY215" s="14"/>
      <c r="FAZ215" s="14"/>
      <c r="FBA215" s="14"/>
      <c r="FBB215" s="14"/>
      <c r="FBC215" s="14"/>
      <c r="FBD215" s="14"/>
      <c r="FBE215" s="14"/>
      <c r="FBF215" s="14"/>
      <c r="FBG215" s="14"/>
      <c r="FBH215" s="14"/>
      <c r="FBI215" s="14"/>
      <c r="FBJ215" s="14"/>
      <c r="FBK215" s="14"/>
      <c r="FBL215" s="14"/>
      <c r="FBM215" s="14"/>
      <c r="FBN215" s="14"/>
      <c r="FBO215" s="14"/>
      <c r="FBP215" s="14"/>
      <c r="FBQ215" s="14"/>
      <c r="FBR215" s="14"/>
      <c r="FBS215" s="14"/>
      <c r="FBT215" s="14"/>
      <c r="FBU215" s="14"/>
      <c r="FBV215" s="14"/>
      <c r="FBW215" s="14"/>
      <c r="FBX215" s="14"/>
      <c r="FBY215" s="14"/>
      <c r="FBZ215" s="14"/>
      <c r="FCA215" s="14"/>
      <c r="FCB215" s="14"/>
      <c r="FCC215" s="14"/>
      <c r="FCD215" s="14"/>
      <c r="FCE215" s="14"/>
      <c r="FCF215" s="14"/>
      <c r="FCG215" s="14"/>
      <c r="FCH215" s="14"/>
      <c r="FCI215" s="14"/>
      <c r="FCJ215" s="14"/>
      <c r="FCK215" s="14"/>
      <c r="FCL215" s="14"/>
      <c r="FCM215" s="14"/>
      <c r="FCN215" s="14"/>
      <c r="FCO215" s="14"/>
      <c r="FCP215" s="14"/>
      <c r="FCQ215" s="14"/>
      <c r="FCR215" s="14"/>
      <c r="FCS215" s="14"/>
      <c r="FCT215" s="14"/>
      <c r="FCU215" s="14"/>
      <c r="FCV215" s="14"/>
      <c r="FCW215" s="14"/>
      <c r="FCX215" s="14"/>
      <c r="FCY215" s="14"/>
      <c r="FCZ215" s="14"/>
      <c r="FDA215" s="14"/>
      <c r="FDB215" s="14"/>
      <c r="FDC215" s="14"/>
      <c r="FDD215" s="14"/>
      <c r="FDE215" s="14"/>
      <c r="FDF215" s="14"/>
      <c r="FDG215" s="14"/>
      <c r="FDH215" s="14"/>
      <c r="FDI215" s="14"/>
      <c r="FDJ215" s="14"/>
      <c r="FDK215" s="14"/>
      <c r="FDL215" s="14"/>
      <c r="FDM215" s="14"/>
      <c r="FDN215" s="14"/>
      <c r="FDO215" s="14"/>
      <c r="FDP215" s="14"/>
      <c r="FDQ215" s="14"/>
      <c r="FDR215" s="14"/>
      <c r="FDS215" s="14"/>
      <c r="FDT215" s="14"/>
      <c r="FDU215" s="14"/>
      <c r="FDV215" s="14"/>
      <c r="FDW215" s="14"/>
      <c r="FDX215" s="14"/>
      <c r="FDY215" s="14"/>
      <c r="FDZ215" s="14"/>
      <c r="FEA215" s="14"/>
      <c r="FEB215" s="14"/>
      <c r="FEC215" s="14"/>
      <c r="FED215" s="14"/>
      <c r="FEE215" s="14"/>
      <c r="FEF215" s="14"/>
      <c r="FEG215" s="14"/>
      <c r="FEH215" s="14"/>
      <c r="FEI215" s="14"/>
      <c r="FEJ215" s="14"/>
      <c r="FEK215" s="14"/>
      <c r="FEL215" s="14"/>
      <c r="FEM215" s="14"/>
      <c r="FEN215" s="14"/>
      <c r="FEO215" s="14"/>
      <c r="FEP215" s="14"/>
      <c r="FEQ215" s="14"/>
      <c r="FER215" s="14"/>
      <c r="FES215" s="14"/>
      <c r="FET215" s="14"/>
      <c r="FEU215" s="14"/>
      <c r="FEV215" s="14"/>
      <c r="FEW215" s="14"/>
      <c r="FEX215" s="14"/>
      <c r="FEY215" s="14"/>
      <c r="FEZ215" s="14"/>
      <c r="FFA215" s="14"/>
      <c r="FFB215" s="14"/>
      <c r="FFC215" s="14"/>
      <c r="FFD215" s="14"/>
      <c r="FFE215" s="14"/>
      <c r="FFF215" s="14"/>
      <c r="FFG215" s="14"/>
      <c r="FFH215" s="14"/>
      <c r="FFI215" s="14"/>
      <c r="FFJ215" s="14"/>
      <c r="FFK215" s="14"/>
      <c r="FFL215" s="14"/>
      <c r="FFM215" s="14"/>
      <c r="FFN215" s="14"/>
      <c r="FFO215" s="14"/>
      <c r="FFP215" s="14"/>
      <c r="FFQ215" s="14"/>
      <c r="FFR215" s="14"/>
      <c r="FFS215" s="14"/>
      <c r="FFT215" s="14"/>
      <c r="FFU215" s="14"/>
      <c r="FFV215" s="14"/>
      <c r="FFW215" s="14"/>
      <c r="FFX215" s="14"/>
      <c r="FFY215" s="14"/>
      <c r="FFZ215" s="14"/>
      <c r="FGA215" s="14"/>
      <c r="FGB215" s="14"/>
      <c r="FGC215" s="14"/>
      <c r="FGD215" s="14"/>
      <c r="FGE215" s="14"/>
      <c r="FGF215" s="14"/>
      <c r="FGG215" s="14"/>
      <c r="FGH215" s="14"/>
      <c r="FGI215" s="14"/>
      <c r="FGJ215" s="14"/>
      <c r="FGK215" s="14"/>
      <c r="FGL215" s="14"/>
      <c r="FGM215" s="14"/>
      <c r="FGN215" s="14"/>
      <c r="FGO215" s="14"/>
      <c r="FGP215" s="14"/>
      <c r="FGQ215" s="14"/>
      <c r="FGR215" s="14"/>
      <c r="FGS215" s="14"/>
      <c r="FGT215" s="14"/>
      <c r="FGU215" s="14"/>
      <c r="FGV215" s="14"/>
      <c r="FGW215" s="14"/>
      <c r="FGX215" s="14"/>
      <c r="FGY215" s="14"/>
      <c r="FGZ215" s="14"/>
      <c r="FHA215" s="14"/>
      <c r="FHB215" s="14"/>
      <c r="FHC215" s="14"/>
      <c r="FHD215" s="14"/>
      <c r="FHE215" s="14"/>
      <c r="FHF215" s="14"/>
      <c r="FHG215" s="14"/>
      <c r="FHH215" s="14"/>
      <c r="FHI215" s="14"/>
      <c r="FHJ215" s="14"/>
      <c r="FHK215" s="14"/>
      <c r="FHL215" s="14"/>
      <c r="FHM215" s="14"/>
      <c r="FHN215" s="14"/>
      <c r="FHO215" s="14"/>
      <c r="FHP215" s="14"/>
      <c r="FHQ215" s="14"/>
      <c r="FHR215" s="14"/>
      <c r="FHS215" s="14"/>
      <c r="FHT215" s="14"/>
      <c r="FHU215" s="14"/>
      <c r="FHV215" s="14"/>
      <c r="FHW215" s="14"/>
      <c r="FHX215" s="14"/>
      <c r="FHY215" s="14"/>
      <c r="FHZ215" s="14"/>
      <c r="FIA215" s="14"/>
      <c r="FIB215" s="14"/>
      <c r="FIC215" s="14"/>
      <c r="FID215" s="14"/>
      <c r="FIE215" s="14"/>
      <c r="FIF215" s="14"/>
      <c r="FIG215" s="14"/>
      <c r="FIH215" s="14"/>
      <c r="FII215" s="14"/>
      <c r="FIJ215" s="14"/>
      <c r="FIK215" s="14"/>
      <c r="FIL215" s="14"/>
      <c r="FIM215" s="14"/>
      <c r="FIN215" s="14"/>
      <c r="FIO215" s="14"/>
      <c r="FIP215" s="14"/>
      <c r="FIQ215" s="14"/>
      <c r="FIR215" s="14"/>
      <c r="FIS215" s="14"/>
      <c r="FIT215" s="14"/>
      <c r="FIU215" s="14"/>
      <c r="FIV215" s="14"/>
      <c r="FIW215" s="14"/>
      <c r="FIX215" s="14"/>
      <c r="FIY215" s="14"/>
      <c r="FIZ215" s="14"/>
      <c r="FJA215" s="14"/>
      <c r="FJB215" s="14"/>
      <c r="FJC215" s="14"/>
      <c r="FJD215" s="14"/>
      <c r="FJE215" s="14"/>
      <c r="FJF215" s="14"/>
      <c r="FJG215" s="14"/>
      <c r="FJH215" s="14"/>
      <c r="FJI215" s="14"/>
      <c r="FJJ215" s="14"/>
      <c r="FJK215" s="14"/>
      <c r="FJL215" s="14"/>
      <c r="FJM215" s="14"/>
      <c r="FJN215" s="14"/>
      <c r="FJO215" s="14"/>
      <c r="FJP215" s="14"/>
      <c r="FJQ215" s="14"/>
      <c r="FJR215" s="14"/>
      <c r="FJS215" s="14"/>
      <c r="FJT215" s="14"/>
      <c r="FJU215" s="14"/>
      <c r="FJV215" s="14"/>
      <c r="FJW215" s="14"/>
      <c r="FJX215" s="14"/>
      <c r="FJY215" s="14"/>
      <c r="FJZ215" s="14"/>
      <c r="FKA215" s="14"/>
      <c r="FKB215" s="14"/>
      <c r="FKC215" s="14"/>
      <c r="FKD215" s="14"/>
      <c r="FKE215" s="14"/>
      <c r="FKF215" s="14"/>
      <c r="FKG215" s="14"/>
      <c r="FKH215" s="14"/>
      <c r="FKI215" s="14"/>
      <c r="FKJ215" s="14"/>
      <c r="FKK215" s="14"/>
      <c r="FKL215" s="14"/>
      <c r="FKM215" s="14"/>
      <c r="FKN215" s="14"/>
      <c r="FKO215" s="14"/>
      <c r="FKP215" s="14"/>
      <c r="FKQ215" s="14"/>
      <c r="FKR215" s="14"/>
      <c r="FKS215" s="14"/>
      <c r="FKT215" s="14"/>
      <c r="FKU215" s="14"/>
      <c r="FKV215" s="14"/>
      <c r="FKW215" s="14"/>
      <c r="FKX215" s="14"/>
      <c r="FKY215" s="14"/>
      <c r="FKZ215" s="14"/>
      <c r="FLA215" s="14"/>
      <c r="FLB215" s="14"/>
      <c r="FLC215" s="14"/>
      <c r="FLD215" s="14"/>
      <c r="FLE215" s="14"/>
      <c r="FLF215" s="14"/>
      <c r="FLG215" s="14"/>
      <c r="FLH215" s="14"/>
      <c r="FLI215" s="14"/>
      <c r="FLJ215" s="14"/>
      <c r="FLK215" s="14"/>
      <c r="FLL215" s="14"/>
      <c r="FLM215" s="14"/>
      <c r="FLN215" s="14"/>
      <c r="FLO215" s="14"/>
      <c r="FLP215" s="14"/>
      <c r="FLQ215" s="14"/>
      <c r="FLR215" s="14"/>
      <c r="FLS215" s="14"/>
      <c r="FLT215" s="14"/>
      <c r="FLU215" s="14"/>
      <c r="FLV215" s="14"/>
      <c r="FLW215" s="14"/>
      <c r="FLX215" s="14"/>
      <c r="FLY215" s="14"/>
      <c r="FLZ215" s="14"/>
      <c r="FMA215" s="14"/>
      <c r="FMB215" s="14"/>
      <c r="FMC215" s="14"/>
      <c r="FMD215" s="14"/>
      <c r="FME215" s="14"/>
      <c r="FMF215" s="14"/>
      <c r="FMG215" s="14"/>
      <c r="FMH215" s="14"/>
      <c r="FMI215" s="14"/>
      <c r="FMJ215" s="14"/>
      <c r="FMK215" s="14"/>
      <c r="FML215" s="14"/>
      <c r="FMM215" s="14"/>
      <c r="FMN215" s="14"/>
      <c r="FMO215" s="14"/>
      <c r="FMP215" s="14"/>
      <c r="FMQ215" s="14"/>
      <c r="FMR215" s="14"/>
      <c r="FMS215" s="14"/>
      <c r="FMT215" s="14"/>
      <c r="FMU215" s="14"/>
      <c r="FMV215" s="14"/>
      <c r="FMW215" s="14"/>
      <c r="FMX215" s="14"/>
      <c r="FMY215" s="14"/>
      <c r="FMZ215" s="14"/>
      <c r="FNA215" s="14"/>
      <c r="FNB215" s="14"/>
      <c r="FNC215" s="14"/>
      <c r="FND215" s="14"/>
      <c r="FNE215" s="14"/>
      <c r="FNF215" s="14"/>
      <c r="FNG215" s="14"/>
      <c r="FNH215" s="14"/>
      <c r="FNI215" s="14"/>
      <c r="FNJ215" s="14"/>
      <c r="FNK215" s="14"/>
      <c r="FNL215" s="14"/>
      <c r="FNM215" s="14"/>
      <c r="FNN215" s="14"/>
      <c r="FNO215" s="14"/>
      <c r="FNP215" s="14"/>
      <c r="FNQ215" s="14"/>
      <c r="FNR215" s="14"/>
      <c r="FNS215" s="14"/>
      <c r="FNT215" s="14"/>
      <c r="FNU215" s="14"/>
      <c r="FNV215" s="14"/>
      <c r="FNW215" s="14"/>
      <c r="FNX215" s="14"/>
      <c r="FNY215" s="14"/>
      <c r="FNZ215" s="14"/>
      <c r="FOA215" s="14"/>
      <c r="FOB215" s="14"/>
      <c r="FOC215" s="14"/>
      <c r="FOD215" s="14"/>
      <c r="FOE215" s="14"/>
      <c r="FOF215" s="14"/>
      <c r="FOG215" s="14"/>
      <c r="FOH215" s="14"/>
      <c r="FOI215" s="14"/>
      <c r="FOJ215" s="14"/>
      <c r="FOK215" s="14"/>
      <c r="FOL215" s="14"/>
      <c r="FOM215" s="14"/>
      <c r="FON215" s="14"/>
      <c r="FOO215" s="14"/>
      <c r="FOP215" s="14"/>
      <c r="FOQ215" s="14"/>
      <c r="FOR215" s="14"/>
      <c r="FOS215" s="14"/>
      <c r="FOT215" s="14"/>
      <c r="FOU215" s="14"/>
      <c r="FOV215" s="14"/>
      <c r="FOW215" s="14"/>
      <c r="FOX215" s="14"/>
      <c r="FOY215" s="14"/>
      <c r="FOZ215" s="14"/>
      <c r="FPA215" s="14"/>
      <c r="FPB215" s="14"/>
      <c r="FPC215" s="14"/>
      <c r="FPD215" s="14"/>
      <c r="FPE215" s="14"/>
      <c r="FPF215" s="14"/>
      <c r="FPG215" s="14"/>
      <c r="FPH215" s="14"/>
      <c r="FPI215" s="14"/>
      <c r="FPJ215" s="14"/>
      <c r="FPK215" s="14"/>
      <c r="FPL215" s="14"/>
      <c r="FPM215" s="14"/>
      <c r="FPN215" s="14"/>
      <c r="FPO215" s="14"/>
      <c r="FPP215" s="14"/>
      <c r="FPQ215" s="14"/>
      <c r="FPR215" s="14"/>
      <c r="FPS215" s="14"/>
      <c r="FPT215" s="14"/>
      <c r="FPU215" s="14"/>
      <c r="FPV215" s="14"/>
      <c r="FPW215" s="14"/>
      <c r="FPX215" s="14"/>
      <c r="FPY215" s="14"/>
      <c r="FPZ215" s="14"/>
      <c r="FQA215" s="14"/>
      <c r="FQB215" s="14"/>
      <c r="FQC215" s="14"/>
      <c r="FQD215" s="14"/>
      <c r="FQE215" s="14"/>
      <c r="FQF215" s="14"/>
      <c r="FQG215" s="14"/>
      <c r="FQH215" s="14"/>
      <c r="FQI215" s="14"/>
      <c r="FQJ215" s="14"/>
      <c r="FQK215" s="14"/>
      <c r="FQL215" s="14"/>
      <c r="FQM215" s="14"/>
      <c r="FQN215" s="14"/>
      <c r="FQO215" s="14"/>
      <c r="FQP215" s="14"/>
      <c r="FQQ215" s="14"/>
      <c r="FQR215" s="14"/>
      <c r="FQS215" s="14"/>
      <c r="FQT215" s="14"/>
      <c r="FQU215" s="14"/>
      <c r="FQV215" s="14"/>
      <c r="FQW215" s="14"/>
      <c r="FQX215" s="14"/>
      <c r="FQY215" s="14"/>
      <c r="FQZ215" s="14"/>
      <c r="FRA215" s="14"/>
      <c r="FRB215" s="14"/>
      <c r="FRC215" s="14"/>
      <c r="FRD215" s="14"/>
      <c r="FRE215" s="14"/>
      <c r="FRF215" s="14"/>
      <c r="FRG215" s="14"/>
      <c r="FRH215" s="14"/>
      <c r="FRI215" s="14"/>
      <c r="FRJ215" s="14"/>
      <c r="FRK215" s="14"/>
      <c r="FRL215" s="14"/>
      <c r="FRM215" s="14"/>
      <c r="FRN215" s="14"/>
      <c r="FRO215" s="14"/>
      <c r="FRP215" s="14"/>
      <c r="FRQ215" s="14"/>
      <c r="FRR215" s="14"/>
      <c r="FRS215" s="14"/>
      <c r="FRT215" s="14"/>
      <c r="FRU215" s="14"/>
      <c r="FRV215" s="14"/>
      <c r="FRW215" s="14"/>
      <c r="FRX215" s="14"/>
      <c r="FRY215" s="14"/>
      <c r="FRZ215" s="14"/>
      <c r="FSA215" s="14"/>
      <c r="FSB215" s="14"/>
      <c r="FSC215" s="14"/>
      <c r="FSD215" s="14"/>
      <c r="FSE215" s="14"/>
      <c r="FSF215" s="14"/>
      <c r="FSG215" s="14"/>
      <c r="FSH215" s="14"/>
      <c r="FSI215" s="14"/>
      <c r="FSJ215" s="14"/>
      <c r="FSK215" s="14"/>
      <c r="FSL215" s="14"/>
      <c r="FSM215" s="14"/>
      <c r="FSN215" s="14"/>
      <c r="FSO215" s="14"/>
      <c r="FSP215" s="14"/>
      <c r="FSQ215" s="14"/>
      <c r="FSR215" s="14"/>
      <c r="FSS215" s="14"/>
      <c r="FST215" s="14"/>
      <c r="FSU215" s="14"/>
      <c r="FSV215" s="14"/>
      <c r="FSW215" s="14"/>
      <c r="FSX215" s="14"/>
      <c r="FSY215" s="14"/>
      <c r="FSZ215" s="14"/>
      <c r="FTA215" s="14"/>
      <c r="FTB215" s="14"/>
      <c r="FTC215" s="14"/>
      <c r="FTD215" s="14"/>
      <c r="FTE215" s="14"/>
      <c r="FTF215" s="14"/>
      <c r="FTG215" s="14"/>
      <c r="FTH215" s="14"/>
      <c r="FTI215" s="14"/>
      <c r="FTJ215" s="14"/>
      <c r="FTK215" s="14"/>
      <c r="FTL215" s="14"/>
      <c r="FTM215" s="14"/>
      <c r="FTN215" s="14"/>
      <c r="FTO215" s="14"/>
      <c r="FTP215" s="14"/>
      <c r="FTQ215" s="14"/>
      <c r="FTR215" s="14"/>
      <c r="FTS215" s="14"/>
      <c r="FTT215" s="14"/>
      <c r="FTU215" s="14"/>
      <c r="FTV215" s="14"/>
      <c r="FTW215" s="14"/>
      <c r="FTX215" s="14"/>
      <c r="FTY215" s="14"/>
      <c r="FTZ215" s="14"/>
      <c r="FUA215" s="14"/>
      <c r="FUB215" s="14"/>
      <c r="FUC215" s="14"/>
      <c r="FUD215" s="14"/>
      <c r="FUE215" s="14"/>
      <c r="FUF215" s="14"/>
      <c r="FUG215" s="14"/>
      <c r="FUH215" s="14"/>
      <c r="FUI215" s="14"/>
      <c r="FUJ215" s="14"/>
      <c r="FUK215" s="14"/>
      <c r="FUL215" s="14"/>
      <c r="FUM215" s="14"/>
      <c r="FUN215" s="14"/>
      <c r="FUO215" s="14"/>
      <c r="FUP215" s="14"/>
      <c r="FUQ215" s="14"/>
      <c r="FUR215" s="14"/>
      <c r="FUS215" s="14"/>
      <c r="FUT215" s="14"/>
      <c r="FUU215" s="14"/>
      <c r="FUV215" s="14"/>
      <c r="FUW215" s="14"/>
      <c r="FUX215" s="14"/>
      <c r="FUY215" s="14"/>
      <c r="FUZ215" s="14"/>
      <c r="FVA215" s="14"/>
      <c r="FVB215" s="14"/>
      <c r="FVC215" s="14"/>
      <c r="FVD215" s="14"/>
      <c r="FVE215" s="14"/>
      <c r="FVF215" s="14"/>
      <c r="FVG215" s="14"/>
      <c r="FVH215" s="14"/>
      <c r="FVI215" s="14"/>
      <c r="FVJ215" s="14"/>
      <c r="FVK215" s="14"/>
      <c r="FVL215" s="14"/>
      <c r="FVM215" s="14"/>
      <c r="FVN215" s="14"/>
      <c r="FVO215" s="14"/>
      <c r="FVP215" s="14"/>
      <c r="FVQ215" s="14"/>
      <c r="FVR215" s="14"/>
      <c r="FVS215" s="14"/>
      <c r="FVT215" s="14"/>
      <c r="FVU215" s="14"/>
      <c r="FVV215" s="14"/>
      <c r="FVW215" s="14"/>
      <c r="FVX215" s="14"/>
      <c r="FVY215" s="14"/>
      <c r="FVZ215" s="14"/>
      <c r="FWA215" s="14"/>
      <c r="FWB215" s="14"/>
      <c r="FWC215" s="14"/>
      <c r="FWD215" s="14"/>
      <c r="FWE215" s="14"/>
      <c r="FWF215" s="14"/>
      <c r="FWG215" s="14"/>
      <c r="FWH215" s="14"/>
      <c r="FWI215" s="14"/>
      <c r="FWJ215" s="14"/>
      <c r="FWK215" s="14"/>
      <c r="FWL215" s="14"/>
      <c r="FWM215" s="14"/>
      <c r="FWN215" s="14"/>
      <c r="FWO215" s="14"/>
      <c r="FWP215" s="14"/>
      <c r="FWQ215" s="14"/>
      <c r="FWR215" s="14"/>
      <c r="FWS215" s="14"/>
      <c r="FWT215" s="14"/>
      <c r="FWU215" s="14"/>
      <c r="FWV215" s="14"/>
      <c r="FWW215" s="14"/>
      <c r="FWX215" s="14"/>
      <c r="FWY215" s="14"/>
      <c r="FWZ215" s="14"/>
      <c r="FXA215" s="14"/>
      <c r="FXB215" s="14"/>
      <c r="FXC215" s="14"/>
      <c r="FXD215" s="14"/>
      <c r="FXE215" s="14"/>
      <c r="FXF215" s="14"/>
      <c r="FXG215" s="14"/>
      <c r="FXH215" s="14"/>
      <c r="FXI215" s="14"/>
      <c r="FXJ215" s="14"/>
      <c r="FXK215" s="14"/>
      <c r="FXL215" s="14"/>
      <c r="FXM215" s="14"/>
      <c r="FXN215" s="14"/>
      <c r="FXO215" s="14"/>
      <c r="FXP215" s="14"/>
      <c r="FXQ215" s="14"/>
      <c r="FXR215" s="14"/>
      <c r="FXS215" s="14"/>
      <c r="FXT215" s="14"/>
      <c r="FXU215" s="14"/>
      <c r="FXV215" s="14"/>
      <c r="FXW215" s="14"/>
      <c r="FXX215" s="14"/>
      <c r="FXY215" s="14"/>
      <c r="FXZ215" s="14"/>
      <c r="FYA215" s="14"/>
      <c r="FYB215" s="14"/>
      <c r="FYC215" s="14"/>
      <c r="FYD215" s="14"/>
      <c r="FYE215" s="14"/>
      <c r="FYF215" s="14"/>
      <c r="FYG215" s="14"/>
      <c r="FYH215" s="14"/>
      <c r="FYI215" s="14"/>
      <c r="FYJ215" s="14"/>
      <c r="FYK215" s="14"/>
      <c r="FYL215" s="14"/>
      <c r="FYM215" s="14"/>
      <c r="FYN215" s="14"/>
      <c r="FYO215" s="14"/>
      <c r="FYP215" s="14"/>
      <c r="FYQ215" s="14"/>
      <c r="FYR215" s="14"/>
      <c r="FYS215" s="14"/>
      <c r="FYT215" s="14"/>
      <c r="FYU215" s="14"/>
      <c r="FYV215" s="14"/>
      <c r="FYW215" s="14"/>
      <c r="FYX215" s="14"/>
      <c r="FYY215" s="14"/>
      <c r="FYZ215" s="14"/>
      <c r="FZA215" s="14"/>
      <c r="FZB215" s="14"/>
      <c r="FZC215" s="14"/>
      <c r="FZD215" s="14"/>
      <c r="FZE215" s="14"/>
      <c r="FZF215" s="14"/>
      <c r="FZG215" s="14"/>
      <c r="FZH215" s="14"/>
      <c r="FZI215" s="14"/>
      <c r="FZJ215" s="14"/>
      <c r="FZK215" s="14"/>
      <c r="FZL215" s="14"/>
      <c r="FZM215" s="14"/>
      <c r="FZN215" s="14"/>
      <c r="FZO215" s="14"/>
      <c r="FZP215" s="14"/>
      <c r="FZQ215" s="14"/>
      <c r="FZR215" s="14"/>
      <c r="FZS215" s="14"/>
      <c r="FZT215" s="14"/>
      <c r="FZU215" s="14"/>
      <c r="FZV215" s="14"/>
      <c r="FZW215" s="14"/>
      <c r="FZX215" s="14"/>
      <c r="FZY215" s="14"/>
      <c r="FZZ215" s="14"/>
      <c r="GAA215" s="14"/>
      <c r="GAB215" s="14"/>
      <c r="GAC215" s="14"/>
      <c r="GAD215" s="14"/>
      <c r="GAE215" s="14"/>
      <c r="GAF215" s="14"/>
      <c r="GAG215" s="14"/>
      <c r="GAH215" s="14"/>
      <c r="GAI215" s="14"/>
      <c r="GAJ215" s="14"/>
      <c r="GAK215" s="14"/>
      <c r="GAL215" s="14"/>
      <c r="GAM215" s="14"/>
      <c r="GAN215" s="14"/>
      <c r="GAO215" s="14"/>
      <c r="GAP215" s="14"/>
      <c r="GAQ215" s="14"/>
      <c r="GAR215" s="14"/>
      <c r="GAS215" s="14"/>
      <c r="GAT215" s="14"/>
      <c r="GAU215" s="14"/>
      <c r="GAV215" s="14"/>
      <c r="GAW215" s="14"/>
      <c r="GAX215" s="14"/>
      <c r="GAY215" s="14"/>
      <c r="GAZ215" s="14"/>
      <c r="GBA215" s="14"/>
      <c r="GBB215" s="14"/>
      <c r="GBC215" s="14"/>
      <c r="GBD215" s="14"/>
      <c r="GBE215" s="14"/>
      <c r="GBF215" s="14"/>
      <c r="GBG215" s="14"/>
      <c r="GBH215" s="14"/>
      <c r="GBI215" s="14"/>
      <c r="GBJ215" s="14"/>
      <c r="GBK215" s="14"/>
      <c r="GBL215" s="14"/>
      <c r="GBM215" s="14"/>
      <c r="GBN215" s="14"/>
      <c r="GBO215" s="14"/>
      <c r="GBP215" s="14"/>
      <c r="GBQ215" s="14"/>
      <c r="GBR215" s="14"/>
      <c r="GBS215" s="14"/>
      <c r="GBT215" s="14"/>
      <c r="GBU215" s="14"/>
      <c r="GBV215" s="14"/>
      <c r="GBW215" s="14"/>
      <c r="GBX215" s="14"/>
      <c r="GBY215" s="14"/>
      <c r="GBZ215" s="14"/>
      <c r="GCA215" s="14"/>
      <c r="GCB215" s="14"/>
      <c r="GCC215" s="14"/>
      <c r="GCD215" s="14"/>
      <c r="GCE215" s="14"/>
      <c r="GCF215" s="14"/>
      <c r="GCG215" s="14"/>
      <c r="GCH215" s="14"/>
      <c r="GCI215" s="14"/>
      <c r="GCJ215" s="14"/>
      <c r="GCK215" s="14"/>
      <c r="GCL215" s="14"/>
      <c r="GCM215" s="14"/>
      <c r="GCN215" s="14"/>
      <c r="GCO215" s="14"/>
      <c r="GCP215" s="14"/>
      <c r="GCQ215" s="14"/>
      <c r="GCR215" s="14"/>
      <c r="GCS215" s="14"/>
      <c r="GCT215" s="14"/>
      <c r="GCU215" s="14"/>
      <c r="GCV215" s="14"/>
      <c r="GCW215" s="14"/>
      <c r="GCX215" s="14"/>
      <c r="GCY215" s="14"/>
      <c r="GCZ215" s="14"/>
      <c r="GDA215" s="14"/>
      <c r="GDB215" s="14"/>
      <c r="GDC215" s="14"/>
      <c r="GDD215" s="14"/>
      <c r="GDE215" s="14"/>
      <c r="GDF215" s="14"/>
      <c r="GDG215" s="14"/>
      <c r="GDH215" s="14"/>
      <c r="GDI215" s="14"/>
      <c r="GDJ215" s="14"/>
      <c r="GDK215" s="14"/>
      <c r="GDL215" s="14"/>
      <c r="GDM215" s="14"/>
      <c r="GDN215" s="14"/>
      <c r="GDO215" s="14"/>
      <c r="GDP215" s="14"/>
      <c r="GDQ215" s="14"/>
      <c r="GDR215" s="14"/>
      <c r="GDS215" s="14"/>
      <c r="GDT215" s="14"/>
      <c r="GDU215" s="14"/>
      <c r="GDV215" s="14"/>
      <c r="GDW215" s="14"/>
      <c r="GDX215" s="14"/>
      <c r="GDY215" s="14"/>
      <c r="GDZ215" s="14"/>
      <c r="GEA215" s="14"/>
      <c r="GEB215" s="14"/>
      <c r="GEC215" s="14"/>
      <c r="GED215" s="14"/>
      <c r="GEE215" s="14"/>
      <c r="GEF215" s="14"/>
      <c r="GEG215" s="14"/>
      <c r="GEH215" s="14"/>
      <c r="GEI215" s="14"/>
      <c r="GEJ215" s="14"/>
      <c r="GEK215" s="14"/>
      <c r="GEL215" s="14"/>
      <c r="GEM215" s="14"/>
      <c r="GEN215" s="14"/>
      <c r="GEO215" s="14"/>
      <c r="GEP215" s="14"/>
      <c r="GEQ215" s="14"/>
      <c r="GER215" s="14"/>
      <c r="GES215" s="14"/>
      <c r="GET215" s="14"/>
      <c r="GEU215" s="14"/>
      <c r="GEV215" s="14"/>
      <c r="GEW215" s="14"/>
      <c r="GEX215" s="14"/>
      <c r="GEY215" s="14"/>
      <c r="GEZ215" s="14"/>
      <c r="GFA215" s="14"/>
      <c r="GFB215" s="14"/>
      <c r="GFC215" s="14"/>
      <c r="GFD215" s="14"/>
      <c r="GFE215" s="14"/>
      <c r="GFF215" s="14"/>
      <c r="GFG215" s="14"/>
      <c r="GFH215" s="14"/>
      <c r="GFI215" s="14"/>
      <c r="GFJ215" s="14"/>
      <c r="GFK215" s="14"/>
      <c r="GFL215" s="14"/>
      <c r="GFM215" s="14"/>
      <c r="GFN215" s="14"/>
      <c r="GFO215" s="14"/>
      <c r="GFP215" s="14"/>
      <c r="GFQ215" s="14"/>
      <c r="GFR215" s="14"/>
      <c r="GFS215" s="14"/>
      <c r="GFT215" s="14"/>
      <c r="GFU215" s="14"/>
      <c r="GFV215" s="14"/>
      <c r="GFW215" s="14"/>
      <c r="GFX215" s="14"/>
      <c r="GFY215" s="14"/>
      <c r="GFZ215" s="14"/>
      <c r="GGA215" s="14"/>
      <c r="GGB215" s="14"/>
      <c r="GGC215" s="14"/>
      <c r="GGD215" s="14"/>
      <c r="GGE215" s="14"/>
      <c r="GGF215" s="14"/>
      <c r="GGG215" s="14"/>
      <c r="GGH215" s="14"/>
      <c r="GGI215" s="14"/>
      <c r="GGJ215" s="14"/>
      <c r="GGK215" s="14"/>
      <c r="GGL215" s="14"/>
      <c r="GGM215" s="14"/>
      <c r="GGN215" s="14"/>
      <c r="GGO215" s="14"/>
      <c r="GGP215" s="14"/>
      <c r="GGQ215" s="14"/>
      <c r="GGR215" s="14"/>
      <c r="GGS215" s="14"/>
      <c r="GGT215" s="14"/>
      <c r="GGU215" s="14"/>
      <c r="GGV215" s="14"/>
      <c r="GGW215" s="14"/>
      <c r="GGX215" s="14"/>
      <c r="GGY215" s="14"/>
      <c r="GGZ215" s="14"/>
      <c r="GHA215" s="14"/>
      <c r="GHB215" s="14"/>
      <c r="GHC215" s="14"/>
      <c r="GHD215" s="14"/>
      <c r="GHE215" s="14"/>
      <c r="GHF215" s="14"/>
      <c r="GHG215" s="14"/>
      <c r="GHH215" s="14"/>
      <c r="GHI215" s="14"/>
      <c r="GHJ215" s="14"/>
      <c r="GHK215" s="14"/>
      <c r="GHL215" s="14"/>
      <c r="GHM215" s="14"/>
      <c r="GHN215" s="14"/>
      <c r="GHO215" s="14"/>
      <c r="GHP215" s="14"/>
      <c r="GHQ215" s="14"/>
      <c r="GHR215" s="14"/>
      <c r="GHS215" s="14"/>
      <c r="GHT215" s="14"/>
      <c r="GHU215" s="14"/>
      <c r="GHV215" s="14"/>
      <c r="GHW215" s="14"/>
      <c r="GHX215" s="14"/>
      <c r="GHY215" s="14"/>
      <c r="GHZ215" s="14"/>
      <c r="GIA215" s="14"/>
      <c r="GIB215" s="14"/>
      <c r="GIC215" s="14"/>
      <c r="GID215" s="14"/>
      <c r="GIE215" s="14"/>
      <c r="GIF215" s="14"/>
      <c r="GIG215" s="14"/>
      <c r="GIH215" s="14"/>
      <c r="GII215" s="14"/>
      <c r="GIJ215" s="14"/>
      <c r="GIK215" s="14"/>
      <c r="GIL215" s="14"/>
      <c r="GIM215" s="14"/>
      <c r="GIN215" s="14"/>
      <c r="GIO215" s="14"/>
      <c r="GIP215" s="14"/>
      <c r="GIQ215" s="14"/>
      <c r="GIR215" s="14"/>
      <c r="GIS215" s="14"/>
      <c r="GIT215" s="14"/>
      <c r="GIU215" s="14"/>
      <c r="GIV215" s="14"/>
      <c r="GIW215" s="14"/>
      <c r="GIX215" s="14"/>
      <c r="GIY215" s="14"/>
      <c r="GIZ215" s="14"/>
      <c r="GJA215" s="14"/>
      <c r="GJB215" s="14"/>
      <c r="GJC215" s="14"/>
      <c r="GJD215" s="14"/>
      <c r="GJE215" s="14"/>
      <c r="GJF215" s="14"/>
      <c r="GJG215" s="14"/>
      <c r="GJH215" s="14"/>
      <c r="GJI215" s="14"/>
      <c r="GJJ215" s="14"/>
      <c r="GJK215" s="14"/>
      <c r="GJL215" s="14"/>
      <c r="GJM215" s="14"/>
      <c r="GJN215" s="14"/>
      <c r="GJO215" s="14"/>
      <c r="GJP215" s="14"/>
      <c r="GJQ215" s="14"/>
      <c r="GJR215" s="14"/>
      <c r="GJS215" s="14"/>
      <c r="GJT215" s="14"/>
      <c r="GJU215" s="14"/>
      <c r="GJV215" s="14"/>
      <c r="GJW215" s="14"/>
      <c r="GJX215" s="14"/>
      <c r="GJY215" s="14"/>
      <c r="GJZ215" s="14"/>
      <c r="GKA215" s="14"/>
      <c r="GKB215" s="14"/>
      <c r="GKC215" s="14"/>
      <c r="GKD215" s="14"/>
      <c r="GKE215" s="14"/>
      <c r="GKF215" s="14"/>
      <c r="GKG215" s="14"/>
      <c r="GKH215" s="14"/>
      <c r="GKI215" s="14"/>
      <c r="GKJ215" s="14"/>
      <c r="GKK215" s="14"/>
      <c r="GKL215" s="14"/>
      <c r="GKM215" s="14"/>
      <c r="GKN215" s="14"/>
      <c r="GKO215" s="14"/>
      <c r="GKP215" s="14"/>
      <c r="GKQ215" s="14"/>
      <c r="GKR215" s="14"/>
      <c r="GKS215" s="14"/>
      <c r="GKT215" s="14"/>
      <c r="GKU215" s="14"/>
      <c r="GKV215" s="14"/>
      <c r="GKW215" s="14"/>
      <c r="GKX215" s="14"/>
      <c r="GKY215" s="14"/>
      <c r="GKZ215" s="14"/>
      <c r="GLA215" s="14"/>
      <c r="GLB215" s="14"/>
      <c r="GLC215" s="14"/>
      <c r="GLD215" s="14"/>
      <c r="GLE215" s="14"/>
      <c r="GLF215" s="14"/>
      <c r="GLG215" s="14"/>
      <c r="GLH215" s="14"/>
      <c r="GLI215" s="14"/>
      <c r="GLJ215" s="14"/>
      <c r="GLK215" s="14"/>
      <c r="GLL215" s="14"/>
      <c r="GLM215" s="14"/>
      <c r="GLN215" s="14"/>
      <c r="GLO215" s="14"/>
      <c r="GLP215" s="14"/>
      <c r="GLQ215" s="14"/>
      <c r="GLR215" s="14"/>
      <c r="GLS215" s="14"/>
      <c r="GLT215" s="14"/>
      <c r="GLU215" s="14"/>
      <c r="GLV215" s="14"/>
      <c r="GLW215" s="14"/>
      <c r="GLX215" s="14"/>
      <c r="GLY215" s="14"/>
      <c r="GLZ215" s="14"/>
      <c r="GMA215" s="14"/>
      <c r="GMB215" s="14"/>
      <c r="GMC215" s="14"/>
      <c r="GMD215" s="14"/>
      <c r="GME215" s="14"/>
      <c r="GMF215" s="14"/>
      <c r="GMG215" s="14"/>
      <c r="GMH215" s="14"/>
      <c r="GMI215" s="14"/>
      <c r="GMJ215" s="14"/>
      <c r="GMK215" s="14"/>
      <c r="GML215" s="14"/>
      <c r="GMM215" s="14"/>
      <c r="GMN215" s="14"/>
      <c r="GMO215" s="14"/>
      <c r="GMP215" s="14"/>
      <c r="GMQ215" s="14"/>
      <c r="GMR215" s="14"/>
      <c r="GMS215" s="14"/>
      <c r="GMT215" s="14"/>
      <c r="GMU215" s="14"/>
      <c r="GMV215" s="14"/>
      <c r="GMW215" s="14"/>
      <c r="GMX215" s="14"/>
      <c r="GMY215" s="14"/>
      <c r="GMZ215" s="14"/>
      <c r="GNA215" s="14"/>
      <c r="GNB215" s="14"/>
      <c r="GNC215" s="14"/>
      <c r="GND215" s="14"/>
      <c r="GNE215" s="14"/>
      <c r="GNF215" s="14"/>
      <c r="GNG215" s="14"/>
      <c r="GNH215" s="14"/>
      <c r="GNI215" s="14"/>
      <c r="GNJ215" s="14"/>
      <c r="GNK215" s="14"/>
      <c r="GNL215" s="14"/>
      <c r="GNM215" s="14"/>
      <c r="GNN215" s="14"/>
      <c r="GNO215" s="14"/>
      <c r="GNP215" s="14"/>
      <c r="GNQ215" s="14"/>
      <c r="GNR215" s="14"/>
      <c r="GNS215" s="14"/>
      <c r="GNT215" s="14"/>
      <c r="GNU215" s="14"/>
      <c r="GNV215" s="14"/>
      <c r="GNW215" s="14"/>
      <c r="GNX215" s="14"/>
      <c r="GNY215" s="14"/>
      <c r="GNZ215" s="14"/>
      <c r="GOA215" s="14"/>
      <c r="GOB215" s="14"/>
      <c r="GOC215" s="14"/>
      <c r="GOD215" s="14"/>
      <c r="GOE215" s="14"/>
      <c r="GOF215" s="14"/>
      <c r="GOG215" s="14"/>
      <c r="GOH215" s="14"/>
      <c r="GOI215" s="14"/>
      <c r="GOJ215" s="14"/>
      <c r="GOK215" s="14"/>
      <c r="GOL215" s="14"/>
      <c r="GOM215" s="14"/>
      <c r="GON215" s="14"/>
      <c r="GOO215" s="14"/>
      <c r="GOP215" s="14"/>
      <c r="GOQ215" s="14"/>
      <c r="GOR215" s="14"/>
      <c r="GOS215" s="14"/>
      <c r="GOT215" s="14"/>
      <c r="GOU215" s="14"/>
      <c r="GOV215" s="14"/>
      <c r="GOW215" s="14"/>
      <c r="GOX215" s="14"/>
      <c r="GOY215" s="14"/>
      <c r="GOZ215" s="14"/>
      <c r="GPA215" s="14"/>
      <c r="GPB215" s="14"/>
      <c r="GPC215" s="14"/>
      <c r="GPD215" s="14"/>
      <c r="GPE215" s="14"/>
      <c r="GPF215" s="14"/>
      <c r="GPG215" s="14"/>
      <c r="GPH215" s="14"/>
      <c r="GPI215" s="14"/>
      <c r="GPJ215" s="14"/>
      <c r="GPK215" s="14"/>
      <c r="GPL215" s="14"/>
      <c r="GPM215" s="14"/>
      <c r="GPN215" s="14"/>
      <c r="GPO215" s="14"/>
      <c r="GPP215" s="14"/>
      <c r="GPQ215" s="14"/>
      <c r="GPR215" s="14"/>
      <c r="GPS215" s="14"/>
      <c r="GPT215" s="14"/>
      <c r="GPU215" s="14"/>
      <c r="GPV215" s="14"/>
      <c r="GPW215" s="14"/>
      <c r="GPX215" s="14"/>
      <c r="GPY215" s="14"/>
      <c r="GPZ215" s="14"/>
      <c r="GQA215" s="14"/>
      <c r="GQB215" s="14"/>
      <c r="GQC215" s="14"/>
      <c r="GQD215" s="14"/>
      <c r="GQE215" s="14"/>
      <c r="GQF215" s="14"/>
      <c r="GQG215" s="14"/>
      <c r="GQH215" s="14"/>
      <c r="GQI215" s="14"/>
      <c r="GQJ215" s="14"/>
      <c r="GQK215" s="14"/>
      <c r="GQL215" s="14"/>
      <c r="GQM215" s="14"/>
      <c r="GQN215" s="14"/>
      <c r="GQO215" s="14"/>
      <c r="GQP215" s="14"/>
      <c r="GQQ215" s="14"/>
      <c r="GQR215" s="14"/>
      <c r="GQS215" s="14"/>
      <c r="GQT215" s="14"/>
      <c r="GQU215" s="14"/>
      <c r="GQV215" s="14"/>
      <c r="GQW215" s="14"/>
      <c r="GQX215" s="14"/>
      <c r="GQY215" s="14"/>
      <c r="GQZ215" s="14"/>
      <c r="GRA215" s="14"/>
      <c r="GRB215" s="14"/>
      <c r="GRC215" s="14"/>
      <c r="GRD215" s="14"/>
      <c r="GRE215" s="14"/>
      <c r="GRF215" s="14"/>
      <c r="GRG215" s="14"/>
      <c r="GRH215" s="14"/>
      <c r="GRI215" s="14"/>
      <c r="GRJ215" s="14"/>
      <c r="GRK215" s="14"/>
      <c r="GRL215" s="14"/>
      <c r="GRM215" s="14"/>
      <c r="GRN215" s="14"/>
      <c r="GRO215" s="14"/>
      <c r="GRP215" s="14"/>
      <c r="GRQ215" s="14"/>
      <c r="GRR215" s="14"/>
      <c r="GRS215" s="14"/>
      <c r="GRT215" s="14"/>
      <c r="GRU215" s="14"/>
      <c r="GRV215" s="14"/>
      <c r="GRW215" s="14"/>
      <c r="GRX215" s="14"/>
      <c r="GRY215" s="14"/>
      <c r="GRZ215" s="14"/>
      <c r="GSA215" s="14"/>
      <c r="GSB215" s="14"/>
      <c r="GSC215" s="14"/>
      <c r="GSD215" s="14"/>
      <c r="GSE215" s="14"/>
      <c r="GSF215" s="14"/>
      <c r="GSG215" s="14"/>
      <c r="GSH215" s="14"/>
      <c r="GSI215" s="14"/>
      <c r="GSJ215" s="14"/>
      <c r="GSK215" s="14"/>
      <c r="GSL215" s="14"/>
      <c r="GSM215" s="14"/>
      <c r="GSN215" s="14"/>
      <c r="GSO215" s="14"/>
      <c r="GSP215" s="14"/>
      <c r="GSQ215" s="14"/>
      <c r="GSR215" s="14"/>
      <c r="GSS215" s="14"/>
      <c r="GST215" s="14"/>
      <c r="GSU215" s="14"/>
      <c r="GSV215" s="14"/>
      <c r="GSW215" s="14"/>
      <c r="GSX215" s="14"/>
      <c r="GSY215" s="14"/>
      <c r="GSZ215" s="14"/>
      <c r="GTA215" s="14"/>
      <c r="GTB215" s="14"/>
      <c r="GTC215" s="14"/>
      <c r="GTD215" s="14"/>
      <c r="GTE215" s="14"/>
      <c r="GTF215" s="14"/>
      <c r="GTG215" s="14"/>
      <c r="GTH215" s="14"/>
      <c r="GTI215" s="14"/>
      <c r="GTJ215" s="14"/>
      <c r="GTK215" s="14"/>
      <c r="GTL215" s="14"/>
      <c r="GTM215" s="14"/>
      <c r="GTN215" s="14"/>
      <c r="GTO215" s="14"/>
      <c r="GTP215" s="14"/>
      <c r="GTQ215" s="14"/>
      <c r="GTR215" s="14"/>
      <c r="GTS215" s="14"/>
      <c r="GTT215" s="14"/>
      <c r="GTU215" s="14"/>
      <c r="GTV215" s="14"/>
      <c r="GTW215" s="14"/>
      <c r="GTX215" s="14"/>
      <c r="GTY215" s="14"/>
      <c r="GTZ215" s="14"/>
      <c r="GUA215" s="14"/>
      <c r="GUB215" s="14"/>
      <c r="GUC215" s="14"/>
      <c r="GUD215" s="14"/>
      <c r="GUE215" s="14"/>
      <c r="GUF215" s="14"/>
      <c r="GUG215" s="14"/>
      <c r="GUH215" s="14"/>
      <c r="GUI215" s="14"/>
      <c r="GUJ215" s="14"/>
      <c r="GUK215" s="14"/>
      <c r="GUL215" s="14"/>
      <c r="GUM215" s="14"/>
      <c r="GUN215" s="14"/>
      <c r="GUO215" s="14"/>
      <c r="GUP215" s="14"/>
      <c r="GUQ215" s="14"/>
      <c r="GUR215" s="14"/>
      <c r="GUS215" s="14"/>
      <c r="GUT215" s="14"/>
      <c r="GUU215" s="14"/>
      <c r="GUV215" s="14"/>
      <c r="GUW215" s="14"/>
      <c r="GUX215" s="14"/>
      <c r="GUY215" s="14"/>
      <c r="GUZ215" s="14"/>
      <c r="GVA215" s="14"/>
      <c r="GVB215" s="14"/>
      <c r="GVC215" s="14"/>
      <c r="GVD215" s="14"/>
      <c r="GVE215" s="14"/>
      <c r="GVF215" s="14"/>
      <c r="GVG215" s="14"/>
      <c r="GVH215" s="14"/>
      <c r="GVI215" s="14"/>
      <c r="GVJ215" s="14"/>
      <c r="GVK215" s="14"/>
      <c r="GVL215" s="14"/>
      <c r="GVM215" s="14"/>
      <c r="GVN215" s="14"/>
      <c r="GVO215" s="14"/>
      <c r="GVP215" s="14"/>
      <c r="GVQ215" s="14"/>
      <c r="GVR215" s="14"/>
      <c r="GVS215" s="14"/>
      <c r="GVT215" s="14"/>
      <c r="GVU215" s="14"/>
      <c r="GVV215" s="14"/>
      <c r="GVW215" s="14"/>
      <c r="GVX215" s="14"/>
      <c r="GVY215" s="14"/>
      <c r="GVZ215" s="14"/>
      <c r="GWA215" s="14"/>
      <c r="GWB215" s="14"/>
      <c r="GWC215" s="14"/>
      <c r="GWD215" s="14"/>
      <c r="GWE215" s="14"/>
      <c r="GWF215" s="14"/>
      <c r="GWG215" s="14"/>
      <c r="GWH215" s="14"/>
      <c r="GWI215" s="14"/>
      <c r="GWJ215" s="14"/>
      <c r="GWK215" s="14"/>
      <c r="GWL215" s="14"/>
      <c r="GWM215" s="14"/>
      <c r="GWN215" s="14"/>
      <c r="GWO215" s="14"/>
      <c r="GWP215" s="14"/>
      <c r="GWQ215" s="14"/>
      <c r="GWR215" s="14"/>
      <c r="GWS215" s="14"/>
      <c r="GWT215" s="14"/>
      <c r="GWU215" s="14"/>
      <c r="GWV215" s="14"/>
      <c r="GWW215" s="14"/>
      <c r="GWX215" s="14"/>
      <c r="GWY215" s="14"/>
      <c r="GWZ215" s="14"/>
      <c r="GXA215" s="14"/>
      <c r="GXB215" s="14"/>
      <c r="GXC215" s="14"/>
      <c r="GXD215" s="14"/>
      <c r="GXE215" s="14"/>
      <c r="GXF215" s="14"/>
      <c r="GXG215" s="14"/>
      <c r="GXH215" s="14"/>
      <c r="GXI215" s="14"/>
      <c r="GXJ215" s="14"/>
      <c r="GXK215" s="14"/>
      <c r="GXL215" s="14"/>
      <c r="GXM215" s="14"/>
      <c r="GXN215" s="14"/>
      <c r="GXO215" s="14"/>
      <c r="GXP215" s="14"/>
      <c r="GXQ215" s="14"/>
      <c r="GXR215" s="14"/>
      <c r="GXS215" s="14"/>
      <c r="GXT215" s="14"/>
      <c r="GXU215" s="14"/>
      <c r="GXV215" s="14"/>
      <c r="GXW215" s="14"/>
      <c r="GXX215" s="14"/>
      <c r="GXY215" s="14"/>
      <c r="GXZ215" s="14"/>
      <c r="GYA215" s="14"/>
      <c r="GYB215" s="14"/>
      <c r="GYC215" s="14"/>
      <c r="GYD215" s="14"/>
      <c r="GYE215" s="14"/>
      <c r="GYF215" s="14"/>
      <c r="GYG215" s="14"/>
      <c r="GYH215" s="14"/>
      <c r="GYI215" s="14"/>
      <c r="GYJ215" s="14"/>
      <c r="GYK215" s="14"/>
      <c r="GYL215" s="14"/>
      <c r="GYM215" s="14"/>
      <c r="GYN215" s="14"/>
      <c r="GYO215" s="14"/>
      <c r="GYP215" s="14"/>
      <c r="GYQ215" s="14"/>
      <c r="GYR215" s="14"/>
      <c r="GYS215" s="14"/>
      <c r="GYT215" s="14"/>
      <c r="GYU215" s="14"/>
      <c r="GYV215" s="14"/>
      <c r="GYW215" s="14"/>
      <c r="GYX215" s="14"/>
      <c r="GYY215" s="14"/>
      <c r="GYZ215" s="14"/>
      <c r="GZA215" s="14"/>
      <c r="GZB215" s="14"/>
      <c r="GZC215" s="14"/>
      <c r="GZD215" s="14"/>
      <c r="GZE215" s="14"/>
      <c r="GZF215" s="14"/>
      <c r="GZG215" s="14"/>
      <c r="GZH215" s="14"/>
      <c r="GZI215" s="14"/>
      <c r="GZJ215" s="14"/>
      <c r="GZK215" s="14"/>
      <c r="GZL215" s="14"/>
      <c r="GZM215" s="14"/>
      <c r="GZN215" s="14"/>
      <c r="GZO215" s="14"/>
      <c r="GZP215" s="14"/>
      <c r="GZQ215" s="14"/>
      <c r="GZR215" s="14"/>
      <c r="GZS215" s="14"/>
      <c r="GZT215" s="14"/>
      <c r="GZU215" s="14"/>
      <c r="GZV215" s="14"/>
      <c r="GZW215" s="14"/>
      <c r="GZX215" s="14"/>
      <c r="GZY215" s="14"/>
      <c r="GZZ215" s="14"/>
      <c r="HAA215" s="14"/>
      <c r="HAB215" s="14"/>
      <c r="HAC215" s="14"/>
      <c r="HAD215" s="14"/>
      <c r="HAE215" s="14"/>
      <c r="HAF215" s="14"/>
      <c r="HAG215" s="14"/>
      <c r="HAH215" s="14"/>
      <c r="HAI215" s="14"/>
      <c r="HAJ215" s="14"/>
      <c r="HAK215" s="14"/>
      <c r="HAL215" s="14"/>
      <c r="HAM215" s="14"/>
      <c r="HAN215" s="14"/>
      <c r="HAO215" s="14"/>
      <c r="HAP215" s="14"/>
      <c r="HAQ215" s="14"/>
      <c r="HAR215" s="14"/>
      <c r="HAS215" s="14"/>
      <c r="HAT215" s="14"/>
      <c r="HAU215" s="14"/>
      <c r="HAV215" s="14"/>
      <c r="HAW215" s="14"/>
      <c r="HAX215" s="14"/>
      <c r="HAY215" s="14"/>
      <c r="HAZ215" s="14"/>
      <c r="HBA215" s="14"/>
      <c r="HBB215" s="14"/>
      <c r="HBC215" s="14"/>
      <c r="HBD215" s="14"/>
      <c r="HBE215" s="14"/>
      <c r="HBF215" s="14"/>
      <c r="HBG215" s="14"/>
      <c r="HBH215" s="14"/>
      <c r="HBI215" s="14"/>
      <c r="HBJ215" s="14"/>
      <c r="HBK215" s="14"/>
      <c r="HBL215" s="14"/>
      <c r="HBM215" s="14"/>
      <c r="HBN215" s="14"/>
      <c r="HBO215" s="14"/>
      <c r="HBP215" s="14"/>
      <c r="HBQ215" s="14"/>
      <c r="HBR215" s="14"/>
      <c r="HBS215" s="14"/>
      <c r="HBT215" s="14"/>
      <c r="HBU215" s="14"/>
      <c r="HBV215" s="14"/>
      <c r="HBW215" s="14"/>
      <c r="HBX215" s="14"/>
      <c r="HBY215" s="14"/>
      <c r="HBZ215" s="14"/>
      <c r="HCA215" s="14"/>
      <c r="HCB215" s="14"/>
      <c r="HCC215" s="14"/>
      <c r="HCD215" s="14"/>
      <c r="HCE215" s="14"/>
      <c r="HCF215" s="14"/>
      <c r="HCG215" s="14"/>
      <c r="HCH215" s="14"/>
      <c r="HCI215" s="14"/>
      <c r="HCJ215" s="14"/>
      <c r="HCK215" s="14"/>
      <c r="HCL215" s="14"/>
      <c r="HCM215" s="14"/>
      <c r="HCN215" s="14"/>
      <c r="HCO215" s="14"/>
      <c r="HCP215" s="14"/>
      <c r="HCQ215" s="14"/>
      <c r="HCR215" s="14"/>
      <c r="HCS215" s="14"/>
      <c r="HCT215" s="14"/>
      <c r="HCU215" s="14"/>
      <c r="HCV215" s="14"/>
      <c r="HCW215" s="14"/>
      <c r="HCX215" s="14"/>
      <c r="HCY215" s="14"/>
      <c r="HCZ215" s="14"/>
      <c r="HDA215" s="14"/>
      <c r="HDB215" s="14"/>
      <c r="HDC215" s="14"/>
      <c r="HDD215" s="14"/>
      <c r="HDE215" s="14"/>
      <c r="HDF215" s="14"/>
      <c r="HDG215" s="14"/>
      <c r="HDH215" s="14"/>
      <c r="HDI215" s="14"/>
      <c r="HDJ215" s="14"/>
      <c r="HDK215" s="14"/>
      <c r="HDL215" s="14"/>
      <c r="HDM215" s="14"/>
      <c r="HDN215" s="14"/>
      <c r="HDO215" s="14"/>
      <c r="HDP215" s="14"/>
      <c r="HDQ215" s="14"/>
      <c r="HDR215" s="14"/>
      <c r="HDS215" s="14"/>
      <c r="HDT215" s="14"/>
      <c r="HDU215" s="14"/>
      <c r="HDV215" s="14"/>
      <c r="HDW215" s="14"/>
      <c r="HDX215" s="14"/>
      <c r="HDY215" s="14"/>
      <c r="HDZ215" s="14"/>
      <c r="HEA215" s="14"/>
      <c r="HEB215" s="14"/>
      <c r="HEC215" s="14"/>
      <c r="HED215" s="14"/>
      <c r="HEE215" s="14"/>
      <c r="HEF215" s="14"/>
      <c r="HEG215" s="14"/>
      <c r="HEH215" s="14"/>
      <c r="HEI215" s="14"/>
      <c r="HEJ215" s="14"/>
      <c r="HEK215" s="14"/>
      <c r="HEL215" s="14"/>
      <c r="HEM215" s="14"/>
      <c r="HEN215" s="14"/>
      <c r="HEO215" s="14"/>
      <c r="HEP215" s="14"/>
      <c r="HEQ215" s="14"/>
      <c r="HER215" s="14"/>
      <c r="HES215" s="14"/>
      <c r="HET215" s="14"/>
      <c r="HEU215" s="14"/>
      <c r="HEV215" s="14"/>
      <c r="HEW215" s="14"/>
      <c r="HEX215" s="14"/>
      <c r="HEY215" s="14"/>
      <c r="HEZ215" s="14"/>
      <c r="HFA215" s="14"/>
      <c r="HFB215" s="14"/>
      <c r="HFC215" s="14"/>
      <c r="HFD215" s="14"/>
      <c r="HFE215" s="14"/>
      <c r="HFF215" s="14"/>
      <c r="HFG215" s="14"/>
      <c r="HFH215" s="14"/>
      <c r="HFI215" s="14"/>
      <c r="HFJ215" s="14"/>
      <c r="HFK215" s="14"/>
      <c r="HFL215" s="14"/>
      <c r="HFM215" s="14"/>
      <c r="HFN215" s="14"/>
      <c r="HFO215" s="14"/>
      <c r="HFP215" s="14"/>
      <c r="HFQ215" s="14"/>
      <c r="HFR215" s="14"/>
      <c r="HFS215" s="14"/>
      <c r="HFT215" s="14"/>
      <c r="HFU215" s="14"/>
      <c r="HFV215" s="14"/>
      <c r="HFW215" s="14"/>
      <c r="HFX215" s="14"/>
      <c r="HFY215" s="14"/>
      <c r="HFZ215" s="14"/>
      <c r="HGA215" s="14"/>
      <c r="HGB215" s="14"/>
      <c r="HGC215" s="14"/>
      <c r="HGD215" s="14"/>
      <c r="HGE215" s="14"/>
      <c r="HGF215" s="14"/>
      <c r="HGG215" s="14"/>
      <c r="HGH215" s="14"/>
      <c r="HGI215" s="14"/>
      <c r="HGJ215" s="14"/>
      <c r="HGK215" s="14"/>
      <c r="HGL215" s="14"/>
      <c r="HGM215" s="14"/>
      <c r="HGN215" s="14"/>
      <c r="HGO215" s="14"/>
      <c r="HGP215" s="14"/>
      <c r="HGQ215" s="14"/>
      <c r="HGR215" s="14"/>
      <c r="HGS215" s="14"/>
      <c r="HGT215" s="14"/>
      <c r="HGU215" s="14"/>
      <c r="HGV215" s="14"/>
      <c r="HGW215" s="14"/>
      <c r="HGX215" s="14"/>
      <c r="HGY215" s="14"/>
      <c r="HGZ215" s="14"/>
      <c r="HHA215" s="14"/>
      <c r="HHB215" s="14"/>
      <c r="HHC215" s="14"/>
      <c r="HHD215" s="14"/>
      <c r="HHE215" s="14"/>
      <c r="HHF215" s="14"/>
      <c r="HHG215" s="14"/>
      <c r="HHH215" s="14"/>
      <c r="HHI215" s="14"/>
      <c r="HHJ215" s="14"/>
      <c r="HHK215" s="14"/>
      <c r="HHL215" s="14"/>
      <c r="HHM215" s="14"/>
      <c r="HHN215" s="14"/>
      <c r="HHO215" s="14"/>
      <c r="HHP215" s="14"/>
      <c r="HHQ215" s="14"/>
      <c r="HHR215" s="14"/>
      <c r="HHS215" s="14"/>
      <c r="HHT215" s="14"/>
      <c r="HHU215" s="14"/>
      <c r="HHV215" s="14"/>
      <c r="HHW215" s="14"/>
      <c r="HHX215" s="14"/>
      <c r="HHY215" s="14"/>
      <c r="HHZ215" s="14"/>
      <c r="HIA215" s="14"/>
      <c r="HIB215" s="14"/>
      <c r="HIC215" s="14"/>
      <c r="HID215" s="14"/>
      <c r="HIE215" s="14"/>
      <c r="HIF215" s="14"/>
      <c r="HIG215" s="14"/>
      <c r="HIH215" s="14"/>
      <c r="HII215" s="14"/>
      <c r="HIJ215" s="14"/>
      <c r="HIK215" s="14"/>
      <c r="HIL215" s="14"/>
      <c r="HIM215" s="14"/>
      <c r="HIN215" s="14"/>
      <c r="HIO215" s="14"/>
      <c r="HIP215" s="14"/>
      <c r="HIQ215" s="14"/>
      <c r="HIR215" s="14"/>
      <c r="HIS215" s="14"/>
      <c r="HIT215" s="14"/>
      <c r="HIU215" s="14"/>
      <c r="HIV215" s="14"/>
      <c r="HIW215" s="14"/>
      <c r="HIX215" s="14"/>
      <c r="HIY215" s="14"/>
      <c r="HIZ215" s="14"/>
      <c r="HJA215" s="14"/>
      <c r="HJB215" s="14"/>
      <c r="HJC215" s="14"/>
      <c r="HJD215" s="14"/>
      <c r="HJE215" s="14"/>
      <c r="HJF215" s="14"/>
      <c r="HJG215" s="14"/>
      <c r="HJH215" s="14"/>
      <c r="HJI215" s="14"/>
      <c r="HJJ215" s="14"/>
      <c r="HJK215" s="14"/>
      <c r="HJL215" s="14"/>
      <c r="HJM215" s="14"/>
      <c r="HJN215" s="14"/>
      <c r="HJO215" s="14"/>
      <c r="HJP215" s="14"/>
      <c r="HJQ215" s="14"/>
      <c r="HJR215" s="14"/>
      <c r="HJS215" s="14"/>
      <c r="HJT215" s="14"/>
      <c r="HJU215" s="14"/>
      <c r="HJV215" s="14"/>
      <c r="HJW215" s="14"/>
      <c r="HJX215" s="14"/>
      <c r="HJY215" s="14"/>
      <c r="HJZ215" s="14"/>
      <c r="HKA215" s="14"/>
      <c r="HKB215" s="14"/>
      <c r="HKC215" s="14"/>
      <c r="HKD215" s="14"/>
      <c r="HKE215" s="14"/>
      <c r="HKF215" s="14"/>
      <c r="HKG215" s="14"/>
      <c r="HKH215" s="14"/>
      <c r="HKI215" s="14"/>
      <c r="HKJ215" s="14"/>
      <c r="HKK215" s="14"/>
      <c r="HKL215" s="14"/>
      <c r="HKM215" s="14"/>
      <c r="HKN215" s="14"/>
      <c r="HKO215" s="14"/>
      <c r="HKP215" s="14"/>
      <c r="HKQ215" s="14"/>
      <c r="HKR215" s="14"/>
      <c r="HKS215" s="14"/>
      <c r="HKT215" s="14"/>
      <c r="HKU215" s="14"/>
      <c r="HKV215" s="14"/>
      <c r="HKW215" s="14"/>
      <c r="HKX215" s="14"/>
      <c r="HKY215" s="14"/>
      <c r="HKZ215" s="14"/>
      <c r="HLA215" s="14"/>
      <c r="HLB215" s="14"/>
      <c r="HLC215" s="14"/>
      <c r="HLD215" s="14"/>
      <c r="HLE215" s="14"/>
      <c r="HLF215" s="14"/>
      <c r="HLG215" s="14"/>
      <c r="HLH215" s="14"/>
      <c r="HLI215" s="14"/>
      <c r="HLJ215" s="14"/>
      <c r="HLK215" s="14"/>
      <c r="HLL215" s="14"/>
      <c r="HLM215" s="14"/>
      <c r="HLN215" s="14"/>
      <c r="HLO215" s="14"/>
      <c r="HLP215" s="14"/>
      <c r="HLQ215" s="14"/>
      <c r="HLR215" s="14"/>
      <c r="HLS215" s="14"/>
      <c r="HLT215" s="14"/>
      <c r="HLU215" s="14"/>
      <c r="HLV215" s="14"/>
      <c r="HLW215" s="14"/>
      <c r="HLX215" s="14"/>
      <c r="HLY215" s="14"/>
      <c r="HLZ215" s="14"/>
      <c r="HMA215" s="14"/>
      <c r="HMB215" s="14"/>
      <c r="HMC215" s="14"/>
      <c r="HMD215" s="14"/>
      <c r="HME215" s="14"/>
      <c r="HMF215" s="14"/>
      <c r="HMG215" s="14"/>
      <c r="HMH215" s="14"/>
      <c r="HMI215" s="14"/>
      <c r="HMJ215" s="14"/>
      <c r="HMK215" s="14"/>
      <c r="HML215" s="14"/>
      <c r="HMM215" s="14"/>
      <c r="HMN215" s="14"/>
      <c r="HMO215" s="14"/>
      <c r="HMP215" s="14"/>
      <c r="HMQ215" s="14"/>
      <c r="HMR215" s="14"/>
      <c r="HMS215" s="14"/>
      <c r="HMT215" s="14"/>
      <c r="HMU215" s="14"/>
      <c r="HMV215" s="14"/>
      <c r="HMW215" s="14"/>
      <c r="HMX215" s="14"/>
      <c r="HMY215" s="14"/>
      <c r="HMZ215" s="14"/>
      <c r="HNA215" s="14"/>
      <c r="HNB215" s="14"/>
      <c r="HNC215" s="14"/>
      <c r="HND215" s="14"/>
      <c r="HNE215" s="14"/>
      <c r="HNF215" s="14"/>
      <c r="HNG215" s="14"/>
      <c r="HNH215" s="14"/>
      <c r="HNI215" s="14"/>
      <c r="HNJ215" s="14"/>
      <c r="HNK215" s="14"/>
      <c r="HNL215" s="14"/>
      <c r="HNM215" s="14"/>
      <c r="HNN215" s="14"/>
      <c r="HNO215" s="14"/>
      <c r="HNP215" s="14"/>
      <c r="HNQ215" s="14"/>
      <c r="HNR215" s="14"/>
      <c r="HNS215" s="14"/>
      <c r="HNT215" s="14"/>
      <c r="HNU215" s="14"/>
      <c r="HNV215" s="14"/>
      <c r="HNW215" s="14"/>
      <c r="HNX215" s="14"/>
      <c r="HNY215" s="14"/>
      <c r="HNZ215" s="14"/>
      <c r="HOA215" s="14"/>
      <c r="HOB215" s="14"/>
      <c r="HOC215" s="14"/>
      <c r="HOD215" s="14"/>
      <c r="HOE215" s="14"/>
      <c r="HOF215" s="14"/>
      <c r="HOG215" s="14"/>
      <c r="HOH215" s="14"/>
      <c r="HOI215" s="14"/>
      <c r="HOJ215" s="14"/>
      <c r="HOK215" s="14"/>
      <c r="HOL215" s="14"/>
      <c r="HOM215" s="14"/>
      <c r="HON215" s="14"/>
      <c r="HOO215" s="14"/>
      <c r="HOP215" s="14"/>
      <c r="HOQ215" s="14"/>
      <c r="HOR215" s="14"/>
      <c r="HOS215" s="14"/>
      <c r="HOT215" s="14"/>
      <c r="HOU215" s="14"/>
      <c r="HOV215" s="14"/>
      <c r="HOW215" s="14"/>
      <c r="HOX215" s="14"/>
      <c r="HOY215" s="14"/>
      <c r="HOZ215" s="14"/>
      <c r="HPA215" s="14"/>
      <c r="HPB215" s="14"/>
      <c r="HPC215" s="14"/>
      <c r="HPD215" s="14"/>
      <c r="HPE215" s="14"/>
      <c r="HPF215" s="14"/>
      <c r="HPG215" s="14"/>
      <c r="HPH215" s="14"/>
      <c r="HPI215" s="14"/>
      <c r="HPJ215" s="14"/>
      <c r="HPK215" s="14"/>
      <c r="HPL215" s="14"/>
      <c r="HPM215" s="14"/>
      <c r="HPN215" s="14"/>
      <c r="HPO215" s="14"/>
      <c r="HPP215" s="14"/>
      <c r="HPQ215" s="14"/>
      <c r="HPR215" s="14"/>
      <c r="HPS215" s="14"/>
      <c r="HPT215" s="14"/>
      <c r="HPU215" s="14"/>
      <c r="HPV215" s="14"/>
      <c r="HPW215" s="14"/>
      <c r="HPX215" s="14"/>
      <c r="HPY215" s="14"/>
      <c r="HPZ215" s="14"/>
      <c r="HQA215" s="14"/>
      <c r="HQB215" s="14"/>
      <c r="HQC215" s="14"/>
      <c r="HQD215" s="14"/>
      <c r="HQE215" s="14"/>
      <c r="HQF215" s="14"/>
      <c r="HQG215" s="14"/>
      <c r="HQH215" s="14"/>
      <c r="HQI215" s="14"/>
      <c r="HQJ215" s="14"/>
      <c r="HQK215" s="14"/>
      <c r="HQL215" s="14"/>
      <c r="HQM215" s="14"/>
      <c r="HQN215" s="14"/>
      <c r="HQO215" s="14"/>
      <c r="HQP215" s="14"/>
      <c r="HQQ215" s="14"/>
      <c r="HQR215" s="14"/>
      <c r="HQS215" s="14"/>
      <c r="HQT215" s="14"/>
      <c r="HQU215" s="14"/>
      <c r="HQV215" s="14"/>
      <c r="HQW215" s="14"/>
      <c r="HQX215" s="14"/>
      <c r="HQY215" s="14"/>
      <c r="HQZ215" s="14"/>
      <c r="HRA215" s="14"/>
      <c r="HRB215" s="14"/>
      <c r="HRC215" s="14"/>
      <c r="HRD215" s="14"/>
      <c r="HRE215" s="14"/>
      <c r="HRF215" s="14"/>
      <c r="HRG215" s="14"/>
      <c r="HRH215" s="14"/>
      <c r="HRI215" s="14"/>
      <c r="HRJ215" s="14"/>
      <c r="HRK215" s="14"/>
      <c r="HRL215" s="14"/>
      <c r="HRM215" s="14"/>
      <c r="HRN215" s="14"/>
      <c r="HRO215" s="14"/>
      <c r="HRP215" s="14"/>
      <c r="HRQ215" s="14"/>
      <c r="HRR215" s="14"/>
      <c r="HRS215" s="14"/>
      <c r="HRT215" s="14"/>
      <c r="HRU215" s="14"/>
      <c r="HRV215" s="14"/>
      <c r="HRW215" s="14"/>
      <c r="HRX215" s="14"/>
      <c r="HRY215" s="14"/>
      <c r="HRZ215" s="14"/>
      <c r="HSA215" s="14"/>
      <c r="HSB215" s="14"/>
      <c r="HSC215" s="14"/>
      <c r="HSD215" s="14"/>
      <c r="HSE215" s="14"/>
      <c r="HSF215" s="14"/>
      <c r="HSG215" s="14"/>
      <c r="HSH215" s="14"/>
      <c r="HSI215" s="14"/>
      <c r="HSJ215" s="14"/>
      <c r="HSK215" s="14"/>
      <c r="HSL215" s="14"/>
      <c r="HSM215" s="14"/>
      <c r="HSN215" s="14"/>
      <c r="HSO215" s="14"/>
      <c r="HSP215" s="14"/>
      <c r="HSQ215" s="14"/>
      <c r="HSR215" s="14"/>
      <c r="HSS215" s="14"/>
      <c r="HST215" s="14"/>
      <c r="HSU215" s="14"/>
      <c r="HSV215" s="14"/>
      <c r="HSW215" s="14"/>
      <c r="HSX215" s="14"/>
      <c r="HSY215" s="14"/>
      <c r="HSZ215" s="14"/>
      <c r="HTA215" s="14"/>
      <c r="HTB215" s="14"/>
      <c r="HTC215" s="14"/>
      <c r="HTD215" s="14"/>
      <c r="HTE215" s="14"/>
      <c r="HTF215" s="14"/>
      <c r="HTG215" s="14"/>
      <c r="HTH215" s="14"/>
      <c r="HTI215" s="14"/>
      <c r="HTJ215" s="14"/>
      <c r="HTK215" s="14"/>
      <c r="HTL215" s="14"/>
      <c r="HTM215" s="14"/>
      <c r="HTN215" s="14"/>
      <c r="HTO215" s="14"/>
      <c r="HTP215" s="14"/>
      <c r="HTQ215" s="14"/>
      <c r="HTR215" s="14"/>
      <c r="HTS215" s="14"/>
      <c r="HTT215" s="14"/>
      <c r="HTU215" s="14"/>
      <c r="HTV215" s="14"/>
      <c r="HTW215" s="14"/>
      <c r="HTX215" s="14"/>
      <c r="HTY215" s="14"/>
      <c r="HTZ215" s="14"/>
      <c r="HUA215" s="14"/>
      <c r="HUB215" s="14"/>
      <c r="HUC215" s="14"/>
      <c r="HUD215" s="14"/>
      <c r="HUE215" s="14"/>
      <c r="HUF215" s="14"/>
      <c r="HUG215" s="14"/>
      <c r="HUH215" s="14"/>
      <c r="HUI215" s="14"/>
      <c r="HUJ215" s="14"/>
      <c r="HUK215" s="14"/>
      <c r="HUL215" s="14"/>
      <c r="HUM215" s="14"/>
      <c r="HUN215" s="14"/>
      <c r="HUO215" s="14"/>
      <c r="HUP215" s="14"/>
      <c r="HUQ215" s="14"/>
      <c r="HUR215" s="14"/>
      <c r="HUS215" s="14"/>
      <c r="HUT215" s="14"/>
      <c r="HUU215" s="14"/>
      <c r="HUV215" s="14"/>
      <c r="HUW215" s="14"/>
      <c r="HUX215" s="14"/>
      <c r="HUY215" s="14"/>
      <c r="HUZ215" s="14"/>
      <c r="HVA215" s="14"/>
      <c r="HVB215" s="14"/>
      <c r="HVC215" s="14"/>
      <c r="HVD215" s="14"/>
      <c r="HVE215" s="14"/>
      <c r="HVF215" s="14"/>
      <c r="HVG215" s="14"/>
      <c r="HVH215" s="14"/>
      <c r="HVI215" s="14"/>
      <c r="HVJ215" s="14"/>
      <c r="HVK215" s="14"/>
      <c r="HVL215" s="14"/>
      <c r="HVM215" s="14"/>
      <c r="HVN215" s="14"/>
      <c r="HVO215" s="14"/>
      <c r="HVP215" s="14"/>
      <c r="HVQ215" s="14"/>
      <c r="HVR215" s="14"/>
      <c r="HVS215" s="14"/>
      <c r="HVT215" s="14"/>
      <c r="HVU215" s="14"/>
      <c r="HVV215" s="14"/>
      <c r="HVW215" s="14"/>
      <c r="HVX215" s="14"/>
      <c r="HVY215" s="14"/>
      <c r="HVZ215" s="14"/>
      <c r="HWA215" s="14"/>
      <c r="HWB215" s="14"/>
      <c r="HWC215" s="14"/>
      <c r="HWD215" s="14"/>
      <c r="HWE215" s="14"/>
      <c r="HWF215" s="14"/>
      <c r="HWG215" s="14"/>
      <c r="HWH215" s="14"/>
      <c r="HWI215" s="14"/>
      <c r="HWJ215" s="14"/>
      <c r="HWK215" s="14"/>
      <c r="HWL215" s="14"/>
      <c r="HWM215" s="14"/>
      <c r="HWN215" s="14"/>
      <c r="HWO215" s="14"/>
      <c r="HWP215" s="14"/>
      <c r="HWQ215" s="14"/>
      <c r="HWR215" s="14"/>
      <c r="HWS215" s="14"/>
      <c r="HWT215" s="14"/>
      <c r="HWU215" s="14"/>
      <c r="HWV215" s="14"/>
      <c r="HWW215" s="14"/>
      <c r="HWX215" s="14"/>
      <c r="HWY215" s="14"/>
      <c r="HWZ215" s="14"/>
      <c r="HXA215" s="14"/>
      <c r="HXB215" s="14"/>
      <c r="HXC215" s="14"/>
      <c r="HXD215" s="14"/>
      <c r="HXE215" s="14"/>
      <c r="HXF215" s="14"/>
      <c r="HXG215" s="14"/>
      <c r="HXH215" s="14"/>
      <c r="HXI215" s="14"/>
      <c r="HXJ215" s="14"/>
      <c r="HXK215" s="14"/>
      <c r="HXL215" s="14"/>
      <c r="HXM215" s="14"/>
      <c r="HXN215" s="14"/>
      <c r="HXO215" s="14"/>
      <c r="HXP215" s="14"/>
      <c r="HXQ215" s="14"/>
      <c r="HXR215" s="14"/>
      <c r="HXS215" s="14"/>
      <c r="HXT215" s="14"/>
      <c r="HXU215" s="14"/>
      <c r="HXV215" s="14"/>
      <c r="HXW215" s="14"/>
      <c r="HXX215" s="14"/>
      <c r="HXY215" s="14"/>
      <c r="HXZ215" s="14"/>
      <c r="HYA215" s="14"/>
      <c r="HYB215" s="14"/>
      <c r="HYC215" s="14"/>
      <c r="HYD215" s="14"/>
      <c r="HYE215" s="14"/>
      <c r="HYF215" s="14"/>
      <c r="HYG215" s="14"/>
      <c r="HYH215" s="14"/>
      <c r="HYI215" s="14"/>
      <c r="HYJ215" s="14"/>
      <c r="HYK215" s="14"/>
      <c r="HYL215" s="14"/>
      <c r="HYM215" s="14"/>
      <c r="HYN215" s="14"/>
      <c r="HYO215" s="14"/>
      <c r="HYP215" s="14"/>
      <c r="HYQ215" s="14"/>
      <c r="HYR215" s="14"/>
      <c r="HYS215" s="14"/>
      <c r="HYT215" s="14"/>
      <c r="HYU215" s="14"/>
      <c r="HYV215" s="14"/>
      <c r="HYW215" s="14"/>
      <c r="HYX215" s="14"/>
      <c r="HYY215" s="14"/>
      <c r="HYZ215" s="14"/>
      <c r="HZA215" s="14"/>
      <c r="HZB215" s="14"/>
      <c r="HZC215" s="14"/>
      <c r="HZD215" s="14"/>
      <c r="HZE215" s="14"/>
      <c r="HZF215" s="14"/>
      <c r="HZG215" s="14"/>
      <c r="HZH215" s="14"/>
      <c r="HZI215" s="14"/>
      <c r="HZJ215" s="14"/>
      <c r="HZK215" s="14"/>
      <c r="HZL215" s="14"/>
      <c r="HZM215" s="14"/>
      <c r="HZN215" s="14"/>
      <c r="HZO215" s="14"/>
      <c r="HZP215" s="14"/>
      <c r="HZQ215" s="14"/>
      <c r="HZR215" s="14"/>
      <c r="HZS215" s="14"/>
      <c r="HZT215" s="14"/>
      <c r="HZU215" s="14"/>
      <c r="HZV215" s="14"/>
      <c r="HZW215" s="14"/>
      <c r="HZX215" s="14"/>
      <c r="HZY215" s="14"/>
      <c r="HZZ215" s="14"/>
      <c r="IAA215" s="14"/>
      <c r="IAB215" s="14"/>
      <c r="IAC215" s="14"/>
      <c r="IAD215" s="14"/>
      <c r="IAE215" s="14"/>
      <c r="IAF215" s="14"/>
      <c r="IAG215" s="14"/>
      <c r="IAH215" s="14"/>
      <c r="IAI215" s="14"/>
      <c r="IAJ215" s="14"/>
      <c r="IAK215" s="14"/>
      <c r="IAL215" s="14"/>
      <c r="IAM215" s="14"/>
      <c r="IAN215" s="14"/>
      <c r="IAO215" s="14"/>
      <c r="IAP215" s="14"/>
      <c r="IAQ215" s="14"/>
      <c r="IAR215" s="14"/>
      <c r="IAS215" s="14"/>
      <c r="IAT215" s="14"/>
      <c r="IAU215" s="14"/>
      <c r="IAV215" s="14"/>
      <c r="IAW215" s="14"/>
      <c r="IAX215" s="14"/>
      <c r="IAY215" s="14"/>
      <c r="IAZ215" s="14"/>
      <c r="IBA215" s="14"/>
      <c r="IBB215" s="14"/>
      <c r="IBC215" s="14"/>
      <c r="IBD215" s="14"/>
      <c r="IBE215" s="14"/>
      <c r="IBF215" s="14"/>
      <c r="IBG215" s="14"/>
      <c r="IBH215" s="14"/>
      <c r="IBI215" s="14"/>
      <c r="IBJ215" s="14"/>
      <c r="IBK215" s="14"/>
      <c r="IBL215" s="14"/>
      <c r="IBM215" s="14"/>
      <c r="IBN215" s="14"/>
      <c r="IBO215" s="14"/>
      <c r="IBP215" s="14"/>
      <c r="IBQ215" s="14"/>
      <c r="IBR215" s="14"/>
      <c r="IBS215" s="14"/>
      <c r="IBT215" s="14"/>
      <c r="IBU215" s="14"/>
      <c r="IBV215" s="14"/>
      <c r="IBW215" s="14"/>
      <c r="IBX215" s="14"/>
      <c r="IBY215" s="14"/>
      <c r="IBZ215" s="14"/>
      <c r="ICA215" s="14"/>
      <c r="ICB215" s="14"/>
      <c r="ICC215" s="14"/>
      <c r="ICD215" s="14"/>
      <c r="ICE215" s="14"/>
      <c r="ICF215" s="14"/>
      <c r="ICG215" s="14"/>
      <c r="ICH215" s="14"/>
      <c r="ICI215" s="14"/>
      <c r="ICJ215" s="14"/>
      <c r="ICK215" s="14"/>
      <c r="ICL215" s="14"/>
      <c r="ICM215" s="14"/>
      <c r="ICN215" s="14"/>
      <c r="ICO215" s="14"/>
      <c r="ICP215" s="14"/>
      <c r="ICQ215" s="14"/>
      <c r="ICR215" s="14"/>
      <c r="ICS215" s="14"/>
      <c r="ICT215" s="14"/>
      <c r="ICU215" s="14"/>
      <c r="ICV215" s="14"/>
      <c r="ICW215" s="14"/>
      <c r="ICX215" s="14"/>
      <c r="ICY215" s="14"/>
      <c r="ICZ215" s="14"/>
      <c r="IDA215" s="14"/>
      <c r="IDB215" s="14"/>
      <c r="IDC215" s="14"/>
      <c r="IDD215" s="14"/>
      <c r="IDE215" s="14"/>
      <c r="IDF215" s="14"/>
      <c r="IDG215" s="14"/>
      <c r="IDH215" s="14"/>
      <c r="IDI215" s="14"/>
      <c r="IDJ215" s="14"/>
      <c r="IDK215" s="14"/>
      <c r="IDL215" s="14"/>
      <c r="IDM215" s="14"/>
      <c r="IDN215" s="14"/>
      <c r="IDO215" s="14"/>
      <c r="IDP215" s="14"/>
      <c r="IDQ215" s="14"/>
      <c r="IDR215" s="14"/>
      <c r="IDS215" s="14"/>
      <c r="IDT215" s="14"/>
      <c r="IDU215" s="14"/>
      <c r="IDV215" s="14"/>
      <c r="IDW215" s="14"/>
      <c r="IDX215" s="14"/>
      <c r="IDY215" s="14"/>
      <c r="IDZ215" s="14"/>
      <c r="IEA215" s="14"/>
      <c r="IEB215" s="14"/>
      <c r="IEC215" s="14"/>
      <c r="IED215" s="14"/>
      <c r="IEE215" s="14"/>
      <c r="IEF215" s="14"/>
      <c r="IEG215" s="14"/>
      <c r="IEH215" s="14"/>
      <c r="IEI215" s="14"/>
      <c r="IEJ215" s="14"/>
      <c r="IEK215" s="14"/>
      <c r="IEL215" s="14"/>
      <c r="IEM215" s="14"/>
      <c r="IEN215" s="14"/>
      <c r="IEO215" s="14"/>
      <c r="IEP215" s="14"/>
      <c r="IEQ215" s="14"/>
      <c r="IER215" s="14"/>
      <c r="IES215" s="14"/>
      <c r="IET215" s="14"/>
      <c r="IEU215" s="14"/>
      <c r="IEV215" s="14"/>
      <c r="IEW215" s="14"/>
      <c r="IEX215" s="14"/>
      <c r="IEY215" s="14"/>
      <c r="IEZ215" s="14"/>
      <c r="IFA215" s="14"/>
      <c r="IFB215" s="14"/>
      <c r="IFC215" s="14"/>
      <c r="IFD215" s="14"/>
      <c r="IFE215" s="14"/>
      <c r="IFF215" s="14"/>
      <c r="IFG215" s="14"/>
      <c r="IFH215" s="14"/>
      <c r="IFI215" s="14"/>
      <c r="IFJ215" s="14"/>
      <c r="IFK215" s="14"/>
      <c r="IFL215" s="14"/>
      <c r="IFM215" s="14"/>
      <c r="IFN215" s="14"/>
      <c r="IFO215" s="14"/>
      <c r="IFP215" s="14"/>
      <c r="IFQ215" s="14"/>
      <c r="IFR215" s="14"/>
      <c r="IFS215" s="14"/>
      <c r="IFT215" s="14"/>
      <c r="IFU215" s="14"/>
      <c r="IFV215" s="14"/>
      <c r="IFW215" s="14"/>
      <c r="IFX215" s="14"/>
      <c r="IFY215" s="14"/>
      <c r="IFZ215" s="14"/>
      <c r="IGA215" s="14"/>
      <c r="IGB215" s="14"/>
      <c r="IGC215" s="14"/>
      <c r="IGD215" s="14"/>
      <c r="IGE215" s="14"/>
      <c r="IGF215" s="14"/>
      <c r="IGG215" s="14"/>
      <c r="IGH215" s="14"/>
      <c r="IGI215" s="14"/>
      <c r="IGJ215" s="14"/>
      <c r="IGK215" s="14"/>
      <c r="IGL215" s="14"/>
      <c r="IGM215" s="14"/>
      <c r="IGN215" s="14"/>
      <c r="IGO215" s="14"/>
      <c r="IGP215" s="14"/>
      <c r="IGQ215" s="14"/>
      <c r="IGR215" s="14"/>
      <c r="IGS215" s="14"/>
      <c r="IGT215" s="14"/>
      <c r="IGU215" s="14"/>
      <c r="IGV215" s="14"/>
      <c r="IGW215" s="14"/>
      <c r="IGX215" s="14"/>
      <c r="IGY215" s="14"/>
      <c r="IGZ215" s="14"/>
      <c r="IHA215" s="14"/>
      <c r="IHB215" s="14"/>
      <c r="IHC215" s="14"/>
      <c r="IHD215" s="14"/>
      <c r="IHE215" s="14"/>
      <c r="IHF215" s="14"/>
      <c r="IHG215" s="14"/>
      <c r="IHH215" s="14"/>
      <c r="IHI215" s="14"/>
      <c r="IHJ215" s="14"/>
      <c r="IHK215" s="14"/>
      <c r="IHL215" s="14"/>
      <c r="IHM215" s="14"/>
      <c r="IHN215" s="14"/>
      <c r="IHO215" s="14"/>
      <c r="IHP215" s="14"/>
      <c r="IHQ215" s="14"/>
      <c r="IHR215" s="14"/>
      <c r="IHS215" s="14"/>
      <c r="IHT215" s="14"/>
      <c r="IHU215" s="14"/>
      <c r="IHV215" s="14"/>
      <c r="IHW215" s="14"/>
      <c r="IHX215" s="14"/>
      <c r="IHY215" s="14"/>
      <c r="IHZ215" s="14"/>
      <c r="IIA215" s="14"/>
      <c r="IIB215" s="14"/>
      <c r="IIC215" s="14"/>
      <c r="IID215" s="14"/>
      <c r="IIE215" s="14"/>
      <c r="IIF215" s="14"/>
      <c r="IIG215" s="14"/>
      <c r="IIH215" s="14"/>
      <c r="III215" s="14"/>
      <c r="IIJ215" s="14"/>
      <c r="IIK215" s="14"/>
      <c r="IIL215" s="14"/>
      <c r="IIM215" s="14"/>
      <c r="IIN215" s="14"/>
      <c r="IIO215" s="14"/>
      <c r="IIP215" s="14"/>
      <c r="IIQ215" s="14"/>
      <c r="IIR215" s="14"/>
      <c r="IIS215" s="14"/>
      <c r="IIT215" s="14"/>
      <c r="IIU215" s="14"/>
      <c r="IIV215" s="14"/>
      <c r="IIW215" s="14"/>
      <c r="IIX215" s="14"/>
      <c r="IIY215" s="14"/>
      <c r="IIZ215" s="14"/>
      <c r="IJA215" s="14"/>
      <c r="IJB215" s="14"/>
      <c r="IJC215" s="14"/>
      <c r="IJD215" s="14"/>
      <c r="IJE215" s="14"/>
      <c r="IJF215" s="14"/>
      <c r="IJG215" s="14"/>
      <c r="IJH215" s="14"/>
      <c r="IJI215" s="14"/>
      <c r="IJJ215" s="14"/>
      <c r="IJK215" s="14"/>
      <c r="IJL215" s="14"/>
      <c r="IJM215" s="14"/>
      <c r="IJN215" s="14"/>
      <c r="IJO215" s="14"/>
      <c r="IJP215" s="14"/>
      <c r="IJQ215" s="14"/>
      <c r="IJR215" s="14"/>
      <c r="IJS215" s="14"/>
      <c r="IJT215" s="14"/>
      <c r="IJU215" s="14"/>
      <c r="IJV215" s="14"/>
      <c r="IJW215" s="14"/>
      <c r="IJX215" s="14"/>
      <c r="IJY215" s="14"/>
      <c r="IJZ215" s="14"/>
      <c r="IKA215" s="14"/>
      <c r="IKB215" s="14"/>
      <c r="IKC215" s="14"/>
      <c r="IKD215" s="14"/>
      <c r="IKE215" s="14"/>
      <c r="IKF215" s="14"/>
      <c r="IKG215" s="14"/>
      <c r="IKH215" s="14"/>
      <c r="IKI215" s="14"/>
      <c r="IKJ215" s="14"/>
      <c r="IKK215" s="14"/>
      <c r="IKL215" s="14"/>
      <c r="IKM215" s="14"/>
      <c r="IKN215" s="14"/>
      <c r="IKO215" s="14"/>
      <c r="IKP215" s="14"/>
      <c r="IKQ215" s="14"/>
      <c r="IKR215" s="14"/>
      <c r="IKS215" s="14"/>
      <c r="IKT215" s="14"/>
      <c r="IKU215" s="14"/>
      <c r="IKV215" s="14"/>
      <c r="IKW215" s="14"/>
      <c r="IKX215" s="14"/>
      <c r="IKY215" s="14"/>
      <c r="IKZ215" s="14"/>
      <c r="ILA215" s="14"/>
      <c r="ILB215" s="14"/>
      <c r="ILC215" s="14"/>
      <c r="ILD215" s="14"/>
      <c r="ILE215" s="14"/>
      <c r="ILF215" s="14"/>
      <c r="ILG215" s="14"/>
      <c r="ILH215" s="14"/>
      <c r="ILI215" s="14"/>
      <c r="ILJ215" s="14"/>
      <c r="ILK215" s="14"/>
      <c r="ILL215" s="14"/>
      <c r="ILM215" s="14"/>
      <c r="ILN215" s="14"/>
      <c r="ILO215" s="14"/>
      <c r="ILP215" s="14"/>
      <c r="ILQ215" s="14"/>
      <c r="ILR215" s="14"/>
      <c r="ILS215" s="14"/>
      <c r="ILT215" s="14"/>
      <c r="ILU215" s="14"/>
      <c r="ILV215" s="14"/>
      <c r="ILW215" s="14"/>
      <c r="ILX215" s="14"/>
      <c r="ILY215" s="14"/>
      <c r="ILZ215" s="14"/>
      <c r="IMA215" s="14"/>
      <c r="IMB215" s="14"/>
      <c r="IMC215" s="14"/>
      <c r="IMD215" s="14"/>
      <c r="IME215" s="14"/>
      <c r="IMF215" s="14"/>
      <c r="IMG215" s="14"/>
      <c r="IMH215" s="14"/>
      <c r="IMI215" s="14"/>
      <c r="IMJ215" s="14"/>
      <c r="IMK215" s="14"/>
      <c r="IML215" s="14"/>
      <c r="IMM215" s="14"/>
      <c r="IMN215" s="14"/>
      <c r="IMO215" s="14"/>
      <c r="IMP215" s="14"/>
      <c r="IMQ215" s="14"/>
      <c r="IMR215" s="14"/>
      <c r="IMS215" s="14"/>
      <c r="IMT215" s="14"/>
      <c r="IMU215" s="14"/>
      <c r="IMV215" s="14"/>
      <c r="IMW215" s="14"/>
      <c r="IMX215" s="14"/>
      <c r="IMY215" s="14"/>
      <c r="IMZ215" s="14"/>
      <c r="INA215" s="14"/>
      <c r="INB215" s="14"/>
      <c r="INC215" s="14"/>
      <c r="IND215" s="14"/>
      <c r="INE215" s="14"/>
      <c r="INF215" s="14"/>
      <c r="ING215" s="14"/>
      <c r="INH215" s="14"/>
      <c r="INI215" s="14"/>
      <c r="INJ215" s="14"/>
      <c r="INK215" s="14"/>
      <c r="INL215" s="14"/>
      <c r="INM215" s="14"/>
      <c r="INN215" s="14"/>
      <c r="INO215" s="14"/>
      <c r="INP215" s="14"/>
      <c r="INQ215" s="14"/>
      <c r="INR215" s="14"/>
      <c r="INS215" s="14"/>
      <c r="INT215" s="14"/>
      <c r="INU215" s="14"/>
      <c r="INV215" s="14"/>
      <c r="INW215" s="14"/>
      <c r="INX215" s="14"/>
      <c r="INY215" s="14"/>
      <c r="INZ215" s="14"/>
      <c r="IOA215" s="14"/>
      <c r="IOB215" s="14"/>
      <c r="IOC215" s="14"/>
      <c r="IOD215" s="14"/>
      <c r="IOE215" s="14"/>
      <c r="IOF215" s="14"/>
      <c r="IOG215" s="14"/>
      <c r="IOH215" s="14"/>
      <c r="IOI215" s="14"/>
      <c r="IOJ215" s="14"/>
      <c r="IOK215" s="14"/>
      <c r="IOL215" s="14"/>
      <c r="IOM215" s="14"/>
      <c r="ION215" s="14"/>
      <c r="IOO215" s="14"/>
      <c r="IOP215" s="14"/>
      <c r="IOQ215" s="14"/>
      <c r="IOR215" s="14"/>
      <c r="IOS215" s="14"/>
      <c r="IOT215" s="14"/>
      <c r="IOU215" s="14"/>
      <c r="IOV215" s="14"/>
      <c r="IOW215" s="14"/>
      <c r="IOX215" s="14"/>
      <c r="IOY215" s="14"/>
      <c r="IOZ215" s="14"/>
      <c r="IPA215" s="14"/>
      <c r="IPB215" s="14"/>
      <c r="IPC215" s="14"/>
      <c r="IPD215" s="14"/>
      <c r="IPE215" s="14"/>
      <c r="IPF215" s="14"/>
      <c r="IPG215" s="14"/>
      <c r="IPH215" s="14"/>
      <c r="IPI215" s="14"/>
      <c r="IPJ215" s="14"/>
      <c r="IPK215" s="14"/>
      <c r="IPL215" s="14"/>
      <c r="IPM215" s="14"/>
      <c r="IPN215" s="14"/>
      <c r="IPO215" s="14"/>
      <c r="IPP215" s="14"/>
      <c r="IPQ215" s="14"/>
      <c r="IPR215" s="14"/>
      <c r="IPS215" s="14"/>
      <c r="IPT215" s="14"/>
      <c r="IPU215" s="14"/>
      <c r="IPV215" s="14"/>
      <c r="IPW215" s="14"/>
      <c r="IPX215" s="14"/>
      <c r="IPY215" s="14"/>
      <c r="IPZ215" s="14"/>
      <c r="IQA215" s="14"/>
      <c r="IQB215" s="14"/>
      <c r="IQC215" s="14"/>
      <c r="IQD215" s="14"/>
      <c r="IQE215" s="14"/>
      <c r="IQF215" s="14"/>
      <c r="IQG215" s="14"/>
      <c r="IQH215" s="14"/>
      <c r="IQI215" s="14"/>
      <c r="IQJ215" s="14"/>
      <c r="IQK215" s="14"/>
      <c r="IQL215" s="14"/>
      <c r="IQM215" s="14"/>
      <c r="IQN215" s="14"/>
      <c r="IQO215" s="14"/>
      <c r="IQP215" s="14"/>
      <c r="IQQ215" s="14"/>
      <c r="IQR215" s="14"/>
      <c r="IQS215" s="14"/>
      <c r="IQT215" s="14"/>
      <c r="IQU215" s="14"/>
      <c r="IQV215" s="14"/>
      <c r="IQW215" s="14"/>
      <c r="IQX215" s="14"/>
      <c r="IQY215" s="14"/>
      <c r="IQZ215" s="14"/>
      <c r="IRA215" s="14"/>
      <c r="IRB215" s="14"/>
      <c r="IRC215" s="14"/>
      <c r="IRD215" s="14"/>
      <c r="IRE215" s="14"/>
      <c r="IRF215" s="14"/>
      <c r="IRG215" s="14"/>
      <c r="IRH215" s="14"/>
      <c r="IRI215" s="14"/>
      <c r="IRJ215" s="14"/>
      <c r="IRK215" s="14"/>
      <c r="IRL215" s="14"/>
      <c r="IRM215" s="14"/>
      <c r="IRN215" s="14"/>
      <c r="IRO215" s="14"/>
      <c r="IRP215" s="14"/>
      <c r="IRQ215" s="14"/>
      <c r="IRR215" s="14"/>
      <c r="IRS215" s="14"/>
      <c r="IRT215" s="14"/>
      <c r="IRU215" s="14"/>
      <c r="IRV215" s="14"/>
      <c r="IRW215" s="14"/>
      <c r="IRX215" s="14"/>
      <c r="IRY215" s="14"/>
      <c r="IRZ215" s="14"/>
      <c r="ISA215" s="14"/>
      <c r="ISB215" s="14"/>
      <c r="ISC215" s="14"/>
      <c r="ISD215" s="14"/>
      <c r="ISE215" s="14"/>
      <c r="ISF215" s="14"/>
      <c r="ISG215" s="14"/>
      <c r="ISH215" s="14"/>
      <c r="ISI215" s="14"/>
      <c r="ISJ215" s="14"/>
      <c r="ISK215" s="14"/>
      <c r="ISL215" s="14"/>
      <c r="ISM215" s="14"/>
      <c r="ISN215" s="14"/>
      <c r="ISO215" s="14"/>
      <c r="ISP215" s="14"/>
      <c r="ISQ215" s="14"/>
      <c r="ISR215" s="14"/>
      <c r="ISS215" s="14"/>
      <c r="IST215" s="14"/>
      <c r="ISU215" s="14"/>
      <c r="ISV215" s="14"/>
      <c r="ISW215" s="14"/>
      <c r="ISX215" s="14"/>
      <c r="ISY215" s="14"/>
      <c r="ISZ215" s="14"/>
      <c r="ITA215" s="14"/>
      <c r="ITB215" s="14"/>
      <c r="ITC215" s="14"/>
      <c r="ITD215" s="14"/>
      <c r="ITE215" s="14"/>
      <c r="ITF215" s="14"/>
      <c r="ITG215" s="14"/>
      <c r="ITH215" s="14"/>
      <c r="ITI215" s="14"/>
      <c r="ITJ215" s="14"/>
      <c r="ITK215" s="14"/>
      <c r="ITL215" s="14"/>
      <c r="ITM215" s="14"/>
      <c r="ITN215" s="14"/>
      <c r="ITO215" s="14"/>
      <c r="ITP215" s="14"/>
      <c r="ITQ215" s="14"/>
      <c r="ITR215" s="14"/>
      <c r="ITS215" s="14"/>
      <c r="ITT215" s="14"/>
      <c r="ITU215" s="14"/>
      <c r="ITV215" s="14"/>
      <c r="ITW215" s="14"/>
      <c r="ITX215" s="14"/>
      <c r="ITY215" s="14"/>
      <c r="ITZ215" s="14"/>
      <c r="IUA215" s="14"/>
      <c r="IUB215" s="14"/>
      <c r="IUC215" s="14"/>
      <c r="IUD215" s="14"/>
      <c r="IUE215" s="14"/>
      <c r="IUF215" s="14"/>
      <c r="IUG215" s="14"/>
      <c r="IUH215" s="14"/>
      <c r="IUI215" s="14"/>
      <c r="IUJ215" s="14"/>
      <c r="IUK215" s="14"/>
      <c r="IUL215" s="14"/>
      <c r="IUM215" s="14"/>
      <c r="IUN215" s="14"/>
      <c r="IUO215" s="14"/>
      <c r="IUP215" s="14"/>
      <c r="IUQ215" s="14"/>
      <c r="IUR215" s="14"/>
      <c r="IUS215" s="14"/>
      <c r="IUT215" s="14"/>
      <c r="IUU215" s="14"/>
      <c r="IUV215" s="14"/>
      <c r="IUW215" s="14"/>
      <c r="IUX215" s="14"/>
      <c r="IUY215" s="14"/>
      <c r="IUZ215" s="14"/>
      <c r="IVA215" s="14"/>
      <c r="IVB215" s="14"/>
      <c r="IVC215" s="14"/>
      <c r="IVD215" s="14"/>
      <c r="IVE215" s="14"/>
      <c r="IVF215" s="14"/>
      <c r="IVG215" s="14"/>
      <c r="IVH215" s="14"/>
      <c r="IVI215" s="14"/>
      <c r="IVJ215" s="14"/>
      <c r="IVK215" s="14"/>
      <c r="IVL215" s="14"/>
      <c r="IVM215" s="14"/>
      <c r="IVN215" s="14"/>
      <c r="IVO215" s="14"/>
      <c r="IVP215" s="14"/>
      <c r="IVQ215" s="14"/>
      <c r="IVR215" s="14"/>
      <c r="IVS215" s="14"/>
      <c r="IVT215" s="14"/>
      <c r="IVU215" s="14"/>
      <c r="IVV215" s="14"/>
      <c r="IVW215" s="14"/>
      <c r="IVX215" s="14"/>
      <c r="IVY215" s="14"/>
      <c r="IVZ215" s="14"/>
      <c r="IWA215" s="14"/>
      <c r="IWB215" s="14"/>
      <c r="IWC215" s="14"/>
      <c r="IWD215" s="14"/>
      <c r="IWE215" s="14"/>
      <c r="IWF215" s="14"/>
      <c r="IWG215" s="14"/>
      <c r="IWH215" s="14"/>
      <c r="IWI215" s="14"/>
      <c r="IWJ215" s="14"/>
      <c r="IWK215" s="14"/>
      <c r="IWL215" s="14"/>
      <c r="IWM215" s="14"/>
      <c r="IWN215" s="14"/>
      <c r="IWO215" s="14"/>
      <c r="IWP215" s="14"/>
      <c r="IWQ215" s="14"/>
      <c r="IWR215" s="14"/>
      <c r="IWS215" s="14"/>
      <c r="IWT215" s="14"/>
      <c r="IWU215" s="14"/>
      <c r="IWV215" s="14"/>
      <c r="IWW215" s="14"/>
      <c r="IWX215" s="14"/>
      <c r="IWY215" s="14"/>
      <c r="IWZ215" s="14"/>
      <c r="IXA215" s="14"/>
      <c r="IXB215" s="14"/>
      <c r="IXC215" s="14"/>
      <c r="IXD215" s="14"/>
      <c r="IXE215" s="14"/>
      <c r="IXF215" s="14"/>
      <c r="IXG215" s="14"/>
      <c r="IXH215" s="14"/>
      <c r="IXI215" s="14"/>
      <c r="IXJ215" s="14"/>
      <c r="IXK215" s="14"/>
      <c r="IXL215" s="14"/>
      <c r="IXM215" s="14"/>
      <c r="IXN215" s="14"/>
      <c r="IXO215" s="14"/>
      <c r="IXP215" s="14"/>
      <c r="IXQ215" s="14"/>
      <c r="IXR215" s="14"/>
      <c r="IXS215" s="14"/>
      <c r="IXT215" s="14"/>
      <c r="IXU215" s="14"/>
      <c r="IXV215" s="14"/>
      <c r="IXW215" s="14"/>
      <c r="IXX215" s="14"/>
      <c r="IXY215" s="14"/>
      <c r="IXZ215" s="14"/>
      <c r="IYA215" s="14"/>
      <c r="IYB215" s="14"/>
      <c r="IYC215" s="14"/>
      <c r="IYD215" s="14"/>
      <c r="IYE215" s="14"/>
      <c r="IYF215" s="14"/>
      <c r="IYG215" s="14"/>
      <c r="IYH215" s="14"/>
      <c r="IYI215" s="14"/>
      <c r="IYJ215" s="14"/>
      <c r="IYK215" s="14"/>
      <c r="IYL215" s="14"/>
      <c r="IYM215" s="14"/>
      <c r="IYN215" s="14"/>
      <c r="IYO215" s="14"/>
      <c r="IYP215" s="14"/>
      <c r="IYQ215" s="14"/>
      <c r="IYR215" s="14"/>
      <c r="IYS215" s="14"/>
      <c r="IYT215" s="14"/>
      <c r="IYU215" s="14"/>
      <c r="IYV215" s="14"/>
      <c r="IYW215" s="14"/>
      <c r="IYX215" s="14"/>
      <c r="IYY215" s="14"/>
      <c r="IYZ215" s="14"/>
      <c r="IZA215" s="14"/>
      <c r="IZB215" s="14"/>
      <c r="IZC215" s="14"/>
      <c r="IZD215" s="14"/>
      <c r="IZE215" s="14"/>
      <c r="IZF215" s="14"/>
      <c r="IZG215" s="14"/>
      <c r="IZH215" s="14"/>
      <c r="IZI215" s="14"/>
      <c r="IZJ215" s="14"/>
      <c r="IZK215" s="14"/>
      <c r="IZL215" s="14"/>
      <c r="IZM215" s="14"/>
      <c r="IZN215" s="14"/>
      <c r="IZO215" s="14"/>
      <c r="IZP215" s="14"/>
      <c r="IZQ215" s="14"/>
      <c r="IZR215" s="14"/>
      <c r="IZS215" s="14"/>
      <c r="IZT215" s="14"/>
      <c r="IZU215" s="14"/>
      <c r="IZV215" s="14"/>
      <c r="IZW215" s="14"/>
      <c r="IZX215" s="14"/>
      <c r="IZY215" s="14"/>
      <c r="IZZ215" s="14"/>
      <c r="JAA215" s="14"/>
      <c r="JAB215" s="14"/>
      <c r="JAC215" s="14"/>
      <c r="JAD215" s="14"/>
      <c r="JAE215" s="14"/>
      <c r="JAF215" s="14"/>
      <c r="JAG215" s="14"/>
      <c r="JAH215" s="14"/>
      <c r="JAI215" s="14"/>
      <c r="JAJ215" s="14"/>
      <c r="JAK215" s="14"/>
      <c r="JAL215" s="14"/>
      <c r="JAM215" s="14"/>
      <c r="JAN215" s="14"/>
      <c r="JAO215" s="14"/>
      <c r="JAP215" s="14"/>
      <c r="JAQ215" s="14"/>
      <c r="JAR215" s="14"/>
      <c r="JAS215" s="14"/>
      <c r="JAT215" s="14"/>
      <c r="JAU215" s="14"/>
      <c r="JAV215" s="14"/>
      <c r="JAW215" s="14"/>
      <c r="JAX215" s="14"/>
      <c r="JAY215" s="14"/>
      <c r="JAZ215" s="14"/>
      <c r="JBA215" s="14"/>
      <c r="JBB215" s="14"/>
      <c r="JBC215" s="14"/>
      <c r="JBD215" s="14"/>
      <c r="JBE215" s="14"/>
      <c r="JBF215" s="14"/>
      <c r="JBG215" s="14"/>
      <c r="JBH215" s="14"/>
      <c r="JBI215" s="14"/>
      <c r="JBJ215" s="14"/>
      <c r="JBK215" s="14"/>
      <c r="JBL215" s="14"/>
      <c r="JBM215" s="14"/>
      <c r="JBN215" s="14"/>
      <c r="JBO215" s="14"/>
      <c r="JBP215" s="14"/>
      <c r="JBQ215" s="14"/>
      <c r="JBR215" s="14"/>
      <c r="JBS215" s="14"/>
      <c r="JBT215" s="14"/>
      <c r="JBU215" s="14"/>
      <c r="JBV215" s="14"/>
      <c r="JBW215" s="14"/>
      <c r="JBX215" s="14"/>
      <c r="JBY215" s="14"/>
      <c r="JBZ215" s="14"/>
      <c r="JCA215" s="14"/>
      <c r="JCB215" s="14"/>
      <c r="JCC215" s="14"/>
      <c r="JCD215" s="14"/>
      <c r="JCE215" s="14"/>
      <c r="JCF215" s="14"/>
      <c r="JCG215" s="14"/>
      <c r="JCH215" s="14"/>
      <c r="JCI215" s="14"/>
      <c r="JCJ215" s="14"/>
      <c r="JCK215" s="14"/>
      <c r="JCL215" s="14"/>
      <c r="JCM215" s="14"/>
      <c r="JCN215" s="14"/>
      <c r="JCO215" s="14"/>
      <c r="JCP215" s="14"/>
      <c r="JCQ215" s="14"/>
      <c r="JCR215" s="14"/>
      <c r="JCS215" s="14"/>
      <c r="JCT215" s="14"/>
      <c r="JCU215" s="14"/>
      <c r="JCV215" s="14"/>
      <c r="JCW215" s="14"/>
      <c r="JCX215" s="14"/>
      <c r="JCY215" s="14"/>
      <c r="JCZ215" s="14"/>
      <c r="JDA215" s="14"/>
      <c r="JDB215" s="14"/>
      <c r="JDC215" s="14"/>
      <c r="JDD215" s="14"/>
      <c r="JDE215" s="14"/>
      <c r="JDF215" s="14"/>
      <c r="JDG215" s="14"/>
      <c r="JDH215" s="14"/>
      <c r="JDI215" s="14"/>
      <c r="JDJ215" s="14"/>
      <c r="JDK215" s="14"/>
      <c r="JDL215" s="14"/>
      <c r="JDM215" s="14"/>
      <c r="JDN215" s="14"/>
      <c r="JDO215" s="14"/>
      <c r="JDP215" s="14"/>
      <c r="JDQ215" s="14"/>
      <c r="JDR215" s="14"/>
      <c r="JDS215" s="14"/>
      <c r="JDT215" s="14"/>
      <c r="JDU215" s="14"/>
      <c r="JDV215" s="14"/>
      <c r="JDW215" s="14"/>
      <c r="JDX215" s="14"/>
      <c r="JDY215" s="14"/>
      <c r="JDZ215" s="14"/>
      <c r="JEA215" s="14"/>
      <c r="JEB215" s="14"/>
      <c r="JEC215" s="14"/>
      <c r="JED215" s="14"/>
      <c r="JEE215" s="14"/>
      <c r="JEF215" s="14"/>
      <c r="JEG215" s="14"/>
      <c r="JEH215" s="14"/>
      <c r="JEI215" s="14"/>
      <c r="JEJ215" s="14"/>
      <c r="JEK215" s="14"/>
      <c r="JEL215" s="14"/>
      <c r="JEM215" s="14"/>
      <c r="JEN215" s="14"/>
      <c r="JEO215" s="14"/>
      <c r="JEP215" s="14"/>
      <c r="JEQ215" s="14"/>
      <c r="JER215" s="14"/>
      <c r="JES215" s="14"/>
      <c r="JET215" s="14"/>
      <c r="JEU215" s="14"/>
      <c r="JEV215" s="14"/>
      <c r="JEW215" s="14"/>
      <c r="JEX215" s="14"/>
      <c r="JEY215" s="14"/>
      <c r="JEZ215" s="14"/>
      <c r="JFA215" s="14"/>
      <c r="JFB215" s="14"/>
      <c r="JFC215" s="14"/>
      <c r="JFD215" s="14"/>
      <c r="JFE215" s="14"/>
      <c r="JFF215" s="14"/>
      <c r="JFG215" s="14"/>
      <c r="JFH215" s="14"/>
      <c r="JFI215" s="14"/>
      <c r="JFJ215" s="14"/>
      <c r="JFK215" s="14"/>
      <c r="JFL215" s="14"/>
      <c r="JFM215" s="14"/>
      <c r="JFN215" s="14"/>
      <c r="JFO215" s="14"/>
      <c r="JFP215" s="14"/>
      <c r="JFQ215" s="14"/>
      <c r="JFR215" s="14"/>
      <c r="JFS215" s="14"/>
      <c r="JFT215" s="14"/>
      <c r="JFU215" s="14"/>
      <c r="JFV215" s="14"/>
      <c r="JFW215" s="14"/>
      <c r="JFX215" s="14"/>
      <c r="JFY215" s="14"/>
      <c r="JFZ215" s="14"/>
      <c r="JGA215" s="14"/>
      <c r="JGB215" s="14"/>
      <c r="JGC215" s="14"/>
      <c r="JGD215" s="14"/>
      <c r="JGE215" s="14"/>
      <c r="JGF215" s="14"/>
      <c r="JGG215" s="14"/>
      <c r="JGH215" s="14"/>
      <c r="JGI215" s="14"/>
      <c r="JGJ215" s="14"/>
      <c r="JGK215" s="14"/>
      <c r="JGL215" s="14"/>
      <c r="JGM215" s="14"/>
      <c r="JGN215" s="14"/>
      <c r="JGO215" s="14"/>
      <c r="JGP215" s="14"/>
      <c r="JGQ215" s="14"/>
      <c r="JGR215" s="14"/>
      <c r="JGS215" s="14"/>
      <c r="JGT215" s="14"/>
      <c r="JGU215" s="14"/>
      <c r="JGV215" s="14"/>
      <c r="JGW215" s="14"/>
      <c r="JGX215" s="14"/>
      <c r="JGY215" s="14"/>
      <c r="JGZ215" s="14"/>
      <c r="JHA215" s="14"/>
      <c r="JHB215" s="14"/>
      <c r="JHC215" s="14"/>
      <c r="JHD215" s="14"/>
      <c r="JHE215" s="14"/>
      <c r="JHF215" s="14"/>
      <c r="JHG215" s="14"/>
      <c r="JHH215" s="14"/>
      <c r="JHI215" s="14"/>
      <c r="JHJ215" s="14"/>
      <c r="JHK215" s="14"/>
      <c r="JHL215" s="14"/>
      <c r="JHM215" s="14"/>
      <c r="JHN215" s="14"/>
      <c r="JHO215" s="14"/>
      <c r="JHP215" s="14"/>
      <c r="JHQ215" s="14"/>
      <c r="JHR215" s="14"/>
      <c r="JHS215" s="14"/>
      <c r="JHT215" s="14"/>
      <c r="JHU215" s="14"/>
      <c r="JHV215" s="14"/>
      <c r="JHW215" s="14"/>
      <c r="JHX215" s="14"/>
      <c r="JHY215" s="14"/>
      <c r="JHZ215" s="14"/>
      <c r="JIA215" s="14"/>
      <c r="JIB215" s="14"/>
      <c r="JIC215" s="14"/>
      <c r="JID215" s="14"/>
      <c r="JIE215" s="14"/>
      <c r="JIF215" s="14"/>
      <c r="JIG215" s="14"/>
      <c r="JIH215" s="14"/>
      <c r="JII215" s="14"/>
      <c r="JIJ215" s="14"/>
      <c r="JIK215" s="14"/>
      <c r="JIL215" s="14"/>
      <c r="JIM215" s="14"/>
      <c r="JIN215" s="14"/>
      <c r="JIO215" s="14"/>
      <c r="JIP215" s="14"/>
      <c r="JIQ215" s="14"/>
      <c r="JIR215" s="14"/>
      <c r="JIS215" s="14"/>
      <c r="JIT215" s="14"/>
      <c r="JIU215" s="14"/>
      <c r="JIV215" s="14"/>
      <c r="JIW215" s="14"/>
      <c r="JIX215" s="14"/>
      <c r="JIY215" s="14"/>
      <c r="JIZ215" s="14"/>
      <c r="JJA215" s="14"/>
      <c r="JJB215" s="14"/>
      <c r="JJC215" s="14"/>
      <c r="JJD215" s="14"/>
      <c r="JJE215" s="14"/>
      <c r="JJF215" s="14"/>
      <c r="JJG215" s="14"/>
      <c r="JJH215" s="14"/>
      <c r="JJI215" s="14"/>
      <c r="JJJ215" s="14"/>
      <c r="JJK215" s="14"/>
      <c r="JJL215" s="14"/>
      <c r="JJM215" s="14"/>
      <c r="JJN215" s="14"/>
      <c r="JJO215" s="14"/>
      <c r="JJP215" s="14"/>
      <c r="JJQ215" s="14"/>
      <c r="JJR215" s="14"/>
      <c r="JJS215" s="14"/>
      <c r="JJT215" s="14"/>
      <c r="JJU215" s="14"/>
      <c r="JJV215" s="14"/>
      <c r="JJW215" s="14"/>
      <c r="JJX215" s="14"/>
      <c r="JJY215" s="14"/>
      <c r="JJZ215" s="14"/>
      <c r="JKA215" s="14"/>
      <c r="JKB215" s="14"/>
      <c r="JKC215" s="14"/>
      <c r="JKD215" s="14"/>
      <c r="JKE215" s="14"/>
      <c r="JKF215" s="14"/>
      <c r="JKG215" s="14"/>
      <c r="JKH215" s="14"/>
      <c r="JKI215" s="14"/>
      <c r="JKJ215" s="14"/>
      <c r="JKK215" s="14"/>
      <c r="JKL215" s="14"/>
      <c r="JKM215" s="14"/>
      <c r="JKN215" s="14"/>
      <c r="JKO215" s="14"/>
      <c r="JKP215" s="14"/>
      <c r="JKQ215" s="14"/>
      <c r="JKR215" s="14"/>
      <c r="JKS215" s="14"/>
      <c r="JKT215" s="14"/>
      <c r="JKU215" s="14"/>
      <c r="JKV215" s="14"/>
      <c r="JKW215" s="14"/>
      <c r="JKX215" s="14"/>
      <c r="JKY215" s="14"/>
      <c r="JKZ215" s="14"/>
      <c r="JLA215" s="14"/>
      <c r="JLB215" s="14"/>
      <c r="JLC215" s="14"/>
      <c r="JLD215" s="14"/>
      <c r="JLE215" s="14"/>
      <c r="JLF215" s="14"/>
      <c r="JLG215" s="14"/>
      <c r="JLH215" s="14"/>
      <c r="JLI215" s="14"/>
      <c r="JLJ215" s="14"/>
      <c r="JLK215" s="14"/>
      <c r="JLL215" s="14"/>
      <c r="JLM215" s="14"/>
      <c r="JLN215" s="14"/>
      <c r="JLO215" s="14"/>
      <c r="JLP215" s="14"/>
      <c r="JLQ215" s="14"/>
      <c r="JLR215" s="14"/>
      <c r="JLS215" s="14"/>
      <c r="JLT215" s="14"/>
      <c r="JLU215" s="14"/>
      <c r="JLV215" s="14"/>
      <c r="JLW215" s="14"/>
      <c r="JLX215" s="14"/>
      <c r="JLY215" s="14"/>
      <c r="JLZ215" s="14"/>
      <c r="JMA215" s="14"/>
      <c r="JMB215" s="14"/>
      <c r="JMC215" s="14"/>
      <c r="JMD215" s="14"/>
      <c r="JME215" s="14"/>
      <c r="JMF215" s="14"/>
      <c r="JMG215" s="14"/>
      <c r="JMH215" s="14"/>
      <c r="JMI215" s="14"/>
      <c r="JMJ215" s="14"/>
      <c r="JMK215" s="14"/>
      <c r="JML215" s="14"/>
      <c r="JMM215" s="14"/>
      <c r="JMN215" s="14"/>
      <c r="JMO215" s="14"/>
      <c r="JMP215" s="14"/>
      <c r="JMQ215" s="14"/>
      <c r="JMR215" s="14"/>
      <c r="JMS215" s="14"/>
      <c r="JMT215" s="14"/>
      <c r="JMU215" s="14"/>
      <c r="JMV215" s="14"/>
      <c r="JMW215" s="14"/>
      <c r="JMX215" s="14"/>
      <c r="JMY215" s="14"/>
      <c r="JMZ215" s="14"/>
      <c r="JNA215" s="14"/>
      <c r="JNB215" s="14"/>
      <c r="JNC215" s="14"/>
      <c r="JND215" s="14"/>
      <c r="JNE215" s="14"/>
      <c r="JNF215" s="14"/>
      <c r="JNG215" s="14"/>
      <c r="JNH215" s="14"/>
      <c r="JNI215" s="14"/>
      <c r="JNJ215" s="14"/>
      <c r="JNK215" s="14"/>
      <c r="JNL215" s="14"/>
      <c r="JNM215" s="14"/>
      <c r="JNN215" s="14"/>
      <c r="JNO215" s="14"/>
      <c r="JNP215" s="14"/>
      <c r="JNQ215" s="14"/>
      <c r="JNR215" s="14"/>
      <c r="JNS215" s="14"/>
      <c r="JNT215" s="14"/>
      <c r="JNU215" s="14"/>
      <c r="JNV215" s="14"/>
      <c r="JNW215" s="14"/>
      <c r="JNX215" s="14"/>
      <c r="JNY215" s="14"/>
      <c r="JNZ215" s="14"/>
      <c r="JOA215" s="14"/>
      <c r="JOB215" s="14"/>
      <c r="JOC215" s="14"/>
      <c r="JOD215" s="14"/>
      <c r="JOE215" s="14"/>
      <c r="JOF215" s="14"/>
      <c r="JOG215" s="14"/>
      <c r="JOH215" s="14"/>
      <c r="JOI215" s="14"/>
      <c r="JOJ215" s="14"/>
      <c r="JOK215" s="14"/>
      <c r="JOL215" s="14"/>
      <c r="JOM215" s="14"/>
      <c r="JON215" s="14"/>
      <c r="JOO215" s="14"/>
      <c r="JOP215" s="14"/>
      <c r="JOQ215" s="14"/>
      <c r="JOR215" s="14"/>
      <c r="JOS215" s="14"/>
      <c r="JOT215" s="14"/>
      <c r="JOU215" s="14"/>
      <c r="JOV215" s="14"/>
      <c r="JOW215" s="14"/>
      <c r="JOX215" s="14"/>
      <c r="JOY215" s="14"/>
      <c r="JOZ215" s="14"/>
      <c r="JPA215" s="14"/>
      <c r="JPB215" s="14"/>
      <c r="JPC215" s="14"/>
      <c r="JPD215" s="14"/>
      <c r="JPE215" s="14"/>
      <c r="JPF215" s="14"/>
      <c r="JPG215" s="14"/>
      <c r="JPH215" s="14"/>
      <c r="JPI215" s="14"/>
      <c r="JPJ215" s="14"/>
      <c r="JPK215" s="14"/>
      <c r="JPL215" s="14"/>
      <c r="JPM215" s="14"/>
      <c r="JPN215" s="14"/>
      <c r="JPO215" s="14"/>
      <c r="JPP215" s="14"/>
      <c r="JPQ215" s="14"/>
      <c r="JPR215" s="14"/>
      <c r="JPS215" s="14"/>
      <c r="JPT215" s="14"/>
      <c r="JPU215" s="14"/>
      <c r="JPV215" s="14"/>
      <c r="JPW215" s="14"/>
      <c r="JPX215" s="14"/>
      <c r="JPY215" s="14"/>
      <c r="JPZ215" s="14"/>
      <c r="JQA215" s="14"/>
      <c r="JQB215" s="14"/>
      <c r="JQC215" s="14"/>
      <c r="JQD215" s="14"/>
      <c r="JQE215" s="14"/>
      <c r="JQF215" s="14"/>
      <c r="JQG215" s="14"/>
      <c r="JQH215" s="14"/>
      <c r="JQI215" s="14"/>
      <c r="JQJ215" s="14"/>
      <c r="JQK215" s="14"/>
      <c r="JQL215" s="14"/>
      <c r="JQM215" s="14"/>
      <c r="JQN215" s="14"/>
      <c r="JQO215" s="14"/>
      <c r="JQP215" s="14"/>
      <c r="JQQ215" s="14"/>
      <c r="JQR215" s="14"/>
      <c r="JQS215" s="14"/>
      <c r="JQT215" s="14"/>
      <c r="JQU215" s="14"/>
      <c r="JQV215" s="14"/>
      <c r="JQW215" s="14"/>
      <c r="JQX215" s="14"/>
      <c r="JQY215" s="14"/>
      <c r="JQZ215" s="14"/>
      <c r="JRA215" s="14"/>
      <c r="JRB215" s="14"/>
      <c r="JRC215" s="14"/>
      <c r="JRD215" s="14"/>
      <c r="JRE215" s="14"/>
      <c r="JRF215" s="14"/>
      <c r="JRG215" s="14"/>
      <c r="JRH215" s="14"/>
      <c r="JRI215" s="14"/>
      <c r="JRJ215" s="14"/>
      <c r="JRK215" s="14"/>
      <c r="JRL215" s="14"/>
      <c r="JRM215" s="14"/>
      <c r="JRN215" s="14"/>
      <c r="JRO215" s="14"/>
      <c r="JRP215" s="14"/>
      <c r="JRQ215" s="14"/>
      <c r="JRR215" s="14"/>
      <c r="JRS215" s="14"/>
      <c r="JRT215" s="14"/>
      <c r="JRU215" s="14"/>
      <c r="JRV215" s="14"/>
      <c r="JRW215" s="14"/>
      <c r="JRX215" s="14"/>
      <c r="JRY215" s="14"/>
      <c r="JRZ215" s="14"/>
      <c r="JSA215" s="14"/>
      <c r="JSB215" s="14"/>
      <c r="JSC215" s="14"/>
      <c r="JSD215" s="14"/>
      <c r="JSE215" s="14"/>
      <c r="JSF215" s="14"/>
      <c r="JSG215" s="14"/>
      <c r="JSH215" s="14"/>
      <c r="JSI215" s="14"/>
      <c r="JSJ215" s="14"/>
      <c r="JSK215" s="14"/>
      <c r="JSL215" s="14"/>
      <c r="JSM215" s="14"/>
      <c r="JSN215" s="14"/>
      <c r="JSO215" s="14"/>
      <c r="JSP215" s="14"/>
      <c r="JSQ215" s="14"/>
      <c r="JSR215" s="14"/>
      <c r="JSS215" s="14"/>
      <c r="JST215" s="14"/>
      <c r="JSU215" s="14"/>
      <c r="JSV215" s="14"/>
      <c r="JSW215" s="14"/>
      <c r="JSX215" s="14"/>
      <c r="JSY215" s="14"/>
      <c r="JSZ215" s="14"/>
      <c r="JTA215" s="14"/>
      <c r="JTB215" s="14"/>
      <c r="JTC215" s="14"/>
      <c r="JTD215" s="14"/>
      <c r="JTE215" s="14"/>
      <c r="JTF215" s="14"/>
      <c r="JTG215" s="14"/>
      <c r="JTH215" s="14"/>
      <c r="JTI215" s="14"/>
      <c r="JTJ215" s="14"/>
      <c r="JTK215" s="14"/>
      <c r="JTL215" s="14"/>
      <c r="JTM215" s="14"/>
      <c r="JTN215" s="14"/>
      <c r="JTO215" s="14"/>
      <c r="JTP215" s="14"/>
      <c r="JTQ215" s="14"/>
      <c r="JTR215" s="14"/>
      <c r="JTS215" s="14"/>
      <c r="JTT215" s="14"/>
      <c r="JTU215" s="14"/>
      <c r="JTV215" s="14"/>
      <c r="JTW215" s="14"/>
      <c r="JTX215" s="14"/>
      <c r="JTY215" s="14"/>
      <c r="JTZ215" s="14"/>
      <c r="JUA215" s="14"/>
      <c r="JUB215" s="14"/>
      <c r="JUC215" s="14"/>
      <c r="JUD215" s="14"/>
      <c r="JUE215" s="14"/>
      <c r="JUF215" s="14"/>
      <c r="JUG215" s="14"/>
      <c r="JUH215" s="14"/>
      <c r="JUI215" s="14"/>
      <c r="JUJ215" s="14"/>
      <c r="JUK215" s="14"/>
      <c r="JUL215" s="14"/>
      <c r="JUM215" s="14"/>
      <c r="JUN215" s="14"/>
      <c r="JUO215" s="14"/>
      <c r="JUP215" s="14"/>
      <c r="JUQ215" s="14"/>
      <c r="JUR215" s="14"/>
      <c r="JUS215" s="14"/>
      <c r="JUT215" s="14"/>
      <c r="JUU215" s="14"/>
      <c r="JUV215" s="14"/>
      <c r="JUW215" s="14"/>
      <c r="JUX215" s="14"/>
      <c r="JUY215" s="14"/>
      <c r="JUZ215" s="14"/>
      <c r="JVA215" s="14"/>
      <c r="JVB215" s="14"/>
      <c r="JVC215" s="14"/>
      <c r="JVD215" s="14"/>
      <c r="JVE215" s="14"/>
      <c r="JVF215" s="14"/>
      <c r="JVG215" s="14"/>
      <c r="JVH215" s="14"/>
      <c r="JVI215" s="14"/>
      <c r="JVJ215" s="14"/>
      <c r="JVK215" s="14"/>
      <c r="JVL215" s="14"/>
      <c r="JVM215" s="14"/>
      <c r="JVN215" s="14"/>
      <c r="JVO215" s="14"/>
      <c r="JVP215" s="14"/>
      <c r="JVQ215" s="14"/>
      <c r="JVR215" s="14"/>
      <c r="JVS215" s="14"/>
      <c r="JVT215" s="14"/>
      <c r="JVU215" s="14"/>
      <c r="JVV215" s="14"/>
      <c r="JVW215" s="14"/>
      <c r="JVX215" s="14"/>
      <c r="JVY215" s="14"/>
      <c r="JVZ215" s="14"/>
      <c r="JWA215" s="14"/>
      <c r="JWB215" s="14"/>
      <c r="JWC215" s="14"/>
      <c r="JWD215" s="14"/>
      <c r="JWE215" s="14"/>
      <c r="JWF215" s="14"/>
      <c r="JWG215" s="14"/>
      <c r="JWH215" s="14"/>
      <c r="JWI215" s="14"/>
      <c r="JWJ215" s="14"/>
      <c r="JWK215" s="14"/>
      <c r="JWL215" s="14"/>
      <c r="JWM215" s="14"/>
      <c r="JWN215" s="14"/>
      <c r="JWO215" s="14"/>
      <c r="JWP215" s="14"/>
      <c r="JWQ215" s="14"/>
      <c r="JWR215" s="14"/>
      <c r="JWS215" s="14"/>
      <c r="JWT215" s="14"/>
      <c r="JWU215" s="14"/>
      <c r="JWV215" s="14"/>
      <c r="JWW215" s="14"/>
      <c r="JWX215" s="14"/>
      <c r="JWY215" s="14"/>
      <c r="JWZ215" s="14"/>
      <c r="JXA215" s="14"/>
      <c r="JXB215" s="14"/>
      <c r="JXC215" s="14"/>
      <c r="JXD215" s="14"/>
      <c r="JXE215" s="14"/>
      <c r="JXF215" s="14"/>
      <c r="JXG215" s="14"/>
      <c r="JXH215" s="14"/>
      <c r="JXI215" s="14"/>
      <c r="JXJ215" s="14"/>
      <c r="JXK215" s="14"/>
      <c r="JXL215" s="14"/>
      <c r="JXM215" s="14"/>
      <c r="JXN215" s="14"/>
      <c r="JXO215" s="14"/>
      <c r="JXP215" s="14"/>
      <c r="JXQ215" s="14"/>
      <c r="JXR215" s="14"/>
      <c r="JXS215" s="14"/>
      <c r="JXT215" s="14"/>
      <c r="JXU215" s="14"/>
      <c r="JXV215" s="14"/>
      <c r="JXW215" s="14"/>
      <c r="JXX215" s="14"/>
      <c r="JXY215" s="14"/>
      <c r="JXZ215" s="14"/>
      <c r="JYA215" s="14"/>
      <c r="JYB215" s="14"/>
      <c r="JYC215" s="14"/>
      <c r="JYD215" s="14"/>
      <c r="JYE215" s="14"/>
      <c r="JYF215" s="14"/>
      <c r="JYG215" s="14"/>
      <c r="JYH215" s="14"/>
      <c r="JYI215" s="14"/>
      <c r="JYJ215" s="14"/>
      <c r="JYK215" s="14"/>
      <c r="JYL215" s="14"/>
      <c r="JYM215" s="14"/>
      <c r="JYN215" s="14"/>
      <c r="JYO215" s="14"/>
      <c r="JYP215" s="14"/>
      <c r="JYQ215" s="14"/>
      <c r="JYR215" s="14"/>
      <c r="JYS215" s="14"/>
      <c r="JYT215" s="14"/>
      <c r="JYU215" s="14"/>
      <c r="JYV215" s="14"/>
      <c r="JYW215" s="14"/>
      <c r="JYX215" s="14"/>
      <c r="JYY215" s="14"/>
      <c r="JYZ215" s="14"/>
      <c r="JZA215" s="14"/>
      <c r="JZB215" s="14"/>
      <c r="JZC215" s="14"/>
      <c r="JZD215" s="14"/>
      <c r="JZE215" s="14"/>
      <c r="JZF215" s="14"/>
      <c r="JZG215" s="14"/>
      <c r="JZH215" s="14"/>
      <c r="JZI215" s="14"/>
      <c r="JZJ215" s="14"/>
      <c r="JZK215" s="14"/>
      <c r="JZL215" s="14"/>
      <c r="JZM215" s="14"/>
      <c r="JZN215" s="14"/>
      <c r="JZO215" s="14"/>
      <c r="JZP215" s="14"/>
      <c r="JZQ215" s="14"/>
      <c r="JZR215" s="14"/>
      <c r="JZS215" s="14"/>
      <c r="JZT215" s="14"/>
      <c r="JZU215" s="14"/>
      <c r="JZV215" s="14"/>
      <c r="JZW215" s="14"/>
      <c r="JZX215" s="14"/>
      <c r="JZY215" s="14"/>
      <c r="JZZ215" s="14"/>
      <c r="KAA215" s="14"/>
      <c r="KAB215" s="14"/>
      <c r="KAC215" s="14"/>
      <c r="KAD215" s="14"/>
      <c r="KAE215" s="14"/>
      <c r="KAF215" s="14"/>
      <c r="KAG215" s="14"/>
      <c r="KAH215" s="14"/>
      <c r="KAI215" s="14"/>
      <c r="KAJ215" s="14"/>
      <c r="KAK215" s="14"/>
      <c r="KAL215" s="14"/>
      <c r="KAM215" s="14"/>
      <c r="KAN215" s="14"/>
      <c r="KAO215" s="14"/>
      <c r="KAP215" s="14"/>
      <c r="KAQ215" s="14"/>
      <c r="KAR215" s="14"/>
      <c r="KAS215" s="14"/>
      <c r="KAT215" s="14"/>
      <c r="KAU215" s="14"/>
      <c r="KAV215" s="14"/>
      <c r="KAW215" s="14"/>
      <c r="KAX215" s="14"/>
      <c r="KAY215" s="14"/>
      <c r="KAZ215" s="14"/>
      <c r="KBA215" s="14"/>
      <c r="KBB215" s="14"/>
      <c r="KBC215" s="14"/>
      <c r="KBD215" s="14"/>
      <c r="KBE215" s="14"/>
      <c r="KBF215" s="14"/>
      <c r="KBG215" s="14"/>
      <c r="KBH215" s="14"/>
      <c r="KBI215" s="14"/>
      <c r="KBJ215" s="14"/>
      <c r="KBK215" s="14"/>
      <c r="KBL215" s="14"/>
      <c r="KBM215" s="14"/>
      <c r="KBN215" s="14"/>
      <c r="KBO215" s="14"/>
      <c r="KBP215" s="14"/>
      <c r="KBQ215" s="14"/>
      <c r="KBR215" s="14"/>
      <c r="KBS215" s="14"/>
      <c r="KBT215" s="14"/>
      <c r="KBU215" s="14"/>
      <c r="KBV215" s="14"/>
      <c r="KBW215" s="14"/>
      <c r="KBX215" s="14"/>
      <c r="KBY215" s="14"/>
      <c r="KBZ215" s="14"/>
      <c r="KCA215" s="14"/>
      <c r="KCB215" s="14"/>
      <c r="KCC215" s="14"/>
      <c r="KCD215" s="14"/>
      <c r="KCE215" s="14"/>
      <c r="KCF215" s="14"/>
      <c r="KCG215" s="14"/>
      <c r="KCH215" s="14"/>
      <c r="KCI215" s="14"/>
      <c r="KCJ215" s="14"/>
      <c r="KCK215" s="14"/>
      <c r="KCL215" s="14"/>
      <c r="KCM215" s="14"/>
      <c r="KCN215" s="14"/>
      <c r="KCO215" s="14"/>
      <c r="KCP215" s="14"/>
      <c r="KCQ215" s="14"/>
      <c r="KCR215" s="14"/>
      <c r="KCS215" s="14"/>
      <c r="KCT215" s="14"/>
      <c r="KCU215" s="14"/>
      <c r="KCV215" s="14"/>
      <c r="KCW215" s="14"/>
      <c r="KCX215" s="14"/>
      <c r="KCY215" s="14"/>
      <c r="KCZ215" s="14"/>
      <c r="KDA215" s="14"/>
      <c r="KDB215" s="14"/>
      <c r="KDC215" s="14"/>
      <c r="KDD215" s="14"/>
      <c r="KDE215" s="14"/>
      <c r="KDF215" s="14"/>
      <c r="KDG215" s="14"/>
      <c r="KDH215" s="14"/>
      <c r="KDI215" s="14"/>
      <c r="KDJ215" s="14"/>
      <c r="KDK215" s="14"/>
      <c r="KDL215" s="14"/>
      <c r="KDM215" s="14"/>
      <c r="KDN215" s="14"/>
      <c r="KDO215" s="14"/>
      <c r="KDP215" s="14"/>
      <c r="KDQ215" s="14"/>
      <c r="KDR215" s="14"/>
      <c r="KDS215" s="14"/>
      <c r="KDT215" s="14"/>
      <c r="KDU215" s="14"/>
      <c r="KDV215" s="14"/>
      <c r="KDW215" s="14"/>
      <c r="KDX215" s="14"/>
      <c r="KDY215" s="14"/>
      <c r="KDZ215" s="14"/>
      <c r="KEA215" s="14"/>
      <c r="KEB215" s="14"/>
      <c r="KEC215" s="14"/>
      <c r="KED215" s="14"/>
      <c r="KEE215" s="14"/>
      <c r="KEF215" s="14"/>
      <c r="KEG215" s="14"/>
      <c r="KEH215" s="14"/>
      <c r="KEI215" s="14"/>
      <c r="KEJ215" s="14"/>
      <c r="KEK215" s="14"/>
      <c r="KEL215" s="14"/>
      <c r="KEM215" s="14"/>
      <c r="KEN215" s="14"/>
      <c r="KEO215" s="14"/>
      <c r="KEP215" s="14"/>
      <c r="KEQ215" s="14"/>
      <c r="KER215" s="14"/>
      <c r="KES215" s="14"/>
      <c r="KET215" s="14"/>
      <c r="KEU215" s="14"/>
      <c r="KEV215" s="14"/>
      <c r="KEW215" s="14"/>
      <c r="KEX215" s="14"/>
      <c r="KEY215" s="14"/>
      <c r="KEZ215" s="14"/>
      <c r="KFA215" s="14"/>
      <c r="KFB215" s="14"/>
      <c r="KFC215" s="14"/>
      <c r="KFD215" s="14"/>
      <c r="KFE215" s="14"/>
      <c r="KFF215" s="14"/>
      <c r="KFG215" s="14"/>
      <c r="KFH215" s="14"/>
      <c r="KFI215" s="14"/>
      <c r="KFJ215" s="14"/>
      <c r="KFK215" s="14"/>
      <c r="KFL215" s="14"/>
      <c r="KFM215" s="14"/>
      <c r="KFN215" s="14"/>
      <c r="KFO215" s="14"/>
      <c r="KFP215" s="14"/>
      <c r="KFQ215" s="14"/>
      <c r="KFR215" s="14"/>
      <c r="KFS215" s="14"/>
      <c r="KFT215" s="14"/>
      <c r="KFU215" s="14"/>
      <c r="KFV215" s="14"/>
      <c r="KFW215" s="14"/>
      <c r="KFX215" s="14"/>
      <c r="KFY215" s="14"/>
      <c r="KFZ215" s="14"/>
      <c r="KGA215" s="14"/>
      <c r="KGB215" s="14"/>
      <c r="KGC215" s="14"/>
      <c r="KGD215" s="14"/>
      <c r="KGE215" s="14"/>
      <c r="KGF215" s="14"/>
      <c r="KGG215" s="14"/>
      <c r="KGH215" s="14"/>
      <c r="KGI215" s="14"/>
      <c r="KGJ215" s="14"/>
      <c r="KGK215" s="14"/>
      <c r="KGL215" s="14"/>
      <c r="KGM215" s="14"/>
      <c r="KGN215" s="14"/>
      <c r="KGO215" s="14"/>
      <c r="KGP215" s="14"/>
      <c r="KGQ215" s="14"/>
      <c r="KGR215" s="14"/>
      <c r="KGS215" s="14"/>
      <c r="KGT215" s="14"/>
      <c r="KGU215" s="14"/>
      <c r="KGV215" s="14"/>
      <c r="KGW215" s="14"/>
      <c r="KGX215" s="14"/>
      <c r="KGY215" s="14"/>
      <c r="KGZ215" s="14"/>
      <c r="KHA215" s="14"/>
      <c r="KHB215" s="14"/>
      <c r="KHC215" s="14"/>
      <c r="KHD215" s="14"/>
      <c r="KHE215" s="14"/>
      <c r="KHF215" s="14"/>
      <c r="KHG215" s="14"/>
      <c r="KHH215" s="14"/>
      <c r="KHI215" s="14"/>
      <c r="KHJ215" s="14"/>
      <c r="KHK215" s="14"/>
      <c r="KHL215" s="14"/>
      <c r="KHM215" s="14"/>
      <c r="KHN215" s="14"/>
      <c r="KHO215" s="14"/>
      <c r="KHP215" s="14"/>
      <c r="KHQ215" s="14"/>
      <c r="KHR215" s="14"/>
      <c r="KHS215" s="14"/>
      <c r="KHT215" s="14"/>
      <c r="KHU215" s="14"/>
      <c r="KHV215" s="14"/>
      <c r="KHW215" s="14"/>
      <c r="KHX215" s="14"/>
      <c r="KHY215" s="14"/>
      <c r="KHZ215" s="14"/>
      <c r="KIA215" s="14"/>
      <c r="KIB215" s="14"/>
      <c r="KIC215" s="14"/>
      <c r="KID215" s="14"/>
      <c r="KIE215" s="14"/>
      <c r="KIF215" s="14"/>
      <c r="KIG215" s="14"/>
      <c r="KIH215" s="14"/>
      <c r="KII215" s="14"/>
      <c r="KIJ215" s="14"/>
      <c r="KIK215" s="14"/>
      <c r="KIL215" s="14"/>
      <c r="KIM215" s="14"/>
      <c r="KIN215" s="14"/>
      <c r="KIO215" s="14"/>
      <c r="KIP215" s="14"/>
      <c r="KIQ215" s="14"/>
      <c r="KIR215" s="14"/>
      <c r="KIS215" s="14"/>
      <c r="KIT215" s="14"/>
      <c r="KIU215" s="14"/>
      <c r="KIV215" s="14"/>
      <c r="KIW215" s="14"/>
      <c r="KIX215" s="14"/>
      <c r="KIY215" s="14"/>
      <c r="KIZ215" s="14"/>
      <c r="KJA215" s="14"/>
      <c r="KJB215" s="14"/>
      <c r="KJC215" s="14"/>
      <c r="KJD215" s="14"/>
      <c r="KJE215" s="14"/>
      <c r="KJF215" s="14"/>
      <c r="KJG215" s="14"/>
      <c r="KJH215" s="14"/>
      <c r="KJI215" s="14"/>
      <c r="KJJ215" s="14"/>
      <c r="KJK215" s="14"/>
      <c r="KJL215" s="14"/>
      <c r="KJM215" s="14"/>
      <c r="KJN215" s="14"/>
      <c r="KJO215" s="14"/>
      <c r="KJP215" s="14"/>
      <c r="KJQ215" s="14"/>
      <c r="KJR215" s="14"/>
      <c r="KJS215" s="14"/>
      <c r="KJT215" s="14"/>
      <c r="KJU215" s="14"/>
      <c r="KJV215" s="14"/>
      <c r="KJW215" s="14"/>
      <c r="KJX215" s="14"/>
      <c r="KJY215" s="14"/>
      <c r="KJZ215" s="14"/>
      <c r="KKA215" s="14"/>
      <c r="KKB215" s="14"/>
      <c r="KKC215" s="14"/>
      <c r="KKD215" s="14"/>
      <c r="KKE215" s="14"/>
      <c r="KKF215" s="14"/>
      <c r="KKG215" s="14"/>
      <c r="KKH215" s="14"/>
      <c r="KKI215" s="14"/>
      <c r="KKJ215" s="14"/>
      <c r="KKK215" s="14"/>
      <c r="KKL215" s="14"/>
      <c r="KKM215" s="14"/>
      <c r="KKN215" s="14"/>
      <c r="KKO215" s="14"/>
      <c r="KKP215" s="14"/>
      <c r="KKQ215" s="14"/>
      <c r="KKR215" s="14"/>
      <c r="KKS215" s="14"/>
      <c r="KKT215" s="14"/>
      <c r="KKU215" s="14"/>
      <c r="KKV215" s="14"/>
      <c r="KKW215" s="14"/>
      <c r="KKX215" s="14"/>
      <c r="KKY215" s="14"/>
      <c r="KKZ215" s="14"/>
      <c r="KLA215" s="14"/>
      <c r="KLB215" s="14"/>
      <c r="KLC215" s="14"/>
      <c r="KLD215" s="14"/>
      <c r="KLE215" s="14"/>
      <c r="KLF215" s="14"/>
      <c r="KLG215" s="14"/>
      <c r="KLH215" s="14"/>
      <c r="KLI215" s="14"/>
      <c r="KLJ215" s="14"/>
      <c r="KLK215" s="14"/>
      <c r="KLL215" s="14"/>
      <c r="KLM215" s="14"/>
      <c r="KLN215" s="14"/>
      <c r="KLO215" s="14"/>
      <c r="KLP215" s="14"/>
      <c r="KLQ215" s="14"/>
      <c r="KLR215" s="14"/>
      <c r="KLS215" s="14"/>
      <c r="KLT215" s="14"/>
      <c r="KLU215" s="14"/>
      <c r="KLV215" s="14"/>
      <c r="KLW215" s="14"/>
      <c r="KLX215" s="14"/>
      <c r="KLY215" s="14"/>
      <c r="KLZ215" s="14"/>
      <c r="KMA215" s="14"/>
      <c r="KMB215" s="14"/>
      <c r="KMC215" s="14"/>
      <c r="KMD215" s="14"/>
      <c r="KME215" s="14"/>
      <c r="KMF215" s="14"/>
      <c r="KMG215" s="14"/>
      <c r="KMH215" s="14"/>
      <c r="KMI215" s="14"/>
      <c r="KMJ215" s="14"/>
      <c r="KMK215" s="14"/>
      <c r="KML215" s="14"/>
      <c r="KMM215" s="14"/>
      <c r="KMN215" s="14"/>
      <c r="KMO215" s="14"/>
      <c r="KMP215" s="14"/>
      <c r="KMQ215" s="14"/>
      <c r="KMR215" s="14"/>
      <c r="KMS215" s="14"/>
      <c r="KMT215" s="14"/>
      <c r="KMU215" s="14"/>
      <c r="KMV215" s="14"/>
      <c r="KMW215" s="14"/>
      <c r="KMX215" s="14"/>
      <c r="KMY215" s="14"/>
      <c r="KMZ215" s="14"/>
      <c r="KNA215" s="14"/>
      <c r="KNB215" s="14"/>
      <c r="KNC215" s="14"/>
      <c r="KND215" s="14"/>
      <c r="KNE215" s="14"/>
      <c r="KNF215" s="14"/>
      <c r="KNG215" s="14"/>
      <c r="KNH215" s="14"/>
      <c r="KNI215" s="14"/>
      <c r="KNJ215" s="14"/>
      <c r="KNK215" s="14"/>
      <c r="KNL215" s="14"/>
      <c r="KNM215" s="14"/>
      <c r="KNN215" s="14"/>
      <c r="KNO215" s="14"/>
      <c r="KNP215" s="14"/>
      <c r="KNQ215" s="14"/>
      <c r="KNR215" s="14"/>
      <c r="KNS215" s="14"/>
      <c r="KNT215" s="14"/>
      <c r="KNU215" s="14"/>
      <c r="KNV215" s="14"/>
      <c r="KNW215" s="14"/>
      <c r="KNX215" s="14"/>
      <c r="KNY215" s="14"/>
      <c r="KNZ215" s="14"/>
      <c r="KOA215" s="14"/>
      <c r="KOB215" s="14"/>
      <c r="KOC215" s="14"/>
      <c r="KOD215" s="14"/>
      <c r="KOE215" s="14"/>
      <c r="KOF215" s="14"/>
      <c r="KOG215" s="14"/>
      <c r="KOH215" s="14"/>
      <c r="KOI215" s="14"/>
      <c r="KOJ215" s="14"/>
      <c r="KOK215" s="14"/>
      <c r="KOL215" s="14"/>
      <c r="KOM215" s="14"/>
      <c r="KON215" s="14"/>
      <c r="KOO215" s="14"/>
      <c r="KOP215" s="14"/>
      <c r="KOQ215" s="14"/>
      <c r="KOR215" s="14"/>
      <c r="KOS215" s="14"/>
      <c r="KOT215" s="14"/>
      <c r="KOU215" s="14"/>
      <c r="KOV215" s="14"/>
      <c r="KOW215" s="14"/>
      <c r="KOX215" s="14"/>
      <c r="KOY215" s="14"/>
      <c r="KOZ215" s="14"/>
      <c r="KPA215" s="14"/>
      <c r="KPB215" s="14"/>
      <c r="KPC215" s="14"/>
      <c r="KPD215" s="14"/>
      <c r="KPE215" s="14"/>
      <c r="KPF215" s="14"/>
      <c r="KPG215" s="14"/>
      <c r="KPH215" s="14"/>
      <c r="KPI215" s="14"/>
      <c r="KPJ215" s="14"/>
      <c r="KPK215" s="14"/>
      <c r="KPL215" s="14"/>
      <c r="KPM215" s="14"/>
      <c r="KPN215" s="14"/>
      <c r="KPO215" s="14"/>
      <c r="KPP215" s="14"/>
      <c r="KPQ215" s="14"/>
      <c r="KPR215" s="14"/>
      <c r="KPS215" s="14"/>
      <c r="KPT215" s="14"/>
      <c r="KPU215" s="14"/>
      <c r="KPV215" s="14"/>
      <c r="KPW215" s="14"/>
      <c r="KPX215" s="14"/>
      <c r="KPY215" s="14"/>
      <c r="KPZ215" s="14"/>
      <c r="KQA215" s="14"/>
      <c r="KQB215" s="14"/>
      <c r="KQC215" s="14"/>
      <c r="KQD215" s="14"/>
      <c r="KQE215" s="14"/>
      <c r="KQF215" s="14"/>
      <c r="KQG215" s="14"/>
      <c r="KQH215" s="14"/>
      <c r="KQI215" s="14"/>
      <c r="KQJ215" s="14"/>
      <c r="KQK215" s="14"/>
      <c r="KQL215" s="14"/>
      <c r="KQM215" s="14"/>
      <c r="KQN215" s="14"/>
      <c r="KQO215" s="14"/>
      <c r="KQP215" s="14"/>
      <c r="KQQ215" s="14"/>
      <c r="KQR215" s="14"/>
      <c r="KQS215" s="14"/>
      <c r="KQT215" s="14"/>
      <c r="KQU215" s="14"/>
      <c r="KQV215" s="14"/>
      <c r="KQW215" s="14"/>
      <c r="KQX215" s="14"/>
      <c r="KQY215" s="14"/>
      <c r="KQZ215" s="14"/>
      <c r="KRA215" s="14"/>
      <c r="KRB215" s="14"/>
      <c r="KRC215" s="14"/>
      <c r="KRD215" s="14"/>
      <c r="KRE215" s="14"/>
      <c r="KRF215" s="14"/>
      <c r="KRG215" s="14"/>
      <c r="KRH215" s="14"/>
      <c r="KRI215" s="14"/>
      <c r="KRJ215" s="14"/>
      <c r="KRK215" s="14"/>
      <c r="KRL215" s="14"/>
      <c r="KRM215" s="14"/>
      <c r="KRN215" s="14"/>
      <c r="KRO215" s="14"/>
      <c r="KRP215" s="14"/>
      <c r="KRQ215" s="14"/>
      <c r="KRR215" s="14"/>
      <c r="KRS215" s="14"/>
      <c r="KRT215" s="14"/>
      <c r="KRU215" s="14"/>
      <c r="KRV215" s="14"/>
      <c r="KRW215" s="14"/>
      <c r="KRX215" s="14"/>
      <c r="KRY215" s="14"/>
      <c r="KRZ215" s="14"/>
      <c r="KSA215" s="14"/>
      <c r="KSB215" s="14"/>
      <c r="KSC215" s="14"/>
      <c r="KSD215" s="14"/>
      <c r="KSE215" s="14"/>
      <c r="KSF215" s="14"/>
      <c r="KSG215" s="14"/>
      <c r="KSH215" s="14"/>
      <c r="KSI215" s="14"/>
      <c r="KSJ215" s="14"/>
      <c r="KSK215" s="14"/>
      <c r="KSL215" s="14"/>
      <c r="KSM215" s="14"/>
      <c r="KSN215" s="14"/>
      <c r="KSO215" s="14"/>
      <c r="KSP215" s="14"/>
      <c r="KSQ215" s="14"/>
      <c r="KSR215" s="14"/>
      <c r="KSS215" s="14"/>
      <c r="KST215" s="14"/>
      <c r="KSU215" s="14"/>
      <c r="KSV215" s="14"/>
      <c r="KSW215" s="14"/>
      <c r="KSX215" s="14"/>
      <c r="KSY215" s="14"/>
      <c r="KSZ215" s="14"/>
      <c r="KTA215" s="14"/>
      <c r="KTB215" s="14"/>
      <c r="KTC215" s="14"/>
      <c r="KTD215" s="14"/>
      <c r="KTE215" s="14"/>
      <c r="KTF215" s="14"/>
      <c r="KTG215" s="14"/>
      <c r="KTH215" s="14"/>
      <c r="KTI215" s="14"/>
      <c r="KTJ215" s="14"/>
      <c r="KTK215" s="14"/>
      <c r="KTL215" s="14"/>
      <c r="KTM215" s="14"/>
      <c r="KTN215" s="14"/>
      <c r="KTO215" s="14"/>
      <c r="KTP215" s="14"/>
      <c r="KTQ215" s="14"/>
      <c r="KTR215" s="14"/>
      <c r="KTS215" s="14"/>
      <c r="KTT215" s="14"/>
      <c r="KTU215" s="14"/>
      <c r="KTV215" s="14"/>
      <c r="KTW215" s="14"/>
      <c r="KTX215" s="14"/>
      <c r="KTY215" s="14"/>
      <c r="KTZ215" s="14"/>
      <c r="KUA215" s="14"/>
      <c r="KUB215" s="14"/>
      <c r="KUC215" s="14"/>
      <c r="KUD215" s="14"/>
      <c r="KUE215" s="14"/>
      <c r="KUF215" s="14"/>
      <c r="KUG215" s="14"/>
      <c r="KUH215" s="14"/>
      <c r="KUI215" s="14"/>
      <c r="KUJ215" s="14"/>
      <c r="KUK215" s="14"/>
      <c r="KUL215" s="14"/>
      <c r="KUM215" s="14"/>
      <c r="KUN215" s="14"/>
      <c r="KUO215" s="14"/>
      <c r="KUP215" s="14"/>
      <c r="KUQ215" s="14"/>
      <c r="KUR215" s="14"/>
      <c r="KUS215" s="14"/>
      <c r="KUT215" s="14"/>
      <c r="KUU215" s="14"/>
      <c r="KUV215" s="14"/>
      <c r="KUW215" s="14"/>
      <c r="KUX215" s="14"/>
      <c r="KUY215" s="14"/>
      <c r="KUZ215" s="14"/>
      <c r="KVA215" s="14"/>
      <c r="KVB215" s="14"/>
      <c r="KVC215" s="14"/>
      <c r="KVD215" s="14"/>
      <c r="KVE215" s="14"/>
      <c r="KVF215" s="14"/>
      <c r="KVG215" s="14"/>
      <c r="KVH215" s="14"/>
      <c r="KVI215" s="14"/>
      <c r="KVJ215" s="14"/>
      <c r="KVK215" s="14"/>
      <c r="KVL215" s="14"/>
      <c r="KVM215" s="14"/>
      <c r="KVN215" s="14"/>
      <c r="KVO215" s="14"/>
      <c r="KVP215" s="14"/>
      <c r="KVQ215" s="14"/>
      <c r="KVR215" s="14"/>
      <c r="KVS215" s="14"/>
      <c r="KVT215" s="14"/>
      <c r="KVU215" s="14"/>
      <c r="KVV215" s="14"/>
      <c r="KVW215" s="14"/>
      <c r="KVX215" s="14"/>
      <c r="KVY215" s="14"/>
      <c r="KVZ215" s="14"/>
      <c r="KWA215" s="14"/>
      <c r="KWB215" s="14"/>
      <c r="KWC215" s="14"/>
      <c r="KWD215" s="14"/>
      <c r="KWE215" s="14"/>
      <c r="KWF215" s="14"/>
      <c r="KWG215" s="14"/>
      <c r="KWH215" s="14"/>
      <c r="KWI215" s="14"/>
      <c r="KWJ215" s="14"/>
      <c r="KWK215" s="14"/>
      <c r="KWL215" s="14"/>
      <c r="KWM215" s="14"/>
      <c r="KWN215" s="14"/>
      <c r="KWO215" s="14"/>
      <c r="KWP215" s="14"/>
      <c r="KWQ215" s="14"/>
      <c r="KWR215" s="14"/>
      <c r="KWS215" s="14"/>
      <c r="KWT215" s="14"/>
      <c r="KWU215" s="14"/>
      <c r="KWV215" s="14"/>
      <c r="KWW215" s="14"/>
      <c r="KWX215" s="14"/>
      <c r="KWY215" s="14"/>
      <c r="KWZ215" s="14"/>
      <c r="KXA215" s="14"/>
      <c r="KXB215" s="14"/>
      <c r="KXC215" s="14"/>
      <c r="KXD215" s="14"/>
      <c r="KXE215" s="14"/>
      <c r="KXF215" s="14"/>
      <c r="KXG215" s="14"/>
      <c r="KXH215" s="14"/>
      <c r="KXI215" s="14"/>
      <c r="KXJ215" s="14"/>
      <c r="KXK215" s="14"/>
      <c r="KXL215" s="14"/>
      <c r="KXM215" s="14"/>
      <c r="KXN215" s="14"/>
      <c r="KXO215" s="14"/>
      <c r="KXP215" s="14"/>
      <c r="KXQ215" s="14"/>
      <c r="KXR215" s="14"/>
      <c r="KXS215" s="14"/>
      <c r="KXT215" s="14"/>
      <c r="KXU215" s="14"/>
      <c r="KXV215" s="14"/>
      <c r="KXW215" s="14"/>
      <c r="KXX215" s="14"/>
      <c r="KXY215" s="14"/>
      <c r="KXZ215" s="14"/>
      <c r="KYA215" s="14"/>
      <c r="KYB215" s="14"/>
      <c r="KYC215" s="14"/>
      <c r="KYD215" s="14"/>
      <c r="KYE215" s="14"/>
      <c r="KYF215" s="14"/>
      <c r="KYG215" s="14"/>
      <c r="KYH215" s="14"/>
      <c r="KYI215" s="14"/>
      <c r="KYJ215" s="14"/>
      <c r="KYK215" s="14"/>
      <c r="KYL215" s="14"/>
      <c r="KYM215" s="14"/>
      <c r="KYN215" s="14"/>
      <c r="KYO215" s="14"/>
      <c r="KYP215" s="14"/>
      <c r="KYQ215" s="14"/>
      <c r="KYR215" s="14"/>
      <c r="KYS215" s="14"/>
      <c r="KYT215" s="14"/>
      <c r="KYU215" s="14"/>
      <c r="KYV215" s="14"/>
      <c r="KYW215" s="14"/>
      <c r="KYX215" s="14"/>
      <c r="KYY215" s="14"/>
      <c r="KYZ215" s="14"/>
      <c r="KZA215" s="14"/>
      <c r="KZB215" s="14"/>
      <c r="KZC215" s="14"/>
      <c r="KZD215" s="14"/>
      <c r="KZE215" s="14"/>
      <c r="KZF215" s="14"/>
      <c r="KZG215" s="14"/>
      <c r="KZH215" s="14"/>
      <c r="KZI215" s="14"/>
      <c r="KZJ215" s="14"/>
      <c r="KZK215" s="14"/>
      <c r="KZL215" s="14"/>
      <c r="KZM215" s="14"/>
      <c r="KZN215" s="14"/>
      <c r="KZO215" s="14"/>
      <c r="KZP215" s="14"/>
      <c r="KZQ215" s="14"/>
      <c r="KZR215" s="14"/>
      <c r="KZS215" s="14"/>
      <c r="KZT215" s="14"/>
      <c r="KZU215" s="14"/>
      <c r="KZV215" s="14"/>
      <c r="KZW215" s="14"/>
      <c r="KZX215" s="14"/>
      <c r="KZY215" s="14"/>
      <c r="KZZ215" s="14"/>
      <c r="LAA215" s="14"/>
      <c r="LAB215" s="14"/>
      <c r="LAC215" s="14"/>
      <c r="LAD215" s="14"/>
      <c r="LAE215" s="14"/>
      <c r="LAF215" s="14"/>
      <c r="LAG215" s="14"/>
      <c r="LAH215" s="14"/>
      <c r="LAI215" s="14"/>
      <c r="LAJ215" s="14"/>
      <c r="LAK215" s="14"/>
      <c r="LAL215" s="14"/>
      <c r="LAM215" s="14"/>
      <c r="LAN215" s="14"/>
      <c r="LAO215" s="14"/>
      <c r="LAP215" s="14"/>
      <c r="LAQ215" s="14"/>
      <c r="LAR215" s="14"/>
      <c r="LAS215" s="14"/>
      <c r="LAT215" s="14"/>
      <c r="LAU215" s="14"/>
      <c r="LAV215" s="14"/>
      <c r="LAW215" s="14"/>
      <c r="LAX215" s="14"/>
      <c r="LAY215" s="14"/>
      <c r="LAZ215" s="14"/>
      <c r="LBA215" s="14"/>
      <c r="LBB215" s="14"/>
      <c r="LBC215" s="14"/>
      <c r="LBD215" s="14"/>
      <c r="LBE215" s="14"/>
      <c r="LBF215" s="14"/>
      <c r="LBG215" s="14"/>
      <c r="LBH215" s="14"/>
      <c r="LBI215" s="14"/>
      <c r="LBJ215" s="14"/>
      <c r="LBK215" s="14"/>
      <c r="LBL215" s="14"/>
      <c r="LBM215" s="14"/>
      <c r="LBN215" s="14"/>
      <c r="LBO215" s="14"/>
      <c r="LBP215" s="14"/>
      <c r="LBQ215" s="14"/>
      <c r="LBR215" s="14"/>
      <c r="LBS215" s="14"/>
      <c r="LBT215" s="14"/>
      <c r="LBU215" s="14"/>
      <c r="LBV215" s="14"/>
      <c r="LBW215" s="14"/>
      <c r="LBX215" s="14"/>
      <c r="LBY215" s="14"/>
      <c r="LBZ215" s="14"/>
      <c r="LCA215" s="14"/>
      <c r="LCB215" s="14"/>
      <c r="LCC215" s="14"/>
      <c r="LCD215" s="14"/>
      <c r="LCE215" s="14"/>
      <c r="LCF215" s="14"/>
      <c r="LCG215" s="14"/>
      <c r="LCH215" s="14"/>
      <c r="LCI215" s="14"/>
      <c r="LCJ215" s="14"/>
      <c r="LCK215" s="14"/>
      <c r="LCL215" s="14"/>
      <c r="LCM215" s="14"/>
      <c r="LCN215" s="14"/>
      <c r="LCO215" s="14"/>
      <c r="LCP215" s="14"/>
      <c r="LCQ215" s="14"/>
      <c r="LCR215" s="14"/>
      <c r="LCS215" s="14"/>
      <c r="LCT215" s="14"/>
      <c r="LCU215" s="14"/>
      <c r="LCV215" s="14"/>
      <c r="LCW215" s="14"/>
      <c r="LCX215" s="14"/>
      <c r="LCY215" s="14"/>
      <c r="LCZ215" s="14"/>
      <c r="LDA215" s="14"/>
      <c r="LDB215" s="14"/>
      <c r="LDC215" s="14"/>
      <c r="LDD215" s="14"/>
      <c r="LDE215" s="14"/>
      <c r="LDF215" s="14"/>
      <c r="LDG215" s="14"/>
      <c r="LDH215" s="14"/>
      <c r="LDI215" s="14"/>
      <c r="LDJ215" s="14"/>
      <c r="LDK215" s="14"/>
      <c r="LDL215" s="14"/>
      <c r="LDM215" s="14"/>
      <c r="LDN215" s="14"/>
      <c r="LDO215" s="14"/>
      <c r="LDP215" s="14"/>
      <c r="LDQ215" s="14"/>
      <c r="LDR215" s="14"/>
      <c r="LDS215" s="14"/>
      <c r="LDT215" s="14"/>
      <c r="LDU215" s="14"/>
      <c r="LDV215" s="14"/>
      <c r="LDW215" s="14"/>
      <c r="LDX215" s="14"/>
      <c r="LDY215" s="14"/>
      <c r="LDZ215" s="14"/>
      <c r="LEA215" s="14"/>
      <c r="LEB215" s="14"/>
      <c r="LEC215" s="14"/>
      <c r="LED215" s="14"/>
      <c r="LEE215" s="14"/>
      <c r="LEF215" s="14"/>
      <c r="LEG215" s="14"/>
      <c r="LEH215" s="14"/>
      <c r="LEI215" s="14"/>
      <c r="LEJ215" s="14"/>
      <c r="LEK215" s="14"/>
      <c r="LEL215" s="14"/>
      <c r="LEM215" s="14"/>
      <c r="LEN215" s="14"/>
      <c r="LEO215" s="14"/>
      <c r="LEP215" s="14"/>
      <c r="LEQ215" s="14"/>
      <c r="LER215" s="14"/>
      <c r="LES215" s="14"/>
      <c r="LET215" s="14"/>
      <c r="LEU215" s="14"/>
      <c r="LEV215" s="14"/>
      <c r="LEW215" s="14"/>
      <c r="LEX215" s="14"/>
      <c r="LEY215" s="14"/>
      <c r="LEZ215" s="14"/>
      <c r="LFA215" s="14"/>
      <c r="LFB215" s="14"/>
      <c r="LFC215" s="14"/>
      <c r="LFD215" s="14"/>
      <c r="LFE215" s="14"/>
      <c r="LFF215" s="14"/>
      <c r="LFG215" s="14"/>
      <c r="LFH215" s="14"/>
      <c r="LFI215" s="14"/>
      <c r="LFJ215" s="14"/>
      <c r="LFK215" s="14"/>
      <c r="LFL215" s="14"/>
      <c r="LFM215" s="14"/>
      <c r="LFN215" s="14"/>
      <c r="LFO215" s="14"/>
      <c r="LFP215" s="14"/>
      <c r="LFQ215" s="14"/>
      <c r="LFR215" s="14"/>
      <c r="LFS215" s="14"/>
      <c r="LFT215" s="14"/>
      <c r="LFU215" s="14"/>
      <c r="LFV215" s="14"/>
      <c r="LFW215" s="14"/>
      <c r="LFX215" s="14"/>
      <c r="LFY215" s="14"/>
      <c r="LFZ215" s="14"/>
      <c r="LGA215" s="14"/>
      <c r="LGB215" s="14"/>
      <c r="LGC215" s="14"/>
      <c r="LGD215" s="14"/>
      <c r="LGE215" s="14"/>
      <c r="LGF215" s="14"/>
      <c r="LGG215" s="14"/>
      <c r="LGH215" s="14"/>
      <c r="LGI215" s="14"/>
      <c r="LGJ215" s="14"/>
      <c r="LGK215" s="14"/>
      <c r="LGL215" s="14"/>
      <c r="LGM215" s="14"/>
      <c r="LGN215" s="14"/>
      <c r="LGO215" s="14"/>
      <c r="LGP215" s="14"/>
      <c r="LGQ215" s="14"/>
      <c r="LGR215" s="14"/>
      <c r="LGS215" s="14"/>
      <c r="LGT215" s="14"/>
      <c r="LGU215" s="14"/>
      <c r="LGV215" s="14"/>
      <c r="LGW215" s="14"/>
      <c r="LGX215" s="14"/>
      <c r="LGY215" s="14"/>
      <c r="LGZ215" s="14"/>
      <c r="LHA215" s="14"/>
      <c r="LHB215" s="14"/>
      <c r="LHC215" s="14"/>
      <c r="LHD215" s="14"/>
      <c r="LHE215" s="14"/>
      <c r="LHF215" s="14"/>
      <c r="LHG215" s="14"/>
      <c r="LHH215" s="14"/>
      <c r="LHI215" s="14"/>
      <c r="LHJ215" s="14"/>
      <c r="LHK215" s="14"/>
      <c r="LHL215" s="14"/>
      <c r="LHM215" s="14"/>
      <c r="LHN215" s="14"/>
      <c r="LHO215" s="14"/>
      <c r="LHP215" s="14"/>
      <c r="LHQ215" s="14"/>
      <c r="LHR215" s="14"/>
      <c r="LHS215" s="14"/>
      <c r="LHT215" s="14"/>
      <c r="LHU215" s="14"/>
      <c r="LHV215" s="14"/>
      <c r="LHW215" s="14"/>
      <c r="LHX215" s="14"/>
      <c r="LHY215" s="14"/>
      <c r="LHZ215" s="14"/>
      <c r="LIA215" s="14"/>
      <c r="LIB215" s="14"/>
      <c r="LIC215" s="14"/>
      <c r="LID215" s="14"/>
      <c r="LIE215" s="14"/>
      <c r="LIF215" s="14"/>
      <c r="LIG215" s="14"/>
      <c r="LIH215" s="14"/>
      <c r="LII215" s="14"/>
      <c r="LIJ215" s="14"/>
      <c r="LIK215" s="14"/>
      <c r="LIL215" s="14"/>
      <c r="LIM215" s="14"/>
      <c r="LIN215" s="14"/>
      <c r="LIO215" s="14"/>
      <c r="LIP215" s="14"/>
      <c r="LIQ215" s="14"/>
      <c r="LIR215" s="14"/>
      <c r="LIS215" s="14"/>
      <c r="LIT215" s="14"/>
      <c r="LIU215" s="14"/>
      <c r="LIV215" s="14"/>
      <c r="LIW215" s="14"/>
      <c r="LIX215" s="14"/>
      <c r="LIY215" s="14"/>
      <c r="LIZ215" s="14"/>
      <c r="LJA215" s="14"/>
      <c r="LJB215" s="14"/>
      <c r="LJC215" s="14"/>
      <c r="LJD215" s="14"/>
      <c r="LJE215" s="14"/>
      <c r="LJF215" s="14"/>
      <c r="LJG215" s="14"/>
      <c r="LJH215" s="14"/>
      <c r="LJI215" s="14"/>
      <c r="LJJ215" s="14"/>
      <c r="LJK215" s="14"/>
      <c r="LJL215" s="14"/>
      <c r="LJM215" s="14"/>
      <c r="LJN215" s="14"/>
      <c r="LJO215" s="14"/>
      <c r="LJP215" s="14"/>
      <c r="LJQ215" s="14"/>
      <c r="LJR215" s="14"/>
      <c r="LJS215" s="14"/>
      <c r="LJT215" s="14"/>
      <c r="LJU215" s="14"/>
      <c r="LJV215" s="14"/>
      <c r="LJW215" s="14"/>
      <c r="LJX215" s="14"/>
      <c r="LJY215" s="14"/>
      <c r="LJZ215" s="14"/>
      <c r="LKA215" s="14"/>
      <c r="LKB215" s="14"/>
      <c r="LKC215" s="14"/>
      <c r="LKD215" s="14"/>
      <c r="LKE215" s="14"/>
      <c r="LKF215" s="14"/>
      <c r="LKG215" s="14"/>
      <c r="LKH215" s="14"/>
      <c r="LKI215" s="14"/>
      <c r="LKJ215" s="14"/>
      <c r="LKK215" s="14"/>
      <c r="LKL215" s="14"/>
      <c r="LKM215" s="14"/>
      <c r="LKN215" s="14"/>
      <c r="LKO215" s="14"/>
      <c r="LKP215" s="14"/>
      <c r="LKQ215" s="14"/>
      <c r="LKR215" s="14"/>
      <c r="LKS215" s="14"/>
      <c r="LKT215" s="14"/>
      <c r="LKU215" s="14"/>
      <c r="LKV215" s="14"/>
      <c r="LKW215" s="14"/>
      <c r="LKX215" s="14"/>
      <c r="LKY215" s="14"/>
      <c r="LKZ215" s="14"/>
      <c r="LLA215" s="14"/>
      <c r="LLB215" s="14"/>
      <c r="LLC215" s="14"/>
      <c r="LLD215" s="14"/>
      <c r="LLE215" s="14"/>
      <c r="LLF215" s="14"/>
      <c r="LLG215" s="14"/>
      <c r="LLH215" s="14"/>
      <c r="LLI215" s="14"/>
      <c r="LLJ215" s="14"/>
      <c r="LLK215" s="14"/>
      <c r="LLL215" s="14"/>
      <c r="LLM215" s="14"/>
      <c r="LLN215" s="14"/>
      <c r="LLO215" s="14"/>
      <c r="LLP215" s="14"/>
      <c r="LLQ215" s="14"/>
      <c r="LLR215" s="14"/>
      <c r="LLS215" s="14"/>
      <c r="LLT215" s="14"/>
      <c r="LLU215" s="14"/>
      <c r="LLV215" s="14"/>
      <c r="LLW215" s="14"/>
      <c r="LLX215" s="14"/>
      <c r="LLY215" s="14"/>
      <c r="LLZ215" s="14"/>
      <c r="LMA215" s="14"/>
      <c r="LMB215" s="14"/>
      <c r="LMC215" s="14"/>
      <c r="LMD215" s="14"/>
      <c r="LME215" s="14"/>
      <c r="LMF215" s="14"/>
      <c r="LMG215" s="14"/>
      <c r="LMH215" s="14"/>
      <c r="LMI215" s="14"/>
      <c r="LMJ215" s="14"/>
      <c r="LMK215" s="14"/>
      <c r="LML215" s="14"/>
      <c r="LMM215" s="14"/>
      <c r="LMN215" s="14"/>
      <c r="LMO215" s="14"/>
      <c r="LMP215" s="14"/>
      <c r="LMQ215" s="14"/>
      <c r="LMR215" s="14"/>
      <c r="LMS215" s="14"/>
      <c r="LMT215" s="14"/>
      <c r="LMU215" s="14"/>
      <c r="LMV215" s="14"/>
      <c r="LMW215" s="14"/>
      <c r="LMX215" s="14"/>
      <c r="LMY215" s="14"/>
      <c r="LMZ215" s="14"/>
      <c r="LNA215" s="14"/>
      <c r="LNB215" s="14"/>
      <c r="LNC215" s="14"/>
      <c r="LND215" s="14"/>
      <c r="LNE215" s="14"/>
      <c r="LNF215" s="14"/>
      <c r="LNG215" s="14"/>
      <c r="LNH215" s="14"/>
      <c r="LNI215" s="14"/>
      <c r="LNJ215" s="14"/>
      <c r="LNK215" s="14"/>
      <c r="LNL215" s="14"/>
      <c r="LNM215" s="14"/>
      <c r="LNN215" s="14"/>
      <c r="LNO215" s="14"/>
      <c r="LNP215" s="14"/>
      <c r="LNQ215" s="14"/>
      <c r="LNR215" s="14"/>
      <c r="LNS215" s="14"/>
      <c r="LNT215" s="14"/>
      <c r="LNU215" s="14"/>
      <c r="LNV215" s="14"/>
      <c r="LNW215" s="14"/>
      <c r="LNX215" s="14"/>
      <c r="LNY215" s="14"/>
      <c r="LNZ215" s="14"/>
      <c r="LOA215" s="14"/>
      <c r="LOB215" s="14"/>
      <c r="LOC215" s="14"/>
      <c r="LOD215" s="14"/>
      <c r="LOE215" s="14"/>
      <c r="LOF215" s="14"/>
      <c r="LOG215" s="14"/>
      <c r="LOH215" s="14"/>
      <c r="LOI215" s="14"/>
      <c r="LOJ215" s="14"/>
      <c r="LOK215" s="14"/>
      <c r="LOL215" s="14"/>
      <c r="LOM215" s="14"/>
      <c r="LON215" s="14"/>
      <c r="LOO215" s="14"/>
      <c r="LOP215" s="14"/>
      <c r="LOQ215" s="14"/>
      <c r="LOR215" s="14"/>
      <c r="LOS215" s="14"/>
      <c r="LOT215" s="14"/>
      <c r="LOU215" s="14"/>
      <c r="LOV215" s="14"/>
      <c r="LOW215" s="14"/>
      <c r="LOX215" s="14"/>
      <c r="LOY215" s="14"/>
      <c r="LOZ215" s="14"/>
      <c r="LPA215" s="14"/>
      <c r="LPB215" s="14"/>
      <c r="LPC215" s="14"/>
      <c r="LPD215" s="14"/>
      <c r="LPE215" s="14"/>
      <c r="LPF215" s="14"/>
      <c r="LPG215" s="14"/>
      <c r="LPH215" s="14"/>
      <c r="LPI215" s="14"/>
      <c r="LPJ215" s="14"/>
      <c r="LPK215" s="14"/>
      <c r="LPL215" s="14"/>
      <c r="LPM215" s="14"/>
      <c r="LPN215" s="14"/>
      <c r="LPO215" s="14"/>
      <c r="LPP215" s="14"/>
      <c r="LPQ215" s="14"/>
      <c r="LPR215" s="14"/>
      <c r="LPS215" s="14"/>
      <c r="LPT215" s="14"/>
      <c r="LPU215" s="14"/>
      <c r="LPV215" s="14"/>
      <c r="LPW215" s="14"/>
      <c r="LPX215" s="14"/>
      <c r="LPY215" s="14"/>
      <c r="LPZ215" s="14"/>
      <c r="LQA215" s="14"/>
      <c r="LQB215" s="14"/>
      <c r="LQC215" s="14"/>
      <c r="LQD215" s="14"/>
      <c r="LQE215" s="14"/>
      <c r="LQF215" s="14"/>
      <c r="LQG215" s="14"/>
      <c r="LQH215" s="14"/>
      <c r="LQI215" s="14"/>
      <c r="LQJ215" s="14"/>
      <c r="LQK215" s="14"/>
      <c r="LQL215" s="14"/>
      <c r="LQM215" s="14"/>
      <c r="LQN215" s="14"/>
      <c r="LQO215" s="14"/>
      <c r="LQP215" s="14"/>
      <c r="LQQ215" s="14"/>
      <c r="LQR215" s="14"/>
      <c r="LQS215" s="14"/>
      <c r="LQT215" s="14"/>
      <c r="LQU215" s="14"/>
      <c r="LQV215" s="14"/>
      <c r="LQW215" s="14"/>
      <c r="LQX215" s="14"/>
      <c r="LQY215" s="14"/>
      <c r="LQZ215" s="14"/>
      <c r="LRA215" s="14"/>
      <c r="LRB215" s="14"/>
      <c r="LRC215" s="14"/>
      <c r="LRD215" s="14"/>
      <c r="LRE215" s="14"/>
      <c r="LRF215" s="14"/>
      <c r="LRG215" s="14"/>
      <c r="LRH215" s="14"/>
      <c r="LRI215" s="14"/>
      <c r="LRJ215" s="14"/>
      <c r="LRK215" s="14"/>
      <c r="LRL215" s="14"/>
      <c r="LRM215" s="14"/>
      <c r="LRN215" s="14"/>
      <c r="LRO215" s="14"/>
      <c r="LRP215" s="14"/>
      <c r="LRQ215" s="14"/>
      <c r="LRR215" s="14"/>
      <c r="LRS215" s="14"/>
      <c r="LRT215" s="14"/>
      <c r="LRU215" s="14"/>
      <c r="LRV215" s="14"/>
      <c r="LRW215" s="14"/>
      <c r="LRX215" s="14"/>
      <c r="LRY215" s="14"/>
      <c r="LRZ215" s="14"/>
      <c r="LSA215" s="14"/>
      <c r="LSB215" s="14"/>
      <c r="LSC215" s="14"/>
      <c r="LSD215" s="14"/>
      <c r="LSE215" s="14"/>
      <c r="LSF215" s="14"/>
      <c r="LSG215" s="14"/>
      <c r="LSH215" s="14"/>
      <c r="LSI215" s="14"/>
      <c r="LSJ215" s="14"/>
      <c r="LSK215" s="14"/>
      <c r="LSL215" s="14"/>
      <c r="LSM215" s="14"/>
      <c r="LSN215" s="14"/>
      <c r="LSO215" s="14"/>
      <c r="LSP215" s="14"/>
      <c r="LSQ215" s="14"/>
      <c r="LSR215" s="14"/>
      <c r="LSS215" s="14"/>
      <c r="LST215" s="14"/>
      <c r="LSU215" s="14"/>
      <c r="LSV215" s="14"/>
      <c r="LSW215" s="14"/>
      <c r="LSX215" s="14"/>
      <c r="LSY215" s="14"/>
      <c r="LSZ215" s="14"/>
      <c r="LTA215" s="14"/>
      <c r="LTB215" s="14"/>
      <c r="LTC215" s="14"/>
      <c r="LTD215" s="14"/>
      <c r="LTE215" s="14"/>
      <c r="LTF215" s="14"/>
      <c r="LTG215" s="14"/>
      <c r="LTH215" s="14"/>
      <c r="LTI215" s="14"/>
      <c r="LTJ215" s="14"/>
      <c r="LTK215" s="14"/>
      <c r="LTL215" s="14"/>
      <c r="LTM215" s="14"/>
      <c r="LTN215" s="14"/>
      <c r="LTO215" s="14"/>
      <c r="LTP215" s="14"/>
      <c r="LTQ215" s="14"/>
      <c r="LTR215" s="14"/>
      <c r="LTS215" s="14"/>
      <c r="LTT215" s="14"/>
      <c r="LTU215" s="14"/>
      <c r="LTV215" s="14"/>
      <c r="LTW215" s="14"/>
      <c r="LTX215" s="14"/>
      <c r="LTY215" s="14"/>
      <c r="LTZ215" s="14"/>
      <c r="LUA215" s="14"/>
      <c r="LUB215" s="14"/>
      <c r="LUC215" s="14"/>
      <c r="LUD215" s="14"/>
      <c r="LUE215" s="14"/>
      <c r="LUF215" s="14"/>
      <c r="LUG215" s="14"/>
      <c r="LUH215" s="14"/>
      <c r="LUI215" s="14"/>
      <c r="LUJ215" s="14"/>
      <c r="LUK215" s="14"/>
      <c r="LUL215" s="14"/>
      <c r="LUM215" s="14"/>
      <c r="LUN215" s="14"/>
      <c r="LUO215" s="14"/>
      <c r="LUP215" s="14"/>
      <c r="LUQ215" s="14"/>
      <c r="LUR215" s="14"/>
      <c r="LUS215" s="14"/>
      <c r="LUT215" s="14"/>
      <c r="LUU215" s="14"/>
      <c r="LUV215" s="14"/>
      <c r="LUW215" s="14"/>
      <c r="LUX215" s="14"/>
      <c r="LUY215" s="14"/>
      <c r="LUZ215" s="14"/>
      <c r="LVA215" s="14"/>
      <c r="LVB215" s="14"/>
      <c r="LVC215" s="14"/>
      <c r="LVD215" s="14"/>
      <c r="LVE215" s="14"/>
      <c r="LVF215" s="14"/>
      <c r="LVG215" s="14"/>
      <c r="LVH215" s="14"/>
      <c r="LVI215" s="14"/>
      <c r="LVJ215" s="14"/>
      <c r="LVK215" s="14"/>
      <c r="LVL215" s="14"/>
      <c r="LVM215" s="14"/>
      <c r="LVN215" s="14"/>
      <c r="LVO215" s="14"/>
      <c r="LVP215" s="14"/>
      <c r="LVQ215" s="14"/>
      <c r="LVR215" s="14"/>
      <c r="LVS215" s="14"/>
      <c r="LVT215" s="14"/>
      <c r="LVU215" s="14"/>
      <c r="LVV215" s="14"/>
      <c r="LVW215" s="14"/>
      <c r="LVX215" s="14"/>
      <c r="LVY215" s="14"/>
      <c r="LVZ215" s="14"/>
      <c r="LWA215" s="14"/>
      <c r="LWB215" s="14"/>
      <c r="LWC215" s="14"/>
      <c r="LWD215" s="14"/>
      <c r="LWE215" s="14"/>
      <c r="LWF215" s="14"/>
      <c r="LWG215" s="14"/>
      <c r="LWH215" s="14"/>
      <c r="LWI215" s="14"/>
      <c r="LWJ215" s="14"/>
      <c r="LWK215" s="14"/>
      <c r="LWL215" s="14"/>
      <c r="LWM215" s="14"/>
      <c r="LWN215" s="14"/>
      <c r="LWO215" s="14"/>
      <c r="LWP215" s="14"/>
      <c r="LWQ215" s="14"/>
      <c r="LWR215" s="14"/>
      <c r="LWS215" s="14"/>
      <c r="LWT215" s="14"/>
      <c r="LWU215" s="14"/>
      <c r="LWV215" s="14"/>
      <c r="LWW215" s="14"/>
      <c r="LWX215" s="14"/>
      <c r="LWY215" s="14"/>
      <c r="LWZ215" s="14"/>
      <c r="LXA215" s="14"/>
      <c r="LXB215" s="14"/>
      <c r="LXC215" s="14"/>
      <c r="LXD215" s="14"/>
      <c r="LXE215" s="14"/>
      <c r="LXF215" s="14"/>
      <c r="LXG215" s="14"/>
      <c r="LXH215" s="14"/>
      <c r="LXI215" s="14"/>
      <c r="LXJ215" s="14"/>
      <c r="LXK215" s="14"/>
      <c r="LXL215" s="14"/>
      <c r="LXM215" s="14"/>
      <c r="LXN215" s="14"/>
      <c r="LXO215" s="14"/>
      <c r="LXP215" s="14"/>
      <c r="LXQ215" s="14"/>
      <c r="LXR215" s="14"/>
      <c r="LXS215" s="14"/>
      <c r="LXT215" s="14"/>
      <c r="LXU215" s="14"/>
      <c r="LXV215" s="14"/>
      <c r="LXW215" s="14"/>
      <c r="LXX215" s="14"/>
      <c r="LXY215" s="14"/>
      <c r="LXZ215" s="14"/>
      <c r="LYA215" s="14"/>
      <c r="LYB215" s="14"/>
      <c r="LYC215" s="14"/>
      <c r="LYD215" s="14"/>
      <c r="LYE215" s="14"/>
      <c r="LYF215" s="14"/>
      <c r="LYG215" s="14"/>
      <c r="LYH215" s="14"/>
      <c r="LYI215" s="14"/>
      <c r="LYJ215" s="14"/>
      <c r="LYK215" s="14"/>
      <c r="LYL215" s="14"/>
      <c r="LYM215" s="14"/>
      <c r="LYN215" s="14"/>
      <c r="LYO215" s="14"/>
      <c r="LYP215" s="14"/>
      <c r="LYQ215" s="14"/>
      <c r="LYR215" s="14"/>
      <c r="LYS215" s="14"/>
      <c r="LYT215" s="14"/>
      <c r="LYU215" s="14"/>
      <c r="LYV215" s="14"/>
      <c r="LYW215" s="14"/>
      <c r="LYX215" s="14"/>
      <c r="LYY215" s="14"/>
      <c r="LYZ215" s="14"/>
      <c r="LZA215" s="14"/>
      <c r="LZB215" s="14"/>
      <c r="LZC215" s="14"/>
      <c r="LZD215" s="14"/>
      <c r="LZE215" s="14"/>
      <c r="LZF215" s="14"/>
      <c r="LZG215" s="14"/>
      <c r="LZH215" s="14"/>
      <c r="LZI215" s="14"/>
      <c r="LZJ215" s="14"/>
      <c r="LZK215" s="14"/>
      <c r="LZL215" s="14"/>
      <c r="LZM215" s="14"/>
      <c r="LZN215" s="14"/>
      <c r="LZO215" s="14"/>
      <c r="LZP215" s="14"/>
      <c r="LZQ215" s="14"/>
      <c r="LZR215" s="14"/>
      <c r="LZS215" s="14"/>
      <c r="LZT215" s="14"/>
      <c r="LZU215" s="14"/>
      <c r="LZV215" s="14"/>
      <c r="LZW215" s="14"/>
      <c r="LZX215" s="14"/>
      <c r="LZY215" s="14"/>
      <c r="LZZ215" s="14"/>
      <c r="MAA215" s="14"/>
      <c r="MAB215" s="14"/>
      <c r="MAC215" s="14"/>
      <c r="MAD215" s="14"/>
      <c r="MAE215" s="14"/>
      <c r="MAF215" s="14"/>
      <c r="MAG215" s="14"/>
      <c r="MAH215" s="14"/>
      <c r="MAI215" s="14"/>
      <c r="MAJ215" s="14"/>
      <c r="MAK215" s="14"/>
      <c r="MAL215" s="14"/>
      <c r="MAM215" s="14"/>
      <c r="MAN215" s="14"/>
      <c r="MAO215" s="14"/>
      <c r="MAP215" s="14"/>
      <c r="MAQ215" s="14"/>
      <c r="MAR215" s="14"/>
      <c r="MAS215" s="14"/>
      <c r="MAT215" s="14"/>
      <c r="MAU215" s="14"/>
      <c r="MAV215" s="14"/>
      <c r="MAW215" s="14"/>
      <c r="MAX215" s="14"/>
      <c r="MAY215" s="14"/>
      <c r="MAZ215" s="14"/>
      <c r="MBA215" s="14"/>
      <c r="MBB215" s="14"/>
      <c r="MBC215" s="14"/>
      <c r="MBD215" s="14"/>
      <c r="MBE215" s="14"/>
      <c r="MBF215" s="14"/>
      <c r="MBG215" s="14"/>
      <c r="MBH215" s="14"/>
      <c r="MBI215" s="14"/>
      <c r="MBJ215" s="14"/>
      <c r="MBK215" s="14"/>
      <c r="MBL215" s="14"/>
      <c r="MBM215" s="14"/>
      <c r="MBN215" s="14"/>
      <c r="MBO215" s="14"/>
      <c r="MBP215" s="14"/>
      <c r="MBQ215" s="14"/>
      <c r="MBR215" s="14"/>
      <c r="MBS215" s="14"/>
      <c r="MBT215" s="14"/>
      <c r="MBU215" s="14"/>
      <c r="MBV215" s="14"/>
      <c r="MBW215" s="14"/>
      <c r="MBX215" s="14"/>
      <c r="MBY215" s="14"/>
      <c r="MBZ215" s="14"/>
      <c r="MCA215" s="14"/>
      <c r="MCB215" s="14"/>
      <c r="MCC215" s="14"/>
      <c r="MCD215" s="14"/>
      <c r="MCE215" s="14"/>
      <c r="MCF215" s="14"/>
      <c r="MCG215" s="14"/>
      <c r="MCH215" s="14"/>
      <c r="MCI215" s="14"/>
      <c r="MCJ215" s="14"/>
      <c r="MCK215" s="14"/>
      <c r="MCL215" s="14"/>
      <c r="MCM215" s="14"/>
      <c r="MCN215" s="14"/>
      <c r="MCO215" s="14"/>
      <c r="MCP215" s="14"/>
      <c r="MCQ215" s="14"/>
      <c r="MCR215" s="14"/>
      <c r="MCS215" s="14"/>
      <c r="MCT215" s="14"/>
      <c r="MCU215" s="14"/>
      <c r="MCV215" s="14"/>
      <c r="MCW215" s="14"/>
      <c r="MCX215" s="14"/>
      <c r="MCY215" s="14"/>
      <c r="MCZ215" s="14"/>
      <c r="MDA215" s="14"/>
      <c r="MDB215" s="14"/>
      <c r="MDC215" s="14"/>
      <c r="MDD215" s="14"/>
      <c r="MDE215" s="14"/>
      <c r="MDF215" s="14"/>
      <c r="MDG215" s="14"/>
      <c r="MDH215" s="14"/>
      <c r="MDI215" s="14"/>
      <c r="MDJ215" s="14"/>
      <c r="MDK215" s="14"/>
      <c r="MDL215" s="14"/>
      <c r="MDM215" s="14"/>
      <c r="MDN215" s="14"/>
      <c r="MDO215" s="14"/>
      <c r="MDP215" s="14"/>
      <c r="MDQ215" s="14"/>
      <c r="MDR215" s="14"/>
      <c r="MDS215" s="14"/>
      <c r="MDT215" s="14"/>
      <c r="MDU215" s="14"/>
      <c r="MDV215" s="14"/>
      <c r="MDW215" s="14"/>
      <c r="MDX215" s="14"/>
      <c r="MDY215" s="14"/>
      <c r="MDZ215" s="14"/>
      <c r="MEA215" s="14"/>
      <c r="MEB215" s="14"/>
      <c r="MEC215" s="14"/>
      <c r="MED215" s="14"/>
      <c r="MEE215" s="14"/>
      <c r="MEF215" s="14"/>
      <c r="MEG215" s="14"/>
      <c r="MEH215" s="14"/>
      <c r="MEI215" s="14"/>
      <c r="MEJ215" s="14"/>
      <c r="MEK215" s="14"/>
      <c r="MEL215" s="14"/>
      <c r="MEM215" s="14"/>
      <c r="MEN215" s="14"/>
      <c r="MEO215" s="14"/>
      <c r="MEP215" s="14"/>
      <c r="MEQ215" s="14"/>
      <c r="MER215" s="14"/>
      <c r="MES215" s="14"/>
      <c r="MET215" s="14"/>
      <c r="MEU215" s="14"/>
      <c r="MEV215" s="14"/>
      <c r="MEW215" s="14"/>
      <c r="MEX215" s="14"/>
      <c r="MEY215" s="14"/>
      <c r="MEZ215" s="14"/>
      <c r="MFA215" s="14"/>
      <c r="MFB215" s="14"/>
      <c r="MFC215" s="14"/>
      <c r="MFD215" s="14"/>
      <c r="MFE215" s="14"/>
      <c r="MFF215" s="14"/>
      <c r="MFG215" s="14"/>
      <c r="MFH215" s="14"/>
      <c r="MFI215" s="14"/>
      <c r="MFJ215" s="14"/>
      <c r="MFK215" s="14"/>
      <c r="MFL215" s="14"/>
      <c r="MFM215" s="14"/>
      <c r="MFN215" s="14"/>
      <c r="MFO215" s="14"/>
      <c r="MFP215" s="14"/>
      <c r="MFQ215" s="14"/>
      <c r="MFR215" s="14"/>
      <c r="MFS215" s="14"/>
      <c r="MFT215" s="14"/>
      <c r="MFU215" s="14"/>
      <c r="MFV215" s="14"/>
      <c r="MFW215" s="14"/>
      <c r="MFX215" s="14"/>
      <c r="MFY215" s="14"/>
      <c r="MFZ215" s="14"/>
      <c r="MGA215" s="14"/>
      <c r="MGB215" s="14"/>
      <c r="MGC215" s="14"/>
      <c r="MGD215" s="14"/>
      <c r="MGE215" s="14"/>
      <c r="MGF215" s="14"/>
      <c r="MGG215" s="14"/>
      <c r="MGH215" s="14"/>
      <c r="MGI215" s="14"/>
      <c r="MGJ215" s="14"/>
      <c r="MGK215" s="14"/>
      <c r="MGL215" s="14"/>
      <c r="MGM215" s="14"/>
      <c r="MGN215" s="14"/>
      <c r="MGO215" s="14"/>
      <c r="MGP215" s="14"/>
      <c r="MGQ215" s="14"/>
      <c r="MGR215" s="14"/>
      <c r="MGS215" s="14"/>
      <c r="MGT215" s="14"/>
      <c r="MGU215" s="14"/>
      <c r="MGV215" s="14"/>
      <c r="MGW215" s="14"/>
      <c r="MGX215" s="14"/>
      <c r="MGY215" s="14"/>
      <c r="MGZ215" s="14"/>
      <c r="MHA215" s="14"/>
      <c r="MHB215" s="14"/>
      <c r="MHC215" s="14"/>
      <c r="MHD215" s="14"/>
      <c r="MHE215" s="14"/>
      <c r="MHF215" s="14"/>
      <c r="MHG215" s="14"/>
      <c r="MHH215" s="14"/>
      <c r="MHI215" s="14"/>
      <c r="MHJ215" s="14"/>
      <c r="MHK215" s="14"/>
      <c r="MHL215" s="14"/>
      <c r="MHM215" s="14"/>
      <c r="MHN215" s="14"/>
      <c r="MHO215" s="14"/>
      <c r="MHP215" s="14"/>
      <c r="MHQ215" s="14"/>
      <c r="MHR215" s="14"/>
      <c r="MHS215" s="14"/>
      <c r="MHT215" s="14"/>
      <c r="MHU215" s="14"/>
      <c r="MHV215" s="14"/>
      <c r="MHW215" s="14"/>
      <c r="MHX215" s="14"/>
      <c r="MHY215" s="14"/>
      <c r="MHZ215" s="14"/>
      <c r="MIA215" s="14"/>
      <c r="MIB215" s="14"/>
      <c r="MIC215" s="14"/>
      <c r="MID215" s="14"/>
      <c r="MIE215" s="14"/>
      <c r="MIF215" s="14"/>
      <c r="MIG215" s="14"/>
      <c r="MIH215" s="14"/>
      <c r="MII215" s="14"/>
      <c r="MIJ215" s="14"/>
      <c r="MIK215" s="14"/>
      <c r="MIL215" s="14"/>
      <c r="MIM215" s="14"/>
      <c r="MIN215" s="14"/>
      <c r="MIO215" s="14"/>
      <c r="MIP215" s="14"/>
      <c r="MIQ215" s="14"/>
      <c r="MIR215" s="14"/>
      <c r="MIS215" s="14"/>
      <c r="MIT215" s="14"/>
      <c r="MIU215" s="14"/>
      <c r="MIV215" s="14"/>
      <c r="MIW215" s="14"/>
      <c r="MIX215" s="14"/>
      <c r="MIY215" s="14"/>
      <c r="MIZ215" s="14"/>
      <c r="MJA215" s="14"/>
      <c r="MJB215" s="14"/>
      <c r="MJC215" s="14"/>
      <c r="MJD215" s="14"/>
      <c r="MJE215" s="14"/>
      <c r="MJF215" s="14"/>
      <c r="MJG215" s="14"/>
      <c r="MJH215" s="14"/>
      <c r="MJI215" s="14"/>
      <c r="MJJ215" s="14"/>
      <c r="MJK215" s="14"/>
      <c r="MJL215" s="14"/>
      <c r="MJM215" s="14"/>
      <c r="MJN215" s="14"/>
      <c r="MJO215" s="14"/>
      <c r="MJP215" s="14"/>
      <c r="MJQ215" s="14"/>
      <c r="MJR215" s="14"/>
      <c r="MJS215" s="14"/>
      <c r="MJT215" s="14"/>
      <c r="MJU215" s="14"/>
      <c r="MJV215" s="14"/>
      <c r="MJW215" s="14"/>
      <c r="MJX215" s="14"/>
      <c r="MJY215" s="14"/>
      <c r="MJZ215" s="14"/>
      <c r="MKA215" s="14"/>
      <c r="MKB215" s="14"/>
      <c r="MKC215" s="14"/>
      <c r="MKD215" s="14"/>
      <c r="MKE215" s="14"/>
      <c r="MKF215" s="14"/>
      <c r="MKG215" s="14"/>
      <c r="MKH215" s="14"/>
      <c r="MKI215" s="14"/>
      <c r="MKJ215" s="14"/>
      <c r="MKK215" s="14"/>
      <c r="MKL215" s="14"/>
      <c r="MKM215" s="14"/>
      <c r="MKN215" s="14"/>
      <c r="MKO215" s="14"/>
      <c r="MKP215" s="14"/>
      <c r="MKQ215" s="14"/>
      <c r="MKR215" s="14"/>
      <c r="MKS215" s="14"/>
      <c r="MKT215" s="14"/>
      <c r="MKU215" s="14"/>
      <c r="MKV215" s="14"/>
      <c r="MKW215" s="14"/>
      <c r="MKX215" s="14"/>
      <c r="MKY215" s="14"/>
      <c r="MKZ215" s="14"/>
      <c r="MLA215" s="14"/>
      <c r="MLB215" s="14"/>
      <c r="MLC215" s="14"/>
      <c r="MLD215" s="14"/>
      <c r="MLE215" s="14"/>
      <c r="MLF215" s="14"/>
      <c r="MLG215" s="14"/>
      <c r="MLH215" s="14"/>
      <c r="MLI215" s="14"/>
      <c r="MLJ215" s="14"/>
      <c r="MLK215" s="14"/>
      <c r="MLL215" s="14"/>
      <c r="MLM215" s="14"/>
      <c r="MLN215" s="14"/>
      <c r="MLO215" s="14"/>
      <c r="MLP215" s="14"/>
      <c r="MLQ215" s="14"/>
      <c r="MLR215" s="14"/>
      <c r="MLS215" s="14"/>
      <c r="MLT215" s="14"/>
      <c r="MLU215" s="14"/>
      <c r="MLV215" s="14"/>
      <c r="MLW215" s="14"/>
      <c r="MLX215" s="14"/>
      <c r="MLY215" s="14"/>
      <c r="MLZ215" s="14"/>
      <c r="MMA215" s="14"/>
      <c r="MMB215" s="14"/>
      <c r="MMC215" s="14"/>
      <c r="MMD215" s="14"/>
      <c r="MME215" s="14"/>
      <c r="MMF215" s="14"/>
      <c r="MMG215" s="14"/>
      <c r="MMH215" s="14"/>
      <c r="MMI215" s="14"/>
      <c r="MMJ215" s="14"/>
      <c r="MMK215" s="14"/>
      <c r="MML215" s="14"/>
      <c r="MMM215" s="14"/>
      <c r="MMN215" s="14"/>
      <c r="MMO215" s="14"/>
      <c r="MMP215" s="14"/>
      <c r="MMQ215" s="14"/>
      <c r="MMR215" s="14"/>
      <c r="MMS215" s="14"/>
      <c r="MMT215" s="14"/>
      <c r="MMU215" s="14"/>
      <c r="MMV215" s="14"/>
      <c r="MMW215" s="14"/>
      <c r="MMX215" s="14"/>
      <c r="MMY215" s="14"/>
      <c r="MMZ215" s="14"/>
      <c r="MNA215" s="14"/>
      <c r="MNB215" s="14"/>
      <c r="MNC215" s="14"/>
      <c r="MND215" s="14"/>
      <c r="MNE215" s="14"/>
      <c r="MNF215" s="14"/>
      <c r="MNG215" s="14"/>
      <c r="MNH215" s="14"/>
      <c r="MNI215" s="14"/>
      <c r="MNJ215" s="14"/>
      <c r="MNK215" s="14"/>
      <c r="MNL215" s="14"/>
      <c r="MNM215" s="14"/>
      <c r="MNN215" s="14"/>
      <c r="MNO215" s="14"/>
      <c r="MNP215" s="14"/>
      <c r="MNQ215" s="14"/>
      <c r="MNR215" s="14"/>
      <c r="MNS215" s="14"/>
      <c r="MNT215" s="14"/>
      <c r="MNU215" s="14"/>
      <c r="MNV215" s="14"/>
      <c r="MNW215" s="14"/>
      <c r="MNX215" s="14"/>
      <c r="MNY215" s="14"/>
      <c r="MNZ215" s="14"/>
      <c r="MOA215" s="14"/>
      <c r="MOB215" s="14"/>
      <c r="MOC215" s="14"/>
      <c r="MOD215" s="14"/>
      <c r="MOE215" s="14"/>
      <c r="MOF215" s="14"/>
      <c r="MOG215" s="14"/>
      <c r="MOH215" s="14"/>
      <c r="MOI215" s="14"/>
      <c r="MOJ215" s="14"/>
      <c r="MOK215" s="14"/>
      <c r="MOL215" s="14"/>
      <c r="MOM215" s="14"/>
      <c r="MON215" s="14"/>
      <c r="MOO215" s="14"/>
      <c r="MOP215" s="14"/>
      <c r="MOQ215" s="14"/>
      <c r="MOR215" s="14"/>
      <c r="MOS215" s="14"/>
      <c r="MOT215" s="14"/>
      <c r="MOU215" s="14"/>
      <c r="MOV215" s="14"/>
      <c r="MOW215" s="14"/>
      <c r="MOX215" s="14"/>
      <c r="MOY215" s="14"/>
      <c r="MOZ215" s="14"/>
      <c r="MPA215" s="14"/>
      <c r="MPB215" s="14"/>
      <c r="MPC215" s="14"/>
      <c r="MPD215" s="14"/>
      <c r="MPE215" s="14"/>
      <c r="MPF215" s="14"/>
      <c r="MPG215" s="14"/>
      <c r="MPH215" s="14"/>
      <c r="MPI215" s="14"/>
      <c r="MPJ215" s="14"/>
      <c r="MPK215" s="14"/>
      <c r="MPL215" s="14"/>
      <c r="MPM215" s="14"/>
      <c r="MPN215" s="14"/>
      <c r="MPO215" s="14"/>
      <c r="MPP215" s="14"/>
      <c r="MPQ215" s="14"/>
      <c r="MPR215" s="14"/>
      <c r="MPS215" s="14"/>
      <c r="MPT215" s="14"/>
      <c r="MPU215" s="14"/>
      <c r="MPV215" s="14"/>
      <c r="MPW215" s="14"/>
      <c r="MPX215" s="14"/>
      <c r="MPY215" s="14"/>
      <c r="MPZ215" s="14"/>
      <c r="MQA215" s="14"/>
      <c r="MQB215" s="14"/>
      <c r="MQC215" s="14"/>
      <c r="MQD215" s="14"/>
      <c r="MQE215" s="14"/>
      <c r="MQF215" s="14"/>
      <c r="MQG215" s="14"/>
      <c r="MQH215" s="14"/>
      <c r="MQI215" s="14"/>
      <c r="MQJ215" s="14"/>
      <c r="MQK215" s="14"/>
      <c r="MQL215" s="14"/>
      <c r="MQM215" s="14"/>
      <c r="MQN215" s="14"/>
      <c r="MQO215" s="14"/>
      <c r="MQP215" s="14"/>
      <c r="MQQ215" s="14"/>
      <c r="MQR215" s="14"/>
      <c r="MQS215" s="14"/>
      <c r="MQT215" s="14"/>
      <c r="MQU215" s="14"/>
      <c r="MQV215" s="14"/>
      <c r="MQW215" s="14"/>
      <c r="MQX215" s="14"/>
      <c r="MQY215" s="14"/>
      <c r="MQZ215" s="14"/>
      <c r="MRA215" s="14"/>
      <c r="MRB215" s="14"/>
      <c r="MRC215" s="14"/>
      <c r="MRD215" s="14"/>
      <c r="MRE215" s="14"/>
      <c r="MRF215" s="14"/>
      <c r="MRG215" s="14"/>
      <c r="MRH215" s="14"/>
      <c r="MRI215" s="14"/>
      <c r="MRJ215" s="14"/>
      <c r="MRK215" s="14"/>
      <c r="MRL215" s="14"/>
      <c r="MRM215" s="14"/>
      <c r="MRN215" s="14"/>
      <c r="MRO215" s="14"/>
      <c r="MRP215" s="14"/>
      <c r="MRQ215" s="14"/>
      <c r="MRR215" s="14"/>
      <c r="MRS215" s="14"/>
      <c r="MRT215" s="14"/>
      <c r="MRU215" s="14"/>
      <c r="MRV215" s="14"/>
      <c r="MRW215" s="14"/>
      <c r="MRX215" s="14"/>
      <c r="MRY215" s="14"/>
      <c r="MRZ215" s="14"/>
      <c r="MSA215" s="14"/>
      <c r="MSB215" s="14"/>
      <c r="MSC215" s="14"/>
      <c r="MSD215" s="14"/>
      <c r="MSE215" s="14"/>
      <c r="MSF215" s="14"/>
      <c r="MSG215" s="14"/>
      <c r="MSH215" s="14"/>
      <c r="MSI215" s="14"/>
      <c r="MSJ215" s="14"/>
      <c r="MSK215" s="14"/>
      <c r="MSL215" s="14"/>
      <c r="MSM215" s="14"/>
      <c r="MSN215" s="14"/>
      <c r="MSO215" s="14"/>
      <c r="MSP215" s="14"/>
      <c r="MSQ215" s="14"/>
      <c r="MSR215" s="14"/>
      <c r="MSS215" s="14"/>
      <c r="MST215" s="14"/>
      <c r="MSU215" s="14"/>
      <c r="MSV215" s="14"/>
      <c r="MSW215" s="14"/>
      <c r="MSX215" s="14"/>
      <c r="MSY215" s="14"/>
      <c r="MSZ215" s="14"/>
      <c r="MTA215" s="14"/>
      <c r="MTB215" s="14"/>
      <c r="MTC215" s="14"/>
      <c r="MTD215" s="14"/>
      <c r="MTE215" s="14"/>
      <c r="MTF215" s="14"/>
      <c r="MTG215" s="14"/>
      <c r="MTH215" s="14"/>
      <c r="MTI215" s="14"/>
      <c r="MTJ215" s="14"/>
      <c r="MTK215" s="14"/>
      <c r="MTL215" s="14"/>
      <c r="MTM215" s="14"/>
      <c r="MTN215" s="14"/>
      <c r="MTO215" s="14"/>
      <c r="MTP215" s="14"/>
      <c r="MTQ215" s="14"/>
      <c r="MTR215" s="14"/>
      <c r="MTS215" s="14"/>
      <c r="MTT215" s="14"/>
      <c r="MTU215" s="14"/>
      <c r="MTV215" s="14"/>
      <c r="MTW215" s="14"/>
      <c r="MTX215" s="14"/>
      <c r="MTY215" s="14"/>
      <c r="MTZ215" s="14"/>
      <c r="MUA215" s="14"/>
      <c r="MUB215" s="14"/>
      <c r="MUC215" s="14"/>
      <c r="MUD215" s="14"/>
      <c r="MUE215" s="14"/>
      <c r="MUF215" s="14"/>
      <c r="MUG215" s="14"/>
      <c r="MUH215" s="14"/>
      <c r="MUI215" s="14"/>
      <c r="MUJ215" s="14"/>
      <c r="MUK215" s="14"/>
      <c r="MUL215" s="14"/>
      <c r="MUM215" s="14"/>
      <c r="MUN215" s="14"/>
      <c r="MUO215" s="14"/>
      <c r="MUP215" s="14"/>
      <c r="MUQ215" s="14"/>
      <c r="MUR215" s="14"/>
      <c r="MUS215" s="14"/>
      <c r="MUT215" s="14"/>
      <c r="MUU215" s="14"/>
      <c r="MUV215" s="14"/>
      <c r="MUW215" s="14"/>
      <c r="MUX215" s="14"/>
      <c r="MUY215" s="14"/>
      <c r="MUZ215" s="14"/>
      <c r="MVA215" s="14"/>
      <c r="MVB215" s="14"/>
      <c r="MVC215" s="14"/>
      <c r="MVD215" s="14"/>
      <c r="MVE215" s="14"/>
      <c r="MVF215" s="14"/>
      <c r="MVG215" s="14"/>
      <c r="MVH215" s="14"/>
      <c r="MVI215" s="14"/>
      <c r="MVJ215" s="14"/>
      <c r="MVK215" s="14"/>
      <c r="MVL215" s="14"/>
      <c r="MVM215" s="14"/>
      <c r="MVN215" s="14"/>
      <c r="MVO215" s="14"/>
      <c r="MVP215" s="14"/>
      <c r="MVQ215" s="14"/>
      <c r="MVR215" s="14"/>
      <c r="MVS215" s="14"/>
      <c r="MVT215" s="14"/>
      <c r="MVU215" s="14"/>
      <c r="MVV215" s="14"/>
      <c r="MVW215" s="14"/>
      <c r="MVX215" s="14"/>
      <c r="MVY215" s="14"/>
      <c r="MVZ215" s="14"/>
      <c r="MWA215" s="14"/>
      <c r="MWB215" s="14"/>
      <c r="MWC215" s="14"/>
      <c r="MWD215" s="14"/>
      <c r="MWE215" s="14"/>
      <c r="MWF215" s="14"/>
      <c r="MWG215" s="14"/>
      <c r="MWH215" s="14"/>
      <c r="MWI215" s="14"/>
      <c r="MWJ215" s="14"/>
      <c r="MWK215" s="14"/>
      <c r="MWL215" s="14"/>
      <c r="MWM215" s="14"/>
      <c r="MWN215" s="14"/>
      <c r="MWO215" s="14"/>
      <c r="MWP215" s="14"/>
      <c r="MWQ215" s="14"/>
      <c r="MWR215" s="14"/>
      <c r="MWS215" s="14"/>
      <c r="MWT215" s="14"/>
      <c r="MWU215" s="14"/>
      <c r="MWV215" s="14"/>
      <c r="MWW215" s="14"/>
      <c r="MWX215" s="14"/>
      <c r="MWY215" s="14"/>
      <c r="MWZ215" s="14"/>
      <c r="MXA215" s="14"/>
      <c r="MXB215" s="14"/>
      <c r="MXC215" s="14"/>
      <c r="MXD215" s="14"/>
      <c r="MXE215" s="14"/>
      <c r="MXF215" s="14"/>
      <c r="MXG215" s="14"/>
      <c r="MXH215" s="14"/>
      <c r="MXI215" s="14"/>
      <c r="MXJ215" s="14"/>
      <c r="MXK215" s="14"/>
      <c r="MXL215" s="14"/>
      <c r="MXM215" s="14"/>
      <c r="MXN215" s="14"/>
      <c r="MXO215" s="14"/>
      <c r="MXP215" s="14"/>
      <c r="MXQ215" s="14"/>
      <c r="MXR215" s="14"/>
      <c r="MXS215" s="14"/>
      <c r="MXT215" s="14"/>
      <c r="MXU215" s="14"/>
      <c r="MXV215" s="14"/>
      <c r="MXW215" s="14"/>
      <c r="MXX215" s="14"/>
      <c r="MXY215" s="14"/>
      <c r="MXZ215" s="14"/>
      <c r="MYA215" s="14"/>
      <c r="MYB215" s="14"/>
      <c r="MYC215" s="14"/>
      <c r="MYD215" s="14"/>
      <c r="MYE215" s="14"/>
      <c r="MYF215" s="14"/>
      <c r="MYG215" s="14"/>
      <c r="MYH215" s="14"/>
      <c r="MYI215" s="14"/>
      <c r="MYJ215" s="14"/>
      <c r="MYK215" s="14"/>
      <c r="MYL215" s="14"/>
      <c r="MYM215" s="14"/>
      <c r="MYN215" s="14"/>
      <c r="MYO215" s="14"/>
      <c r="MYP215" s="14"/>
      <c r="MYQ215" s="14"/>
      <c r="MYR215" s="14"/>
      <c r="MYS215" s="14"/>
      <c r="MYT215" s="14"/>
      <c r="MYU215" s="14"/>
      <c r="MYV215" s="14"/>
      <c r="MYW215" s="14"/>
      <c r="MYX215" s="14"/>
      <c r="MYY215" s="14"/>
      <c r="MYZ215" s="14"/>
      <c r="MZA215" s="14"/>
      <c r="MZB215" s="14"/>
      <c r="MZC215" s="14"/>
      <c r="MZD215" s="14"/>
      <c r="MZE215" s="14"/>
      <c r="MZF215" s="14"/>
      <c r="MZG215" s="14"/>
      <c r="MZH215" s="14"/>
      <c r="MZI215" s="14"/>
      <c r="MZJ215" s="14"/>
      <c r="MZK215" s="14"/>
      <c r="MZL215" s="14"/>
      <c r="MZM215" s="14"/>
      <c r="MZN215" s="14"/>
      <c r="MZO215" s="14"/>
      <c r="MZP215" s="14"/>
      <c r="MZQ215" s="14"/>
      <c r="MZR215" s="14"/>
      <c r="MZS215" s="14"/>
      <c r="MZT215" s="14"/>
      <c r="MZU215" s="14"/>
      <c r="MZV215" s="14"/>
      <c r="MZW215" s="14"/>
      <c r="MZX215" s="14"/>
      <c r="MZY215" s="14"/>
      <c r="MZZ215" s="14"/>
      <c r="NAA215" s="14"/>
      <c r="NAB215" s="14"/>
      <c r="NAC215" s="14"/>
      <c r="NAD215" s="14"/>
      <c r="NAE215" s="14"/>
      <c r="NAF215" s="14"/>
      <c r="NAG215" s="14"/>
      <c r="NAH215" s="14"/>
      <c r="NAI215" s="14"/>
      <c r="NAJ215" s="14"/>
      <c r="NAK215" s="14"/>
      <c r="NAL215" s="14"/>
      <c r="NAM215" s="14"/>
      <c r="NAN215" s="14"/>
      <c r="NAO215" s="14"/>
      <c r="NAP215" s="14"/>
      <c r="NAQ215" s="14"/>
      <c r="NAR215" s="14"/>
      <c r="NAS215" s="14"/>
      <c r="NAT215" s="14"/>
      <c r="NAU215" s="14"/>
      <c r="NAV215" s="14"/>
      <c r="NAW215" s="14"/>
      <c r="NAX215" s="14"/>
      <c r="NAY215" s="14"/>
      <c r="NAZ215" s="14"/>
      <c r="NBA215" s="14"/>
      <c r="NBB215" s="14"/>
      <c r="NBC215" s="14"/>
      <c r="NBD215" s="14"/>
      <c r="NBE215" s="14"/>
      <c r="NBF215" s="14"/>
      <c r="NBG215" s="14"/>
      <c r="NBH215" s="14"/>
      <c r="NBI215" s="14"/>
      <c r="NBJ215" s="14"/>
      <c r="NBK215" s="14"/>
      <c r="NBL215" s="14"/>
      <c r="NBM215" s="14"/>
      <c r="NBN215" s="14"/>
      <c r="NBO215" s="14"/>
      <c r="NBP215" s="14"/>
      <c r="NBQ215" s="14"/>
      <c r="NBR215" s="14"/>
      <c r="NBS215" s="14"/>
      <c r="NBT215" s="14"/>
      <c r="NBU215" s="14"/>
      <c r="NBV215" s="14"/>
      <c r="NBW215" s="14"/>
      <c r="NBX215" s="14"/>
      <c r="NBY215" s="14"/>
      <c r="NBZ215" s="14"/>
      <c r="NCA215" s="14"/>
      <c r="NCB215" s="14"/>
      <c r="NCC215" s="14"/>
      <c r="NCD215" s="14"/>
      <c r="NCE215" s="14"/>
      <c r="NCF215" s="14"/>
      <c r="NCG215" s="14"/>
      <c r="NCH215" s="14"/>
      <c r="NCI215" s="14"/>
      <c r="NCJ215" s="14"/>
      <c r="NCK215" s="14"/>
      <c r="NCL215" s="14"/>
      <c r="NCM215" s="14"/>
      <c r="NCN215" s="14"/>
      <c r="NCO215" s="14"/>
      <c r="NCP215" s="14"/>
      <c r="NCQ215" s="14"/>
      <c r="NCR215" s="14"/>
      <c r="NCS215" s="14"/>
      <c r="NCT215" s="14"/>
      <c r="NCU215" s="14"/>
      <c r="NCV215" s="14"/>
      <c r="NCW215" s="14"/>
      <c r="NCX215" s="14"/>
      <c r="NCY215" s="14"/>
      <c r="NCZ215" s="14"/>
      <c r="NDA215" s="14"/>
      <c r="NDB215" s="14"/>
      <c r="NDC215" s="14"/>
      <c r="NDD215" s="14"/>
      <c r="NDE215" s="14"/>
      <c r="NDF215" s="14"/>
      <c r="NDG215" s="14"/>
      <c r="NDH215" s="14"/>
      <c r="NDI215" s="14"/>
      <c r="NDJ215" s="14"/>
      <c r="NDK215" s="14"/>
      <c r="NDL215" s="14"/>
      <c r="NDM215" s="14"/>
      <c r="NDN215" s="14"/>
      <c r="NDO215" s="14"/>
      <c r="NDP215" s="14"/>
      <c r="NDQ215" s="14"/>
      <c r="NDR215" s="14"/>
      <c r="NDS215" s="14"/>
      <c r="NDT215" s="14"/>
      <c r="NDU215" s="14"/>
      <c r="NDV215" s="14"/>
      <c r="NDW215" s="14"/>
      <c r="NDX215" s="14"/>
      <c r="NDY215" s="14"/>
      <c r="NDZ215" s="14"/>
      <c r="NEA215" s="14"/>
      <c r="NEB215" s="14"/>
      <c r="NEC215" s="14"/>
      <c r="NED215" s="14"/>
      <c r="NEE215" s="14"/>
      <c r="NEF215" s="14"/>
      <c r="NEG215" s="14"/>
      <c r="NEH215" s="14"/>
      <c r="NEI215" s="14"/>
      <c r="NEJ215" s="14"/>
      <c r="NEK215" s="14"/>
      <c r="NEL215" s="14"/>
      <c r="NEM215" s="14"/>
      <c r="NEN215" s="14"/>
      <c r="NEO215" s="14"/>
      <c r="NEP215" s="14"/>
      <c r="NEQ215" s="14"/>
      <c r="NER215" s="14"/>
      <c r="NES215" s="14"/>
      <c r="NET215" s="14"/>
      <c r="NEU215" s="14"/>
      <c r="NEV215" s="14"/>
      <c r="NEW215" s="14"/>
      <c r="NEX215" s="14"/>
      <c r="NEY215" s="14"/>
      <c r="NEZ215" s="14"/>
      <c r="NFA215" s="14"/>
      <c r="NFB215" s="14"/>
      <c r="NFC215" s="14"/>
      <c r="NFD215" s="14"/>
      <c r="NFE215" s="14"/>
      <c r="NFF215" s="14"/>
      <c r="NFG215" s="14"/>
      <c r="NFH215" s="14"/>
      <c r="NFI215" s="14"/>
      <c r="NFJ215" s="14"/>
      <c r="NFK215" s="14"/>
      <c r="NFL215" s="14"/>
      <c r="NFM215" s="14"/>
      <c r="NFN215" s="14"/>
      <c r="NFO215" s="14"/>
      <c r="NFP215" s="14"/>
      <c r="NFQ215" s="14"/>
      <c r="NFR215" s="14"/>
      <c r="NFS215" s="14"/>
      <c r="NFT215" s="14"/>
      <c r="NFU215" s="14"/>
      <c r="NFV215" s="14"/>
      <c r="NFW215" s="14"/>
      <c r="NFX215" s="14"/>
      <c r="NFY215" s="14"/>
      <c r="NFZ215" s="14"/>
      <c r="NGA215" s="14"/>
      <c r="NGB215" s="14"/>
      <c r="NGC215" s="14"/>
      <c r="NGD215" s="14"/>
      <c r="NGE215" s="14"/>
      <c r="NGF215" s="14"/>
      <c r="NGG215" s="14"/>
      <c r="NGH215" s="14"/>
      <c r="NGI215" s="14"/>
      <c r="NGJ215" s="14"/>
      <c r="NGK215" s="14"/>
      <c r="NGL215" s="14"/>
      <c r="NGM215" s="14"/>
      <c r="NGN215" s="14"/>
      <c r="NGO215" s="14"/>
      <c r="NGP215" s="14"/>
      <c r="NGQ215" s="14"/>
      <c r="NGR215" s="14"/>
      <c r="NGS215" s="14"/>
      <c r="NGT215" s="14"/>
      <c r="NGU215" s="14"/>
      <c r="NGV215" s="14"/>
      <c r="NGW215" s="14"/>
      <c r="NGX215" s="14"/>
      <c r="NGY215" s="14"/>
      <c r="NGZ215" s="14"/>
      <c r="NHA215" s="14"/>
      <c r="NHB215" s="14"/>
      <c r="NHC215" s="14"/>
      <c r="NHD215" s="14"/>
      <c r="NHE215" s="14"/>
      <c r="NHF215" s="14"/>
      <c r="NHG215" s="14"/>
      <c r="NHH215" s="14"/>
      <c r="NHI215" s="14"/>
      <c r="NHJ215" s="14"/>
      <c r="NHK215" s="14"/>
      <c r="NHL215" s="14"/>
      <c r="NHM215" s="14"/>
      <c r="NHN215" s="14"/>
      <c r="NHO215" s="14"/>
      <c r="NHP215" s="14"/>
      <c r="NHQ215" s="14"/>
      <c r="NHR215" s="14"/>
      <c r="NHS215" s="14"/>
      <c r="NHT215" s="14"/>
      <c r="NHU215" s="14"/>
      <c r="NHV215" s="14"/>
      <c r="NHW215" s="14"/>
      <c r="NHX215" s="14"/>
      <c r="NHY215" s="14"/>
      <c r="NHZ215" s="14"/>
      <c r="NIA215" s="14"/>
      <c r="NIB215" s="14"/>
      <c r="NIC215" s="14"/>
      <c r="NID215" s="14"/>
      <c r="NIE215" s="14"/>
      <c r="NIF215" s="14"/>
      <c r="NIG215" s="14"/>
      <c r="NIH215" s="14"/>
      <c r="NII215" s="14"/>
      <c r="NIJ215" s="14"/>
      <c r="NIK215" s="14"/>
      <c r="NIL215" s="14"/>
      <c r="NIM215" s="14"/>
      <c r="NIN215" s="14"/>
      <c r="NIO215" s="14"/>
      <c r="NIP215" s="14"/>
      <c r="NIQ215" s="14"/>
      <c r="NIR215" s="14"/>
      <c r="NIS215" s="14"/>
      <c r="NIT215" s="14"/>
      <c r="NIU215" s="14"/>
      <c r="NIV215" s="14"/>
      <c r="NIW215" s="14"/>
      <c r="NIX215" s="14"/>
      <c r="NIY215" s="14"/>
      <c r="NIZ215" s="14"/>
      <c r="NJA215" s="14"/>
      <c r="NJB215" s="14"/>
      <c r="NJC215" s="14"/>
      <c r="NJD215" s="14"/>
      <c r="NJE215" s="14"/>
      <c r="NJF215" s="14"/>
      <c r="NJG215" s="14"/>
      <c r="NJH215" s="14"/>
      <c r="NJI215" s="14"/>
      <c r="NJJ215" s="14"/>
      <c r="NJK215" s="14"/>
      <c r="NJL215" s="14"/>
      <c r="NJM215" s="14"/>
      <c r="NJN215" s="14"/>
      <c r="NJO215" s="14"/>
      <c r="NJP215" s="14"/>
      <c r="NJQ215" s="14"/>
      <c r="NJR215" s="14"/>
      <c r="NJS215" s="14"/>
      <c r="NJT215" s="14"/>
      <c r="NJU215" s="14"/>
      <c r="NJV215" s="14"/>
      <c r="NJW215" s="14"/>
      <c r="NJX215" s="14"/>
      <c r="NJY215" s="14"/>
      <c r="NJZ215" s="14"/>
      <c r="NKA215" s="14"/>
      <c r="NKB215" s="14"/>
      <c r="NKC215" s="14"/>
      <c r="NKD215" s="14"/>
      <c r="NKE215" s="14"/>
      <c r="NKF215" s="14"/>
      <c r="NKG215" s="14"/>
      <c r="NKH215" s="14"/>
      <c r="NKI215" s="14"/>
      <c r="NKJ215" s="14"/>
      <c r="NKK215" s="14"/>
      <c r="NKL215" s="14"/>
      <c r="NKM215" s="14"/>
      <c r="NKN215" s="14"/>
      <c r="NKO215" s="14"/>
      <c r="NKP215" s="14"/>
      <c r="NKQ215" s="14"/>
      <c r="NKR215" s="14"/>
      <c r="NKS215" s="14"/>
      <c r="NKT215" s="14"/>
      <c r="NKU215" s="14"/>
      <c r="NKV215" s="14"/>
      <c r="NKW215" s="14"/>
      <c r="NKX215" s="14"/>
      <c r="NKY215" s="14"/>
      <c r="NKZ215" s="14"/>
      <c r="NLA215" s="14"/>
      <c r="NLB215" s="14"/>
      <c r="NLC215" s="14"/>
      <c r="NLD215" s="14"/>
      <c r="NLE215" s="14"/>
      <c r="NLF215" s="14"/>
      <c r="NLG215" s="14"/>
      <c r="NLH215" s="14"/>
      <c r="NLI215" s="14"/>
      <c r="NLJ215" s="14"/>
      <c r="NLK215" s="14"/>
      <c r="NLL215" s="14"/>
      <c r="NLM215" s="14"/>
      <c r="NLN215" s="14"/>
      <c r="NLO215" s="14"/>
      <c r="NLP215" s="14"/>
      <c r="NLQ215" s="14"/>
      <c r="NLR215" s="14"/>
      <c r="NLS215" s="14"/>
      <c r="NLT215" s="14"/>
      <c r="NLU215" s="14"/>
      <c r="NLV215" s="14"/>
      <c r="NLW215" s="14"/>
      <c r="NLX215" s="14"/>
      <c r="NLY215" s="14"/>
      <c r="NLZ215" s="14"/>
      <c r="NMA215" s="14"/>
      <c r="NMB215" s="14"/>
      <c r="NMC215" s="14"/>
      <c r="NMD215" s="14"/>
      <c r="NME215" s="14"/>
      <c r="NMF215" s="14"/>
      <c r="NMG215" s="14"/>
      <c r="NMH215" s="14"/>
      <c r="NMI215" s="14"/>
      <c r="NMJ215" s="14"/>
      <c r="NMK215" s="14"/>
      <c r="NML215" s="14"/>
      <c r="NMM215" s="14"/>
      <c r="NMN215" s="14"/>
      <c r="NMO215" s="14"/>
      <c r="NMP215" s="14"/>
      <c r="NMQ215" s="14"/>
      <c r="NMR215" s="14"/>
      <c r="NMS215" s="14"/>
      <c r="NMT215" s="14"/>
      <c r="NMU215" s="14"/>
      <c r="NMV215" s="14"/>
      <c r="NMW215" s="14"/>
      <c r="NMX215" s="14"/>
      <c r="NMY215" s="14"/>
      <c r="NMZ215" s="14"/>
      <c r="NNA215" s="14"/>
      <c r="NNB215" s="14"/>
      <c r="NNC215" s="14"/>
      <c r="NND215" s="14"/>
      <c r="NNE215" s="14"/>
      <c r="NNF215" s="14"/>
      <c r="NNG215" s="14"/>
      <c r="NNH215" s="14"/>
      <c r="NNI215" s="14"/>
      <c r="NNJ215" s="14"/>
      <c r="NNK215" s="14"/>
      <c r="NNL215" s="14"/>
      <c r="NNM215" s="14"/>
      <c r="NNN215" s="14"/>
      <c r="NNO215" s="14"/>
      <c r="NNP215" s="14"/>
      <c r="NNQ215" s="14"/>
      <c r="NNR215" s="14"/>
      <c r="NNS215" s="14"/>
      <c r="NNT215" s="14"/>
      <c r="NNU215" s="14"/>
      <c r="NNV215" s="14"/>
      <c r="NNW215" s="14"/>
      <c r="NNX215" s="14"/>
      <c r="NNY215" s="14"/>
      <c r="NNZ215" s="14"/>
      <c r="NOA215" s="14"/>
      <c r="NOB215" s="14"/>
      <c r="NOC215" s="14"/>
      <c r="NOD215" s="14"/>
      <c r="NOE215" s="14"/>
      <c r="NOF215" s="14"/>
      <c r="NOG215" s="14"/>
      <c r="NOH215" s="14"/>
      <c r="NOI215" s="14"/>
      <c r="NOJ215" s="14"/>
      <c r="NOK215" s="14"/>
      <c r="NOL215" s="14"/>
      <c r="NOM215" s="14"/>
      <c r="NON215" s="14"/>
      <c r="NOO215" s="14"/>
      <c r="NOP215" s="14"/>
      <c r="NOQ215" s="14"/>
      <c r="NOR215" s="14"/>
      <c r="NOS215" s="14"/>
      <c r="NOT215" s="14"/>
      <c r="NOU215" s="14"/>
      <c r="NOV215" s="14"/>
      <c r="NOW215" s="14"/>
      <c r="NOX215" s="14"/>
      <c r="NOY215" s="14"/>
      <c r="NOZ215" s="14"/>
      <c r="NPA215" s="14"/>
      <c r="NPB215" s="14"/>
      <c r="NPC215" s="14"/>
      <c r="NPD215" s="14"/>
      <c r="NPE215" s="14"/>
      <c r="NPF215" s="14"/>
      <c r="NPG215" s="14"/>
      <c r="NPH215" s="14"/>
      <c r="NPI215" s="14"/>
      <c r="NPJ215" s="14"/>
      <c r="NPK215" s="14"/>
      <c r="NPL215" s="14"/>
      <c r="NPM215" s="14"/>
      <c r="NPN215" s="14"/>
      <c r="NPO215" s="14"/>
      <c r="NPP215" s="14"/>
      <c r="NPQ215" s="14"/>
      <c r="NPR215" s="14"/>
      <c r="NPS215" s="14"/>
      <c r="NPT215" s="14"/>
      <c r="NPU215" s="14"/>
      <c r="NPV215" s="14"/>
      <c r="NPW215" s="14"/>
      <c r="NPX215" s="14"/>
      <c r="NPY215" s="14"/>
      <c r="NPZ215" s="14"/>
      <c r="NQA215" s="14"/>
      <c r="NQB215" s="14"/>
      <c r="NQC215" s="14"/>
      <c r="NQD215" s="14"/>
      <c r="NQE215" s="14"/>
      <c r="NQF215" s="14"/>
      <c r="NQG215" s="14"/>
      <c r="NQH215" s="14"/>
      <c r="NQI215" s="14"/>
      <c r="NQJ215" s="14"/>
      <c r="NQK215" s="14"/>
      <c r="NQL215" s="14"/>
      <c r="NQM215" s="14"/>
      <c r="NQN215" s="14"/>
      <c r="NQO215" s="14"/>
      <c r="NQP215" s="14"/>
      <c r="NQQ215" s="14"/>
      <c r="NQR215" s="14"/>
      <c r="NQS215" s="14"/>
      <c r="NQT215" s="14"/>
      <c r="NQU215" s="14"/>
      <c r="NQV215" s="14"/>
      <c r="NQW215" s="14"/>
      <c r="NQX215" s="14"/>
      <c r="NQY215" s="14"/>
      <c r="NQZ215" s="14"/>
      <c r="NRA215" s="14"/>
      <c r="NRB215" s="14"/>
      <c r="NRC215" s="14"/>
      <c r="NRD215" s="14"/>
      <c r="NRE215" s="14"/>
      <c r="NRF215" s="14"/>
      <c r="NRG215" s="14"/>
      <c r="NRH215" s="14"/>
      <c r="NRI215" s="14"/>
      <c r="NRJ215" s="14"/>
      <c r="NRK215" s="14"/>
      <c r="NRL215" s="14"/>
      <c r="NRM215" s="14"/>
      <c r="NRN215" s="14"/>
      <c r="NRO215" s="14"/>
      <c r="NRP215" s="14"/>
      <c r="NRQ215" s="14"/>
      <c r="NRR215" s="14"/>
      <c r="NRS215" s="14"/>
      <c r="NRT215" s="14"/>
      <c r="NRU215" s="14"/>
      <c r="NRV215" s="14"/>
      <c r="NRW215" s="14"/>
      <c r="NRX215" s="14"/>
      <c r="NRY215" s="14"/>
      <c r="NRZ215" s="14"/>
      <c r="NSA215" s="14"/>
      <c r="NSB215" s="14"/>
      <c r="NSC215" s="14"/>
      <c r="NSD215" s="14"/>
      <c r="NSE215" s="14"/>
      <c r="NSF215" s="14"/>
      <c r="NSG215" s="14"/>
      <c r="NSH215" s="14"/>
      <c r="NSI215" s="14"/>
      <c r="NSJ215" s="14"/>
      <c r="NSK215" s="14"/>
      <c r="NSL215" s="14"/>
      <c r="NSM215" s="14"/>
      <c r="NSN215" s="14"/>
      <c r="NSO215" s="14"/>
      <c r="NSP215" s="14"/>
      <c r="NSQ215" s="14"/>
      <c r="NSR215" s="14"/>
      <c r="NSS215" s="14"/>
      <c r="NST215" s="14"/>
      <c r="NSU215" s="14"/>
      <c r="NSV215" s="14"/>
      <c r="NSW215" s="14"/>
      <c r="NSX215" s="14"/>
      <c r="NSY215" s="14"/>
      <c r="NSZ215" s="14"/>
      <c r="NTA215" s="14"/>
      <c r="NTB215" s="14"/>
      <c r="NTC215" s="14"/>
      <c r="NTD215" s="14"/>
      <c r="NTE215" s="14"/>
      <c r="NTF215" s="14"/>
      <c r="NTG215" s="14"/>
      <c r="NTH215" s="14"/>
      <c r="NTI215" s="14"/>
      <c r="NTJ215" s="14"/>
      <c r="NTK215" s="14"/>
      <c r="NTL215" s="14"/>
      <c r="NTM215" s="14"/>
      <c r="NTN215" s="14"/>
      <c r="NTO215" s="14"/>
      <c r="NTP215" s="14"/>
      <c r="NTQ215" s="14"/>
      <c r="NTR215" s="14"/>
      <c r="NTS215" s="14"/>
      <c r="NTT215" s="14"/>
      <c r="NTU215" s="14"/>
      <c r="NTV215" s="14"/>
      <c r="NTW215" s="14"/>
      <c r="NTX215" s="14"/>
      <c r="NTY215" s="14"/>
      <c r="NTZ215" s="14"/>
      <c r="NUA215" s="14"/>
      <c r="NUB215" s="14"/>
      <c r="NUC215" s="14"/>
      <c r="NUD215" s="14"/>
      <c r="NUE215" s="14"/>
      <c r="NUF215" s="14"/>
      <c r="NUG215" s="14"/>
      <c r="NUH215" s="14"/>
      <c r="NUI215" s="14"/>
      <c r="NUJ215" s="14"/>
      <c r="NUK215" s="14"/>
      <c r="NUL215" s="14"/>
      <c r="NUM215" s="14"/>
      <c r="NUN215" s="14"/>
      <c r="NUO215" s="14"/>
      <c r="NUP215" s="14"/>
      <c r="NUQ215" s="14"/>
      <c r="NUR215" s="14"/>
      <c r="NUS215" s="14"/>
      <c r="NUT215" s="14"/>
      <c r="NUU215" s="14"/>
      <c r="NUV215" s="14"/>
      <c r="NUW215" s="14"/>
      <c r="NUX215" s="14"/>
      <c r="NUY215" s="14"/>
      <c r="NUZ215" s="14"/>
      <c r="NVA215" s="14"/>
      <c r="NVB215" s="14"/>
      <c r="NVC215" s="14"/>
      <c r="NVD215" s="14"/>
      <c r="NVE215" s="14"/>
      <c r="NVF215" s="14"/>
      <c r="NVG215" s="14"/>
      <c r="NVH215" s="14"/>
      <c r="NVI215" s="14"/>
      <c r="NVJ215" s="14"/>
      <c r="NVK215" s="14"/>
      <c r="NVL215" s="14"/>
      <c r="NVM215" s="14"/>
      <c r="NVN215" s="14"/>
      <c r="NVO215" s="14"/>
      <c r="NVP215" s="14"/>
      <c r="NVQ215" s="14"/>
      <c r="NVR215" s="14"/>
      <c r="NVS215" s="14"/>
      <c r="NVT215" s="14"/>
      <c r="NVU215" s="14"/>
      <c r="NVV215" s="14"/>
      <c r="NVW215" s="14"/>
      <c r="NVX215" s="14"/>
      <c r="NVY215" s="14"/>
      <c r="NVZ215" s="14"/>
      <c r="NWA215" s="14"/>
      <c r="NWB215" s="14"/>
      <c r="NWC215" s="14"/>
      <c r="NWD215" s="14"/>
      <c r="NWE215" s="14"/>
      <c r="NWF215" s="14"/>
      <c r="NWG215" s="14"/>
      <c r="NWH215" s="14"/>
      <c r="NWI215" s="14"/>
      <c r="NWJ215" s="14"/>
      <c r="NWK215" s="14"/>
      <c r="NWL215" s="14"/>
      <c r="NWM215" s="14"/>
      <c r="NWN215" s="14"/>
      <c r="NWO215" s="14"/>
      <c r="NWP215" s="14"/>
      <c r="NWQ215" s="14"/>
      <c r="NWR215" s="14"/>
      <c r="NWS215" s="14"/>
      <c r="NWT215" s="14"/>
      <c r="NWU215" s="14"/>
      <c r="NWV215" s="14"/>
      <c r="NWW215" s="14"/>
      <c r="NWX215" s="14"/>
      <c r="NWY215" s="14"/>
      <c r="NWZ215" s="14"/>
      <c r="NXA215" s="14"/>
      <c r="NXB215" s="14"/>
      <c r="NXC215" s="14"/>
      <c r="NXD215" s="14"/>
      <c r="NXE215" s="14"/>
      <c r="NXF215" s="14"/>
      <c r="NXG215" s="14"/>
      <c r="NXH215" s="14"/>
      <c r="NXI215" s="14"/>
      <c r="NXJ215" s="14"/>
      <c r="NXK215" s="14"/>
      <c r="NXL215" s="14"/>
      <c r="NXM215" s="14"/>
      <c r="NXN215" s="14"/>
      <c r="NXO215" s="14"/>
      <c r="NXP215" s="14"/>
      <c r="NXQ215" s="14"/>
      <c r="NXR215" s="14"/>
      <c r="NXS215" s="14"/>
      <c r="NXT215" s="14"/>
      <c r="NXU215" s="14"/>
      <c r="NXV215" s="14"/>
      <c r="NXW215" s="14"/>
      <c r="NXX215" s="14"/>
      <c r="NXY215" s="14"/>
      <c r="NXZ215" s="14"/>
      <c r="NYA215" s="14"/>
      <c r="NYB215" s="14"/>
      <c r="NYC215" s="14"/>
      <c r="NYD215" s="14"/>
      <c r="NYE215" s="14"/>
      <c r="NYF215" s="14"/>
      <c r="NYG215" s="14"/>
      <c r="NYH215" s="14"/>
      <c r="NYI215" s="14"/>
      <c r="NYJ215" s="14"/>
      <c r="NYK215" s="14"/>
      <c r="NYL215" s="14"/>
      <c r="NYM215" s="14"/>
      <c r="NYN215" s="14"/>
      <c r="NYO215" s="14"/>
      <c r="NYP215" s="14"/>
      <c r="NYQ215" s="14"/>
      <c r="NYR215" s="14"/>
      <c r="NYS215" s="14"/>
      <c r="NYT215" s="14"/>
      <c r="NYU215" s="14"/>
      <c r="NYV215" s="14"/>
      <c r="NYW215" s="14"/>
      <c r="NYX215" s="14"/>
      <c r="NYY215" s="14"/>
      <c r="NYZ215" s="14"/>
      <c r="NZA215" s="14"/>
      <c r="NZB215" s="14"/>
      <c r="NZC215" s="14"/>
      <c r="NZD215" s="14"/>
      <c r="NZE215" s="14"/>
      <c r="NZF215" s="14"/>
      <c r="NZG215" s="14"/>
      <c r="NZH215" s="14"/>
      <c r="NZI215" s="14"/>
      <c r="NZJ215" s="14"/>
      <c r="NZK215" s="14"/>
      <c r="NZL215" s="14"/>
      <c r="NZM215" s="14"/>
      <c r="NZN215" s="14"/>
      <c r="NZO215" s="14"/>
      <c r="NZP215" s="14"/>
      <c r="NZQ215" s="14"/>
      <c r="NZR215" s="14"/>
      <c r="NZS215" s="14"/>
      <c r="NZT215" s="14"/>
      <c r="NZU215" s="14"/>
      <c r="NZV215" s="14"/>
      <c r="NZW215" s="14"/>
      <c r="NZX215" s="14"/>
      <c r="NZY215" s="14"/>
      <c r="NZZ215" s="14"/>
      <c r="OAA215" s="14"/>
      <c r="OAB215" s="14"/>
      <c r="OAC215" s="14"/>
      <c r="OAD215" s="14"/>
      <c r="OAE215" s="14"/>
      <c r="OAF215" s="14"/>
      <c r="OAG215" s="14"/>
      <c r="OAH215" s="14"/>
      <c r="OAI215" s="14"/>
      <c r="OAJ215" s="14"/>
      <c r="OAK215" s="14"/>
      <c r="OAL215" s="14"/>
      <c r="OAM215" s="14"/>
      <c r="OAN215" s="14"/>
      <c r="OAO215" s="14"/>
      <c r="OAP215" s="14"/>
      <c r="OAQ215" s="14"/>
      <c r="OAR215" s="14"/>
      <c r="OAS215" s="14"/>
      <c r="OAT215" s="14"/>
      <c r="OAU215" s="14"/>
      <c r="OAV215" s="14"/>
      <c r="OAW215" s="14"/>
      <c r="OAX215" s="14"/>
      <c r="OAY215" s="14"/>
      <c r="OAZ215" s="14"/>
      <c r="OBA215" s="14"/>
      <c r="OBB215" s="14"/>
      <c r="OBC215" s="14"/>
      <c r="OBD215" s="14"/>
      <c r="OBE215" s="14"/>
      <c r="OBF215" s="14"/>
      <c r="OBG215" s="14"/>
      <c r="OBH215" s="14"/>
      <c r="OBI215" s="14"/>
      <c r="OBJ215" s="14"/>
      <c r="OBK215" s="14"/>
      <c r="OBL215" s="14"/>
      <c r="OBM215" s="14"/>
      <c r="OBN215" s="14"/>
      <c r="OBO215" s="14"/>
      <c r="OBP215" s="14"/>
      <c r="OBQ215" s="14"/>
      <c r="OBR215" s="14"/>
      <c r="OBS215" s="14"/>
      <c r="OBT215" s="14"/>
      <c r="OBU215" s="14"/>
      <c r="OBV215" s="14"/>
      <c r="OBW215" s="14"/>
      <c r="OBX215" s="14"/>
      <c r="OBY215" s="14"/>
      <c r="OBZ215" s="14"/>
      <c r="OCA215" s="14"/>
      <c r="OCB215" s="14"/>
      <c r="OCC215" s="14"/>
      <c r="OCD215" s="14"/>
      <c r="OCE215" s="14"/>
      <c r="OCF215" s="14"/>
      <c r="OCG215" s="14"/>
      <c r="OCH215" s="14"/>
      <c r="OCI215" s="14"/>
      <c r="OCJ215" s="14"/>
      <c r="OCK215" s="14"/>
      <c r="OCL215" s="14"/>
      <c r="OCM215" s="14"/>
      <c r="OCN215" s="14"/>
      <c r="OCO215" s="14"/>
      <c r="OCP215" s="14"/>
      <c r="OCQ215" s="14"/>
      <c r="OCR215" s="14"/>
      <c r="OCS215" s="14"/>
      <c r="OCT215" s="14"/>
      <c r="OCU215" s="14"/>
      <c r="OCV215" s="14"/>
      <c r="OCW215" s="14"/>
      <c r="OCX215" s="14"/>
      <c r="OCY215" s="14"/>
      <c r="OCZ215" s="14"/>
      <c r="ODA215" s="14"/>
      <c r="ODB215" s="14"/>
      <c r="ODC215" s="14"/>
      <c r="ODD215" s="14"/>
      <c r="ODE215" s="14"/>
      <c r="ODF215" s="14"/>
      <c r="ODG215" s="14"/>
      <c r="ODH215" s="14"/>
      <c r="ODI215" s="14"/>
      <c r="ODJ215" s="14"/>
      <c r="ODK215" s="14"/>
      <c r="ODL215" s="14"/>
      <c r="ODM215" s="14"/>
      <c r="ODN215" s="14"/>
      <c r="ODO215" s="14"/>
      <c r="ODP215" s="14"/>
      <c r="ODQ215" s="14"/>
      <c r="ODR215" s="14"/>
      <c r="ODS215" s="14"/>
      <c r="ODT215" s="14"/>
      <c r="ODU215" s="14"/>
      <c r="ODV215" s="14"/>
      <c r="ODW215" s="14"/>
      <c r="ODX215" s="14"/>
      <c r="ODY215" s="14"/>
      <c r="ODZ215" s="14"/>
      <c r="OEA215" s="14"/>
      <c r="OEB215" s="14"/>
      <c r="OEC215" s="14"/>
      <c r="OED215" s="14"/>
      <c r="OEE215" s="14"/>
      <c r="OEF215" s="14"/>
      <c r="OEG215" s="14"/>
      <c r="OEH215" s="14"/>
      <c r="OEI215" s="14"/>
      <c r="OEJ215" s="14"/>
      <c r="OEK215" s="14"/>
      <c r="OEL215" s="14"/>
      <c r="OEM215" s="14"/>
      <c r="OEN215" s="14"/>
      <c r="OEO215" s="14"/>
      <c r="OEP215" s="14"/>
      <c r="OEQ215" s="14"/>
      <c r="OER215" s="14"/>
      <c r="OES215" s="14"/>
      <c r="OET215" s="14"/>
      <c r="OEU215" s="14"/>
      <c r="OEV215" s="14"/>
      <c r="OEW215" s="14"/>
      <c r="OEX215" s="14"/>
      <c r="OEY215" s="14"/>
      <c r="OEZ215" s="14"/>
      <c r="OFA215" s="14"/>
      <c r="OFB215" s="14"/>
      <c r="OFC215" s="14"/>
      <c r="OFD215" s="14"/>
      <c r="OFE215" s="14"/>
      <c r="OFF215" s="14"/>
      <c r="OFG215" s="14"/>
      <c r="OFH215" s="14"/>
      <c r="OFI215" s="14"/>
      <c r="OFJ215" s="14"/>
      <c r="OFK215" s="14"/>
      <c r="OFL215" s="14"/>
      <c r="OFM215" s="14"/>
      <c r="OFN215" s="14"/>
      <c r="OFO215" s="14"/>
      <c r="OFP215" s="14"/>
      <c r="OFQ215" s="14"/>
      <c r="OFR215" s="14"/>
      <c r="OFS215" s="14"/>
      <c r="OFT215" s="14"/>
      <c r="OFU215" s="14"/>
      <c r="OFV215" s="14"/>
      <c r="OFW215" s="14"/>
      <c r="OFX215" s="14"/>
      <c r="OFY215" s="14"/>
      <c r="OFZ215" s="14"/>
      <c r="OGA215" s="14"/>
      <c r="OGB215" s="14"/>
      <c r="OGC215" s="14"/>
      <c r="OGD215" s="14"/>
      <c r="OGE215" s="14"/>
      <c r="OGF215" s="14"/>
      <c r="OGG215" s="14"/>
      <c r="OGH215" s="14"/>
      <c r="OGI215" s="14"/>
      <c r="OGJ215" s="14"/>
      <c r="OGK215" s="14"/>
      <c r="OGL215" s="14"/>
      <c r="OGM215" s="14"/>
      <c r="OGN215" s="14"/>
      <c r="OGO215" s="14"/>
      <c r="OGP215" s="14"/>
      <c r="OGQ215" s="14"/>
      <c r="OGR215" s="14"/>
      <c r="OGS215" s="14"/>
      <c r="OGT215" s="14"/>
      <c r="OGU215" s="14"/>
      <c r="OGV215" s="14"/>
      <c r="OGW215" s="14"/>
      <c r="OGX215" s="14"/>
      <c r="OGY215" s="14"/>
      <c r="OGZ215" s="14"/>
      <c r="OHA215" s="14"/>
      <c r="OHB215" s="14"/>
      <c r="OHC215" s="14"/>
      <c r="OHD215" s="14"/>
      <c r="OHE215" s="14"/>
      <c r="OHF215" s="14"/>
      <c r="OHG215" s="14"/>
      <c r="OHH215" s="14"/>
      <c r="OHI215" s="14"/>
      <c r="OHJ215" s="14"/>
      <c r="OHK215" s="14"/>
      <c r="OHL215" s="14"/>
      <c r="OHM215" s="14"/>
      <c r="OHN215" s="14"/>
      <c r="OHO215" s="14"/>
      <c r="OHP215" s="14"/>
      <c r="OHQ215" s="14"/>
      <c r="OHR215" s="14"/>
      <c r="OHS215" s="14"/>
      <c r="OHT215" s="14"/>
      <c r="OHU215" s="14"/>
      <c r="OHV215" s="14"/>
      <c r="OHW215" s="14"/>
      <c r="OHX215" s="14"/>
      <c r="OHY215" s="14"/>
      <c r="OHZ215" s="14"/>
      <c r="OIA215" s="14"/>
      <c r="OIB215" s="14"/>
      <c r="OIC215" s="14"/>
      <c r="OID215" s="14"/>
      <c r="OIE215" s="14"/>
      <c r="OIF215" s="14"/>
      <c r="OIG215" s="14"/>
      <c r="OIH215" s="14"/>
      <c r="OII215" s="14"/>
      <c r="OIJ215" s="14"/>
      <c r="OIK215" s="14"/>
      <c r="OIL215" s="14"/>
      <c r="OIM215" s="14"/>
      <c r="OIN215" s="14"/>
      <c r="OIO215" s="14"/>
      <c r="OIP215" s="14"/>
      <c r="OIQ215" s="14"/>
      <c r="OIR215" s="14"/>
      <c r="OIS215" s="14"/>
      <c r="OIT215" s="14"/>
      <c r="OIU215" s="14"/>
      <c r="OIV215" s="14"/>
      <c r="OIW215" s="14"/>
      <c r="OIX215" s="14"/>
      <c r="OIY215" s="14"/>
      <c r="OIZ215" s="14"/>
      <c r="OJA215" s="14"/>
      <c r="OJB215" s="14"/>
      <c r="OJC215" s="14"/>
      <c r="OJD215" s="14"/>
      <c r="OJE215" s="14"/>
      <c r="OJF215" s="14"/>
      <c r="OJG215" s="14"/>
      <c r="OJH215" s="14"/>
      <c r="OJI215" s="14"/>
      <c r="OJJ215" s="14"/>
      <c r="OJK215" s="14"/>
      <c r="OJL215" s="14"/>
      <c r="OJM215" s="14"/>
      <c r="OJN215" s="14"/>
      <c r="OJO215" s="14"/>
      <c r="OJP215" s="14"/>
      <c r="OJQ215" s="14"/>
      <c r="OJR215" s="14"/>
      <c r="OJS215" s="14"/>
      <c r="OJT215" s="14"/>
      <c r="OJU215" s="14"/>
      <c r="OJV215" s="14"/>
      <c r="OJW215" s="14"/>
      <c r="OJX215" s="14"/>
      <c r="OJY215" s="14"/>
      <c r="OJZ215" s="14"/>
      <c r="OKA215" s="14"/>
      <c r="OKB215" s="14"/>
      <c r="OKC215" s="14"/>
      <c r="OKD215" s="14"/>
      <c r="OKE215" s="14"/>
      <c r="OKF215" s="14"/>
      <c r="OKG215" s="14"/>
      <c r="OKH215" s="14"/>
      <c r="OKI215" s="14"/>
      <c r="OKJ215" s="14"/>
      <c r="OKK215" s="14"/>
      <c r="OKL215" s="14"/>
      <c r="OKM215" s="14"/>
      <c r="OKN215" s="14"/>
      <c r="OKO215" s="14"/>
      <c r="OKP215" s="14"/>
      <c r="OKQ215" s="14"/>
      <c r="OKR215" s="14"/>
      <c r="OKS215" s="14"/>
      <c r="OKT215" s="14"/>
      <c r="OKU215" s="14"/>
      <c r="OKV215" s="14"/>
      <c r="OKW215" s="14"/>
      <c r="OKX215" s="14"/>
      <c r="OKY215" s="14"/>
      <c r="OKZ215" s="14"/>
      <c r="OLA215" s="14"/>
      <c r="OLB215" s="14"/>
      <c r="OLC215" s="14"/>
      <c r="OLD215" s="14"/>
      <c r="OLE215" s="14"/>
      <c r="OLF215" s="14"/>
      <c r="OLG215" s="14"/>
      <c r="OLH215" s="14"/>
      <c r="OLI215" s="14"/>
      <c r="OLJ215" s="14"/>
      <c r="OLK215" s="14"/>
      <c r="OLL215" s="14"/>
      <c r="OLM215" s="14"/>
      <c r="OLN215" s="14"/>
      <c r="OLO215" s="14"/>
      <c r="OLP215" s="14"/>
      <c r="OLQ215" s="14"/>
      <c r="OLR215" s="14"/>
      <c r="OLS215" s="14"/>
      <c r="OLT215" s="14"/>
      <c r="OLU215" s="14"/>
      <c r="OLV215" s="14"/>
      <c r="OLW215" s="14"/>
      <c r="OLX215" s="14"/>
      <c r="OLY215" s="14"/>
      <c r="OLZ215" s="14"/>
      <c r="OMA215" s="14"/>
      <c r="OMB215" s="14"/>
      <c r="OMC215" s="14"/>
      <c r="OMD215" s="14"/>
      <c r="OME215" s="14"/>
      <c r="OMF215" s="14"/>
      <c r="OMG215" s="14"/>
      <c r="OMH215" s="14"/>
      <c r="OMI215" s="14"/>
      <c r="OMJ215" s="14"/>
      <c r="OMK215" s="14"/>
      <c r="OML215" s="14"/>
      <c r="OMM215" s="14"/>
      <c r="OMN215" s="14"/>
      <c r="OMO215" s="14"/>
      <c r="OMP215" s="14"/>
      <c r="OMQ215" s="14"/>
      <c r="OMR215" s="14"/>
      <c r="OMS215" s="14"/>
      <c r="OMT215" s="14"/>
      <c r="OMU215" s="14"/>
      <c r="OMV215" s="14"/>
      <c r="OMW215" s="14"/>
      <c r="OMX215" s="14"/>
      <c r="OMY215" s="14"/>
      <c r="OMZ215" s="14"/>
      <c r="ONA215" s="14"/>
      <c r="ONB215" s="14"/>
      <c r="ONC215" s="14"/>
      <c r="OND215" s="14"/>
      <c r="ONE215" s="14"/>
      <c r="ONF215" s="14"/>
      <c r="ONG215" s="14"/>
      <c r="ONH215" s="14"/>
      <c r="ONI215" s="14"/>
      <c r="ONJ215" s="14"/>
      <c r="ONK215" s="14"/>
      <c r="ONL215" s="14"/>
      <c r="ONM215" s="14"/>
      <c r="ONN215" s="14"/>
      <c r="ONO215" s="14"/>
      <c r="ONP215" s="14"/>
      <c r="ONQ215" s="14"/>
      <c r="ONR215" s="14"/>
      <c r="ONS215" s="14"/>
      <c r="ONT215" s="14"/>
      <c r="ONU215" s="14"/>
      <c r="ONV215" s="14"/>
      <c r="ONW215" s="14"/>
      <c r="ONX215" s="14"/>
      <c r="ONY215" s="14"/>
      <c r="ONZ215" s="14"/>
      <c r="OOA215" s="14"/>
      <c r="OOB215" s="14"/>
      <c r="OOC215" s="14"/>
      <c r="OOD215" s="14"/>
      <c r="OOE215" s="14"/>
      <c r="OOF215" s="14"/>
      <c r="OOG215" s="14"/>
      <c r="OOH215" s="14"/>
      <c r="OOI215" s="14"/>
      <c r="OOJ215" s="14"/>
      <c r="OOK215" s="14"/>
      <c r="OOL215" s="14"/>
      <c r="OOM215" s="14"/>
      <c r="OON215" s="14"/>
      <c r="OOO215" s="14"/>
      <c r="OOP215" s="14"/>
      <c r="OOQ215" s="14"/>
      <c r="OOR215" s="14"/>
      <c r="OOS215" s="14"/>
      <c r="OOT215" s="14"/>
      <c r="OOU215" s="14"/>
      <c r="OOV215" s="14"/>
      <c r="OOW215" s="14"/>
      <c r="OOX215" s="14"/>
      <c r="OOY215" s="14"/>
      <c r="OOZ215" s="14"/>
      <c r="OPA215" s="14"/>
      <c r="OPB215" s="14"/>
      <c r="OPC215" s="14"/>
      <c r="OPD215" s="14"/>
      <c r="OPE215" s="14"/>
      <c r="OPF215" s="14"/>
      <c r="OPG215" s="14"/>
      <c r="OPH215" s="14"/>
      <c r="OPI215" s="14"/>
      <c r="OPJ215" s="14"/>
      <c r="OPK215" s="14"/>
      <c r="OPL215" s="14"/>
      <c r="OPM215" s="14"/>
      <c r="OPN215" s="14"/>
      <c r="OPO215" s="14"/>
      <c r="OPP215" s="14"/>
      <c r="OPQ215" s="14"/>
      <c r="OPR215" s="14"/>
      <c r="OPS215" s="14"/>
      <c r="OPT215" s="14"/>
      <c r="OPU215" s="14"/>
      <c r="OPV215" s="14"/>
      <c r="OPW215" s="14"/>
      <c r="OPX215" s="14"/>
      <c r="OPY215" s="14"/>
      <c r="OPZ215" s="14"/>
      <c r="OQA215" s="14"/>
      <c r="OQB215" s="14"/>
      <c r="OQC215" s="14"/>
      <c r="OQD215" s="14"/>
      <c r="OQE215" s="14"/>
      <c r="OQF215" s="14"/>
      <c r="OQG215" s="14"/>
      <c r="OQH215" s="14"/>
      <c r="OQI215" s="14"/>
      <c r="OQJ215" s="14"/>
      <c r="OQK215" s="14"/>
      <c r="OQL215" s="14"/>
      <c r="OQM215" s="14"/>
      <c r="OQN215" s="14"/>
      <c r="OQO215" s="14"/>
      <c r="OQP215" s="14"/>
      <c r="OQQ215" s="14"/>
      <c r="OQR215" s="14"/>
      <c r="OQS215" s="14"/>
      <c r="OQT215" s="14"/>
      <c r="OQU215" s="14"/>
      <c r="OQV215" s="14"/>
      <c r="OQW215" s="14"/>
      <c r="OQX215" s="14"/>
      <c r="OQY215" s="14"/>
      <c r="OQZ215" s="14"/>
      <c r="ORA215" s="14"/>
      <c r="ORB215" s="14"/>
      <c r="ORC215" s="14"/>
      <c r="ORD215" s="14"/>
      <c r="ORE215" s="14"/>
      <c r="ORF215" s="14"/>
      <c r="ORG215" s="14"/>
      <c r="ORH215" s="14"/>
      <c r="ORI215" s="14"/>
      <c r="ORJ215" s="14"/>
      <c r="ORK215" s="14"/>
      <c r="ORL215" s="14"/>
      <c r="ORM215" s="14"/>
      <c r="ORN215" s="14"/>
      <c r="ORO215" s="14"/>
      <c r="ORP215" s="14"/>
      <c r="ORQ215" s="14"/>
      <c r="ORR215" s="14"/>
      <c r="ORS215" s="14"/>
      <c r="ORT215" s="14"/>
      <c r="ORU215" s="14"/>
      <c r="ORV215" s="14"/>
      <c r="ORW215" s="14"/>
      <c r="ORX215" s="14"/>
      <c r="ORY215" s="14"/>
      <c r="ORZ215" s="14"/>
      <c r="OSA215" s="14"/>
      <c r="OSB215" s="14"/>
      <c r="OSC215" s="14"/>
      <c r="OSD215" s="14"/>
      <c r="OSE215" s="14"/>
      <c r="OSF215" s="14"/>
      <c r="OSG215" s="14"/>
      <c r="OSH215" s="14"/>
      <c r="OSI215" s="14"/>
      <c r="OSJ215" s="14"/>
      <c r="OSK215" s="14"/>
      <c r="OSL215" s="14"/>
      <c r="OSM215" s="14"/>
      <c r="OSN215" s="14"/>
      <c r="OSO215" s="14"/>
      <c r="OSP215" s="14"/>
      <c r="OSQ215" s="14"/>
      <c r="OSR215" s="14"/>
      <c r="OSS215" s="14"/>
      <c r="OST215" s="14"/>
      <c r="OSU215" s="14"/>
      <c r="OSV215" s="14"/>
      <c r="OSW215" s="14"/>
      <c r="OSX215" s="14"/>
      <c r="OSY215" s="14"/>
      <c r="OSZ215" s="14"/>
      <c r="OTA215" s="14"/>
      <c r="OTB215" s="14"/>
      <c r="OTC215" s="14"/>
      <c r="OTD215" s="14"/>
      <c r="OTE215" s="14"/>
      <c r="OTF215" s="14"/>
      <c r="OTG215" s="14"/>
      <c r="OTH215" s="14"/>
      <c r="OTI215" s="14"/>
      <c r="OTJ215" s="14"/>
      <c r="OTK215" s="14"/>
      <c r="OTL215" s="14"/>
      <c r="OTM215" s="14"/>
      <c r="OTN215" s="14"/>
      <c r="OTO215" s="14"/>
      <c r="OTP215" s="14"/>
      <c r="OTQ215" s="14"/>
      <c r="OTR215" s="14"/>
      <c r="OTS215" s="14"/>
      <c r="OTT215" s="14"/>
      <c r="OTU215" s="14"/>
      <c r="OTV215" s="14"/>
      <c r="OTW215" s="14"/>
      <c r="OTX215" s="14"/>
      <c r="OTY215" s="14"/>
      <c r="OTZ215" s="14"/>
      <c r="OUA215" s="14"/>
      <c r="OUB215" s="14"/>
      <c r="OUC215" s="14"/>
      <c r="OUD215" s="14"/>
      <c r="OUE215" s="14"/>
      <c r="OUF215" s="14"/>
      <c r="OUG215" s="14"/>
      <c r="OUH215" s="14"/>
      <c r="OUI215" s="14"/>
      <c r="OUJ215" s="14"/>
      <c r="OUK215" s="14"/>
      <c r="OUL215" s="14"/>
      <c r="OUM215" s="14"/>
      <c r="OUN215" s="14"/>
      <c r="OUO215" s="14"/>
      <c r="OUP215" s="14"/>
      <c r="OUQ215" s="14"/>
      <c r="OUR215" s="14"/>
      <c r="OUS215" s="14"/>
      <c r="OUT215" s="14"/>
      <c r="OUU215" s="14"/>
      <c r="OUV215" s="14"/>
      <c r="OUW215" s="14"/>
      <c r="OUX215" s="14"/>
      <c r="OUY215" s="14"/>
      <c r="OUZ215" s="14"/>
      <c r="OVA215" s="14"/>
      <c r="OVB215" s="14"/>
      <c r="OVC215" s="14"/>
      <c r="OVD215" s="14"/>
      <c r="OVE215" s="14"/>
      <c r="OVF215" s="14"/>
      <c r="OVG215" s="14"/>
      <c r="OVH215" s="14"/>
      <c r="OVI215" s="14"/>
      <c r="OVJ215" s="14"/>
      <c r="OVK215" s="14"/>
      <c r="OVL215" s="14"/>
      <c r="OVM215" s="14"/>
      <c r="OVN215" s="14"/>
      <c r="OVO215" s="14"/>
      <c r="OVP215" s="14"/>
      <c r="OVQ215" s="14"/>
      <c r="OVR215" s="14"/>
      <c r="OVS215" s="14"/>
      <c r="OVT215" s="14"/>
      <c r="OVU215" s="14"/>
      <c r="OVV215" s="14"/>
      <c r="OVW215" s="14"/>
      <c r="OVX215" s="14"/>
      <c r="OVY215" s="14"/>
      <c r="OVZ215" s="14"/>
      <c r="OWA215" s="14"/>
      <c r="OWB215" s="14"/>
      <c r="OWC215" s="14"/>
      <c r="OWD215" s="14"/>
      <c r="OWE215" s="14"/>
      <c r="OWF215" s="14"/>
      <c r="OWG215" s="14"/>
      <c r="OWH215" s="14"/>
      <c r="OWI215" s="14"/>
      <c r="OWJ215" s="14"/>
      <c r="OWK215" s="14"/>
      <c r="OWL215" s="14"/>
      <c r="OWM215" s="14"/>
      <c r="OWN215" s="14"/>
      <c r="OWO215" s="14"/>
      <c r="OWP215" s="14"/>
      <c r="OWQ215" s="14"/>
      <c r="OWR215" s="14"/>
      <c r="OWS215" s="14"/>
      <c r="OWT215" s="14"/>
      <c r="OWU215" s="14"/>
      <c r="OWV215" s="14"/>
      <c r="OWW215" s="14"/>
      <c r="OWX215" s="14"/>
      <c r="OWY215" s="14"/>
      <c r="OWZ215" s="14"/>
      <c r="OXA215" s="14"/>
      <c r="OXB215" s="14"/>
      <c r="OXC215" s="14"/>
      <c r="OXD215" s="14"/>
      <c r="OXE215" s="14"/>
      <c r="OXF215" s="14"/>
      <c r="OXG215" s="14"/>
      <c r="OXH215" s="14"/>
      <c r="OXI215" s="14"/>
      <c r="OXJ215" s="14"/>
      <c r="OXK215" s="14"/>
      <c r="OXL215" s="14"/>
      <c r="OXM215" s="14"/>
      <c r="OXN215" s="14"/>
      <c r="OXO215" s="14"/>
      <c r="OXP215" s="14"/>
      <c r="OXQ215" s="14"/>
      <c r="OXR215" s="14"/>
      <c r="OXS215" s="14"/>
      <c r="OXT215" s="14"/>
      <c r="OXU215" s="14"/>
      <c r="OXV215" s="14"/>
      <c r="OXW215" s="14"/>
      <c r="OXX215" s="14"/>
      <c r="OXY215" s="14"/>
      <c r="OXZ215" s="14"/>
      <c r="OYA215" s="14"/>
      <c r="OYB215" s="14"/>
      <c r="OYC215" s="14"/>
      <c r="OYD215" s="14"/>
      <c r="OYE215" s="14"/>
      <c r="OYF215" s="14"/>
      <c r="OYG215" s="14"/>
      <c r="OYH215" s="14"/>
      <c r="OYI215" s="14"/>
      <c r="OYJ215" s="14"/>
      <c r="OYK215" s="14"/>
      <c r="OYL215" s="14"/>
      <c r="OYM215" s="14"/>
      <c r="OYN215" s="14"/>
      <c r="OYO215" s="14"/>
      <c r="OYP215" s="14"/>
      <c r="OYQ215" s="14"/>
      <c r="OYR215" s="14"/>
      <c r="OYS215" s="14"/>
      <c r="OYT215" s="14"/>
      <c r="OYU215" s="14"/>
      <c r="OYV215" s="14"/>
      <c r="OYW215" s="14"/>
      <c r="OYX215" s="14"/>
      <c r="OYY215" s="14"/>
      <c r="OYZ215" s="14"/>
      <c r="OZA215" s="14"/>
      <c r="OZB215" s="14"/>
      <c r="OZC215" s="14"/>
      <c r="OZD215" s="14"/>
      <c r="OZE215" s="14"/>
      <c r="OZF215" s="14"/>
      <c r="OZG215" s="14"/>
      <c r="OZH215" s="14"/>
      <c r="OZI215" s="14"/>
      <c r="OZJ215" s="14"/>
      <c r="OZK215" s="14"/>
      <c r="OZL215" s="14"/>
      <c r="OZM215" s="14"/>
      <c r="OZN215" s="14"/>
      <c r="OZO215" s="14"/>
      <c r="OZP215" s="14"/>
      <c r="OZQ215" s="14"/>
      <c r="OZR215" s="14"/>
      <c r="OZS215" s="14"/>
      <c r="OZT215" s="14"/>
      <c r="OZU215" s="14"/>
      <c r="OZV215" s="14"/>
      <c r="OZW215" s="14"/>
      <c r="OZX215" s="14"/>
      <c r="OZY215" s="14"/>
      <c r="OZZ215" s="14"/>
      <c r="PAA215" s="14"/>
      <c r="PAB215" s="14"/>
      <c r="PAC215" s="14"/>
      <c r="PAD215" s="14"/>
      <c r="PAE215" s="14"/>
      <c r="PAF215" s="14"/>
      <c r="PAG215" s="14"/>
      <c r="PAH215" s="14"/>
      <c r="PAI215" s="14"/>
      <c r="PAJ215" s="14"/>
      <c r="PAK215" s="14"/>
      <c r="PAL215" s="14"/>
      <c r="PAM215" s="14"/>
      <c r="PAN215" s="14"/>
      <c r="PAO215" s="14"/>
      <c r="PAP215" s="14"/>
      <c r="PAQ215" s="14"/>
      <c r="PAR215" s="14"/>
      <c r="PAS215" s="14"/>
      <c r="PAT215" s="14"/>
      <c r="PAU215" s="14"/>
      <c r="PAV215" s="14"/>
      <c r="PAW215" s="14"/>
      <c r="PAX215" s="14"/>
      <c r="PAY215" s="14"/>
      <c r="PAZ215" s="14"/>
      <c r="PBA215" s="14"/>
      <c r="PBB215" s="14"/>
      <c r="PBC215" s="14"/>
      <c r="PBD215" s="14"/>
      <c r="PBE215" s="14"/>
      <c r="PBF215" s="14"/>
      <c r="PBG215" s="14"/>
      <c r="PBH215" s="14"/>
      <c r="PBI215" s="14"/>
      <c r="PBJ215" s="14"/>
      <c r="PBK215" s="14"/>
      <c r="PBL215" s="14"/>
      <c r="PBM215" s="14"/>
      <c r="PBN215" s="14"/>
      <c r="PBO215" s="14"/>
      <c r="PBP215" s="14"/>
      <c r="PBQ215" s="14"/>
      <c r="PBR215" s="14"/>
      <c r="PBS215" s="14"/>
      <c r="PBT215" s="14"/>
      <c r="PBU215" s="14"/>
      <c r="PBV215" s="14"/>
      <c r="PBW215" s="14"/>
      <c r="PBX215" s="14"/>
      <c r="PBY215" s="14"/>
      <c r="PBZ215" s="14"/>
      <c r="PCA215" s="14"/>
      <c r="PCB215" s="14"/>
      <c r="PCC215" s="14"/>
      <c r="PCD215" s="14"/>
      <c r="PCE215" s="14"/>
      <c r="PCF215" s="14"/>
      <c r="PCG215" s="14"/>
      <c r="PCH215" s="14"/>
      <c r="PCI215" s="14"/>
      <c r="PCJ215" s="14"/>
      <c r="PCK215" s="14"/>
      <c r="PCL215" s="14"/>
      <c r="PCM215" s="14"/>
      <c r="PCN215" s="14"/>
      <c r="PCO215" s="14"/>
      <c r="PCP215" s="14"/>
      <c r="PCQ215" s="14"/>
      <c r="PCR215" s="14"/>
      <c r="PCS215" s="14"/>
      <c r="PCT215" s="14"/>
      <c r="PCU215" s="14"/>
      <c r="PCV215" s="14"/>
      <c r="PCW215" s="14"/>
      <c r="PCX215" s="14"/>
      <c r="PCY215" s="14"/>
      <c r="PCZ215" s="14"/>
      <c r="PDA215" s="14"/>
      <c r="PDB215" s="14"/>
      <c r="PDC215" s="14"/>
      <c r="PDD215" s="14"/>
      <c r="PDE215" s="14"/>
      <c r="PDF215" s="14"/>
      <c r="PDG215" s="14"/>
      <c r="PDH215" s="14"/>
      <c r="PDI215" s="14"/>
      <c r="PDJ215" s="14"/>
      <c r="PDK215" s="14"/>
      <c r="PDL215" s="14"/>
      <c r="PDM215" s="14"/>
      <c r="PDN215" s="14"/>
      <c r="PDO215" s="14"/>
      <c r="PDP215" s="14"/>
      <c r="PDQ215" s="14"/>
      <c r="PDR215" s="14"/>
      <c r="PDS215" s="14"/>
      <c r="PDT215" s="14"/>
      <c r="PDU215" s="14"/>
      <c r="PDV215" s="14"/>
      <c r="PDW215" s="14"/>
      <c r="PDX215" s="14"/>
      <c r="PDY215" s="14"/>
      <c r="PDZ215" s="14"/>
      <c r="PEA215" s="14"/>
      <c r="PEB215" s="14"/>
      <c r="PEC215" s="14"/>
      <c r="PED215" s="14"/>
      <c r="PEE215" s="14"/>
      <c r="PEF215" s="14"/>
      <c r="PEG215" s="14"/>
      <c r="PEH215" s="14"/>
      <c r="PEI215" s="14"/>
      <c r="PEJ215" s="14"/>
      <c r="PEK215" s="14"/>
      <c r="PEL215" s="14"/>
      <c r="PEM215" s="14"/>
      <c r="PEN215" s="14"/>
      <c r="PEO215" s="14"/>
      <c r="PEP215" s="14"/>
      <c r="PEQ215" s="14"/>
      <c r="PER215" s="14"/>
      <c r="PES215" s="14"/>
      <c r="PET215" s="14"/>
      <c r="PEU215" s="14"/>
      <c r="PEV215" s="14"/>
      <c r="PEW215" s="14"/>
      <c r="PEX215" s="14"/>
      <c r="PEY215" s="14"/>
      <c r="PEZ215" s="14"/>
      <c r="PFA215" s="14"/>
      <c r="PFB215" s="14"/>
      <c r="PFC215" s="14"/>
      <c r="PFD215" s="14"/>
      <c r="PFE215" s="14"/>
      <c r="PFF215" s="14"/>
      <c r="PFG215" s="14"/>
      <c r="PFH215" s="14"/>
      <c r="PFI215" s="14"/>
      <c r="PFJ215" s="14"/>
      <c r="PFK215" s="14"/>
      <c r="PFL215" s="14"/>
      <c r="PFM215" s="14"/>
      <c r="PFN215" s="14"/>
      <c r="PFO215" s="14"/>
      <c r="PFP215" s="14"/>
      <c r="PFQ215" s="14"/>
      <c r="PFR215" s="14"/>
      <c r="PFS215" s="14"/>
      <c r="PFT215" s="14"/>
      <c r="PFU215" s="14"/>
      <c r="PFV215" s="14"/>
      <c r="PFW215" s="14"/>
      <c r="PFX215" s="14"/>
      <c r="PFY215" s="14"/>
      <c r="PFZ215" s="14"/>
      <c r="PGA215" s="14"/>
      <c r="PGB215" s="14"/>
      <c r="PGC215" s="14"/>
      <c r="PGD215" s="14"/>
      <c r="PGE215" s="14"/>
      <c r="PGF215" s="14"/>
      <c r="PGG215" s="14"/>
      <c r="PGH215" s="14"/>
      <c r="PGI215" s="14"/>
      <c r="PGJ215" s="14"/>
      <c r="PGK215" s="14"/>
      <c r="PGL215" s="14"/>
      <c r="PGM215" s="14"/>
      <c r="PGN215" s="14"/>
      <c r="PGO215" s="14"/>
      <c r="PGP215" s="14"/>
      <c r="PGQ215" s="14"/>
      <c r="PGR215" s="14"/>
      <c r="PGS215" s="14"/>
      <c r="PGT215" s="14"/>
      <c r="PGU215" s="14"/>
      <c r="PGV215" s="14"/>
      <c r="PGW215" s="14"/>
      <c r="PGX215" s="14"/>
      <c r="PGY215" s="14"/>
      <c r="PGZ215" s="14"/>
      <c r="PHA215" s="14"/>
      <c r="PHB215" s="14"/>
      <c r="PHC215" s="14"/>
      <c r="PHD215" s="14"/>
      <c r="PHE215" s="14"/>
      <c r="PHF215" s="14"/>
      <c r="PHG215" s="14"/>
      <c r="PHH215" s="14"/>
      <c r="PHI215" s="14"/>
      <c r="PHJ215" s="14"/>
      <c r="PHK215" s="14"/>
      <c r="PHL215" s="14"/>
      <c r="PHM215" s="14"/>
      <c r="PHN215" s="14"/>
      <c r="PHO215" s="14"/>
      <c r="PHP215" s="14"/>
      <c r="PHQ215" s="14"/>
      <c r="PHR215" s="14"/>
      <c r="PHS215" s="14"/>
      <c r="PHT215" s="14"/>
      <c r="PHU215" s="14"/>
      <c r="PHV215" s="14"/>
      <c r="PHW215" s="14"/>
      <c r="PHX215" s="14"/>
      <c r="PHY215" s="14"/>
      <c r="PHZ215" s="14"/>
      <c r="PIA215" s="14"/>
      <c r="PIB215" s="14"/>
      <c r="PIC215" s="14"/>
      <c r="PID215" s="14"/>
      <c r="PIE215" s="14"/>
      <c r="PIF215" s="14"/>
      <c r="PIG215" s="14"/>
      <c r="PIH215" s="14"/>
      <c r="PII215" s="14"/>
      <c r="PIJ215" s="14"/>
      <c r="PIK215" s="14"/>
      <c r="PIL215" s="14"/>
      <c r="PIM215" s="14"/>
      <c r="PIN215" s="14"/>
      <c r="PIO215" s="14"/>
      <c r="PIP215" s="14"/>
      <c r="PIQ215" s="14"/>
      <c r="PIR215" s="14"/>
      <c r="PIS215" s="14"/>
      <c r="PIT215" s="14"/>
      <c r="PIU215" s="14"/>
      <c r="PIV215" s="14"/>
      <c r="PIW215" s="14"/>
      <c r="PIX215" s="14"/>
      <c r="PIY215" s="14"/>
      <c r="PIZ215" s="14"/>
      <c r="PJA215" s="14"/>
      <c r="PJB215" s="14"/>
      <c r="PJC215" s="14"/>
      <c r="PJD215" s="14"/>
      <c r="PJE215" s="14"/>
      <c r="PJF215" s="14"/>
      <c r="PJG215" s="14"/>
      <c r="PJH215" s="14"/>
      <c r="PJI215" s="14"/>
      <c r="PJJ215" s="14"/>
      <c r="PJK215" s="14"/>
      <c r="PJL215" s="14"/>
      <c r="PJM215" s="14"/>
      <c r="PJN215" s="14"/>
      <c r="PJO215" s="14"/>
      <c r="PJP215" s="14"/>
      <c r="PJQ215" s="14"/>
      <c r="PJR215" s="14"/>
      <c r="PJS215" s="14"/>
      <c r="PJT215" s="14"/>
      <c r="PJU215" s="14"/>
      <c r="PJV215" s="14"/>
      <c r="PJW215" s="14"/>
      <c r="PJX215" s="14"/>
      <c r="PJY215" s="14"/>
      <c r="PJZ215" s="14"/>
      <c r="PKA215" s="14"/>
      <c r="PKB215" s="14"/>
      <c r="PKC215" s="14"/>
      <c r="PKD215" s="14"/>
      <c r="PKE215" s="14"/>
      <c r="PKF215" s="14"/>
      <c r="PKG215" s="14"/>
      <c r="PKH215" s="14"/>
      <c r="PKI215" s="14"/>
      <c r="PKJ215" s="14"/>
      <c r="PKK215" s="14"/>
      <c r="PKL215" s="14"/>
      <c r="PKM215" s="14"/>
      <c r="PKN215" s="14"/>
      <c r="PKO215" s="14"/>
      <c r="PKP215" s="14"/>
      <c r="PKQ215" s="14"/>
      <c r="PKR215" s="14"/>
      <c r="PKS215" s="14"/>
      <c r="PKT215" s="14"/>
      <c r="PKU215" s="14"/>
      <c r="PKV215" s="14"/>
      <c r="PKW215" s="14"/>
      <c r="PKX215" s="14"/>
      <c r="PKY215" s="14"/>
      <c r="PKZ215" s="14"/>
      <c r="PLA215" s="14"/>
      <c r="PLB215" s="14"/>
      <c r="PLC215" s="14"/>
      <c r="PLD215" s="14"/>
      <c r="PLE215" s="14"/>
      <c r="PLF215" s="14"/>
      <c r="PLG215" s="14"/>
      <c r="PLH215" s="14"/>
      <c r="PLI215" s="14"/>
      <c r="PLJ215" s="14"/>
      <c r="PLK215" s="14"/>
      <c r="PLL215" s="14"/>
      <c r="PLM215" s="14"/>
      <c r="PLN215" s="14"/>
      <c r="PLO215" s="14"/>
      <c r="PLP215" s="14"/>
      <c r="PLQ215" s="14"/>
      <c r="PLR215" s="14"/>
      <c r="PLS215" s="14"/>
      <c r="PLT215" s="14"/>
      <c r="PLU215" s="14"/>
      <c r="PLV215" s="14"/>
      <c r="PLW215" s="14"/>
      <c r="PLX215" s="14"/>
      <c r="PLY215" s="14"/>
      <c r="PLZ215" s="14"/>
      <c r="PMA215" s="14"/>
      <c r="PMB215" s="14"/>
      <c r="PMC215" s="14"/>
      <c r="PMD215" s="14"/>
      <c r="PME215" s="14"/>
      <c r="PMF215" s="14"/>
      <c r="PMG215" s="14"/>
      <c r="PMH215" s="14"/>
      <c r="PMI215" s="14"/>
      <c r="PMJ215" s="14"/>
      <c r="PMK215" s="14"/>
      <c r="PML215" s="14"/>
      <c r="PMM215" s="14"/>
      <c r="PMN215" s="14"/>
      <c r="PMO215" s="14"/>
      <c r="PMP215" s="14"/>
      <c r="PMQ215" s="14"/>
      <c r="PMR215" s="14"/>
      <c r="PMS215" s="14"/>
      <c r="PMT215" s="14"/>
      <c r="PMU215" s="14"/>
      <c r="PMV215" s="14"/>
      <c r="PMW215" s="14"/>
      <c r="PMX215" s="14"/>
      <c r="PMY215" s="14"/>
      <c r="PMZ215" s="14"/>
      <c r="PNA215" s="14"/>
      <c r="PNB215" s="14"/>
      <c r="PNC215" s="14"/>
      <c r="PND215" s="14"/>
      <c r="PNE215" s="14"/>
      <c r="PNF215" s="14"/>
      <c r="PNG215" s="14"/>
      <c r="PNH215" s="14"/>
      <c r="PNI215" s="14"/>
      <c r="PNJ215" s="14"/>
      <c r="PNK215" s="14"/>
      <c r="PNL215" s="14"/>
      <c r="PNM215" s="14"/>
      <c r="PNN215" s="14"/>
      <c r="PNO215" s="14"/>
      <c r="PNP215" s="14"/>
      <c r="PNQ215" s="14"/>
      <c r="PNR215" s="14"/>
      <c r="PNS215" s="14"/>
      <c r="PNT215" s="14"/>
      <c r="PNU215" s="14"/>
      <c r="PNV215" s="14"/>
      <c r="PNW215" s="14"/>
      <c r="PNX215" s="14"/>
      <c r="PNY215" s="14"/>
      <c r="PNZ215" s="14"/>
      <c r="POA215" s="14"/>
      <c r="POB215" s="14"/>
      <c r="POC215" s="14"/>
      <c r="POD215" s="14"/>
      <c r="POE215" s="14"/>
      <c r="POF215" s="14"/>
      <c r="POG215" s="14"/>
      <c r="POH215" s="14"/>
      <c r="POI215" s="14"/>
      <c r="POJ215" s="14"/>
      <c r="POK215" s="14"/>
      <c r="POL215" s="14"/>
      <c r="POM215" s="14"/>
      <c r="PON215" s="14"/>
      <c r="POO215" s="14"/>
      <c r="POP215" s="14"/>
      <c r="POQ215" s="14"/>
      <c r="POR215" s="14"/>
      <c r="POS215" s="14"/>
      <c r="POT215" s="14"/>
      <c r="POU215" s="14"/>
      <c r="POV215" s="14"/>
      <c r="POW215" s="14"/>
      <c r="POX215" s="14"/>
      <c r="POY215" s="14"/>
      <c r="POZ215" s="14"/>
      <c r="PPA215" s="14"/>
      <c r="PPB215" s="14"/>
      <c r="PPC215" s="14"/>
      <c r="PPD215" s="14"/>
      <c r="PPE215" s="14"/>
      <c r="PPF215" s="14"/>
      <c r="PPG215" s="14"/>
      <c r="PPH215" s="14"/>
      <c r="PPI215" s="14"/>
      <c r="PPJ215" s="14"/>
      <c r="PPK215" s="14"/>
      <c r="PPL215" s="14"/>
      <c r="PPM215" s="14"/>
      <c r="PPN215" s="14"/>
      <c r="PPO215" s="14"/>
      <c r="PPP215" s="14"/>
      <c r="PPQ215" s="14"/>
      <c r="PPR215" s="14"/>
      <c r="PPS215" s="14"/>
      <c r="PPT215" s="14"/>
      <c r="PPU215" s="14"/>
      <c r="PPV215" s="14"/>
      <c r="PPW215" s="14"/>
      <c r="PPX215" s="14"/>
      <c r="PPY215" s="14"/>
      <c r="PPZ215" s="14"/>
      <c r="PQA215" s="14"/>
      <c r="PQB215" s="14"/>
      <c r="PQC215" s="14"/>
      <c r="PQD215" s="14"/>
      <c r="PQE215" s="14"/>
      <c r="PQF215" s="14"/>
      <c r="PQG215" s="14"/>
      <c r="PQH215" s="14"/>
      <c r="PQI215" s="14"/>
      <c r="PQJ215" s="14"/>
      <c r="PQK215" s="14"/>
      <c r="PQL215" s="14"/>
      <c r="PQM215" s="14"/>
      <c r="PQN215" s="14"/>
      <c r="PQO215" s="14"/>
      <c r="PQP215" s="14"/>
      <c r="PQQ215" s="14"/>
      <c r="PQR215" s="14"/>
      <c r="PQS215" s="14"/>
      <c r="PQT215" s="14"/>
      <c r="PQU215" s="14"/>
      <c r="PQV215" s="14"/>
      <c r="PQW215" s="14"/>
      <c r="PQX215" s="14"/>
      <c r="PQY215" s="14"/>
      <c r="PQZ215" s="14"/>
      <c r="PRA215" s="14"/>
      <c r="PRB215" s="14"/>
      <c r="PRC215" s="14"/>
      <c r="PRD215" s="14"/>
      <c r="PRE215" s="14"/>
      <c r="PRF215" s="14"/>
      <c r="PRG215" s="14"/>
      <c r="PRH215" s="14"/>
      <c r="PRI215" s="14"/>
      <c r="PRJ215" s="14"/>
      <c r="PRK215" s="14"/>
      <c r="PRL215" s="14"/>
      <c r="PRM215" s="14"/>
      <c r="PRN215" s="14"/>
      <c r="PRO215" s="14"/>
      <c r="PRP215" s="14"/>
      <c r="PRQ215" s="14"/>
      <c r="PRR215" s="14"/>
      <c r="PRS215" s="14"/>
      <c r="PRT215" s="14"/>
      <c r="PRU215" s="14"/>
      <c r="PRV215" s="14"/>
      <c r="PRW215" s="14"/>
      <c r="PRX215" s="14"/>
      <c r="PRY215" s="14"/>
      <c r="PRZ215" s="14"/>
      <c r="PSA215" s="14"/>
      <c r="PSB215" s="14"/>
      <c r="PSC215" s="14"/>
      <c r="PSD215" s="14"/>
      <c r="PSE215" s="14"/>
      <c r="PSF215" s="14"/>
      <c r="PSG215" s="14"/>
      <c r="PSH215" s="14"/>
      <c r="PSI215" s="14"/>
      <c r="PSJ215" s="14"/>
      <c r="PSK215" s="14"/>
      <c r="PSL215" s="14"/>
      <c r="PSM215" s="14"/>
      <c r="PSN215" s="14"/>
      <c r="PSO215" s="14"/>
      <c r="PSP215" s="14"/>
      <c r="PSQ215" s="14"/>
      <c r="PSR215" s="14"/>
      <c r="PSS215" s="14"/>
      <c r="PST215" s="14"/>
      <c r="PSU215" s="14"/>
      <c r="PSV215" s="14"/>
      <c r="PSW215" s="14"/>
      <c r="PSX215" s="14"/>
      <c r="PSY215" s="14"/>
      <c r="PSZ215" s="14"/>
      <c r="PTA215" s="14"/>
      <c r="PTB215" s="14"/>
      <c r="PTC215" s="14"/>
      <c r="PTD215" s="14"/>
      <c r="PTE215" s="14"/>
      <c r="PTF215" s="14"/>
      <c r="PTG215" s="14"/>
      <c r="PTH215" s="14"/>
      <c r="PTI215" s="14"/>
      <c r="PTJ215" s="14"/>
      <c r="PTK215" s="14"/>
      <c r="PTL215" s="14"/>
      <c r="PTM215" s="14"/>
      <c r="PTN215" s="14"/>
      <c r="PTO215" s="14"/>
      <c r="PTP215" s="14"/>
      <c r="PTQ215" s="14"/>
      <c r="PTR215" s="14"/>
      <c r="PTS215" s="14"/>
      <c r="PTT215" s="14"/>
      <c r="PTU215" s="14"/>
      <c r="PTV215" s="14"/>
      <c r="PTW215" s="14"/>
      <c r="PTX215" s="14"/>
      <c r="PTY215" s="14"/>
      <c r="PTZ215" s="14"/>
      <c r="PUA215" s="14"/>
      <c r="PUB215" s="14"/>
      <c r="PUC215" s="14"/>
      <c r="PUD215" s="14"/>
      <c r="PUE215" s="14"/>
      <c r="PUF215" s="14"/>
      <c r="PUG215" s="14"/>
      <c r="PUH215" s="14"/>
      <c r="PUI215" s="14"/>
      <c r="PUJ215" s="14"/>
      <c r="PUK215" s="14"/>
      <c r="PUL215" s="14"/>
      <c r="PUM215" s="14"/>
      <c r="PUN215" s="14"/>
      <c r="PUO215" s="14"/>
      <c r="PUP215" s="14"/>
      <c r="PUQ215" s="14"/>
      <c r="PUR215" s="14"/>
      <c r="PUS215" s="14"/>
      <c r="PUT215" s="14"/>
      <c r="PUU215" s="14"/>
      <c r="PUV215" s="14"/>
      <c r="PUW215" s="14"/>
      <c r="PUX215" s="14"/>
      <c r="PUY215" s="14"/>
      <c r="PUZ215" s="14"/>
      <c r="PVA215" s="14"/>
      <c r="PVB215" s="14"/>
      <c r="PVC215" s="14"/>
      <c r="PVD215" s="14"/>
      <c r="PVE215" s="14"/>
      <c r="PVF215" s="14"/>
      <c r="PVG215" s="14"/>
      <c r="PVH215" s="14"/>
      <c r="PVI215" s="14"/>
      <c r="PVJ215" s="14"/>
      <c r="PVK215" s="14"/>
      <c r="PVL215" s="14"/>
      <c r="PVM215" s="14"/>
      <c r="PVN215" s="14"/>
      <c r="PVO215" s="14"/>
      <c r="PVP215" s="14"/>
      <c r="PVQ215" s="14"/>
      <c r="PVR215" s="14"/>
      <c r="PVS215" s="14"/>
      <c r="PVT215" s="14"/>
      <c r="PVU215" s="14"/>
      <c r="PVV215" s="14"/>
      <c r="PVW215" s="14"/>
      <c r="PVX215" s="14"/>
      <c r="PVY215" s="14"/>
      <c r="PVZ215" s="14"/>
      <c r="PWA215" s="14"/>
      <c r="PWB215" s="14"/>
      <c r="PWC215" s="14"/>
      <c r="PWD215" s="14"/>
      <c r="PWE215" s="14"/>
      <c r="PWF215" s="14"/>
      <c r="PWG215" s="14"/>
      <c r="PWH215" s="14"/>
      <c r="PWI215" s="14"/>
      <c r="PWJ215" s="14"/>
      <c r="PWK215" s="14"/>
      <c r="PWL215" s="14"/>
      <c r="PWM215" s="14"/>
      <c r="PWN215" s="14"/>
      <c r="PWO215" s="14"/>
      <c r="PWP215" s="14"/>
      <c r="PWQ215" s="14"/>
      <c r="PWR215" s="14"/>
      <c r="PWS215" s="14"/>
      <c r="PWT215" s="14"/>
      <c r="PWU215" s="14"/>
      <c r="PWV215" s="14"/>
      <c r="PWW215" s="14"/>
      <c r="PWX215" s="14"/>
      <c r="PWY215" s="14"/>
      <c r="PWZ215" s="14"/>
      <c r="PXA215" s="14"/>
      <c r="PXB215" s="14"/>
      <c r="PXC215" s="14"/>
      <c r="PXD215" s="14"/>
      <c r="PXE215" s="14"/>
      <c r="PXF215" s="14"/>
      <c r="PXG215" s="14"/>
      <c r="PXH215" s="14"/>
      <c r="PXI215" s="14"/>
      <c r="PXJ215" s="14"/>
      <c r="PXK215" s="14"/>
      <c r="PXL215" s="14"/>
      <c r="PXM215" s="14"/>
      <c r="PXN215" s="14"/>
      <c r="PXO215" s="14"/>
      <c r="PXP215" s="14"/>
      <c r="PXQ215" s="14"/>
      <c r="PXR215" s="14"/>
      <c r="PXS215" s="14"/>
      <c r="PXT215" s="14"/>
      <c r="PXU215" s="14"/>
      <c r="PXV215" s="14"/>
      <c r="PXW215" s="14"/>
      <c r="PXX215" s="14"/>
      <c r="PXY215" s="14"/>
      <c r="PXZ215" s="14"/>
      <c r="PYA215" s="14"/>
      <c r="PYB215" s="14"/>
      <c r="PYC215" s="14"/>
      <c r="PYD215" s="14"/>
      <c r="PYE215" s="14"/>
      <c r="PYF215" s="14"/>
      <c r="PYG215" s="14"/>
      <c r="PYH215" s="14"/>
      <c r="PYI215" s="14"/>
      <c r="PYJ215" s="14"/>
      <c r="PYK215" s="14"/>
      <c r="PYL215" s="14"/>
      <c r="PYM215" s="14"/>
      <c r="PYN215" s="14"/>
      <c r="PYO215" s="14"/>
      <c r="PYP215" s="14"/>
      <c r="PYQ215" s="14"/>
      <c r="PYR215" s="14"/>
      <c r="PYS215" s="14"/>
      <c r="PYT215" s="14"/>
      <c r="PYU215" s="14"/>
      <c r="PYV215" s="14"/>
      <c r="PYW215" s="14"/>
      <c r="PYX215" s="14"/>
      <c r="PYY215" s="14"/>
      <c r="PYZ215" s="14"/>
      <c r="PZA215" s="14"/>
      <c r="PZB215" s="14"/>
      <c r="PZC215" s="14"/>
      <c r="PZD215" s="14"/>
      <c r="PZE215" s="14"/>
      <c r="PZF215" s="14"/>
      <c r="PZG215" s="14"/>
      <c r="PZH215" s="14"/>
      <c r="PZI215" s="14"/>
      <c r="PZJ215" s="14"/>
      <c r="PZK215" s="14"/>
      <c r="PZL215" s="14"/>
      <c r="PZM215" s="14"/>
      <c r="PZN215" s="14"/>
      <c r="PZO215" s="14"/>
      <c r="PZP215" s="14"/>
      <c r="PZQ215" s="14"/>
      <c r="PZR215" s="14"/>
      <c r="PZS215" s="14"/>
      <c r="PZT215" s="14"/>
      <c r="PZU215" s="14"/>
      <c r="PZV215" s="14"/>
      <c r="PZW215" s="14"/>
      <c r="PZX215" s="14"/>
      <c r="PZY215" s="14"/>
      <c r="PZZ215" s="14"/>
      <c r="QAA215" s="14"/>
      <c r="QAB215" s="14"/>
      <c r="QAC215" s="14"/>
      <c r="QAD215" s="14"/>
      <c r="QAE215" s="14"/>
      <c r="QAF215" s="14"/>
      <c r="QAG215" s="14"/>
      <c r="QAH215" s="14"/>
      <c r="QAI215" s="14"/>
      <c r="QAJ215" s="14"/>
      <c r="QAK215" s="14"/>
      <c r="QAL215" s="14"/>
      <c r="QAM215" s="14"/>
      <c r="QAN215" s="14"/>
      <c r="QAO215" s="14"/>
      <c r="QAP215" s="14"/>
      <c r="QAQ215" s="14"/>
      <c r="QAR215" s="14"/>
      <c r="QAS215" s="14"/>
      <c r="QAT215" s="14"/>
      <c r="QAU215" s="14"/>
      <c r="QAV215" s="14"/>
      <c r="QAW215" s="14"/>
      <c r="QAX215" s="14"/>
      <c r="QAY215" s="14"/>
      <c r="QAZ215" s="14"/>
      <c r="QBA215" s="14"/>
      <c r="QBB215" s="14"/>
      <c r="QBC215" s="14"/>
      <c r="QBD215" s="14"/>
      <c r="QBE215" s="14"/>
      <c r="QBF215" s="14"/>
      <c r="QBG215" s="14"/>
      <c r="QBH215" s="14"/>
      <c r="QBI215" s="14"/>
      <c r="QBJ215" s="14"/>
      <c r="QBK215" s="14"/>
      <c r="QBL215" s="14"/>
      <c r="QBM215" s="14"/>
      <c r="QBN215" s="14"/>
      <c r="QBO215" s="14"/>
      <c r="QBP215" s="14"/>
      <c r="QBQ215" s="14"/>
      <c r="QBR215" s="14"/>
      <c r="QBS215" s="14"/>
      <c r="QBT215" s="14"/>
      <c r="QBU215" s="14"/>
      <c r="QBV215" s="14"/>
      <c r="QBW215" s="14"/>
      <c r="QBX215" s="14"/>
      <c r="QBY215" s="14"/>
      <c r="QBZ215" s="14"/>
      <c r="QCA215" s="14"/>
      <c r="QCB215" s="14"/>
      <c r="QCC215" s="14"/>
      <c r="QCD215" s="14"/>
      <c r="QCE215" s="14"/>
      <c r="QCF215" s="14"/>
      <c r="QCG215" s="14"/>
      <c r="QCH215" s="14"/>
      <c r="QCI215" s="14"/>
      <c r="QCJ215" s="14"/>
      <c r="QCK215" s="14"/>
      <c r="QCL215" s="14"/>
      <c r="QCM215" s="14"/>
      <c r="QCN215" s="14"/>
      <c r="QCO215" s="14"/>
      <c r="QCP215" s="14"/>
      <c r="QCQ215" s="14"/>
      <c r="QCR215" s="14"/>
      <c r="QCS215" s="14"/>
      <c r="QCT215" s="14"/>
      <c r="QCU215" s="14"/>
      <c r="QCV215" s="14"/>
      <c r="QCW215" s="14"/>
      <c r="QCX215" s="14"/>
      <c r="QCY215" s="14"/>
      <c r="QCZ215" s="14"/>
      <c r="QDA215" s="14"/>
      <c r="QDB215" s="14"/>
      <c r="QDC215" s="14"/>
      <c r="QDD215" s="14"/>
      <c r="QDE215" s="14"/>
      <c r="QDF215" s="14"/>
      <c r="QDG215" s="14"/>
      <c r="QDH215" s="14"/>
      <c r="QDI215" s="14"/>
      <c r="QDJ215" s="14"/>
      <c r="QDK215" s="14"/>
      <c r="QDL215" s="14"/>
      <c r="QDM215" s="14"/>
      <c r="QDN215" s="14"/>
      <c r="QDO215" s="14"/>
      <c r="QDP215" s="14"/>
      <c r="QDQ215" s="14"/>
      <c r="QDR215" s="14"/>
      <c r="QDS215" s="14"/>
      <c r="QDT215" s="14"/>
      <c r="QDU215" s="14"/>
      <c r="QDV215" s="14"/>
      <c r="QDW215" s="14"/>
      <c r="QDX215" s="14"/>
      <c r="QDY215" s="14"/>
      <c r="QDZ215" s="14"/>
      <c r="QEA215" s="14"/>
      <c r="QEB215" s="14"/>
      <c r="QEC215" s="14"/>
      <c r="QED215" s="14"/>
      <c r="QEE215" s="14"/>
      <c r="QEF215" s="14"/>
      <c r="QEG215" s="14"/>
      <c r="QEH215" s="14"/>
      <c r="QEI215" s="14"/>
      <c r="QEJ215" s="14"/>
      <c r="QEK215" s="14"/>
      <c r="QEL215" s="14"/>
      <c r="QEM215" s="14"/>
      <c r="QEN215" s="14"/>
      <c r="QEO215" s="14"/>
      <c r="QEP215" s="14"/>
      <c r="QEQ215" s="14"/>
      <c r="QER215" s="14"/>
      <c r="QES215" s="14"/>
      <c r="QET215" s="14"/>
      <c r="QEU215" s="14"/>
      <c r="QEV215" s="14"/>
      <c r="QEW215" s="14"/>
      <c r="QEX215" s="14"/>
      <c r="QEY215" s="14"/>
      <c r="QEZ215" s="14"/>
      <c r="QFA215" s="14"/>
      <c r="QFB215" s="14"/>
      <c r="QFC215" s="14"/>
      <c r="QFD215" s="14"/>
      <c r="QFE215" s="14"/>
      <c r="QFF215" s="14"/>
      <c r="QFG215" s="14"/>
      <c r="QFH215" s="14"/>
      <c r="QFI215" s="14"/>
      <c r="QFJ215" s="14"/>
      <c r="QFK215" s="14"/>
      <c r="QFL215" s="14"/>
      <c r="QFM215" s="14"/>
      <c r="QFN215" s="14"/>
      <c r="QFO215" s="14"/>
      <c r="QFP215" s="14"/>
      <c r="QFQ215" s="14"/>
      <c r="QFR215" s="14"/>
      <c r="QFS215" s="14"/>
      <c r="QFT215" s="14"/>
      <c r="QFU215" s="14"/>
      <c r="QFV215" s="14"/>
      <c r="QFW215" s="14"/>
      <c r="QFX215" s="14"/>
      <c r="QFY215" s="14"/>
      <c r="QFZ215" s="14"/>
      <c r="QGA215" s="14"/>
      <c r="QGB215" s="14"/>
      <c r="QGC215" s="14"/>
      <c r="QGD215" s="14"/>
      <c r="QGE215" s="14"/>
      <c r="QGF215" s="14"/>
      <c r="QGG215" s="14"/>
      <c r="QGH215" s="14"/>
      <c r="QGI215" s="14"/>
      <c r="QGJ215" s="14"/>
      <c r="QGK215" s="14"/>
      <c r="QGL215" s="14"/>
      <c r="QGM215" s="14"/>
      <c r="QGN215" s="14"/>
      <c r="QGO215" s="14"/>
      <c r="QGP215" s="14"/>
      <c r="QGQ215" s="14"/>
      <c r="QGR215" s="14"/>
      <c r="QGS215" s="14"/>
      <c r="QGT215" s="14"/>
      <c r="QGU215" s="14"/>
      <c r="QGV215" s="14"/>
      <c r="QGW215" s="14"/>
      <c r="QGX215" s="14"/>
      <c r="QGY215" s="14"/>
      <c r="QGZ215" s="14"/>
      <c r="QHA215" s="14"/>
      <c r="QHB215" s="14"/>
      <c r="QHC215" s="14"/>
      <c r="QHD215" s="14"/>
      <c r="QHE215" s="14"/>
      <c r="QHF215" s="14"/>
      <c r="QHG215" s="14"/>
      <c r="QHH215" s="14"/>
      <c r="QHI215" s="14"/>
      <c r="QHJ215" s="14"/>
      <c r="QHK215" s="14"/>
      <c r="QHL215" s="14"/>
      <c r="QHM215" s="14"/>
      <c r="QHN215" s="14"/>
      <c r="QHO215" s="14"/>
      <c r="QHP215" s="14"/>
      <c r="QHQ215" s="14"/>
      <c r="QHR215" s="14"/>
      <c r="QHS215" s="14"/>
      <c r="QHT215" s="14"/>
      <c r="QHU215" s="14"/>
      <c r="QHV215" s="14"/>
      <c r="QHW215" s="14"/>
      <c r="QHX215" s="14"/>
      <c r="QHY215" s="14"/>
      <c r="QHZ215" s="14"/>
      <c r="QIA215" s="14"/>
      <c r="QIB215" s="14"/>
      <c r="QIC215" s="14"/>
      <c r="QID215" s="14"/>
      <c r="QIE215" s="14"/>
      <c r="QIF215" s="14"/>
      <c r="QIG215" s="14"/>
      <c r="QIH215" s="14"/>
      <c r="QII215" s="14"/>
      <c r="QIJ215" s="14"/>
      <c r="QIK215" s="14"/>
      <c r="QIL215" s="14"/>
      <c r="QIM215" s="14"/>
      <c r="QIN215" s="14"/>
      <c r="QIO215" s="14"/>
      <c r="QIP215" s="14"/>
      <c r="QIQ215" s="14"/>
      <c r="QIR215" s="14"/>
      <c r="QIS215" s="14"/>
      <c r="QIT215" s="14"/>
      <c r="QIU215" s="14"/>
      <c r="QIV215" s="14"/>
      <c r="QIW215" s="14"/>
      <c r="QIX215" s="14"/>
      <c r="QIY215" s="14"/>
      <c r="QIZ215" s="14"/>
      <c r="QJA215" s="14"/>
      <c r="QJB215" s="14"/>
      <c r="QJC215" s="14"/>
      <c r="QJD215" s="14"/>
      <c r="QJE215" s="14"/>
      <c r="QJF215" s="14"/>
      <c r="QJG215" s="14"/>
      <c r="QJH215" s="14"/>
      <c r="QJI215" s="14"/>
      <c r="QJJ215" s="14"/>
      <c r="QJK215" s="14"/>
      <c r="QJL215" s="14"/>
      <c r="QJM215" s="14"/>
      <c r="QJN215" s="14"/>
      <c r="QJO215" s="14"/>
      <c r="QJP215" s="14"/>
      <c r="QJQ215" s="14"/>
      <c r="QJR215" s="14"/>
      <c r="QJS215" s="14"/>
      <c r="QJT215" s="14"/>
      <c r="QJU215" s="14"/>
      <c r="QJV215" s="14"/>
      <c r="QJW215" s="14"/>
      <c r="QJX215" s="14"/>
      <c r="QJY215" s="14"/>
      <c r="QJZ215" s="14"/>
      <c r="QKA215" s="14"/>
      <c r="QKB215" s="14"/>
      <c r="QKC215" s="14"/>
      <c r="QKD215" s="14"/>
      <c r="QKE215" s="14"/>
      <c r="QKF215" s="14"/>
      <c r="QKG215" s="14"/>
      <c r="QKH215" s="14"/>
      <c r="QKI215" s="14"/>
      <c r="QKJ215" s="14"/>
      <c r="QKK215" s="14"/>
      <c r="QKL215" s="14"/>
      <c r="QKM215" s="14"/>
      <c r="QKN215" s="14"/>
      <c r="QKO215" s="14"/>
      <c r="QKP215" s="14"/>
      <c r="QKQ215" s="14"/>
      <c r="QKR215" s="14"/>
      <c r="QKS215" s="14"/>
      <c r="QKT215" s="14"/>
      <c r="QKU215" s="14"/>
      <c r="QKV215" s="14"/>
      <c r="QKW215" s="14"/>
      <c r="QKX215" s="14"/>
      <c r="QKY215" s="14"/>
      <c r="QKZ215" s="14"/>
      <c r="QLA215" s="14"/>
      <c r="QLB215" s="14"/>
      <c r="QLC215" s="14"/>
      <c r="QLD215" s="14"/>
      <c r="QLE215" s="14"/>
      <c r="QLF215" s="14"/>
      <c r="QLG215" s="14"/>
      <c r="QLH215" s="14"/>
      <c r="QLI215" s="14"/>
      <c r="QLJ215" s="14"/>
      <c r="QLK215" s="14"/>
      <c r="QLL215" s="14"/>
      <c r="QLM215" s="14"/>
      <c r="QLN215" s="14"/>
      <c r="QLO215" s="14"/>
      <c r="QLP215" s="14"/>
      <c r="QLQ215" s="14"/>
      <c r="QLR215" s="14"/>
      <c r="QLS215" s="14"/>
      <c r="QLT215" s="14"/>
      <c r="QLU215" s="14"/>
      <c r="QLV215" s="14"/>
      <c r="QLW215" s="14"/>
      <c r="QLX215" s="14"/>
      <c r="QLY215" s="14"/>
      <c r="QLZ215" s="14"/>
      <c r="QMA215" s="14"/>
      <c r="QMB215" s="14"/>
      <c r="QMC215" s="14"/>
      <c r="QMD215" s="14"/>
      <c r="QME215" s="14"/>
      <c r="QMF215" s="14"/>
      <c r="QMG215" s="14"/>
      <c r="QMH215" s="14"/>
      <c r="QMI215" s="14"/>
      <c r="QMJ215" s="14"/>
      <c r="QMK215" s="14"/>
      <c r="QML215" s="14"/>
      <c r="QMM215" s="14"/>
      <c r="QMN215" s="14"/>
      <c r="QMO215" s="14"/>
      <c r="QMP215" s="14"/>
      <c r="QMQ215" s="14"/>
      <c r="QMR215" s="14"/>
      <c r="QMS215" s="14"/>
      <c r="QMT215" s="14"/>
      <c r="QMU215" s="14"/>
      <c r="QMV215" s="14"/>
      <c r="QMW215" s="14"/>
      <c r="QMX215" s="14"/>
      <c r="QMY215" s="14"/>
      <c r="QMZ215" s="14"/>
      <c r="QNA215" s="14"/>
      <c r="QNB215" s="14"/>
      <c r="QNC215" s="14"/>
      <c r="QND215" s="14"/>
      <c r="QNE215" s="14"/>
      <c r="QNF215" s="14"/>
      <c r="QNG215" s="14"/>
      <c r="QNH215" s="14"/>
      <c r="QNI215" s="14"/>
      <c r="QNJ215" s="14"/>
      <c r="QNK215" s="14"/>
      <c r="QNL215" s="14"/>
      <c r="QNM215" s="14"/>
      <c r="QNN215" s="14"/>
      <c r="QNO215" s="14"/>
      <c r="QNP215" s="14"/>
      <c r="QNQ215" s="14"/>
      <c r="QNR215" s="14"/>
      <c r="QNS215" s="14"/>
      <c r="QNT215" s="14"/>
      <c r="QNU215" s="14"/>
      <c r="QNV215" s="14"/>
      <c r="QNW215" s="14"/>
      <c r="QNX215" s="14"/>
      <c r="QNY215" s="14"/>
      <c r="QNZ215" s="14"/>
      <c r="QOA215" s="14"/>
      <c r="QOB215" s="14"/>
      <c r="QOC215" s="14"/>
      <c r="QOD215" s="14"/>
      <c r="QOE215" s="14"/>
      <c r="QOF215" s="14"/>
      <c r="QOG215" s="14"/>
      <c r="QOH215" s="14"/>
      <c r="QOI215" s="14"/>
      <c r="QOJ215" s="14"/>
      <c r="QOK215" s="14"/>
      <c r="QOL215" s="14"/>
      <c r="QOM215" s="14"/>
      <c r="QON215" s="14"/>
      <c r="QOO215" s="14"/>
      <c r="QOP215" s="14"/>
      <c r="QOQ215" s="14"/>
      <c r="QOR215" s="14"/>
      <c r="QOS215" s="14"/>
      <c r="QOT215" s="14"/>
      <c r="QOU215" s="14"/>
      <c r="QOV215" s="14"/>
      <c r="QOW215" s="14"/>
      <c r="QOX215" s="14"/>
      <c r="QOY215" s="14"/>
      <c r="QOZ215" s="14"/>
      <c r="QPA215" s="14"/>
      <c r="QPB215" s="14"/>
      <c r="QPC215" s="14"/>
      <c r="QPD215" s="14"/>
      <c r="QPE215" s="14"/>
      <c r="QPF215" s="14"/>
      <c r="QPG215" s="14"/>
      <c r="QPH215" s="14"/>
      <c r="QPI215" s="14"/>
      <c r="QPJ215" s="14"/>
      <c r="QPK215" s="14"/>
      <c r="QPL215" s="14"/>
      <c r="QPM215" s="14"/>
      <c r="QPN215" s="14"/>
      <c r="QPO215" s="14"/>
      <c r="QPP215" s="14"/>
      <c r="QPQ215" s="14"/>
      <c r="QPR215" s="14"/>
      <c r="QPS215" s="14"/>
      <c r="QPT215" s="14"/>
      <c r="QPU215" s="14"/>
      <c r="QPV215" s="14"/>
      <c r="QPW215" s="14"/>
      <c r="QPX215" s="14"/>
      <c r="QPY215" s="14"/>
      <c r="QPZ215" s="14"/>
      <c r="QQA215" s="14"/>
      <c r="QQB215" s="14"/>
      <c r="QQC215" s="14"/>
      <c r="QQD215" s="14"/>
      <c r="QQE215" s="14"/>
      <c r="QQF215" s="14"/>
      <c r="QQG215" s="14"/>
      <c r="QQH215" s="14"/>
      <c r="QQI215" s="14"/>
      <c r="QQJ215" s="14"/>
      <c r="QQK215" s="14"/>
      <c r="QQL215" s="14"/>
      <c r="QQM215" s="14"/>
      <c r="QQN215" s="14"/>
      <c r="QQO215" s="14"/>
      <c r="QQP215" s="14"/>
      <c r="QQQ215" s="14"/>
      <c r="QQR215" s="14"/>
      <c r="QQS215" s="14"/>
      <c r="QQT215" s="14"/>
      <c r="QQU215" s="14"/>
      <c r="QQV215" s="14"/>
      <c r="QQW215" s="14"/>
      <c r="QQX215" s="14"/>
      <c r="QQY215" s="14"/>
      <c r="QQZ215" s="14"/>
      <c r="QRA215" s="14"/>
      <c r="QRB215" s="14"/>
      <c r="QRC215" s="14"/>
      <c r="QRD215" s="14"/>
      <c r="QRE215" s="14"/>
      <c r="QRF215" s="14"/>
      <c r="QRG215" s="14"/>
      <c r="QRH215" s="14"/>
      <c r="QRI215" s="14"/>
      <c r="QRJ215" s="14"/>
      <c r="QRK215" s="14"/>
      <c r="QRL215" s="14"/>
      <c r="QRM215" s="14"/>
      <c r="QRN215" s="14"/>
      <c r="QRO215" s="14"/>
      <c r="QRP215" s="14"/>
      <c r="QRQ215" s="14"/>
      <c r="QRR215" s="14"/>
      <c r="QRS215" s="14"/>
      <c r="QRT215" s="14"/>
      <c r="QRU215" s="14"/>
      <c r="QRV215" s="14"/>
      <c r="QRW215" s="14"/>
      <c r="QRX215" s="14"/>
      <c r="QRY215" s="14"/>
      <c r="QRZ215" s="14"/>
      <c r="QSA215" s="14"/>
      <c r="QSB215" s="14"/>
      <c r="QSC215" s="14"/>
      <c r="QSD215" s="14"/>
      <c r="QSE215" s="14"/>
      <c r="QSF215" s="14"/>
      <c r="QSG215" s="14"/>
      <c r="QSH215" s="14"/>
      <c r="QSI215" s="14"/>
      <c r="QSJ215" s="14"/>
      <c r="QSK215" s="14"/>
      <c r="QSL215" s="14"/>
      <c r="QSM215" s="14"/>
      <c r="QSN215" s="14"/>
      <c r="QSO215" s="14"/>
      <c r="QSP215" s="14"/>
      <c r="QSQ215" s="14"/>
      <c r="QSR215" s="14"/>
      <c r="QSS215" s="14"/>
      <c r="QST215" s="14"/>
      <c r="QSU215" s="14"/>
      <c r="QSV215" s="14"/>
      <c r="QSW215" s="14"/>
      <c r="QSX215" s="14"/>
      <c r="QSY215" s="14"/>
      <c r="QSZ215" s="14"/>
      <c r="QTA215" s="14"/>
      <c r="QTB215" s="14"/>
      <c r="QTC215" s="14"/>
      <c r="QTD215" s="14"/>
      <c r="QTE215" s="14"/>
      <c r="QTF215" s="14"/>
      <c r="QTG215" s="14"/>
      <c r="QTH215" s="14"/>
      <c r="QTI215" s="14"/>
      <c r="QTJ215" s="14"/>
      <c r="QTK215" s="14"/>
      <c r="QTL215" s="14"/>
      <c r="QTM215" s="14"/>
      <c r="QTN215" s="14"/>
      <c r="QTO215" s="14"/>
      <c r="QTP215" s="14"/>
      <c r="QTQ215" s="14"/>
      <c r="QTR215" s="14"/>
      <c r="QTS215" s="14"/>
      <c r="QTT215" s="14"/>
      <c r="QTU215" s="14"/>
      <c r="QTV215" s="14"/>
      <c r="QTW215" s="14"/>
      <c r="QTX215" s="14"/>
      <c r="QTY215" s="14"/>
      <c r="QTZ215" s="14"/>
      <c r="QUA215" s="14"/>
      <c r="QUB215" s="14"/>
      <c r="QUC215" s="14"/>
      <c r="QUD215" s="14"/>
      <c r="QUE215" s="14"/>
      <c r="QUF215" s="14"/>
      <c r="QUG215" s="14"/>
      <c r="QUH215" s="14"/>
      <c r="QUI215" s="14"/>
      <c r="QUJ215" s="14"/>
      <c r="QUK215" s="14"/>
      <c r="QUL215" s="14"/>
      <c r="QUM215" s="14"/>
      <c r="QUN215" s="14"/>
      <c r="QUO215" s="14"/>
      <c r="QUP215" s="14"/>
      <c r="QUQ215" s="14"/>
      <c r="QUR215" s="14"/>
      <c r="QUS215" s="14"/>
      <c r="QUT215" s="14"/>
      <c r="QUU215" s="14"/>
      <c r="QUV215" s="14"/>
      <c r="QUW215" s="14"/>
      <c r="QUX215" s="14"/>
      <c r="QUY215" s="14"/>
      <c r="QUZ215" s="14"/>
      <c r="QVA215" s="14"/>
      <c r="QVB215" s="14"/>
      <c r="QVC215" s="14"/>
      <c r="QVD215" s="14"/>
      <c r="QVE215" s="14"/>
      <c r="QVF215" s="14"/>
      <c r="QVG215" s="14"/>
      <c r="QVH215" s="14"/>
      <c r="QVI215" s="14"/>
      <c r="QVJ215" s="14"/>
      <c r="QVK215" s="14"/>
      <c r="QVL215" s="14"/>
      <c r="QVM215" s="14"/>
      <c r="QVN215" s="14"/>
      <c r="QVO215" s="14"/>
      <c r="QVP215" s="14"/>
      <c r="QVQ215" s="14"/>
      <c r="QVR215" s="14"/>
      <c r="QVS215" s="14"/>
      <c r="QVT215" s="14"/>
      <c r="QVU215" s="14"/>
      <c r="QVV215" s="14"/>
      <c r="QVW215" s="14"/>
      <c r="QVX215" s="14"/>
      <c r="QVY215" s="14"/>
      <c r="QVZ215" s="14"/>
      <c r="QWA215" s="14"/>
      <c r="QWB215" s="14"/>
      <c r="QWC215" s="14"/>
      <c r="QWD215" s="14"/>
      <c r="QWE215" s="14"/>
      <c r="QWF215" s="14"/>
      <c r="QWG215" s="14"/>
      <c r="QWH215" s="14"/>
      <c r="QWI215" s="14"/>
      <c r="QWJ215" s="14"/>
      <c r="QWK215" s="14"/>
      <c r="QWL215" s="14"/>
      <c r="QWM215" s="14"/>
      <c r="QWN215" s="14"/>
      <c r="QWO215" s="14"/>
      <c r="QWP215" s="14"/>
      <c r="QWQ215" s="14"/>
      <c r="QWR215" s="14"/>
      <c r="QWS215" s="14"/>
      <c r="QWT215" s="14"/>
      <c r="QWU215" s="14"/>
      <c r="QWV215" s="14"/>
      <c r="QWW215" s="14"/>
      <c r="QWX215" s="14"/>
      <c r="QWY215" s="14"/>
      <c r="QWZ215" s="14"/>
      <c r="QXA215" s="14"/>
      <c r="QXB215" s="14"/>
      <c r="QXC215" s="14"/>
      <c r="QXD215" s="14"/>
      <c r="QXE215" s="14"/>
      <c r="QXF215" s="14"/>
      <c r="QXG215" s="14"/>
      <c r="QXH215" s="14"/>
      <c r="QXI215" s="14"/>
      <c r="QXJ215" s="14"/>
      <c r="QXK215" s="14"/>
      <c r="QXL215" s="14"/>
      <c r="QXM215" s="14"/>
      <c r="QXN215" s="14"/>
      <c r="QXO215" s="14"/>
      <c r="QXP215" s="14"/>
      <c r="QXQ215" s="14"/>
      <c r="QXR215" s="14"/>
      <c r="QXS215" s="14"/>
      <c r="QXT215" s="14"/>
      <c r="QXU215" s="14"/>
      <c r="QXV215" s="14"/>
      <c r="QXW215" s="14"/>
      <c r="QXX215" s="14"/>
      <c r="QXY215" s="14"/>
      <c r="QXZ215" s="14"/>
      <c r="QYA215" s="14"/>
      <c r="QYB215" s="14"/>
      <c r="QYC215" s="14"/>
      <c r="QYD215" s="14"/>
      <c r="QYE215" s="14"/>
      <c r="QYF215" s="14"/>
      <c r="QYG215" s="14"/>
      <c r="QYH215" s="14"/>
      <c r="QYI215" s="14"/>
      <c r="QYJ215" s="14"/>
      <c r="QYK215" s="14"/>
      <c r="QYL215" s="14"/>
      <c r="QYM215" s="14"/>
      <c r="QYN215" s="14"/>
      <c r="QYO215" s="14"/>
      <c r="QYP215" s="14"/>
      <c r="QYQ215" s="14"/>
      <c r="QYR215" s="14"/>
      <c r="QYS215" s="14"/>
      <c r="QYT215" s="14"/>
      <c r="QYU215" s="14"/>
      <c r="QYV215" s="14"/>
      <c r="QYW215" s="14"/>
      <c r="QYX215" s="14"/>
      <c r="QYY215" s="14"/>
      <c r="QYZ215" s="14"/>
      <c r="QZA215" s="14"/>
      <c r="QZB215" s="14"/>
      <c r="QZC215" s="14"/>
      <c r="QZD215" s="14"/>
      <c r="QZE215" s="14"/>
      <c r="QZF215" s="14"/>
      <c r="QZG215" s="14"/>
      <c r="QZH215" s="14"/>
      <c r="QZI215" s="14"/>
      <c r="QZJ215" s="14"/>
      <c r="QZK215" s="14"/>
      <c r="QZL215" s="14"/>
      <c r="QZM215" s="14"/>
      <c r="QZN215" s="14"/>
      <c r="QZO215" s="14"/>
      <c r="QZP215" s="14"/>
      <c r="QZQ215" s="14"/>
      <c r="QZR215" s="14"/>
      <c r="QZS215" s="14"/>
      <c r="QZT215" s="14"/>
      <c r="QZU215" s="14"/>
      <c r="QZV215" s="14"/>
      <c r="QZW215" s="14"/>
      <c r="QZX215" s="14"/>
      <c r="QZY215" s="14"/>
      <c r="QZZ215" s="14"/>
      <c r="RAA215" s="14"/>
      <c r="RAB215" s="14"/>
      <c r="RAC215" s="14"/>
      <c r="RAD215" s="14"/>
      <c r="RAE215" s="14"/>
      <c r="RAF215" s="14"/>
      <c r="RAG215" s="14"/>
      <c r="RAH215" s="14"/>
      <c r="RAI215" s="14"/>
      <c r="RAJ215" s="14"/>
      <c r="RAK215" s="14"/>
      <c r="RAL215" s="14"/>
      <c r="RAM215" s="14"/>
      <c r="RAN215" s="14"/>
      <c r="RAO215" s="14"/>
      <c r="RAP215" s="14"/>
      <c r="RAQ215" s="14"/>
      <c r="RAR215" s="14"/>
      <c r="RAS215" s="14"/>
      <c r="RAT215" s="14"/>
      <c r="RAU215" s="14"/>
      <c r="RAV215" s="14"/>
      <c r="RAW215" s="14"/>
      <c r="RAX215" s="14"/>
      <c r="RAY215" s="14"/>
      <c r="RAZ215" s="14"/>
      <c r="RBA215" s="14"/>
      <c r="RBB215" s="14"/>
      <c r="RBC215" s="14"/>
      <c r="RBD215" s="14"/>
      <c r="RBE215" s="14"/>
      <c r="RBF215" s="14"/>
      <c r="RBG215" s="14"/>
      <c r="RBH215" s="14"/>
      <c r="RBI215" s="14"/>
      <c r="RBJ215" s="14"/>
      <c r="RBK215" s="14"/>
      <c r="RBL215" s="14"/>
      <c r="RBM215" s="14"/>
      <c r="RBN215" s="14"/>
      <c r="RBO215" s="14"/>
      <c r="RBP215" s="14"/>
      <c r="RBQ215" s="14"/>
      <c r="RBR215" s="14"/>
      <c r="RBS215" s="14"/>
      <c r="RBT215" s="14"/>
      <c r="RBU215" s="14"/>
      <c r="RBV215" s="14"/>
      <c r="RBW215" s="14"/>
      <c r="RBX215" s="14"/>
      <c r="RBY215" s="14"/>
      <c r="RBZ215" s="14"/>
      <c r="RCA215" s="14"/>
      <c r="RCB215" s="14"/>
      <c r="RCC215" s="14"/>
      <c r="RCD215" s="14"/>
      <c r="RCE215" s="14"/>
      <c r="RCF215" s="14"/>
      <c r="RCG215" s="14"/>
      <c r="RCH215" s="14"/>
      <c r="RCI215" s="14"/>
      <c r="RCJ215" s="14"/>
      <c r="RCK215" s="14"/>
      <c r="RCL215" s="14"/>
      <c r="RCM215" s="14"/>
      <c r="RCN215" s="14"/>
      <c r="RCO215" s="14"/>
      <c r="RCP215" s="14"/>
      <c r="RCQ215" s="14"/>
      <c r="RCR215" s="14"/>
      <c r="RCS215" s="14"/>
      <c r="RCT215" s="14"/>
      <c r="RCU215" s="14"/>
      <c r="RCV215" s="14"/>
      <c r="RCW215" s="14"/>
      <c r="RCX215" s="14"/>
      <c r="RCY215" s="14"/>
      <c r="RCZ215" s="14"/>
      <c r="RDA215" s="14"/>
      <c r="RDB215" s="14"/>
      <c r="RDC215" s="14"/>
      <c r="RDD215" s="14"/>
      <c r="RDE215" s="14"/>
      <c r="RDF215" s="14"/>
      <c r="RDG215" s="14"/>
      <c r="RDH215" s="14"/>
      <c r="RDI215" s="14"/>
      <c r="RDJ215" s="14"/>
      <c r="RDK215" s="14"/>
      <c r="RDL215" s="14"/>
      <c r="RDM215" s="14"/>
      <c r="RDN215" s="14"/>
      <c r="RDO215" s="14"/>
      <c r="RDP215" s="14"/>
      <c r="RDQ215" s="14"/>
      <c r="RDR215" s="14"/>
      <c r="RDS215" s="14"/>
      <c r="RDT215" s="14"/>
      <c r="RDU215" s="14"/>
      <c r="RDV215" s="14"/>
      <c r="RDW215" s="14"/>
      <c r="RDX215" s="14"/>
      <c r="RDY215" s="14"/>
      <c r="RDZ215" s="14"/>
      <c r="REA215" s="14"/>
      <c r="REB215" s="14"/>
      <c r="REC215" s="14"/>
      <c r="RED215" s="14"/>
      <c r="REE215" s="14"/>
      <c r="REF215" s="14"/>
      <c r="REG215" s="14"/>
      <c r="REH215" s="14"/>
      <c r="REI215" s="14"/>
      <c r="REJ215" s="14"/>
      <c r="REK215" s="14"/>
      <c r="REL215" s="14"/>
      <c r="REM215" s="14"/>
      <c r="REN215" s="14"/>
      <c r="REO215" s="14"/>
      <c r="REP215" s="14"/>
      <c r="REQ215" s="14"/>
      <c r="RER215" s="14"/>
      <c r="RES215" s="14"/>
      <c r="RET215" s="14"/>
      <c r="REU215" s="14"/>
      <c r="REV215" s="14"/>
      <c r="REW215" s="14"/>
      <c r="REX215" s="14"/>
      <c r="REY215" s="14"/>
      <c r="REZ215" s="14"/>
      <c r="RFA215" s="14"/>
      <c r="RFB215" s="14"/>
      <c r="RFC215" s="14"/>
      <c r="RFD215" s="14"/>
      <c r="RFE215" s="14"/>
      <c r="RFF215" s="14"/>
      <c r="RFG215" s="14"/>
      <c r="RFH215" s="14"/>
      <c r="RFI215" s="14"/>
      <c r="RFJ215" s="14"/>
      <c r="RFK215" s="14"/>
      <c r="RFL215" s="14"/>
      <c r="RFM215" s="14"/>
      <c r="RFN215" s="14"/>
      <c r="RFO215" s="14"/>
      <c r="RFP215" s="14"/>
      <c r="RFQ215" s="14"/>
      <c r="RFR215" s="14"/>
      <c r="RFS215" s="14"/>
      <c r="RFT215" s="14"/>
      <c r="RFU215" s="14"/>
      <c r="RFV215" s="14"/>
      <c r="RFW215" s="14"/>
      <c r="RFX215" s="14"/>
      <c r="RFY215" s="14"/>
      <c r="RFZ215" s="14"/>
      <c r="RGA215" s="14"/>
      <c r="RGB215" s="14"/>
      <c r="RGC215" s="14"/>
      <c r="RGD215" s="14"/>
      <c r="RGE215" s="14"/>
      <c r="RGF215" s="14"/>
      <c r="RGG215" s="14"/>
      <c r="RGH215" s="14"/>
      <c r="RGI215" s="14"/>
      <c r="RGJ215" s="14"/>
      <c r="RGK215" s="14"/>
      <c r="RGL215" s="14"/>
      <c r="RGM215" s="14"/>
      <c r="RGN215" s="14"/>
      <c r="RGO215" s="14"/>
      <c r="RGP215" s="14"/>
      <c r="RGQ215" s="14"/>
      <c r="RGR215" s="14"/>
      <c r="RGS215" s="14"/>
      <c r="RGT215" s="14"/>
      <c r="RGU215" s="14"/>
      <c r="RGV215" s="14"/>
      <c r="RGW215" s="14"/>
      <c r="RGX215" s="14"/>
      <c r="RGY215" s="14"/>
      <c r="RGZ215" s="14"/>
      <c r="RHA215" s="14"/>
      <c r="RHB215" s="14"/>
      <c r="RHC215" s="14"/>
      <c r="RHD215" s="14"/>
      <c r="RHE215" s="14"/>
      <c r="RHF215" s="14"/>
      <c r="RHG215" s="14"/>
      <c r="RHH215" s="14"/>
      <c r="RHI215" s="14"/>
      <c r="RHJ215" s="14"/>
      <c r="RHK215" s="14"/>
      <c r="RHL215" s="14"/>
      <c r="RHM215" s="14"/>
      <c r="RHN215" s="14"/>
      <c r="RHO215" s="14"/>
      <c r="RHP215" s="14"/>
      <c r="RHQ215" s="14"/>
      <c r="RHR215" s="14"/>
      <c r="RHS215" s="14"/>
      <c r="RHT215" s="14"/>
      <c r="RHU215" s="14"/>
      <c r="RHV215" s="14"/>
      <c r="RHW215" s="14"/>
      <c r="RHX215" s="14"/>
      <c r="RHY215" s="14"/>
      <c r="RHZ215" s="14"/>
      <c r="RIA215" s="14"/>
      <c r="RIB215" s="14"/>
      <c r="RIC215" s="14"/>
      <c r="RID215" s="14"/>
      <c r="RIE215" s="14"/>
      <c r="RIF215" s="14"/>
      <c r="RIG215" s="14"/>
      <c r="RIH215" s="14"/>
      <c r="RII215" s="14"/>
      <c r="RIJ215" s="14"/>
      <c r="RIK215" s="14"/>
      <c r="RIL215" s="14"/>
      <c r="RIM215" s="14"/>
      <c r="RIN215" s="14"/>
      <c r="RIO215" s="14"/>
      <c r="RIP215" s="14"/>
      <c r="RIQ215" s="14"/>
      <c r="RIR215" s="14"/>
      <c r="RIS215" s="14"/>
      <c r="RIT215" s="14"/>
      <c r="RIU215" s="14"/>
      <c r="RIV215" s="14"/>
      <c r="RIW215" s="14"/>
      <c r="RIX215" s="14"/>
      <c r="RIY215" s="14"/>
      <c r="RIZ215" s="14"/>
      <c r="RJA215" s="14"/>
      <c r="RJB215" s="14"/>
      <c r="RJC215" s="14"/>
      <c r="RJD215" s="14"/>
      <c r="RJE215" s="14"/>
      <c r="RJF215" s="14"/>
      <c r="RJG215" s="14"/>
      <c r="RJH215" s="14"/>
      <c r="RJI215" s="14"/>
      <c r="RJJ215" s="14"/>
      <c r="RJK215" s="14"/>
      <c r="RJL215" s="14"/>
      <c r="RJM215" s="14"/>
      <c r="RJN215" s="14"/>
      <c r="RJO215" s="14"/>
      <c r="RJP215" s="14"/>
      <c r="RJQ215" s="14"/>
      <c r="RJR215" s="14"/>
      <c r="RJS215" s="14"/>
      <c r="RJT215" s="14"/>
      <c r="RJU215" s="14"/>
      <c r="RJV215" s="14"/>
      <c r="RJW215" s="14"/>
      <c r="RJX215" s="14"/>
      <c r="RJY215" s="14"/>
      <c r="RJZ215" s="14"/>
      <c r="RKA215" s="14"/>
      <c r="RKB215" s="14"/>
      <c r="RKC215" s="14"/>
      <c r="RKD215" s="14"/>
      <c r="RKE215" s="14"/>
      <c r="RKF215" s="14"/>
      <c r="RKG215" s="14"/>
      <c r="RKH215" s="14"/>
      <c r="RKI215" s="14"/>
      <c r="RKJ215" s="14"/>
      <c r="RKK215" s="14"/>
      <c r="RKL215" s="14"/>
      <c r="RKM215" s="14"/>
      <c r="RKN215" s="14"/>
      <c r="RKO215" s="14"/>
      <c r="RKP215" s="14"/>
      <c r="RKQ215" s="14"/>
      <c r="RKR215" s="14"/>
      <c r="RKS215" s="14"/>
      <c r="RKT215" s="14"/>
      <c r="RKU215" s="14"/>
      <c r="RKV215" s="14"/>
      <c r="RKW215" s="14"/>
      <c r="RKX215" s="14"/>
      <c r="RKY215" s="14"/>
      <c r="RKZ215" s="14"/>
      <c r="RLA215" s="14"/>
      <c r="RLB215" s="14"/>
      <c r="RLC215" s="14"/>
      <c r="RLD215" s="14"/>
      <c r="RLE215" s="14"/>
      <c r="RLF215" s="14"/>
      <c r="RLG215" s="14"/>
      <c r="RLH215" s="14"/>
      <c r="RLI215" s="14"/>
      <c r="RLJ215" s="14"/>
      <c r="RLK215" s="14"/>
      <c r="RLL215" s="14"/>
      <c r="RLM215" s="14"/>
      <c r="RLN215" s="14"/>
      <c r="RLO215" s="14"/>
      <c r="RLP215" s="14"/>
      <c r="RLQ215" s="14"/>
      <c r="RLR215" s="14"/>
      <c r="RLS215" s="14"/>
      <c r="RLT215" s="14"/>
      <c r="RLU215" s="14"/>
      <c r="RLV215" s="14"/>
      <c r="RLW215" s="14"/>
      <c r="RLX215" s="14"/>
      <c r="RLY215" s="14"/>
      <c r="RLZ215" s="14"/>
      <c r="RMA215" s="14"/>
      <c r="RMB215" s="14"/>
      <c r="RMC215" s="14"/>
      <c r="RMD215" s="14"/>
      <c r="RME215" s="14"/>
      <c r="RMF215" s="14"/>
      <c r="RMG215" s="14"/>
      <c r="RMH215" s="14"/>
      <c r="RMI215" s="14"/>
      <c r="RMJ215" s="14"/>
      <c r="RMK215" s="14"/>
      <c r="RML215" s="14"/>
      <c r="RMM215" s="14"/>
      <c r="RMN215" s="14"/>
      <c r="RMO215" s="14"/>
      <c r="RMP215" s="14"/>
      <c r="RMQ215" s="14"/>
      <c r="RMR215" s="14"/>
      <c r="RMS215" s="14"/>
      <c r="RMT215" s="14"/>
      <c r="RMU215" s="14"/>
      <c r="RMV215" s="14"/>
      <c r="RMW215" s="14"/>
      <c r="RMX215" s="14"/>
      <c r="RMY215" s="14"/>
      <c r="RMZ215" s="14"/>
      <c r="RNA215" s="14"/>
      <c r="RNB215" s="14"/>
      <c r="RNC215" s="14"/>
      <c r="RND215" s="14"/>
      <c r="RNE215" s="14"/>
      <c r="RNF215" s="14"/>
      <c r="RNG215" s="14"/>
      <c r="RNH215" s="14"/>
      <c r="RNI215" s="14"/>
      <c r="RNJ215" s="14"/>
      <c r="RNK215" s="14"/>
      <c r="RNL215" s="14"/>
      <c r="RNM215" s="14"/>
      <c r="RNN215" s="14"/>
      <c r="RNO215" s="14"/>
      <c r="RNP215" s="14"/>
      <c r="RNQ215" s="14"/>
      <c r="RNR215" s="14"/>
      <c r="RNS215" s="14"/>
      <c r="RNT215" s="14"/>
      <c r="RNU215" s="14"/>
      <c r="RNV215" s="14"/>
      <c r="RNW215" s="14"/>
      <c r="RNX215" s="14"/>
      <c r="RNY215" s="14"/>
      <c r="RNZ215" s="14"/>
      <c r="ROA215" s="14"/>
      <c r="ROB215" s="14"/>
      <c r="ROC215" s="14"/>
      <c r="ROD215" s="14"/>
      <c r="ROE215" s="14"/>
      <c r="ROF215" s="14"/>
      <c r="ROG215" s="14"/>
      <c r="ROH215" s="14"/>
      <c r="ROI215" s="14"/>
      <c r="ROJ215" s="14"/>
      <c r="ROK215" s="14"/>
      <c r="ROL215" s="14"/>
      <c r="ROM215" s="14"/>
      <c r="RON215" s="14"/>
      <c r="ROO215" s="14"/>
      <c r="ROP215" s="14"/>
      <c r="ROQ215" s="14"/>
      <c r="ROR215" s="14"/>
      <c r="ROS215" s="14"/>
      <c r="ROT215" s="14"/>
      <c r="ROU215" s="14"/>
      <c r="ROV215" s="14"/>
      <c r="ROW215" s="14"/>
      <c r="ROX215" s="14"/>
      <c r="ROY215" s="14"/>
      <c r="ROZ215" s="14"/>
      <c r="RPA215" s="14"/>
      <c r="RPB215" s="14"/>
      <c r="RPC215" s="14"/>
      <c r="RPD215" s="14"/>
      <c r="RPE215" s="14"/>
      <c r="RPF215" s="14"/>
      <c r="RPG215" s="14"/>
      <c r="RPH215" s="14"/>
      <c r="RPI215" s="14"/>
      <c r="RPJ215" s="14"/>
      <c r="RPK215" s="14"/>
      <c r="RPL215" s="14"/>
      <c r="RPM215" s="14"/>
      <c r="RPN215" s="14"/>
      <c r="RPO215" s="14"/>
      <c r="RPP215" s="14"/>
      <c r="RPQ215" s="14"/>
      <c r="RPR215" s="14"/>
      <c r="RPS215" s="14"/>
      <c r="RPT215" s="14"/>
      <c r="RPU215" s="14"/>
      <c r="RPV215" s="14"/>
      <c r="RPW215" s="14"/>
      <c r="RPX215" s="14"/>
      <c r="RPY215" s="14"/>
      <c r="RPZ215" s="14"/>
      <c r="RQA215" s="14"/>
      <c r="RQB215" s="14"/>
      <c r="RQC215" s="14"/>
      <c r="RQD215" s="14"/>
      <c r="RQE215" s="14"/>
      <c r="RQF215" s="14"/>
      <c r="RQG215" s="14"/>
      <c r="RQH215" s="14"/>
      <c r="RQI215" s="14"/>
      <c r="RQJ215" s="14"/>
      <c r="RQK215" s="14"/>
      <c r="RQL215" s="14"/>
      <c r="RQM215" s="14"/>
      <c r="RQN215" s="14"/>
      <c r="RQO215" s="14"/>
      <c r="RQP215" s="14"/>
      <c r="RQQ215" s="14"/>
      <c r="RQR215" s="14"/>
      <c r="RQS215" s="14"/>
      <c r="RQT215" s="14"/>
      <c r="RQU215" s="14"/>
      <c r="RQV215" s="14"/>
      <c r="RQW215" s="14"/>
      <c r="RQX215" s="14"/>
      <c r="RQY215" s="14"/>
      <c r="RQZ215" s="14"/>
      <c r="RRA215" s="14"/>
      <c r="RRB215" s="14"/>
      <c r="RRC215" s="14"/>
      <c r="RRD215" s="14"/>
      <c r="RRE215" s="14"/>
      <c r="RRF215" s="14"/>
      <c r="RRG215" s="14"/>
      <c r="RRH215" s="14"/>
      <c r="RRI215" s="14"/>
      <c r="RRJ215" s="14"/>
      <c r="RRK215" s="14"/>
      <c r="RRL215" s="14"/>
      <c r="RRM215" s="14"/>
      <c r="RRN215" s="14"/>
      <c r="RRO215" s="14"/>
      <c r="RRP215" s="14"/>
      <c r="RRQ215" s="14"/>
      <c r="RRR215" s="14"/>
      <c r="RRS215" s="14"/>
      <c r="RRT215" s="14"/>
      <c r="RRU215" s="14"/>
      <c r="RRV215" s="14"/>
      <c r="RRW215" s="14"/>
      <c r="RRX215" s="14"/>
      <c r="RRY215" s="14"/>
      <c r="RRZ215" s="14"/>
      <c r="RSA215" s="14"/>
      <c r="RSB215" s="14"/>
      <c r="RSC215" s="14"/>
      <c r="RSD215" s="14"/>
      <c r="RSE215" s="14"/>
      <c r="RSF215" s="14"/>
      <c r="RSG215" s="14"/>
      <c r="RSH215" s="14"/>
      <c r="RSI215" s="14"/>
      <c r="RSJ215" s="14"/>
      <c r="RSK215" s="14"/>
      <c r="RSL215" s="14"/>
      <c r="RSM215" s="14"/>
      <c r="RSN215" s="14"/>
      <c r="RSO215" s="14"/>
      <c r="RSP215" s="14"/>
      <c r="RSQ215" s="14"/>
      <c r="RSR215" s="14"/>
      <c r="RSS215" s="14"/>
      <c r="RST215" s="14"/>
      <c r="RSU215" s="14"/>
      <c r="RSV215" s="14"/>
      <c r="RSW215" s="14"/>
      <c r="RSX215" s="14"/>
      <c r="RSY215" s="14"/>
      <c r="RSZ215" s="14"/>
      <c r="RTA215" s="14"/>
      <c r="RTB215" s="14"/>
      <c r="RTC215" s="14"/>
      <c r="RTD215" s="14"/>
      <c r="RTE215" s="14"/>
      <c r="RTF215" s="14"/>
      <c r="RTG215" s="14"/>
      <c r="RTH215" s="14"/>
      <c r="RTI215" s="14"/>
      <c r="RTJ215" s="14"/>
      <c r="RTK215" s="14"/>
      <c r="RTL215" s="14"/>
      <c r="RTM215" s="14"/>
      <c r="RTN215" s="14"/>
      <c r="RTO215" s="14"/>
      <c r="RTP215" s="14"/>
      <c r="RTQ215" s="14"/>
      <c r="RTR215" s="14"/>
      <c r="RTS215" s="14"/>
      <c r="RTT215" s="14"/>
      <c r="RTU215" s="14"/>
      <c r="RTV215" s="14"/>
      <c r="RTW215" s="14"/>
      <c r="RTX215" s="14"/>
      <c r="RTY215" s="14"/>
      <c r="RTZ215" s="14"/>
      <c r="RUA215" s="14"/>
      <c r="RUB215" s="14"/>
      <c r="RUC215" s="14"/>
      <c r="RUD215" s="14"/>
      <c r="RUE215" s="14"/>
      <c r="RUF215" s="14"/>
      <c r="RUG215" s="14"/>
      <c r="RUH215" s="14"/>
      <c r="RUI215" s="14"/>
      <c r="RUJ215" s="14"/>
      <c r="RUK215" s="14"/>
      <c r="RUL215" s="14"/>
      <c r="RUM215" s="14"/>
      <c r="RUN215" s="14"/>
      <c r="RUO215" s="14"/>
      <c r="RUP215" s="14"/>
      <c r="RUQ215" s="14"/>
      <c r="RUR215" s="14"/>
      <c r="RUS215" s="14"/>
      <c r="RUT215" s="14"/>
      <c r="RUU215" s="14"/>
      <c r="RUV215" s="14"/>
      <c r="RUW215" s="14"/>
      <c r="RUX215" s="14"/>
      <c r="RUY215" s="14"/>
      <c r="RUZ215" s="14"/>
      <c r="RVA215" s="14"/>
      <c r="RVB215" s="14"/>
      <c r="RVC215" s="14"/>
      <c r="RVD215" s="14"/>
      <c r="RVE215" s="14"/>
      <c r="RVF215" s="14"/>
      <c r="RVG215" s="14"/>
      <c r="RVH215" s="14"/>
      <c r="RVI215" s="14"/>
      <c r="RVJ215" s="14"/>
      <c r="RVK215" s="14"/>
      <c r="RVL215" s="14"/>
      <c r="RVM215" s="14"/>
      <c r="RVN215" s="14"/>
      <c r="RVO215" s="14"/>
      <c r="RVP215" s="14"/>
      <c r="RVQ215" s="14"/>
      <c r="RVR215" s="14"/>
      <c r="RVS215" s="14"/>
      <c r="RVT215" s="14"/>
      <c r="RVU215" s="14"/>
      <c r="RVV215" s="14"/>
      <c r="RVW215" s="14"/>
      <c r="RVX215" s="14"/>
      <c r="RVY215" s="14"/>
      <c r="RVZ215" s="14"/>
      <c r="RWA215" s="14"/>
      <c r="RWB215" s="14"/>
      <c r="RWC215" s="14"/>
      <c r="RWD215" s="14"/>
      <c r="RWE215" s="14"/>
      <c r="RWF215" s="14"/>
      <c r="RWG215" s="14"/>
      <c r="RWH215" s="14"/>
      <c r="RWI215" s="14"/>
      <c r="RWJ215" s="14"/>
      <c r="RWK215" s="14"/>
      <c r="RWL215" s="14"/>
      <c r="RWM215" s="14"/>
      <c r="RWN215" s="14"/>
      <c r="RWO215" s="14"/>
      <c r="RWP215" s="14"/>
      <c r="RWQ215" s="14"/>
      <c r="RWR215" s="14"/>
      <c r="RWS215" s="14"/>
      <c r="RWT215" s="14"/>
      <c r="RWU215" s="14"/>
      <c r="RWV215" s="14"/>
      <c r="RWW215" s="14"/>
      <c r="RWX215" s="14"/>
      <c r="RWY215" s="14"/>
      <c r="RWZ215" s="14"/>
      <c r="RXA215" s="14"/>
      <c r="RXB215" s="14"/>
      <c r="RXC215" s="14"/>
      <c r="RXD215" s="14"/>
      <c r="RXE215" s="14"/>
      <c r="RXF215" s="14"/>
      <c r="RXG215" s="14"/>
      <c r="RXH215" s="14"/>
      <c r="RXI215" s="14"/>
      <c r="RXJ215" s="14"/>
      <c r="RXK215" s="14"/>
      <c r="RXL215" s="14"/>
      <c r="RXM215" s="14"/>
      <c r="RXN215" s="14"/>
      <c r="RXO215" s="14"/>
      <c r="RXP215" s="14"/>
      <c r="RXQ215" s="14"/>
      <c r="RXR215" s="14"/>
      <c r="RXS215" s="14"/>
      <c r="RXT215" s="14"/>
      <c r="RXU215" s="14"/>
      <c r="RXV215" s="14"/>
      <c r="RXW215" s="14"/>
      <c r="RXX215" s="14"/>
      <c r="RXY215" s="14"/>
      <c r="RXZ215" s="14"/>
      <c r="RYA215" s="14"/>
      <c r="RYB215" s="14"/>
      <c r="RYC215" s="14"/>
      <c r="RYD215" s="14"/>
      <c r="RYE215" s="14"/>
      <c r="RYF215" s="14"/>
      <c r="RYG215" s="14"/>
      <c r="RYH215" s="14"/>
      <c r="RYI215" s="14"/>
      <c r="RYJ215" s="14"/>
      <c r="RYK215" s="14"/>
      <c r="RYL215" s="14"/>
      <c r="RYM215" s="14"/>
      <c r="RYN215" s="14"/>
      <c r="RYO215" s="14"/>
      <c r="RYP215" s="14"/>
      <c r="RYQ215" s="14"/>
      <c r="RYR215" s="14"/>
      <c r="RYS215" s="14"/>
      <c r="RYT215" s="14"/>
      <c r="RYU215" s="14"/>
      <c r="RYV215" s="14"/>
      <c r="RYW215" s="14"/>
      <c r="RYX215" s="14"/>
      <c r="RYY215" s="14"/>
      <c r="RYZ215" s="14"/>
      <c r="RZA215" s="14"/>
      <c r="RZB215" s="14"/>
      <c r="RZC215" s="14"/>
      <c r="RZD215" s="14"/>
      <c r="RZE215" s="14"/>
      <c r="RZF215" s="14"/>
      <c r="RZG215" s="14"/>
      <c r="RZH215" s="14"/>
      <c r="RZI215" s="14"/>
      <c r="RZJ215" s="14"/>
      <c r="RZK215" s="14"/>
      <c r="RZL215" s="14"/>
      <c r="RZM215" s="14"/>
      <c r="RZN215" s="14"/>
      <c r="RZO215" s="14"/>
      <c r="RZP215" s="14"/>
      <c r="RZQ215" s="14"/>
      <c r="RZR215" s="14"/>
      <c r="RZS215" s="14"/>
      <c r="RZT215" s="14"/>
      <c r="RZU215" s="14"/>
      <c r="RZV215" s="14"/>
      <c r="RZW215" s="14"/>
      <c r="RZX215" s="14"/>
      <c r="RZY215" s="14"/>
      <c r="RZZ215" s="14"/>
      <c r="SAA215" s="14"/>
      <c r="SAB215" s="14"/>
      <c r="SAC215" s="14"/>
      <c r="SAD215" s="14"/>
      <c r="SAE215" s="14"/>
      <c r="SAF215" s="14"/>
      <c r="SAG215" s="14"/>
      <c r="SAH215" s="14"/>
      <c r="SAI215" s="14"/>
      <c r="SAJ215" s="14"/>
      <c r="SAK215" s="14"/>
      <c r="SAL215" s="14"/>
      <c r="SAM215" s="14"/>
      <c r="SAN215" s="14"/>
      <c r="SAO215" s="14"/>
      <c r="SAP215" s="14"/>
      <c r="SAQ215" s="14"/>
      <c r="SAR215" s="14"/>
      <c r="SAS215" s="14"/>
      <c r="SAT215" s="14"/>
      <c r="SAU215" s="14"/>
      <c r="SAV215" s="14"/>
      <c r="SAW215" s="14"/>
      <c r="SAX215" s="14"/>
      <c r="SAY215" s="14"/>
      <c r="SAZ215" s="14"/>
      <c r="SBA215" s="14"/>
      <c r="SBB215" s="14"/>
      <c r="SBC215" s="14"/>
      <c r="SBD215" s="14"/>
      <c r="SBE215" s="14"/>
      <c r="SBF215" s="14"/>
      <c r="SBG215" s="14"/>
      <c r="SBH215" s="14"/>
      <c r="SBI215" s="14"/>
      <c r="SBJ215" s="14"/>
      <c r="SBK215" s="14"/>
      <c r="SBL215" s="14"/>
      <c r="SBM215" s="14"/>
      <c r="SBN215" s="14"/>
      <c r="SBO215" s="14"/>
      <c r="SBP215" s="14"/>
      <c r="SBQ215" s="14"/>
      <c r="SBR215" s="14"/>
      <c r="SBS215" s="14"/>
      <c r="SBT215" s="14"/>
      <c r="SBU215" s="14"/>
      <c r="SBV215" s="14"/>
      <c r="SBW215" s="14"/>
      <c r="SBX215" s="14"/>
      <c r="SBY215" s="14"/>
      <c r="SBZ215" s="14"/>
      <c r="SCA215" s="14"/>
      <c r="SCB215" s="14"/>
      <c r="SCC215" s="14"/>
      <c r="SCD215" s="14"/>
      <c r="SCE215" s="14"/>
      <c r="SCF215" s="14"/>
      <c r="SCG215" s="14"/>
      <c r="SCH215" s="14"/>
      <c r="SCI215" s="14"/>
      <c r="SCJ215" s="14"/>
      <c r="SCK215" s="14"/>
      <c r="SCL215" s="14"/>
      <c r="SCM215" s="14"/>
      <c r="SCN215" s="14"/>
      <c r="SCO215" s="14"/>
      <c r="SCP215" s="14"/>
      <c r="SCQ215" s="14"/>
      <c r="SCR215" s="14"/>
      <c r="SCS215" s="14"/>
      <c r="SCT215" s="14"/>
      <c r="SCU215" s="14"/>
      <c r="SCV215" s="14"/>
      <c r="SCW215" s="14"/>
      <c r="SCX215" s="14"/>
      <c r="SCY215" s="14"/>
      <c r="SCZ215" s="14"/>
      <c r="SDA215" s="14"/>
      <c r="SDB215" s="14"/>
      <c r="SDC215" s="14"/>
      <c r="SDD215" s="14"/>
      <c r="SDE215" s="14"/>
      <c r="SDF215" s="14"/>
      <c r="SDG215" s="14"/>
      <c r="SDH215" s="14"/>
      <c r="SDI215" s="14"/>
      <c r="SDJ215" s="14"/>
      <c r="SDK215" s="14"/>
      <c r="SDL215" s="14"/>
      <c r="SDM215" s="14"/>
      <c r="SDN215" s="14"/>
      <c r="SDO215" s="14"/>
      <c r="SDP215" s="14"/>
      <c r="SDQ215" s="14"/>
      <c r="SDR215" s="14"/>
      <c r="SDS215" s="14"/>
      <c r="SDT215" s="14"/>
      <c r="SDU215" s="14"/>
      <c r="SDV215" s="14"/>
      <c r="SDW215" s="14"/>
      <c r="SDX215" s="14"/>
      <c r="SDY215" s="14"/>
      <c r="SDZ215" s="14"/>
      <c r="SEA215" s="14"/>
      <c r="SEB215" s="14"/>
      <c r="SEC215" s="14"/>
      <c r="SED215" s="14"/>
      <c r="SEE215" s="14"/>
      <c r="SEF215" s="14"/>
      <c r="SEG215" s="14"/>
      <c r="SEH215" s="14"/>
      <c r="SEI215" s="14"/>
      <c r="SEJ215" s="14"/>
      <c r="SEK215" s="14"/>
      <c r="SEL215" s="14"/>
      <c r="SEM215" s="14"/>
      <c r="SEN215" s="14"/>
      <c r="SEO215" s="14"/>
      <c r="SEP215" s="14"/>
      <c r="SEQ215" s="14"/>
      <c r="SER215" s="14"/>
      <c r="SES215" s="14"/>
      <c r="SET215" s="14"/>
      <c r="SEU215" s="14"/>
      <c r="SEV215" s="14"/>
      <c r="SEW215" s="14"/>
      <c r="SEX215" s="14"/>
      <c r="SEY215" s="14"/>
      <c r="SEZ215" s="14"/>
      <c r="SFA215" s="14"/>
      <c r="SFB215" s="14"/>
      <c r="SFC215" s="14"/>
      <c r="SFD215" s="14"/>
      <c r="SFE215" s="14"/>
      <c r="SFF215" s="14"/>
      <c r="SFG215" s="14"/>
      <c r="SFH215" s="14"/>
      <c r="SFI215" s="14"/>
      <c r="SFJ215" s="14"/>
      <c r="SFK215" s="14"/>
      <c r="SFL215" s="14"/>
      <c r="SFM215" s="14"/>
      <c r="SFN215" s="14"/>
      <c r="SFO215" s="14"/>
      <c r="SFP215" s="14"/>
      <c r="SFQ215" s="14"/>
      <c r="SFR215" s="14"/>
      <c r="SFS215" s="14"/>
      <c r="SFT215" s="14"/>
      <c r="SFU215" s="14"/>
      <c r="SFV215" s="14"/>
      <c r="SFW215" s="14"/>
      <c r="SFX215" s="14"/>
      <c r="SFY215" s="14"/>
      <c r="SFZ215" s="14"/>
      <c r="SGA215" s="14"/>
      <c r="SGB215" s="14"/>
      <c r="SGC215" s="14"/>
      <c r="SGD215" s="14"/>
      <c r="SGE215" s="14"/>
      <c r="SGF215" s="14"/>
      <c r="SGG215" s="14"/>
      <c r="SGH215" s="14"/>
      <c r="SGI215" s="14"/>
      <c r="SGJ215" s="14"/>
      <c r="SGK215" s="14"/>
      <c r="SGL215" s="14"/>
      <c r="SGM215" s="14"/>
      <c r="SGN215" s="14"/>
      <c r="SGO215" s="14"/>
      <c r="SGP215" s="14"/>
      <c r="SGQ215" s="14"/>
      <c r="SGR215" s="14"/>
      <c r="SGS215" s="14"/>
      <c r="SGT215" s="14"/>
      <c r="SGU215" s="14"/>
      <c r="SGV215" s="14"/>
      <c r="SGW215" s="14"/>
      <c r="SGX215" s="14"/>
      <c r="SGY215" s="14"/>
      <c r="SGZ215" s="14"/>
      <c r="SHA215" s="14"/>
      <c r="SHB215" s="14"/>
      <c r="SHC215" s="14"/>
      <c r="SHD215" s="14"/>
      <c r="SHE215" s="14"/>
      <c r="SHF215" s="14"/>
      <c r="SHG215" s="14"/>
      <c r="SHH215" s="14"/>
      <c r="SHI215" s="14"/>
      <c r="SHJ215" s="14"/>
      <c r="SHK215" s="14"/>
      <c r="SHL215" s="14"/>
      <c r="SHM215" s="14"/>
      <c r="SHN215" s="14"/>
      <c r="SHO215" s="14"/>
      <c r="SHP215" s="14"/>
      <c r="SHQ215" s="14"/>
      <c r="SHR215" s="14"/>
      <c r="SHS215" s="14"/>
      <c r="SHT215" s="14"/>
      <c r="SHU215" s="14"/>
      <c r="SHV215" s="14"/>
      <c r="SHW215" s="14"/>
      <c r="SHX215" s="14"/>
      <c r="SHY215" s="14"/>
      <c r="SHZ215" s="14"/>
      <c r="SIA215" s="14"/>
      <c r="SIB215" s="14"/>
      <c r="SIC215" s="14"/>
      <c r="SID215" s="14"/>
      <c r="SIE215" s="14"/>
      <c r="SIF215" s="14"/>
      <c r="SIG215" s="14"/>
      <c r="SIH215" s="14"/>
      <c r="SII215" s="14"/>
      <c r="SIJ215" s="14"/>
      <c r="SIK215" s="14"/>
      <c r="SIL215" s="14"/>
      <c r="SIM215" s="14"/>
      <c r="SIN215" s="14"/>
      <c r="SIO215" s="14"/>
      <c r="SIP215" s="14"/>
      <c r="SIQ215" s="14"/>
      <c r="SIR215" s="14"/>
      <c r="SIS215" s="14"/>
      <c r="SIT215" s="14"/>
      <c r="SIU215" s="14"/>
      <c r="SIV215" s="14"/>
      <c r="SIW215" s="14"/>
      <c r="SIX215" s="14"/>
      <c r="SIY215" s="14"/>
      <c r="SIZ215" s="14"/>
      <c r="SJA215" s="14"/>
      <c r="SJB215" s="14"/>
      <c r="SJC215" s="14"/>
      <c r="SJD215" s="14"/>
      <c r="SJE215" s="14"/>
      <c r="SJF215" s="14"/>
      <c r="SJG215" s="14"/>
      <c r="SJH215" s="14"/>
      <c r="SJI215" s="14"/>
      <c r="SJJ215" s="14"/>
      <c r="SJK215" s="14"/>
      <c r="SJL215" s="14"/>
      <c r="SJM215" s="14"/>
      <c r="SJN215" s="14"/>
      <c r="SJO215" s="14"/>
      <c r="SJP215" s="14"/>
      <c r="SJQ215" s="14"/>
      <c r="SJR215" s="14"/>
      <c r="SJS215" s="14"/>
      <c r="SJT215" s="14"/>
      <c r="SJU215" s="14"/>
      <c r="SJV215" s="14"/>
      <c r="SJW215" s="14"/>
      <c r="SJX215" s="14"/>
      <c r="SJY215" s="14"/>
      <c r="SJZ215" s="14"/>
      <c r="SKA215" s="14"/>
      <c r="SKB215" s="14"/>
      <c r="SKC215" s="14"/>
      <c r="SKD215" s="14"/>
      <c r="SKE215" s="14"/>
      <c r="SKF215" s="14"/>
      <c r="SKG215" s="14"/>
      <c r="SKH215" s="14"/>
      <c r="SKI215" s="14"/>
      <c r="SKJ215" s="14"/>
      <c r="SKK215" s="14"/>
      <c r="SKL215" s="14"/>
      <c r="SKM215" s="14"/>
      <c r="SKN215" s="14"/>
      <c r="SKO215" s="14"/>
      <c r="SKP215" s="14"/>
      <c r="SKQ215" s="14"/>
      <c r="SKR215" s="14"/>
      <c r="SKS215" s="14"/>
      <c r="SKT215" s="14"/>
      <c r="SKU215" s="14"/>
      <c r="SKV215" s="14"/>
      <c r="SKW215" s="14"/>
      <c r="SKX215" s="14"/>
      <c r="SKY215" s="14"/>
      <c r="SKZ215" s="14"/>
      <c r="SLA215" s="14"/>
      <c r="SLB215" s="14"/>
      <c r="SLC215" s="14"/>
      <c r="SLD215" s="14"/>
      <c r="SLE215" s="14"/>
      <c r="SLF215" s="14"/>
      <c r="SLG215" s="14"/>
      <c r="SLH215" s="14"/>
      <c r="SLI215" s="14"/>
      <c r="SLJ215" s="14"/>
      <c r="SLK215" s="14"/>
      <c r="SLL215" s="14"/>
      <c r="SLM215" s="14"/>
      <c r="SLN215" s="14"/>
      <c r="SLO215" s="14"/>
      <c r="SLP215" s="14"/>
      <c r="SLQ215" s="14"/>
      <c r="SLR215" s="14"/>
      <c r="SLS215" s="14"/>
      <c r="SLT215" s="14"/>
      <c r="SLU215" s="14"/>
      <c r="SLV215" s="14"/>
      <c r="SLW215" s="14"/>
      <c r="SLX215" s="14"/>
      <c r="SLY215" s="14"/>
      <c r="SLZ215" s="14"/>
      <c r="SMA215" s="14"/>
      <c r="SMB215" s="14"/>
      <c r="SMC215" s="14"/>
      <c r="SMD215" s="14"/>
      <c r="SME215" s="14"/>
      <c r="SMF215" s="14"/>
      <c r="SMG215" s="14"/>
      <c r="SMH215" s="14"/>
      <c r="SMI215" s="14"/>
      <c r="SMJ215" s="14"/>
      <c r="SMK215" s="14"/>
      <c r="SML215" s="14"/>
      <c r="SMM215" s="14"/>
      <c r="SMN215" s="14"/>
      <c r="SMO215" s="14"/>
      <c r="SMP215" s="14"/>
      <c r="SMQ215" s="14"/>
      <c r="SMR215" s="14"/>
      <c r="SMS215" s="14"/>
      <c r="SMT215" s="14"/>
      <c r="SMU215" s="14"/>
      <c r="SMV215" s="14"/>
      <c r="SMW215" s="14"/>
      <c r="SMX215" s="14"/>
      <c r="SMY215" s="14"/>
      <c r="SMZ215" s="14"/>
      <c r="SNA215" s="14"/>
      <c r="SNB215" s="14"/>
      <c r="SNC215" s="14"/>
      <c r="SND215" s="14"/>
      <c r="SNE215" s="14"/>
      <c r="SNF215" s="14"/>
      <c r="SNG215" s="14"/>
      <c r="SNH215" s="14"/>
      <c r="SNI215" s="14"/>
      <c r="SNJ215" s="14"/>
      <c r="SNK215" s="14"/>
      <c r="SNL215" s="14"/>
      <c r="SNM215" s="14"/>
      <c r="SNN215" s="14"/>
      <c r="SNO215" s="14"/>
      <c r="SNP215" s="14"/>
      <c r="SNQ215" s="14"/>
      <c r="SNR215" s="14"/>
      <c r="SNS215" s="14"/>
      <c r="SNT215" s="14"/>
      <c r="SNU215" s="14"/>
      <c r="SNV215" s="14"/>
      <c r="SNW215" s="14"/>
      <c r="SNX215" s="14"/>
      <c r="SNY215" s="14"/>
      <c r="SNZ215" s="14"/>
      <c r="SOA215" s="14"/>
      <c r="SOB215" s="14"/>
      <c r="SOC215" s="14"/>
      <c r="SOD215" s="14"/>
      <c r="SOE215" s="14"/>
      <c r="SOF215" s="14"/>
      <c r="SOG215" s="14"/>
      <c r="SOH215" s="14"/>
      <c r="SOI215" s="14"/>
      <c r="SOJ215" s="14"/>
      <c r="SOK215" s="14"/>
      <c r="SOL215" s="14"/>
      <c r="SOM215" s="14"/>
      <c r="SON215" s="14"/>
      <c r="SOO215" s="14"/>
      <c r="SOP215" s="14"/>
      <c r="SOQ215" s="14"/>
      <c r="SOR215" s="14"/>
      <c r="SOS215" s="14"/>
      <c r="SOT215" s="14"/>
      <c r="SOU215" s="14"/>
      <c r="SOV215" s="14"/>
      <c r="SOW215" s="14"/>
      <c r="SOX215" s="14"/>
      <c r="SOY215" s="14"/>
      <c r="SOZ215" s="14"/>
      <c r="SPA215" s="14"/>
      <c r="SPB215" s="14"/>
      <c r="SPC215" s="14"/>
      <c r="SPD215" s="14"/>
      <c r="SPE215" s="14"/>
      <c r="SPF215" s="14"/>
      <c r="SPG215" s="14"/>
      <c r="SPH215" s="14"/>
      <c r="SPI215" s="14"/>
      <c r="SPJ215" s="14"/>
      <c r="SPK215" s="14"/>
      <c r="SPL215" s="14"/>
      <c r="SPM215" s="14"/>
      <c r="SPN215" s="14"/>
      <c r="SPO215" s="14"/>
      <c r="SPP215" s="14"/>
      <c r="SPQ215" s="14"/>
      <c r="SPR215" s="14"/>
      <c r="SPS215" s="14"/>
      <c r="SPT215" s="14"/>
      <c r="SPU215" s="14"/>
      <c r="SPV215" s="14"/>
      <c r="SPW215" s="14"/>
      <c r="SPX215" s="14"/>
      <c r="SPY215" s="14"/>
      <c r="SPZ215" s="14"/>
      <c r="SQA215" s="14"/>
      <c r="SQB215" s="14"/>
      <c r="SQC215" s="14"/>
      <c r="SQD215" s="14"/>
      <c r="SQE215" s="14"/>
      <c r="SQF215" s="14"/>
      <c r="SQG215" s="14"/>
      <c r="SQH215" s="14"/>
      <c r="SQI215" s="14"/>
      <c r="SQJ215" s="14"/>
      <c r="SQK215" s="14"/>
      <c r="SQL215" s="14"/>
      <c r="SQM215" s="14"/>
      <c r="SQN215" s="14"/>
      <c r="SQO215" s="14"/>
      <c r="SQP215" s="14"/>
      <c r="SQQ215" s="14"/>
      <c r="SQR215" s="14"/>
      <c r="SQS215" s="14"/>
      <c r="SQT215" s="14"/>
      <c r="SQU215" s="14"/>
      <c r="SQV215" s="14"/>
      <c r="SQW215" s="14"/>
      <c r="SQX215" s="14"/>
      <c r="SQY215" s="14"/>
      <c r="SQZ215" s="14"/>
      <c r="SRA215" s="14"/>
      <c r="SRB215" s="14"/>
      <c r="SRC215" s="14"/>
      <c r="SRD215" s="14"/>
      <c r="SRE215" s="14"/>
      <c r="SRF215" s="14"/>
      <c r="SRG215" s="14"/>
      <c r="SRH215" s="14"/>
      <c r="SRI215" s="14"/>
      <c r="SRJ215" s="14"/>
      <c r="SRK215" s="14"/>
      <c r="SRL215" s="14"/>
      <c r="SRM215" s="14"/>
      <c r="SRN215" s="14"/>
      <c r="SRO215" s="14"/>
      <c r="SRP215" s="14"/>
      <c r="SRQ215" s="14"/>
      <c r="SRR215" s="14"/>
      <c r="SRS215" s="14"/>
      <c r="SRT215" s="14"/>
      <c r="SRU215" s="14"/>
      <c r="SRV215" s="14"/>
      <c r="SRW215" s="14"/>
      <c r="SRX215" s="14"/>
      <c r="SRY215" s="14"/>
      <c r="SRZ215" s="14"/>
      <c r="SSA215" s="14"/>
      <c r="SSB215" s="14"/>
      <c r="SSC215" s="14"/>
      <c r="SSD215" s="14"/>
      <c r="SSE215" s="14"/>
      <c r="SSF215" s="14"/>
      <c r="SSG215" s="14"/>
      <c r="SSH215" s="14"/>
      <c r="SSI215" s="14"/>
      <c r="SSJ215" s="14"/>
      <c r="SSK215" s="14"/>
      <c r="SSL215" s="14"/>
      <c r="SSM215" s="14"/>
      <c r="SSN215" s="14"/>
      <c r="SSO215" s="14"/>
      <c r="SSP215" s="14"/>
      <c r="SSQ215" s="14"/>
      <c r="SSR215" s="14"/>
      <c r="SSS215" s="14"/>
      <c r="SST215" s="14"/>
      <c r="SSU215" s="14"/>
      <c r="SSV215" s="14"/>
      <c r="SSW215" s="14"/>
      <c r="SSX215" s="14"/>
      <c r="SSY215" s="14"/>
      <c r="SSZ215" s="14"/>
      <c r="STA215" s="14"/>
      <c r="STB215" s="14"/>
      <c r="STC215" s="14"/>
      <c r="STD215" s="14"/>
      <c r="STE215" s="14"/>
      <c r="STF215" s="14"/>
      <c r="STG215" s="14"/>
      <c r="STH215" s="14"/>
      <c r="STI215" s="14"/>
      <c r="STJ215" s="14"/>
      <c r="STK215" s="14"/>
      <c r="STL215" s="14"/>
      <c r="STM215" s="14"/>
      <c r="STN215" s="14"/>
      <c r="STO215" s="14"/>
      <c r="STP215" s="14"/>
      <c r="STQ215" s="14"/>
      <c r="STR215" s="14"/>
      <c r="STS215" s="14"/>
      <c r="STT215" s="14"/>
      <c r="STU215" s="14"/>
      <c r="STV215" s="14"/>
      <c r="STW215" s="14"/>
      <c r="STX215" s="14"/>
      <c r="STY215" s="14"/>
      <c r="STZ215" s="14"/>
      <c r="SUA215" s="14"/>
      <c r="SUB215" s="14"/>
      <c r="SUC215" s="14"/>
      <c r="SUD215" s="14"/>
      <c r="SUE215" s="14"/>
      <c r="SUF215" s="14"/>
      <c r="SUG215" s="14"/>
      <c r="SUH215" s="14"/>
      <c r="SUI215" s="14"/>
      <c r="SUJ215" s="14"/>
      <c r="SUK215" s="14"/>
      <c r="SUL215" s="14"/>
      <c r="SUM215" s="14"/>
      <c r="SUN215" s="14"/>
      <c r="SUO215" s="14"/>
      <c r="SUP215" s="14"/>
      <c r="SUQ215" s="14"/>
      <c r="SUR215" s="14"/>
      <c r="SUS215" s="14"/>
      <c r="SUT215" s="14"/>
      <c r="SUU215" s="14"/>
      <c r="SUV215" s="14"/>
      <c r="SUW215" s="14"/>
      <c r="SUX215" s="14"/>
      <c r="SUY215" s="14"/>
      <c r="SUZ215" s="14"/>
      <c r="SVA215" s="14"/>
      <c r="SVB215" s="14"/>
      <c r="SVC215" s="14"/>
      <c r="SVD215" s="14"/>
      <c r="SVE215" s="14"/>
      <c r="SVF215" s="14"/>
      <c r="SVG215" s="14"/>
      <c r="SVH215" s="14"/>
      <c r="SVI215" s="14"/>
      <c r="SVJ215" s="14"/>
      <c r="SVK215" s="14"/>
      <c r="SVL215" s="14"/>
      <c r="SVM215" s="14"/>
      <c r="SVN215" s="14"/>
      <c r="SVO215" s="14"/>
      <c r="SVP215" s="14"/>
      <c r="SVQ215" s="14"/>
      <c r="SVR215" s="14"/>
      <c r="SVS215" s="14"/>
      <c r="SVT215" s="14"/>
      <c r="SVU215" s="14"/>
      <c r="SVV215" s="14"/>
      <c r="SVW215" s="14"/>
      <c r="SVX215" s="14"/>
      <c r="SVY215" s="14"/>
      <c r="SVZ215" s="14"/>
      <c r="SWA215" s="14"/>
      <c r="SWB215" s="14"/>
      <c r="SWC215" s="14"/>
      <c r="SWD215" s="14"/>
      <c r="SWE215" s="14"/>
      <c r="SWF215" s="14"/>
      <c r="SWG215" s="14"/>
      <c r="SWH215" s="14"/>
      <c r="SWI215" s="14"/>
      <c r="SWJ215" s="14"/>
      <c r="SWK215" s="14"/>
      <c r="SWL215" s="14"/>
      <c r="SWM215" s="14"/>
      <c r="SWN215" s="14"/>
      <c r="SWO215" s="14"/>
      <c r="SWP215" s="14"/>
      <c r="SWQ215" s="14"/>
      <c r="SWR215" s="14"/>
      <c r="SWS215" s="14"/>
      <c r="SWT215" s="14"/>
      <c r="SWU215" s="14"/>
      <c r="SWV215" s="14"/>
      <c r="SWW215" s="14"/>
      <c r="SWX215" s="14"/>
      <c r="SWY215" s="14"/>
      <c r="SWZ215" s="14"/>
      <c r="SXA215" s="14"/>
      <c r="SXB215" s="14"/>
      <c r="SXC215" s="14"/>
      <c r="SXD215" s="14"/>
      <c r="SXE215" s="14"/>
      <c r="SXF215" s="14"/>
      <c r="SXG215" s="14"/>
      <c r="SXH215" s="14"/>
      <c r="SXI215" s="14"/>
      <c r="SXJ215" s="14"/>
      <c r="SXK215" s="14"/>
      <c r="SXL215" s="14"/>
      <c r="SXM215" s="14"/>
      <c r="SXN215" s="14"/>
      <c r="SXO215" s="14"/>
      <c r="SXP215" s="14"/>
      <c r="SXQ215" s="14"/>
      <c r="SXR215" s="14"/>
      <c r="SXS215" s="14"/>
      <c r="SXT215" s="14"/>
      <c r="SXU215" s="14"/>
      <c r="SXV215" s="14"/>
      <c r="SXW215" s="14"/>
      <c r="SXX215" s="14"/>
      <c r="SXY215" s="14"/>
      <c r="SXZ215" s="14"/>
      <c r="SYA215" s="14"/>
      <c r="SYB215" s="14"/>
      <c r="SYC215" s="14"/>
      <c r="SYD215" s="14"/>
      <c r="SYE215" s="14"/>
      <c r="SYF215" s="14"/>
      <c r="SYG215" s="14"/>
      <c r="SYH215" s="14"/>
      <c r="SYI215" s="14"/>
      <c r="SYJ215" s="14"/>
      <c r="SYK215" s="14"/>
      <c r="SYL215" s="14"/>
      <c r="SYM215" s="14"/>
      <c r="SYN215" s="14"/>
      <c r="SYO215" s="14"/>
      <c r="SYP215" s="14"/>
      <c r="SYQ215" s="14"/>
      <c r="SYR215" s="14"/>
      <c r="SYS215" s="14"/>
      <c r="SYT215" s="14"/>
      <c r="SYU215" s="14"/>
      <c r="SYV215" s="14"/>
      <c r="SYW215" s="14"/>
      <c r="SYX215" s="14"/>
      <c r="SYY215" s="14"/>
      <c r="SYZ215" s="14"/>
      <c r="SZA215" s="14"/>
      <c r="SZB215" s="14"/>
      <c r="SZC215" s="14"/>
      <c r="SZD215" s="14"/>
      <c r="SZE215" s="14"/>
      <c r="SZF215" s="14"/>
      <c r="SZG215" s="14"/>
      <c r="SZH215" s="14"/>
      <c r="SZI215" s="14"/>
      <c r="SZJ215" s="14"/>
      <c r="SZK215" s="14"/>
      <c r="SZL215" s="14"/>
      <c r="SZM215" s="14"/>
      <c r="SZN215" s="14"/>
      <c r="SZO215" s="14"/>
      <c r="SZP215" s="14"/>
      <c r="SZQ215" s="14"/>
      <c r="SZR215" s="14"/>
      <c r="SZS215" s="14"/>
      <c r="SZT215" s="14"/>
      <c r="SZU215" s="14"/>
      <c r="SZV215" s="14"/>
      <c r="SZW215" s="14"/>
      <c r="SZX215" s="14"/>
      <c r="SZY215" s="14"/>
      <c r="SZZ215" s="14"/>
      <c r="TAA215" s="14"/>
      <c r="TAB215" s="14"/>
      <c r="TAC215" s="14"/>
      <c r="TAD215" s="14"/>
      <c r="TAE215" s="14"/>
      <c r="TAF215" s="14"/>
      <c r="TAG215" s="14"/>
      <c r="TAH215" s="14"/>
      <c r="TAI215" s="14"/>
      <c r="TAJ215" s="14"/>
      <c r="TAK215" s="14"/>
      <c r="TAL215" s="14"/>
      <c r="TAM215" s="14"/>
      <c r="TAN215" s="14"/>
      <c r="TAO215" s="14"/>
      <c r="TAP215" s="14"/>
      <c r="TAQ215" s="14"/>
      <c r="TAR215" s="14"/>
      <c r="TAS215" s="14"/>
      <c r="TAT215" s="14"/>
      <c r="TAU215" s="14"/>
      <c r="TAV215" s="14"/>
      <c r="TAW215" s="14"/>
      <c r="TAX215" s="14"/>
      <c r="TAY215" s="14"/>
      <c r="TAZ215" s="14"/>
      <c r="TBA215" s="14"/>
      <c r="TBB215" s="14"/>
      <c r="TBC215" s="14"/>
      <c r="TBD215" s="14"/>
      <c r="TBE215" s="14"/>
      <c r="TBF215" s="14"/>
      <c r="TBG215" s="14"/>
      <c r="TBH215" s="14"/>
      <c r="TBI215" s="14"/>
      <c r="TBJ215" s="14"/>
      <c r="TBK215" s="14"/>
      <c r="TBL215" s="14"/>
      <c r="TBM215" s="14"/>
      <c r="TBN215" s="14"/>
      <c r="TBO215" s="14"/>
      <c r="TBP215" s="14"/>
      <c r="TBQ215" s="14"/>
      <c r="TBR215" s="14"/>
      <c r="TBS215" s="14"/>
      <c r="TBT215" s="14"/>
      <c r="TBU215" s="14"/>
      <c r="TBV215" s="14"/>
      <c r="TBW215" s="14"/>
      <c r="TBX215" s="14"/>
      <c r="TBY215" s="14"/>
      <c r="TBZ215" s="14"/>
      <c r="TCA215" s="14"/>
      <c r="TCB215" s="14"/>
      <c r="TCC215" s="14"/>
      <c r="TCD215" s="14"/>
      <c r="TCE215" s="14"/>
      <c r="TCF215" s="14"/>
      <c r="TCG215" s="14"/>
      <c r="TCH215" s="14"/>
      <c r="TCI215" s="14"/>
      <c r="TCJ215" s="14"/>
      <c r="TCK215" s="14"/>
      <c r="TCL215" s="14"/>
      <c r="TCM215" s="14"/>
      <c r="TCN215" s="14"/>
      <c r="TCO215" s="14"/>
      <c r="TCP215" s="14"/>
      <c r="TCQ215" s="14"/>
      <c r="TCR215" s="14"/>
      <c r="TCS215" s="14"/>
      <c r="TCT215" s="14"/>
      <c r="TCU215" s="14"/>
      <c r="TCV215" s="14"/>
      <c r="TCW215" s="14"/>
      <c r="TCX215" s="14"/>
      <c r="TCY215" s="14"/>
      <c r="TCZ215" s="14"/>
      <c r="TDA215" s="14"/>
      <c r="TDB215" s="14"/>
      <c r="TDC215" s="14"/>
      <c r="TDD215" s="14"/>
      <c r="TDE215" s="14"/>
      <c r="TDF215" s="14"/>
      <c r="TDG215" s="14"/>
      <c r="TDH215" s="14"/>
      <c r="TDI215" s="14"/>
      <c r="TDJ215" s="14"/>
      <c r="TDK215" s="14"/>
      <c r="TDL215" s="14"/>
      <c r="TDM215" s="14"/>
      <c r="TDN215" s="14"/>
      <c r="TDO215" s="14"/>
      <c r="TDP215" s="14"/>
      <c r="TDQ215" s="14"/>
      <c r="TDR215" s="14"/>
      <c r="TDS215" s="14"/>
      <c r="TDT215" s="14"/>
      <c r="TDU215" s="14"/>
      <c r="TDV215" s="14"/>
      <c r="TDW215" s="14"/>
      <c r="TDX215" s="14"/>
      <c r="TDY215" s="14"/>
      <c r="TDZ215" s="14"/>
      <c r="TEA215" s="14"/>
      <c r="TEB215" s="14"/>
      <c r="TEC215" s="14"/>
      <c r="TED215" s="14"/>
      <c r="TEE215" s="14"/>
      <c r="TEF215" s="14"/>
      <c r="TEG215" s="14"/>
      <c r="TEH215" s="14"/>
      <c r="TEI215" s="14"/>
      <c r="TEJ215" s="14"/>
      <c r="TEK215" s="14"/>
      <c r="TEL215" s="14"/>
      <c r="TEM215" s="14"/>
      <c r="TEN215" s="14"/>
      <c r="TEO215" s="14"/>
      <c r="TEP215" s="14"/>
      <c r="TEQ215" s="14"/>
      <c r="TER215" s="14"/>
      <c r="TES215" s="14"/>
      <c r="TET215" s="14"/>
      <c r="TEU215" s="14"/>
      <c r="TEV215" s="14"/>
      <c r="TEW215" s="14"/>
      <c r="TEX215" s="14"/>
      <c r="TEY215" s="14"/>
      <c r="TEZ215" s="14"/>
      <c r="TFA215" s="14"/>
      <c r="TFB215" s="14"/>
      <c r="TFC215" s="14"/>
      <c r="TFD215" s="14"/>
      <c r="TFE215" s="14"/>
      <c r="TFF215" s="14"/>
      <c r="TFG215" s="14"/>
      <c r="TFH215" s="14"/>
      <c r="TFI215" s="14"/>
      <c r="TFJ215" s="14"/>
      <c r="TFK215" s="14"/>
      <c r="TFL215" s="14"/>
      <c r="TFM215" s="14"/>
      <c r="TFN215" s="14"/>
      <c r="TFO215" s="14"/>
      <c r="TFP215" s="14"/>
      <c r="TFQ215" s="14"/>
      <c r="TFR215" s="14"/>
      <c r="TFS215" s="14"/>
      <c r="TFT215" s="14"/>
      <c r="TFU215" s="14"/>
      <c r="TFV215" s="14"/>
      <c r="TFW215" s="14"/>
      <c r="TFX215" s="14"/>
      <c r="TFY215" s="14"/>
      <c r="TFZ215" s="14"/>
      <c r="TGA215" s="14"/>
      <c r="TGB215" s="14"/>
      <c r="TGC215" s="14"/>
      <c r="TGD215" s="14"/>
      <c r="TGE215" s="14"/>
      <c r="TGF215" s="14"/>
      <c r="TGG215" s="14"/>
      <c r="TGH215" s="14"/>
      <c r="TGI215" s="14"/>
      <c r="TGJ215" s="14"/>
      <c r="TGK215" s="14"/>
      <c r="TGL215" s="14"/>
      <c r="TGM215" s="14"/>
      <c r="TGN215" s="14"/>
      <c r="TGO215" s="14"/>
      <c r="TGP215" s="14"/>
      <c r="TGQ215" s="14"/>
      <c r="TGR215" s="14"/>
      <c r="TGS215" s="14"/>
      <c r="TGT215" s="14"/>
      <c r="TGU215" s="14"/>
      <c r="TGV215" s="14"/>
      <c r="TGW215" s="14"/>
      <c r="TGX215" s="14"/>
      <c r="TGY215" s="14"/>
      <c r="TGZ215" s="14"/>
      <c r="THA215" s="14"/>
      <c r="THB215" s="14"/>
      <c r="THC215" s="14"/>
      <c r="THD215" s="14"/>
      <c r="THE215" s="14"/>
      <c r="THF215" s="14"/>
      <c r="THG215" s="14"/>
      <c r="THH215" s="14"/>
      <c r="THI215" s="14"/>
      <c r="THJ215" s="14"/>
      <c r="THK215" s="14"/>
      <c r="THL215" s="14"/>
      <c r="THM215" s="14"/>
      <c r="THN215" s="14"/>
      <c r="THO215" s="14"/>
      <c r="THP215" s="14"/>
      <c r="THQ215" s="14"/>
      <c r="THR215" s="14"/>
      <c r="THS215" s="14"/>
      <c r="THT215" s="14"/>
      <c r="THU215" s="14"/>
      <c r="THV215" s="14"/>
      <c r="THW215" s="14"/>
      <c r="THX215" s="14"/>
      <c r="THY215" s="14"/>
      <c r="THZ215" s="14"/>
      <c r="TIA215" s="14"/>
      <c r="TIB215" s="14"/>
      <c r="TIC215" s="14"/>
      <c r="TID215" s="14"/>
      <c r="TIE215" s="14"/>
      <c r="TIF215" s="14"/>
      <c r="TIG215" s="14"/>
      <c r="TIH215" s="14"/>
      <c r="TII215" s="14"/>
      <c r="TIJ215" s="14"/>
      <c r="TIK215" s="14"/>
      <c r="TIL215" s="14"/>
      <c r="TIM215" s="14"/>
      <c r="TIN215" s="14"/>
      <c r="TIO215" s="14"/>
      <c r="TIP215" s="14"/>
      <c r="TIQ215" s="14"/>
      <c r="TIR215" s="14"/>
      <c r="TIS215" s="14"/>
      <c r="TIT215" s="14"/>
      <c r="TIU215" s="14"/>
      <c r="TIV215" s="14"/>
      <c r="TIW215" s="14"/>
      <c r="TIX215" s="14"/>
      <c r="TIY215" s="14"/>
      <c r="TIZ215" s="14"/>
      <c r="TJA215" s="14"/>
      <c r="TJB215" s="14"/>
      <c r="TJC215" s="14"/>
      <c r="TJD215" s="14"/>
      <c r="TJE215" s="14"/>
      <c r="TJF215" s="14"/>
      <c r="TJG215" s="14"/>
      <c r="TJH215" s="14"/>
      <c r="TJI215" s="14"/>
      <c r="TJJ215" s="14"/>
      <c r="TJK215" s="14"/>
      <c r="TJL215" s="14"/>
      <c r="TJM215" s="14"/>
      <c r="TJN215" s="14"/>
      <c r="TJO215" s="14"/>
      <c r="TJP215" s="14"/>
      <c r="TJQ215" s="14"/>
      <c r="TJR215" s="14"/>
      <c r="TJS215" s="14"/>
      <c r="TJT215" s="14"/>
      <c r="TJU215" s="14"/>
      <c r="TJV215" s="14"/>
      <c r="TJW215" s="14"/>
      <c r="TJX215" s="14"/>
      <c r="TJY215" s="14"/>
      <c r="TJZ215" s="14"/>
      <c r="TKA215" s="14"/>
      <c r="TKB215" s="14"/>
      <c r="TKC215" s="14"/>
      <c r="TKD215" s="14"/>
      <c r="TKE215" s="14"/>
      <c r="TKF215" s="14"/>
      <c r="TKG215" s="14"/>
      <c r="TKH215" s="14"/>
      <c r="TKI215" s="14"/>
      <c r="TKJ215" s="14"/>
      <c r="TKK215" s="14"/>
      <c r="TKL215" s="14"/>
      <c r="TKM215" s="14"/>
      <c r="TKN215" s="14"/>
      <c r="TKO215" s="14"/>
      <c r="TKP215" s="14"/>
      <c r="TKQ215" s="14"/>
      <c r="TKR215" s="14"/>
      <c r="TKS215" s="14"/>
      <c r="TKT215" s="14"/>
      <c r="TKU215" s="14"/>
      <c r="TKV215" s="14"/>
      <c r="TKW215" s="14"/>
      <c r="TKX215" s="14"/>
      <c r="TKY215" s="14"/>
      <c r="TKZ215" s="14"/>
      <c r="TLA215" s="14"/>
      <c r="TLB215" s="14"/>
      <c r="TLC215" s="14"/>
      <c r="TLD215" s="14"/>
      <c r="TLE215" s="14"/>
      <c r="TLF215" s="14"/>
      <c r="TLG215" s="14"/>
      <c r="TLH215" s="14"/>
      <c r="TLI215" s="14"/>
      <c r="TLJ215" s="14"/>
      <c r="TLK215" s="14"/>
      <c r="TLL215" s="14"/>
      <c r="TLM215" s="14"/>
      <c r="TLN215" s="14"/>
      <c r="TLO215" s="14"/>
      <c r="TLP215" s="14"/>
      <c r="TLQ215" s="14"/>
      <c r="TLR215" s="14"/>
      <c r="TLS215" s="14"/>
      <c r="TLT215" s="14"/>
      <c r="TLU215" s="14"/>
      <c r="TLV215" s="14"/>
      <c r="TLW215" s="14"/>
      <c r="TLX215" s="14"/>
      <c r="TLY215" s="14"/>
      <c r="TLZ215" s="14"/>
      <c r="TMA215" s="14"/>
      <c r="TMB215" s="14"/>
      <c r="TMC215" s="14"/>
      <c r="TMD215" s="14"/>
      <c r="TME215" s="14"/>
      <c r="TMF215" s="14"/>
      <c r="TMG215" s="14"/>
      <c r="TMH215" s="14"/>
      <c r="TMI215" s="14"/>
      <c r="TMJ215" s="14"/>
      <c r="TMK215" s="14"/>
      <c r="TML215" s="14"/>
      <c r="TMM215" s="14"/>
      <c r="TMN215" s="14"/>
      <c r="TMO215" s="14"/>
      <c r="TMP215" s="14"/>
      <c r="TMQ215" s="14"/>
      <c r="TMR215" s="14"/>
      <c r="TMS215" s="14"/>
      <c r="TMT215" s="14"/>
      <c r="TMU215" s="14"/>
      <c r="TMV215" s="14"/>
      <c r="TMW215" s="14"/>
      <c r="TMX215" s="14"/>
      <c r="TMY215" s="14"/>
      <c r="TMZ215" s="14"/>
      <c r="TNA215" s="14"/>
      <c r="TNB215" s="14"/>
      <c r="TNC215" s="14"/>
      <c r="TND215" s="14"/>
      <c r="TNE215" s="14"/>
      <c r="TNF215" s="14"/>
      <c r="TNG215" s="14"/>
      <c r="TNH215" s="14"/>
      <c r="TNI215" s="14"/>
      <c r="TNJ215" s="14"/>
      <c r="TNK215" s="14"/>
      <c r="TNL215" s="14"/>
      <c r="TNM215" s="14"/>
      <c r="TNN215" s="14"/>
      <c r="TNO215" s="14"/>
      <c r="TNP215" s="14"/>
      <c r="TNQ215" s="14"/>
      <c r="TNR215" s="14"/>
      <c r="TNS215" s="14"/>
      <c r="TNT215" s="14"/>
      <c r="TNU215" s="14"/>
      <c r="TNV215" s="14"/>
      <c r="TNW215" s="14"/>
      <c r="TNX215" s="14"/>
      <c r="TNY215" s="14"/>
      <c r="TNZ215" s="14"/>
      <c r="TOA215" s="14"/>
      <c r="TOB215" s="14"/>
      <c r="TOC215" s="14"/>
      <c r="TOD215" s="14"/>
      <c r="TOE215" s="14"/>
      <c r="TOF215" s="14"/>
      <c r="TOG215" s="14"/>
      <c r="TOH215" s="14"/>
      <c r="TOI215" s="14"/>
      <c r="TOJ215" s="14"/>
      <c r="TOK215" s="14"/>
      <c r="TOL215" s="14"/>
      <c r="TOM215" s="14"/>
      <c r="TON215" s="14"/>
      <c r="TOO215" s="14"/>
      <c r="TOP215" s="14"/>
      <c r="TOQ215" s="14"/>
      <c r="TOR215" s="14"/>
      <c r="TOS215" s="14"/>
      <c r="TOT215" s="14"/>
      <c r="TOU215" s="14"/>
      <c r="TOV215" s="14"/>
      <c r="TOW215" s="14"/>
      <c r="TOX215" s="14"/>
      <c r="TOY215" s="14"/>
      <c r="TOZ215" s="14"/>
      <c r="TPA215" s="14"/>
      <c r="TPB215" s="14"/>
      <c r="TPC215" s="14"/>
      <c r="TPD215" s="14"/>
      <c r="TPE215" s="14"/>
      <c r="TPF215" s="14"/>
      <c r="TPG215" s="14"/>
      <c r="TPH215" s="14"/>
      <c r="TPI215" s="14"/>
      <c r="TPJ215" s="14"/>
      <c r="TPK215" s="14"/>
      <c r="TPL215" s="14"/>
      <c r="TPM215" s="14"/>
      <c r="TPN215" s="14"/>
      <c r="TPO215" s="14"/>
      <c r="TPP215" s="14"/>
      <c r="TPQ215" s="14"/>
      <c r="TPR215" s="14"/>
      <c r="TPS215" s="14"/>
      <c r="TPT215" s="14"/>
      <c r="TPU215" s="14"/>
      <c r="TPV215" s="14"/>
      <c r="TPW215" s="14"/>
      <c r="TPX215" s="14"/>
      <c r="TPY215" s="14"/>
      <c r="TPZ215" s="14"/>
      <c r="TQA215" s="14"/>
      <c r="TQB215" s="14"/>
      <c r="TQC215" s="14"/>
      <c r="TQD215" s="14"/>
      <c r="TQE215" s="14"/>
      <c r="TQF215" s="14"/>
      <c r="TQG215" s="14"/>
      <c r="TQH215" s="14"/>
      <c r="TQI215" s="14"/>
      <c r="TQJ215" s="14"/>
      <c r="TQK215" s="14"/>
      <c r="TQL215" s="14"/>
      <c r="TQM215" s="14"/>
      <c r="TQN215" s="14"/>
      <c r="TQO215" s="14"/>
      <c r="TQP215" s="14"/>
      <c r="TQQ215" s="14"/>
      <c r="TQR215" s="14"/>
      <c r="TQS215" s="14"/>
      <c r="TQT215" s="14"/>
      <c r="TQU215" s="14"/>
      <c r="TQV215" s="14"/>
      <c r="TQW215" s="14"/>
      <c r="TQX215" s="14"/>
      <c r="TQY215" s="14"/>
      <c r="TQZ215" s="14"/>
      <c r="TRA215" s="14"/>
      <c r="TRB215" s="14"/>
      <c r="TRC215" s="14"/>
      <c r="TRD215" s="14"/>
      <c r="TRE215" s="14"/>
      <c r="TRF215" s="14"/>
      <c r="TRG215" s="14"/>
      <c r="TRH215" s="14"/>
      <c r="TRI215" s="14"/>
      <c r="TRJ215" s="14"/>
      <c r="TRK215" s="14"/>
      <c r="TRL215" s="14"/>
      <c r="TRM215" s="14"/>
      <c r="TRN215" s="14"/>
      <c r="TRO215" s="14"/>
      <c r="TRP215" s="14"/>
      <c r="TRQ215" s="14"/>
      <c r="TRR215" s="14"/>
      <c r="TRS215" s="14"/>
      <c r="TRT215" s="14"/>
      <c r="TRU215" s="14"/>
      <c r="TRV215" s="14"/>
      <c r="TRW215" s="14"/>
      <c r="TRX215" s="14"/>
      <c r="TRY215" s="14"/>
      <c r="TRZ215" s="14"/>
      <c r="TSA215" s="14"/>
      <c r="TSB215" s="14"/>
      <c r="TSC215" s="14"/>
      <c r="TSD215" s="14"/>
      <c r="TSE215" s="14"/>
      <c r="TSF215" s="14"/>
      <c r="TSG215" s="14"/>
      <c r="TSH215" s="14"/>
      <c r="TSI215" s="14"/>
      <c r="TSJ215" s="14"/>
      <c r="TSK215" s="14"/>
      <c r="TSL215" s="14"/>
      <c r="TSM215" s="14"/>
      <c r="TSN215" s="14"/>
      <c r="TSO215" s="14"/>
      <c r="TSP215" s="14"/>
      <c r="TSQ215" s="14"/>
      <c r="TSR215" s="14"/>
      <c r="TSS215" s="14"/>
      <c r="TST215" s="14"/>
      <c r="TSU215" s="14"/>
      <c r="TSV215" s="14"/>
      <c r="TSW215" s="14"/>
      <c r="TSX215" s="14"/>
      <c r="TSY215" s="14"/>
      <c r="TSZ215" s="14"/>
      <c r="TTA215" s="14"/>
      <c r="TTB215" s="14"/>
      <c r="TTC215" s="14"/>
      <c r="TTD215" s="14"/>
      <c r="TTE215" s="14"/>
      <c r="TTF215" s="14"/>
      <c r="TTG215" s="14"/>
      <c r="TTH215" s="14"/>
      <c r="TTI215" s="14"/>
      <c r="TTJ215" s="14"/>
      <c r="TTK215" s="14"/>
      <c r="TTL215" s="14"/>
      <c r="TTM215" s="14"/>
      <c r="TTN215" s="14"/>
      <c r="TTO215" s="14"/>
      <c r="TTP215" s="14"/>
      <c r="TTQ215" s="14"/>
      <c r="TTR215" s="14"/>
      <c r="TTS215" s="14"/>
      <c r="TTT215" s="14"/>
      <c r="TTU215" s="14"/>
      <c r="TTV215" s="14"/>
      <c r="TTW215" s="14"/>
      <c r="TTX215" s="14"/>
      <c r="TTY215" s="14"/>
      <c r="TTZ215" s="14"/>
      <c r="TUA215" s="14"/>
      <c r="TUB215" s="14"/>
      <c r="TUC215" s="14"/>
      <c r="TUD215" s="14"/>
      <c r="TUE215" s="14"/>
      <c r="TUF215" s="14"/>
      <c r="TUG215" s="14"/>
      <c r="TUH215" s="14"/>
      <c r="TUI215" s="14"/>
      <c r="TUJ215" s="14"/>
      <c r="TUK215" s="14"/>
      <c r="TUL215" s="14"/>
      <c r="TUM215" s="14"/>
      <c r="TUN215" s="14"/>
      <c r="TUO215" s="14"/>
      <c r="TUP215" s="14"/>
      <c r="TUQ215" s="14"/>
      <c r="TUR215" s="14"/>
      <c r="TUS215" s="14"/>
      <c r="TUT215" s="14"/>
      <c r="TUU215" s="14"/>
      <c r="TUV215" s="14"/>
      <c r="TUW215" s="14"/>
      <c r="TUX215" s="14"/>
      <c r="TUY215" s="14"/>
      <c r="TUZ215" s="14"/>
      <c r="TVA215" s="14"/>
      <c r="TVB215" s="14"/>
      <c r="TVC215" s="14"/>
      <c r="TVD215" s="14"/>
      <c r="TVE215" s="14"/>
      <c r="TVF215" s="14"/>
      <c r="TVG215" s="14"/>
      <c r="TVH215" s="14"/>
      <c r="TVI215" s="14"/>
      <c r="TVJ215" s="14"/>
      <c r="TVK215" s="14"/>
      <c r="TVL215" s="14"/>
      <c r="TVM215" s="14"/>
      <c r="TVN215" s="14"/>
      <c r="TVO215" s="14"/>
      <c r="TVP215" s="14"/>
      <c r="TVQ215" s="14"/>
      <c r="TVR215" s="14"/>
      <c r="TVS215" s="14"/>
      <c r="TVT215" s="14"/>
      <c r="TVU215" s="14"/>
      <c r="TVV215" s="14"/>
      <c r="TVW215" s="14"/>
      <c r="TVX215" s="14"/>
      <c r="TVY215" s="14"/>
      <c r="TVZ215" s="14"/>
      <c r="TWA215" s="14"/>
      <c r="TWB215" s="14"/>
      <c r="TWC215" s="14"/>
      <c r="TWD215" s="14"/>
      <c r="TWE215" s="14"/>
      <c r="TWF215" s="14"/>
      <c r="TWG215" s="14"/>
      <c r="TWH215" s="14"/>
      <c r="TWI215" s="14"/>
      <c r="TWJ215" s="14"/>
      <c r="TWK215" s="14"/>
      <c r="TWL215" s="14"/>
      <c r="TWM215" s="14"/>
      <c r="TWN215" s="14"/>
      <c r="TWO215" s="14"/>
      <c r="TWP215" s="14"/>
      <c r="TWQ215" s="14"/>
      <c r="TWR215" s="14"/>
      <c r="TWS215" s="14"/>
      <c r="TWT215" s="14"/>
      <c r="TWU215" s="14"/>
      <c r="TWV215" s="14"/>
      <c r="TWW215" s="14"/>
      <c r="TWX215" s="14"/>
      <c r="TWY215" s="14"/>
      <c r="TWZ215" s="14"/>
      <c r="TXA215" s="14"/>
      <c r="TXB215" s="14"/>
      <c r="TXC215" s="14"/>
      <c r="TXD215" s="14"/>
      <c r="TXE215" s="14"/>
      <c r="TXF215" s="14"/>
      <c r="TXG215" s="14"/>
      <c r="TXH215" s="14"/>
      <c r="TXI215" s="14"/>
      <c r="TXJ215" s="14"/>
      <c r="TXK215" s="14"/>
      <c r="TXL215" s="14"/>
      <c r="TXM215" s="14"/>
      <c r="TXN215" s="14"/>
      <c r="TXO215" s="14"/>
      <c r="TXP215" s="14"/>
      <c r="TXQ215" s="14"/>
      <c r="TXR215" s="14"/>
      <c r="TXS215" s="14"/>
      <c r="TXT215" s="14"/>
      <c r="TXU215" s="14"/>
      <c r="TXV215" s="14"/>
      <c r="TXW215" s="14"/>
      <c r="TXX215" s="14"/>
      <c r="TXY215" s="14"/>
      <c r="TXZ215" s="14"/>
      <c r="TYA215" s="14"/>
      <c r="TYB215" s="14"/>
      <c r="TYC215" s="14"/>
      <c r="TYD215" s="14"/>
      <c r="TYE215" s="14"/>
      <c r="TYF215" s="14"/>
      <c r="TYG215" s="14"/>
      <c r="TYH215" s="14"/>
      <c r="TYI215" s="14"/>
      <c r="TYJ215" s="14"/>
      <c r="TYK215" s="14"/>
      <c r="TYL215" s="14"/>
      <c r="TYM215" s="14"/>
      <c r="TYN215" s="14"/>
      <c r="TYO215" s="14"/>
      <c r="TYP215" s="14"/>
      <c r="TYQ215" s="14"/>
      <c r="TYR215" s="14"/>
      <c r="TYS215" s="14"/>
      <c r="TYT215" s="14"/>
      <c r="TYU215" s="14"/>
      <c r="TYV215" s="14"/>
      <c r="TYW215" s="14"/>
      <c r="TYX215" s="14"/>
      <c r="TYY215" s="14"/>
      <c r="TYZ215" s="14"/>
      <c r="TZA215" s="14"/>
      <c r="TZB215" s="14"/>
      <c r="TZC215" s="14"/>
      <c r="TZD215" s="14"/>
      <c r="TZE215" s="14"/>
      <c r="TZF215" s="14"/>
      <c r="TZG215" s="14"/>
      <c r="TZH215" s="14"/>
      <c r="TZI215" s="14"/>
      <c r="TZJ215" s="14"/>
      <c r="TZK215" s="14"/>
      <c r="TZL215" s="14"/>
      <c r="TZM215" s="14"/>
      <c r="TZN215" s="14"/>
      <c r="TZO215" s="14"/>
      <c r="TZP215" s="14"/>
      <c r="TZQ215" s="14"/>
      <c r="TZR215" s="14"/>
      <c r="TZS215" s="14"/>
      <c r="TZT215" s="14"/>
      <c r="TZU215" s="14"/>
      <c r="TZV215" s="14"/>
      <c r="TZW215" s="14"/>
      <c r="TZX215" s="14"/>
      <c r="TZY215" s="14"/>
      <c r="TZZ215" s="14"/>
      <c r="UAA215" s="14"/>
      <c r="UAB215" s="14"/>
      <c r="UAC215" s="14"/>
      <c r="UAD215" s="14"/>
      <c r="UAE215" s="14"/>
      <c r="UAF215" s="14"/>
      <c r="UAG215" s="14"/>
      <c r="UAH215" s="14"/>
      <c r="UAI215" s="14"/>
      <c r="UAJ215" s="14"/>
      <c r="UAK215" s="14"/>
      <c r="UAL215" s="14"/>
      <c r="UAM215" s="14"/>
      <c r="UAN215" s="14"/>
      <c r="UAO215" s="14"/>
      <c r="UAP215" s="14"/>
      <c r="UAQ215" s="14"/>
      <c r="UAR215" s="14"/>
      <c r="UAS215" s="14"/>
      <c r="UAT215" s="14"/>
      <c r="UAU215" s="14"/>
      <c r="UAV215" s="14"/>
      <c r="UAW215" s="14"/>
      <c r="UAX215" s="14"/>
      <c r="UAY215" s="14"/>
      <c r="UAZ215" s="14"/>
      <c r="UBA215" s="14"/>
      <c r="UBB215" s="14"/>
      <c r="UBC215" s="14"/>
      <c r="UBD215" s="14"/>
      <c r="UBE215" s="14"/>
      <c r="UBF215" s="14"/>
      <c r="UBG215" s="14"/>
      <c r="UBH215" s="14"/>
      <c r="UBI215" s="14"/>
      <c r="UBJ215" s="14"/>
      <c r="UBK215" s="14"/>
      <c r="UBL215" s="14"/>
      <c r="UBM215" s="14"/>
      <c r="UBN215" s="14"/>
      <c r="UBO215" s="14"/>
      <c r="UBP215" s="14"/>
      <c r="UBQ215" s="14"/>
      <c r="UBR215" s="14"/>
      <c r="UBS215" s="14"/>
      <c r="UBT215" s="14"/>
      <c r="UBU215" s="14"/>
      <c r="UBV215" s="14"/>
      <c r="UBW215" s="14"/>
      <c r="UBX215" s="14"/>
      <c r="UBY215" s="14"/>
      <c r="UBZ215" s="14"/>
      <c r="UCA215" s="14"/>
      <c r="UCB215" s="14"/>
      <c r="UCC215" s="14"/>
      <c r="UCD215" s="14"/>
      <c r="UCE215" s="14"/>
      <c r="UCF215" s="14"/>
      <c r="UCG215" s="14"/>
      <c r="UCH215" s="14"/>
      <c r="UCI215" s="14"/>
      <c r="UCJ215" s="14"/>
      <c r="UCK215" s="14"/>
      <c r="UCL215" s="14"/>
      <c r="UCM215" s="14"/>
      <c r="UCN215" s="14"/>
      <c r="UCO215" s="14"/>
      <c r="UCP215" s="14"/>
      <c r="UCQ215" s="14"/>
      <c r="UCR215" s="14"/>
      <c r="UCS215" s="14"/>
      <c r="UCT215" s="14"/>
      <c r="UCU215" s="14"/>
      <c r="UCV215" s="14"/>
      <c r="UCW215" s="14"/>
      <c r="UCX215" s="14"/>
      <c r="UCY215" s="14"/>
      <c r="UCZ215" s="14"/>
      <c r="UDA215" s="14"/>
      <c r="UDB215" s="14"/>
      <c r="UDC215" s="14"/>
      <c r="UDD215" s="14"/>
      <c r="UDE215" s="14"/>
      <c r="UDF215" s="14"/>
      <c r="UDG215" s="14"/>
      <c r="UDH215" s="14"/>
      <c r="UDI215" s="14"/>
      <c r="UDJ215" s="14"/>
      <c r="UDK215" s="14"/>
      <c r="UDL215" s="14"/>
      <c r="UDM215" s="14"/>
      <c r="UDN215" s="14"/>
      <c r="UDO215" s="14"/>
      <c r="UDP215" s="14"/>
      <c r="UDQ215" s="14"/>
      <c r="UDR215" s="14"/>
      <c r="UDS215" s="14"/>
      <c r="UDT215" s="14"/>
      <c r="UDU215" s="14"/>
      <c r="UDV215" s="14"/>
      <c r="UDW215" s="14"/>
      <c r="UDX215" s="14"/>
      <c r="UDY215" s="14"/>
      <c r="UDZ215" s="14"/>
      <c r="UEA215" s="14"/>
      <c r="UEB215" s="14"/>
      <c r="UEC215" s="14"/>
      <c r="UED215" s="14"/>
      <c r="UEE215" s="14"/>
      <c r="UEF215" s="14"/>
      <c r="UEG215" s="14"/>
      <c r="UEH215" s="14"/>
      <c r="UEI215" s="14"/>
      <c r="UEJ215" s="14"/>
      <c r="UEK215" s="14"/>
      <c r="UEL215" s="14"/>
      <c r="UEM215" s="14"/>
      <c r="UEN215" s="14"/>
      <c r="UEO215" s="14"/>
      <c r="UEP215" s="14"/>
      <c r="UEQ215" s="14"/>
      <c r="UER215" s="14"/>
      <c r="UES215" s="14"/>
      <c r="UET215" s="14"/>
      <c r="UEU215" s="14"/>
      <c r="UEV215" s="14"/>
      <c r="UEW215" s="14"/>
      <c r="UEX215" s="14"/>
      <c r="UEY215" s="14"/>
      <c r="UEZ215" s="14"/>
      <c r="UFA215" s="14"/>
      <c r="UFB215" s="14"/>
      <c r="UFC215" s="14"/>
      <c r="UFD215" s="14"/>
      <c r="UFE215" s="14"/>
      <c r="UFF215" s="14"/>
      <c r="UFG215" s="14"/>
      <c r="UFH215" s="14"/>
      <c r="UFI215" s="14"/>
      <c r="UFJ215" s="14"/>
      <c r="UFK215" s="14"/>
      <c r="UFL215" s="14"/>
      <c r="UFM215" s="14"/>
      <c r="UFN215" s="14"/>
      <c r="UFO215" s="14"/>
      <c r="UFP215" s="14"/>
      <c r="UFQ215" s="14"/>
      <c r="UFR215" s="14"/>
      <c r="UFS215" s="14"/>
      <c r="UFT215" s="14"/>
      <c r="UFU215" s="14"/>
      <c r="UFV215" s="14"/>
      <c r="UFW215" s="14"/>
      <c r="UFX215" s="14"/>
      <c r="UFY215" s="14"/>
      <c r="UFZ215" s="14"/>
      <c r="UGA215" s="14"/>
      <c r="UGB215" s="14"/>
      <c r="UGC215" s="14"/>
      <c r="UGD215" s="14"/>
      <c r="UGE215" s="14"/>
      <c r="UGF215" s="14"/>
      <c r="UGG215" s="14"/>
      <c r="UGH215" s="14"/>
      <c r="UGI215" s="14"/>
      <c r="UGJ215" s="14"/>
      <c r="UGK215" s="14"/>
      <c r="UGL215" s="14"/>
      <c r="UGM215" s="14"/>
      <c r="UGN215" s="14"/>
      <c r="UGO215" s="14"/>
      <c r="UGP215" s="14"/>
      <c r="UGQ215" s="14"/>
      <c r="UGR215" s="14"/>
      <c r="UGS215" s="14"/>
      <c r="UGT215" s="14"/>
      <c r="UGU215" s="14"/>
      <c r="UGV215" s="14"/>
      <c r="UGW215" s="14"/>
      <c r="UGX215" s="14"/>
      <c r="UGY215" s="14"/>
      <c r="UGZ215" s="14"/>
      <c r="UHA215" s="14"/>
      <c r="UHB215" s="14"/>
      <c r="UHC215" s="14"/>
      <c r="UHD215" s="14"/>
      <c r="UHE215" s="14"/>
      <c r="UHF215" s="14"/>
      <c r="UHG215" s="14"/>
      <c r="UHH215" s="14"/>
      <c r="UHI215" s="14"/>
      <c r="UHJ215" s="14"/>
      <c r="UHK215" s="14"/>
      <c r="UHL215" s="14"/>
      <c r="UHM215" s="14"/>
      <c r="UHN215" s="14"/>
      <c r="UHO215" s="14"/>
      <c r="UHP215" s="14"/>
      <c r="UHQ215" s="14"/>
      <c r="UHR215" s="14"/>
      <c r="UHS215" s="14"/>
      <c r="UHT215" s="14"/>
      <c r="UHU215" s="14"/>
      <c r="UHV215" s="14"/>
      <c r="UHW215" s="14"/>
      <c r="UHX215" s="14"/>
      <c r="UHY215" s="14"/>
      <c r="UHZ215" s="14"/>
      <c r="UIA215" s="14"/>
      <c r="UIB215" s="14"/>
      <c r="UIC215" s="14"/>
      <c r="UID215" s="14"/>
      <c r="UIE215" s="14"/>
      <c r="UIF215" s="14"/>
      <c r="UIG215" s="14"/>
      <c r="UIH215" s="14"/>
      <c r="UII215" s="14"/>
      <c r="UIJ215" s="14"/>
      <c r="UIK215" s="14"/>
      <c r="UIL215" s="14"/>
      <c r="UIM215" s="14"/>
      <c r="UIN215" s="14"/>
      <c r="UIO215" s="14"/>
      <c r="UIP215" s="14"/>
      <c r="UIQ215" s="14"/>
      <c r="UIR215" s="14"/>
      <c r="UIS215" s="14"/>
      <c r="UIT215" s="14"/>
      <c r="UIU215" s="14"/>
      <c r="UIV215" s="14"/>
      <c r="UIW215" s="14"/>
      <c r="UIX215" s="14"/>
      <c r="UIY215" s="14"/>
      <c r="UIZ215" s="14"/>
      <c r="UJA215" s="14"/>
      <c r="UJB215" s="14"/>
      <c r="UJC215" s="14"/>
      <c r="UJD215" s="14"/>
      <c r="UJE215" s="14"/>
      <c r="UJF215" s="14"/>
      <c r="UJG215" s="14"/>
      <c r="UJH215" s="14"/>
      <c r="UJI215" s="14"/>
      <c r="UJJ215" s="14"/>
      <c r="UJK215" s="14"/>
      <c r="UJL215" s="14"/>
      <c r="UJM215" s="14"/>
      <c r="UJN215" s="14"/>
      <c r="UJO215" s="14"/>
      <c r="UJP215" s="14"/>
      <c r="UJQ215" s="14"/>
      <c r="UJR215" s="14"/>
      <c r="UJS215" s="14"/>
      <c r="UJT215" s="14"/>
      <c r="UJU215" s="14"/>
      <c r="UJV215" s="14"/>
      <c r="UJW215" s="14"/>
      <c r="UJX215" s="14"/>
      <c r="UJY215" s="14"/>
      <c r="UJZ215" s="14"/>
      <c r="UKA215" s="14"/>
      <c r="UKB215" s="14"/>
      <c r="UKC215" s="14"/>
      <c r="UKD215" s="14"/>
      <c r="UKE215" s="14"/>
      <c r="UKF215" s="14"/>
      <c r="UKG215" s="14"/>
      <c r="UKH215" s="14"/>
      <c r="UKI215" s="14"/>
      <c r="UKJ215" s="14"/>
      <c r="UKK215" s="14"/>
      <c r="UKL215" s="14"/>
      <c r="UKM215" s="14"/>
      <c r="UKN215" s="14"/>
      <c r="UKO215" s="14"/>
      <c r="UKP215" s="14"/>
      <c r="UKQ215" s="14"/>
      <c r="UKR215" s="14"/>
      <c r="UKS215" s="14"/>
      <c r="UKT215" s="14"/>
      <c r="UKU215" s="14"/>
      <c r="UKV215" s="14"/>
      <c r="UKW215" s="14"/>
      <c r="UKX215" s="14"/>
      <c r="UKY215" s="14"/>
      <c r="UKZ215" s="14"/>
      <c r="ULA215" s="14"/>
      <c r="ULB215" s="14"/>
      <c r="ULC215" s="14"/>
      <c r="ULD215" s="14"/>
      <c r="ULE215" s="14"/>
      <c r="ULF215" s="14"/>
      <c r="ULG215" s="14"/>
      <c r="ULH215" s="14"/>
      <c r="ULI215" s="14"/>
      <c r="ULJ215" s="14"/>
      <c r="ULK215" s="14"/>
      <c r="ULL215" s="14"/>
      <c r="ULM215" s="14"/>
      <c r="ULN215" s="14"/>
      <c r="ULO215" s="14"/>
      <c r="ULP215" s="14"/>
      <c r="ULQ215" s="14"/>
      <c r="ULR215" s="14"/>
      <c r="ULS215" s="14"/>
      <c r="ULT215" s="14"/>
      <c r="ULU215" s="14"/>
      <c r="ULV215" s="14"/>
      <c r="ULW215" s="14"/>
      <c r="ULX215" s="14"/>
      <c r="ULY215" s="14"/>
      <c r="ULZ215" s="14"/>
      <c r="UMA215" s="14"/>
      <c r="UMB215" s="14"/>
      <c r="UMC215" s="14"/>
      <c r="UMD215" s="14"/>
      <c r="UME215" s="14"/>
      <c r="UMF215" s="14"/>
      <c r="UMG215" s="14"/>
      <c r="UMH215" s="14"/>
      <c r="UMI215" s="14"/>
      <c r="UMJ215" s="14"/>
      <c r="UMK215" s="14"/>
      <c r="UML215" s="14"/>
      <c r="UMM215" s="14"/>
      <c r="UMN215" s="14"/>
      <c r="UMO215" s="14"/>
      <c r="UMP215" s="14"/>
      <c r="UMQ215" s="14"/>
      <c r="UMR215" s="14"/>
      <c r="UMS215" s="14"/>
      <c r="UMT215" s="14"/>
      <c r="UMU215" s="14"/>
      <c r="UMV215" s="14"/>
      <c r="UMW215" s="14"/>
      <c r="UMX215" s="14"/>
      <c r="UMY215" s="14"/>
      <c r="UMZ215" s="14"/>
      <c r="UNA215" s="14"/>
      <c r="UNB215" s="14"/>
      <c r="UNC215" s="14"/>
      <c r="UND215" s="14"/>
      <c r="UNE215" s="14"/>
      <c r="UNF215" s="14"/>
      <c r="UNG215" s="14"/>
      <c r="UNH215" s="14"/>
      <c r="UNI215" s="14"/>
      <c r="UNJ215" s="14"/>
      <c r="UNK215" s="14"/>
      <c r="UNL215" s="14"/>
      <c r="UNM215" s="14"/>
      <c r="UNN215" s="14"/>
      <c r="UNO215" s="14"/>
      <c r="UNP215" s="14"/>
      <c r="UNQ215" s="14"/>
      <c r="UNR215" s="14"/>
      <c r="UNS215" s="14"/>
      <c r="UNT215" s="14"/>
      <c r="UNU215" s="14"/>
      <c r="UNV215" s="14"/>
      <c r="UNW215" s="14"/>
      <c r="UNX215" s="14"/>
      <c r="UNY215" s="14"/>
      <c r="UNZ215" s="14"/>
      <c r="UOA215" s="14"/>
      <c r="UOB215" s="14"/>
      <c r="UOC215" s="14"/>
      <c r="UOD215" s="14"/>
      <c r="UOE215" s="14"/>
      <c r="UOF215" s="14"/>
      <c r="UOG215" s="14"/>
      <c r="UOH215" s="14"/>
      <c r="UOI215" s="14"/>
      <c r="UOJ215" s="14"/>
      <c r="UOK215" s="14"/>
      <c r="UOL215" s="14"/>
      <c r="UOM215" s="14"/>
      <c r="UON215" s="14"/>
      <c r="UOO215" s="14"/>
      <c r="UOP215" s="14"/>
      <c r="UOQ215" s="14"/>
      <c r="UOR215" s="14"/>
      <c r="UOS215" s="14"/>
      <c r="UOT215" s="14"/>
      <c r="UOU215" s="14"/>
      <c r="UOV215" s="14"/>
      <c r="UOW215" s="14"/>
      <c r="UOX215" s="14"/>
      <c r="UOY215" s="14"/>
      <c r="UOZ215" s="14"/>
      <c r="UPA215" s="14"/>
      <c r="UPB215" s="14"/>
      <c r="UPC215" s="14"/>
      <c r="UPD215" s="14"/>
      <c r="UPE215" s="14"/>
      <c r="UPF215" s="14"/>
      <c r="UPG215" s="14"/>
      <c r="UPH215" s="14"/>
      <c r="UPI215" s="14"/>
      <c r="UPJ215" s="14"/>
      <c r="UPK215" s="14"/>
      <c r="UPL215" s="14"/>
      <c r="UPM215" s="14"/>
      <c r="UPN215" s="14"/>
      <c r="UPO215" s="14"/>
      <c r="UPP215" s="14"/>
      <c r="UPQ215" s="14"/>
      <c r="UPR215" s="14"/>
      <c r="UPS215" s="14"/>
      <c r="UPT215" s="14"/>
      <c r="UPU215" s="14"/>
      <c r="UPV215" s="14"/>
      <c r="UPW215" s="14"/>
      <c r="UPX215" s="14"/>
      <c r="UPY215" s="14"/>
      <c r="UPZ215" s="14"/>
      <c r="UQA215" s="14"/>
      <c r="UQB215" s="14"/>
      <c r="UQC215" s="14"/>
      <c r="UQD215" s="14"/>
      <c r="UQE215" s="14"/>
      <c r="UQF215" s="14"/>
      <c r="UQG215" s="14"/>
      <c r="UQH215" s="14"/>
      <c r="UQI215" s="14"/>
      <c r="UQJ215" s="14"/>
      <c r="UQK215" s="14"/>
      <c r="UQL215" s="14"/>
      <c r="UQM215" s="14"/>
      <c r="UQN215" s="14"/>
      <c r="UQO215" s="14"/>
      <c r="UQP215" s="14"/>
      <c r="UQQ215" s="14"/>
      <c r="UQR215" s="14"/>
      <c r="UQS215" s="14"/>
      <c r="UQT215" s="14"/>
      <c r="UQU215" s="14"/>
      <c r="UQV215" s="14"/>
      <c r="UQW215" s="14"/>
      <c r="UQX215" s="14"/>
      <c r="UQY215" s="14"/>
      <c r="UQZ215" s="14"/>
      <c r="URA215" s="14"/>
      <c r="URB215" s="14"/>
      <c r="URC215" s="14"/>
      <c r="URD215" s="14"/>
      <c r="URE215" s="14"/>
      <c r="URF215" s="14"/>
      <c r="URG215" s="14"/>
      <c r="URH215" s="14"/>
      <c r="URI215" s="14"/>
      <c r="URJ215" s="14"/>
      <c r="URK215" s="14"/>
      <c r="URL215" s="14"/>
      <c r="URM215" s="14"/>
      <c r="URN215" s="14"/>
      <c r="URO215" s="14"/>
      <c r="URP215" s="14"/>
      <c r="URQ215" s="14"/>
      <c r="URR215" s="14"/>
      <c r="URS215" s="14"/>
      <c r="URT215" s="14"/>
      <c r="URU215" s="14"/>
      <c r="URV215" s="14"/>
      <c r="URW215" s="14"/>
      <c r="URX215" s="14"/>
      <c r="URY215" s="14"/>
      <c r="URZ215" s="14"/>
      <c r="USA215" s="14"/>
      <c r="USB215" s="14"/>
      <c r="USC215" s="14"/>
      <c r="USD215" s="14"/>
      <c r="USE215" s="14"/>
      <c r="USF215" s="14"/>
      <c r="USG215" s="14"/>
      <c r="USH215" s="14"/>
      <c r="USI215" s="14"/>
      <c r="USJ215" s="14"/>
      <c r="USK215" s="14"/>
      <c r="USL215" s="14"/>
      <c r="USM215" s="14"/>
      <c r="USN215" s="14"/>
      <c r="USO215" s="14"/>
      <c r="USP215" s="14"/>
      <c r="USQ215" s="14"/>
      <c r="USR215" s="14"/>
      <c r="USS215" s="14"/>
      <c r="UST215" s="14"/>
      <c r="USU215" s="14"/>
      <c r="USV215" s="14"/>
      <c r="USW215" s="14"/>
      <c r="USX215" s="14"/>
      <c r="USY215" s="14"/>
      <c r="USZ215" s="14"/>
      <c r="UTA215" s="14"/>
      <c r="UTB215" s="14"/>
      <c r="UTC215" s="14"/>
      <c r="UTD215" s="14"/>
      <c r="UTE215" s="14"/>
      <c r="UTF215" s="14"/>
      <c r="UTG215" s="14"/>
      <c r="UTH215" s="14"/>
      <c r="UTI215" s="14"/>
      <c r="UTJ215" s="14"/>
      <c r="UTK215" s="14"/>
      <c r="UTL215" s="14"/>
      <c r="UTM215" s="14"/>
      <c r="UTN215" s="14"/>
      <c r="UTO215" s="14"/>
      <c r="UTP215" s="14"/>
      <c r="UTQ215" s="14"/>
      <c r="UTR215" s="14"/>
      <c r="UTS215" s="14"/>
      <c r="UTT215" s="14"/>
      <c r="UTU215" s="14"/>
      <c r="UTV215" s="14"/>
      <c r="UTW215" s="14"/>
      <c r="UTX215" s="14"/>
      <c r="UTY215" s="14"/>
      <c r="UTZ215" s="14"/>
      <c r="UUA215" s="14"/>
      <c r="UUB215" s="14"/>
      <c r="UUC215" s="14"/>
      <c r="UUD215" s="14"/>
      <c r="UUE215" s="14"/>
      <c r="UUF215" s="14"/>
      <c r="UUG215" s="14"/>
      <c r="UUH215" s="14"/>
      <c r="UUI215" s="14"/>
      <c r="UUJ215" s="14"/>
      <c r="UUK215" s="14"/>
      <c r="UUL215" s="14"/>
      <c r="UUM215" s="14"/>
      <c r="UUN215" s="14"/>
      <c r="UUO215" s="14"/>
      <c r="UUP215" s="14"/>
      <c r="UUQ215" s="14"/>
      <c r="UUR215" s="14"/>
      <c r="UUS215" s="14"/>
      <c r="UUT215" s="14"/>
      <c r="UUU215" s="14"/>
      <c r="UUV215" s="14"/>
      <c r="UUW215" s="14"/>
      <c r="UUX215" s="14"/>
      <c r="UUY215" s="14"/>
      <c r="UUZ215" s="14"/>
      <c r="UVA215" s="14"/>
      <c r="UVB215" s="14"/>
      <c r="UVC215" s="14"/>
      <c r="UVD215" s="14"/>
      <c r="UVE215" s="14"/>
      <c r="UVF215" s="14"/>
      <c r="UVG215" s="14"/>
      <c r="UVH215" s="14"/>
      <c r="UVI215" s="14"/>
      <c r="UVJ215" s="14"/>
      <c r="UVK215" s="14"/>
      <c r="UVL215" s="14"/>
      <c r="UVM215" s="14"/>
      <c r="UVN215" s="14"/>
      <c r="UVO215" s="14"/>
      <c r="UVP215" s="14"/>
      <c r="UVQ215" s="14"/>
      <c r="UVR215" s="14"/>
      <c r="UVS215" s="14"/>
      <c r="UVT215" s="14"/>
      <c r="UVU215" s="14"/>
      <c r="UVV215" s="14"/>
      <c r="UVW215" s="14"/>
      <c r="UVX215" s="14"/>
      <c r="UVY215" s="14"/>
      <c r="UVZ215" s="14"/>
      <c r="UWA215" s="14"/>
      <c r="UWB215" s="14"/>
      <c r="UWC215" s="14"/>
      <c r="UWD215" s="14"/>
      <c r="UWE215" s="14"/>
      <c r="UWF215" s="14"/>
      <c r="UWG215" s="14"/>
      <c r="UWH215" s="14"/>
      <c r="UWI215" s="14"/>
      <c r="UWJ215" s="14"/>
      <c r="UWK215" s="14"/>
      <c r="UWL215" s="14"/>
      <c r="UWM215" s="14"/>
      <c r="UWN215" s="14"/>
      <c r="UWO215" s="14"/>
      <c r="UWP215" s="14"/>
      <c r="UWQ215" s="14"/>
      <c r="UWR215" s="14"/>
      <c r="UWS215" s="14"/>
      <c r="UWT215" s="14"/>
      <c r="UWU215" s="14"/>
      <c r="UWV215" s="14"/>
      <c r="UWW215" s="14"/>
      <c r="UWX215" s="14"/>
      <c r="UWY215" s="14"/>
      <c r="UWZ215" s="14"/>
      <c r="UXA215" s="14"/>
      <c r="UXB215" s="14"/>
      <c r="UXC215" s="14"/>
      <c r="UXD215" s="14"/>
      <c r="UXE215" s="14"/>
      <c r="UXF215" s="14"/>
      <c r="UXG215" s="14"/>
      <c r="UXH215" s="14"/>
      <c r="UXI215" s="14"/>
      <c r="UXJ215" s="14"/>
      <c r="UXK215" s="14"/>
      <c r="UXL215" s="14"/>
      <c r="UXM215" s="14"/>
      <c r="UXN215" s="14"/>
      <c r="UXO215" s="14"/>
      <c r="UXP215" s="14"/>
      <c r="UXQ215" s="14"/>
      <c r="UXR215" s="14"/>
      <c r="UXS215" s="14"/>
      <c r="UXT215" s="14"/>
      <c r="UXU215" s="14"/>
      <c r="UXV215" s="14"/>
      <c r="UXW215" s="14"/>
      <c r="UXX215" s="14"/>
      <c r="UXY215" s="14"/>
      <c r="UXZ215" s="14"/>
      <c r="UYA215" s="14"/>
      <c r="UYB215" s="14"/>
      <c r="UYC215" s="14"/>
      <c r="UYD215" s="14"/>
      <c r="UYE215" s="14"/>
      <c r="UYF215" s="14"/>
      <c r="UYG215" s="14"/>
      <c r="UYH215" s="14"/>
      <c r="UYI215" s="14"/>
      <c r="UYJ215" s="14"/>
      <c r="UYK215" s="14"/>
      <c r="UYL215" s="14"/>
      <c r="UYM215" s="14"/>
      <c r="UYN215" s="14"/>
      <c r="UYO215" s="14"/>
      <c r="UYP215" s="14"/>
      <c r="UYQ215" s="14"/>
      <c r="UYR215" s="14"/>
      <c r="UYS215" s="14"/>
      <c r="UYT215" s="14"/>
      <c r="UYU215" s="14"/>
      <c r="UYV215" s="14"/>
      <c r="UYW215" s="14"/>
      <c r="UYX215" s="14"/>
      <c r="UYY215" s="14"/>
      <c r="UYZ215" s="14"/>
      <c r="UZA215" s="14"/>
      <c r="UZB215" s="14"/>
      <c r="UZC215" s="14"/>
      <c r="UZD215" s="14"/>
      <c r="UZE215" s="14"/>
      <c r="UZF215" s="14"/>
      <c r="UZG215" s="14"/>
      <c r="UZH215" s="14"/>
      <c r="UZI215" s="14"/>
      <c r="UZJ215" s="14"/>
      <c r="UZK215" s="14"/>
      <c r="UZL215" s="14"/>
      <c r="UZM215" s="14"/>
      <c r="UZN215" s="14"/>
      <c r="UZO215" s="14"/>
      <c r="UZP215" s="14"/>
      <c r="UZQ215" s="14"/>
      <c r="UZR215" s="14"/>
      <c r="UZS215" s="14"/>
      <c r="UZT215" s="14"/>
      <c r="UZU215" s="14"/>
      <c r="UZV215" s="14"/>
      <c r="UZW215" s="14"/>
      <c r="UZX215" s="14"/>
      <c r="UZY215" s="14"/>
      <c r="UZZ215" s="14"/>
      <c r="VAA215" s="14"/>
      <c r="VAB215" s="14"/>
      <c r="VAC215" s="14"/>
      <c r="VAD215" s="14"/>
      <c r="VAE215" s="14"/>
      <c r="VAF215" s="14"/>
      <c r="VAG215" s="14"/>
      <c r="VAH215" s="14"/>
      <c r="VAI215" s="14"/>
      <c r="VAJ215" s="14"/>
      <c r="VAK215" s="14"/>
      <c r="VAL215" s="14"/>
      <c r="VAM215" s="14"/>
      <c r="VAN215" s="14"/>
      <c r="VAO215" s="14"/>
      <c r="VAP215" s="14"/>
      <c r="VAQ215" s="14"/>
      <c r="VAR215" s="14"/>
      <c r="VAS215" s="14"/>
      <c r="VAT215" s="14"/>
      <c r="VAU215" s="14"/>
      <c r="VAV215" s="14"/>
      <c r="VAW215" s="14"/>
      <c r="VAX215" s="14"/>
      <c r="VAY215" s="14"/>
      <c r="VAZ215" s="14"/>
      <c r="VBA215" s="14"/>
      <c r="VBB215" s="14"/>
      <c r="VBC215" s="14"/>
      <c r="VBD215" s="14"/>
      <c r="VBE215" s="14"/>
      <c r="VBF215" s="14"/>
      <c r="VBG215" s="14"/>
      <c r="VBH215" s="14"/>
      <c r="VBI215" s="14"/>
      <c r="VBJ215" s="14"/>
      <c r="VBK215" s="14"/>
      <c r="VBL215" s="14"/>
      <c r="VBM215" s="14"/>
      <c r="VBN215" s="14"/>
      <c r="VBO215" s="14"/>
      <c r="VBP215" s="14"/>
      <c r="VBQ215" s="14"/>
      <c r="VBR215" s="14"/>
      <c r="VBS215" s="14"/>
      <c r="VBT215" s="14"/>
      <c r="VBU215" s="14"/>
      <c r="VBV215" s="14"/>
      <c r="VBW215" s="14"/>
      <c r="VBX215" s="14"/>
      <c r="VBY215" s="14"/>
      <c r="VBZ215" s="14"/>
      <c r="VCA215" s="14"/>
      <c r="VCB215" s="14"/>
      <c r="VCC215" s="14"/>
      <c r="VCD215" s="14"/>
      <c r="VCE215" s="14"/>
      <c r="VCF215" s="14"/>
      <c r="VCG215" s="14"/>
      <c r="VCH215" s="14"/>
      <c r="VCI215" s="14"/>
      <c r="VCJ215" s="14"/>
      <c r="VCK215" s="14"/>
      <c r="VCL215" s="14"/>
      <c r="VCM215" s="14"/>
      <c r="VCN215" s="14"/>
      <c r="VCO215" s="14"/>
      <c r="VCP215" s="14"/>
      <c r="VCQ215" s="14"/>
      <c r="VCR215" s="14"/>
      <c r="VCS215" s="14"/>
      <c r="VCT215" s="14"/>
      <c r="VCU215" s="14"/>
      <c r="VCV215" s="14"/>
      <c r="VCW215" s="14"/>
      <c r="VCX215" s="14"/>
      <c r="VCY215" s="14"/>
      <c r="VCZ215" s="14"/>
      <c r="VDA215" s="14"/>
      <c r="VDB215" s="14"/>
      <c r="VDC215" s="14"/>
      <c r="VDD215" s="14"/>
      <c r="VDE215" s="14"/>
      <c r="VDF215" s="14"/>
      <c r="VDG215" s="14"/>
      <c r="VDH215" s="14"/>
      <c r="VDI215" s="14"/>
      <c r="VDJ215" s="14"/>
      <c r="VDK215" s="14"/>
      <c r="VDL215" s="14"/>
      <c r="VDM215" s="14"/>
      <c r="VDN215" s="14"/>
      <c r="VDO215" s="14"/>
      <c r="VDP215" s="14"/>
      <c r="VDQ215" s="14"/>
      <c r="VDR215" s="14"/>
      <c r="VDS215" s="14"/>
      <c r="VDT215" s="14"/>
      <c r="VDU215" s="14"/>
      <c r="VDV215" s="14"/>
      <c r="VDW215" s="14"/>
      <c r="VDX215" s="14"/>
      <c r="VDY215" s="14"/>
      <c r="VDZ215" s="14"/>
      <c r="VEA215" s="14"/>
      <c r="VEB215" s="14"/>
      <c r="VEC215" s="14"/>
      <c r="VED215" s="14"/>
      <c r="VEE215" s="14"/>
      <c r="VEF215" s="14"/>
      <c r="VEG215" s="14"/>
      <c r="VEH215" s="14"/>
      <c r="VEI215" s="14"/>
      <c r="VEJ215" s="14"/>
      <c r="VEK215" s="14"/>
      <c r="VEL215" s="14"/>
      <c r="VEM215" s="14"/>
      <c r="VEN215" s="14"/>
      <c r="VEO215" s="14"/>
      <c r="VEP215" s="14"/>
      <c r="VEQ215" s="14"/>
      <c r="VER215" s="14"/>
      <c r="VES215" s="14"/>
      <c r="VET215" s="14"/>
      <c r="VEU215" s="14"/>
      <c r="VEV215" s="14"/>
      <c r="VEW215" s="14"/>
      <c r="VEX215" s="14"/>
      <c r="VEY215" s="14"/>
      <c r="VEZ215" s="14"/>
      <c r="VFA215" s="14"/>
      <c r="VFB215" s="14"/>
      <c r="VFC215" s="14"/>
      <c r="VFD215" s="14"/>
      <c r="VFE215" s="14"/>
      <c r="VFF215" s="14"/>
      <c r="VFG215" s="14"/>
      <c r="VFH215" s="14"/>
      <c r="VFI215" s="14"/>
      <c r="VFJ215" s="14"/>
      <c r="VFK215" s="14"/>
      <c r="VFL215" s="14"/>
      <c r="VFM215" s="14"/>
      <c r="VFN215" s="14"/>
      <c r="VFO215" s="14"/>
      <c r="VFP215" s="14"/>
      <c r="VFQ215" s="14"/>
      <c r="VFR215" s="14"/>
      <c r="VFS215" s="14"/>
      <c r="VFT215" s="14"/>
      <c r="VFU215" s="14"/>
      <c r="VFV215" s="14"/>
      <c r="VFW215" s="14"/>
      <c r="VFX215" s="14"/>
      <c r="VFY215" s="14"/>
      <c r="VFZ215" s="14"/>
      <c r="VGA215" s="14"/>
      <c r="VGB215" s="14"/>
      <c r="VGC215" s="14"/>
      <c r="VGD215" s="14"/>
      <c r="VGE215" s="14"/>
      <c r="VGF215" s="14"/>
      <c r="VGG215" s="14"/>
      <c r="VGH215" s="14"/>
      <c r="VGI215" s="14"/>
      <c r="VGJ215" s="14"/>
      <c r="VGK215" s="14"/>
      <c r="VGL215" s="14"/>
      <c r="VGM215" s="14"/>
      <c r="VGN215" s="14"/>
      <c r="VGO215" s="14"/>
      <c r="VGP215" s="14"/>
      <c r="VGQ215" s="14"/>
      <c r="VGR215" s="14"/>
      <c r="VGS215" s="14"/>
      <c r="VGT215" s="14"/>
      <c r="VGU215" s="14"/>
      <c r="VGV215" s="14"/>
      <c r="VGW215" s="14"/>
      <c r="VGX215" s="14"/>
      <c r="VGY215" s="14"/>
      <c r="VGZ215" s="14"/>
      <c r="VHA215" s="14"/>
      <c r="VHB215" s="14"/>
      <c r="VHC215" s="14"/>
      <c r="VHD215" s="14"/>
      <c r="VHE215" s="14"/>
      <c r="VHF215" s="14"/>
      <c r="VHG215" s="14"/>
      <c r="VHH215" s="14"/>
      <c r="VHI215" s="14"/>
      <c r="VHJ215" s="14"/>
      <c r="VHK215" s="14"/>
      <c r="VHL215" s="14"/>
      <c r="VHM215" s="14"/>
      <c r="VHN215" s="14"/>
      <c r="VHO215" s="14"/>
      <c r="VHP215" s="14"/>
      <c r="VHQ215" s="14"/>
      <c r="VHR215" s="14"/>
      <c r="VHS215" s="14"/>
      <c r="VHT215" s="14"/>
      <c r="VHU215" s="14"/>
      <c r="VHV215" s="14"/>
      <c r="VHW215" s="14"/>
      <c r="VHX215" s="14"/>
      <c r="VHY215" s="14"/>
      <c r="VHZ215" s="14"/>
      <c r="VIA215" s="14"/>
      <c r="VIB215" s="14"/>
      <c r="VIC215" s="14"/>
      <c r="VID215" s="14"/>
      <c r="VIE215" s="14"/>
      <c r="VIF215" s="14"/>
      <c r="VIG215" s="14"/>
      <c r="VIH215" s="14"/>
      <c r="VII215" s="14"/>
      <c r="VIJ215" s="14"/>
      <c r="VIK215" s="14"/>
      <c r="VIL215" s="14"/>
      <c r="VIM215" s="14"/>
      <c r="VIN215" s="14"/>
      <c r="VIO215" s="14"/>
      <c r="VIP215" s="14"/>
      <c r="VIQ215" s="14"/>
      <c r="VIR215" s="14"/>
      <c r="VIS215" s="14"/>
      <c r="VIT215" s="14"/>
      <c r="VIU215" s="14"/>
      <c r="VIV215" s="14"/>
      <c r="VIW215" s="14"/>
      <c r="VIX215" s="14"/>
      <c r="VIY215" s="14"/>
      <c r="VIZ215" s="14"/>
      <c r="VJA215" s="14"/>
      <c r="VJB215" s="14"/>
      <c r="VJC215" s="14"/>
      <c r="VJD215" s="14"/>
      <c r="VJE215" s="14"/>
      <c r="VJF215" s="14"/>
      <c r="VJG215" s="14"/>
      <c r="VJH215" s="14"/>
      <c r="VJI215" s="14"/>
      <c r="VJJ215" s="14"/>
      <c r="VJK215" s="14"/>
      <c r="VJL215" s="14"/>
      <c r="VJM215" s="14"/>
      <c r="VJN215" s="14"/>
      <c r="VJO215" s="14"/>
      <c r="VJP215" s="14"/>
      <c r="VJQ215" s="14"/>
      <c r="VJR215" s="14"/>
      <c r="VJS215" s="14"/>
      <c r="VJT215" s="14"/>
      <c r="VJU215" s="14"/>
      <c r="VJV215" s="14"/>
      <c r="VJW215" s="14"/>
      <c r="VJX215" s="14"/>
      <c r="VJY215" s="14"/>
      <c r="VJZ215" s="14"/>
      <c r="VKA215" s="14"/>
      <c r="VKB215" s="14"/>
      <c r="VKC215" s="14"/>
      <c r="VKD215" s="14"/>
      <c r="VKE215" s="14"/>
      <c r="VKF215" s="14"/>
      <c r="VKG215" s="14"/>
      <c r="VKH215" s="14"/>
      <c r="VKI215" s="14"/>
      <c r="VKJ215" s="14"/>
      <c r="VKK215" s="14"/>
      <c r="VKL215" s="14"/>
      <c r="VKM215" s="14"/>
      <c r="VKN215" s="14"/>
      <c r="VKO215" s="14"/>
      <c r="VKP215" s="14"/>
      <c r="VKQ215" s="14"/>
      <c r="VKR215" s="14"/>
      <c r="VKS215" s="14"/>
      <c r="VKT215" s="14"/>
      <c r="VKU215" s="14"/>
      <c r="VKV215" s="14"/>
      <c r="VKW215" s="14"/>
      <c r="VKX215" s="14"/>
      <c r="VKY215" s="14"/>
      <c r="VKZ215" s="14"/>
      <c r="VLA215" s="14"/>
      <c r="VLB215" s="14"/>
      <c r="VLC215" s="14"/>
      <c r="VLD215" s="14"/>
      <c r="VLE215" s="14"/>
      <c r="VLF215" s="14"/>
      <c r="VLG215" s="14"/>
      <c r="VLH215" s="14"/>
      <c r="VLI215" s="14"/>
      <c r="VLJ215" s="14"/>
      <c r="VLK215" s="14"/>
      <c r="VLL215" s="14"/>
      <c r="VLM215" s="14"/>
      <c r="VLN215" s="14"/>
      <c r="VLO215" s="14"/>
      <c r="VLP215" s="14"/>
      <c r="VLQ215" s="14"/>
      <c r="VLR215" s="14"/>
      <c r="VLS215" s="14"/>
      <c r="VLT215" s="14"/>
      <c r="VLU215" s="14"/>
      <c r="VLV215" s="14"/>
      <c r="VLW215" s="14"/>
      <c r="VLX215" s="14"/>
      <c r="VLY215" s="14"/>
      <c r="VLZ215" s="14"/>
      <c r="VMA215" s="14"/>
      <c r="VMB215" s="14"/>
      <c r="VMC215" s="14"/>
      <c r="VMD215" s="14"/>
      <c r="VME215" s="14"/>
      <c r="VMF215" s="14"/>
      <c r="VMG215" s="14"/>
      <c r="VMH215" s="14"/>
      <c r="VMI215" s="14"/>
      <c r="VMJ215" s="14"/>
      <c r="VMK215" s="14"/>
      <c r="VML215" s="14"/>
      <c r="VMM215" s="14"/>
      <c r="VMN215" s="14"/>
      <c r="VMO215" s="14"/>
      <c r="VMP215" s="14"/>
      <c r="VMQ215" s="14"/>
      <c r="VMR215" s="14"/>
      <c r="VMS215" s="14"/>
      <c r="VMT215" s="14"/>
      <c r="VMU215" s="14"/>
      <c r="VMV215" s="14"/>
      <c r="VMW215" s="14"/>
      <c r="VMX215" s="14"/>
      <c r="VMY215" s="14"/>
      <c r="VMZ215" s="14"/>
      <c r="VNA215" s="14"/>
      <c r="VNB215" s="14"/>
      <c r="VNC215" s="14"/>
      <c r="VND215" s="14"/>
      <c r="VNE215" s="14"/>
      <c r="VNF215" s="14"/>
      <c r="VNG215" s="14"/>
      <c r="VNH215" s="14"/>
      <c r="VNI215" s="14"/>
      <c r="VNJ215" s="14"/>
      <c r="VNK215" s="14"/>
      <c r="VNL215" s="14"/>
      <c r="VNM215" s="14"/>
      <c r="VNN215" s="14"/>
      <c r="VNO215" s="14"/>
      <c r="VNP215" s="14"/>
      <c r="VNQ215" s="14"/>
      <c r="VNR215" s="14"/>
      <c r="VNS215" s="14"/>
      <c r="VNT215" s="14"/>
      <c r="VNU215" s="14"/>
      <c r="VNV215" s="14"/>
      <c r="VNW215" s="14"/>
      <c r="VNX215" s="14"/>
      <c r="VNY215" s="14"/>
      <c r="VNZ215" s="14"/>
      <c r="VOA215" s="14"/>
      <c r="VOB215" s="14"/>
      <c r="VOC215" s="14"/>
      <c r="VOD215" s="14"/>
      <c r="VOE215" s="14"/>
      <c r="VOF215" s="14"/>
      <c r="VOG215" s="14"/>
      <c r="VOH215" s="14"/>
      <c r="VOI215" s="14"/>
      <c r="VOJ215" s="14"/>
      <c r="VOK215" s="14"/>
      <c r="VOL215" s="14"/>
      <c r="VOM215" s="14"/>
      <c r="VON215" s="14"/>
      <c r="VOO215" s="14"/>
      <c r="VOP215" s="14"/>
      <c r="VOQ215" s="14"/>
      <c r="VOR215" s="14"/>
      <c r="VOS215" s="14"/>
      <c r="VOT215" s="14"/>
      <c r="VOU215" s="14"/>
      <c r="VOV215" s="14"/>
      <c r="VOW215" s="14"/>
      <c r="VOX215" s="14"/>
      <c r="VOY215" s="14"/>
      <c r="VOZ215" s="14"/>
      <c r="VPA215" s="14"/>
      <c r="VPB215" s="14"/>
      <c r="VPC215" s="14"/>
      <c r="VPD215" s="14"/>
      <c r="VPE215" s="14"/>
      <c r="VPF215" s="14"/>
      <c r="VPG215" s="14"/>
      <c r="VPH215" s="14"/>
      <c r="VPI215" s="14"/>
      <c r="VPJ215" s="14"/>
      <c r="VPK215" s="14"/>
      <c r="VPL215" s="14"/>
      <c r="VPM215" s="14"/>
      <c r="VPN215" s="14"/>
      <c r="VPO215" s="14"/>
      <c r="VPP215" s="14"/>
      <c r="VPQ215" s="14"/>
      <c r="VPR215" s="14"/>
      <c r="VPS215" s="14"/>
      <c r="VPT215" s="14"/>
      <c r="VPU215" s="14"/>
      <c r="VPV215" s="14"/>
      <c r="VPW215" s="14"/>
      <c r="VPX215" s="14"/>
      <c r="VPY215" s="14"/>
      <c r="VPZ215" s="14"/>
      <c r="VQA215" s="14"/>
      <c r="VQB215" s="14"/>
      <c r="VQC215" s="14"/>
      <c r="VQD215" s="14"/>
      <c r="VQE215" s="14"/>
      <c r="VQF215" s="14"/>
      <c r="VQG215" s="14"/>
      <c r="VQH215" s="14"/>
      <c r="VQI215" s="14"/>
      <c r="VQJ215" s="14"/>
      <c r="VQK215" s="14"/>
      <c r="VQL215" s="14"/>
      <c r="VQM215" s="14"/>
      <c r="VQN215" s="14"/>
      <c r="VQO215" s="14"/>
      <c r="VQP215" s="14"/>
      <c r="VQQ215" s="14"/>
      <c r="VQR215" s="14"/>
      <c r="VQS215" s="14"/>
      <c r="VQT215" s="14"/>
      <c r="VQU215" s="14"/>
      <c r="VQV215" s="14"/>
      <c r="VQW215" s="14"/>
      <c r="VQX215" s="14"/>
      <c r="VQY215" s="14"/>
      <c r="VQZ215" s="14"/>
      <c r="VRA215" s="14"/>
      <c r="VRB215" s="14"/>
      <c r="VRC215" s="14"/>
      <c r="VRD215" s="14"/>
      <c r="VRE215" s="14"/>
      <c r="VRF215" s="14"/>
      <c r="VRG215" s="14"/>
      <c r="VRH215" s="14"/>
      <c r="VRI215" s="14"/>
      <c r="VRJ215" s="14"/>
      <c r="VRK215" s="14"/>
      <c r="VRL215" s="14"/>
      <c r="VRM215" s="14"/>
      <c r="VRN215" s="14"/>
      <c r="VRO215" s="14"/>
      <c r="VRP215" s="14"/>
      <c r="VRQ215" s="14"/>
      <c r="VRR215" s="14"/>
      <c r="VRS215" s="14"/>
      <c r="VRT215" s="14"/>
      <c r="VRU215" s="14"/>
      <c r="VRV215" s="14"/>
      <c r="VRW215" s="14"/>
      <c r="VRX215" s="14"/>
      <c r="VRY215" s="14"/>
      <c r="VRZ215" s="14"/>
      <c r="VSA215" s="14"/>
      <c r="VSB215" s="14"/>
      <c r="VSC215" s="14"/>
      <c r="VSD215" s="14"/>
      <c r="VSE215" s="14"/>
      <c r="VSF215" s="14"/>
      <c r="VSG215" s="14"/>
      <c r="VSH215" s="14"/>
      <c r="VSI215" s="14"/>
      <c r="VSJ215" s="14"/>
      <c r="VSK215" s="14"/>
      <c r="VSL215" s="14"/>
      <c r="VSM215" s="14"/>
      <c r="VSN215" s="14"/>
      <c r="VSO215" s="14"/>
      <c r="VSP215" s="14"/>
      <c r="VSQ215" s="14"/>
      <c r="VSR215" s="14"/>
      <c r="VSS215" s="14"/>
      <c r="VST215" s="14"/>
      <c r="VSU215" s="14"/>
      <c r="VSV215" s="14"/>
      <c r="VSW215" s="14"/>
      <c r="VSX215" s="14"/>
      <c r="VSY215" s="14"/>
      <c r="VSZ215" s="14"/>
      <c r="VTA215" s="14"/>
      <c r="VTB215" s="14"/>
      <c r="VTC215" s="14"/>
      <c r="VTD215" s="14"/>
      <c r="VTE215" s="14"/>
      <c r="VTF215" s="14"/>
      <c r="VTG215" s="14"/>
      <c r="VTH215" s="14"/>
      <c r="VTI215" s="14"/>
      <c r="VTJ215" s="14"/>
      <c r="VTK215" s="14"/>
      <c r="VTL215" s="14"/>
      <c r="VTM215" s="14"/>
      <c r="VTN215" s="14"/>
      <c r="VTO215" s="14"/>
      <c r="VTP215" s="14"/>
      <c r="VTQ215" s="14"/>
      <c r="VTR215" s="14"/>
      <c r="VTS215" s="14"/>
      <c r="VTT215" s="14"/>
      <c r="VTU215" s="14"/>
      <c r="VTV215" s="14"/>
      <c r="VTW215" s="14"/>
      <c r="VTX215" s="14"/>
      <c r="VTY215" s="14"/>
      <c r="VTZ215" s="14"/>
      <c r="VUA215" s="14"/>
      <c r="VUB215" s="14"/>
      <c r="VUC215" s="14"/>
      <c r="VUD215" s="14"/>
      <c r="VUE215" s="14"/>
      <c r="VUF215" s="14"/>
      <c r="VUG215" s="14"/>
      <c r="VUH215" s="14"/>
      <c r="VUI215" s="14"/>
      <c r="VUJ215" s="14"/>
      <c r="VUK215" s="14"/>
      <c r="VUL215" s="14"/>
      <c r="VUM215" s="14"/>
      <c r="VUN215" s="14"/>
      <c r="VUO215" s="14"/>
      <c r="VUP215" s="14"/>
      <c r="VUQ215" s="14"/>
      <c r="VUR215" s="14"/>
      <c r="VUS215" s="14"/>
      <c r="VUT215" s="14"/>
      <c r="VUU215" s="14"/>
      <c r="VUV215" s="14"/>
      <c r="VUW215" s="14"/>
      <c r="VUX215" s="14"/>
      <c r="VUY215" s="14"/>
      <c r="VUZ215" s="14"/>
      <c r="VVA215" s="14"/>
      <c r="VVB215" s="14"/>
      <c r="VVC215" s="14"/>
      <c r="VVD215" s="14"/>
      <c r="VVE215" s="14"/>
      <c r="VVF215" s="14"/>
      <c r="VVG215" s="14"/>
      <c r="VVH215" s="14"/>
      <c r="VVI215" s="14"/>
      <c r="VVJ215" s="14"/>
      <c r="VVK215" s="14"/>
      <c r="VVL215" s="14"/>
      <c r="VVM215" s="14"/>
      <c r="VVN215" s="14"/>
      <c r="VVO215" s="14"/>
      <c r="VVP215" s="14"/>
      <c r="VVQ215" s="14"/>
      <c r="VVR215" s="14"/>
      <c r="VVS215" s="14"/>
      <c r="VVT215" s="14"/>
      <c r="VVU215" s="14"/>
      <c r="VVV215" s="14"/>
      <c r="VVW215" s="14"/>
      <c r="VVX215" s="14"/>
      <c r="VVY215" s="14"/>
      <c r="VVZ215" s="14"/>
      <c r="VWA215" s="14"/>
      <c r="VWB215" s="14"/>
      <c r="VWC215" s="14"/>
      <c r="VWD215" s="14"/>
      <c r="VWE215" s="14"/>
      <c r="VWF215" s="14"/>
      <c r="VWG215" s="14"/>
      <c r="VWH215" s="14"/>
      <c r="VWI215" s="14"/>
      <c r="VWJ215" s="14"/>
      <c r="VWK215" s="14"/>
      <c r="VWL215" s="14"/>
      <c r="VWM215" s="14"/>
      <c r="VWN215" s="14"/>
      <c r="VWO215" s="14"/>
      <c r="VWP215" s="14"/>
      <c r="VWQ215" s="14"/>
      <c r="VWR215" s="14"/>
      <c r="VWS215" s="14"/>
      <c r="VWT215" s="14"/>
      <c r="VWU215" s="14"/>
      <c r="VWV215" s="14"/>
      <c r="VWW215" s="14"/>
      <c r="VWX215" s="14"/>
      <c r="VWY215" s="14"/>
      <c r="VWZ215" s="14"/>
      <c r="VXA215" s="14"/>
      <c r="VXB215" s="14"/>
      <c r="VXC215" s="14"/>
      <c r="VXD215" s="14"/>
      <c r="VXE215" s="14"/>
      <c r="VXF215" s="14"/>
      <c r="VXG215" s="14"/>
      <c r="VXH215" s="14"/>
      <c r="VXI215" s="14"/>
      <c r="VXJ215" s="14"/>
      <c r="VXK215" s="14"/>
      <c r="VXL215" s="14"/>
      <c r="VXM215" s="14"/>
      <c r="VXN215" s="14"/>
      <c r="VXO215" s="14"/>
      <c r="VXP215" s="14"/>
      <c r="VXQ215" s="14"/>
      <c r="VXR215" s="14"/>
      <c r="VXS215" s="14"/>
      <c r="VXT215" s="14"/>
      <c r="VXU215" s="14"/>
      <c r="VXV215" s="14"/>
      <c r="VXW215" s="14"/>
      <c r="VXX215" s="14"/>
      <c r="VXY215" s="14"/>
      <c r="VXZ215" s="14"/>
      <c r="VYA215" s="14"/>
      <c r="VYB215" s="14"/>
      <c r="VYC215" s="14"/>
      <c r="VYD215" s="14"/>
      <c r="VYE215" s="14"/>
      <c r="VYF215" s="14"/>
      <c r="VYG215" s="14"/>
      <c r="VYH215" s="14"/>
      <c r="VYI215" s="14"/>
      <c r="VYJ215" s="14"/>
      <c r="VYK215" s="14"/>
      <c r="VYL215" s="14"/>
      <c r="VYM215" s="14"/>
      <c r="VYN215" s="14"/>
      <c r="VYO215" s="14"/>
      <c r="VYP215" s="14"/>
      <c r="VYQ215" s="14"/>
      <c r="VYR215" s="14"/>
      <c r="VYS215" s="14"/>
      <c r="VYT215" s="14"/>
      <c r="VYU215" s="14"/>
      <c r="VYV215" s="14"/>
      <c r="VYW215" s="14"/>
      <c r="VYX215" s="14"/>
      <c r="VYY215" s="14"/>
      <c r="VYZ215" s="14"/>
      <c r="VZA215" s="14"/>
      <c r="VZB215" s="14"/>
      <c r="VZC215" s="14"/>
      <c r="VZD215" s="14"/>
      <c r="VZE215" s="14"/>
      <c r="VZF215" s="14"/>
      <c r="VZG215" s="14"/>
      <c r="VZH215" s="14"/>
      <c r="VZI215" s="14"/>
      <c r="VZJ215" s="14"/>
      <c r="VZK215" s="14"/>
      <c r="VZL215" s="14"/>
      <c r="VZM215" s="14"/>
      <c r="VZN215" s="14"/>
      <c r="VZO215" s="14"/>
      <c r="VZP215" s="14"/>
      <c r="VZQ215" s="14"/>
      <c r="VZR215" s="14"/>
      <c r="VZS215" s="14"/>
      <c r="VZT215" s="14"/>
      <c r="VZU215" s="14"/>
      <c r="VZV215" s="14"/>
      <c r="VZW215" s="14"/>
      <c r="VZX215" s="14"/>
      <c r="VZY215" s="14"/>
      <c r="VZZ215" s="14"/>
      <c r="WAA215" s="14"/>
      <c r="WAB215" s="14"/>
      <c r="WAC215" s="14"/>
      <c r="WAD215" s="14"/>
      <c r="WAE215" s="14"/>
      <c r="WAF215" s="14"/>
      <c r="WAG215" s="14"/>
      <c r="WAH215" s="14"/>
      <c r="WAI215" s="14"/>
      <c r="WAJ215" s="14"/>
      <c r="WAK215" s="14"/>
      <c r="WAL215" s="14"/>
      <c r="WAM215" s="14"/>
      <c r="WAN215" s="14"/>
      <c r="WAO215" s="14"/>
      <c r="WAP215" s="14"/>
      <c r="WAQ215" s="14"/>
      <c r="WAR215" s="14"/>
      <c r="WAS215" s="14"/>
      <c r="WAT215" s="14"/>
      <c r="WAU215" s="14"/>
      <c r="WAV215" s="14"/>
      <c r="WAW215" s="14"/>
      <c r="WAX215" s="14"/>
      <c r="WAY215" s="14"/>
      <c r="WAZ215" s="14"/>
      <c r="WBA215" s="14"/>
      <c r="WBB215" s="14"/>
      <c r="WBC215" s="14"/>
      <c r="WBD215" s="14"/>
      <c r="WBE215" s="14"/>
      <c r="WBF215" s="14"/>
      <c r="WBG215" s="14"/>
      <c r="WBH215" s="14"/>
      <c r="WBI215" s="14"/>
      <c r="WBJ215" s="14"/>
      <c r="WBK215" s="14"/>
      <c r="WBL215" s="14"/>
      <c r="WBM215" s="14"/>
      <c r="WBN215" s="14"/>
      <c r="WBO215" s="14"/>
      <c r="WBP215" s="14"/>
      <c r="WBQ215" s="14"/>
      <c r="WBR215" s="14"/>
      <c r="WBS215" s="14"/>
      <c r="WBT215" s="14"/>
      <c r="WBU215" s="14"/>
      <c r="WBV215" s="14"/>
      <c r="WBW215" s="14"/>
      <c r="WBX215" s="14"/>
      <c r="WBY215" s="14"/>
      <c r="WBZ215" s="14"/>
      <c r="WCA215" s="14"/>
      <c r="WCB215" s="14"/>
      <c r="WCC215" s="14"/>
      <c r="WCD215" s="14"/>
      <c r="WCE215" s="14"/>
      <c r="WCF215" s="14"/>
      <c r="WCG215" s="14"/>
      <c r="WCH215" s="14"/>
      <c r="WCI215" s="14"/>
      <c r="WCJ215" s="14"/>
      <c r="WCK215" s="14"/>
      <c r="WCL215" s="14"/>
      <c r="WCM215" s="14"/>
      <c r="WCN215" s="14"/>
      <c r="WCO215" s="14"/>
      <c r="WCP215" s="14"/>
      <c r="WCQ215" s="14"/>
      <c r="WCR215" s="14"/>
      <c r="WCS215" s="14"/>
      <c r="WCT215" s="14"/>
      <c r="WCU215" s="14"/>
      <c r="WCV215" s="14"/>
      <c r="WCW215" s="14"/>
      <c r="WCX215" s="14"/>
      <c r="WCY215" s="14"/>
      <c r="WCZ215" s="14"/>
      <c r="WDA215" s="14"/>
      <c r="WDB215" s="14"/>
      <c r="WDC215" s="14"/>
      <c r="WDD215" s="14"/>
      <c r="WDE215" s="14"/>
      <c r="WDF215" s="14"/>
      <c r="WDG215" s="14"/>
      <c r="WDH215" s="14"/>
      <c r="WDI215" s="14"/>
      <c r="WDJ215" s="14"/>
      <c r="WDK215" s="14"/>
      <c r="WDL215" s="14"/>
      <c r="WDM215" s="14"/>
      <c r="WDN215" s="14"/>
      <c r="WDO215" s="14"/>
      <c r="WDP215" s="14"/>
      <c r="WDQ215" s="14"/>
      <c r="WDR215" s="14"/>
      <c r="WDS215" s="14"/>
      <c r="WDT215" s="14"/>
      <c r="WDU215" s="14"/>
      <c r="WDV215" s="14"/>
      <c r="WDW215" s="14"/>
      <c r="WDX215" s="14"/>
      <c r="WDY215" s="14"/>
      <c r="WDZ215" s="14"/>
      <c r="WEA215" s="14"/>
      <c r="WEB215" s="14"/>
      <c r="WEC215" s="14"/>
      <c r="WED215" s="14"/>
      <c r="WEE215" s="14"/>
      <c r="WEF215" s="14"/>
      <c r="WEG215" s="14"/>
      <c r="WEH215" s="14"/>
      <c r="WEI215" s="14"/>
      <c r="WEJ215" s="14"/>
      <c r="WEK215" s="14"/>
      <c r="WEL215" s="14"/>
      <c r="WEM215" s="14"/>
      <c r="WEN215" s="14"/>
      <c r="WEO215" s="14"/>
      <c r="WEP215" s="14"/>
      <c r="WEQ215" s="14"/>
      <c r="WER215" s="14"/>
      <c r="WES215" s="14"/>
      <c r="WET215" s="14"/>
      <c r="WEU215" s="14"/>
      <c r="WEV215" s="14"/>
      <c r="WEW215" s="14"/>
      <c r="WEX215" s="14"/>
      <c r="WEY215" s="14"/>
      <c r="WEZ215" s="14"/>
      <c r="WFA215" s="14"/>
      <c r="WFB215" s="14"/>
      <c r="WFC215" s="14"/>
      <c r="WFD215" s="14"/>
      <c r="WFE215" s="14"/>
      <c r="WFF215" s="14"/>
      <c r="WFG215" s="14"/>
      <c r="WFH215" s="14"/>
      <c r="WFI215" s="14"/>
      <c r="WFJ215" s="14"/>
      <c r="WFK215" s="14"/>
      <c r="WFL215" s="14"/>
      <c r="WFM215" s="14"/>
      <c r="WFN215" s="14"/>
      <c r="WFO215" s="14"/>
      <c r="WFP215" s="14"/>
      <c r="WFQ215" s="14"/>
      <c r="WFR215" s="14"/>
      <c r="WFS215" s="14"/>
      <c r="WFT215" s="14"/>
      <c r="WFU215" s="14"/>
      <c r="WFV215" s="14"/>
      <c r="WFW215" s="14"/>
      <c r="WFX215" s="14"/>
      <c r="WFY215" s="14"/>
      <c r="WFZ215" s="14"/>
      <c r="WGA215" s="14"/>
      <c r="WGB215" s="14"/>
      <c r="WGC215" s="14"/>
      <c r="WGD215" s="14"/>
      <c r="WGE215" s="14"/>
      <c r="WGF215" s="14"/>
      <c r="WGG215" s="14"/>
      <c r="WGH215" s="14"/>
      <c r="WGI215" s="14"/>
      <c r="WGJ215" s="14"/>
      <c r="WGK215" s="14"/>
      <c r="WGL215" s="14"/>
      <c r="WGM215" s="14"/>
      <c r="WGN215" s="14"/>
      <c r="WGO215" s="14"/>
      <c r="WGP215" s="14"/>
      <c r="WGQ215" s="14"/>
      <c r="WGR215" s="14"/>
      <c r="WGS215" s="14"/>
      <c r="WGT215" s="14"/>
      <c r="WGU215" s="14"/>
      <c r="WGV215" s="14"/>
      <c r="WGW215" s="14"/>
      <c r="WGX215" s="14"/>
      <c r="WGY215" s="14"/>
      <c r="WGZ215" s="14"/>
      <c r="WHA215" s="14"/>
      <c r="WHB215" s="14"/>
      <c r="WHC215" s="14"/>
      <c r="WHD215" s="14"/>
      <c r="WHE215" s="14"/>
      <c r="WHF215" s="14"/>
      <c r="WHG215" s="14"/>
      <c r="WHH215" s="14"/>
      <c r="WHI215" s="14"/>
      <c r="WHJ215" s="14"/>
      <c r="WHK215" s="14"/>
      <c r="WHL215" s="14"/>
      <c r="WHM215" s="14"/>
      <c r="WHN215" s="14"/>
      <c r="WHO215" s="14"/>
      <c r="WHP215" s="14"/>
      <c r="WHQ215" s="14"/>
      <c r="WHR215" s="14"/>
      <c r="WHS215" s="14"/>
      <c r="WHT215" s="14"/>
      <c r="WHU215" s="14"/>
      <c r="WHV215" s="14"/>
      <c r="WHW215" s="14"/>
      <c r="WHX215" s="14"/>
      <c r="WHY215" s="14"/>
      <c r="WHZ215" s="14"/>
      <c r="WIA215" s="14"/>
      <c r="WIB215" s="14"/>
      <c r="WIC215" s="14"/>
      <c r="WID215" s="14"/>
      <c r="WIE215" s="14"/>
      <c r="WIF215" s="14"/>
      <c r="WIG215" s="14"/>
      <c r="WIH215" s="14"/>
      <c r="WII215" s="14"/>
      <c r="WIJ215" s="14"/>
      <c r="WIK215" s="14"/>
      <c r="WIL215" s="14"/>
      <c r="WIM215" s="14"/>
      <c r="WIN215" s="14"/>
      <c r="WIO215" s="14"/>
      <c r="WIP215" s="14"/>
      <c r="WIQ215" s="14"/>
      <c r="WIR215" s="14"/>
      <c r="WIS215" s="14"/>
      <c r="WIT215" s="14"/>
      <c r="WIU215" s="14"/>
      <c r="WIV215" s="14"/>
      <c r="WIW215" s="14"/>
      <c r="WIX215" s="14"/>
      <c r="WIY215" s="14"/>
      <c r="WIZ215" s="14"/>
      <c r="WJA215" s="14"/>
      <c r="WJB215" s="14"/>
      <c r="WJC215" s="14"/>
      <c r="WJD215" s="14"/>
      <c r="WJE215" s="14"/>
      <c r="WJF215" s="14"/>
      <c r="WJG215" s="14"/>
      <c r="WJH215" s="14"/>
      <c r="WJI215" s="14"/>
      <c r="WJJ215" s="14"/>
      <c r="WJK215" s="14"/>
      <c r="WJL215" s="14"/>
      <c r="WJM215" s="14"/>
      <c r="WJN215" s="14"/>
      <c r="WJO215" s="14"/>
      <c r="WJP215" s="14"/>
      <c r="WJQ215" s="14"/>
      <c r="WJR215" s="14"/>
      <c r="WJS215" s="14"/>
      <c r="WJT215" s="14"/>
      <c r="WJU215" s="14"/>
      <c r="WJV215" s="14"/>
      <c r="WJW215" s="14"/>
      <c r="WJX215" s="14"/>
      <c r="WJY215" s="14"/>
      <c r="WJZ215" s="14"/>
      <c r="WKA215" s="14"/>
      <c r="WKB215" s="14"/>
      <c r="WKC215" s="14"/>
      <c r="WKD215" s="14"/>
      <c r="WKE215" s="14"/>
      <c r="WKF215" s="14"/>
      <c r="WKG215" s="14"/>
      <c r="WKH215" s="14"/>
      <c r="WKI215" s="14"/>
      <c r="WKJ215" s="14"/>
      <c r="WKK215" s="14"/>
      <c r="WKL215" s="14"/>
      <c r="WKM215" s="14"/>
      <c r="WKN215" s="14"/>
      <c r="WKO215" s="14"/>
      <c r="WKP215" s="14"/>
      <c r="WKQ215" s="14"/>
      <c r="WKR215" s="14"/>
      <c r="WKS215" s="14"/>
      <c r="WKT215" s="14"/>
      <c r="WKU215" s="14"/>
      <c r="WKV215" s="14"/>
      <c r="WKW215" s="14"/>
      <c r="WKX215" s="14"/>
      <c r="WKY215" s="14"/>
      <c r="WKZ215" s="14"/>
      <c r="WLA215" s="14"/>
      <c r="WLB215" s="14"/>
      <c r="WLC215" s="14"/>
      <c r="WLD215" s="14"/>
      <c r="WLE215" s="14"/>
      <c r="WLF215" s="14"/>
      <c r="WLG215" s="14"/>
      <c r="WLH215" s="14"/>
      <c r="WLI215" s="14"/>
      <c r="WLJ215" s="14"/>
      <c r="WLK215" s="14"/>
      <c r="WLL215" s="14"/>
      <c r="WLM215" s="14"/>
      <c r="WLN215" s="14"/>
      <c r="WLO215" s="14"/>
      <c r="WLP215" s="14"/>
      <c r="WLQ215" s="14"/>
      <c r="WLR215" s="14"/>
      <c r="WLS215" s="14"/>
      <c r="WLT215" s="14"/>
      <c r="WLU215" s="14"/>
      <c r="WLV215" s="14"/>
      <c r="WLW215" s="14"/>
      <c r="WLX215" s="14"/>
      <c r="WLY215" s="14"/>
      <c r="WLZ215" s="14"/>
      <c r="WMA215" s="14"/>
      <c r="WMB215" s="14"/>
      <c r="WMC215" s="14"/>
      <c r="WMD215" s="14"/>
      <c r="WME215" s="14"/>
      <c r="WMF215" s="14"/>
      <c r="WMG215" s="14"/>
      <c r="WMH215" s="14"/>
      <c r="WMI215" s="14"/>
      <c r="WMJ215" s="14"/>
      <c r="WMK215" s="14"/>
      <c r="WML215" s="14"/>
      <c r="WMM215" s="14"/>
      <c r="WMN215" s="14"/>
      <c r="WMO215" s="14"/>
      <c r="WMP215" s="14"/>
      <c r="WMQ215" s="14"/>
      <c r="WMR215" s="14"/>
      <c r="WMS215" s="14"/>
      <c r="WMT215" s="14"/>
      <c r="WMU215" s="14"/>
      <c r="WMV215" s="14"/>
      <c r="WMW215" s="14"/>
      <c r="WMX215" s="14"/>
      <c r="WMY215" s="14"/>
      <c r="WMZ215" s="14"/>
      <c r="WNA215" s="14"/>
      <c r="WNB215" s="14"/>
      <c r="WNC215" s="14"/>
      <c r="WND215" s="14"/>
      <c r="WNE215" s="14"/>
      <c r="WNF215" s="14"/>
      <c r="WNG215" s="14"/>
      <c r="WNH215" s="14"/>
      <c r="WNI215" s="14"/>
      <c r="WNJ215" s="14"/>
      <c r="WNK215" s="14"/>
      <c r="WNL215" s="14"/>
      <c r="WNM215" s="14"/>
      <c r="WNN215" s="14"/>
      <c r="WNO215" s="14"/>
      <c r="WNP215" s="14"/>
      <c r="WNQ215" s="14"/>
      <c r="WNR215" s="14"/>
      <c r="WNS215" s="14"/>
      <c r="WNT215" s="14"/>
      <c r="WNU215" s="14"/>
      <c r="WNV215" s="14"/>
      <c r="WNW215" s="14"/>
      <c r="WNX215" s="14"/>
      <c r="WNY215" s="14"/>
      <c r="WNZ215" s="14"/>
      <c r="WOA215" s="14"/>
      <c r="WOB215" s="14"/>
      <c r="WOC215" s="14"/>
      <c r="WOD215" s="14"/>
      <c r="WOE215" s="14"/>
      <c r="WOF215" s="14"/>
      <c r="WOG215" s="14"/>
      <c r="WOH215" s="14"/>
      <c r="WOI215" s="14"/>
      <c r="WOJ215" s="14"/>
      <c r="WOK215" s="14"/>
      <c r="WOL215" s="14"/>
      <c r="WOM215" s="14"/>
      <c r="WON215" s="14"/>
      <c r="WOO215" s="14"/>
      <c r="WOP215" s="14"/>
      <c r="WOQ215" s="14"/>
      <c r="WOR215" s="14"/>
      <c r="WOS215" s="14"/>
      <c r="WOT215" s="14"/>
      <c r="WOU215" s="14"/>
      <c r="WOV215" s="14"/>
      <c r="WOW215" s="14"/>
      <c r="WOX215" s="14"/>
      <c r="WOY215" s="14"/>
      <c r="WOZ215" s="14"/>
      <c r="WPA215" s="14"/>
      <c r="WPB215" s="14"/>
      <c r="WPC215" s="14"/>
      <c r="WPD215" s="14"/>
      <c r="WPE215" s="14"/>
      <c r="WPF215" s="14"/>
      <c r="WPG215" s="14"/>
      <c r="WPH215" s="14"/>
      <c r="WPI215" s="14"/>
      <c r="WPJ215" s="14"/>
      <c r="WPK215" s="14"/>
      <c r="WPL215" s="14"/>
      <c r="WPM215" s="14"/>
      <c r="WPN215" s="14"/>
      <c r="WPO215" s="14"/>
      <c r="WPP215" s="14"/>
    </row>
    <row r="216" spans="1:15980" s="3" customFormat="1" ht="96" x14ac:dyDescent="0.3">
      <c r="A216" s="14"/>
      <c r="B216" s="73" t="s">
        <v>289</v>
      </c>
      <c r="C216" s="74" t="s">
        <v>208</v>
      </c>
      <c r="D216" s="71" t="s">
        <v>3</v>
      </c>
      <c r="E216" s="76">
        <v>126.97000000000001</v>
      </c>
      <c r="F216" s="76"/>
      <c r="G216" s="77">
        <f t="shared" ref="G216:G217" si="8">ROUND(F216*E216,2)</f>
        <v>0</v>
      </c>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c r="FO216" s="14"/>
      <c r="FP216" s="14"/>
      <c r="FQ216" s="14"/>
      <c r="FR216" s="14"/>
      <c r="FS216" s="14"/>
      <c r="FT216" s="14"/>
      <c r="FU216" s="14"/>
      <c r="FV216" s="14"/>
      <c r="FW216" s="14"/>
      <c r="FX216" s="14"/>
      <c r="FY216" s="14"/>
      <c r="FZ216" s="14"/>
      <c r="GA216" s="14"/>
      <c r="GB216" s="14"/>
      <c r="GC216" s="14"/>
      <c r="GD216" s="14"/>
      <c r="GE216" s="14"/>
      <c r="GF216" s="14"/>
      <c r="GG216" s="14"/>
      <c r="GH216" s="14"/>
      <c r="GI216" s="14"/>
      <c r="GJ216" s="14"/>
      <c r="GK216" s="14"/>
      <c r="GL216" s="14"/>
      <c r="GM216" s="14"/>
      <c r="GN216" s="14"/>
      <c r="GO216" s="14"/>
      <c r="GP216" s="14"/>
      <c r="GQ216" s="14"/>
      <c r="GR216" s="14"/>
      <c r="GS216" s="14"/>
      <c r="GT216" s="14"/>
      <c r="GU216" s="14"/>
      <c r="GV216" s="14"/>
      <c r="GW216" s="14"/>
      <c r="GX216" s="14"/>
      <c r="GY216" s="14"/>
      <c r="GZ216" s="14"/>
      <c r="HA216" s="14"/>
      <c r="HB216" s="14"/>
      <c r="HC216" s="14"/>
      <c r="HD216" s="14"/>
      <c r="HE216" s="14"/>
      <c r="HF216" s="14"/>
      <c r="HG216" s="14"/>
      <c r="HH216" s="14"/>
      <c r="HI216" s="14"/>
      <c r="HJ216" s="14"/>
      <c r="HK216" s="14"/>
      <c r="HL216" s="14"/>
      <c r="HM216" s="14"/>
      <c r="HN216" s="14"/>
      <c r="HO216" s="14"/>
      <c r="HP216" s="14"/>
      <c r="HQ216" s="14"/>
      <c r="HR216" s="14"/>
      <c r="HS216" s="14"/>
      <c r="HT216" s="14"/>
      <c r="HU216" s="14"/>
      <c r="HV216" s="14"/>
      <c r="HW216" s="14"/>
      <c r="HX216" s="14"/>
      <c r="HY216" s="14"/>
      <c r="HZ216" s="14"/>
      <c r="IA216" s="14"/>
      <c r="IB216" s="14"/>
      <c r="IC216" s="14"/>
      <c r="ID216" s="14"/>
      <c r="IE216" s="14"/>
      <c r="IF216" s="14"/>
      <c r="IG216" s="14"/>
      <c r="IH216" s="14"/>
      <c r="II216" s="14"/>
      <c r="IJ216" s="14"/>
      <c r="IK216" s="14"/>
      <c r="IL216" s="14"/>
      <c r="IM216" s="14"/>
      <c r="IN216" s="14"/>
      <c r="IO216" s="14"/>
      <c r="IP216" s="14"/>
      <c r="IQ216" s="14"/>
      <c r="IR216" s="14"/>
      <c r="IS216" s="14"/>
      <c r="IT216" s="14"/>
      <c r="IU216" s="14"/>
      <c r="IV216" s="14"/>
      <c r="IW216" s="14"/>
      <c r="IX216" s="14"/>
      <c r="IY216" s="14"/>
      <c r="IZ216" s="14"/>
      <c r="JA216" s="14"/>
      <c r="JB216" s="14"/>
      <c r="JC216" s="14"/>
      <c r="JD216" s="14"/>
      <c r="JE216" s="14"/>
      <c r="JF216" s="14"/>
      <c r="JG216" s="14"/>
      <c r="JH216" s="14"/>
      <c r="JI216" s="14"/>
      <c r="JJ216" s="14"/>
      <c r="JK216" s="14"/>
      <c r="JL216" s="14"/>
      <c r="JM216" s="14"/>
      <c r="JN216" s="14"/>
      <c r="JO216" s="14"/>
      <c r="JP216" s="14"/>
      <c r="JQ216" s="14"/>
      <c r="JR216" s="14"/>
      <c r="JS216" s="14"/>
      <c r="JT216" s="14"/>
      <c r="JU216" s="14"/>
      <c r="JV216" s="14"/>
      <c r="JW216" s="14"/>
      <c r="JX216" s="14"/>
      <c r="JY216" s="14"/>
      <c r="JZ216" s="14"/>
      <c r="KA216" s="14"/>
      <c r="KB216" s="14"/>
      <c r="KC216" s="14"/>
      <c r="KD216" s="14"/>
      <c r="KE216" s="14"/>
      <c r="KF216" s="14"/>
      <c r="KG216" s="14"/>
      <c r="KH216" s="14"/>
      <c r="KI216" s="14"/>
      <c r="KJ216" s="14"/>
      <c r="KK216" s="14"/>
      <c r="KL216" s="14"/>
      <c r="KM216" s="14"/>
      <c r="KN216" s="14"/>
      <c r="KO216" s="14"/>
      <c r="KP216" s="14"/>
      <c r="KQ216" s="14"/>
      <c r="KR216" s="14"/>
      <c r="KS216" s="14"/>
      <c r="KT216" s="14"/>
      <c r="KU216" s="14"/>
      <c r="KV216" s="14"/>
      <c r="KW216" s="14"/>
      <c r="KX216" s="14"/>
      <c r="KY216" s="14"/>
      <c r="KZ216" s="14"/>
      <c r="LA216" s="14"/>
      <c r="LB216" s="14"/>
      <c r="LC216" s="14"/>
      <c r="LD216" s="14"/>
      <c r="LE216" s="14"/>
      <c r="LF216" s="14"/>
      <c r="LG216" s="14"/>
      <c r="LH216" s="14"/>
      <c r="LI216" s="14"/>
      <c r="LJ216" s="14"/>
      <c r="LK216" s="14"/>
      <c r="LL216" s="14"/>
      <c r="LM216" s="14"/>
      <c r="LN216" s="14"/>
      <c r="LO216" s="14"/>
      <c r="LP216" s="14"/>
      <c r="LQ216" s="14"/>
      <c r="LR216" s="14"/>
      <c r="LS216" s="14"/>
      <c r="LT216" s="14"/>
      <c r="LU216" s="14"/>
      <c r="LV216" s="14"/>
      <c r="LW216" s="14"/>
      <c r="LX216" s="14"/>
      <c r="LY216" s="14"/>
      <c r="LZ216" s="14"/>
      <c r="MA216" s="14"/>
      <c r="MB216" s="14"/>
      <c r="MC216" s="14"/>
      <c r="MD216" s="14"/>
      <c r="ME216" s="14"/>
      <c r="MF216" s="14"/>
      <c r="MG216" s="14"/>
      <c r="MH216" s="14"/>
      <c r="MI216" s="14"/>
      <c r="MJ216" s="14"/>
      <c r="MK216" s="14"/>
      <c r="ML216" s="14"/>
      <c r="MM216" s="14"/>
      <c r="MN216" s="14"/>
      <c r="MO216" s="14"/>
      <c r="MP216" s="14"/>
      <c r="MQ216" s="14"/>
      <c r="MR216" s="14"/>
      <c r="MS216" s="14"/>
      <c r="MT216" s="14"/>
      <c r="MU216" s="14"/>
      <c r="MV216" s="14"/>
      <c r="MW216" s="14"/>
      <c r="MX216" s="14"/>
      <c r="MY216" s="14"/>
      <c r="MZ216" s="14"/>
      <c r="NA216" s="14"/>
      <c r="NB216" s="14"/>
      <c r="NC216" s="14"/>
      <c r="ND216" s="14"/>
      <c r="NE216" s="14"/>
      <c r="NF216" s="14"/>
      <c r="NG216" s="14"/>
      <c r="NH216" s="14"/>
      <c r="NI216" s="14"/>
      <c r="NJ216" s="14"/>
      <c r="NK216" s="14"/>
      <c r="NL216" s="14"/>
      <c r="NM216" s="14"/>
      <c r="NN216" s="14"/>
      <c r="NO216" s="14"/>
      <c r="NP216" s="14"/>
      <c r="NQ216" s="14"/>
      <c r="NR216" s="14"/>
      <c r="NS216" s="14"/>
      <c r="NT216" s="14"/>
      <c r="NU216" s="14"/>
      <c r="NV216" s="14"/>
      <c r="NW216" s="14"/>
      <c r="NX216" s="14"/>
      <c r="NY216" s="14"/>
      <c r="NZ216" s="14"/>
      <c r="OA216" s="14"/>
      <c r="OB216" s="14"/>
      <c r="OC216" s="14"/>
      <c r="OD216" s="14"/>
      <c r="OE216" s="14"/>
      <c r="OF216" s="14"/>
      <c r="OG216" s="14"/>
      <c r="OH216" s="14"/>
      <c r="OI216" s="14"/>
      <c r="OJ216" s="14"/>
      <c r="OK216" s="14"/>
      <c r="OL216" s="14"/>
      <c r="OM216" s="14"/>
      <c r="ON216" s="14"/>
      <c r="OO216" s="14"/>
      <c r="OP216" s="14"/>
      <c r="OQ216" s="14"/>
      <c r="OR216" s="14"/>
      <c r="OS216" s="14"/>
      <c r="OT216" s="14"/>
      <c r="OU216" s="14"/>
      <c r="OV216" s="14"/>
      <c r="OW216" s="14"/>
      <c r="OX216" s="14"/>
      <c r="OY216" s="14"/>
      <c r="OZ216" s="14"/>
      <c r="PA216" s="14"/>
      <c r="PB216" s="14"/>
      <c r="PC216" s="14"/>
      <c r="PD216" s="14"/>
      <c r="PE216" s="14"/>
      <c r="PF216" s="14"/>
      <c r="PG216" s="14"/>
      <c r="PH216" s="14"/>
      <c r="PI216" s="14"/>
      <c r="PJ216" s="14"/>
      <c r="PK216" s="14"/>
      <c r="PL216" s="14"/>
      <c r="PM216" s="14"/>
      <c r="PN216" s="14"/>
      <c r="PO216" s="14"/>
      <c r="PP216" s="14"/>
      <c r="PQ216" s="14"/>
      <c r="PR216" s="14"/>
      <c r="PS216" s="14"/>
      <c r="PT216" s="14"/>
      <c r="PU216" s="14"/>
      <c r="PV216" s="14"/>
      <c r="PW216" s="14"/>
      <c r="PX216" s="14"/>
      <c r="PY216" s="14"/>
      <c r="PZ216" s="14"/>
      <c r="QA216" s="14"/>
      <c r="QB216" s="14"/>
      <c r="QC216" s="14"/>
      <c r="QD216" s="14"/>
      <c r="QE216" s="14"/>
      <c r="QF216" s="14"/>
      <c r="QG216" s="14"/>
      <c r="QH216" s="14"/>
      <c r="QI216" s="14"/>
      <c r="QJ216" s="14"/>
      <c r="QK216" s="14"/>
      <c r="QL216" s="14"/>
      <c r="QM216" s="14"/>
      <c r="QN216" s="14"/>
      <c r="QO216" s="14"/>
      <c r="QP216" s="14"/>
      <c r="QQ216" s="14"/>
      <c r="QR216" s="14"/>
      <c r="QS216" s="14"/>
      <c r="QT216" s="14"/>
      <c r="QU216" s="14"/>
      <c r="QV216" s="14"/>
      <c r="QW216" s="14"/>
      <c r="QX216" s="14"/>
      <c r="QY216" s="14"/>
      <c r="QZ216" s="14"/>
      <c r="RA216" s="14"/>
      <c r="RB216" s="14"/>
      <c r="RC216" s="14"/>
      <c r="RD216" s="14"/>
      <c r="RE216" s="14"/>
      <c r="RF216" s="14"/>
      <c r="RG216" s="14"/>
      <c r="RH216" s="14"/>
      <c r="RI216" s="14"/>
      <c r="RJ216" s="14"/>
      <c r="RK216" s="14"/>
      <c r="RL216" s="14"/>
      <c r="RM216" s="14"/>
      <c r="RN216" s="14"/>
      <c r="RO216" s="14"/>
      <c r="RP216" s="14"/>
      <c r="RQ216" s="14"/>
      <c r="RR216" s="14"/>
      <c r="RS216" s="14"/>
      <c r="RT216" s="14"/>
      <c r="RU216" s="14"/>
      <c r="RV216" s="14"/>
      <c r="RW216" s="14"/>
      <c r="RX216" s="14"/>
      <c r="RY216" s="14"/>
      <c r="RZ216" s="14"/>
      <c r="SA216" s="14"/>
      <c r="SB216" s="14"/>
      <c r="SC216" s="14"/>
      <c r="SD216" s="14"/>
      <c r="SE216" s="14"/>
      <c r="SF216" s="14"/>
      <c r="SG216" s="14"/>
      <c r="SH216" s="14"/>
      <c r="SI216" s="14"/>
      <c r="SJ216" s="14"/>
      <c r="SK216" s="14"/>
      <c r="SL216" s="14"/>
      <c r="SM216" s="14"/>
      <c r="SN216" s="14"/>
      <c r="SO216" s="14"/>
      <c r="SP216" s="14"/>
      <c r="SQ216" s="14"/>
      <c r="SR216" s="14"/>
      <c r="SS216" s="14"/>
      <c r="ST216" s="14"/>
      <c r="SU216" s="14"/>
      <c r="SV216" s="14"/>
      <c r="SW216" s="14"/>
      <c r="SX216" s="14"/>
      <c r="SY216" s="14"/>
      <c r="SZ216" s="14"/>
      <c r="TA216" s="14"/>
      <c r="TB216" s="14"/>
      <c r="TC216" s="14"/>
      <c r="TD216" s="14"/>
      <c r="TE216" s="14"/>
      <c r="TF216" s="14"/>
      <c r="TG216" s="14"/>
      <c r="TH216" s="14"/>
      <c r="TI216" s="14"/>
      <c r="TJ216" s="14"/>
      <c r="TK216" s="14"/>
      <c r="TL216" s="14"/>
      <c r="TM216" s="14"/>
      <c r="TN216" s="14"/>
      <c r="TO216" s="14"/>
      <c r="TP216" s="14"/>
      <c r="TQ216" s="14"/>
      <c r="TR216" s="14"/>
      <c r="TS216" s="14"/>
      <c r="TT216" s="14"/>
      <c r="TU216" s="14"/>
      <c r="TV216" s="14"/>
      <c r="TW216" s="14"/>
      <c r="TX216" s="14"/>
      <c r="TY216" s="14"/>
      <c r="TZ216" s="14"/>
      <c r="UA216" s="14"/>
      <c r="UB216" s="14"/>
      <c r="UC216" s="14"/>
      <c r="UD216" s="14"/>
      <c r="UE216" s="14"/>
      <c r="UF216" s="14"/>
      <c r="UG216" s="14"/>
      <c r="UH216" s="14"/>
      <c r="UI216" s="14"/>
      <c r="UJ216" s="14"/>
      <c r="UK216" s="14"/>
      <c r="UL216" s="14"/>
      <c r="UM216" s="14"/>
      <c r="UN216" s="14"/>
      <c r="UO216" s="14"/>
      <c r="UP216" s="14"/>
      <c r="UQ216" s="14"/>
      <c r="UR216" s="14"/>
      <c r="US216" s="14"/>
      <c r="UT216" s="14"/>
      <c r="UU216" s="14"/>
      <c r="UV216" s="14"/>
      <c r="UW216" s="14"/>
      <c r="UX216" s="14"/>
      <c r="UY216" s="14"/>
      <c r="UZ216" s="14"/>
      <c r="VA216" s="14"/>
      <c r="VB216" s="14"/>
      <c r="VC216" s="14"/>
      <c r="VD216" s="14"/>
      <c r="VE216" s="14"/>
      <c r="VF216" s="14"/>
      <c r="VG216" s="14"/>
      <c r="VH216" s="14"/>
      <c r="VI216" s="14"/>
      <c r="VJ216" s="14"/>
      <c r="VK216" s="14"/>
      <c r="VL216" s="14"/>
      <c r="VM216" s="14"/>
      <c r="VN216" s="14"/>
      <c r="VO216" s="14"/>
      <c r="VP216" s="14"/>
      <c r="VQ216" s="14"/>
      <c r="VR216" s="14"/>
      <c r="VS216" s="14"/>
      <c r="VT216" s="14"/>
      <c r="VU216" s="14"/>
      <c r="VV216" s="14"/>
      <c r="VW216" s="14"/>
      <c r="VX216" s="14"/>
      <c r="VY216" s="14"/>
      <c r="VZ216" s="14"/>
      <c r="WA216" s="14"/>
      <c r="WB216" s="14"/>
      <c r="WC216" s="14"/>
      <c r="WD216" s="14"/>
      <c r="WE216" s="14"/>
      <c r="WF216" s="14"/>
      <c r="WG216" s="14"/>
      <c r="WH216" s="14"/>
      <c r="WI216" s="14"/>
      <c r="WJ216" s="14"/>
      <c r="WK216" s="14"/>
      <c r="WL216" s="14"/>
      <c r="WM216" s="14"/>
      <c r="WN216" s="14"/>
      <c r="WO216" s="14"/>
      <c r="WP216" s="14"/>
      <c r="WQ216" s="14"/>
      <c r="WR216" s="14"/>
      <c r="WS216" s="14"/>
      <c r="WT216" s="14"/>
      <c r="WU216" s="14"/>
      <c r="WV216" s="14"/>
      <c r="WW216" s="14"/>
      <c r="WX216" s="14"/>
      <c r="WY216" s="14"/>
      <c r="WZ216" s="14"/>
      <c r="XA216" s="14"/>
      <c r="XB216" s="14"/>
      <c r="XC216" s="14"/>
      <c r="XD216" s="14"/>
      <c r="XE216" s="14"/>
      <c r="XF216" s="14"/>
      <c r="XG216" s="14"/>
      <c r="XH216" s="14"/>
      <c r="XI216" s="14"/>
      <c r="XJ216" s="14"/>
      <c r="XK216" s="14"/>
      <c r="XL216" s="14"/>
      <c r="XM216" s="14"/>
      <c r="XN216" s="14"/>
      <c r="XO216" s="14"/>
      <c r="XP216" s="14"/>
      <c r="XQ216" s="14"/>
      <c r="XR216" s="14"/>
      <c r="XS216" s="14"/>
      <c r="XT216" s="14"/>
      <c r="XU216" s="14"/>
      <c r="XV216" s="14"/>
      <c r="XW216" s="14"/>
      <c r="XX216" s="14"/>
      <c r="XY216" s="14"/>
      <c r="XZ216" s="14"/>
      <c r="YA216" s="14"/>
      <c r="YB216" s="14"/>
      <c r="YC216" s="14"/>
      <c r="YD216" s="14"/>
      <c r="YE216" s="14"/>
      <c r="YF216" s="14"/>
      <c r="YG216" s="14"/>
      <c r="YH216" s="14"/>
      <c r="YI216" s="14"/>
      <c r="YJ216" s="14"/>
      <c r="YK216" s="14"/>
      <c r="YL216" s="14"/>
      <c r="YM216" s="14"/>
      <c r="YN216" s="14"/>
      <c r="YO216" s="14"/>
      <c r="YP216" s="14"/>
      <c r="YQ216" s="14"/>
      <c r="YR216" s="14"/>
      <c r="YS216" s="14"/>
      <c r="YT216" s="14"/>
      <c r="YU216" s="14"/>
      <c r="YV216" s="14"/>
      <c r="YW216" s="14"/>
      <c r="YX216" s="14"/>
      <c r="YY216" s="14"/>
      <c r="YZ216" s="14"/>
      <c r="ZA216" s="14"/>
      <c r="ZB216" s="14"/>
      <c r="ZC216" s="14"/>
      <c r="ZD216" s="14"/>
      <c r="ZE216" s="14"/>
      <c r="ZF216" s="14"/>
      <c r="ZG216" s="14"/>
      <c r="ZH216" s="14"/>
      <c r="ZI216" s="14"/>
      <c r="ZJ216" s="14"/>
      <c r="ZK216" s="14"/>
      <c r="ZL216" s="14"/>
      <c r="ZM216" s="14"/>
      <c r="ZN216" s="14"/>
      <c r="ZO216" s="14"/>
      <c r="ZP216" s="14"/>
      <c r="ZQ216" s="14"/>
      <c r="ZR216" s="14"/>
      <c r="ZS216" s="14"/>
      <c r="ZT216" s="14"/>
      <c r="ZU216" s="14"/>
      <c r="ZV216" s="14"/>
      <c r="ZW216" s="14"/>
      <c r="ZX216" s="14"/>
      <c r="ZY216" s="14"/>
      <c r="ZZ216" s="14"/>
      <c r="AAA216" s="14"/>
      <c r="AAB216" s="14"/>
      <c r="AAC216" s="14"/>
      <c r="AAD216" s="14"/>
      <c r="AAE216" s="14"/>
      <c r="AAF216" s="14"/>
      <c r="AAG216" s="14"/>
      <c r="AAH216" s="14"/>
      <c r="AAI216" s="14"/>
      <c r="AAJ216" s="14"/>
      <c r="AAK216" s="14"/>
      <c r="AAL216" s="14"/>
      <c r="AAM216" s="14"/>
      <c r="AAN216" s="14"/>
      <c r="AAO216" s="14"/>
      <c r="AAP216" s="14"/>
      <c r="AAQ216" s="14"/>
      <c r="AAR216" s="14"/>
      <c r="AAS216" s="14"/>
      <c r="AAT216" s="14"/>
      <c r="AAU216" s="14"/>
      <c r="AAV216" s="14"/>
      <c r="AAW216" s="14"/>
      <c r="AAX216" s="14"/>
      <c r="AAY216" s="14"/>
      <c r="AAZ216" s="14"/>
      <c r="ABA216" s="14"/>
      <c r="ABB216" s="14"/>
      <c r="ABC216" s="14"/>
      <c r="ABD216" s="14"/>
      <c r="ABE216" s="14"/>
      <c r="ABF216" s="14"/>
      <c r="ABG216" s="14"/>
      <c r="ABH216" s="14"/>
      <c r="ABI216" s="14"/>
      <c r="ABJ216" s="14"/>
      <c r="ABK216" s="14"/>
      <c r="ABL216" s="14"/>
      <c r="ABM216" s="14"/>
      <c r="ABN216" s="14"/>
      <c r="ABO216" s="14"/>
      <c r="ABP216" s="14"/>
      <c r="ABQ216" s="14"/>
      <c r="ABR216" s="14"/>
      <c r="ABS216" s="14"/>
      <c r="ABT216" s="14"/>
      <c r="ABU216" s="14"/>
      <c r="ABV216" s="14"/>
      <c r="ABW216" s="14"/>
      <c r="ABX216" s="14"/>
      <c r="ABY216" s="14"/>
      <c r="ABZ216" s="14"/>
      <c r="ACA216" s="14"/>
      <c r="ACB216" s="14"/>
      <c r="ACC216" s="14"/>
      <c r="ACD216" s="14"/>
      <c r="ACE216" s="14"/>
      <c r="ACF216" s="14"/>
      <c r="ACG216" s="14"/>
      <c r="ACH216" s="14"/>
      <c r="ACI216" s="14"/>
      <c r="ACJ216" s="14"/>
      <c r="ACK216" s="14"/>
      <c r="ACL216" s="14"/>
      <c r="ACM216" s="14"/>
      <c r="ACN216" s="14"/>
      <c r="ACO216" s="14"/>
      <c r="ACP216" s="14"/>
      <c r="ACQ216" s="14"/>
      <c r="ACR216" s="14"/>
      <c r="ACS216" s="14"/>
      <c r="ACT216" s="14"/>
      <c r="ACU216" s="14"/>
      <c r="ACV216" s="14"/>
      <c r="ACW216" s="14"/>
      <c r="ACX216" s="14"/>
      <c r="ACY216" s="14"/>
      <c r="ACZ216" s="14"/>
      <c r="ADA216" s="14"/>
      <c r="ADB216" s="14"/>
      <c r="ADC216" s="14"/>
      <c r="ADD216" s="14"/>
      <c r="ADE216" s="14"/>
      <c r="ADF216" s="14"/>
      <c r="ADG216" s="14"/>
      <c r="ADH216" s="14"/>
      <c r="ADI216" s="14"/>
      <c r="ADJ216" s="14"/>
      <c r="ADK216" s="14"/>
      <c r="ADL216" s="14"/>
      <c r="ADM216" s="14"/>
      <c r="ADN216" s="14"/>
      <c r="ADO216" s="14"/>
      <c r="ADP216" s="14"/>
      <c r="ADQ216" s="14"/>
      <c r="ADR216" s="14"/>
      <c r="ADS216" s="14"/>
      <c r="ADT216" s="14"/>
      <c r="ADU216" s="14"/>
      <c r="ADV216" s="14"/>
      <c r="ADW216" s="14"/>
      <c r="ADX216" s="14"/>
      <c r="ADY216" s="14"/>
      <c r="ADZ216" s="14"/>
      <c r="AEA216" s="14"/>
      <c r="AEB216" s="14"/>
      <c r="AEC216" s="14"/>
      <c r="AED216" s="14"/>
      <c r="AEE216" s="14"/>
      <c r="AEF216" s="14"/>
      <c r="AEG216" s="14"/>
      <c r="AEH216" s="14"/>
      <c r="AEI216" s="14"/>
      <c r="AEJ216" s="14"/>
      <c r="AEK216" s="14"/>
      <c r="AEL216" s="14"/>
      <c r="AEM216" s="14"/>
      <c r="AEN216" s="14"/>
      <c r="AEO216" s="14"/>
      <c r="AEP216" s="14"/>
      <c r="AEQ216" s="14"/>
      <c r="AER216" s="14"/>
      <c r="AES216" s="14"/>
      <c r="AET216" s="14"/>
      <c r="AEU216" s="14"/>
      <c r="AEV216" s="14"/>
      <c r="AEW216" s="14"/>
      <c r="AEX216" s="14"/>
      <c r="AEY216" s="14"/>
      <c r="AEZ216" s="14"/>
      <c r="AFA216" s="14"/>
      <c r="AFB216" s="14"/>
      <c r="AFC216" s="14"/>
      <c r="AFD216" s="14"/>
      <c r="AFE216" s="14"/>
      <c r="AFF216" s="14"/>
      <c r="AFG216" s="14"/>
      <c r="AFH216" s="14"/>
      <c r="AFI216" s="14"/>
      <c r="AFJ216" s="14"/>
      <c r="AFK216" s="14"/>
      <c r="AFL216" s="14"/>
      <c r="AFM216" s="14"/>
      <c r="AFN216" s="14"/>
      <c r="AFO216" s="14"/>
      <c r="AFP216" s="14"/>
      <c r="AFQ216" s="14"/>
      <c r="AFR216" s="14"/>
      <c r="AFS216" s="14"/>
      <c r="AFT216" s="14"/>
      <c r="AFU216" s="14"/>
      <c r="AFV216" s="14"/>
      <c r="AFW216" s="14"/>
      <c r="AFX216" s="14"/>
      <c r="AFY216" s="14"/>
      <c r="AFZ216" s="14"/>
      <c r="AGA216" s="14"/>
      <c r="AGB216" s="14"/>
      <c r="AGC216" s="14"/>
      <c r="AGD216" s="14"/>
      <c r="AGE216" s="14"/>
      <c r="AGF216" s="14"/>
      <c r="AGG216" s="14"/>
      <c r="AGH216" s="14"/>
      <c r="AGI216" s="14"/>
      <c r="AGJ216" s="14"/>
      <c r="AGK216" s="14"/>
      <c r="AGL216" s="14"/>
      <c r="AGM216" s="14"/>
      <c r="AGN216" s="14"/>
      <c r="AGO216" s="14"/>
      <c r="AGP216" s="14"/>
      <c r="AGQ216" s="14"/>
      <c r="AGR216" s="14"/>
      <c r="AGS216" s="14"/>
      <c r="AGT216" s="14"/>
      <c r="AGU216" s="14"/>
      <c r="AGV216" s="14"/>
      <c r="AGW216" s="14"/>
      <c r="AGX216" s="14"/>
      <c r="AGY216" s="14"/>
      <c r="AGZ216" s="14"/>
      <c r="AHA216" s="14"/>
      <c r="AHB216" s="14"/>
      <c r="AHC216" s="14"/>
      <c r="AHD216" s="14"/>
      <c r="AHE216" s="14"/>
      <c r="AHF216" s="14"/>
      <c r="AHG216" s="14"/>
      <c r="AHH216" s="14"/>
      <c r="AHI216" s="14"/>
      <c r="AHJ216" s="14"/>
      <c r="AHK216" s="14"/>
      <c r="AHL216" s="14"/>
      <c r="AHM216" s="14"/>
      <c r="AHN216" s="14"/>
      <c r="AHO216" s="14"/>
      <c r="AHP216" s="14"/>
      <c r="AHQ216" s="14"/>
      <c r="AHR216" s="14"/>
      <c r="AHS216" s="14"/>
      <c r="AHT216" s="14"/>
      <c r="AHU216" s="14"/>
      <c r="AHV216" s="14"/>
      <c r="AHW216" s="14"/>
      <c r="AHX216" s="14"/>
      <c r="AHY216" s="14"/>
      <c r="AHZ216" s="14"/>
      <c r="AIA216" s="14"/>
      <c r="AIB216" s="14"/>
      <c r="AIC216" s="14"/>
      <c r="AID216" s="14"/>
      <c r="AIE216" s="14"/>
      <c r="AIF216" s="14"/>
      <c r="AIG216" s="14"/>
      <c r="AIH216" s="14"/>
      <c r="AII216" s="14"/>
      <c r="AIJ216" s="14"/>
      <c r="AIK216" s="14"/>
      <c r="AIL216" s="14"/>
      <c r="AIM216" s="14"/>
      <c r="AIN216" s="14"/>
      <c r="AIO216" s="14"/>
      <c r="AIP216" s="14"/>
      <c r="AIQ216" s="14"/>
      <c r="AIR216" s="14"/>
      <c r="AIS216" s="14"/>
      <c r="AIT216" s="14"/>
      <c r="AIU216" s="14"/>
      <c r="AIV216" s="14"/>
      <c r="AIW216" s="14"/>
      <c r="AIX216" s="14"/>
      <c r="AIY216" s="14"/>
      <c r="AIZ216" s="14"/>
      <c r="AJA216" s="14"/>
      <c r="AJB216" s="14"/>
      <c r="AJC216" s="14"/>
      <c r="AJD216" s="14"/>
      <c r="AJE216" s="14"/>
      <c r="AJF216" s="14"/>
      <c r="AJG216" s="14"/>
      <c r="AJH216" s="14"/>
      <c r="AJI216" s="14"/>
      <c r="AJJ216" s="14"/>
      <c r="AJK216" s="14"/>
      <c r="AJL216" s="14"/>
      <c r="AJM216" s="14"/>
      <c r="AJN216" s="14"/>
      <c r="AJO216" s="14"/>
      <c r="AJP216" s="14"/>
      <c r="AJQ216" s="14"/>
      <c r="AJR216" s="14"/>
      <c r="AJS216" s="14"/>
      <c r="AJT216" s="14"/>
      <c r="AJU216" s="14"/>
      <c r="AJV216" s="14"/>
      <c r="AJW216" s="14"/>
      <c r="AJX216" s="14"/>
      <c r="AJY216" s="14"/>
      <c r="AJZ216" s="14"/>
      <c r="AKA216" s="14"/>
      <c r="AKB216" s="14"/>
      <c r="AKC216" s="14"/>
      <c r="AKD216" s="14"/>
      <c r="AKE216" s="14"/>
      <c r="AKF216" s="14"/>
      <c r="AKG216" s="14"/>
      <c r="AKH216" s="14"/>
      <c r="AKI216" s="14"/>
      <c r="AKJ216" s="14"/>
      <c r="AKK216" s="14"/>
      <c r="AKL216" s="14"/>
      <c r="AKM216" s="14"/>
      <c r="AKN216" s="14"/>
      <c r="AKO216" s="14"/>
      <c r="AKP216" s="14"/>
      <c r="AKQ216" s="14"/>
      <c r="AKR216" s="14"/>
      <c r="AKS216" s="14"/>
      <c r="AKT216" s="14"/>
      <c r="AKU216" s="14"/>
      <c r="AKV216" s="14"/>
      <c r="AKW216" s="14"/>
      <c r="AKX216" s="14"/>
      <c r="AKY216" s="14"/>
      <c r="AKZ216" s="14"/>
      <c r="ALA216" s="14"/>
      <c r="ALB216" s="14"/>
      <c r="ALC216" s="14"/>
      <c r="ALD216" s="14"/>
      <c r="ALE216" s="14"/>
      <c r="ALF216" s="14"/>
      <c r="ALG216" s="14"/>
      <c r="ALH216" s="14"/>
      <c r="ALI216" s="14"/>
      <c r="ALJ216" s="14"/>
      <c r="ALK216" s="14"/>
      <c r="ALL216" s="14"/>
      <c r="ALM216" s="14"/>
      <c r="ALN216" s="14"/>
      <c r="ALO216" s="14"/>
      <c r="ALP216" s="14"/>
      <c r="ALQ216" s="14"/>
      <c r="ALR216" s="14"/>
      <c r="ALS216" s="14"/>
      <c r="ALT216" s="14"/>
      <c r="ALU216" s="14"/>
      <c r="ALV216" s="14"/>
      <c r="ALW216" s="14"/>
      <c r="ALX216" s="14"/>
      <c r="ALY216" s="14"/>
      <c r="ALZ216" s="14"/>
      <c r="AMA216" s="14"/>
      <c r="AMB216" s="14"/>
      <c r="AMC216" s="14"/>
      <c r="AMD216" s="14"/>
      <c r="AME216" s="14"/>
      <c r="AMF216" s="14"/>
      <c r="AMG216" s="14"/>
      <c r="AMH216" s="14"/>
      <c r="AMI216" s="14"/>
      <c r="AMJ216" s="14"/>
      <c r="AMK216" s="14"/>
      <c r="AML216" s="14"/>
      <c r="AMM216" s="14"/>
      <c r="AMN216" s="14"/>
      <c r="AMO216" s="14"/>
      <c r="AMP216" s="14"/>
      <c r="AMQ216" s="14"/>
      <c r="AMR216" s="14"/>
      <c r="AMS216" s="14"/>
      <c r="AMT216" s="14"/>
      <c r="AMU216" s="14"/>
      <c r="AMV216" s="14"/>
      <c r="AMW216" s="14"/>
      <c r="AMX216" s="14"/>
      <c r="AMY216" s="14"/>
      <c r="AMZ216" s="14"/>
      <c r="ANA216" s="14"/>
      <c r="ANB216" s="14"/>
      <c r="ANC216" s="14"/>
      <c r="AND216" s="14"/>
      <c r="ANE216" s="14"/>
      <c r="ANF216" s="14"/>
      <c r="ANG216" s="14"/>
      <c r="ANH216" s="14"/>
      <c r="ANI216" s="14"/>
      <c r="ANJ216" s="14"/>
      <c r="ANK216" s="14"/>
      <c r="ANL216" s="14"/>
      <c r="ANM216" s="14"/>
      <c r="ANN216" s="14"/>
      <c r="ANO216" s="14"/>
      <c r="ANP216" s="14"/>
      <c r="ANQ216" s="14"/>
      <c r="ANR216" s="14"/>
      <c r="ANS216" s="14"/>
      <c r="ANT216" s="14"/>
      <c r="ANU216" s="14"/>
      <c r="ANV216" s="14"/>
      <c r="ANW216" s="14"/>
      <c r="ANX216" s="14"/>
      <c r="ANY216" s="14"/>
      <c r="ANZ216" s="14"/>
      <c r="AOA216" s="14"/>
      <c r="AOB216" s="14"/>
      <c r="AOC216" s="14"/>
      <c r="AOD216" s="14"/>
      <c r="AOE216" s="14"/>
      <c r="AOF216" s="14"/>
      <c r="AOG216" s="14"/>
      <c r="AOH216" s="14"/>
      <c r="AOI216" s="14"/>
      <c r="AOJ216" s="14"/>
      <c r="AOK216" s="14"/>
      <c r="AOL216" s="14"/>
      <c r="AOM216" s="14"/>
      <c r="AON216" s="14"/>
      <c r="AOO216" s="14"/>
      <c r="AOP216" s="14"/>
      <c r="AOQ216" s="14"/>
      <c r="AOR216" s="14"/>
      <c r="AOS216" s="14"/>
      <c r="AOT216" s="14"/>
      <c r="AOU216" s="14"/>
      <c r="AOV216" s="14"/>
      <c r="AOW216" s="14"/>
      <c r="AOX216" s="14"/>
      <c r="AOY216" s="14"/>
      <c r="AOZ216" s="14"/>
      <c r="APA216" s="14"/>
      <c r="APB216" s="14"/>
      <c r="APC216" s="14"/>
      <c r="APD216" s="14"/>
      <c r="APE216" s="14"/>
      <c r="APF216" s="14"/>
      <c r="APG216" s="14"/>
      <c r="APH216" s="14"/>
      <c r="API216" s="14"/>
      <c r="APJ216" s="14"/>
      <c r="APK216" s="14"/>
      <c r="APL216" s="14"/>
      <c r="APM216" s="14"/>
      <c r="APN216" s="14"/>
      <c r="APO216" s="14"/>
      <c r="APP216" s="14"/>
      <c r="APQ216" s="14"/>
      <c r="APR216" s="14"/>
      <c r="APS216" s="14"/>
      <c r="APT216" s="14"/>
      <c r="APU216" s="14"/>
      <c r="APV216" s="14"/>
      <c r="APW216" s="14"/>
      <c r="APX216" s="14"/>
      <c r="APY216" s="14"/>
      <c r="APZ216" s="14"/>
      <c r="AQA216" s="14"/>
      <c r="AQB216" s="14"/>
      <c r="AQC216" s="14"/>
      <c r="AQD216" s="14"/>
      <c r="AQE216" s="14"/>
      <c r="AQF216" s="14"/>
      <c r="AQG216" s="14"/>
      <c r="AQH216" s="14"/>
      <c r="AQI216" s="14"/>
      <c r="AQJ216" s="14"/>
      <c r="AQK216" s="14"/>
      <c r="AQL216" s="14"/>
      <c r="AQM216" s="14"/>
      <c r="AQN216" s="14"/>
      <c r="AQO216" s="14"/>
      <c r="AQP216" s="14"/>
      <c r="AQQ216" s="14"/>
      <c r="AQR216" s="14"/>
      <c r="AQS216" s="14"/>
      <c r="AQT216" s="14"/>
      <c r="AQU216" s="14"/>
      <c r="AQV216" s="14"/>
      <c r="AQW216" s="14"/>
      <c r="AQX216" s="14"/>
      <c r="AQY216" s="14"/>
      <c r="AQZ216" s="14"/>
      <c r="ARA216" s="14"/>
      <c r="ARB216" s="14"/>
      <c r="ARC216" s="14"/>
      <c r="ARD216" s="14"/>
      <c r="ARE216" s="14"/>
      <c r="ARF216" s="14"/>
      <c r="ARG216" s="14"/>
      <c r="ARH216" s="14"/>
      <c r="ARI216" s="14"/>
      <c r="ARJ216" s="14"/>
      <c r="ARK216" s="14"/>
      <c r="ARL216" s="14"/>
      <c r="ARM216" s="14"/>
      <c r="ARN216" s="14"/>
      <c r="ARO216" s="14"/>
      <c r="ARP216" s="14"/>
      <c r="ARQ216" s="14"/>
      <c r="ARR216" s="14"/>
      <c r="ARS216" s="14"/>
      <c r="ART216" s="14"/>
      <c r="ARU216" s="14"/>
      <c r="ARV216" s="14"/>
      <c r="ARW216" s="14"/>
      <c r="ARX216" s="14"/>
      <c r="ARY216" s="14"/>
      <c r="ARZ216" s="14"/>
      <c r="ASA216" s="14"/>
      <c r="ASB216" s="14"/>
      <c r="ASC216" s="14"/>
      <c r="ASD216" s="14"/>
      <c r="ASE216" s="14"/>
      <c r="ASF216" s="14"/>
      <c r="ASG216" s="14"/>
      <c r="ASH216" s="14"/>
      <c r="ASI216" s="14"/>
      <c r="ASJ216" s="14"/>
      <c r="ASK216" s="14"/>
      <c r="ASL216" s="14"/>
      <c r="ASM216" s="14"/>
      <c r="ASN216" s="14"/>
      <c r="ASO216" s="14"/>
      <c r="ASP216" s="14"/>
      <c r="ASQ216" s="14"/>
      <c r="ASR216" s="14"/>
      <c r="ASS216" s="14"/>
      <c r="AST216" s="14"/>
      <c r="ASU216" s="14"/>
      <c r="ASV216" s="14"/>
      <c r="ASW216" s="14"/>
      <c r="ASX216" s="14"/>
      <c r="ASY216" s="14"/>
      <c r="ASZ216" s="14"/>
      <c r="ATA216" s="14"/>
      <c r="ATB216" s="14"/>
      <c r="ATC216" s="14"/>
      <c r="ATD216" s="14"/>
      <c r="ATE216" s="14"/>
      <c r="ATF216" s="14"/>
      <c r="ATG216" s="14"/>
      <c r="ATH216" s="14"/>
      <c r="ATI216" s="14"/>
      <c r="ATJ216" s="14"/>
      <c r="ATK216" s="14"/>
      <c r="ATL216" s="14"/>
      <c r="ATM216" s="14"/>
      <c r="ATN216" s="14"/>
      <c r="ATO216" s="14"/>
      <c r="ATP216" s="14"/>
      <c r="ATQ216" s="14"/>
      <c r="ATR216" s="14"/>
      <c r="ATS216" s="14"/>
      <c r="ATT216" s="14"/>
      <c r="ATU216" s="14"/>
      <c r="ATV216" s="14"/>
      <c r="ATW216" s="14"/>
      <c r="ATX216" s="14"/>
      <c r="ATY216" s="14"/>
      <c r="ATZ216" s="14"/>
      <c r="AUA216" s="14"/>
      <c r="AUB216" s="14"/>
      <c r="AUC216" s="14"/>
      <c r="AUD216" s="14"/>
      <c r="AUE216" s="14"/>
      <c r="AUF216" s="14"/>
      <c r="AUG216" s="14"/>
      <c r="AUH216" s="14"/>
      <c r="AUI216" s="14"/>
      <c r="AUJ216" s="14"/>
      <c r="AUK216" s="14"/>
      <c r="AUL216" s="14"/>
      <c r="AUM216" s="14"/>
      <c r="AUN216" s="14"/>
      <c r="AUO216" s="14"/>
      <c r="AUP216" s="14"/>
      <c r="AUQ216" s="14"/>
      <c r="AUR216" s="14"/>
      <c r="AUS216" s="14"/>
      <c r="AUT216" s="14"/>
      <c r="AUU216" s="14"/>
      <c r="AUV216" s="14"/>
      <c r="AUW216" s="14"/>
      <c r="AUX216" s="14"/>
      <c r="AUY216" s="14"/>
      <c r="AUZ216" s="14"/>
      <c r="AVA216" s="14"/>
      <c r="AVB216" s="14"/>
      <c r="AVC216" s="14"/>
      <c r="AVD216" s="14"/>
      <c r="AVE216" s="14"/>
      <c r="AVF216" s="14"/>
      <c r="AVG216" s="14"/>
      <c r="AVH216" s="14"/>
      <c r="AVI216" s="14"/>
      <c r="AVJ216" s="14"/>
      <c r="AVK216" s="14"/>
      <c r="AVL216" s="14"/>
      <c r="AVM216" s="14"/>
      <c r="AVN216" s="14"/>
      <c r="AVO216" s="14"/>
      <c r="AVP216" s="14"/>
      <c r="AVQ216" s="14"/>
      <c r="AVR216" s="14"/>
      <c r="AVS216" s="14"/>
      <c r="AVT216" s="14"/>
      <c r="AVU216" s="14"/>
      <c r="AVV216" s="14"/>
      <c r="AVW216" s="14"/>
      <c r="AVX216" s="14"/>
      <c r="AVY216" s="14"/>
      <c r="AVZ216" s="14"/>
      <c r="AWA216" s="14"/>
      <c r="AWB216" s="14"/>
      <c r="AWC216" s="14"/>
      <c r="AWD216" s="14"/>
      <c r="AWE216" s="14"/>
      <c r="AWF216" s="14"/>
      <c r="AWG216" s="14"/>
      <c r="AWH216" s="14"/>
      <c r="AWI216" s="14"/>
      <c r="AWJ216" s="14"/>
      <c r="AWK216" s="14"/>
      <c r="AWL216" s="14"/>
      <c r="AWM216" s="14"/>
      <c r="AWN216" s="14"/>
      <c r="AWO216" s="14"/>
      <c r="AWP216" s="14"/>
      <c r="AWQ216" s="14"/>
      <c r="AWR216" s="14"/>
      <c r="AWS216" s="14"/>
      <c r="AWT216" s="14"/>
      <c r="AWU216" s="14"/>
      <c r="AWV216" s="14"/>
      <c r="AWW216" s="14"/>
      <c r="AWX216" s="14"/>
      <c r="AWY216" s="14"/>
      <c r="AWZ216" s="14"/>
      <c r="AXA216" s="14"/>
      <c r="AXB216" s="14"/>
      <c r="AXC216" s="14"/>
      <c r="AXD216" s="14"/>
      <c r="AXE216" s="14"/>
      <c r="AXF216" s="14"/>
      <c r="AXG216" s="14"/>
      <c r="AXH216" s="14"/>
      <c r="AXI216" s="14"/>
      <c r="AXJ216" s="14"/>
      <c r="AXK216" s="14"/>
      <c r="AXL216" s="14"/>
      <c r="AXM216" s="14"/>
      <c r="AXN216" s="14"/>
      <c r="AXO216" s="14"/>
      <c r="AXP216" s="14"/>
      <c r="AXQ216" s="14"/>
      <c r="AXR216" s="14"/>
      <c r="AXS216" s="14"/>
      <c r="AXT216" s="14"/>
      <c r="AXU216" s="14"/>
      <c r="AXV216" s="14"/>
      <c r="AXW216" s="14"/>
      <c r="AXX216" s="14"/>
      <c r="AXY216" s="14"/>
      <c r="AXZ216" s="14"/>
      <c r="AYA216" s="14"/>
      <c r="AYB216" s="14"/>
      <c r="AYC216" s="14"/>
      <c r="AYD216" s="14"/>
      <c r="AYE216" s="14"/>
      <c r="AYF216" s="14"/>
      <c r="AYG216" s="14"/>
      <c r="AYH216" s="14"/>
      <c r="AYI216" s="14"/>
      <c r="AYJ216" s="14"/>
      <c r="AYK216" s="14"/>
      <c r="AYL216" s="14"/>
      <c r="AYM216" s="14"/>
      <c r="AYN216" s="14"/>
      <c r="AYO216" s="14"/>
      <c r="AYP216" s="14"/>
      <c r="AYQ216" s="14"/>
      <c r="AYR216" s="14"/>
      <c r="AYS216" s="14"/>
      <c r="AYT216" s="14"/>
      <c r="AYU216" s="14"/>
      <c r="AYV216" s="14"/>
      <c r="AYW216" s="14"/>
      <c r="AYX216" s="14"/>
      <c r="AYY216" s="14"/>
      <c r="AYZ216" s="14"/>
      <c r="AZA216" s="14"/>
      <c r="AZB216" s="14"/>
      <c r="AZC216" s="14"/>
      <c r="AZD216" s="14"/>
      <c r="AZE216" s="14"/>
      <c r="AZF216" s="14"/>
      <c r="AZG216" s="14"/>
      <c r="AZH216" s="14"/>
      <c r="AZI216" s="14"/>
      <c r="AZJ216" s="14"/>
      <c r="AZK216" s="14"/>
      <c r="AZL216" s="14"/>
      <c r="AZM216" s="14"/>
      <c r="AZN216" s="14"/>
      <c r="AZO216" s="14"/>
      <c r="AZP216" s="14"/>
      <c r="AZQ216" s="14"/>
      <c r="AZR216" s="14"/>
      <c r="AZS216" s="14"/>
      <c r="AZT216" s="14"/>
      <c r="AZU216" s="14"/>
      <c r="AZV216" s="14"/>
      <c r="AZW216" s="14"/>
      <c r="AZX216" s="14"/>
      <c r="AZY216" s="14"/>
      <c r="AZZ216" s="14"/>
      <c r="BAA216" s="14"/>
      <c r="BAB216" s="14"/>
      <c r="BAC216" s="14"/>
      <c r="BAD216" s="14"/>
      <c r="BAE216" s="14"/>
      <c r="BAF216" s="14"/>
      <c r="BAG216" s="14"/>
      <c r="BAH216" s="14"/>
      <c r="BAI216" s="14"/>
      <c r="BAJ216" s="14"/>
      <c r="BAK216" s="14"/>
      <c r="BAL216" s="14"/>
      <c r="BAM216" s="14"/>
      <c r="BAN216" s="14"/>
      <c r="BAO216" s="14"/>
      <c r="BAP216" s="14"/>
      <c r="BAQ216" s="14"/>
      <c r="BAR216" s="14"/>
      <c r="BAS216" s="14"/>
      <c r="BAT216" s="14"/>
      <c r="BAU216" s="14"/>
      <c r="BAV216" s="14"/>
      <c r="BAW216" s="14"/>
      <c r="BAX216" s="14"/>
      <c r="BAY216" s="14"/>
      <c r="BAZ216" s="14"/>
      <c r="BBA216" s="14"/>
      <c r="BBB216" s="14"/>
      <c r="BBC216" s="14"/>
      <c r="BBD216" s="14"/>
      <c r="BBE216" s="14"/>
      <c r="BBF216" s="14"/>
      <c r="BBG216" s="14"/>
      <c r="BBH216" s="14"/>
      <c r="BBI216" s="14"/>
      <c r="BBJ216" s="14"/>
      <c r="BBK216" s="14"/>
      <c r="BBL216" s="14"/>
      <c r="BBM216" s="14"/>
      <c r="BBN216" s="14"/>
      <c r="BBO216" s="14"/>
      <c r="BBP216" s="14"/>
      <c r="BBQ216" s="14"/>
      <c r="BBR216" s="14"/>
      <c r="BBS216" s="14"/>
      <c r="BBT216" s="14"/>
      <c r="BBU216" s="14"/>
      <c r="BBV216" s="14"/>
      <c r="BBW216" s="14"/>
      <c r="BBX216" s="14"/>
      <c r="BBY216" s="14"/>
      <c r="BBZ216" s="14"/>
      <c r="BCA216" s="14"/>
      <c r="BCB216" s="14"/>
      <c r="BCC216" s="14"/>
      <c r="BCD216" s="14"/>
      <c r="BCE216" s="14"/>
      <c r="BCF216" s="14"/>
      <c r="BCG216" s="14"/>
      <c r="BCH216" s="14"/>
      <c r="BCI216" s="14"/>
      <c r="BCJ216" s="14"/>
      <c r="BCK216" s="14"/>
      <c r="BCL216" s="14"/>
      <c r="BCM216" s="14"/>
      <c r="BCN216" s="14"/>
      <c r="BCO216" s="14"/>
      <c r="BCP216" s="14"/>
      <c r="BCQ216" s="14"/>
      <c r="BCR216" s="14"/>
      <c r="BCS216" s="14"/>
      <c r="BCT216" s="14"/>
      <c r="BCU216" s="14"/>
      <c r="BCV216" s="14"/>
      <c r="BCW216" s="14"/>
      <c r="BCX216" s="14"/>
      <c r="BCY216" s="14"/>
      <c r="BCZ216" s="14"/>
      <c r="BDA216" s="14"/>
      <c r="BDB216" s="14"/>
      <c r="BDC216" s="14"/>
      <c r="BDD216" s="14"/>
      <c r="BDE216" s="14"/>
      <c r="BDF216" s="14"/>
      <c r="BDG216" s="14"/>
      <c r="BDH216" s="14"/>
      <c r="BDI216" s="14"/>
      <c r="BDJ216" s="14"/>
      <c r="BDK216" s="14"/>
      <c r="BDL216" s="14"/>
      <c r="BDM216" s="14"/>
      <c r="BDN216" s="14"/>
      <c r="BDO216" s="14"/>
      <c r="BDP216" s="14"/>
      <c r="BDQ216" s="14"/>
      <c r="BDR216" s="14"/>
      <c r="BDS216" s="14"/>
      <c r="BDT216" s="14"/>
      <c r="BDU216" s="14"/>
      <c r="BDV216" s="14"/>
      <c r="BDW216" s="14"/>
      <c r="BDX216" s="14"/>
      <c r="BDY216" s="14"/>
      <c r="BDZ216" s="14"/>
      <c r="BEA216" s="14"/>
      <c r="BEB216" s="14"/>
      <c r="BEC216" s="14"/>
      <c r="BED216" s="14"/>
      <c r="BEE216" s="14"/>
      <c r="BEF216" s="14"/>
      <c r="BEG216" s="14"/>
      <c r="BEH216" s="14"/>
      <c r="BEI216" s="14"/>
      <c r="BEJ216" s="14"/>
      <c r="BEK216" s="14"/>
      <c r="BEL216" s="14"/>
      <c r="BEM216" s="14"/>
      <c r="BEN216" s="14"/>
      <c r="BEO216" s="14"/>
      <c r="BEP216" s="14"/>
      <c r="BEQ216" s="14"/>
      <c r="BER216" s="14"/>
      <c r="BES216" s="14"/>
      <c r="BET216" s="14"/>
      <c r="BEU216" s="14"/>
      <c r="BEV216" s="14"/>
      <c r="BEW216" s="14"/>
      <c r="BEX216" s="14"/>
      <c r="BEY216" s="14"/>
      <c r="BEZ216" s="14"/>
      <c r="BFA216" s="14"/>
      <c r="BFB216" s="14"/>
      <c r="BFC216" s="14"/>
      <c r="BFD216" s="14"/>
      <c r="BFE216" s="14"/>
      <c r="BFF216" s="14"/>
      <c r="BFG216" s="14"/>
      <c r="BFH216" s="14"/>
      <c r="BFI216" s="14"/>
      <c r="BFJ216" s="14"/>
      <c r="BFK216" s="14"/>
      <c r="BFL216" s="14"/>
      <c r="BFM216" s="14"/>
      <c r="BFN216" s="14"/>
      <c r="BFO216" s="14"/>
      <c r="BFP216" s="14"/>
      <c r="BFQ216" s="14"/>
      <c r="BFR216" s="14"/>
      <c r="BFS216" s="14"/>
      <c r="BFT216" s="14"/>
      <c r="BFU216" s="14"/>
      <c r="BFV216" s="14"/>
      <c r="BFW216" s="14"/>
      <c r="BFX216" s="14"/>
      <c r="BFY216" s="14"/>
      <c r="BFZ216" s="14"/>
      <c r="BGA216" s="14"/>
      <c r="BGB216" s="14"/>
      <c r="BGC216" s="14"/>
      <c r="BGD216" s="14"/>
      <c r="BGE216" s="14"/>
      <c r="BGF216" s="14"/>
      <c r="BGG216" s="14"/>
      <c r="BGH216" s="14"/>
      <c r="BGI216" s="14"/>
      <c r="BGJ216" s="14"/>
      <c r="BGK216" s="14"/>
      <c r="BGL216" s="14"/>
      <c r="BGM216" s="14"/>
      <c r="BGN216" s="14"/>
      <c r="BGO216" s="14"/>
      <c r="BGP216" s="14"/>
      <c r="BGQ216" s="14"/>
      <c r="BGR216" s="14"/>
      <c r="BGS216" s="14"/>
      <c r="BGT216" s="14"/>
      <c r="BGU216" s="14"/>
      <c r="BGV216" s="14"/>
      <c r="BGW216" s="14"/>
      <c r="BGX216" s="14"/>
      <c r="BGY216" s="14"/>
      <c r="BGZ216" s="14"/>
      <c r="BHA216" s="14"/>
      <c r="BHB216" s="14"/>
      <c r="BHC216" s="14"/>
      <c r="BHD216" s="14"/>
      <c r="BHE216" s="14"/>
      <c r="BHF216" s="14"/>
      <c r="BHG216" s="14"/>
      <c r="BHH216" s="14"/>
      <c r="BHI216" s="14"/>
      <c r="BHJ216" s="14"/>
      <c r="BHK216" s="14"/>
      <c r="BHL216" s="14"/>
      <c r="BHM216" s="14"/>
      <c r="BHN216" s="14"/>
      <c r="BHO216" s="14"/>
      <c r="BHP216" s="14"/>
      <c r="BHQ216" s="14"/>
      <c r="BHR216" s="14"/>
      <c r="BHS216" s="14"/>
      <c r="BHT216" s="14"/>
      <c r="BHU216" s="14"/>
      <c r="BHV216" s="14"/>
      <c r="BHW216" s="14"/>
      <c r="BHX216" s="14"/>
      <c r="BHY216" s="14"/>
      <c r="BHZ216" s="14"/>
      <c r="BIA216" s="14"/>
      <c r="BIB216" s="14"/>
      <c r="BIC216" s="14"/>
      <c r="BID216" s="14"/>
      <c r="BIE216" s="14"/>
      <c r="BIF216" s="14"/>
      <c r="BIG216" s="14"/>
      <c r="BIH216" s="14"/>
      <c r="BII216" s="14"/>
      <c r="BIJ216" s="14"/>
      <c r="BIK216" s="14"/>
      <c r="BIL216" s="14"/>
      <c r="BIM216" s="14"/>
      <c r="BIN216" s="14"/>
      <c r="BIO216" s="14"/>
      <c r="BIP216" s="14"/>
      <c r="BIQ216" s="14"/>
      <c r="BIR216" s="14"/>
      <c r="BIS216" s="14"/>
      <c r="BIT216" s="14"/>
      <c r="BIU216" s="14"/>
      <c r="BIV216" s="14"/>
      <c r="BIW216" s="14"/>
      <c r="BIX216" s="14"/>
      <c r="BIY216" s="14"/>
      <c r="BIZ216" s="14"/>
      <c r="BJA216" s="14"/>
      <c r="BJB216" s="14"/>
      <c r="BJC216" s="14"/>
      <c r="BJD216" s="14"/>
      <c r="BJE216" s="14"/>
      <c r="BJF216" s="14"/>
      <c r="BJG216" s="14"/>
      <c r="BJH216" s="14"/>
      <c r="BJI216" s="14"/>
      <c r="BJJ216" s="14"/>
      <c r="BJK216" s="14"/>
      <c r="BJL216" s="14"/>
      <c r="BJM216" s="14"/>
      <c r="BJN216" s="14"/>
      <c r="BJO216" s="14"/>
      <c r="BJP216" s="14"/>
      <c r="BJQ216" s="14"/>
      <c r="BJR216" s="14"/>
      <c r="BJS216" s="14"/>
      <c r="BJT216" s="14"/>
      <c r="BJU216" s="14"/>
      <c r="BJV216" s="14"/>
      <c r="BJW216" s="14"/>
      <c r="BJX216" s="14"/>
      <c r="BJY216" s="14"/>
      <c r="BJZ216" s="14"/>
      <c r="BKA216" s="14"/>
      <c r="BKB216" s="14"/>
      <c r="BKC216" s="14"/>
      <c r="BKD216" s="14"/>
      <c r="BKE216" s="14"/>
      <c r="BKF216" s="14"/>
      <c r="BKG216" s="14"/>
      <c r="BKH216" s="14"/>
      <c r="BKI216" s="14"/>
      <c r="BKJ216" s="14"/>
      <c r="BKK216" s="14"/>
      <c r="BKL216" s="14"/>
      <c r="BKM216" s="14"/>
      <c r="BKN216" s="14"/>
      <c r="BKO216" s="14"/>
      <c r="BKP216" s="14"/>
      <c r="BKQ216" s="14"/>
      <c r="BKR216" s="14"/>
      <c r="BKS216" s="14"/>
      <c r="BKT216" s="14"/>
      <c r="BKU216" s="14"/>
      <c r="BKV216" s="14"/>
      <c r="BKW216" s="14"/>
      <c r="BKX216" s="14"/>
      <c r="BKY216" s="14"/>
      <c r="BKZ216" s="14"/>
      <c r="BLA216" s="14"/>
      <c r="BLB216" s="14"/>
      <c r="BLC216" s="14"/>
      <c r="BLD216" s="14"/>
      <c r="BLE216" s="14"/>
      <c r="BLF216" s="14"/>
      <c r="BLG216" s="14"/>
      <c r="BLH216" s="14"/>
      <c r="BLI216" s="14"/>
      <c r="BLJ216" s="14"/>
      <c r="BLK216" s="14"/>
      <c r="BLL216" s="14"/>
      <c r="BLM216" s="14"/>
      <c r="BLN216" s="14"/>
      <c r="BLO216" s="14"/>
      <c r="BLP216" s="14"/>
      <c r="BLQ216" s="14"/>
      <c r="BLR216" s="14"/>
      <c r="BLS216" s="14"/>
      <c r="BLT216" s="14"/>
      <c r="BLU216" s="14"/>
      <c r="BLV216" s="14"/>
      <c r="BLW216" s="14"/>
      <c r="BLX216" s="14"/>
      <c r="BLY216" s="14"/>
      <c r="BLZ216" s="14"/>
      <c r="BMA216" s="14"/>
      <c r="BMB216" s="14"/>
      <c r="BMC216" s="14"/>
      <c r="BMD216" s="14"/>
      <c r="BME216" s="14"/>
      <c r="BMF216" s="14"/>
      <c r="BMG216" s="14"/>
      <c r="BMH216" s="14"/>
      <c r="BMI216" s="14"/>
      <c r="BMJ216" s="14"/>
      <c r="BMK216" s="14"/>
      <c r="BML216" s="14"/>
      <c r="BMM216" s="14"/>
      <c r="BMN216" s="14"/>
      <c r="BMO216" s="14"/>
      <c r="BMP216" s="14"/>
      <c r="BMQ216" s="14"/>
      <c r="BMR216" s="14"/>
      <c r="BMS216" s="14"/>
      <c r="BMT216" s="14"/>
      <c r="BMU216" s="14"/>
      <c r="BMV216" s="14"/>
      <c r="BMW216" s="14"/>
      <c r="BMX216" s="14"/>
      <c r="BMY216" s="14"/>
      <c r="BMZ216" s="14"/>
      <c r="BNA216" s="14"/>
      <c r="BNB216" s="14"/>
      <c r="BNC216" s="14"/>
      <c r="BND216" s="14"/>
      <c r="BNE216" s="14"/>
      <c r="BNF216" s="14"/>
      <c r="BNG216" s="14"/>
      <c r="BNH216" s="14"/>
      <c r="BNI216" s="14"/>
      <c r="BNJ216" s="14"/>
      <c r="BNK216" s="14"/>
      <c r="BNL216" s="14"/>
      <c r="BNM216" s="14"/>
      <c r="BNN216" s="14"/>
      <c r="BNO216" s="14"/>
      <c r="BNP216" s="14"/>
      <c r="BNQ216" s="14"/>
      <c r="BNR216" s="14"/>
      <c r="BNS216" s="14"/>
      <c r="BNT216" s="14"/>
      <c r="BNU216" s="14"/>
      <c r="BNV216" s="14"/>
      <c r="BNW216" s="14"/>
      <c r="BNX216" s="14"/>
      <c r="BNY216" s="14"/>
      <c r="BNZ216" s="14"/>
      <c r="BOA216" s="14"/>
      <c r="BOB216" s="14"/>
      <c r="BOC216" s="14"/>
      <c r="BOD216" s="14"/>
      <c r="BOE216" s="14"/>
      <c r="BOF216" s="14"/>
      <c r="BOG216" s="14"/>
      <c r="BOH216" s="14"/>
      <c r="BOI216" s="14"/>
      <c r="BOJ216" s="14"/>
      <c r="BOK216" s="14"/>
      <c r="BOL216" s="14"/>
      <c r="BOM216" s="14"/>
      <c r="BON216" s="14"/>
      <c r="BOO216" s="14"/>
      <c r="BOP216" s="14"/>
      <c r="BOQ216" s="14"/>
      <c r="BOR216" s="14"/>
      <c r="BOS216" s="14"/>
      <c r="BOT216" s="14"/>
      <c r="BOU216" s="14"/>
      <c r="BOV216" s="14"/>
      <c r="BOW216" s="14"/>
      <c r="BOX216" s="14"/>
      <c r="BOY216" s="14"/>
      <c r="BOZ216" s="14"/>
      <c r="BPA216" s="14"/>
      <c r="BPB216" s="14"/>
      <c r="BPC216" s="14"/>
      <c r="BPD216" s="14"/>
      <c r="BPE216" s="14"/>
      <c r="BPF216" s="14"/>
      <c r="BPG216" s="14"/>
      <c r="BPH216" s="14"/>
      <c r="BPI216" s="14"/>
      <c r="BPJ216" s="14"/>
      <c r="BPK216" s="14"/>
      <c r="BPL216" s="14"/>
      <c r="BPM216" s="14"/>
      <c r="BPN216" s="14"/>
      <c r="BPO216" s="14"/>
      <c r="BPP216" s="14"/>
      <c r="BPQ216" s="14"/>
      <c r="BPR216" s="14"/>
      <c r="BPS216" s="14"/>
      <c r="BPT216" s="14"/>
      <c r="BPU216" s="14"/>
      <c r="BPV216" s="14"/>
      <c r="BPW216" s="14"/>
      <c r="BPX216" s="14"/>
      <c r="BPY216" s="14"/>
      <c r="BPZ216" s="14"/>
      <c r="BQA216" s="14"/>
      <c r="BQB216" s="14"/>
      <c r="BQC216" s="14"/>
      <c r="BQD216" s="14"/>
      <c r="BQE216" s="14"/>
      <c r="BQF216" s="14"/>
      <c r="BQG216" s="14"/>
      <c r="BQH216" s="14"/>
      <c r="BQI216" s="14"/>
      <c r="BQJ216" s="14"/>
      <c r="BQK216" s="14"/>
      <c r="BQL216" s="14"/>
      <c r="BQM216" s="14"/>
      <c r="BQN216" s="14"/>
      <c r="BQO216" s="14"/>
      <c r="BQP216" s="14"/>
      <c r="BQQ216" s="14"/>
      <c r="BQR216" s="14"/>
      <c r="BQS216" s="14"/>
      <c r="BQT216" s="14"/>
      <c r="BQU216" s="14"/>
      <c r="BQV216" s="14"/>
      <c r="BQW216" s="14"/>
      <c r="BQX216" s="14"/>
      <c r="BQY216" s="14"/>
      <c r="BQZ216" s="14"/>
      <c r="BRA216" s="14"/>
      <c r="BRB216" s="14"/>
      <c r="BRC216" s="14"/>
      <c r="BRD216" s="14"/>
      <c r="BRE216" s="14"/>
      <c r="BRF216" s="14"/>
      <c r="BRG216" s="14"/>
      <c r="BRH216" s="14"/>
      <c r="BRI216" s="14"/>
      <c r="BRJ216" s="14"/>
      <c r="BRK216" s="14"/>
      <c r="BRL216" s="14"/>
      <c r="BRM216" s="14"/>
      <c r="BRN216" s="14"/>
      <c r="BRO216" s="14"/>
      <c r="BRP216" s="14"/>
      <c r="BRQ216" s="14"/>
      <c r="BRR216" s="14"/>
      <c r="BRS216" s="14"/>
      <c r="BRT216" s="14"/>
      <c r="BRU216" s="14"/>
      <c r="BRV216" s="14"/>
      <c r="BRW216" s="14"/>
      <c r="BRX216" s="14"/>
      <c r="BRY216" s="14"/>
      <c r="BRZ216" s="14"/>
      <c r="BSA216" s="14"/>
      <c r="BSB216" s="14"/>
      <c r="BSC216" s="14"/>
      <c r="BSD216" s="14"/>
      <c r="BSE216" s="14"/>
      <c r="BSF216" s="14"/>
      <c r="BSG216" s="14"/>
      <c r="BSH216" s="14"/>
      <c r="BSI216" s="14"/>
      <c r="BSJ216" s="14"/>
      <c r="BSK216" s="14"/>
      <c r="BSL216" s="14"/>
      <c r="BSM216" s="14"/>
      <c r="BSN216" s="14"/>
      <c r="BSO216" s="14"/>
      <c r="BSP216" s="14"/>
      <c r="BSQ216" s="14"/>
      <c r="BSR216" s="14"/>
      <c r="BSS216" s="14"/>
      <c r="BST216" s="14"/>
      <c r="BSU216" s="14"/>
      <c r="BSV216" s="14"/>
      <c r="BSW216" s="14"/>
      <c r="BSX216" s="14"/>
      <c r="BSY216" s="14"/>
      <c r="BSZ216" s="14"/>
      <c r="BTA216" s="14"/>
      <c r="BTB216" s="14"/>
      <c r="BTC216" s="14"/>
      <c r="BTD216" s="14"/>
      <c r="BTE216" s="14"/>
      <c r="BTF216" s="14"/>
      <c r="BTG216" s="14"/>
      <c r="BTH216" s="14"/>
      <c r="BTI216" s="14"/>
      <c r="BTJ216" s="14"/>
      <c r="BTK216" s="14"/>
      <c r="BTL216" s="14"/>
      <c r="BTM216" s="14"/>
      <c r="BTN216" s="14"/>
      <c r="BTO216" s="14"/>
      <c r="BTP216" s="14"/>
      <c r="BTQ216" s="14"/>
      <c r="BTR216" s="14"/>
      <c r="BTS216" s="14"/>
      <c r="BTT216" s="14"/>
      <c r="BTU216" s="14"/>
      <c r="BTV216" s="14"/>
      <c r="BTW216" s="14"/>
      <c r="BTX216" s="14"/>
      <c r="BTY216" s="14"/>
      <c r="BTZ216" s="14"/>
      <c r="BUA216" s="14"/>
      <c r="BUB216" s="14"/>
      <c r="BUC216" s="14"/>
      <c r="BUD216" s="14"/>
      <c r="BUE216" s="14"/>
      <c r="BUF216" s="14"/>
      <c r="BUG216" s="14"/>
      <c r="BUH216" s="14"/>
      <c r="BUI216" s="14"/>
      <c r="BUJ216" s="14"/>
      <c r="BUK216" s="14"/>
      <c r="BUL216" s="14"/>
      <c r="BUM216" s="14"/>
      <c r="BUN216" s="14"/>
      <c r="BUO216" s="14"/>
      <c r="BUP216" s="14"/>
      <c r="BUQ216" s="14"/>
      <c r="BUR216" s="14"/>
      <c r="BUS216" s="14"/>
      <c r="BUT216" s="14"/>
      <c r="BUU216" s="14"/>
      <c r="BUV216" s="14"/>
      <c r="BUW216" s="14"/>
      <c r="BUX216" s="14"/>
      <c r="BUY216" s="14"/>
      <c r="BUZ216" s="14"/>
      <c r="BVA216" s="14"/>
      <c r="BVB216" s="14"/>
      <c r="BVC216" s="14"/>
      <c r="BVD216" s="14"/>
      <c r="BVE216" s="14"/>
      <c r="BVF216" s="14"/>
      <c r="BVG216" s="14"/>
      <c r="BVH216" s="14"/>
      <c r="BVI216" s="14"/>
      <c r="BVJ216" s="14"/>
      <c r="BVK216" s="14"/>
      <c r="BVL216" s="14"/>
      <c r="BVM216" s="14"/>
      <c r="BVN216" s="14"/>
      <c r="BVO216" s="14"/>
      <c r="BVP216" s="14"/>
      <c r="BVQ216" s="14"/>
      <c r="BVR216" s="14"/>
      <c r="BVS216" s="14"/>
      <c r="BVT216" s="14"/>
      <c r="BVU216" s="14"/>
      <c r="BVV216" s="14"/>
      <c r="BVW216" s="14"/>
      <c r="BVX216" s="14"/>
      <c r="BVY216" s="14"/>
      <c r="BVZ216" s="14"/>
      <c r="BWA216" s="14"/>
      <c r="BWB216" s="14"/>
      <c r="BWC216" s="14"/>
      <c r="BWD216" s="14"/>
      <c r="BWE216" s="14"/>
      <c r="BWF216" s="14"/>
      <c r="BWG216" s="14"/>
      <c r="BWH216" s="14"/>
      <c r="BWI216" s="14"/>
      <c r="BWJ216" s="14"/>
      <c r="BWK216" s="14"/>
      <c r="BWL216" s="14"/>
      <c r="BWM216" s="14"/>
      <c r="BWN216" s="14"/>
      <c r="BWO216" s="14"/>
      <c r="BWP216" s="14"/>
      <c r="BWQ216" s="14"/>
      <c r="BWR216" s="14"/>
      <c r="BWS216" s="14"/>
      <c r="BWT216" s="14"/>
      <c r="BWU216" s="14"/>
      <c r="BWV216" s="14"/>
      <c r="BWW216" s="14"/>
      <c r="BWX216" s="14"/>
      <c r="BWY216" s="14"/>
      <c r="BWZ216" s="14"/>
      <c r="BXA216" s="14"/>
      <c r="BXB216" s="14"/>
      <c r="BXC216" s="14"/>
      <c r="BXD216" s="14"/>
      <c r="BXE216" s="14"/>
      <c r="BXF216" s="14"/>
      <c r="BXG216" s="14"/>
      <c r="BXH216" s="14"/>
      <c r="BXI216" s="14"/>
      <c r="BXJ216" s="14"/>
      <c r="BXK216" s="14"/>
      <c r="BXL216" s="14"/>
      <c r="BXM216" s="14"/>
      <c r="BXN216" s="14"/>
      <c r="BXO216" s="14"/>
      <c r="BXP216" s="14"/>
      <c r="BXQ216" s="14"/>
      <c r="BXR216" s="14"/>
      <c r="BXS216" s="14"/>
      <c r="BXT216" s="14"/>
      <c r="BXU216" s="14"/>
      <c r="BXV216" s="14"/>
      <c r="BXW216" s="14"/>
      <c r="BXX216" s="14"/>
      <c r="BXY216" s="14"/>
      <c r="BXZ216" s="14"/>
      <c r="BYA216" s="14"/>
      <c r="BYB216" s="14"/>
      <c r="BYC216" s="14"/>
      <c r="BYD216" s="14"/>
      <c r="BYE216" s="14"/>
      <c r="BYF216" s="14"/>
      <c r="BYG216" s="14"/>
      <c r="BYH216" s="14"/>
      <c r="BYI216" s="14"/>
      <c r="BYJ216" s="14"/>
      <c r="BYK216" s="14"/>
      <c r="BYL216" s="14"/>
      <c r="BYM216" s="14"/>
      <c r="BYN216" s="14"/>
      <c r="BYO216" s="14"/>
      <c r="BYP216" s="14"/>
      <c r="BYQ216" s="14"/>
      <c r="BYR216" s="14"/>
      <c r="BYS216" s="14"/>
      <c r="BYT216" s="14"/>
      <c r="BYU216" s="14"/>
      <c r="BYV216" s="14"/>
      <c r="BYW216" s="14"/>
      <c r="BYX216" s="14"/>
      <c r="BYY216" s="14"/>
      <c r="BYZ216" s="14"/>
      <c r="BZA216" s="14"/>
      <c r="BZB216" s="14"/>
      <c r="BZC216" s="14"/>
      <c r="BZD216" s="14"/>
      <c r="BZE216" s="14"/>
      <c r="BZF216" s="14"/>
      <c r="BZG216" s="14"/>
      <c r="BZH216" s="14"/>
      <c r="BZI216" s="14"/>
      <c r="BZJ216" s="14"/>
      <c r="BZK216" s="14"/>
      <c r="BZL216" s="14"/>
      <c r="BZM216" s="14"/>
      <c r="BZN216" s="14"/>
      <c r="BZO216" s="14"/>
      <c r="BZP216" s="14"/>
      <c r="BZQ216" s="14"/>
      <c r="BZR216" s="14"/>
      <c r="BZS216" s="14"/>
      <c r="BZT216" s="14"/>
      <c r="BZU216" s="14"/>
      <c r="BZV216" s="14"/>
      <c r="BZW216" s="14"/>
      <c r="BZX216" s="14"/>
      <c r="BZY216" s="14"/>
      <c r="BZZ216" s="14"/>
      <c r="CAA216" s="14"/>
      <c r="CAB216" s="14"/>
      <c r="CAC216" s="14"/>
      <c r="CAD216" s="14"/>
      <c r="CAE216" s="14"/>
      <c r="CAF216" s="14"/>
      <c r="CAG216" s="14"/>
      <c r="CAH216" s="14"/>
      <c r="CAI216" s="14"/>
      <c r="CAJ216" s="14"/>
      <c r="CAK216" s="14"/>
      <c r="CAL216" s="14"/>
      <c r="CAM216" s="14"/>
      <c r="CAN216" s="14"/>
      <c r="CAO216" s="14"/>
      <c r="CAP216" s="14"/>
      <c r="CAQ216" s="14"/>
      <c r="CAR216" s="14"/>
      <c r="CAS216" s="14"/>
      <c r="CAT216" s="14"/>
      <c r="CAU216" s="14"/>
      <c r="CAV216" s="14"/>
      <c r="CAW216" s="14"/>
      <c r="CAX216" s="14"/>
      <c r="CAY216" s="14"/>
      <c r="CAZ216" s="14"/>
      <c r="CBA216" s="14"/>
      <c r="CBB216" s="14"/>
      <c r="CBC216" s="14"/>
      <c r="CBD216" s="14"/>
      <c r="CBE216" s="14"/>
      <c r="CBF216" s="14"/>
      <c r="CBG216" s="14"/>
      <c r="CBH216" s="14"/>
      <c r="CBI216" s="14"/>
      <c r="CBJ216" s="14"/>
      <c r="CBK216" s="14"/>
      <c r="CBL216" s="14"/>
      <c r="CBM216" s="14"/>
      <c r="CBN216" s="14"/>
      <c r="CBO216" s="14"/>
      <c r="CBP216" s="14"/>
      <c r="CBQ216" s="14"/>
      <c r="CBR216" s="14"/>
      <c r="CBS216" s="14"/>
      <c r="CBT216" s="14"/>
      <c r="CBU216" s="14"/>
      <c r="CBV216" s="14"/>
      <c r="CBW216" s="14"/>
      <c r="CBX216" s="14"/>
      <c r="CBY216" s="14"/>
      <c r="CBZ216" s="14"/>
      <c r="CCA216" s="14"/>
      <c r="CCB216" s="14"/>
      <c r="CCC216" s="14"/>
      <c r="CCD216" s="14"/>
      <c r="CCE216" s="14"/>
      <c r="CCF216" s="14"/>
      <c r="CCG216" s="14"/>
      <c r="CCH216" s="14"/>
      <c r="CCI216" s="14"/>
      <c r="CCJ216" s="14"/>
      <c r="CCK216" s="14"/>
      <c r="CCL216" s="14"/>
      <c r="CCM216" s="14"/>
      <c r="CCN216" s="14"/>
      <c r="CCO216" s="14"/>
      <c r="CCP216" s="14"/>
      <c r="CCQ216" s="14"/>
      <c r="CCR216" s="14"/>
      <c r="CCS216" s="14"/>
      <c r="CCT216" s="14"/>
      <c r="CCU216" s="14"/>
      <c r="CCV216" s="14"/>
      <c r="CCW216" s="14"/>
      <c r="CCX216" s="14"/>
      <c r="CCY216" s="14"/>
      <c r="CCZ216" s="14"/>
      <c r="CDA216" s="14"/>
      <c r="CDB216" s="14"/>
      <c r="CDC216" s="14"/>
      <c r="CDD216" s="14"/>
      <c r="CDE216" s="14"/>
      <c r="CDF216" s="14"/>
      <c r="CDG216" s="14"/>
      <c r="CDH216" s="14"/>
      <c r="CDI216" s="14"/>
      <c r="CDJ216" s="14"/>
      <c r="CDK216" s="14"/>
      <c r="CDL216" s="14"/>
      <c r="CDM216" s="14"/>
      <c r="CDN216" s="14"/>
      <c r="CDO216" s="14"/>
      <c r="CDP216" s="14"/>
      <c r="CDQ216" s="14"/>
      <c r="CDR216" s="14"/>
      <c r="CDS216" s="14"/>
      <c r="CDT216" s="14"/>
      <c r="CDU216" s="14"/>
      <c r="CDV216" s="14"/>
      <c r="CDW216" s="14"/>
      <c r="CDX216" s="14"/>
      <c r="CDY216" s="14"/>
      <c r="CDZ216" s="14"/>
      <c r="CEA216" s="14"/>
      <c r="CEB216" s="14"/>
      <c r="CEC216" s="14"/>
      <c r="CED216" s="14"/>
      <c r="CEE216" s="14"/>
      <c r="CEF216" s="14"/>
      <c r="CEG216" s="14"/>
      <c r="CEH216" s="14"/>
      <c r="CEI216" s="14"/>
      <c r="CEJ216" s="14"/>
      <c r="CEK216" s="14"/>
      <c r="CEL216" s="14"/>
      <c r="CEM216" s="14"/>
      <c r="CEN216" s="14"/>
      <c r="CEO216" s="14"/>
      <c r="CEP216" s="14"/>
      <c r="CEQ216" s="14"/>
      <c r="CER216" s="14"/>
      <c r="CES216" s="14"/>
      <c r="CET216" s="14"/>
      <c r="CEU216" s="14"/>
      <c r="CEV216" s="14"/>
      <c r="CEW216" s="14"/>
      <c r="CEX216" s="14"/>
      <c r="CEY216" s="14"/>
      <c r="CEZ216" s="14"/>
      <c r="CFA216" s="14"/>
      <c r="CFB216" s="14"/>
      <c r="CFC216" s="14"/>
      <c r="CFD216" s="14"/>
      <c r="CFE216" s="14"/>
      <c r="CFF216" s="14"/>
      <c r="CFG216" s="14"/>
      <c r="CFH216" s="14"/>
      <c r="CFI216" s="14"/>
      <c r="CFJ216" s="14"/>
      <c r="CFK216" s="14"/>
      <c r="CFL216" s="14"/>
      <c r="CFM216" s="14"/>
      <c r="CFN216" s="14"/>
      <c r="CFO216" s="14"/>
      <c r="CFP216" s="14"/>
      <c r="CFQ216" s="14"/>
      <c r="CFR216" s="14"/>
      <c r="CFS216" s="14"/>
      <c r="CFT216" s="14"/>
      <c r="CFU216" s="14"/>
      <c r="CFV216" s="14"/>
      <c r="CFW216" s="14"/>
      <c r="CFX216" s="14"/>
      <c r="CFY216" s="14"/>
      <c r="CFZ216" s="14"/>
      <c r="CGA216" s="14"/>
      <c r="CGB216" s="14"/>
      <c r="CGC216" s="14"/>
      <c r="CGD216" s="14"/>
      <c r="CGE216" s="14"/>
      <c r="CGF216" s="14"/>
      <c r="CGG216" s="14"/>
      <c r="CGH216" s="14"/>
      <c r="CGI216" s="14"/>
      <c r="CGJ216" s="14"/>
      <c r="CGK216" s="14"/>
      <c r="CGL216" s="14"/>
      <c r="CGM216" s="14"/>
      <c r="CGN216" s="14"/>
      <c r="CGO216" s="14"/>
      <c r="CGP216" s="14"/>
      <c r="CGQ216" s="14"/>
      <c r="CGR216" s="14"/>
      <c r="CGS216" s="14"/>
      <c r="CGT216" s="14"/>
      <c r="CGU216" s="14"/>
      <c r="CGV216" s="14"/>
      <c r="CGW216" s="14"/>
      <c r="CGX216" s="14"/>
      <c r="CGY216" s="14"/>
      <c r="CGZ216" s="14"/>
      <c r="CHA216" s="14"/>
      <c r="CHB216" s="14"/>
      <c r="CHC216" s="14"/>
      <c r="CHD216" s="14"/>
      <c r="CHE216" s="14"/>
      <c r="CHF216" s="14"/>
      <c r="CHG216" s="14"/>
      <c r="CHH216" s="14"/>
      <c r="CHI216" s="14"/>
      <c r="CHJ216" s="14"/>
      <c r="CHK216" s="14"/>
      <c r="CHL216" s="14"/>
      <c r="CHM216" s="14"/>
      <c r="CHN216" s="14"/>
      <c r="CHO216" s="14"/>
      <c r="CHP216" s="14"/>
      <c r="CHQ216" s="14"/>
      <c r="CHR216" s="14"/>
      <c r="CHS216" s="14"/>
      <c r="CHT216" s="14"/>
      <c r="CHU216" s="14"/>
      <c r="CHV216" s="14"/>
      <c r="CHW216" s="14"/>
      <c r="CHX216" s="14"/>
      <c r="CHY216" s="14"/>
      <c r="CHZ216" s="14"/>
      <c r="CIA216" s="14"/>
      <c r="CIB216" s="14"/>
      <c r="CIC216" s="14"/>
      <c r="CID216" s="14"/>
      <c r="CIE216" s="14"/>
      <c r="CIF216" s="14"/>
      <c r="CIG216" s="14"/>
      <c r="CIH216" s="14"/>
      <c r="CII216" s="14"/>
      <c r="CIJ216" s="14"/>
      <c r="CIK216" s="14"/>
      <c r="CIL216" s="14"/>
      <c r="CIM216" s="14"/>
      <c r="CIN216" s="14"/>
      <c r="CIO216" s="14"/>
      <c r="CIP216" s="14"/>
      <c r="CIQ216" s="14"/>
      <c r="CIR216" s="14"/>
      <c r="CIS216" s="14"/>
      <c r="CIT216" s="14"/>
      <c r="CIU216" s="14"/>
      <c r="CIV216" s="14"/>
      <c r="CIW216" s="14"/>
      <c r="CIX216" s="14"/>
      <c r="CIY216" s="14"/>
      <c r="CIZ216" s="14"/>
      <c r="CJA216" s="14"/>
      <c r="CJB216" s="14"/>
      <c r="CJC216" s="14"/>
      <c r="CJD216" s="14"/>
      <c r="CJE216" s="14"/>
      <c r="CJF216" s="14"/>
      <c r="CJG216" s="14"/>
      <c r="CJH216" s="14"/>
      <c r="CJI216" s="14"/>
      <c r="CJJ216" s="14"/>
      <c r="CJK216" s="14"/>
      <c r="CJL216" s="14"/>
      <c r="CJM216" s="14"/>
      <c r="CJN216" s="14"/>
      <c r="CJO216" s="14"/>
      <c r="CJP216" s="14"/>
      <c r="CJQ216" s="14"/>
      <c r="CJR216" s="14"/>
      <c r="CJS216" s="14"/>
      <c r="CJT216" s="14"/>
      <c r="CJU216" s="14"/>
      <c r="CJV216" s="14"/>
      <c r="CJW216" s="14"/>
      <c r="CJX216" s="14"/>
      <c r="CJY216" s="14"/>
      <c r="CJZ216" s="14"/>
      <c r="CKA216" s="14"/>
      <c r="CKB216" s="14"/>
      <c r="CKC216" s="14"/>
      <c r="CKD216" s="14"/>
      <c r="CKE216" s="14"/>
      <c r="CKF216" s="14"/>
      <c r="CKG216" s="14"/>
      <c r="CKH216" s="14"/>
      <c r="CKI216" s="14"/>
      <c r="CKJ216" s="14"/>
      <c r="CKK216" s="14"/>
      <c r="CKL216" s="14"/>
      <c r="CKM216" s="14"/>
      <c r="CKN216" s="14"/>
      <c r="CKO216" s="14"/>
      <c r="CKP216" s="14"/>
      <c r="CKQ216" s="14"/>
      <c r="CKR216" s="14"/>
      <c r="CKS216" s="14"/>
      <c r="CKT216" s="14"/>
      <c r="CKU216" s="14"/>
      <c r="CKV216" s="14"/>
      <c r="CKW216" s="14"/>
      <c r="CKX216" s="14"/>
      <c r="CKY216" s="14"/>
      <c r="CKZ216" s="14"/>
      <c r="CLA216" s="14"/>
      <c r="CLB216" s="14"/>
      <c r="CLC216" s="14"/>
      <c r="CLD216" s="14"/>
      <c r="CLE216" s="14"/>
      <c r="CLF216" s="14"/>
      <c r="CLG216" s="14"/>
      <c r="CLH216" s="14"/>
      <c r="CLI216" s="14"/>
      <c r="CLJ216" s="14"/>
      <c r="CLK216" s="14"/>
      <c r="CLL216" s="14"/>
      <c r="CLM216" s="14"/>
      <c r="CLN216" s="14"/>
      <c r="CLO216" s="14"/>
      <c r="CLP216" s="14"/>
      <c r="CLQ216" s="14"/>
      <c r="CLR216" s="14"/>
      <c r="CLS216" s="14"/>
      <c r="CLT216" s="14"/>
      <c r="CLU216" s="14"/>
      <c r="CLV216" s="14"/>
      <c r="CLW216" s="14"/>
      <c r="CLX216" s="14"/>
      <c r="CLY216" s="14"/>
      <c r="CLZ216" s="14"/>
      <c r="CMA216" s="14"/>
      <c r="CMB216" s="14"/>
      <c r="CMC216" s="14"/>
      <c r="CMD216" s="14"/>
      <c r="CME216" s="14"/>
      <c r="CMF216" s="14"/>
      <c r="CMG216" s="14"/>
      <c r="CMH216" s="14"/>
      <c r="CMI216" s="14"/>
      <c r="CMJ216" s="14"/>
      <c r="CMK216" s="14"/>
      <c r="CML216" s="14"/>
      <c r="CMM216" s="14"/>
      <c r="CMN216" s="14"/>
      <c r="CMO216" s="14"/>
      <c r="CMP216" s="14"/>
      <c r="CMQ216" s="14"/>
      <c r="CMR216" s="14"/>
      <c r="CMS216" s="14"/>
      <c r="CMT216" s="14"/>
      <c r="CMU216" s="14"/>
      <c r="CMV216" s="14"/>
      <c r="CMW216" s="14"/>
      <c r="CMX216" s="14"/>
      <c r="CMY216" s="14"/>
      <c r="CMZ216" s="14"/>
      <c r="CNA216" s="14"/>
      <c r="CNB216" s="14"/>
      <c r="CNC216" s="14"/>
      <c r="CND216" s="14"/>
      <c r="CNE216" s="14"/>
      <c r="CNF216" s="14"/>
      <c r="CNG216" s="14"/>
      <c r="CNH216" s="14"/>
      <c r="CNI216" s="14"/>
      <c r="CNJ216" s="14"/>
      <c r="CNK216" s="14"/>
      <c r="CNL216" s="14"/>
      <c r="CNM216" s="14"/>
      <c r="CNN216" s="14"/>
      <c r="CNO216" s="14"/>
      <c r="CNP216" s="14"/>
      <c r="CNQ216" s="14"/>
      <c r="CNR216" s="14"/>
      <c r="CNS216" s="14"/>
      <c r="CNT216" s="14"/>
      <c r="CNU216" s="14"/>
      <c r="CNV216" s="14"/>
      <c r="CNW216" s="14"/>
      <c r="CNX216" s="14"/>
      <c r="CNY216" s="14"/>
      <c r="CNZ216" s="14"/>
      <c r="COA216" s="14"/>
      <c r="COB216" s="14"/>
      <c r="COC216" s="14"/>
      <c r="COD216" s="14"/>
      <c r="COE216" s="14"/>
      <c r="COF216" s="14"/>
      <c r="COG216" s="14"/>
      <c r="COH216" s="14"/>
      <c r="COI216" s="14"/>
      <c r="COJ216" s="14"/>
      <c r="COK216" s="14"/>
      <c r="COL216" s="14"/>
      <c r="COM216" s="14"/>
      <c r="CON216" s="14"/>
      <c r="COO216" s="14"/>
      <c r="COP216" s="14"/>
      <c r="COQ216" s="14"/>
      <c r="COR216" s="14"/>
      <c r="COS216" s="14"/>
      <c r="COT216" s="14"/>
      <c r="COU216" s="14"/>
      <c r="COV216" s="14"/>
      <c r="COW216" s="14"/>
      <c r="COX216" s="14"/>
      <c r="COY216" s="14"/>
      <c r="COZ216" s="14"/>
      <c r="CPA216" s="14"/>
      <c r="CPB216" s="14"/>
      <c r="CPC216" s="14"/>
      <c r="CPD216" s="14"/>
      <c r="CPE216" s="14"/>
      <c r="CPF216" s="14"/>
      <c r="CPG216" s="14"/>
      <c r="CPH216" s="14"/>
      <c r="CPI216" s="14"/>
      <c r="CPJ216" s="14"/>
      <c r="CPK216" s="14"/>
      <c r="CPL216" s="14"/>
      <c r="CPM216" s="14"/>
      <c r="CPN216" s="14"/>
      <c r="CPO216" s="14"/>
      <c r="CPP216" s="14"/>
      <c r="CPQ216" s="14"/>
      <c r="CPR216" s="14"/>
      <c r="CPS216" s="14"/>
      <c r="CPT216" s="14"/>
      <c r="CPU216" s="14"/>
      <c r="CPV216" s="14"/>
      <c r="CPW216" s="14"/>
      <c r="CPX216" s="14"/>
      <c r="CPY216" s="14"/>
      <c r="CPZ216" s="14"/>
      <c r="CQA216" s="14"/>
      <c r="CQB216" s="14"/>
      <c r="CQC216" s="14"/>
      <c r="CQD216" s="14"/>
      <c r="CQE216" s="14"/>
      <c r="CQF216" s="14"/>
      <c r="CQG216" s="14"/>
      <c r="CQH216" s="14"/>
      <c r="CQI216" s="14"/>
      <c r="CQJ216" s="14"/>
      <c r="CQK216" s="14"/>
      <c r="CQL216" s="14"/>
      <c r="CQM216" s="14"/>
      <c r="CQN216" s="14"/>
      <c r="CQO216" s="14"/>
      <c r="CQP216" s="14"/>
      <c r="CQQ216" s="14"/>
      <c r="CQR216" s="14"/>
      <c r="CQS216" s="14"/>
      <c r="CQT216" s="14"/>
      <c r="CQU216" s="14"/>
      <c r="CQV216" s="14"/>
      <c r="CQW216" s="14"/>
      <c r="CQX216" s="14"/>
      <c r="CQY216" s="14"/>
      <c r="CQZ216" s="14"/>
      <c r="CRA216" s="14"/>
      <c r="CRB216" s="14"/>
      <c r="CRC216" s="14"/>
      <c r="CRD216" s="14"/>
      <c r="CRE216" s="14"/>
      <c r="CRF216" s="14"/>
      <c r="CRG216" s="14"/>
      <c r="CRH216" s="14"/>
      <c r="CRI216" s="14"/>
      <c r="CRJ216" s="14"/>
      <c r="CRK216" s="14"/>
      <c r="CRL216" s="14"/>
      <c r="CRM216" s="14"/>
      <c r="CRN216" s="14"/>
      <c r="CRO216" s="14"/>
      <c r="CRP216" s="14"/>
      <c r="CRQ216" s="14"/>
      <c r="CRR216" s="14"/>
      <c r="CRS216" s="14"/>
      <c r="CRT216" s="14"/>
      <c r="CRU216" s="14"/>
      <c r="CRV216" s="14"/>
      <c r="CRW216" s="14"/>
      <c r="CRX216" s="14"/>
      <c r="CRY216" s="14"/>
      <c r="CRZ216" s="14"/>
      <c r="CSA216" s="14"/>
      <c r="CSB216" s="14"/>
      <c r="CSC216" s="14"/>
      <c r="CSD216" s="14"/>
      <c r="CSE216" s="14"/>
      <c r="CSF216" s="14"/>
      <c r="CSG216" s="14"/>
      <c r="CSH216" s="14"/>
      <c r="CSI216" s="14"/>
      <c r="CSJ216" s="14"/>
      <c r="CSK216" s="14"/>
      <c r="CSL216" s="14"/>
      <c r="CSM216" s="14"/>
      <c r="CSN216" s="14"/>
      <c r="CSO216" s="14"/>
      <c r="CSP216" s="14"/>
      <c r="CSQ216" s="14"/>
      <c r="CSR216" s="14"/>
      <c r="CSS216" s="14"/>
      <c r="CST216" s="14"/>
      <c r="CSU216" s="14"/>
      <c r="CSV216" s="14"/>
      <c r="CSW216" s="14"/>
      <c r="CSX216" s="14"/>
      <c r="CSY216" s="14"/>
      <c r="CSZ216" s="14"/>
      <c r="CTA216" s="14"/>
      <c r="CTB216" s="14"/>
      <c r="CTC216" s="14"/>
      <c r="CTD216" s="14"/>
      <c r="CTE216" s="14"/>
      <c r="CTF216" s="14"/>
      <c r="CTG216" s="14"/>
      <c r="CTH216" s="14"/>
      <c r="CTI216" s="14"/>
      <c r="CTJ216" s="14"/>
      <c r="CTK216" s="14"/>
      <c r="CTL216" s="14"/>
      <c r="CTM216" s="14"/>
      <c r="CTN216" s="14"/>
      <c r="CTO216" s="14"/>
      <c r="CTP216" s="14"/>
      <c r="CTQ216" s="14"/>
      <c r="CTR216" s="14"/>
      <c r="CTS216" s="14"/>
      <c r="CTT216" s="14"/>
      <c r="CTU216" s="14"/>
      <c r="CTV216" s="14"/>
      <c r="CTW216" s="14"/>
      <c r="CTX216" s="14"/>
      <c r="CTY216" s="14"/>
      <c r="CTZ216" s="14"/>
      <c r="CUA216" s="14"/>
      <c r="CUB216" s="14"/>
      <c r="CUC216" s="14"/>
      <c r="CUD216" s="14"/>
      <c r="CUE216" s="14"/>
      <c r="CUF216" s="14"/>
      <c r="CUG216" s="14"/>
      <c r="CUH216" s="14"/>
      <c r="CUI216" s="14"/>
      <c r="CUJ216" s="14"/>
      <c r="CUK216" s="14"/>
      <c r="CUL216" s="14"/>
      <c r="CUM216" s="14"/>
      <c r="CUN216" s="14"/>
      <c r="CUO216" s="14"/>
      <c r="CUP216" s="14"/>
      <c r="CUQ216" s="14"/>
      <c r="CUR216" s="14"/>
      <c r="CUS216" s="14"/>
      <c r="CUT216" s="14"/>
      <c r="CUU216" s="14"/>
      <c r="CUV216" s="14"/>
      <c r="CUW216" s="14"/>
      <c r="CUX216" s="14"/>
      <c r="CUY216" s="14"/>
      <c r="CUZ216" s="14"/>
      <c r="CVA216" s="14"/>
      <c r="CVB216" s="14"/>
      <c r="CVC216" s="14"/>
      <c r="CVD216" s="14"/>
      <c r="CVE216" s="14"/>
      <c r="CVF216" s="14"/>
      <c r="CVG216" s="14"/>
      <c r="CVH216" s="14"/>
      <c r="CVI216" s="14"/>
      <c r="CVJ216" s="14"/>
      <c r="CVK216" s="14"/>
      <c r="CVL216" s="14"/>
      <c r="CVM216" s="14"/>
      <c r="CVN216" s="14"/>
      <c r="CVO216" s="14"/>
      <c r="CVP216" s="14"/>
      <c r="CVQ216" s="14"/>
      <c r="CVR216" s="14"/>
      <c r="CVS216" s="14"/>
      <c r="CVT216" s="14"/>
      <c r="CVU216" s="14"/>
      <c r="CVV216" s="14"/>
      <c r="CVW216" s="14"/>
      <c r="CVX216" s="14"/>
      <c r="CVY216" s="14"/>
      <c r="CVZ216" s="14"/>
      <c r="CWA216" s="14"/>
      <c r="CWB216" s="14"/>
      <c r="CWC216" s="14"/>
      <c r="CWD216" s="14"/>
      <c r="CWE216" s="14"/>
      <c r="CWF216" s="14"/>
      <c r="CWG216" s="14"/>
      <c r="CWH216" s="14"/>
      <c r="CWI216" s="14"/>
      <c r="CWJ216" s="14"/>
      <c r="CWK216" s="14"/>
      <c r="CWL216" s="14"/>
      <c r="CWM216" s="14"/>
      <c r="CWN216" s="14"/>
      <c r="CWO216" s="14"/>
      <c r="CWP216" s="14"/>
      <c r="CWQ216" s="14"/>
      <c r="CWR216" s="14"/>
      <c r="CWS216" s="14"/>
      <c r="CWT216" s="14"/>
      <c r="CWU216" s="14"/>
      <c r="CWV216" s="14"/>
      <c r="CWW216" s="14"/>
      <c r="CWX216" s="14"/>
      <c r="CWY216" s="14"/>
      <c r="CWZ216" s="14"/>
      <c r="CXA216" s="14"/>
      <c r="CXB216" s="14"/>
      <c r="CXC216" s="14"/>
      <c r="CXD216" s="14"/>
      <c r="CXE216" s="14"/>
      <c r="CXF216" s="14"/>
      <c r="CXG216" s="14"/>
      <c r="CXH216" s="14"/>
      <c r="CXI216" s="14"/>
      <c r="CXJ216" s="14"/>
      <c r="CXK216" s="14"/>
      <c r="CXL216" s="14"/>
      <c r="CXM216" s="14"/>
      <c r="CXN216" s="14"/>
      <c r="CXO216" s="14"/>
      <c r="CXP216" s="14"/>
      <c r="CXQ216" s="14"/>
      <c r="CXR216" s="14"/>
      <c r="CXS216" s="14"/>
      <c r="CXT216" s="14"/>
      <c r="CXU216" s="14"/>
      <c r="CXV216" s="14"/>
      <c r="CXW216" s="14"/>
      <c r="CXX216" s="14"/>
      <c r="CXY216" s="14"/>
      <c r="CXZ216" s="14"/>
      <c r="CYA216" s="14"/>
      <c r="CYB216" s="14"/>
      <c r="CYC216" s="14"/>
      <c r="CYD216" s="14"/>
      <c r="CYE216" s="14"/>
      <c r="CYF216" s="14"/>
      <c r="CYG216" s="14"/>
      <c r="CYH216" s="14"/>
      <c r="CYI216" s="14"/>
      <c r="CYJ216" s="14"/>
      <c r="CYK216" s="14"/>
      <c r="CYL216" s="14"/>
      <c r="CYM216" s="14"/>
      <c r="CYN216" s="14"/>
      <c r="CYO216" s="14"/>
      <c r="CYP216" s="14"/>
      <c r="CYQ216" s="14"/>
      <c r="CYR216" s="14"/>
      <c r="CYS216" s="14"/>
      <c r="CYT216" s="14"/>
      <c r="CYU216" s="14"/>
      <c r="CYV216" s="14"/>
      <c r="CYW216" s="14"/>
      <c r="CYX216" s="14"/>
      <c r="CYY216" s="14"/>
      <c r="CYZ216" s="14"/>
      <c r="CZA216" s="14"/>
      <c r="CZB216" s="14"/>
      <c r="CZC216" s="14"/>
      <c r="CZD216" s="14"/>
      <c r="CZE216" s="14"/>
      <c r="CZF216" s="14"/>
      <c r="CZG216" s="14"/>
      <c r="CZH216" s="14"/>
      <c r="CZI216" s="14"/>
      <c r="CZJ216" s="14"/>
      <c r="CZK216" s="14"/>
      <c r="CZL216" s="14"/>
      <c r="CZM216" s="14"/>
      <c r="CZN216" s="14"/>
      <c r="CZO216" s="14"/>
      <c r="CZP216" s="14"/>
      <c r="CZQ216" s="14"/>
      <c r="CZR216" s="14"/>
      <c r="CZS216" s="14"/>
      <c r="CZT216" s="14"/>
      <c r="CZU216" s="14"/>
      <c r="CZV216" s="14"/>
      <c r="CZW216" s="14"/>
      <c r="CZX216" s="14"/>
      <c r="CZY216" s="14"/>
      <c r="CZZ216" s="14"/>
      <c r="DAA216" s="14"/>
      <c r="DAB216" s="14"/>
      <c r="DAC216" s="14"/>
      <c r="DAD216" s="14"/>
      <c r="DAE216" s="14"/>
      <c r="DAF216" s="14"/>
      <c r="DAG216" s="14"/>
      <c r="DAH216" s="14"/>
      <c r="DAI216" s="14"/>
      <c r="DAJ216" s="14"/>
      <c r="DAK216" s="14"/>
      <c r="DAL216" s="14"/>
      <c r="DAM216" s="14"/>
      <c r="DAN216" s="14"/>
      <c r="DAO216" s="14"/>
      <c r="DAP216" s="14"/>
      <c r="DAQ216" s="14"/>
      <c r="DAR216" s="14"/>
      <c r="DAS216" s="14"/>
      <c r="DAT216" s="14"/>
      <c r="DAU216" s="14"/>
      <c r="DAV216" s="14"/>
      <c r="DAW216" s="14"/>
      <c r="DAX216" s="14"/>
      <c r="DAY216" s="14"/>
      <c r="DAZ216" s="14"/>
      <c r="DBA216" s="14"/>
      <c r="DBB216" s="14"/>
      <c r="DBC216" s="14"/>
      <c r="DBD216" s="14"/>
      <c r="DBE216" s="14"/>
      <c r="DBF216" s="14"/>
      <c r="DBG216" s="14"/>
      <c r="DBH216" s="14"/>
      <c r="DBI216" s="14"/>
      <c r="DBJ216" s="14"/>
      <c r="DBK216" s="14"/>
      <c r="DBL216" s="14"/>
      <c r="DBM216" s="14"/>
      <c r="DBN216" s="14"/>
      <c r="DBO216" s="14"/>
      <c r="DBP216" s="14"/>
      <c r="DBQ216" s="14"/>
      <c r="DBR216" s="14"/>
      <c r="DBS216" s="14"/>
      <c r="DBT216" s="14"/>
      <c r="DBU216" s="14"/>
      <c r="DBV216" s="14"/>
      <c r="DBW216" s="14"/>
      <c r="DBX216" s="14"/>
      <c r="DBY216" s="14"/>
      <c r="DBZ216" s="14"/>
      <c r="DCA216" s="14"/>
      <c r="DCB216" s="14"/>
      <c r="DCC216" s="14"/>
      <c r="DCD216" s="14"/>
      <c r="DCE216" s="14"/>
      <c r="DCF216" s="14"/>
      <c r="DCG216" s="14"/>
      <c r="DCH216" s="14"/>
      <c r="DCI216" s="14"/>
      <c r="DCJ216" s="14"/>
      <c r="DCK216" s="14"/>
      <c r="DCL216" s="14"/>
      <c r="DCM216" s="14"/>
      <c r="DCN216" s="14"/>
      <c r="DCO216" s="14"/>
      <c r="DCP216" s="14"/>
      <c r="DCQ216" s="14"/>
      <c r="DCR216" s="14"/>
      <c r="DCS216" s="14"/>
      <c r="DCT216" s="14"/>
      <c r="DCU216" s="14"/>
      <c r="DCV216" s="14"/>
      <c r="DCW216" s="14"/>
      <c r="DCX216" s="14"/>
      <c r="DCY216" s="14"/>
      <c r="DCZ216" s="14"/>
      <c r="DDA216" s="14"/>
      <c r="DDB216" s="14"/>
      <c r="DDC216" s="14"/>
      <c r="DDD216" s="14"/>
      <c r="DDE216" s="14"/>
      <c r="DDF216" s="14"/>
      <c r="DDG216" s="14"/>
      <c r="DDH216" s="14"/>
      <c r="DDI216" s="14"/>
      <c r="DDJ216" s="14"/>
      <c r="DDK216" s="14"/>
      <c r="DDL216" s="14"/>
      <c r="DDM216" s="14"/>
      <c r="DDN216" s="14"/>
      <c r="DDO216" s="14"/>
      <c r="DDP216" s="14"/>
      <c r="DDQ216" s="14"/>
      <c r="DDR216" s="14"/>
      <c r="DDS216" s="14"/>
      <c r="DDT216" s="14"/>
      <c r="DDU216" s="14"/>
      <c r="DDV216" s="14"/>
      <c r="DDW216" s="14"/>
      <c r="DDX216" s="14"/>
      <c r="DDY216" s="14"/>
      <c r="DDZ216" s="14"/>
      <c r="DEA216" s="14"/>
      <c r="DEB216" s="14"/>
      <c r="DEC216" s="14"/>
      <c r="DED216" s="14"/>
      <c r="DEE216" s="14"/>
      <c r="DEF216" s="14"/>
      <c r="DEG216" s="14"/>
      <c r="DEH216" s="14"/>
      <c r="DEI216" s="14"/>
      <c r="DEJ216" s="14"/>
      <c r="DEK216" s="14"/>
      <c r="DEL216" s="14"/>
      <c r="DEM216" s="14"/>
      <c r="DEN216" s="14"/>
      <c r="DEO216" s="14"/>
      <c r="DEP216" s="14"/>
      <c r="DEQ216" s="14"/>
      <c r="DER216" s="14"/>
      <c r="DES216" s="14"/>
      <c r="DET216" s="14"/>
      <c r="DEU216" s="14"/>
      <c r="DEV216" s="14"/>
      <c r="DEW216" s="14"/>
      <c r="DEX216" s="14"/>
      <c r="DEY216" s="14"/>
      <c r="DEZ216" s="14"/>
      <c r="DFA216" s="14"/>
      <c r="DFB216" s="14"/>
      <c r="DFC216" s="14"/>
      <c r="DFD216" s="14"/>
      <c r="DFE216" s="14"/>
      <c r="DFF216" s="14"/>
      <c r="DFG216" s="14"/>
      <c r="DFH216" s="14"/>
      <c r="DFI216" s="14"/>
      <c r="DFJ216" s="14"/>
      <c r="DFK216" s="14"/>
      <c r="DFL216" s="14"/>
      <c r="DFM216" s="14"/>
      <c r="DFN216" s="14"/>
      <c r="DFO216" s="14"/>
      <c r="DFP216" s="14"/>
      <c r="DFQ216" s="14"/>
      <c r="DFR216" s="14"/>
      <c r="DFS216" s="14"/>
      <c r="DFT216" s="14"/>
      <c r="DFU216" s="14"/>
      <c r="DFV216" s="14"/>
      <c r="DFW216" s="14"/>
      <c r="DFX216" s="14"/>
      <c r="DFY216" s="14"/>
      <c r="DFZ216" s="14"/>
      <c r="DGA216" s="14"/>
      <c r="DGB216" s="14"/>
      <c r="DGC216" s="14"/>
      <c r="DGD216" s="14"/>
      <c r="DGE216" s="14"/>
      <c r="DGF216" s="14"/>
      <c r="DGG216" s="14"/>
      <c r="DGH216" s="14"/>
      <c r="DGI216" s="14"/>
      <c r="DGJ216" s="14"/>
      <c r="DGK216" s="14"/>
      <c r="DGL216" s="14"/>
      <c r="DGM216" s="14"/>
      <c r="DGN216" s="14"/>
      <c r="DGO216" s="14"/>
      <c r="DGP216" s="14"/>
      <c r="DGQ216" s="14"/>
      <c r="DGR216" s="14"/>
      <c r="DGS216" s="14"/>
      <c r="DGT216" s="14"/>
      <c r="DGU216" s="14"/>
      <c r="DGV216" s="14"/>
      <c r="DGW216" s="14"/>
      <c r="DGX216" s="14"/>
      <c r="DGY216" s="14"/>
      <c r="DGZ216" s="14"/>
      <c r="DHA216" s="14"/>
      <c r="DHB216" s="14"/>
      <c r="DHC216" s="14"/>
      <c r="DHD216" s="14"/>
      <c r="DHE216" s="14"/>
      <c r="DHF216" s="14"/>
      <c r="DHG216" s="14"/>
      <c r="DHH216" s="14"/>
      <c r="DHI216" s="14"/>
      <c r="DHJ216" s="14"/>
      <c r="DHK216" s="14"/>
      <c r="DHL216" s="14"/>
      <c r="DHM216" s="14"/>
      <c r="DHN216" s="14"/>
      <c r="DHO216" s="14"/>
      <c r="DHP216" s="14"/>
      <c r="DHQ216" s="14"/>
      <c r="DHR216" s="14"/>
      <c r="DHS216" s="14"/>
      <c r="DHT216" s="14"/>
      <c r="DHU216" s="14"/>
      <c r="DHV216" s="14"/>
      <c r="DHW216" s="14"/>
      <c r="DHX216" s="14"/>
      <c r="DHY216" s="14"/>
      <c r="DHZ216" s="14"/>
      <c r="DIA216" s="14"/>
      <c r="DIB216" s="14"/>
      <c r="DIC216" s="14"/>
      <c r="DID216" s="14"/>
      <c r="DIE216" s="14"/>
      <c r="DIF216" s="14"/>
      <c r="DIG216" s="14"/>
      <c r="DIH216" s="14"/>
      <c r="DII216" s="14"/>
      <c r="DIJ216" s="14"/>
      <c r="DIK216" s="14"/>
      <c r="DIL216" s="14"/>
      <c r="DIM216" s="14"/>
      <c r="DIN216" s="14"/>
      <c r="DIO216" s="14"/>
      <c r="DIP216" s="14"/>
      <c r="DIQ216" s="14"/>
      <c r="DIR216" s="14"/>
      <c r="DIS216" s="14"/>
      <c r="DIT216" s="14"/>
      <c r="DIU216" s="14"/>
      <c r="DIV216" s="14"/>
      <c r="DIW216" s="14"/>
      <c r="DIX216" s="14"/>
      <c r="DIY216" s="14"/>
      <c r="DIZ216" s="14"/>
      <c r="DJA216" s="14"/>
      <c r="DJB216" s="14"/>
      <c r="DJC216" s="14"/>
      <c r="DJD216" s="14"/>
      <c r="DJE216" s="14"/>
      <c r="DJF216" s="14"/>
      <c r="DJG216" s="14"/>
      <c r="DJH216" s="14"/>
      <c r="DJI216" s="14"/>
      <c r="DJJ216" s="14"/>
      <c r="DJK216" s="14"/>
      <c r="DJL216" s="14"/>
      <c r="DJM216" s="14"/>
      <c r="DJN216" s="14"/>
      <c r="DJO216" s="14"/>
      <c r="DJP216" s="14"/>
      <c r="DJQ216" s="14"/>
      <c r="DJR216" s="14"/>
      <c r="DJS216" s="14"/>
      <c r="DJT216" s="14"/>
      <c r="DJU216" s="14"/>
      <c r="DJV216" s="14"/>
      <c r="DJW216" s="14"/>
      <c r="DJX216" s="14"/>
      <c r="DJY216" s="14"/>
      <c r="DJZ216" s="14"/>
      <c r="DKA216" s="14"/>
      <c r="DKB216" s="14"/>
      <c r="DKC216" s="14"/>
      <c r="DKD216" s="14"/>
      <c r="DKE216" s="14"/>
      <c r="DKF216" s="14"/>
      <c r="DKG216" s="14"/>
      <c r="DKH216" s="14"/>
      <c r="DKI216" s="14"/>
      <c r="DKJ216" s="14"/>
      <c r="DKK216" s="14"/>
      <c r="DKL216" s="14"/>
      <c r="DKM216" s="14"/>
      <c r="DKN216" s="14"/>
      <c r="DKO216" s="14"/>
      <c r="DKP216" s="14"/>
      <c r="DKQ216" s="14"/>
      <c r="DKR216" s="14"/>
      <c r="DKS216" s="14"/>
      <c r="DKT216" s="14"/>
      <c r="DKU216" s="14"/>
      <c r="DKV216" s="14"/>
      <c r="DKW216" s="14"/>
      <c r="DKX216" s="14"/>
      <c r="DKY216" s="14"/>
      <c r="DKZ216" s="14"/>
      <c r="DLA216" s="14"/>
      <c r="DLB216" s="14"/>
      <c r="DLC216" s="14"/>
      <c r="DLD216" s="14"/>
      <c r="DLE216" s="14"/>
      <c r="DLF216" s="14"/>
      <c r="DLG216" s="14"/>
      <c r="DLH216" s="14"/>
      <c r="DLI216" s="14"/>
      <c r="DLJ216" s="14"/>
      <c r="DLK216" s="14"/>
      <c r="DLL216" s="14"/>
      <c r="DLM216" s="14"/>
      <c r="DLN216" s="14"/>
      <c r="DLO216" s="14"/>
      <c r="DLP216" s="14"/>
      <c r="DLQ216" s="14"/>
      <c r="DLR216" s="14"/>
      <c r="DLS216" s="14"/>
      <c r="DLT216" s="14"/>
      <c r="DLU216" s="14"/>
      <c r="DLV216" s="14"/>
      <c r="DLW216" s="14"/>
      <c r="DLX216" s="14"/>
      <c r="DLY216" s="14"/>
      <c r="DLZ216" s="14"/>
      <c r="DMA216" s="14"/>
      <c r="DMB216" s="14"/>
      <c r="DMC216" s="14"/>
      <c r="DMD216" s="14"/>
      <c r="DME216" s="14"/>
      <c r="DMF216" s="14"/>
      <c r="DMG216" s="14"/>
      <c r="DMH216" s="14"/>
      <c r="DMI216" s="14"/>
      <c r="DMJ216" s="14"/>
      <c r="DMK216" s="14"/>
      <c r="DML216" s="14"/>
      <c r="DMM216" s="14"/>
      <c r="DMN216" s="14"/>
      <c r="DMO216" s="14"/>
      <c r="DMP216" s="14"/>
      <c r="DMQ216" s="14"/>
      <c r="DMR216" s="14"/>
      <c r="DMS216" s="14"/>
      <c r="DMT216" s="14"/>
      <c r="DMU216" s="14"/>
      <c r="DMV216" s="14"/>
      <c r="DMW216" s="14"/>
      <c r="DMX216" s="14"/>
      <c r="DMY216" s="14"/>
      <c r="DMZ216" s="14"/>
      <c r="DNA216" s="14"/>
      <c r="DNB216" s="14"/>
      <c r="DNC216" s="14"/>
      <c r="DND216" s="14"/>
      <c r="DNE216" s="14"/>
      <c r="DNF216" s="14"/>
      <c r="DNG216" s="14"/>
      <c r="DNH216" s="14"/>
      <c r="DNI216" s="14"/>
      <c r="DNJ216" s="14"/>
      <c r="DNK216" s="14"/>
      <c r="DNL216" s="14"/>
      <c r="DNM216" s="14"/>
      <c r="DNN216" s="14"/>
      <c r="DNO216" s="14"/>
      <c r="DNP216" s="14"/>
      <c r="DNQ216" s="14"/>
      <c r="DNR216" s="14"/>
      <c r="DNS216" s="14"/>
      <c r="DNT216" s="14"/>
      <c r="DNU216" s="14"/>
      <c r="DNV216" s="14"/>
      <c r="DNW216" s="14"/>
      <c r="DNX216" s="14"/>
      <c r="DNY216" s="14"/>
      <c r="DNZ216" s="14"/>
      <c r="DOA216" s="14"/>
      <c r="DOB216" s="14"/>
      <c r="DOC216" s="14"/>
      <c r="DOD216" s="14"/>
      <c r="DOE216" s="14"/>
      <c r="DOF216" s="14"/>
      <c r="DOG216" s="14"/>
      <c r="DOH216" s="14"/>
      <c r="DOI216" s="14"/>
      <c r="DOJ216" s="14"/>
      <c r="DOK216" s="14"/>
      <c r="DOL216" s="14"/>
      <c r="DOM216" s="14"/>
      <c r="DON216" s="14"/>
      <c r="DOO216" s="14"/>
      <c r="DOP216" s="14"/>
      <c r="DOQ216" s="14"/>
      <c r="DOR216" s="14"/>
      <c r="DOS216" s="14"/>
      <c r="DOT216" s="14"/>
      <c r="DOU216" s="14"/>
      <c r="DOV216" s="14"/>
      <c r="DOW216" s="14"/>
      <c r="DOX216" s="14"/>
      <c r="DOY216" s="14"/>
      <c r="DOZ216" s="14"/>
      <c r="DPA216" s="14"/>
      <c r="DPB216" s="14"/>
      <c r="DPC216" s="14"/>
      <c r="DPD216" s="14"/>
      <c r="DPE216" s="14"/>
      <c r="DPF216" s="14"/>
      <c r="DPG216" s="14"/>
      <c r="DPH216" s="14"/>
      <c r="DPI216" s="14"/>
      <c r="DPJ216" s="14"/>
      <c r="DPK216" s="14"/>
      <c r="DPL216" s="14"/>
      <c r="DPM216" s="14"/>
      <c r="DPN216" s="14"/>
      <c r="DPO216" s="14"/>
      <c r="DPP216" s="14"/>
      <c r="DPQ216" s="14"/>
      <c r="DPR216" s="14"/>
      <c r="DPS216" s="14"/>
      <c r="DPT216" s="14"/>
      <c r="DPU216" s="14"/>
      <c r="DPV216" s="14"/>
      <c r="DPW216" s="14"/>
      <c r="DPX216" s="14"/>
      <c r="DPY216" s="14"/>
      <c r="DPZ216" s="14"/>
      <c r="DQA216" s="14"/>
      <c r="DQB216" s="14"/>
      <c r="DQC216" s="14"/>
      <c r="DQD216" s="14"/>
      <c r="DQE216" s="14"/>
      <c r="DQF216" s="14"/>
      <c r="DQG216" s="14"/>
      <c r="DQH216" s="14"/>
      <c r="DQI216" s="14"/>
      <c r="DQJ216" s="14"/>
      <c r="DQK216" s="14"/>
      <c r="DQL216" s="14"/>
      <c r="DQM216" s="14"/>
      <c r="DQN216" s="14"/>
      <c r="DQO216" s="14"/>
      <c r="DQP216" s="14"/>
      <c r="DQQ216" s="14"/>
      <c r="DQR216" s="14"/>
      <c r="DQS216" s="14"/>
      <c r="DQT216" s="14"/>
      <c r="DQU216" s="14"/>
      <c r="DQV216" s="14"/>
      <c r="DQW216" s="14"/>
      <c r="DQX216" s="14"/>
      <c r="DQY216" s="14"/>
      <c r="DQZ216" s="14"/>
      <c r="DRA216" s="14"/>
      <c r="DRB216" s="14"/>
      <c r="DRC216" s="14"/>
      <c r="DRD216" s="14"/>
      <c r="DRE216" s="14"/>
      <c r="DRF216" s="14"/>
      <c r="DRG216" s="14"/>
      <c r="DRH216" s="14"/>
      <c r="DRI216" s="14"/>
      <c r="DRJ216" s="14"/>
      <c r="DRK216" s="14"/>
      <c r="DRL216" s="14"/>
      <c r="DRM216" s="14"/>
      <c r="DRN216" s="14"/>
      <c r="DRO216" s="14"/>
      <c r="DRP216" s="14"/>
      <c r="DRQ216" s="14"/>
      <c r="DRR216" s="14"/>
      <c r="DRS216" s="14"/>
      <c r="DRT216" s="14"/>
      <c r="DRU216" s="14"/>
      <c r="DRV216" s="14"/>
      <c r="DRW216" s="14"/>
      <c r="DRX216" s="14"/>
      <c r="DRY216" s="14"/>
      <c r="DRZ216" s="14"/>
      <c r="DSA216" s="14"/>
      <c r="DSB216" s="14"/>
      <c r="DSC216" s="14"/>
      <c r="DSD216" s="14"/>
      <c r="DSE216" s="14"/>
      <c r="DSF216" s="14"/>
      <c r="DSG216" s="14"/>
      <c r="DSH216" s="14"/>
      <c r="DSI216" s="14"/>
      <c r="DSJ216" s="14"/>
      <c r="DSK216" s="14"/>
      <c r="DSL216" s="14"/>
      <c r="DSM216" s="14"/>
      <c r="DSN216" s="14"/>
      <c r="DSO216" s="14"/>
      <c r="DSP216" s="14"/>
      <c r="DSQ216" s="14"/>
      <c r="DSR216" s="14"/>
      <c r="DSS216" s="14"/>
      <c r="DST216" s="14"/>
      <c r="DSU216" s="14"/>
      <c r="DSV216" s="14"/>
      <c r="DSW216" s="14"/>
      <c r="DSX216" s="14"/>
      <c r="DSY216" s="14"/>
      <c r="DSZ216" s="14"/>
      <c r="DTA216" s="14"/>
      <c r="DTB216" s="14"/>
      <c r="DTC216" s="14"/>
      <c r="DTD216" s="14"/>
      <c r="DTE216" s="14"/>
      <c r="DTF216" s="14"/>
      <c r="DTG216" s="14"/>
      <c r="DTH216" s="14"/>
      <c r="DTI216" s="14"/>
      <c r="DTJ216" s="14"/>
      <c r="DTK216" s="14"/>
      <c r="DTL216" s="14"/>
      <c r="DTM216" s="14"/>
      <c r="DTN216" s="14"/>
      <c r="DTO216" s="14"/>
      <c r="DTP216" s="14"/>
      <c r="DTQ216" s="14"/>
      <c r="DTR216" s="14"/>
      <c r="DTS216" s="14"/>
      <c r="DTT216" s="14"/>
      <c r="DTU216" s="14"/>
      <c r="DTV216" s="14"/>
      <c r="DTW216" s="14"/>
      <c r="DTX216" s="14"/>
      <c r="DTY216" s="14"/>
      <c r="DTZ216" s="14"/>
      <c r="DUA216" s="14"/>
      <c r="DUB216" s="14"/>
      <c r="DUC216" s="14"/>
      <c r="DUD216" s="14"/>
      <c r="DUE216" s="14"/>
      <c r="DUF216" s="14"/>
      <c r="DUG216" s="14"/>
      <c r="DUH216" s="14"/>
      <c r="DUI216" s="14"/>
      <c r="DUJ216" s="14"/>
      <c r="DUK216" s="14"/>
      <c r="DUL216" s="14"/>
      <c r="DUM216" s="14"/>
      <c r="DUN216" s="14"/>
      <c r="DUO216" s="14"/>
      <c r="DUP216" s="14"/>
      <c r="DUQ216" s="14"/>
      <c r="DUR216" s="14"/>
      <c r="DUS216" s="14"/>
      <c r="DUT216" s="14"/>
      <c r="DUU216" s="14"/>
      <c r="DUV216" s="14"/>
      <c r="DUW216" s="14"/>
      <c r="DUX216" s="14"/>
      <c r="DUY216" s="14"/>
      <c r="DUZ216" s="14"/>
      <c r="DVA216" s="14"/>
      <c r="DVB216" s="14"/>
      <c r="DVC216" s="14"/>
      <c r="DVD216" s="14"/>
      <c r="DVE216" s="14"/>
      <c r="DVF216" s="14"/>
      <c r="DVG216" s="14"/>
      <c r="DVH216" s="14"/>
      <c r="DVI216" s="14"/>
      <c r="DVJ216" s="14"/>
      <c r="DVK216" s="14"/>
      <c r="DVL216" s="14"/>
      <c r="DVM216" s="14"/>
      <c r="DVN216" s="14"/>
      <c r="DVO216" s="14"/>
      <c r="DVP216" s="14"/>
      <c r="DVQ216" s="14"/>
      <c r="DVR216" s="14"/>
      <c r="DVS216" s="14"/>
      <c r="DVT216" s="14"/>
      <c r="DVU216" s="14"/>
      <c r="DVV216" s="14"/>
      <c r="DVW216" s="14"/>
      <c r="DVX216" s="14"/>
      <c r="DVY216" s="14"/>
      <c r="DVZ216" s="14"/>
      <c r="DWA216" s="14"/>
      <c r="DWB216" s="14"/>
      <c r="DWC216" s="14"/>
      <c r="DWD216" s="14"/>
      <c r="DWE216" s="14"/>
      <c r="DWF216" s="14"/>
      <c r="DWG216" s="14"/>
      <c r="DWH216" s="14"/>
      <c r="DWI216" s="14"/>
      <c r="DWJ216" s="14"/>
      <c r="DWK216" s="14"/>
      <c r="DWL216" s="14"/>
      <c r="DWM216" s="14"/>
      <c r="DWN216" s="14"/>
      <c r="DWO216" s="14"/>
      <c r="DWP216" s="14"/>
      <c r="DWQ216" s="14"/>
      <c r="DWR216" s="14"/>
      <c r="DWS216" s="14"/>
      <c r="DWT216" s="14"/>
      <c r="DWU216" s="14"/>
      <c r="DWV216" s="14"/>
      <c r="DWW216" s="14"/>
      <c r="DWX216" s="14"/>
      <c r="DWY216" s="14"/>
      <c r="DWZ216" s="14"/>
      <c r="DXA216" s="14"/>
      <c r="DXB216" s="14"/>
      <c r="DXC216" s="14"/>
      <c r="DXD216" s="14"/>
      <c r="DXE216" s="14"/>
      <c r="DXF216" s="14"/>
      <c r="DXG216" s="14"/>
      <c r="DXH216" s="14"/>
      <c r="DXI216" s="14"/>
      <c r="DXJ216" s="14"/>
      <c r="DXK216" s="14"/>
      <c r="DXL216" s="14"/>
      <c r="DXM216" s="14"/>
      <c r="DXN216" s="14"/>
      <c r="DXO216" s="14"/>
      <c r="DXP216" s="14"/>
      <c r="DXQ216" s="14"/>
      <c r="DXR216" s="14"/>
      <c r="DXS216" s="14"/>
      <c r="DXT216" s="14"/>
      <c r="DXU216" s="14"/>
      <c r="DXV216" s="14"/>
      <c r="DXW216" s="14"/>
      <c r="DXX216" s="14"/>
      <c r="DXY216" s="14"/>
      <c r="DXZ216" s="14"/>
      <c r="DYA216" s="14"/>
      <c r="DYB216" s="14"/>
      <c r="DYC216" s="14"/>
      <c r="DYD216" s="14"/>
      <c r="DYE216" s="14"/>
      <c r="DYF216" s="14"/>
      <c r="DYG216" s="14"/>
      <c r="DYH216" s="14"/>
      <c r="DYI216" s="14"/>
      <c r="DYJ216" s="14"/>
      <c r="DYK216" s="14"/>
      <c r="DYL216" s="14"/>
      <c r="DYM216" s="14"/>
      <c r="DYN216" s="14"/>
      <c r="DYO216" s="14"/>
      <c r="DYP216" s="14"/>
      <c r="DYQ216" s="14"/>
      <c r="DYR216" s="14"/>
      <c r="DYS216" s="14"/>
      <c r="DYT216" s="14"/>
      <c r="DYU216" s="14"/>
      <c r="DYV216" s="14"/>
      <c r="DYW216" s="14"/>
      <c r="DYX216" s="14"/>
      <c r="DYY216" s="14"/>
      <c r="DYZ216" s="14"/>
      <c r="DZA216" s="14"/>
      <c r="DZB216" s="14"/>
      <c r="DZC216" s="14"/>
      <c r="DZD216" s="14"/>
      <c r="DZE216" s="14"/>
      <c r="DZF216" s="14"/>
      <c r="DZG216" s="14"/>
      <c r="DZH216" s="14"/>
      <c r="DZI216" s="14"/>
      <c r="DZJ216" s="14"/>
      <c r="DZK216" s="14"/>
      <c r="DZL216" s="14"/>
      <c r="DZM216" s="14"/>
      <c r="DZN216" s="14"/>
      <c r="DZO216" s="14"/>
      <c r="DZP216" s="14"/>
      <c r="DZQ216" s="14"/>
      <c r="DZR216" s="14"/>
      <c r="DZS216" s="14"/>
      <c r="DZT216" s="14"/>
      <c r="DZU216" s="14"/>
      <c r="DZV216" s="14"/>
      <c r="DZW216" s="14"/>
      <c r="DZX216" s="14"/>
      <c r="DZY216" s="14"/>
      <c r="DZZ216" s="14"/>
      <c r="EAA216" s="14"/>
      <c r="EAB216" s="14"/>
      <c r="EAC216" s="14"/>
      <c r="EAD216" s="14"/>
      <c r="EAE216" s="14"/>
      <c r="EAF216" s="14"/>
      <c r="EAG216" s="14"/>
      <c r="EAH216" s="14"/>
      <c r="EAI216" s="14"/>
      <c r="EAJ216" s="14"/>
      <c r="EAK216" s="14"/>
      <c r="EAL216" s="14"/>
      <c r="EAM216" s="14"/>
      <c r="EAN216" s="14"/>
      <c r="EAO216" s="14"/>
      <c r="EAP216" s="14"/>
      <c r="EAQ216" s="14"/>
      <c r="EAR216" s="14"/>
      <c r="EAS216" s="14"/>
      <c r="EAT216" s="14"/>
      <c r="EAU216" s="14"/>
      <c r="EAV216" s="14"/>
      <c r="EAW216" s="14"/>
      <c r="EAX216" s="14"/>
      <c r="EAY216" s="14"/>
      <c r="EAZ216" s="14"/>
      <c r="EBA216" s="14"/>
      <c r="EBB216" s="14"/>
      <c r="EBC216" s="14"/>
      <c r="EBD216" s="14"/>
      <c r="EBE216" s="14"/>
      <c r="EBF216" s="14"/>
      <c r="EBG216" s="14"/>
      <c r="EBH216" s="14"/>
      <c r="EBI216" s="14"/>
      <c r="EBJ216" s="14"/>
      <c r="EBK216" s="14"/>
      <c r="EBL216" s="14"/>
      <c r="EBM216" s="14"/>
      <c r="EBN216" s="14"/>
      <c r="EBO216" s="14"/>
      <c r="EBP216" s="14"/>
      <c r="EBQ216" s="14"/>
      <c r="EBR216" s="14"/>
      <c r="EBS216" s="14"/>
      <c r="EBT216" s="14"/>
      <c r="EBU216" s="14"/>
      <c r="EBV216" s="14"/>
      <c r="EBW216" s="14"/>
      <c r="EBX216" s="14"/>
      <c r="EBY216" s="14"/>
      <c r="EBZ216" s="14"/>
      <c r="ECA216" s="14"/>
      <c r="ECB216" s="14"/>
      <c r="ECC216" s="14"/>
      <c r="ECD216" s="14"/>
      <c r="ECE216" s="14"/>
      <c r="ECF216" s="14"/>
      <c r="ECG216" s="14"/>
      <c r="ECH216" s="14"/>
      <c r="ECI216" s="14"/>
      <c r="ECJ216" s="14"/>
      <c r="ECK216" s="14"/>
      <c r="ECL216" s="14"/>
      <c r="ECM216" s="14"/>
      <c r="ECN216" s="14"/>
      <c r="ECO216" s="14"/>
      <c r="ECP216" s="14"/>
      <c r="ECQ216" s="14"/>
      <c r="ECR216" s="14"/>
      <c r="ECS216" s="14"/>
      <c r="ECT216" s="14"/>
      <c r="ECU216" s="14"/>
      <c r="ECV216" s="14"/>
      <c r="ECW216" s="14"/>
      <c r="ECX216" s="14"/>
      <c r="ECY216" s="14"/>
      <c r="ECZ216" s="14"/>
      <c r="EDA216" s="14"/>
      <c r="EDB216" s="14"/>
      <c r="EDC216" s="14"/>
      <c r="EDD216" s="14"/>
      <c r="EDE216" s="14"/>
      <c r="EDF216" s="14"/>
      <c r="EDG216" s="14"/>
      <c r="EDH216" s="14"/>
      <c r="EDI216" s="14"/>
      <c r="EDJ216" s="14"/>
      <c r="EDK216" s="14"/>
      <c r="EDL216" s="14"/>
      <c r="EDM216" s="14"/>
      <c r="EDN216" s="14"/>
      <c r="EDO216" s="14"/>
      <c r="EDP216" s="14"/>
      <c r="EDQ216" s="14"/>
      <c r="EDR216" s="14"/>
      <c r="EDS216" s="14"/>
      <c r="EDT216" s="14"/>
      <c r="EDU216" s="14"/>
      <c r="EDV216" s="14"/>
      <c r="EDW216" s="14"/>
      <c r="EDX216" s="14"/>
      <c r="EDY216" s="14"/>
      <c r="EDZ216" s="14"/>
      <c r="EEA216" s="14"/>
      <c r="EEB216" s="14"/>
      <c r="EEC216" s="14"/>
      <c r="EED216" s="14"/>
      <c r="EEE216" s="14"/>
      <c r="EEF216" s="14"/>
      <c r="EEG216" s="14"/>
      <c r="EEH216" s="14"/>
      <c r="EEI216" s="14"/>
      <c r="EEJ216" s="14"/>
      <c r="EEK216" s="14"/>
      <c r="EEL216" s="14"/>
      <c r="EEM216" s="14"/>
      <c r="EEN216" s="14"/>
      <c r="EEO216" s="14"/>
      <c r="EEP216" s="14"/>
      <c r="EEQ216" s="14"/>
      <c r="EER216" s="14"/>
      <c r="EES216" s="14"/>
      <c r="EET216" s="14"/>
      <c r="EEU216" s="14"/>
      <c r="EEV216" s="14"/>
      <c r="EEW216" s="14"/>
      <c r="EEX216" s="14"/>
      <c r="EEY216" s="14"/>
      <c r="EEZ216" s="14"/>
      <c r="EFA216" s="14"/>
      <c r="EFB216" s="14"/>
      <c r="EFC216" s="14"/>
      <c r="EFD216" s="14"/>
      <c r="EFE216" s="14"/>
      <c r="EFF216" s="14"/>
      <c r="EFG216" s="14"/>
      <c r="EFH216" s="14"/>
      <c r="EFI216" s="14"/>
      <c r="EFJ216" s="14"/>
      <c r="EFK216" s="14"/>
      <c r="EFL216" s="14"/>
      <c r="EFM216" s="14"/>
      <c r="EFN216" s="14"/>
      <c r="EFO216" s="14"/>
      <c r="EFP216" s="14"/>
      <c r="EFQ216" s="14"/>
      <c r="EFR216" s="14"/>
      <c r="EFS216" s="14"/>
      <c r="EFT216" s="14"/>
      <c r="EFU216" s="14"/>
      <c r="EFV216" s="14"/>
      <c r="EFW216" s="14"/>
      <c r="EFX216" s="14"/>
      <c r="EFY216" s="14"/>
      <c r="EFZ216" s="14"/>
      <c r="EGA216" s="14"/>
      <c r="EGB216" s="14"/>
      <c r="EGC216" s="14"/>
      <c r="EGD216" s="14"/>
      <c r="EGE216" s="14"/>
      <c r="EGF216" s="14"/>
      <c r="EGG216" s="14"/>
      <c r="EGH216" s="14"/>
      <c r="EGI216" s="14"/>
      <c r="EGJ216" s="14"/>
      <c r="EGK216" s="14"/>
      <c r="EGL216" s="14"/>
      <c r="EGM216" s="14"/>
      <c r="EGN216" s="14"/>
      <c r="EGO216" s="14"/>
      <c r="EGP216" s="14"/>
      <c r="EGQ216" s="14"/>
      <c r="EGR216" s="14"/>
      <c r="EGS216" s="14"/>
      <c r="EGT216" s="14"/>
      <c r="EGU216" s="14"/>
      <c r="EGV216" s="14"/>
      <c r="EGW216" s="14"/>
      <c r="EGX216" s="14"/>
      <c r="EGY216" s="14"/>
      <c r="EGZ216" s="14"/>
      <c r="EHA216" s="14"/>
      <c r="EHB216" s="14"/>
      <c r="EHC216" s="14"/>
      <c r="EHD216" s="14"/>
      <c r="EHE216" s="14"/>
      <c r="EHF216" s="14"/>
      <c r="EHG216" s="14"/>
      <c r="EHH216" s="14"/>
      <c r="EHI216" s="14"/>
      <c r="EHJ216" s="14"/>
      <c r="EHK216" s="14"/>
      <c r="EHL216" s="14"/>
      <c r="EHM216" s="14"/>
      <c r="EHN216" s="14"/>
      <c r="EHO216" s="14"/>
      <c r="EHP216" s="14"/>
      <c r="EHQ216" s="14"/>
      <c r="EHR216" s="14"/>
      <c r="EHS216" s="14"/>
      <c r="EHT216" s="14"/>
      <c r="EHU216" s="14"/>
      <c r="EHV216" s="14"/>
      <c r="EHW216" s="14"/>
      <c r="EHX216" s="14"/>
      <c r="EHY216" s="14"/>
      <c r="EHZ216" s="14"/>
      <c r="EIA216" s="14"/>
      <c r="EIB216" s="14"/>
      <c r="EIC216" s="14"/>
      <c r="EID216" s="14"/>
      <c r="EIE216" s="14"/>
      <c r="EIF216" s="14"/>
      <c r="EIG216" s="14"/>
      <c r="EIH216" s="14"/>
      <c r="EII216" s="14"/>
      <c r="EIJ216" s="14"/>
      <c r="EIK216" s="14"/>
      <c r="EIL216" s="14"/>
      <c r="EIM216" s="14"/>
      <c r="EIN216" s="14"/>
      <c r="EIO216" s="14"/>
      <c r="EIP216" s="14"/>
      <c r="EIQ216" s="14"/>
      <c r="EIR216" s="14"/>
      <c r="EIS216" s="14"/>
      <c r="EIT216" s="14"/>
      <c r="EIU216" s="14"/>
      <c r="EIV216" s="14"/>
      <c r="EIW216" s="14"/>
      <c r="EIX216" s="14"/>
      <c r="EIY216" s="14"/>
      <c r="EIZ216" s="14"/>
      <c r="EJA216" s="14"/>
      <c r="EJB216" s="14"/>
      <c r="EJC216" s="14"/>
      <c r="EJD216" s="14"/>
      <c r="EJE216" s="14"/>
      <c r="EJF216" s="14"/>
      <c r="EJG216" s="14"/>
      <c r="EJH216" s="14"/>
      <c r="EJI216" s="14"/>
      <c r="EJJ216" s="14"/>
      <c r="EJK216" s="14"/>
      <c r="EJL216" s="14"/>
      <c r="EJM216" s="14"/>
      <c r="EJN216" s="14"/>
      <c r="EJO216" s="14"/>
      <c r="EJP216" s="14"/>
      <c r="EJQ216" s="14"/>
      <c r="EJR216" s="14"/>
      <c r="EJS216" s="14"/>
      <c r="EJT216" s="14"/>
      <c r="EJU216" s="14"/>
      <c r="EJV216" s="14"/>
      <c r="EJW216" s="14"/>
      <c r="EJX216" s="14"/>
      <c r="EJY216" s="14"/>
      <c r="EJZ216" s="14"/>
      <c r="EKA216" s="14"/>
      <c r="EKB216" s="14"/>
      <c r="EKC216" s="14"/>
      <c r="EKD216" s="14"/>
      <c r="EKE216" s="14"/>
      <c r="EKF216" s="14"/>
      <c r="EKG216" s="14"/>
      <c r="EKH216" s="14"/>
      <c r="EKI216" s="14"/>
      <c r="EKJ216" s="14"/>
      <c r="EKK216" s="14"/>
      <c r="EKL216" s="14"/>
      <c r="EKM216" s="14"/>
      <c r="EKN216" s="14"/>
      <c r="EKO216" s="14"/>
      <c r="EKP216" s="14"/>
      <c r="EKQ216" s="14"/>
      <c r="EKR216" s="14"/>
      <c r="EKS216" s="14"/>
      <c r="EKT216" s="14"/>
      <c r="EKU216" s="14"/>
      <c r="EKV216" s="14"/>
      <c r="EKW216" s="14"/>
      <c r="EKX216" s="14"/>
      <c r="EKY216" s="14"/>
      <c r="EKZ216" s="14"/>
      <c r="ELA216" s="14"/>
      <c r="ELB216" s="14"/>
      <c r="ELC216" s="14"/>
      <c r="ELD216" s="14"/>
      <c r="ELE216" s="14"/>
      <c r="ELF216" s="14"/>
      <c r="ELG216" s="14"/>
      <c r="ELH216" s="14"/>
      <c r="ELI216" s="14"/>
      <c r="ELJ216" s="14"/>
      <c r="ELK216" s="14"/>
      <c r="ELL216" s="14"/>
      <c r="ELM216" s="14"/>
      <c r="ELN216" s="14"/>
      <c r="ELO216" s="14"/>
      <c r="ELP216" s="14"/>
      <c r="ELQ216" s="14"/>
      <c r="ELR216" s="14"/>
      <c r="ELS216" s="14"/>
      <c r="ELT216" s="14"/>
      <c r="ELU216" s="14"/>
      <c r="ELV216" s="14"/>
      <c r="ELW216" s="14"/>
      <c r="ELX216" s="14"/>
      <c r="ELY216" s="14"/>
      <c r="ELZ216" s="14"/>
      <c r="EMA216" s="14"/>
      <c r="EMB216" s="14"/>
      <c r="EMC216" s="14"/>
      <c r="EMD216" s="14"/>
      <c r="EME216" s="14"/>
      <c r="EMF216" s="14"/>
      <c r="EMG216" s="14"/>
      <c r="EMH216" s="14"/>
      <c r="EMI216" s="14"/>
      <c r="EMJ216" s="14"/>
      <c r="EMK216" s="14"/>
      <c r="EML216" s="14"/>
      <c r="EMM216" s="14"/>
      <c r="EMN216" s="14"/>
      <c r="EMO216" s="14"/>
      <c r="EMP216" s="14"/>
      <c r="EMQ216" s="14"/>
      <c r="EMR216" s="14"/>
      <c r="EMS216" s="14"/>
      <c r="EMT216" s="14"/>
      <c r="EMU216" s="14"/>
      <c r="EMV216" s="14"/>
      <c r="EMW216" s="14"/>
      <c r="EMX216" s="14"/>
      <c r="EMY216" s="14"/>
      <c r="EMZ216" s="14"/>
      <c r="ENA216" s="14"/>
      <c r="ENB216" s="14"/>
      <c r="ENC216" s="14"/>
      <c r="END216" s="14"/>
      <c r="ENE216" s="14"/>
      <c r="ENF216" s="14"/>
      <c r="ENG216" s="14"/>
      <c r="ENH216" s="14"/>
      <c r="ENI216" s="14"/>
      <c r="ENJ216" s="14"/>
      <c r="ENK216" s="14"/>
      <c r="ENL216" s="14"/>
      <c r="ENM216" s="14"/>
      <c r="ENN216" s="14"/>
      <c r="ENO216" s="14"/>
      <c r="ENP216" s="14"/>
      <c r="ENQ216" s="14"/>
      <c r="ENR216" s="14"/>
      <c r="ENS216" s="14"/>
      <c r="ENT216" s="14"/>
      <c r="ENU216" s="14"/>
      <c r="ENV216" s="14"/>
      <c r="ENW216" s="14"/>
      <c r="ENX216" s="14"/>
      <c r="ENY216" s="14"/>
      <c r="ENZ216" s="14"/>
      <c r="EOA216" s="14"/>
      <c r="EOB216" s="14"/>
      <c r="EOC216" s="14"/>
      <c r="EOD216" s="14"/>
      <c r="EOE216" s="14"/>
      <c r="EOF216" s="14"/>
      <c r="EOG216" s="14"/>
      <c r="EOH216" s="14"/>
      <c r="EOI216" s="14"/>
      <c r="EOJ216" s="14"/>
      <c r="EOK216" s="14"/>
      <c r="EOL216" s="14"/>
      <c r="EOM216" s="14"/>
      <c r="EON216" s="14"/>
      <c r="EOO216" s="14"/>
      <c r="EOP216" s="14"/>
      <c r="EOQ216" s="14"/>
      <c r="EOR216" s="14"/>
      <c r="EOS216" s="14"/>
      <c r="EOT216" s="14"/>
      <c r="EOU216" s="14"/>
      <c r="EOV216" s="14"/>
      <c r="EOW216" s="14"/>
      <c r="EOX216" s="14"/>
      <c r="EOY216" s="14"/>
      <c r="EOZ216" s="14"/>
      <c r="EPA216" s="14"/>
      <c r="EPB216" s="14"/>
      <c r="EPC216" s="14"/>
      <c r="EPD216" s="14"/>
      <c r="EPE216" s="14"/>
      <c r="EPF216" s="14"/>
      <c r="EPG216" s="14"/>
      <c r="EPH216" s="14"/>
      <c r="EPI216" s="14"/>
      <c r="EPJ216" s="14"/>
      <c r="EPK216" s="14"/>
      <c r="EPL216" s="14"/>
      <c r="EPM216" s="14"/>
      <c r="EPN216" s="14"/>
      <c r="EPO216" s="14"/>
      <c r="EPP216" s="14"/>
      <c r="EPQ216" s="14"/>
      <c r="EPR216" s="14"/>
      <c r="EPS216" s="14"/>
      <c r="EPT216" s="14"/>
      <c r="EPU216" s="14"/>
      <c r="EPV216" s="14"/>
      <c r="EPW216" s="14"/>
      <c r="EPX216" s="14"/>
      <c r="EPY216" s="14"/>
      <c r="EPZ216" s="14"/>
      <c r="EQA216" s="14"/>
      <c r="EQB216" s="14"/>
      <c r="EQC216" s="14"/>
      <c r="EQD216" s="14"/>
      <c r="EQE216" s="14"/>
      <c r="EQF216" s="14"/>
      <c r="EQG216" s="14"/>
      <c r="EQH216" s="14"/>
      <c r="EQI216" s="14"/>
      <c r="EQJ216" s="14"/>
      <c r="EQK216" s="14"/>
      <c r="EQL216" s="14"/>
      <c r="EQM216" s="14"/>
      <c r="EQN216" s="14"/>
      <c r="EQO216" s="14"/>
      <c r="EQP216" s="14"/>
      <c r="EQQ216" s="14"/>
      <c r="EQR216" s="14"/>
      <c r="EQS216" s="14"/>
      <c r="EQT216" s="14"/>
      <c r="EQU216" s="14"/>
      <c r="EQV216" s="14"/>
      <c r="EQW216" s="14"/>
      <c r="EQX216" s="14"/>
      <c r="EQY216" s="14"/>
      <c r="EQZ216" s="14"/>
      <c r="ERA216" s="14"/>
      <c r="ERB216" s="14"/>
      <c r="ERC216" s="14"/>
      <c r="ERD216" s="14"/>
      <c r="ERE216" s="14"/>
      <c r="ERF216" s="14"/>
      <c r="ERG216" s="14"/>
      <c r="ERH216" s="14"/>
      <c r="ERI216" s="14"/>
      <c r="ERJ216" s="14"/>
      <c r="ERK216" s="14"/>
      <c r="ERL216" s="14"/>
      <c r="ERM216" s="14"/>
      <c r="ERN216" s="14"/>
      <c r="ERO216" s="14"/>
      <c r="ERP216" s="14"/>
      <c r="ERQ216" s="14"/>
      <c r="ERR216" s="14"/>
      <c r="ERS216" s="14"/>
      <c r="ERT216" s="14"/>
      <c r="ERU216" s="14"/>
      <c r="ERV216" s="14"/>
      <c r="ERW216" s="14"/>
      <c r="ERX216" s="14"/>
      <c r="ERY216" s="14"/>
      <c r="ERZ216" s="14"/>
      <c r="ESA216" s="14"/>
      <c r="ESB216" s="14"/>
      <c r="ESC216" s="14"/>
      <c r="ESD216" s="14"/>
      <c r="ESE216" s="14"/>
      <c r="ESF216" s="14"/>
      <c r="ESG216" s="14"/>
      <c r="ESH216" s="14"/>
      <c r="ESI216" s="14"/>
      <c r="ESJ216" s="14"/>
      <c r="ESK216" s="14"/>
      <c r="ESL216" s="14"/>
      <c r="ESM216" s="14"/>
      <c r="ESN216" s="14"/>
      <c r="ESO216" s="14"/>
      <c r="ESP216" s="14"/>
      <c r="ESQ216" s="14"/>
      <c r="ESR216" s="14"/>
      <c r="ESS216" s="14"/>
      <c r="EST216" s="14"/>
      <c r="ESU216" s="14"/>
      <c r="ESV216" s="14"/>
      <c r="ESW216" s="14"/>
      <c r="ESX216" s="14"/>
      <c r="ESY216" s="14"/>
      <c r="ESZ216" s="14"/>
      <c r="ETA216" s="14"/>
      <c r="ETB216" s="14"/>
      <c r="ETC216" s="14"/>
      <c r="ETD216" s="14"/>
      <c r="ETE216" s="14"/>
      <c r="ETF216" s="14"/>
      <c r="ETG216" s="14"/>
      <c r="ETH216" s="14"/>
      <c r="ETI216" s="14"/>
      <c r="ETJ216" s="14"/>
      <c r="ETK216" s="14"/>
      <c r="ETL216" s="14"/>
      <c r="ETM216" s="14"/>
      <c r="ETN216" s="14"/>
      <c r="ETO216" s="14"/>
      <c r="ETP216" s="14"/>
      <c r="ETQ216" s="14"/>
      <c r="ETR216" s="14"/>
      <c r="ETS216" s="14"/>
      <c r="ETT216" s="14"/>
      <c r="ETU216" s="14"/>
      <c r="ETV216" s="14"/>
      <c r="ETW216" s="14"/>
      <c r="ETX216" s="14"/>
      <c r="ETY216" s="14"/>
      <c r="ETZ216" s="14"/>
      <c r="EUA216" s="14"/>
      <c r="EUB216" s="14"/>
      <c r="EUC216" s="14"/>
      <c r="EUD216" s="14"/>
      <c r="EUE216" s="14"/>
      <c r="EUF216" s="14"/>
      <c r="EUG216" s="14"/>
      <c r="EUH216" s="14"/>
      <c r="EUI216" s="14"/>
      <c r="EUJ216" s="14"/>
      <c r="EUK216" s="14"/>
      <c r="EUL216" s="14"/>
      <c r="EUM216" s="14"/>
      <c r="EUN216" s="14"/>
      <c r="EUO216" s="14"/>
      <c r="EUP216" s="14"/>
      <c r="EUQ216" s="14"/>
      <c r="EUR216" s="14"/>
      <c r="EUS216" s="14"/>
      <c r="EUT216" s="14"/>
      <c r="EUU216" s="14"/>
      <c r="EUV216" s="14"/>
      <c r="EUW216" s="14"/>
      <c r="EUX216" s="14"/>
      <c r="EUY216" s="14"/>
      <c r="EUZ216" s="14"/>
      <c r="EVA216" s="14"/>
      <c r="EVB216" s="14"/>
      <c r="EVC216" s="14"/>
      <c r="EVD216" s="14"/>
      <c r="EVE216" s="14"/>
      <c r="EVF216" s="14"/>
      <c r="EVG216" s="14"/>
      <c r="EVH216" s="14"/>
      <c r="EVI216" s="14"/>
      <c r="EVJ216" s="14"/>
      <c r="EVK216" s="14"/>
      <c r="EVL216" s="14"/>
      <c r="EVM216" s="14"/>
      <c r="EVN216" s="14"/>
      <c r="EVO216" s="14"/>
      <c r="EVP216" s="14"/>
      <c r="EVQ216" s="14"/>
      <c r="EVR216" s="14"/>
      <c r="EVS216" s="14"/>
      <c r="EVT216" s="14"/>
      <c r="EVU216" s="14"/>
      <c r="EVV216" s="14"/>
      <c r="EVW216" s="14"/>
      <c r="EVX216" s="14"/>
      <c r="EVY216" s="14"/>
      <c r="EVZ216" s="14"/>
      <c r="EWA216" s="14"/>
      <c r="EWB216" s="14"/>
      <c r="EWC216" s="14"/>
      <c r="EWD216" s="14"/>
      <c r="EWE216" s="14"/>
      <c r="EWF216" s="14"/>
      <c r="EWG216" s="14"/>
      <c r="EWH216" s="14"/>
      <c r="EWI216" s="14"/>
      <c r="EWJ216" s="14"/>
      <c r="EWK216" s="14"/>
      <c r="EWL216" s="14"/>
      <c r="EWM216" s="14"/>
      <c r="EWN216" s="14"/>
      <c r="EWO216" s="14"/>
      <c r="EWP216" s="14"/>
      <c r="EWQ216" s="14"/>
      <c r="EWR216" s="14"/>
      <c r="EWS216" s="14"/>
      <c r="EWT216" s="14"/>
      <c r="EWU216" s="14"/>
      <c r="EWV216" s="14"/>
      <c r="EWW216" s="14"/>
      <c r="EWX216" s="14"/>
      <c r="EWY216" s="14"/>
      <c r="EWZ216" s="14"/>
      <c r="EXA216" s="14"/>
      <c r="EXB216" s="14"/>
      <c r="EXC216" s="14"/>
      <c r="EXD216" s="14"/>
      <c r="EXE216" s="14"/>
      <c r="EXF216" s="14"/>
      <c r="EXG216" s="14"/>
      <c r="EXH216" s="14"/>
      <c r="EXI216" s="14"/>
      <c r="EXJ216" s="14"/>
      <c r="EXK216" s="14"/>
      <c r="EXL216" s="14"/>
      <c r="EXM216" s="14"/>
      <c r="EXN216" s="14"/>
      <c r="EXO216" s="14"/>
      <c r="EXP216" s="14"/>
      <c r="EXQ216" s="14"/>
      <c r="EXR216" s="14"/>
      <c r="EXS216" s="14"/>
      <c r="EXT216" s="14"/>
      <c r="EXU216" s="14"/>
      <c r="EXV216" s="14"/>
      <c r="EXW216" s="14"/>
      <c r="EXX216" s="14"/>
      <c r="EXY216" s="14"/>
      <c r="EXZ216" s="14"/>
      <c r="EYA216" s="14"/>
      <c r="EYB216" s="14"/>
      <c r="EYC216" s="14"/>
      <c r="EYD216" s="14"/>
      <c r="EYE216" s="14"/>
      <c r="EYF216" s="14"/>
      <c r="EYG216" s="14"/>
      <c r="EYH216" s="14"/>
      <c r="EYI216" s="14"/>
      <c r="EYJ216" s="14"/>
      <c r="EYK216" s="14"/>
      <c r="EYL216" s="14"/>
      <c r="EYM216" s="14"/>
      <c r="EYN216" s="14"/>
      <c r="EYO216" s="14"/>
      <c r="EYP216" s="14"/>
      <c r="EYQ216" s="14"/>
      <c r="EYR216" s="14"/>
      <c r="EYS216" s="14"/>
      <c r="EYT216" s="14"/>
      <c r="EYU216" s="14"/>
      <c r="EYV216" s="14"/>
      <c r="EYW216" s="14"/>
      <c r="EYX216" s="14"/>
      <c r="EYY216" s="14"/>
      <c r="EYZ216" s="14"/>
      <c r="EZA216" s="14"/>
      <c r="EZB216" s="14"/>
      <c r="EZC216" s="14"/>
      <c r="EZD216" s="14"/>
      <c r="EZE216" s="14"/>
      <c r="EZF216" s="14"/>
      <c r="EZG216" s="14"/>
      <c r="EZH216" s="14"/>
      <c r="EZI216" s="14"/>
      <c r="EZJ216" s="14"/>
      <c r="EZK216" s="14"/>
      <c r="EZL216" s="14"/>
      <c r="EZM216" s="14"/>
      <c r="EZN216" s="14"/>
      <c r="EZO216" s="14"/>
      <c r="EZP216" s="14"/>
      <c r="EZQ216" s="14"/>
      <c r="EZR216" s="14"/>
      <c r="EZS216" s="14"/>
      <c r="EZT216" s="14"/>
      <c r="EZU216" s="14"/>
      <c r="EZV216" s="14"/>
      <c r="EZW216" s="14"/>
      <c r="EZX216" s="14"/>
      <c r="EZY216" s="14"/>
      <c r="EZZ216" s="14"/>
      <c r="FAA216" s="14"/>
      <c r="FAB216" s="14"/>
      <c r="FAC216" s="14"/>
      <c r="FAD216" s="14"/>
      <c r="FAE216" s="14"/>
      <c r="FAF216" s="14"/>
      <c r="FAG216" s="14"/>
      <c r="FAH216" s="14"/>
      <c r="FAI216" s="14"/>
      <c r="FAJ216" s="14"/>
      <c r="FAK216" s="14"/>
      <c r="FAL216" s="14"/>
      <c r="FAM216" s="14"/>
      <c r="FAN216" s="14"/>
      <c r="FAO216" s="14"/>
      <c r="FAP216" s="14"/>
      <c r="FAQ216" s="14"/>
      <c r="FAR216" s="14"/>
      <c r="FAS216" s="14"/>
      <c r="FAT216" s="14"/>
      <c r="FAU216" s="14"/>
      <c r="FAV216" s="14"/>
      <c r="FAW216" s="14"/>
      <c r="FAX216" s="14"/>
      <c r="FAY216" s="14"/>
      <c r="FAZ216" s="14"/>
      <c r="FBA216" s="14"/>
      <c r="FBB216" s="14"/>
      <c r="FBC216" s="14"/>
      <c r="FBD216" s="14"/>
      <c r="FBE216" s="14"/>
      <c r="FBF216" s="14"/>
      <c r="FBG216" s="14"/>
      <c r="FBH216" s="14"/>
      <c r="FBI216" s="14"/>
      <c r="FBJ216" s="14"/>
      <c r="FBK216" s="14"/>
      <c r="FBL216" s="14"/>
      <c r="FBM216" s="14"/>
      <c r="FBN216" s="14"/>
      <c r="FBO216" s="14"/>
      <c r="FBP216" s="14"/>
      <c r="FBQ216" s="14"/>
      <c r="FBR216" s="14"/>
      <c r="FBS216" s="14"/>
      <c r="FBT216" s="14"/>
      <c r="FBU216" s="14"/>
      <c r="FBV216" s="14"/>
      <c r="FBW216" s="14"/>
      <c r="FBX216" s="14"/>
      <c r="FBY216" s="14"/>
      <c r="FBZ216" s="14"/>
      <c r="FCA216" s="14"/>
      <c r="FCB216" s="14"/>
      <c r="FCC216" s="14"/>
      <c r="FCD216" s="14"/>
      <c r="FCE216" s="14"/>
      <c r="FCF216" s="14"/>
      <c r="FCG216" s="14"/>
      <c r="FCH216" s="14"/>
      <c r="FCI216" s="14"/>
      <c r="FCJ216" s="14"/>
      <c r="FCK216" s="14"/>
      <c r="FCL216" s="14"/>
      <c r="FCM216" s="14"/>
      <c r="FCN216" s="14"/>
      <c r="FCO216" s="14"/>
      <c r="FCP216" s="14"/>
      <c r="FCQ216" s="14"/>
      <c r="FCR216" s="14"/>
      <c r="FCS216" s="14"/>
      <c r="FCT216" s="14"/>
      <c r="FCU216" s="14"/>
      <c r="FCV216" s="14"/>
      <c r="FCW216" s="14"/>
      <c r="FCX216" s="14"/>
      <c r="FCY216" s="14"/>
      <c r="FCZ216" s="14"/>
      <c r="FDA216" s="14"/>
      <c r="FDB216" s="14"/>
      <c r="FDC216" s="14"/>
      <c r="FDD216" s="14"/>
      <c r="FDE216" s="14"/>
      <c r="FDF216" s="14"/>
      <c r="FDG216" s="14"/>
      <c r="FDH216" s="14"/>
      <c r="FDI216" s="14"/>
      <c r="FDJ216" s="14"/>
      <c r="FDK216" s="14"/>
      <c r="FDL216" s="14"/>
      <c r="FDM216" s="14"/>
      <c r="FDN216" s="14"/>
      <c r="FDO216" s="14"/>
      <c r="FDP216" s="14"/>
      <c r="FDQ216" s="14"/>
      <c r="FDR216" s="14"/>
      <c r="FDS216" s="14"/>
      <c r="FDT216" s="14"/>
      <c r="FDU216" s="14"/>
      <c r="FDV216" s="14"/>
      <c r="FDW216" s="14"/>
      <c r="FDX216" s="14"/>
      <c r="FDY216" s="14"/>
      <c r="FDZ216" s="14"/>
      <c r="FEA216" s="14"/>
      <c r="FEB216" s="14"/>
      <c r="FEC216" s="14"/>
      <c r="FED216" s="14"/>
      <c r="FEE216" s="14"/>
      <c r="FEF216" s="14"/>
      <c r="FEG216" s="14"/>
      <c r="FEH216" s="14"/>
      <c r="FEI216" s="14"/>
      <c r="FEJ216" s="14"/>
      <c r="FEK216" s="14"/>
      <c r="FEL216" s="14"/>
      <c r="FEM216" s="14"/>
      <c r="FEN216" s="14"/>
      <c r="FEO216" s="14"/>
      <c r="FEP216" s="14"/>
      <c r="FEQ216" s="14"/>
      <c r="FER216" s="14"/>
      <c r="FES216" s="14"/>
      <c r="FET216" s="14"/>
      <c r="FEU216" s="14"/>
      <c r="FEV216" s="14"/>
      <c r="FEW216" s="14"/>
      <c r="FEX216" s="14"/>
      <c r="FEY216" s="14"/>
      <c r="FEZ216" s="14"/>
      <c r="FFA216" s="14"/>
      <c r="FFB216" s="14"/>
      <c r="FFC216" s="14"/>
      <c r="FFD216" s="14"/>
      <c r="FFE216" s="14"/>
      <c r="FFF216" s="14"/>
      <c r="FFG216" s="14"/>
      <c r="FFH216" s="14"/>
      <c r="FFI216" s="14"/>
      <c r="FFJ216" s="14"/>
      <c r="FFK216" s="14"/>
      <c r="FFL216" s="14"/>
      <c r="FFM216" s="14"/>
      <c r="FFN216" s="14"/>
      <c r="FFO216" s="14"/>
      <c r="FFP216" s="14"/>
      <c r="FFQ216" s="14"/>
      <c r="FFR216" s="14"/>
      <c r="FFS216" s="14"/>
      <c r="FFT216" s="14"/>
      <c r="FFU216" s="14"/>
      <c r="FFV216" s="14"/>
      <c r="FFW216" s="14"/>
      <c r="FFX216" s="14"/>
      <c r="FFY216" s="14"/>
      <c r="FFZ216" s="14"/>
      <c r="FGA216" s="14"/>
      <c r="FGB216" s="14"/>
      <c r="FGC216" s="14"/>
      <c r="FGD216" s="14"/>
      <c r="FGE216" s="14"/>
      <c r="FGF216" s="14"/>
      <c r="FGG216" s="14"/>
      <c r="FGH216" s="14"/>
      <c r="FGI216" s="14"/>
      <c r="FGJ216" s="14"/>
      <c r="FGK216" s="14"/>
      <c r="FGL216" s="14"/>
      <c r="FGM216" s="14"/>
      <c r="FGN216" s="14"/>
      <c r="FGO216" s="14"/>
      <c r="FGP216" s="14"/>
      <c r="FGQ216" s="14"/>
      <c r="FGR216" s="14"/>
      <c r="FGS216" s="14"/>
      <c r="FGT216" s="14"/>
      <c r="FGU216" s="14"/>
      <c r="FGV216" s="14"/>
      <c r="FGW216" s="14"/>
      <c r="FGX216" s="14"/>
      <c r="FGY216" s="14"/>
      <c r="FGZ216" s="14"/>
      <c r="FHA216" s="14"/>
      <c r="FHB216" s="14"/>
      <c r="FHC216" s="14"/>
      <c r="FHD216" s="14"/>
      <c r="FHE216" s="14"/>
      <c r="FHF216" s="14"/>
      <c r="FHG216" s="14"/>
      <c r="FHH216" s="14"/>
      <c r="FHI216" s="14"/>
      <c r="FHJ216" s="14"/>
      <c r="FHK216" s="14"/>
      <c r="FHL216" s="14"/>
      <c r="FHM216" s="14"/>
      <c r="FHN216" s="14"/>
      <c r="FHO216" s="14"/>
      <c r="FHP216" s="14"/>
      <c r="FHQ216" s="14"/>
      <c r="FHR216" s="14"/>
      <c r="FHS216" s="14"/>
      <c r="FHT216" s="14"/>
      <c r="FHU216" s="14"/>
      <c r="FHV216" s="14"/>
      <c r="FHW216" s="14"/>
      <c r="FHX216" s="14"/>
      <c r="FHY216" s="14"/>
      <c r="FHZ216" s="14"/>
      <c r="FIA216" s="14"/>
      <c r="FIB216" s="14"/>
      <c r="FIC216" s="14"/>
      <c r="FID216" s="14"/>
      <c r="FIE216" s="14"/>
      <c r="FIF216" s="14"/>
      <c r="FIG216" s="14"/>
      <c r="FIH216" s="14"/>
      <c r="FII216" s="14"/>
      <c r="FIJ216" s="14"/>
      <c r="FIK216" s="14"/>
      <c r="FIL216" s="14"/>
      <c r="FIM216" s="14"/>
      <c r="FIN216" s="14"/>
      <c r="FIO216" s="14"/>
      <c r="FIP216" s="14"/>
      <c r="FIQ216" s="14"/>
      <c r="FIR216" s="14"/>
      <c r="FIS216" s="14"/>
      <c r="FIT216" s="14"/>
      <c r="FIU216" s="14"/>
      <c r="FIV216" s="14"/>
      <c r="FIW216" s="14"/>
      <c r="FIX216" s="14"/>
      <c r="FIY216" s="14"/>
      <c r="FIZ216" s="14"/>
      <c r="FJA216" s="14"/>
      <c r="FJB216" s="14"/>
      <c r="FJC216" s="14"/>
      <c r="FJD216" s="14"/>
      <c r="FJE216" s="14"/>
      <c r="FJF216" s="14"/>
      <c r="FJG216" s="14"/>
      <c r="FJH216" s="14"/>
      <c r="FJI216" s="14"/>
      <c r="FJJ216" s="14"/>
      <c r="FJK216" s="14"/>
      <c r="FJL216" s="14"/>
      <c r="FJM216" s="14"/>
      <c r="FJN216" s="14"/>
      <c r="FJO216" s="14"/>
      <c r="FJP216" s="14"/>
      <c r="FJQ216" s="14"/>
      <c r="FJR216" s="14"/>
      <c r="FJS216" s="14"/>
      <c r="FJT216" s="14"/>
      <c r="FJU216" s="14"/>
      <c r="FJV216" s="14"/>
      <c r="FJW216" s="14"/>
      <c r="FJX216" s="14"/>
      <c r="FJY216" s="14"/>
      <c r="FJZ216" s="14"/>
      <c r="FKA216" s="14"/>
      <c r="FKB216" s="14"/>
      <c r="FKC216" s="14"/>
      <c r="FKD216" s="14"/>
      <c r="FKE216" s="14"/>
      <c r="FKF216" s="14"/>
      <c r="FKG216" s="14"/>
      <c r="FKH216" s="14"/>
      <c r="FKI216" s="14"/>
      <c r="FKJ216" s="14"/>
      <c r="FKK216" s="14"/>
      <c r="FKL216" s="14"/>
      <c r="FKM216" s="14"/>
      <c r="FKN216" s="14"/>
      <c r="FKO216" s="14"/>
      <c r="FKP216" s="14"/>
      <c r="FKQ216" s="14"/>
      <c r="FKR216" s="14"/>
      <c r="FKS216" s="14"/>
      <c r="FKT216" s="14"/>
      <c r="FKU216" s="14"/>
      <c r="FKV216" s="14"/>
      <c r="FKW216" s="14"/>
      <c r="FKX216" s="14"/>
      <c r="FKY216" s="14"/>
      <c r="FKZ216" s="14"/>
      <c r="FLA216" s="14"/>
      <c r="FLB216" s="14"/>
      <c r="FLC216" s="14"/>
      <c r="FLD216" s="14"/>
      <c r="FLE216" s="14"/>
      <c r="FLF216" s="14"/>
      <c r="FLG216" s="14"/>
      <c r="FLH216" s="14"/>
      <c r="FLI216" s="14"/>
      <c r="FLJ216" s="14"/>
      <c r="FLK216" s="14"/>
      <c r="FLL216" s="14"/>
      <c r="FLM216" s="14"/>
      <c r="FLN216" s="14"/>
      <c r="FLO216" s="14"/>
      <c r="FLP216" s="14"/>
      <c r="FLQ216" s="14"/>
      <c r="FLR216" s="14"/>
      <c r="FLS216" s="14"/>
      <c r="FLT216" s="14"/>
      <c r="FLU216" s="14"/>
      <c r="FLV216" s="14"/>
      <c r="FLW216" s="14"/>
      <c r="FLX216" s="14"/>
      <c r="FLY216" s="14"/>
      <c r="FLZ216" s="14"/>
      <c r="FMA216" s="14"/>
      <c r="FMB216" s="14"/>
      <c r="FMC216" s="14"/>
      <c r="FMD216" s="14"/>
      <c r="FME216" s="14"/>
      <c r="FMF216" s="14"/>
      <c r="FMG216" s="14"/>
      <c r="FMH216" s="14"/>
      <c r="FMI216" s="14"/>
      <c r="FMJ216" s="14"/>
      <c r="FMK216" s="14"/>
      <c r="FML216" s="14"/>
      <c r="FMM216" s="14"/>
      <c r="FMN216" s="14"/>
      <c r="FMO216" s="14"/>
      <c r="FMP216" s="14"/>
      <c r="FMQ216" s="14"/>
      <c r="FMR216" s="14"/>
      <c r="FMS216" s="14"/>
      <c r="FMT216" s="14"/>
      <c r="FMU216" s="14"/>
      <c r="FMV216" s="14"/>
      <c r="FMW216" s="14"/>
      <c r="FMX216" s="14"/>
      <c r="FMY216" s="14"/>
      <c r="FMZ216" s="14"/>
      <c r="FNA216" s="14"/>
      <c r="FNB216" s="14"/>
      <c r="FNC216" s="14"/>
      <c r="FND216" s="14"/>
      <c r="FNE216" s="14"/>
      <c r="FNF216" s="14"/>
      <c r="FNG216" s="14"/>
      <c r="FNH216" s="14"/>
      <c r="FNI216" s="14"/>
      <c r="FNJ216" s="14"/>
      <c r="FNK216" s="14"/>
      <c r="FNL216" s="14"/>
      <c r="FNM216" s="14"/>
      <c r="FNN216" s="14"/>
      <c r="FNO216" s="14"/>
      <c r="FNP216" s="14"/>
      <c r="FNQ216" s="14"/>
      <c r="FNR216" s="14"/>
      <c r="FNS216" s="14"/>
      <c r="FNT216" s="14"/>
      <c r="FNU216" s="14"/>
      <c r="FNV216" s="14"/>
      <c r="FNW216" s="14"/>
      <c r="FNX216" s="14"/>
      <c r="FNY216" s="14"/>
      <c r="FNZ216" s="14"/>
      <c r="FOA216" s="14"/>
      <c r="FOB216" s="14"/>
      <c r="FOC216" s="14"/>
      <c r="FOD216" s="14"/>
      <c r="FOE216" s="14"/>
      <c r="FOF216" s="14"/>
      <c r="FOG216" s="14"/>
      <c r="FOH216" s="14"/>
      <c r="FOI216" s="14"/>
      <c r="FOJ216" s="14"/>
      <c r="FOK216" s="14"/>
      <c r="FOL216" s="14"/>
      <c r="FOM216" s="14"/>
      <c r="FON216" s="14"/>
      <c r="FOO216" s="14"/>
      <c r="FOP216" s="14"/>
      <c r="FOQ216" s="14"/>
      <c r="FOR216" s="14"/>
      <c r="FOS216" s="14"/>
      <c r="FOT216" s="14"/>
      <c r="FOU216" s="14"/>
      <c r="FOV216" s="14"/>
      <c r="FOW216" s="14"/>
      <c r="FOX216" s="14"/>
      <c r="FOY216" s="14"/>
      <c r="FOZ216" s="14"/>
      <c r="FPA216" s="14"/>
      <c r="FPB216" s="14"/>
      <c r="FPC216" s="14"/>
      <c r="FPD216" s="14"/>
      <c r="FPE216" s="14"/>
      <c r="FPF216" s="14"/>
      <c r="FPG216" s="14"/>
      <c r="FPH216" s="14"/>
      <c r="FPI216" s="14"/>
      <c r="FPJ216" s="14"/>
      <c r="FPK216" s="14"/>
      <c r="FPL216" s="14"/>
      <c r="FPM216" s="14"/>
      <c r="FPN216" s="14"/>
      <c r="FPO216" s="14"/>
      <c r="FPP216" s="14"/>
      <c r="FPQ216" s="14"/>
      <c r="FPR216" s="14"/>
      <c r="FPS216" s="14"/>
      <c r="FPT216" s="14"/>
      <c r="FPU216" s="14"/>
      <c r="FPV216" s="14"/>
      <c r="FPW216" s="14"/>
      <c r="FPX216" s="14"/>
      <c r="FPY216" s="14"/>
      <c r="FPZ216" s="14"/>
      <c r="FQA216" s="14"/>
      <c r="FQB216" s="14"/>
      <c r="FQC216" s="14"/>
      <c r="FQD216" s="14"/>
      <c r="FQE216" s="14"/>
      <c r="FQF216" s="14"/>
      <c r="FQG216" s="14"/>
      <c r="FQH216" s="14"/>
      <c r="FQI216" s="14"/>
      <c r="FQJ216" s="14"/>
      <c r="FQK216" s="14"/>
      <c r="FQL216" s="14"/>
      <c r="FQM216" s="14"/>
      <c r="FQN216" s="14"/>
      <c r="FQO216" s="14"/>
      <c r="FQP216" s="14"/>
      <c r="FQQ216" s="14"/>
      <c r="FQR216" s="14"/>
      <c r="FQS216" s="14"/>
      <c r="FQT216" s="14"/>
      <c r="FQU216" s="14"/>
      <c r="FQV216" s="14"/>
      <c r="FQW216" s="14"/>
      <c r="FQX216" s="14"/>
      <c r="FQY216" s="14"/>
      <c r="FQZ216" s="14"/>
      <c r="FRA216" s="14"/>
      <c r="FRB216" s="14"/>
      <c r="FRC216" s="14"/>
      <c r="FRD216" s="14"/>
      <c r="FRE216" s="14"/>
      <c r="FRF216" s="14"/>
      <c r="FRG216" s="14"/>
      <c r="FRH216" s="14"/>
      <c r="FRI216" s="14"/>
      <c r="FRJ216" s="14"/>
      <c r="FRK216" s="14"/>
      <c r="FRL216" s="14"/>
      <c r="FRM216" s="14"/>
      <c r="FRN216" s="14"/>
      <c r="FRO216" s="14"/>
      <c r="FRP216" s="14"/>
      <c r="FRQ216" s="14"/>
      <c r="FRR216" s="14"/>
      <c r="FRS216" s="14"/>
      <c r="FRT216" s="14"/>
      <c r="FRU216" s="14"/>
      <c r="FRV216" s="14"/>
      <c r="FRW216" s="14"/>
      <c r="FRX216" s="14"/>
      <c r="FRY216" s="14"/>
      <c r="FRZ216" s="14"/>
      <c r="FSA216" s="14"/>
      <c r="FSB216" s="14"/>
      <c r="FSC216" s="14"/>
      <c r="FSD216" s="14"/>
      <c r="FSE216" s="14"/>
      <c r="FSF216" s="14"/>
      <c r="FSG216" s="14"/>
      <c r="FSH216" s="14"/>
      <c r="FSI216" s="14"/>
      <c r="FSJ216" s="14"/>
      <c r="FSK216" s="14"/>
      <c r="FSL216" s="14"/>
      <c r="FSM216" s="14"/>
      <c r="FSN216" s="14"/>
      <c r="FSO216" s="14"/>
      <c r="FSP216" s="14"/>
      <c r="FSQ216" s="14"/>
      <c r="FSR216" s="14"/>
      <c r="FSS216" s="14"/>
      <c r="FST216" s="14"/>
      <c r="FSU216" s="14"/>
      <c r="FSV216" s="14"/>
      <c r="FSW216" s="14"/>
      <c r="FSX216" s="14"/>
      <c r="FSY216" s="14"/>
      <c r="FSZ216" s="14"/>
      <c r="FTA216" s="14"/>
      <c r="FTB216" s="14"/>
      <c r="FTC216" s="14"/>
      <c r="FTD216" s="14"/>
      <c r="FTE216" s="14"/>
      <c r="FTF216" s="14"/>
      <c r="FTG216" s="14"/>
      <c r="FTH216" s="14"/>
      <c r="FTI216" s="14"/>
      <c r="FTJ216" s="14"/>
      <c r="FTK216" s="14"/>
      <c r="FTL216" s="14"/>
      <c r="FTM216" s="14"/>
      <c r="FTN216" s="14"/>
      <c r="FTO216" s="14"/>
      <c r="FTP216" s="14"/>
      <c r="FTQ216" s="14"/>
      <c r="FTR216" s="14"/>
      <c r="FTS216" s="14"/>
      <c r="FTT216" s="14"/>
      <c r="FTU216" s="14"/>
      <c r="FTV216" s="14"/>
      <c r="FTW216" s="14"/>
      <c r="FTX216" s="14"/>
      <c r="FTY216" s="14"/>
      <c r="FTZ216" s="14"/>
      <c r="FUA216" s="14"/>
      <c r="FUB216" s="14"/>
      <c r="FUC216" s="14"/>
      <c r="FUD216" s="14"/>
      <c r="FUE216" s="14"/>
      <c r="FUF216" s="14"/>
      <c r="FUG216" s="14"/>
      <c r="FUH216" s="14"/>
      <c r="FUI216" s="14"/>
      <c r="FUJ216" s="14"/>
      <c r="FUK216" s="14"/>
      <c r="FUL216" s="14"/>
      <c r="FUM216" s="14"/>
      <c r="FUN216" s="14"/>
      <c r="FUO216" s="14"/>
      <c r="FUP216" s="14"/>
      <c r="FUQ216" s="14"/>
      <c r="FUR216" s="14"/>
      <c r="FUS216" s="14"/>
      <c r="FUT216" s="14"/>
      <c r="FUU216" s="14"/>
      <c r="FUV216" s="14"/>
      <c r="FUW216" s="14"/>
      <c r="FUX216" s="14"/>
      <c r="FUY216" s="14"/>
      <c r="FUZ216" s="14"/>
      <c r="FVA216" s="14"/>
      <c r="FVB216" s="14"/>
      <c r="FVC216" s="14"/>
      <c r="FVD216" s="14"/>
      <c r="FVE216" s="14"/>
      <c r="FVF216" s="14"/>
      <c r="FVG216" s="14"/>
      <c r="FVH216" s="14"/>
      <c r="FVI216" s="14"/>
      <c r="FVJ216" s="14"/>
      <c r="FVK216" s="14"/>
      <c r="FVL216" s="14"/>
      <c r="FVM216" s="14"/>
      <c r="FVN216" s="14"/>
      <c r="FVO216" s="14"/>
      <c r="FVP216" s="14"/>
      <c r="FVQ216" s="14"/>
      <c r="FVR216" s="14"/>
      <c r="FVS216" s="14"/>
      <c r="FVT216" s="14"/>
      <c r="FVU216" s="14"/>
      <c r="FVV216" s="14"/>
      <c r="FVW216" s="14"/>
      <c r="FVX216" s="14"/>
      <c r="FVY216" s="14"/>
      <c r="FVZ216" s="14"/>
      <c r="FWA216" s="14"/>
      <c r="FWB216" s="14"/>
      <c r="FWC216" s="14"/>
      <c r="FWD216" s="14"/>
      <c r="FWE216" s="14"/>
      <c r="FWF216" s="14"/>
      <c r="FWG216" s="14"/>
      <c r="FWH216" s="14"/>
      <c r="FWI216" s="14"/>
      <c r="FWJ216" s="14"/>
      <c r="FWK216" s="14"/>
      <c r="FWL216" s="14"/>
      <c r="FWM216" s="14"/>
      <c r="FWN216" s="14"/>
      <c r="FWO216" s="14"/>
      <c r="FWP216" s="14"/>
      <c r="FWQ216" s="14"/>
      <c r="FWR216" s="14"/>
      <c r="FWS216" s="14"/>
      <c r="FWT216" s="14"/>
      <c r="FWU216" s="14"/>
      <c r="FWV216" s="14"/>
      <c r="FWW216" s="14"/>
      <c r="FWX216" s="14"/>
      <c r="FWY216" s="14"/>
      <c r="FWZ216" s="14"/>
      <c r="FXA216" s="14"/>
      <c r="FXB216" s="14"/>
      <c r="FXC216" s="14"/>
      <c r="FXD216" s="14"/>
      <c r="FXE216" s="14"/>
      <c r="FXF216" s="14"/>
      <c r="FXG216" s="14"/>
      <c r="FXH216" s="14"/>
      <c r="FXI216" s="14"/>
      <c r="FXJ216" s="14"/>
      <c r="FXK216" s="14"/>
      <c r="FXL216" s="14"/>
      <c r="FXM216" s="14"/>
      <c r="FXN216" s="14"/>
      <c r="FXO216" s="14"/>
      <c r="FXP216" s="14"/>
      <c r="FXQ216" s="14"/>
      <c r="FXR216" s="14"/>
      <c r="FXS216" s="14"/>
      <c r="FXT216" s="14"/>
      <c r="FXU216" s="14"/>
      <c r="FXV216" s="14"/>
      <c r="FXW216" s="14"/>
      <c r="FXX216" s="14"/>
      <c r="FXY216" s="14"/>
      <c r="FXZ216" s="14"/>
      <c r="FYA216" s="14"/>
      <c r="FYB216" s="14"/>
      <c r="FYC216" s="14"/>
      <c r="FYD216" s="14"/>
      <c r="FYE216" s="14"/>
      <c r="FYF216" s="14"/>
      <c r="FYG216" s="14"/>
      <c r="FYH216" s="14"/>
      <c r="FYI216" s="14"/>
      <c r="FYJ216" s="14"/>
      <c r="FYK216" s="14"/>
      <c r="FYL216" s="14"/>
      <c r="FYM216" s="14"/>
      <c r="FYN216" s="14"/>
      <c r="FYO216" s="14"/>
      <c r="FYP216" s="14"/>
      <c r="FYQ216" s="14"/>
      <c r="FYR216" s="14"/>
      <c r="FYS216" s="14"/>
      <c r="FYT216" s="14"/>
      <c r="FYU216" s="14"/>
      <c r="FYV216" s="14"/>
      <c r="FYW216" s="14"/>
      <c r="FYX216" s="14"/>
      <c r="FYY216" s="14"/>
      <c r="FYZ216" s="14"/>
      <c r="FZA216" s="14"/>
      <c r="FZB216" s="14"/>
      <c r="FZC216" s="14"/>
      <c r="FZD216" s="14"/>
      <c r="FZE216" s="14"/>
      <c r="FZF216" s="14"/>
      <c r="FZG216" s="14"/>
      <c r="FZH216" s="14"/>
      <c r="FZI216" s="14"/>
      <c r="FZJ216" s="14"/>
      <c r="FZK216" s="14"/>
      <c r="FZL216" s="14"/>
      <c r="FZM216" s="14"/>
      <c r="FZN216" s="14"/>
      <c r="FZO216" s="14"/>
      <c r="FZP216" s="14"/>
      <c r="FZQ216" s="14"/>
      <c r="FZR216" s="14"/>
      <c r="FZS216" s="14"/>
      <c r="FZT216" s="14"/>
      <c r="FZU216" s="14"/>
      <c r="FZV216" s="14"/>
      <c r="FZW216" s="14"/>
      <c r="FZX216" s="14"/>
      <c r="FZY216" s="14"/>
      <c r="FZZ216" s="14"/>
      <c r="GAA216" s="14"/>
      <c r="GAB216" s="14"/>
      <c r="GAC216" s="14"/>
      <c r="GAD216" s="14"/>
      <c r="GAE216" s="14"/>
      <c r="GAF216" s="14"/>
      <c r="GAG216" s="14"/>
      <c r="GAH216" s="14"/>
      <c r="GAI216" s="14"/>
      <c r="GAJ216" s="14"/>
      <c r="GAK216" s="14"/>
      <c r="GAL216" s="14"/>
      <c r="GAM216" s="14"/>
      <c r="GAN216" s="14"/>
      <c r="GAO216" s="14"/>
      <c r="GAP216" s="14"/>
      <c r="GAQ216" s="14"/>
      <c r="GAR216" s="14"/>
      <c r="GAS216" s="14"/>
      <c r="GAT216" s="14"/>
      <c r="GAU216" s="14"/>
      <c r="GAV216" s="14"/>
      <c r="GAW216" s="14"/>
      <c r="GAX216" s="14"/>
      <c r="GAY216" s="14"/>
      <c r="GAZ216" s="14"/>
      <c r="GBA216" s="14"/>
      <c r="GBB216" s="14"/>
      <c r="GBC216" s="14"/>
      <c r="GBD216" s="14"/>
      <c r="GBE216" s="14"/>
      <c r="GBF216" s="14"/>
      <c r="GBG216" s="14"/>
      <c r="GBH216" s="14"/>
      <c r="GBI216" s="14"/>
      <c r="GBJ216" s="14"/>
      <c r="GBK216" s="14"/>
      <c r="GBL216" s="14"/>
      <c r="GBM216" s="14"/>
      <c r="GBN216" s="14"/>
      <c r="GBO216" s="14"/>
      <c r="GBP216" s="14"/>
      <c r="GBQ216" s="14"/>
      <c r="GBR216" s="14"/>
      <c r="GBS216" s="14"/>
      <c r="GBT216" s="14"/>
      <c r="GBU216" s="14"/>
      <c r="GBV216" s="14"/>
      <c r="GBW216" s="14"/>
      <c r="GBX216" s="14"/>
      <c r="GBY216" s="14"/>
      <c r="GBZ216" s="14"/>
      <c r="GCA216" s="14"/>
      <c r="GCB216" s="14"/>
      <c r="GCC216" s="14"/>
      <c r="GCD216" s="14"/>
      <c r="GCE216" s="14"/>
      <c r="GCF216" s="14"/>
      <c r="GCG216" s="14"/>
      <c r="GCH216" s="14"/>
      <c r="GCI216" s="14"/>
      <c r="GCJ216" s="14"/>
      <c r="GCK216" s="14"/>
      <c r="GCL216" s="14"/>
      <c r="GCM216" s="14"/>
      <c r="GCN216" s="14"/>
      <c r="GCO216" s="14"/>
      <c r="GCP216" s="14"/>
      <c r="GCQ216" s="14"/>
      <c r="GCR216" s="14"/>
      <c r="GCS216" s="14"/>
      <c r="GCT216" s="14"/>
      <c r="GCU216" s="14"/>
      <c r="GCV216" s="14"/>
      <c r="GCW216" s="14"/>
      <c r="GCX216" s="14"/>
      <c r="GCY216" s="14"/>
      <c r="GCZ216" s="14"/>
      <c r="GDA216" s="14"/>
      <c r="GDB216" s="14"/>
      <c r="GDC216" s="14"/>
      <c r="GDD216" s="14"/>
      <c r="GDE216" s="14"/>
      <c r="GDF216" s="14"/>
      <c r="GDG216" s="14"/>
      <c r="GDH216" s="14"/>
      <c r="GDI216" s="14"/>
      <c r="GDJ216" s="14"/>
      <c r="GDK216" s="14"/>
      <c r="GDL216" s="14"/>
      <c r="GDM216" s="14"/>
      <c r="GDN216" s="14"/>
      <c r="GDO216" s="14"/>
      <c r="GDP216" s="14"/>
      <c r="GDQ216" s="14"/>
      <c r="GDR216" s="14"/>
      <c r="GDS216" s="14"/>
      <c r="GDT216" s="14"/>
      <c r="GDU216" s="14"/>
      <c r="GDV216" s="14"/>
      <c r="GDW216" s="14"/>
      <c r="GDX216" s="14"/>
      <c r="GDY216" s="14"/>
      <c r="GDZ216" s="14"/>
      <c r="GEA216" s="14"/>
      <c r="GEB216" s="14"/>
      <c r="GEC216" s="14"/>
      <c r="GED216" s="14"/>
      <c r="GEE216" s="14"/>
      <c r="GEF216" s="14"/>
      <c r="GEG216" s="14"/>
      <c r="GEH216" s="14"/>
      <c r="GEI216" s="14"/>
      <c r="GEJ216" s="14"/>
      <c r="GEK216" s="14"/>
      <c r="GEL216" s="14"/>
      <c r="GEM216" s="14"/>
      <c r="GEN216" s="14"/>
      <c r="GEO216" s="14"/>
      <c r="GEP216" s="14"/>
      <c r="GEQ216" s="14"/>
      <c r="GER216" s="14"/>
      <c r="GES216" s="14"/>
      <c r="GET216" s="14"/>
      <c r="GEU216" s="14"/>
      <c r="GEV216" s="14"/>
      <c r="GEW216" s="14"/>
      <c r="GEX216" s="14"/>
      <c r="GEY216" s="14"/>
      <c r="GEZ216" s="14"/>
      <c r="GFA216" s="14"/>
      <c r="GFB216" s="14"/>
      <c r="GFC216" s="14"/>
      <c r="GFD216" s="14"/>
      <c r="GFE216" s="14"/>
      <c r="GFF216" s="14"/>
      <c r="GFG216" s="14"/>
      <c r="GFH216" s="14"/>
      <c r="GFI216" s="14"/>
      <c r="GFJ216" s="14"/>
      <c r="GFK216" s="14"/>
      <c r="GFL216" s="14"/>
      <c r="GFM216" s="14"/>
      <c r="GFN216" s="14"/>
      <c r="GFO216" s="14"/>
      <c r="GFP216" s="14"/>
      <c r="GFQ216" s="14"/>
      <c r="GFR216" s="14"/>
      <c r="GFS216" s="14"/>
      <c r="GFT216" s="14"/>
      <c r="GFU216" s="14"/>
      <c r="GFV216" s="14"/>
      <c r="GFW216" s="14"/>
      <c r="GFX216" s="14"/>
      <c r="GFY216" s="14"/>
      <c r="GFZ216" s="14"/>
      <c r="GGA216" s="14"/>
      <c r="GGB216" s="14"/>
      <c r="GGC216" s="14"/>
      <c r="GGD216" s="14"/>
      <c r="GGE216" s="14"/>
      <c r="GGF216" s="14"/>
      <c r="GGG216" s="14"/>
      <c r="GGH216" s="14"/>
      <c r="GGI216" s="14"/>
      <c r="GGJ216" s="14"/>
      <c r="GGK216" s="14"/>
      <c r="GGL216" s="14"/>
      <c r="GGM216" s="14"/>
      <c r="GGN216" s="14"/>
      <c r="GGO216" s="14"/>
      <c r="GGP216" s="14"/>
      <c r="GGQ216" s="14"/>
      <c r="GGR216" s="14"/>
      <c r="GGS216" s="14"/>
      <c r="GGT216" s="14"/>
      <c r="GGU216" s="14"/>
      <c r="GGV216" s="14"/>
      <c r="GGW216" s="14"/>
      <c r="GGX216" s="14"/>
      <c r="GGY216" s="14"/>
      <c r="GGZ216" s="14"/>
      <c r="GHA216" s="14"/>
      <c r="GHB216" s="14"/>
      <c r="GHC216" s="14"/>
      <c r="GHD216" s="14"/>
      <c r="GHE216" s="14"/>
      <c r="GHF216" s="14"/>
      <c r="GHG216" s="14"/>
      <c r="GHH216" s="14"/>
      <c r="GHI216" s="14"/>
      <c r="GHJ216" s="14"/>
      <c r="GHK216" s="14"/>
      <c r="GHL216" s="14"/>
      <c r="GHM216" s="14"/>
      <c r="GHN216" s="14"/>
      <c r="GHO216" s="14"/>
      <c r="GHP216" s="14"/>
      <c r="GHQ216" s="14"/>
      <c r="GHR216" s="14"/>
      <c r="GHS216" s="14"/>
      <c r="GHT216" s="14"/>
      <c r="GHU216" s="14"/>
      <c r="GHV216" s="14"/>
      <c r="GHW216" s="14"/>
      <c r="GHX216" s="14"/>
      <c r="GHY216" s="14"/>
      <c r="GHZ216" s="14"/>
      <c r="GIA216" s="14"/>
      <c r="GIB216" s="14"/>
      <c r="GIC216" s="14"/>
      <c r="GID216" s="14"/>
      <c r="GIE216" s="14"/>
      <c r="GIF216" s="14"/>
      <c r="GIG216" s="14"/>
      <c r="GIH216" s="14"/>
      <c r="GII216" s="14"/>
      <c r="GIJ216" s="14"/>
      <c r="GIK216" s="14"/>
      <c r="GIL216" s="14"/>
      <c r="GIM216" s="14"/>
      <c r="GIN216" s="14"/>
      <c r="GIO216" s="14"/>
      <c r="GIP216" s="14"/>
      <c r="GIQ216" s="14"/>
      <c r="GIR216" s="14"/>
      <c r="GIS216" s="14"/>
      <c r="GIT216" s="14"/>
      <c r="GIU216" s="14"/>
      <c r="GIV216" s="14"/>
      <c r="GIW216" s="14"/>
      <c r="GIX216" s="14"/>
      <c r="GIY216" s="14"/>
      <c r="GIZ216" s="14"/>
      <c r="GJA216" s="14"/>
      <c r="GJB216" s="14"/>
      <c r="GJC216" s="14"/>
      <c r="GJD216" s="14"/>
      <c r="GJE216" s="14"/>
      <c r="GJF216" s="14"/>
      <c r="GJG216" s="14"/>
      <c r="GJH216" s="14"/>
      <c r="GJI216" s="14"/>
      <c r="GJJ216" s="14"/>
      <c r="GJK216" s="14"/>
      <c r="GJL216" s="14"/>
      <c r="GJM216" s="14"/>
      <c r="GJN216" s="14"/>
      <c r="GJO216" s="14"/>
      <c r="GJP216" s="14"/>
      <c r="GJQ216" s="14"/>
      <c r="GJR216" s="14"/>
      <c r="GJS216" s="14"/>
      <c r="GJT216" s="14"/>
      <c r="GJU216" s="14"/>
      <c r="GJV216" s="14"/>
      <c r="GJW216" s="14"/>
      <c r="GJX216" s="14"/>
      <c r="GJY216" s="14"/>
      <c r="GJZ216" s="14"/>
      <c r="GKA216" s="14"/>
      <c r="GKB216" s="14"/>
      <c r="GKC216" s="14"/>
      <c r="GKD216" s="14"/>
      <c r="GKE216" s="14"/>
      <c r="GKF216" s="14"/>
      <c r="GKG216" s="14"/>
      <c r="GKH216" s="14"/>
      <c r="GKI216" s="14"/>
      <c r="GKJ216" s="14"/>
      <c r="GKK216" s="14"/>
      <c r="GKL216" s="14"/>
      <c r="GKM216" s="14"/>
      <c r="GKN216" s="14"/>
      <c r="GKO216" s="14"/>
      <c r="GKP216" s="14"/>
      <c r="GKQ216" s="14"/>
      <c r="GKR216" s="14"/>
      <c r="GKS216" s="14"/>
      <c r="GKT216" s="14"/>
      <c r="GKU216" s="14"/>
      <c r="GKV216" s="14"/>
      <c r="GKW216" s="14"/>
      <c r="GKX216" s="14"/>
      <c r="GKY216" s="14"/>
      <c r="GKZ216" s="14"/>
      <c r="GLA216" s="14"/>
      <c r="GLB216" s="14"/>
      <c r="GLC216" s="14"/>
      <c r="GLD216" s="14"/>
      <c r="GLE216" s="14"/>
      <c r="GLF216" s="14"/>
      <c r="GLG216" s="14"/>
      <c r="GLH216" s="14"/>
      <c r="GLI216" s="14"/>
      <c r="GLJ216" s="14"/>
      <c r="GLK216" s="14"/>
      <c r="GLL216" s="14"/>
      <c r="GLM216" s="14"/>
      <c r="GLN216" s="14"/>
      <c r="GLO216" s="14"/>
      <c r="GLP216" s="14"/>
      <c r="GLQ216" s="14"/>
      <c r="GLR216" s="14"/>
      <c r="GLS216" s="14"/>
      <c r="GLT216" s="14"/>
      <c r="GLU216" s="14"/>
      <c r="GLV216" s="14"/>
      <c r="GLW216" s="14"/>
      <c r="GLX216" s="14"/>
      <c r="GLY216" s="14"/>
      <c r="GLZ216" s="14"/>
      <c r="GMA216" s="14"/>
      <c r="GMB216" s="14"/>
      <c r="GMC216" s="14"/>
      <c r="GMD216" s="14"/>
      <c r="GME216" s="14"/>
      <c r="GMF216" s="14"/>
      <c r="GMG216" s="14"/>
      <c r="GMH216" s="14"/>
      <c r="GMI216" s="14"/>
      <c r="GMJ216" s="14"/>
      <c r="GMK216" s="14"/>
      <c r="GML216" s="14"/>
      <c r="GMM216" s="14"/>
      <c r="GMN216" s="14"/>
      <c r="GMO216" s="14"/>
      <c r="GMP216" s="14"/>
      <c r="GMQ216" s="14"/>
      <c r="GMR216" s="14"/>
      <c r="GMS216" s="14"/>
      <c r="GMT216" s="14"/>
      <c r="GMU216" s="14"/>
      <c r="GMV216" s="14"/>
      <c r="GMW216" s="14"/>
      <c r="GMX216" s="14"/>
      <c r="GMY216" s="14"/>
      <c r="GMZ216" s="14"/>
      <c r="GNA216" s="14"/>
      <c r="GNB216" s="14"/>
      <c r="GNC216" s="14"/>
      <c r="GND216" s="14"/>
      <c r="GNE216" s="14"/>
      <c r="GNF216" s="14"/>
      <c r="GNG216" s="14"/>
      <c r="GNH216" s="14"/>
      <c r="GNI216" s="14"/>
      <c r="GNJ216" s="14"/>
      <c r="GNK216" s="14"/>
      <c r="GNL216" s="14"/>
      <c r="GNM216" s="14"/>
      <c r="GNN216" s="14"/>
      <c r="GNO216" s="14"/>
      <c r="GNP216" s="14"/>
      <c r="GNQ216" s="14"/>
      <c r="GNR216" s="14"/>
      <c r="GNS216" s="14"/>
      <c r="GNT216" s="14"/>
      <c r="GNU216" s="14"/>
      <c r="GNV216" s="14"/>
      <c r="GNW216" s="14"/>
      <c r="GNX216" s="14"/>
      <c r="GNY216" s="14"/>
      <c r="GNZ216" s="14"/>
      <c r="GOA216" s="14"/>
      <c r="GOB216" s="14"/>
      <c r="GOC216" s="14"/>
      <c r="GOD216" s="14"/>
      <c r="GOE216" s="14"/>
      <c r="GOF216" s="14"/>
      <c r="GOG216" s="14"/>
      <c r="GOH216" s="14"/>
      <c r="GOI216" s="14"/>
      <c r="GOJ216" s="14"/>
      <c r="GOK216" s="14"/>
      <c r="GOL216" s="14"/>
      <c r="GOM216" s="14"/>
      <c r="GON216" s="14"/>
      <c r="GOO216" s="14"/>
      <c r="GOP216" s="14"/>
      <c r="GOQ216" s="14"/>
      <c r="GOR216" s="14"/>
      <c r="GOS216" s="14"/>
      <c r="GOT216" s="14"/>
      <c r="GOU216" s="14"/>
      <c r="GOV216" s="14"/>
      <c r="GOW216" s="14"/>
      <c r="GOX216" s="14"/>
      <c r="GOY216" s="14"/>
      <c r="GOZ216" s="14"/>
      <c r="GPA216" s="14"/>
      <c r="GPB216" s="14"/>
      <c r="GPC216" s="14"/>
      <c r="GPD216" s="14"/>
      <c r="GPE216" s="14"/>
      <c r="GPF216" s="14"/>
      <c r="GPG216" s="14"/>
      <c r="GPH216" s="14"/>
      <c r="GPI216" s="14"/>
      <c r="GPJ216" s="14"/>
      <c r="GPK216" s="14"/>
      <c r="GPL216" s="14"/>
      <c r="GPM216" s="14"/>
      <c r="GPN216" s="14"/>
      <c r="GPO216" s="14"/>
      <c r="GPP216" s="14"/>
      <c r="GPQ216" s="14"/>
      <c r="GPR216" s="14"/>
      <c r="GPS216" s="14"/>
      <c r="GPT216" s="14"/>
      <c r="GPU216" s="14"/>
      <c r="GPV216" s="14"/>
      <c r="GPW216" s="14"/>
      <c r="GPX216" s="14"/>
      <c r="GPY216" s="14"/>
      <c r="GPZ216" s="14"/>
      <c r="GQA216" s="14"/>
      <c r="GQB216" s="14"/>
      <c r="GQC216" s="14"/>
      <c r="GQD216" s="14"/>
      <c r="GQE216" s="14"/>
      <c r="GQF216" s="14"/>
      <c r="GQG216" s="14"/>
      <c r="GQH216" s="14"/>
      <c r="GQI216" s="14"/>
      <c r="GQJ216" s="14"/>
      <c r="GQK216" s="14"/>
      <c r="GQL216" s="14"/>
      <c r="GQM216" s="14"/>
      <c r="GQN216" s="14"/>
      <c r="GQO216" s="14"/>
      <c r="GQP216" s="14"/>
      <c r="GQQ216" s="14"/>
      <c r="GQR216" s="14"/>
      <c r="GQS216" s="14"/>
      <c r="GQT216" s="14"/>
      <c r="GQU216" s="14"/>
      <c r="GQV216" s="14"/>
      <c r="GQW216" s="14"/>
      <c r="GQX216" s="14"/>
      <c r="GQY216" s="14"/>
      <c r="GQZ216" s="14"/>
      <c r="GRA216" s="14"/>
      <c r="GRB216" s="14"/>
      <c r="GRC216" s="14"/>
      <c r="GRD216" s="14"/>
      <c r="GRE216" s="14"/>
      <c r="GRF216" s="14"/>
      <c r="GRG216" s="14"/>
      <c r="GRH216" s="14"/>
      <c r="GRI216" s="14"/>
      <c r="GRJ216" s="14"/>
      <c r="GRK216" s="14"/>
      <c r="GRL216" s="14"/>
      <c r="GRM216" s="14"/>
      <c r="GRN216" s="14"/>
      <c r="GRO216" s="14"/>
      <c r="GRP216" s="14"/>
      <c r="GRQ216" s="14"/>
      <c r="GRR216" s="14"/>
      <c r="GRS216" s="14"/>
      <c r="GRT216" s="14"/>
      <c r="GRU216" s="14"/>
      <c r="GRV216" s="14"/>
      <c r="GRW216" s="14"/>
      <c r="GRX216" s="14"/>
      <c r="GRY216" s="14"/>
      <c r="GRZ216" s="14"/>
      <c r="GSA216" s="14"/>
      <c r="GSB216" s="14"/>
      <c r="GSC216" s="14"/>
      <c r="GSD216" s="14"/>
      <c r="GSE216" s="14"/>
      <c r="GSF216" s="14"/>
      <c r="GSG216" s="14"/>
      <c r="GSH216" s="14"/>
      <c r="GSI216" s="14"/>
      <c r="GSJ216" s="14"/>
      <c r="GSK216" s="14"/>
      <c r="GSL216" s="14"/>
      <c r="GSM216" s="14"/>
      <c r="GSN216" s="14"/>
      <c r="GSO216" s="14"/>
      <c r="GSP216" s="14"/>
      <c r="GSQ216" s="14"/>
      <c r="GSR216" s="14"/>
      <c r="GSS216" s="14"/>
      <c r="GST216" s="14"/>
      <c r="GSU216" s="14"/>
      <c r="GSV216" s="14"/>
      <c r="GSW216" s="14"/>
      <c r="GSX216" s="14"/>
      <c r="GSY216" s="14"/>
      <c r="GSZ216" s="14"/>
      <c r="GTA216" s="14"/>
      <c r="GTB216" s="14"/>
      <c r="GTC216" s="14"/>
      <c r="GTD216" s="14"/>
      <c r="GTE216" s="14"/>
      <c r="GTF216" s="14"/>
      <c r="GTG216" s="14"/>
      <c r="GTH216" s="14"/>
      <c r="GTI216" s="14"/>
      <c r="GTJ216" s="14"/>
      <c r="GTK216" s="14"/>
      <c r="GTL216" s="14"/>
      <c r="GTM216" s="14"/>
      <c r="GTN216" s="14"/>
      <c r="GTO216" s="14"/>
      <c r="GTP216" s="14"/>
      <c r="GTQ216" s="14"/>
      <c r="GTR216" s="14"/>
      <c r="GTS216" s="14"/>
      <c r="GTT216" s="14"/>
      <c r="GTU216" s="14"/>
      <c r="GTV216" s="14"/>
      <c r="GTW216" s="14"/>
      <c r="GTX216" s="14"/>
      <c r="GTY216" s="14"/>
      <c r="GTZ216" s="14"/>
      <c r="GUA216" s="14"/>
      <c r="GUB216" s="14"/>
      <c r="GUC216" s="14"/>
      <c r="GUD216" s="14"/>
      <c r="GUE216" s="14"/>
      <c r="GUF216" s="14"/>
      <c r="GUG216" s="14"/>
      <c r="GUH216" s="14"/>
      <c r="GUI216" s="14"/>
      <c r="GUJ216" s="14"/>
      <c r="GUK216" s="14"/>
      <c r="GUL216" s="14"/>
      <c r="GUM216" s="14"/>
      <c r="GUN216" s="14"/>
      <c r="GUO216" s="14"/>
      <c r="GUP216" s="14"/>
      <c r="GUQ216" s="14"/>
      <c r="GUR216" s="14"/>
      <c r="GUS216" s="14"/>
      <c r="GUT216" s="14"/>
      <c r="GUU216" s="14"/>
      <c r="GUV216" s="14"/>
      <c r="GUW216" s="14"/>
      <c r="GUX216" s="14"/>
      <c r="GUY216" s="14"/>
      <c r="GUZ216" s="14"/>
      <c r="GVA216" s="14"/>
      <c r="GVB216" s="14"/>
      <c r="GVC216" s="14"/>
      <c r="GVD216" s="14"/>
      <c r="GVE216" s="14"/>
      <c r="GVF216" s="14"/>
      <c r="GVG216" s="14"/>
      <c r="GVH216" s="14"/>
      <c r="GVI216" s="14"/>
      <c r="GVJ216" s="14"/>
      <c r="GVK216" s="14"/>
      <c r="GVL216" s="14"/>
      <c r="GVM216" s="14"/>
      <c r="GVN216" s="14"/>
      <c r="GVO216" s="14"/>
      <c r="GVP216" s="14"/>
      <c r="GVQ216" s="14"/>
      <c r="GVR216" s="14"/>
      <c r="GVS216" s="14"/>
      <c r="GVT216" s="14"/>
      <c r="GVU216" s="14"/>
      <c r="GVV216" s="14"/>
      <c r="GVW216" s="14"/>
      <c r="GVX216" s="14"/>
      <c r="GVY216" s="14"/>
      <c r="GVZ216" s="14"/>
      <c r="GWA216" s="14"/>
      <c r="GWB216" s="14"/>
      <c r="GWC216" s="14"/>
      <c r="GWD216" s="14"/>
      <c r="GWE216" s="14"/>
      <c r="GWF216" s="14"/>
      <c r="GWG216" s="14"/>
      <c r="GWH216" s="14"/>
      <c r="GWI216" s="14"/>
      <c r="GWJ216" s="14"/>
      <c r="GWK216" s="14"/>
      <c r="GWL216" s="14"/>
      <c r="GWM216" s="14"/>
      <c r="GWN216" s="14"/>
      <c r="GWO216" s="14"/>
      <c r="GWP216" s="14"/>
      <c r="GWQ216" s="14"/>
      <c r="GWR216" s="14"/>
      <c r="GWS216" s="14"/>
      <c r="GWT216" s="14"/>
      <c r="GWU216" s="14"/>
      <c r="GWV216" s="14"/>
      <c r="GWW216" s="14"/>
      <c r="GWX216" s="14"/>
      <c r="GWY216" s="14"/>
      <c r="GWZ216" s="14"/>
      <c r="GXA216" s="14"/>
      <c r="GXB216" s="14"/>
      <c r="GXC216" s="14"/>
      <c r="GXD216" s="14"/>
      <c r="GXE216" s="14"/>
      <c r="GXF216" s="14"/>
      <c r="GXG216" s="14"/>
      <c r="GXH216" s="14"/>
      <c r="GXI216" s="14"/>
      <c r="GXJ216" s="14"/>
      <c r="GXK216" s="14"/>
      <c r="GXL216" s="14"/>
      <c r="GXM216" s="14"/>
      <c r="GXN216" s="14"/>
      <c r="GXO216" s="14"/>
      <c r="GXP216" s="14"/>
      <c r="GXQ216" s="14"/>
      <c r="GXR216" s="14"/>
      <c r="GXS216" s="14"/>
      <c r="GXT216" s="14"/>
      <c r="GXU216" s="14"/>
      <c r="GXV216" s="14"/>
      <c r="GXW216" s="14"/>
      <c r="GXX216" s="14"/>
      <c r="GXY216" s="14"/>
      <c r="GXZ216" s="14"/>
      <c r="GYA216" s="14"/>
      <c r="GYB216" s="14"/>
      <c r="GYC216" s="14"/>
      <c r="GYD216" s="14"/>
      <c r="GYE216" s="14"/>
      <c r="GYF216" s="14"/>
      <c r="GYG216" s="14"/>
      <c r="GYH216" s="14"/>
      <c r="GYI216" s="14"/>
      <c r="GYJ216" s="14"/>
      <c r="GYK216" s="14"/>
      <c r="GYL216" s="14"/>
      <c r="GYM216" s="14"/>
      <c r="GYN216" s="14"/>
      <c r="GYO216" s="14"/>
      <c r="GYP216" s="14"/>
      <c r="GYQ216" s="14"/>
      <c r="GYR216" s="14"/>
      <c r="GYS216" s="14"/>
      <c r="GYT216" s="14"/>
      <c r="GYU216" s="14"/>
      <c r="GYV216" s="14"/>
      <c r="GYW216" s="14"/>
      <c r="GYX216" s="14"/>
      <c r="GYY216" s="14"/>
      <c r="GYZ216" s="14"/>
      <c r="GZA216" s="14"/>
      <c r="GZB216" s="14"/>
      <c r="GZC216" s="14"/>
      <c r="GZD216" s="14"/>
      <c r="GZE216" s="14"/>
      <c r="GZF216" s="14"/>
      <c r="GZG216" s="14"/>
      <c r="GZH216" s="14"/>
      <c r="GZI216" s="14"/>
      <c r="GZJ216" s="14"/>
      <c r="GZK216" s="14"/>
      <c r="GZL216" s="14"/>
      <c r="GZM216" s="14"/>
      <c r="GZN216" s="14"/>
      <c r="GZO216" s="14"/>
      <c r="GZP216" s="14"/>
      <c r="GZQ216" s="14"/>
      <c r="GZR216" s="14"/>
      <c r="GZS216" s="14"/>
      <c r="GZT216" s="14"/>
      <c r="GZU216" s="14"/>
      <c r="GZV216" s="14"/>
      <c r="GZW216" s="14"/>
      <c r="GZX216" s="14"/>
      <c r="GZY216" s="14"/>
      <c r="GZZ216" s="14"/>
      <c r="HAA216" s="14"/>
      <c r="HAB216" s="14"/>
      <c r="HAC216" s="14"/>
      <c r="HAD216" s="14"/>
      <c r="HAE216" s="14"/>
      <c r="HAF216" s="14"/>
      <c r="HAG216" s="14"/>
      <c r="HAH216" s="14"/>
      <c r="HAI216" s="14"/>
      <c r="HAJ216" s="14"/>
      <c r="HAK216" s="14"/>
      <c r="HAL216" s="14"/>
      <c r="HAM216" s="14"/>
      <c r="HAN216" s="14"/>
      <c r="HAO216" s="14"/>
      <c r="HAP216" s="14"/>
      <c r="HAQ216" s="14"/>
      <c r="HAR216" s="14"/>
      <c r="HAS216" s="14"/>
      <c r="HAT216" s="14"/>
      <c r="HAU216" s="14"/>
      <c r="HAV216" s="14"/>
      <c r="HAW216" s="14"/>
      <c r="HAX216" s="14"/>
      <c r="HAY216" s="14"/>
      <c r="HAZ216" s="14"/>
      <c r="HBA216" s="14"/>
      <c r="HBB216" s="14"/>
      <c r="HBC216" s="14"/>
      <c r="HBD216" s="14"/>
      <c r="HBE216" s="14"/>
      <c r="HBF216" s="14"/>
      <c r="HBG216" s="14"/>
      <c r="HBH216" s="14"/>
      <c r="HBI216" s="14"/>
      <c r="HBJ216" s="14"/>
      <c r="HBK216" s="14"/>
      <c r="HBL216" s="14"/>
      <c r="HBM216" s="14"/>
      <c r="HBN216" s="14"/>
      <c r="HBO216" s="14"/>
      <c r="HBP216" s="14"/>
      <c r="HBQ216" s="14"/>
      <c r="HBR216" s="14"/>
      <c r="HBS216" s="14"/>
      <c r="HBT216" s="14"/>
      <c r="HBU216" s="14"/>
      <c r="HBV216" s="14"/>
      <c r="HBW216" s="14"/>
      <c r="HBX216" s="14"/>
      <c r="HBY216" s="14"/>
      <c r="HBZ216" s="14"/>
      <c r="HCA216" s="14"/>
      <c r="HCB216" s="14"/>
      <c r="HCC216" s="14"/>
      <c r="HCD216" s="14"/>
      <c r="HCE216" s="14"/>
      <c r="HCF216" s="14"/>
      <c r="HCG216" s="14"/>
      <c r="HCH216" s="14"/>
      <c r="HCI216" s="14"/>
      <c r="HCJ216" s="14"/>
      <c r="HCK216" s="14"/>
      <c r="HCL216" s="14"/>
      <c r="HCM216" s="14"/>
      <c r="HCN216" s="14"/>
      <c r="HCO216" s="14"/>
      <c r="HCP216" s="14"/>
      <c r="HCQ216" s="14"/>
      <c r="HCR216" s="14"/>
      <c r="HCS216" s="14"/>
      <c r="HCT216" s="14"/>
      <c r="HCU216" s="14"/>
      <c r="HCV216" s="14"/>
      <c r="HCW216" s="14"/>
      <c r="HCX216" s="14"/>
      <c r="HCY216" s="14"/>
      <c r="HCZ216" s="14"/>
      <c r="HDA216" s="14"/>
      <c r="HDB216" s="14"/>
      <c r="HDC216" s="14"/>
      <c r="HDD216" s="14"/>
      <c r="HDE216" s="14"/>
      <c r="HDF216" s="14"/>
      <c r="HDG216" s="14"/>
      <c r="HDH216" s="14"/>
      <c r="HDI216" s="14"/>
      <c r="HDJ216" s="14"/>
      <c r="HDK216" s="14"/>
      <c r="HDL216" s="14"/>
      <c r="HDM216" s="14"/>
      <c r="HDN216" s="14"/>
      <c r="HDO216" s="14"/>
      <c r="HDP216" s="14"/>
      <c r="HDQ216" s="14"/>
      <c r="HDR216" s="14"/>
      <c r="HDS216" s="14"/>
      <c r="HDT216" s="14"/>
      <c r="HDU216" s="14"/>
      <c r="HDV216" s="14"/>
      <c r="HDW216" s="14"/>
      <c r="HDX216" s="14"/>
      <c r="HDY216" s="14"/>
      <c r="HDZ216" s="14"/>
      <c r="HEA216" s="14"/>
      <c r="HEB216" s="14"/>
      <c r="HEC216" s="14"/>
      <c r="HED216" s="14"/>
      <c r="HEE216" s="14"/>
      <c r="HEF216" s="14"/>
      <c r="HEG216" s="14"/>
      <c r="HEH216" s="14"/>
      <c r="HEI216" s="14"/>
      <c r="HEJ216" s="14"/>
      <c r="HEK216" s="14"/>
      <c r="HEL216" s="14"/>
      <c r="HEM216" s="14"/>
      <c r="HEN216" s="14"/>
      <c r="HEO216" s="14"/>
      <c r="HEP216" s="14"/>
      <c r="HEQ216" s="14"/>
      <c r="HER216" s="14"/>
      <c r="HES216" s="14"/>
      <c r="HET216" s="14"/>
      <c r="HEU216" s="14"/>
      <c r="HEV216" s="14"/>
      <c r="HEW216" s="14"/>
      <c r="HEX216" s="14"/>
      <c r="HEY216" s="14"/>
      <c r="HEZ216" s="14"/>
      <c r="HFA216" s="14"/>
      <c r="HFB216" s="14"/>
      <c r="HFC216" s="14"/>
      <c r="HFD216" s="14"/>
      <c r="HFE216" s="14"/>
      <c r="HFF216" s="14"/>
      <c r="HFG216" s="14"/>
      <c r="HFH216" s="14"/>
      <c r="HFI216" s="14"/>
      <c r="HFJ216" s="14"/>
      <c r="HFK216" s="14"/>
      <c r="HFL216" s="14"/>
      <c r="HFM216" s="14"/>
      <c r="HFN216" s="14"/>
      <c r="HFO216" s="14"/>
      <c r="HFP216" s="14"/>
      <c r="HFQ216" s="14"/>
      <c r="HFR216" s="14"/>
      <c r="HFS216" s="14"/>
      <c r="HFT216" s="14"/>
      <c r="HFU216" s="14"/>
      <c r="HFV216" s="14"/>
      <c r="HFW216" s="14"/>
      <c r="HFX216" s="14"/>
      <c r="HFY216" s="14"/>
      <c r="HFZ216" s="14"/>
      <c r="HGA216" s="14"/>
      <c r="HGB216" s="14"/>
      <c r="HGC216" s="14"/>
      <c r="HGD216" s="14"/>
      <c r="HGE216" s="14"/>
      <c r="HGF216" s="14"/>
      <c r="HGG216" s="14"/>
      <c r="HGH216" s="14"/>
      <c r="HGI216" s="14"/>
      <c r="HGJ216" s="14"/>
      <c r="HGK216" s="14"/>
      <c r="HGL216" s="14"/>
      <c r="HGM216" s="14"/>
      <c r="HGN216" s="14"/>
      <c r="HGO216" s="14"/>
      <c r="HGP216" s="14"/>
      <c r="HGQ216" s="14"/>
      <c r="HGR216" s="14"/>
      <c r="HGS216" s="14"/>
      <c r="HGT216" s="14"/>
      <c r="HGU216" s="14"/>
      <c r="HGV216" s="14"/>
      <c r="HGW216" s="14"/>
      <c r="HGX216" s="14"/>
      <c r="HGY216" s="14"/>
      <c r="HGZ216" s="14"/>
      <c r="HHA216" s="14"/>
      <c r="HHB216" s="14"/>
      <c r="HHC216" s="14"/>
      <c r="HHD216" s="14"/>
      <c r="HHE216" s="14"/>
      <c r="HHF216" s="14"/>
      <c r="HHG216" s="14"/>
      <c r="HHH216" s="14"/>
      <c r="HHI216" s="14"/>
      <c r="HHJ216" s="14"/>
      <c r="HHK216" s="14"/>
      <c r="HHL216" s="14"/>
      <c r="HHM216" s="14"/>
      <c r="HHN216" s="14"/>
      <c r="HHO216" s="14"/>
      <c r="HHP216" s="14"/>
      <c r="HHQ216" s="14"/>
      <c r="HHR216" s="14"/>
      <c r="HHS216" s="14"/>
      <c r="HHT216" s="14"/>
      <c r="HHU216" s="14"/>
      <c r="HHV216" s="14"/>
      <c r="HHW216" s="14"/>
      <c r="HHX216" s="14"/>
      <c r="HHY216" s="14"/>
      <c r="HHZ216" s="14"/>
      <c r="HIA216" s="14"/>
      <c r="HIB216" s="14"/>
      <c r="HIC216" s="14"/>
      <c r="HID216" s="14"/>
      <c r="HIE216" s="14"/>
      <c r="HIF216" s="14"/>
      <c r="HIG216" s="14"/>
      <c r="HIH216" s="14"/>
      <c r="HII216" s="14"/>
      <c r="HIJ216" s="14"/>
      <c r="HIK216" s="14"/>
      <c r="HIL216" s="14"/>
      <c r="HIM216" s="14"/>
      <c r="HIN216" s="14"/>
      <c r="HIO216" s="14"/>
      <c r="HIP216" s="14"/>
      <c r="HIQ216" s="14"/>
      <c r="HIR216" s="14"/>
      <c r="HIS216" s="14"/>
      <c r="HIT216" s="14"/>
      <c r="HIU216" s="14"/>
      <c r="HIV216" s="14"/>
      <c r="HIW216" s="14"/>
      <c r="HIX216" s="14"/>
      <c r="HIY216" s="14"/>
      <c r="HIZ216" s="14"/>
      <c r="HJA216" s="14"/>
      <c r="HJB216" s="14"/>
      <c r="HJC216" s="14"/>
      <c r="HJD216" s="14"/>
      <c r="HJE216" s="14"/>
      <c r="HJF216" s="14"/>
      <c r="HJG216" s="14"/>
      <c r="HJH216" s="14"/>
      <c r="HJI216" s="14"/>
      <c r="HJJ216" s="14"/>
      <c r="HJK216" s="14"/>
      <c r="HJL216" s="14"/>
      <c r="HJM216" s="14"/>
      <c r="HJN216" s="14"/>
      <c r="HJO216" s="14"/>
      <c r="HJP216" s="14"/>
      <c r="HJQ216" s="14"/>
      <c r="HJR216" s="14"/>
      <c r="HJS216" s="14"/>
      <c r="HJT216" s="14"/>
      <c r="HJU216" s="14"/>
      <c r="HJV216" s="14"/>
      <c r="HJW216" s="14"/>
      <c r="HJX216" s="14"/>
      <c r="HJY216" s="14"/>
      <c r="HJZ216" s="14"/>
      <c r="HKA216" s="14"/>
      <c r="HKB216" s="14"/>
      <c r="HKC216" s="14"/>
      <c r="HKD216" s="14"/>
      <c r="HKE216" s="14"/>
      <c r="HKF216" s="14"/>
      <c r="HKG216" s="14"/>
      <c r="HKH216" s="14"/>
      <c r="HKI216" s="14"/>
      <c r="HKJ216" s="14"/>
      <c r="HKK216" s="14"/>
      <c r="HKL216" s="14"/>
      <c r="HKM216" s="14"/>
      <c r="HKN216" s="14"/>
      <c r="HKO216" s="14"/>
      <c r="HKP216" s="14"/>
      <c r="HKQ216" s="14"/>
      <c r="HKR216" s="14"/>
      <c r="HKS216" s="14"/>
      <c r="HKT216" s="14"/>
      <c r="HKU216" s="14"/>
      <c r="HKV216" s="14"/>
      <c r="HKW216" s="14"/>
      <c r="HKX216" s="14"/>
      <c r="HKY216" s="14"/>
      <c r="HKZ216" s="14"/>
      <c r="HLA216" s="14"/>
      <c r="HLB216" s="14"/>
      <c r="HLC216" s="14"/>
      <c r="HLD216" s="14"/>
      <c r="HLE216" s="14"/>
      <c r="HLF216" s="14"/>
      <c r="HLG216" s="14"/>
      <c r="HLH216" s="14"/>
      <c r="HLI216" s="14"/>
      <c r="HLJ216" s="14"/>
      <c r="HLK216" s="14"/>
      <c r="HLL216" s="14"/>
      <c r="HLM216" s="14"/>
      <c r="HLN216" s="14"/>
      <c r="HLO216" s="14"/>
      <c r="HLP216" s="14"/>
      <c r="HLQ216" s="14"/>
      <c r="HLR216" s="14"/>
      <c r="HLS216" s="14"/>
      <c r="HLT216" s="14"/>
      <c r="HLU216" s="14"/>
      <c r="HLV216" s="14"/>
      <c r="HLW216" s="14"/>
      <c r="HLX216" s="14"/>
      <c r="HLY216" s="14"/>
      <c r="HLZ216" s="14"/>
      <c r="HMA216" s="14"/>
      <c r="HMB216" s="14"/>
      <c r="HMC216" s="14"/>
      <c r="HMD216" s="14"/>
      <c r="HME216" s="14"/>
      <c r="HMF216" s="14"/>
      <c r="HMG216" s="14"/>
      <c r="HMH216" s="14"/>
      <c r="HMI216" s="14"/>
      <c r="HMJ216" s="14"/>
      <c r="HMK216" s="14"/>
      <c r="HML216" s="14"/>
      <c r="HMM216" s="14"/>
      <c r="HMN216" s="14"/>
      <c r="HMO216" s="14"/>
      <c r="HMP216" s="14"/>
      <c r="HMQ216" s="14"/>
      <c r="HMR216" s="14"/>
      <c r="HMS216" s="14"/>
      <c r="HMT216" s="14"/>
      <c r="HMU216" s="14"/>
      <c r="HMV216" s="14"/>
      <c r="HMW216" s="14"/>
      <c r="HMX216" s="14"/>
      <c r="HMY216" s="14"/>
      <c r="HMZ216" s="14"/>
      <c r="HNA216" s="14"/>
      <c r="HNB216" s="14"/>
      <c r="HNC216" s="14"/>
      <c r="HND216" s="14"/>
      <c r="HNE216" s="14"/>
      <c r="HNF216" s="14"/>
      <c r="HNG216" s="14"/>
      <c r="HNH216" s="14"/>
      <c r="HNI216" s="14"/>
      <c r="HNJ216" s="14"/>
      <c r="HNK216" s="14"/>
      <c r="HNL216" s="14"/>
      <c r="HNM216" s="14"/>
      <c r="HNN216" s="14"/>
      <c r="HNO216" s="14"/>
      <c r="HNP216" s="14"/>
      <c r="HNQ216" s="14"/>
      <c r="HNR216" s="14"/>
      <c r="HNS216" s="14"/>
      <c r="HNT216" s="14"/>
      <c r="HNU216" s="14"/>
      <c r="HNV216" s="14"/>
      <c r="HNW216" s="14"/>
      <c r="HNX216" s="14"/>
      <c r="HNY216" s="14"/>
      <c r="HNZ216" s="14"/>
      <c r="HOA216" s="14"/>
      <c r="HOB216" s="14"/>
      <c r="HOC216" s="14"/>
      <c r="HOD216" s="14"/>
      <c r="HOE216" s="14"/>
      <c r="HOF216" s="14"/>
      <c r="HOG216" s="14"/>
      <c r="HOH216" s="14"/>
      <c r="HOI216" s="14"/>
      <c r="HOJ216" s="14"/>
      <c r="HOK216" s="14"/>
      <c r="HOL216" s="14"/>
      <c r="HOM216" s="14"/>
      <c r="HON216" s="14"/>
      <c r="HOO216" s="14"/>
      <c r="HOP216" s="14"/>
      <c r="HOQ216" s="14"/>
      <c r="HOR216" s="14"/>
      <c r="HOS216" s="14"/>
      <c r="HOT216" s="14"/>
      <c r="HOU216" s="14"/>
      <c r="HOV216" s="14"/>
      <c r="HOW216" s="14"/>
      <c r="HOX216" s="14"/>
      <c r="HOY216" s="14"/>
      <c r="HOZ216" s="14"/>
      <c r="HPA216" s="14"/>
      <c r="HPB216" s="14"/>
      <c r="HPC216" s="14"/>
      <c r="HPD216" s="14"/>
      <c r="HPE216" s="14"/>
      <c r="HPF216" s="14"/>
      <c r="HPG216" s="14"/>
      <c r="HPH216" s="14"/>
      <c r="HPI216" s="14"/>
      <c r="HPJ216" s="14"/>
      <c r="HPK216" s="14"/>
      <c r="HPL216" s="14"/>
      <c r="HPM216" s="14"/>
      <c r="HPN216" s="14"/>
      <c r="HPO216" s="14"/>
      <c r="HPP216" s="14"/>
      <c r="HPQ216" s="14"/>
      <c r="HPR216" s="14"/>
      <c r="HPS216" s="14"/>
      <c r="HPT216" s="14"/>
      <c r="HPU216" s="14"/>
      <c r="HPV216" s="14"/>
      <c r="HPW216" s="14"/>
      <c r="HPX216" s="14"/>
      <c r="HPY216" s="14"/>
      <c r="HPZ216" s="14"/>
      <c r="HQA216" s="14"/>
      <c r="HQB216" s="14"/>
      <c r="HQC216" s="14"/>
      <c r="HQD216" s="14"/>
      <c r="HQE216" s="14"/>
      <c r="HQF216" s="14"/>
      <c r="HQG216" s="14"/>
      <c r="HQH216" s="14"/>
      <c r="HQI216" s="14"/>
      <c r="HQJ216" s="14"/>
      <c r="HQK216" s="14"/>
      <c r="HQL216" s="14"/>
      <c r="HQM216" s="14"/>
      <c r="HQN216" s="14"/>
      <c r="HQO216" s="14"/>
      <c r="HQP216" s="14"/>
      <c r="HQQ216" s="14"/>
      <c r="HQR216" s="14"/>
      <c r="HQS216" s="14"/>
      <c r="HQT216" s="14"/>
      <c r="HQU216" s="14"/>
      <c r="HQV216" s="14"/>
      <c r="HQW216" s="14"/>
      <c r="HQX216" s="14"/>
      <c r="HQY216" s="14"/>
      <c r="HQZ216" s="14"/>
      <c r="HRA216" s="14"/>
      <c r="HRB216" s="14"/>
      <c r="HRC216" s="14"/>
      <c r="HRD216" s="14"/>
      <c r="HRE216" s="14"/>
      <c r="HRF216" s="14"/>
      <c r="HRG216" s="14"/>
      <c r="HRH216" s="14"/>
      <c r="HRI216" s="14"/>
      <c r="HRJ216" s="14"/>
      <c r="HRK216" s="14"/>
      <c r="HRL216" s="14"/>
      <c r="HRM216" s="14"/>
      <c r="HRN216" s="14"/>
      <c r="HRO216" s="14"/>
      <c r="HRP216" s="14"/>
      <c r="HRQ216" s="14"/>
      <c r="HRR216" s="14"/>
      <c r="HRS216" s="14"/>
      <c r="HRT216" s="14"/>
      <c r="HRU216" s="14"/>
      <c r="HRV216" s="14"/>
      <c r="HRW216" s="14"/>
      <c r="HRX216" s="14"/>
      <c r="HRY216" s="14"/>
      <c r="HRZ216" s="14"/>
      <c r="HSA216" s="14"/>
      <c r="HSB216" s="14"/>
      <c r="HSC216" s="14"/>
      <c r="HSD216" s="14"/>
      <c r="HSE216" s="14"/>
      <c r="HSF216" s="14"/>
      <c r="HSG216" s="14"/>
      <c r="HSH216" s="14"/>
      <c r="HSI216" s="14"/>
      <c r="HSJ216" s="14"/>
      <c r="HSK216" s="14"/>
      <c r="HSL216" s="14"/>
      <c r="HSM216" s="14"/>
      <c r="HSN216" s="14"/>
      <c r="HSO216" s="14"/>
      <c r="HSP216" s="14"/>
      <c r="HSQ216" s="14"/>
      <c r="HSR216" s="14"/>
      <c r="HSS216" s="14"/>
      <c r="HST216" s="14"/>
      <c r="HSU216" s="14"/>
      <c r="HSV216" s="14"/>
      <c r="HSW216" s="14"/>
      <c r="HSX216" s="14"/>
      <c r="HSY216" s="14"/>
      <c r="HSZ216" s="14"/>
      <c r="HTA216" s="14"/>
      <c r="HTB216" s="14"/>
      <c r="HTC216" s="14"/>
      <c r="HTD216" s="14"/>
      <c r="HTE216" s="14"/>
      <c r="HTF216" s="14"/>
      <c r="HTG216" s="14"/>
      <c r="HTH216" s="14"/>
      <c r="HTI216" s="14"/>
      <c r="HTJ216" s="14"/>
      <c r="HTK216" s="14"/>
      <c r="HTL216" s="14"/>
      <c r="HTM216" s="14"/>
      <c r="HTN216" s="14"/>
      <c r="HTO216" s="14"/>
      <c r="HTP216" s="14"/>
      <c r="HTQ216" s="14"/>
      <c r="HTR216" s="14"/>
      <c r="HTS216" s="14"/>
      <c r="HTT216" s="14"/>
      <c r="HTU216" s="14"/>
      <c r="HTV216" s="14"/>
      <c r="HTW216" s="14"/>
      <c r="HTX216" s="14"/>
      <c r="HTY216" s="14"/>
      <c r="HTZ216" s="14"/>
      <c r="HUA216" s="14"/>
      <c r="HUB216" s="14"/>
      <c r="HUC216" s="14"/>
      <c r="HUD216" s="14"/>
      <c r="HUE216" s="14"/>
      <c r="HUF216" s="14"/>
      <c r="HUG216" s="14"/>
      <c r="HUH216" s="14"/>
      <c r="HUI216" s="14"/>
      <c r="HUJ216" s="14"/>
      <c r="HUK216" s="14"/>
      <c r="HUL216" s="14"/>
      <c r="HUM216" s="14"/>
      <c r="HUN216" s="14"/>
      <c r="HUO216" s="14"/>
      <c r="HUP216" s="14"/>
      <c r="HUQ216" s="14"/>
      <c r="HUR216" s="14"/>
      <c r="HUS216" s="14"/>
      <c r="HUT216" s="14"/>
      <c r="HUU216" s="14"/>
      <c r="HUV216" s="14"/>
      <c r="HUW216" s="14"/>
      <c r="HUX216" s="14"/>
      <c r="HUY216" s="14"/>
      <c r="HUZ216" s="14"/>
      <c r="HVA216" s="14"/>
      <c r="HVB216" s="14"/>
      <c r="HVC216" s="14"/>
      <c r="HVD216" s="14"/>
      <c r="HVE216" s="14"/>
      <c r="HVF216" s="14"/>
      <c r="HVG216" s="14"/>
      <c r="HVH216" s="14"/>
      <c r="HVI216" s="14"/>
      <c r="HVJ216" s="14"/>
      <c r="HVK216" s="14"/>
      <c r="HVL216" s="14"/>
      <c r="HVM216" s="14"/>
      <c r="HVN216" s="14"/>
      <c r="HVO216" s="14"/>
      <c r="HVP216" s="14"/>
      <c r="HVQ216" s="14"/>
      <c r="HVR216" s="14"/>
      <c r="HVS216" s="14"/>
      <c r="HVT216" s="14"/>
      <c r="HVU216" s="14"/>
      <c r="HVV216" s="14"/>
      <c r="HVW216" s="14"/>
      <c r="HVX216" s="14"/>
      <c r="HVY216" s="14"/>
      <c r="HVZ216" s="14"/>
      <c r="HWA216" s="14"/>
      <c r="HWB216" s="14"/>
      <c r="HWC216" s="14"/>
      <c r="HWD216" s="14"/>
      <c r="HWE216" s="14"/>
      <c r="HWF216" s="14"/>
      <c r="HWG216" s="14"/>
      <c r="HWH216" s="14"/>
      <c r="HWI216" s="14"/>
      <c r="HWJ216" s="14"/>
      <c r="HWK216" s="14"/>
      <c r="HWL216" s="14"/>
      <c r="HWM216" s="14"/>
      <c r="HWN216" s="14"/>
      <c r="HWO216" s="14"/>
      <c r="HWP216" s="14"/>
      <c r="HWQ216" s="14"/>
      <c r="HWR216" s="14"/>
      <c r="HWS216" s="14"/>
      <c r="HWT216" s="14"/>
      <c r="HWU216" s="14"/>
      <c r="HWV216" s="14"/>
      <c r="HWW216" s="14"/>
      <c r="HWX216" s="14"/>
      <c r="HWY216" s="14"/>
      <c r="HWZ216" s="14"/>
      <c r="HXA216" s="14"/>
      <c r="HXB216" s="14"/>
      <c r="HXC216" s="14"/>
      <c r="HXD216" s="14"/>
      <c r="HXE216" s="14"/>
      <c r="HXF216" s="14"/>
      <c r="HXG216" s="14"/>
      <c r="HXH216" s="14"/>
      <c r="HXI216" s="14"/>
      <c r="HXJ216" s="14"/>
      <c r="HXK216" s="14"/>
      <c r="HXL216" s="14"/>
      <c r="HXM216" s="14"/>
      <c r="HXN216" s="14"/>
      <c r="HXO216" s="14"/>
      <c r="HXP216" s="14"/>
      <c r="HXQ216" s="14"/>
      <c r="HXR216" s="14"/>
      <c r="HXS216" s="14"/>
      <c r="HXT216" s="14"/>
      <c r="HXU216" s="14"/>
      <c r="HXV216" s="14"/>
      <c r="HXW216" s="14"/>
      <c r="HXX216" s="14"/>
      <c r="HXY216" s="14"/>
      <c r="HXZ216" s="14"/>
      <c r="HYA216" s="14"/>
      <c r="HYB216" s="14"/>
      <c r="HYC216" s="14"/>
      <c r="HYD216" s="14"/>
      <c r="HYE216" s="14"/>
      <c r="HYF216" s="14"/>
      <c r="HYG216" s="14"/>
      <c r="HYH216" s="14"/>
      <c r="HYI216" s="14"/>
      <c r="HYJ216" s="14"/>
      <c r="HYK216" s="14"/>
      <c r="HYL216" s="14"/>
      <c r="HYM216" s="14"/>
      <c r="HYN216" s="14"/>
      <c r="HYO216" s="14"/>
      <c r="HYP216" s="14"/>
      <c r="HYQ216" s="14"/>
      <c r="HYR216" s="14"/>
      <c r="HYS216" s="14"/>
      <c r="HYT216" s="14"/>
      <c r="HYU216" s="14"/>
      <c r="HYV216" s="14"/>
      <c r="HYW216" s="14"/>
      <c r="HYX216" s="14"/>
      <c r="HYY216" s="14"/>
      <c r="HYZ216" s="14"/>
      <c r="HZA216" s="14"/>
      <c r="HZB216" s="14"/>
      <c r="HZC216" s="14"/>
      <c r="HZD216" s="14"/>
      <c r="HZE216" s="14"/>
      <c r="HZF216" s="14"/>
      <c r="HZG216" s="14"/>
      <c r="HZH216" s="14"/>
      <c r="HZI216" s="14"/>
      <c r="HZJ216" s="14"/>
      <c r="HZK216" s="14"/>
      <c r="HZL216" s="14"/>
      <c r="HZM216" s="14"/>
      <c r="HZN216" s="14"/>
      <c r="HZO216" s="14"/>
      <c r="HZP216" s="14"/>
      <c r="HZQ216" s="14"/>
      <c r="HZR216" s="14"/>
      <c r="HZS216" s="14"/>
      <c r="HZT216" s="14"/>
      <c r="HZU216" s="14"/>
      <c r="HZV216" s="14"/>
      <c r="HZW216" s="14"/>
      <c r="HZX216" s="14"/>
      <c r="HZY216" s="14"/>
      <c r="HZZ216" s="14"/>
      <c r="IAA216" s="14"/>
      <c r="IAB216" s="14"/>
      <c r="IAC216" s="14"/>
      <c r="IAD216" s="14"/>
      <c r="IAE216" s="14"/>
      <c r="IAF216" s="14"/>
      <c r="IAG216" s="14"/>
      <c r="IAH216" s="14"/>
      <c r="IAI216" s="14"/>
      <c r="IAJ216" s="14"/>
      <c r="IAK216" s="14"/>
      <c r="IAL216" s="14"/>
      <c r="IAM216" s="14"/>
      <c r="IAN216" s="14"/>
      <c r="IAO216" s="14"/>
      <c r="IAP216" s="14"/>
      <c r="IAQ216" s="14"/>
      <c r="IAR216" s="14"/>
      <c r="IAS216" s="14"/>
      <c r="IAT216" s="14"/>
      <c r="IAU216" s="14"/>
      <c r="IAV216" s="14"/>
      <c r="IAW216" s="14"/>
      <c r="IAX216" s="14"/>
      <c r="IAY216" s="14"/>
      <c r="IAZ216" s="14"/>
      <c r="IBA216" s="14"/>
      <c r="IBB216" s="14"/>
      <c r="IBC216" s="14"/>
      <c r="IBD216" s="14"/>
      <c r="IBE216" s="14"/>
      <c r="IBF216" s="14"/>
      <c r="IBG216" s="14"/>
      <c r="IBH216" s="14"/>
      <c r="IBI216" s="14"/>
      <c r="IBJ216" s="14"/>
      <c r="IBK216" s="14"/>
      <c r="IBL216" s="14"/>
      <c r="IBM216" s="14"/>
      <c r="IBN216" s="14"/>
      <c r="IBO216" s="14"/>
      <c r="IBP216" s="14"/>
      <c r="IBQ216" s="14"/>
      <c r="IBR216" s="14"/>
      <c r="IBS216" s="14"/>
      <c r="IBT216" s="14"/>
      <c r="IBU216" s="14"/>
      <c r="IBV216" s="14"/>
      <c r="IBW216" s="14"/>
      <c r="IBX216" s="14"/>
      <c r="IBY216" s="14"/>
      <c r="IBZ216" s="14"/>
      <c r="ICA216" s="14"/>
      <c r="ICB216" s="14"/>
      <c r="ICC216" s="14"/>
      <c r="ICD216" s="14"/>
      <c r="ICE216" s="14"/>
      <c r="ICF216" s="14"/>
      <c r="ICG216" s="14"/>
      <c r="ICH216" s="14"/>
      <c r="ICI216" s="14"/>
      <c r="ICJ216" s="14"/>
      <c r="ICK216" s="14"/>
      <c r="ICL216" s="14"/>
      <c r="ICM216" s="14"/>
      <c r="ICN216" s="14"/>
      <c r="ICO216" s="14"/>
      <c r="ICP216" s="14"/>
      <c r="ICQ216" s="14"/>
      <c r="ICR216" s="14"/>
      <c r="ICS216" s="14"/>
      <c r="ICT216" s="14"/>
      <c r="ICU216" s="14"/>
      <c r="ICV216" s="14"/>
      <c r="ICW216" s="14"/>
      <c r="ICX216" s="14"/>
      <c r="ICY216" s="14"/>
      <c r="ICZ216" s="14"/>
      <c r="IDA216" s="14"/>
      <c r="IDB216" s="14"/>
      <c r="IDC216" s="14"/>
      <c r="IDD216" s="14"/>
      <c r="IDE216" s="14"/>
      <c r="IDF216" s="14"/>
      <c r="IDG216" s="14"/>
      <c r="IDH216" s="14"/>
      <c r="IDI216" s="14"/>
      <c r="IDJ216" s="14"/>
      <c r="IDK216" s="14"/>
      <c r="IDL216" s="14"/>
      <c r="IDM216" s="14"/>
      <c r="IDN216" s="14"/>
      <c r="IDO216" s="14"/>
      <c r="IDP216" s="14"/>
      <c r="IDQ216" s="14"/>
      <c r="IDR216" s="14"/>
      <c r="IDS216" s="14"/>
      <c r="IDT216" s="14"/>
      <c r="IDU216" s="14"/>
      <c r="IDV216" s="14"/>
      <c r="IDW216" s="14"/>
      <c r="IDX216" s="14"/>
      <c r="IDY216" s="14"/>
      <c r="IDZ216" s="14"/>
      <c r="IEA216" s="14"/>
      <c r="IEB216" s="14"/>
      <c r="IEC216" s="14"/>
      <c r="IED216" s="14"/>
      <c r="IEE216" s="14"/>
      <c r="IEF216" s="14"/>
      <c r="IEG216" s="14"/>
      <c r="IEH216" s="14"/>
      <c r="IEI216" s="14"/>
      <c r="IEJ216" s="14"/>
      <c r="IEK216" s="14"/>
      <c r="IEL216" s="14"/>
      <c r="IEM216" s="14"/>
      <c r="IEN216" s="14"/>
      <c r="IEO216" s="14"/>
      <c r="IEP216" s="14"/>
      <c r="IEQ216" s="14"/>
      <c r="IER216" s="14"/>
      <c r="IES216" s="14"/>
      <c r="IET216" s="14"/>
      <c r="IEU216" s="14"/>
      <c r="IEV216" s="14"/>
      <c r="IEW216" s="14"/>
      <c r="IEX216" s="14"/>
      <c r="IEY216" s="14"/>
      <c r="IEZ216" s="14"/>
      <c r="IFA216" s="14"/>
      <c r="IFB216" s="14"/>
      <c r="IFC216" s="14"/>
      <c r="IFD216" s="14"/>
      <c r="IFE216" s="14"/>
      <c r="IFF216" s="14"/>
      <c r="IFG216" s="14"/>
      <c r="IFH216" s="14"/>
      <c r="IFI216" s="14"/>
      <c r="IFJ216" s="14"/>
      <c r="IFK216" s="14"/>
      <c r="IFL216" s="14"/>
      <c r="IFM216" s="14"/>
      <c r="IFN216" s="14"/>
      <c r="IFO216" s="14"/>
      <c r="IFP216" s="14"/>
      <c r="IFQ216" s="14"/>
      <c r="IFR216" s="14"/>
      <c r="IFS216" s="14"/>
      <c r="IFT216" s="14"/>
      <c r="IFU216" s="14"/>
      <c r="IFV216" s="14"/>
      <c r="IFW216" s="14"/>
      <c r="IFX216" s="14"/>
      <c r="IFY216" s="14"/>
      <c r="IFZ216" s="14"/>
      <c r="IGA216" s="14"/>
      <c r="IGB216" s="14"/>
      <c r="IGC216" s="14"/>
      <c r="IGD216" s="14"/>
      <c r="IGE216" s="14"/>
      <c r="IGF216" s="14"/>
      <c r="IGG216" s="14"/>
      <c r="IGH216" s="14"/>
      <c r="IGI216" s="14"/>
      <c r="IGJ216" s="14"/>
      <c r="IGK216" s="14"/>
      <c r="IGL216" s="14"/>
      <c r="IGM216" s="14"/>
      <c r="IGN216" s="14"/>
      <c r="IGO216" s="14"/>
      <c r="IGP216" s="14"/>
      <c r="IGQ216" s="14"/>
      <c r="IGR216" s="14"/>
      <c r="IGS216" s="14"/>
      <c r="IGT216" s="14"/>
      <c r="IGU216" s="14"/>
      <c r="IGV216" s="14"/>
      <c r="IGW216" s="14"/>
      <c r="IGX216" s="14"/>
      <c r="IGY216" s="14"/>
      <c r="IGZ216" s="14"/>
      <c r="IHA216" s="14"/>
      <c r="IHB216" s="14"/>
      <c r="IHC216" s="14"/>
      <c r="IHD216" s="14"/>
      <c r="IHE216" s="14"/>
      <c r="IHF216" s="14"/>
      <c r="IHG216" s="14"/>
      <c r="IHH216" s="14"/>
      <c r="IHI216" s="14"/>
      <c r="IHJ216" s="14"/>
      <c r="IHK216" s="14"/>
      <c r="IHL216" s="14"/>
      <c r="IHM216" s="14"/>
      <c r="IHN216" s="14"/>
      <c r="IHO216" s="14"/>
      <c r="IHP216" s="14"/>
      <c r="IHQ216" s="14"/>
      <c r="IHR216" s="14"/>
      <c r="IHS216" s="14"/>
      <c r="IHT216" s="14"/>
      <c r="IHU216" s="14"/>
      <c r="IHV216" s="14"/>
      <c r="IHW216" s="14"/>
      <c r="IHX216" s="14"/>
      <c r="IHY216" s="14"/>
      <c r="IHZ216" s="14"/>
      <c r="IIA216" s="14"/>
      <c r="IIB216" s="14"/>
      <c r="IIC216" s="14"/>
      <c r="IID216" s="14"/>
      <c r="IIE216" s="14"/>
      <c r="IIF216" s="14"/>
      <c r="IIG216" s="14"/>
      <c r="IIH216" s="14"/>
      <c r="III216" s="14"/>
      <c r="IIJ216" s="14"/>
      <c r="IIK216" s="14"/>
      <c r="IIL216" s="14"/>
      <c r="IIM216" s="14"/>
      <c r="IIN216" s="14"/>
      <c r="IIO216" s="14"/>
      <c r="IIP216" s="14"/>
      <c r="IIQ216" s="14"/>
      <c r="IIR216" s="14"/>
      <c r="IIS216" s="14"/>
      <c r="IIT216" s="14"/>
      <c r="IIU216" s="14"/>
      <c r="IIV216" s="14"/>
      <c r="IIW216" s="14"/>
      <c r="IIX216" s="14"/>
      <c r="IIY216" s="14"/>
      <c r="IIZ216" s="14"/>
      <c r="IJA216" s="14"/>
      <c r="IJB216" s="14"/>
      <c r="IJC216" s="14"/>
      <c r="IJD216" s="14"/>
      <c r="IJE216" s="14"/>
      <c r="IJF216" s="14"/>
      <c r="IJG216" s="14"/>
      <c r="IJH216" s="14"/>
      <c r="IJI216" s="14"/>
      <c r="IJJ216" s="14"/>
      <c r="IJK216" s="14"/>
      <c r="IJL216" s="14"/>
      <c r="IJM216" s="14"/>
      <c r="IJN216" s="14"/>
      <c r="IJO216" s="14"/>
      <c r="IJP216" s="14"/>
      <c r="IJQ216" s="14"/>
      <c r="IJR216" s="14"/>
      <c r="IJS216" s="14"/>
      <c r="IJT216" s="14"/>
      <c r="IJU216" s="14"/>
      <c r="IJV216" s="14"/>
      <c r="IJW216" s="14"/>
      <c r="IJX216" s="14"/>
      <c r="IJY216" s="14"/>
      <c r="IJZ216" s="14"/>
      <c r="IKA216" s="14"/>
      <c r="IKB216" s="14"/>
      <c r="IKC216" s="14"/>
      <c r="IKD216" s="14"/>
      <c r="IKE216" s="14"/>
      <c r="IKF216" s="14"/>
      <c r="IKG216" s="14"/>
      <c r="IKH216" s="14"/>
      <c r="IKI216" s="14"/>
      <c r="IKJ216" s="14"/>
      <c r="IKK216" s="14"/>
      <c r="IKL216" s="14"/>
      <c r="IKM216" s="14"/>
      <c r="IKN216" s="14"/>
      <c r="IKO216" s="14"/>
      <c r="IKP216" s="14"/>
      <c r="IKQ216" s="14"/>
      <c r="IKR216" s="14"/>
      <c r="IKS216" s="14"/>
      <c r="IKT216" s="14"/>
      <c r="IKU216" s="14"/>
      <c r="IKV216" s="14"/>
      <c r="IKW216" s="14"/>
      <c r="IKX216" s="14"/>
      <c r="IKY216" s="14"/>
      <c r="IKZ216" s="14"/>
      <c r="ILA216" s="14"/>
      <c r="ILB216" s="14"/>
      <c r="ILC216" s="14"/>
      <c r="ILD216" s="14"/>
      <c r="ILE216" s="14"/>
      <c r="ILF216" s="14"/>
      <c r="ILG216" s="14"/>
      <c r="ILH216" s="14"/>
      <c r="ILI216" s="14"/>
      <c r="ILJ216" s="14"/>
      <c r="ILK216" s="14"/>
      <c r="ILL216" s="14"/>
      <c r="ILM216" s="14"/>
      <c r="ILN216" s="14"/>
      <c r="ILO216" s="14"/>
      <c r="ILP216" s="14"/>
      <c r="ILQ216" s="14"/>
      <c r="ILR216" s="14"/>
      <c r="ILS216" s="14"/>
      <c r="ILT216" s="14"/>
      <c r="ILU216" s="14"/>
      <c r="ILV216" s="14"/>
      <c r="ILW216" s="14"/>
      <c r="ILX216" s="14"/>
      <c r="ILY216" s="14"/>
      <c r="ILZ216" s="14"/>
      <c r="IMA216" s="14"/>
      <c r="IMB216" s="14"/>
      <c r="IMC216" s="14"/>
      <c r="IMD216" s="14"/>
      <c r="IME216" s="14"/>
      <c r="IMF216" s="14"/>
      <c r="IMG216" s="14"/>
      <c r="IMH216" s="14"/>
      <c r="IMI216" s="14"/>
      <c r="IMJ216" s="14"/>
      <c r="IMK216" s="14"/>
      <c r="IML216" s="14"/>
      <c r="IMM216" s="14"/>
      <c r="IMN216" s="14"/>
      <c r="IMO216" s="14"/>
      <c r="IMP216" s="14"/>
      <c r="IMQ216" s="14"/>
      <c r="IMR216" s="14"/>
      <c r="IMS216" s="14"/>
      <c r="IMT216" s="14"/>
      <c r="IMU216" s="14"/>
      <c r="IMV216" s="14"/>
      <c r="IMW216" s="14"/>
      <c r="IMX216" s="14"/>
      <c r="IMY216" s="14"/>
      <c r="IMZ216" s="14"/>
      <c r="INA216" s="14"/>
      <c r="INB216" s="14"/>
      <c r="INC216" s="14"/>
      <c r="IND216" s="14"/>
      <c r="INE216" s="14"/>
      <c r="INF216" s="14"/>
      <c r="ING216" s="14"/>
      <c r="INH216" s="14"/>
      <c r="INI216" s="14"/>
      <c r="INJ216" s="14"/>
      <c r="INK216" s="14"/>
      <c r="INL216" s="14"/>
      <c r="INM216" s="14"/>
      <c r="INN216" s="14"/>
      <c r="INO216" s="14"/>
      <c r="INP216" s="14"/>
      <c r="INQ216" s="14"/>
      <c r="INR216" s="14"/>
      <c r="INS216" s="14"/>
      <c r="INT216" s="14"/>
      <c r="INU216" s="14"/>
      <c r="INV216" s="14"/>
      <c r="INW216" s="14"/>
      <c r="INX216" s="14"/>
      <c r="INY216" s="14"/>
      <c r="INZ216" s="14"/>
      <c r="IOA216" s="14"/>
      <c r="IOB216" s="14"/>
      <c r="IOC216" s="14"/>
      <c r="IOD216" s="14"/>
      <c r="IOE216" s="14"/>
      <c r="IOF216" s="14"/>
      <c r="IOG216" s="14"/>
      <c r="IOH216" s="14"/>
      <c r="IOI216" s="14"/>
      <c r="IOJ216" s="14"/>
      <c r="IOK216" s="14"/>
      <c r="IOL216" s="14"/>
      <c r="IOM216" s="14"/>
      <c r="ION216" s="14"/>
      <c r="IOO216" s="14"/>
      <c r="IOP216" s="14"/>
      <c r="IOQ216" s="14"/>
      <c r="IOR216" s="14"/>
      <c r="IOS216" s="14"/>
      <c r="IOT216" s="14"/>
      <c r="IOU216" s="14"/>
      <c r="IOV216" s="14"/>
      <c r="IOW216" s="14"/>
      <c r="IOX216" s="14"/>
      <c r="IOY216" s="14"/>
      <c r="IOZ216" s="14"/>
      <c r="IPA216" s="14"/>
      <c r="IPB216" s="14"/>
      <c r="IPC216" s="14"/>
      <c r="IPD216" s="14"/>
      <c r="IPE216" s="14"/>
      <c r="IPF216" s="14"/>
      <c r="IPG216" s="14"/>
      <c r="IPH216" s="14"/>
      <c r="IPI216" s="14"/>
      <c r="IPJ216" s="14"/>
      <c r="IPK216" s="14"/>
      <c r="IPL216" s="14"/>
      <c r="IPM216" s="14"/>
      <c r="IPN216" s="14"/>
      <c r="IPO216" s="14"/>
      <c r="IPP216" s="14"/>
      <c r="IPQ216" s="14"/>
      <c r="IPR216" s="14"/>
      <c r="IPS216" s="14"/>
      <c r="IPT216" s="14"/>
      <c r="IPU216" s="14"/>
      <c r="IPV216" s="14"/>
      <c r="IPW216" s="14"/>
      <c r="IPX216" s="14"/>
      <c r="IPY216" s="14"/>
      <c r="IPZ216" s="14"/>
      <c r="IQA216" s="14"/>
      <c r="IQB216" s="14"/>
      <c r="IQC216" s="14"/>
      <c r="IQD216" s="14"/>
      <c r="IQE216" s="14"/>
      <c r="IQF216" s="14"/>
      <c r="IQG216" s="14"/>
      <c r="IQH216" s="14"/>
      <c r="IQI216" s="14"/>
      <c r="IQJ216" s="14"/>
      <c r="IQK216" s="14"/>
      <c r="IQL216" s="14"/>
      <c r="IQM216" s="14"/>
      <c r="IQN216" s="14"/>
      <c r="IQO216" s="14"/>
      <c r="IQP216" s="14"/>
      <c r="IQQ216" s="14"/>
      <c r="IQR216" s="14"/>
      <c r="IQS216" s="14"/>
      <c r="IQT216" s="14"/>
      <c r="IQU216" s="14"/>
      <c r="IQV216" s="14"/>
      <c r="IQW216" s="14"/>
      <c r="IQX216" s="14"/>
      <c r="IQY216" s="14"/>
      <c r="IQZ216" s="14"/>
      <c r="IRA216" s="14"/>
      <c r="IRB216" s="14"/>
      <c r="IRC216" s="14"/>
      <c r="IRD216" s="14"/>
      <c r="IRE216" s="14"/>
      <c r="IRF216" s="14"/>
      <c r="IRG216" s="14"/>
      <c r="IRH216" s="14"/>
      <c r="IRI216" s="14"/>
      <c r="IRJ216" s="14"/>
      <c r="IRK216" s="14"/>
      <c r="IRL216" s="14"/>
      <c r="IRM216" s="14"/>
      <c r="IRN216" s="14"/>
      <c r="IRO216" s="14"/>
      <c r="IRP216" s="14"/>
      <c r="IRQ216" s="14"/>
      <c r="IRR216" s="14"/>
      <c r="IRS216" s="14"/>
      <c r="IRT216" s="14"/>
      <c r="IRU216" s="14"/>
      <c r="IRV216" s="14"/>
      <c r="IRW216" s="14"/>
      <c r="IRX216" s="14"/>
      <c r="IRY216" s="14"/>
      <c r="IRZ216" s="14"/>
      <c r="ISA216" s="14"/>
      <c r="ISB216" s="14"/>
      <c r="ISC216" s="14"/>
      <c r="ISD216" s="14"/>
      <c r="ISE216" s="14"/>
      <c r="ISF216" s="14"/>
      <c r="ISG216" s="14"/>
      <c r="ISH216" s="14"/>
      <c r="ISI216" s="14"/>
      <c r="ISJ216" s="14"/>
      <c r="ISK216" s="14"/>
      <c r="ISL216" s="14"/>
      <c r="ISM216" s="14"/>
      <c r="ISN216" s="14"/>
      <c r="ISO216" s="14"/>
      <c r="ISP216" s="14"/>
      <c r="ISQ216" s="14"/>
      <c r="ISR216" s="14"/>
      <c r="ISS216" s="14"/>
      <c r="IST216" s="14"/>
      <c r="ISU216" s="14"/>
      <c r="ISV216" s="14"/>
      <c r="ISW216" s="14"/>
      <c r="ISX216" s="14"/>
      <c r="ISY216" s="14"/>
      <c r="ISZ216" s="14"/>
      <c r="ITA216" s="14"/>
      <c r="ITB216" s="14"/>
      <c r="ITC216" s="14"/>
      <c r="ITD216" s="14"/>
      <c r="ITE216" s="14"/>
      <c r="ITF216" s="14"/>
      <c r="ITG216" s="14"/>
      <c r="ITH216" s="14"/>
      <c r="ITI216" s="14"/>
      <c r="ITJ216" s="14"/>
      <c r="ITK216" s="14"/>
      <c r="ITL216" s="14"/>
      <c r="ITM216" s="14"/>
      <c r="ITN216" s="14"/>
      <c r="ITO216" s="14"/>
      <c r="ITP216" s="14"/>
      <c r="ITQ216" s="14"/>
      <c r="ITR216" s="14"/>
      <c r="ITS216" s="14"/>
      <c r="ITT216" s="14"/>
      <c r="ITU216" s="14"/>
      <c r="ITV216" s="14"/>
      <c r="ITW216" s="14"/>
      <c r="ITX216" s="14"/>
      <c r="ITY216" s="14"/>
      <c r="ITZ216" s="14"/>
      <c r="IUA216" s="14"/>
      <c r="IUB216" s="14"/>
      <c r="IUC216" s="14"/>
      <c r="IUD216" s="14"/>
      <c r="IUE216" s="14"/>
      <c r="IUF216" s="14"/>
      <c r="IUG216" s="14"/>
      <c r="IUH216" s="14"/>
      <c r="IUI216" s="14"/>
      <c r="IUJ216" s="14"/>
      <c r="IUK216" s="14"/>
      <c r="IUL216" s="14"/>
      <c r="IUM216" s="14"/>
      <c r="IUN216" s="14"/>
      <c r="IUO216" s="14"/>
      <c r="IUP216" s="14"/>
      <c r="IUQ216" s="14"/>
      <c r="IUR216" s="14"/>
      <c r="IUS216" s="14"/>
      <c r="IUT216" s="14"/>
      <c r="IUU216" s="14"/>
      <c r="IUV216" s="14"/>
      <c r="IUW216" s="14"/>
      <c r="IUX216" s="14"/>
      <c r="IUY216" s="14"/>
      <c r="IUZ216" s="14"/>
      <c r="IVA216" s="14"/>
      <c r="IVB216" s="14"/>
      <c r="IVC216" s="14"/>
      <c r="IVD216" s="14"/>
      <c r="IVE216" s="14"/>
      <c r="IVF216" s="14"/>
      <c r="IVG216" s="14"/>
      <c r="IVH216" s="14"/>
      <c r="IVI216" s="14"/>
      <c r="IVJ216" s="14"/>
      <c r="IVK216" s="14"/>
      <c r="IVL216" s="14"/>
      <c r="IVM216" s="14"/>
      <c r="IVN216" s="14"/>
      <c r="IVO216" s="14"/>
      <c r="IVP216" s="14"/>
      <c r="IVQ216" s="14"/>
      <c r="IVR216" s="14"/>
      <c r="IVS216" s="14"/>
      <c r="IVT216" s="14"/>
      <c r="IVU216" s="14"/>
      <c r="IVV216" s="14"/>
      <c r="IVW216" s="14"/>
      <c r="IVX216" s="14"/>
      <c r="IVY216" s="14"/>
      <c r="IVZ216" s="14"/>
      <c r="IWA216" s="14"/>
      <c r="IWB216" s="14"/>
      <c r="IWC216" s="14"/>
      <c r="IWD216" s="14"/>
      <c r="IWE216" s="14"/>
      <c r="IWF216" s="14"/>
      <c r="IWG216" s="14"/>
      <c r="IWH216" s="14"/>
      <c r="IWI216" s="14"/>
      <c r="IWJ216" s="14"/>
      <c r="IWK216" s="14"/>
      <c r="IWL216" s="14"/>
      <c r="IWM216" s="14"/>
      <c r="IWN216" s="14"/>
      <c r="IWO216" s="14"/>
      <c r="IWP216" s="14"/>
      <c r="IWQ216" s="14"/>
      <c r="IWR216" s="14"/>
      <c r="IWS216" s="14"/>
      <c r="IWT216" s="14"/>
      <c r="IWU216" s="14"/>
      <c r="IWV216" s="14"/>
      <c r="IWW216" s="14"/>
      <c r="IWX216" s="14"/>
      <c r="IWY216" s="14"/>
      <c r="IWZ216" s="14"/>
      <c r="IXA216" s="14"/>
      <c r="IXB216" s="14"/>
      <c r="IXC216" s="14"/>
      <c r="IXD216" s="14"/>
      <c r="IXE216" s="14"/>
      <c r="IXF216" s="14"/>
      <c r="IXG216" s="14"/>
      <c r="IXH216" s="14"/>
      <c r="IXI216" s="14"/>
      <c r="IXJ216" s="14"/>
      <c r="IXK216" s="14"/>
      <c r="IXL216" s="14"/>
      <c r="IXM216" s="14"/>
      <c r="IXN216" s="14"/>
      <c r="IXO216" s="14"/>
      <c r="IXP216" s="14"/>
      <c r="IXQ216" s="14"/>
      <c r="IXR216" s="14"/>
      <c r="IXS216" s="14"/>
      <c r="IXT216" s="14"/>
      <c r="IXU216" s="14"/>
      <c r="IXV216" s="14"/>
      <c r="IXW216" s="14"/>
      <c r="IXX216" s="14"/>
      <c r="IXY216" s="14"/>
      <c r="IXZ216" s="14"/>
      <c r="IYA216" s="14"/>
      <c r="IYB216" s="14"/>
      <c r="IYC216" s="14"/>
      <c r="IYD216" s="14"/>
      <c r="IYE216" s="14"/>
      <c r="IYF216" s="14"/>
      <c r="IYG216" s="14"/>
      <c r="IYH216" s="14"/>
      <c r="IYI216" s="14"/>
      <c r="IYJ216" s="14"/>
      <c r="IYK216" s="14"/>
      <c r="IYL216" s="14"/>
      <c r="IYM216" s="14"/>
      <c r="IYN216" s="14"/>
      <c r="IYO216" s="14"/>
      <c r="IYP216" s="14"/>
      <c r="IYQ216" s="14"/>
      <c r="IYR216" s="14"/>
      <c r="IYS216" s="14"/>
      <c r="IYT216" s="14"/>
      <c r="IYU216" s="14"/>
      <c r="IYV216" s="14"/>
      <c r="IYW216" s="14"/>
      <c r="IYX216" s="14"/>
      <c r="IYY216" s="14"/>
      <c r="IYZ216" s="14"/>
      <c r="IZA216" s="14"/>
      <c r="IZB216" s="14"/>
      <c r="IZC216" s="14"/>
      <c r="IZD216" s="14"/>
      <c r="IZE216" s="14"/>
      <c r="IZF216" s="14"/>
      <c r="IZG216" s="14"/>
      <c r="IZH216" s="14"/>
      <c r="IZI216" s="14"/>
      <c r="IZJ216" s="14"/>
      <c r="IZK216" s="14"/>
      <c r="IZL216" s="14"/>
      <c r="IZM216" s="14"/>
      <c r="IZN216" s="14"/>
      <c r="IZO216" s="14"/>
      <c r="IZP216" s="14"/>
      <c r="IZQ216" s="14"/>
      <c r="IZR216" s="14"/>
      <c r="IZS216" s="14"/>
      <c r="IZT216" s="14"/>
      <c r="IZU216" s="14"/>
      <c r="IZV216" s="14"/>
      <c r="IZW216" s="14"/>
      <c r="IZX216" s="14"/>
      <c r="IZY216" s="14"/>
      <c r="IZZ216" s="14"/>
      <c r="JAA216" s="14"/>
      <c r="JAB216" s="14"/>
      <c r="JAC216" s="14"/>
      <c r="JAD216" s="14"/>
      <c r="JAE216" s="14"/>
      <c r="JAF216" s="14"/>
      <c r="JAG216" s="14"/>
      <c r="JAH216" s="14"/>
      <c r="JAI216" s="14"/>
      <c r="JAJ216" s="14"/>
      <c r="JAK216" s="14"/>
      <c r="JAL216" s="14"/>
      <c r="JAM216" s="14"/>
      <c r="JAN216" s="14"/>
      <c r="JAO216" s="14"/>
      <c r="JAP216" s="14"/>
      <c r="JAQ216" s="14"/>
      <c r="JAR216" s="14"/>
      <c r="JAS216" s="14"/>
      <c r="JAT216" s="14"/>
      <c r="JAU216" s="14"/>
      <c r="JAV216" s="14"/>
      <c r="JAW216" s="14"/>
      <c r="JAX216" s="14"/>
      <c r="JAY216" s="14"/>
      <c r="JAZ216" s="14"/>
      <c r="JBA216" s="14"/>
      <c r="JBB216" s="14"/>
      <c r="JBC216" s="14"/>
      <c r="JBD216" s="14"/>
      <c r="JBE216" s="14"/>
      <c r="JBF216" s="14"/>
      <c r="JBG216" s="14"/>
      <c r="JBH216" s="14"/>
      <c r="JBI216" s="14"/>
      <c r="JBJ216" s="14"/>
      <c r="JBK216" s="14"/>
      <c r="JBL216" s="14"/>
      <c r="JBM216" s="14"/>
      <c r="JBN216" s="14"/>
      <c r="JBO216" s="14"/>
      <c r="JBP216" s="14"/>
      <c r="JBQ216" s="14"/>
      <c r="JBR216" s="14"/>
      <c r="JBS216" s="14"/>
      <c r="JBT216" s="14"/>
      <c r="JBU216" s="14"/>
      <c r="JBV216" s="14"/>
      <c r="JBW216" s="14"/>
      <c r="JBX216" s="14"/>
      <c r="JBY216" s="14"/>
      <c r="JBZ216" s="14"/>
      <c r="JCA216" s="14"/>
      <c r="JCB216" s="14"/>
      <c r="JCC216" s="14"/>
      <c r="JCD216" s="14"/>
      <c r="JCE216" s="14"/>
      <c r="JCF216" s="14"/>
      <c r="JCG216" s="14"/>
      <c r="JCH216" s="14"/>
      <c r="JCI216" s="14"/>
      <c r="JCJ216" s="14"/>
      <c r="JCK216" s="14"/>
      <c r="JCL216" s="14"/>
      <c r="JCM216" s="14"/>
      <c r="JCN216" s="14"/>
      <c r="JCO216" s="14"/>
      <c r="JCP216" s="14"/>
      <c r="JCQ216" s="14"/>
      <c r="JCR216" s="14"/>
      <c r="JCS216" s="14"/>
      <c r="JCT216" s="14"/>
      <c r="JCU216" s="14"/>
      <c r="JCV216" s="14"/>
      <c r="JCW216" s="14"/>
      <c r="JCX216" s="14"/>
      <c r="JCY216" s="14"/>
      <c r="JCZ216" s="14"/>
      <c r="JDA216" s="14"/>
      <c r="JDB216" s="14"/>
      <c r="JDC216" s="14"/>
      <c r="JDD216" s="14"/>
      <c r="JDE216" s="14"/>
      <c r="JDF216" s="14"/>
      <c r="JDG216" s="14"/>
      <c r="JDH216" s="14"/>
      <c r="JDI216" s="14"/>
      <c r="JDJ216" s="14"/>
      <c r="JDK216" s="14"/>
      <c r="JDL216" s="14"/>
      <c r="JDM216" s="14"/>
      <c r="JDN216" s="14"/>
      <c r="JDO216" s="14"/>
      <c r="JDP216" s="14"/>
      <c r="JDQ216" s="14"/>
      <c r="JDR216" s="14"/>
      <c r="JDS216" s="14"/>
      <c r="JDT216" s="14"/>
      <c r="JDU216" s="14"/>
      <c r="JDV216" s="14"/>
      <c r="JDW216" s="14"/>
      <c r="JDX216" s="14"/>
      <c r="JDY216" s="14"/>
      <c r="JDZ216" s="14"/>
      <c r="JEA216" s="14"/>
      <c r="JEB216" s="14"/>
      <c r="JEC216" s="14"/>
      <c r="JED216" s="14"/>
      <c r="JEE216" s="14"/>
      <c r="JEF216" s="14"/>
      <c r="JEG216" s="14"/>
      <c r="JEH216" s="14"/>
      <c r="JEI216" s="14"/>
      <c r="JEJ216" s="14"/>
      <c r="JEK216" s="14"/>
      <c r="JEL216" s="14"/>
      <c r="JEM216" s="14"/>
      <c r="JEN216" s="14"/>
      <c r="JEO216" s="14"/>
      <c r="JEP216" s="14"/>
      <c r="JEQ216" s="14"/>
      <c r="JER216" s="14"/>
      <c r="JES216" s="14"/>
      <c r="JET216" s="14"/>
      <c r="JEU216" s="14"/>
      <c r="JEV216" s="14"/>
      <c r="JEW216" s="14"/>
      <c r="JEX216" s="14"/>
      <c r="JEY216" s="14"/>
      <c r="JEZ216" s="14"/>
      <c r="JFA216" s="14"/>
      <c r="JFB216" s="14"/>
      <c r="JFC216" s="14"/>
      <c r="JFD216" s="14"/>
      <c r="JFE216" s="14"/>
      <c r="JFF216" s="14"/>
      <c r="JFG216" s="14"/>
      <c r="JFH216" s="14"/>
      <c r="JFI216" s="14"/>
      <c r="JFJ216" s="14"/>
      <c r="JFK216" s="14"/>
      <c r="JFL216" s="14"/>
      <c r="JFM216" s="14"/>
      <c r="JFN216" s="14"/>
      <c r="JFO216" s="14"/>
      <c r="JFP216" s="14"/>
      <c r="JFQ216" s="14"/>
      <c r="JFR216" s="14"/>
      <c r="JFS216" s="14"/>
      <c r="JFT216" s="14"/>
      <c r="JFU216" s="14"/>
      <c r="JFV216" s="14"/>
      <c r="JFW216" s="14"/>
      <c r="JFX216" s="14"/>
      <c r="JFY216" s="14"/>
      <c r="JFZ216" s="14"/>
      <c r="JGA216" s="14"/>
      <c r="JGB216" s="14"/>
      <c r="JGC216" s="14"/>
      <c r="JGD216" s="14"/>
      <c r="JGE216" s="14"/>
      <c r="JGF216" s="14"/>
      <c r="JGG216" s="14"/>
      <c r="JGH216" s="14"/>
      <c r="JGI216" s="14"/>
      <c r="JGJ216" s="14"/>
      <c r="JGK216" s="14"/>
      <c r="JGL216" s="14"/>
      <c r="JGM216" s="14"/>
      <c r="JGN216" s="14"/>
      <c r="JGO216" s="14"/>
      <c r="JGP216" s="14"/>
      <c r="JGQ216" s="14"/>
      <c r="JGR216" s="14"/>
      <c r="JGS216" s="14"/>
      <c r="JGT216" s="14"/>
      <c r="JGU216" s="14"/>
      <c r="JGV216" s="14"/>
      <c r="JGW216" s="14"/>
      <c r="JGX216" s="14"/>
      <c r="JGY216" s="14"/>
      <c r="JGZ216" s="14"/>
      <c r="JHA216" s="14"/>
      <c r="JHB216" s="14"/>
      <c r="JHC216" s="14"/>
      <c r="JHD216" s="14"/>
      <c r="JHE216" s="14"/>
      <c r="JHF216" s="14"/>
      <c r="JHG216" s="14"/>
      <c r="JHH216" s="14"/>
      <c r="JHI216" s="14"/>
      <c r="JHJ216" s="14"/>
      <c r="JHK216" s="14"/>
      <c r="JHL216" s="14"/>
      <c r="JHM216" s="14"/>
      <c r="JHN216" s="14"/>
      <c r="JHO216" s="14"/>
      <c r="JHP216" s="14"/>
      <c r="JHQ216" s="14"/>
      <c r="JHR216" s="14"/>
      <c r="JHS216" s="14"/>
      <c r="JHT216" s="14"/>
      <c r="JHU216" s="14"/>
      <c r="JHV216" s="14"/>
      <c r="JHW216" s="14"/>
      <c r="JHX216" s="14"/>
      <c r="JHY216" s="14"/>
      <c r="JHZ216" s="14"/>
      <c r="JIA216" s="14"/>
      <c r="JIB216" s="14"/>
      <c r="JIC216" s="14"/>
      <c r="JID216" s="14"/>
      <c r="JIE216" s="14"/>
      <c r="JIF216" s="14"/>
      <c r="JIG216" s="14"/>
      <c r="JIH216" s="14"/>
      <c r="JII216" s="14"/>
      <c r="JIJ216" s="14"/>
      <c r="JIK216" s="14"/>
      <c r="JIL216" s="14"/>
      <c r="JIM216" s="14"/>
      <c r="JIN216" s="14"/>
      <c r="JIO216" s="14"/>
      <c r="JIP216" s="14"/>
      <c r="JIQ216" s="14"/>
      <c r="JIR216" s="14"/>
      <c r="JIS216" s="14"/>
      <c r="JIT216" s="14"/>
      <c r="JIU216" s="14"/>
      <c r="JIV216" s="14"/>
      <c r="JIW216" s="14"/>
      <c r="JIX216" s="14"/>
      <c r="JIY216" s="14"/>
      <c r="JIZ216" s="14"/>
      <c r="JJA216" s="14"/>
      <c r="JJB216" s="14"/>
      <c r="JJC216" s="14"/>
      <c r="JJD216" s="14"/>
      <c r="JJE216" s="14"/>
      <c r="JJF216" s="14"/>
      <c r="JJG216" s="14"/>
      <c r="JJH216" s="14"/>
      <c r="JJI216" s="14"/>
      <c r="JJJ216" s="14"/>
      <c r="JJK216" s="14"/>
      <c r="JJL216" s="14"/>
      <c r="JJM216" s="14"/>
      <c r="JJN216" s="14"/>
      <c r="JJO216" s="14"/>
      <c r="JJP216" s="14"/>
      <c r="JJQ216" s="14"/>
      <c r="JJR216" s="14"/>
      <c r="JJS216" s="14"/>
      <c r="JJT216" s="14"/>
      <c r="JJU216" s="14"/>
      <c r="JJV216" s="14"/>
      <c r="JJW216" s="14"/>
      <c r="JJX216" s="14"/>
      <c r="JJY216" s="14"/>
      <c r="JJZ216" s="14"/>
      <c r="JKA216" s="14"/>
      <c r="JKB216" s="14"/>
      <c r="JKC216" s="14"/>
      <c r="JKD216" s="14"/>
      <c r="JKE216" s="14"/>
      <c r="JKF216" s="14"/>
      <c r="JKG216" s="14"/>
      <c r="JKH216" s="14"/>
      <c r="JKI216" s="14"/>
      <c r="JKJ216" s="14"/>
      <c r="JKK216" s="14"/>
      <c r="JKL216" s="14"/>
      <c r="JKM216" s="14"/>
      <c r="JKN216" s="14"/>
      <c r="JKO216" s="14"/>
      <c r="JKP216" s="14"/>
      <c r="JKQ216" s="14"/>
      <c r="JKR216" s="14"/>
      <c r="JKS216" s="14"/>
      <c r="JKT216" s="14"/>
      <c r="JKU216" s="14"/>
      <c r="JKV216" s="14"/>
      <c r="JKW216" s="14"/>
      <c r="JKX216" s="14"/>
      <c r="JKY216" s="14"/>
      <c r="JKZ216" s="14"/>
      <c r="JLA216" s="14"/>
      <c r="JLB216" s="14"/>
      <c r="JLC216" s="14"/>
      <c r="JLD216" s="14"/>
      <c r="JLE216" s="14"/>
      <c r="JLF216" s="14"/>
      <c r="JLG216" s="14"/>
      <c r="JLH216" s="14"/>
      <c r="JLI216" s="14"/>
      <c r="JLJ216" s="14"/>
      <c r="JLK216" s="14"/>
      <c r="JLL216" s="14"/>
      <c r="JLM216" s="14"/>
      <c r="JLN216" s="14"/>
      <c r="JLO216" s="14"/>
      <c r="JLP216" s="14"/>
      <c r="JLQ216" s="14"/>
      <c r="JLR216" s="14"/>
      <c r="JLS216" s="14"/>
      <c r="JLT216" s="14"/>
      <c r="JLU216" s="14"/>
      <c r="JLV216" s="14"/>
      <c r="JLW216" s="14"/>
      <c r="JLX216" s="14"/>
      <c r="JLY216" s="14"/>
      <c r="JLZ216" s="14"/>
      <c r="JMA216" s="14"/>
      <c r="JMB216" s="14"/>
      <c r="JMC216" s="14"/>
      <c r="JMD216" s="14"/>
      <c r="JME216" s="14"/>
      <c r="JMF216" s="14"/>
      <c r="JMG216" s="14"/>
      <c r="JMH216" s="14"/>
      <c r="JMI216" s="14"/>
      <c r="JMJ216" s="14"/>
      <c r="JMK216" s="14"/>
      <c r="JML216" s="14"/>
      <c r="JMM216" s="14"/>
      <c r="JMN216" s="14"/>
      <c r="JMO216" s="14"/>
      <c r="JMP216" s="14"/>
      <c r="JMQ216" s="14"/>
      <c r="JMR216" s="14"/>
      <c r="JMS216" s="14"/>
      <c r="JMT216" s="14"/>
      <c r="JMU216" s="14"/>
      <c r="JMV216" s="14"/>
      <c r="JMW216" s="14"/>
      <c r="JMX216" s="14"/>
      <c r="JMY216" s="14"/>
      <c r="JMZ216" s="14"/>
      <c r="JNA216" s="14"/>
      <c r="JNB216" s="14"/>
      <c r="JNC216" s="14"/>
      <c r="JND216" s="14"/>
      <c r="JNE216" s="14"/>
      <c r="JNF216" s="14"/>
      <c r="JNG216" s="14"/>
      <c r="JNH216" s="14"/>
      <c r="JNI216" s="14"/>
      <c r="JNJ216" s="14"/>
      <c r="JNK216" s="14"/>
      <c r="JNL216" s="14"/>
      <c r="JNM216" s="14"/>
      <c r="JNN216" s="14"/>
      <c r="JNO216" s="14"/>
      <c r="JNP216" s="14"/>
      <c r="JNQ216" s="14"/>
      <c r="JNR216" s="14"/>
      <c r="JNS216" s="14"/>
      <c r="JNT216" s="14"/>
      <c r="JNU216" s="14"/>
      <c r="JNV216" s="14"/>
      <c r="JNW216" s="14"/>
      <c r="JNX216" s="14"/>
      <c r="JNY216" s="14"/>
      <c r="JNZ216" s="14"/>
      <c r="JOA216" s="14"/>
      <c r="JOB216" s="14"/>
      <c r="JOC216" s="14"/>
      <c r="JOD216" s="14"/>
      <c r="JOE216" s="14"/>
      <c r="JOF216" s="14"/>
      <c r="JOG216" s="14"/>
      <c r="JOH216" s="14"/>
      <c r="JOI216" s="14"/>
      <c r="JOJ216" s="14"/>
      <c r="JOK216" s="14"/>
      <c r="JOL216" s="14"/>
      <c r="JOM216" s="14"/>
      <c r="JON216" s="14"/>
      <c r="JOO216" s="14"/>
      <c r="JOP216" s="14"/>
      <c r="JOQ216" s="14"/>
      <c r="JOR216" s="14"/>
      <c r="JOS216" s="14"/>
      <c r="JOT216" s="14"/>
      <c r="JOU216" s="14"/>
      <c r="JOV216" s="14"/>
      <c r="JOW216" s="14"/>
      <c r="JOX216" s="14"/>
      <c r="JOY216" s="14"/>
      <c r="JOZ216" s="14"/>
      <c r="JPA216" s="14"/>
      <c r="JPB216" s="14"/>
      <c r="JPC216" s="14"/>
      <c r="JPD216" s="14"/>
      <c r="JPE216" s="14"/>
      <c r="JPF216" s="14"/>
      <c r="JPG216" s="14"/>
      <c r="JPH216" s="14"/>
      <c r="JPI216" s="14"/>
      <c r="JPJ216" s="14"/>
      <c r="JPK216" s="14"/>
      <c r="JPL216" s="14"/>
      <c r="JPM216" s="14"/>
      <c r="JPN216" s="14"/>
      <c r="JPO216" s="14"/>
      <c r="JPP216" s="14"/>
      <c r="JPQ216" s="14"/>
      <c r="JPR216" s="14"/>
      <c r="JPS216" s="14"/>
      <c r="JPT216" s="14"/>
      <c r="JPU216" s="14"/>
      <c r="JPV216" s="14"/>
      <c r="JPW216" s="14"/>
      <c r="JPX216" s="14"/>
      <c r="JPY216" s="14"/>
      <c r="JPZ216" s="14"/>
      <c r="JQA216" s="14"/>
      <c r="JQB216" s="14"/>
      <c r="JQC216" s="14"/>
      <c r="JQD216" s="14"/>
      <c r="JQE216" s="14"/>
      <c r="JQF216" s="14"/>
      <c r="JQG216" s="14"/>
      <c r="JQH216" s="14"/>
      <c r="JQI216" s="14"/>
      <c r="JQJ216" s="14"/>
      <c r="JQK216" s="14"/>
      <c r="JQL216" s="14"/>
      <c r="JQM216" s="14"/>
      <c r="JQN216" s="14"/>
      <c r="JQO216" s="14"/>
      <c r="JQP216" s="14"/>
      <c r="JQQ216" s="14"/>
      <c r="JQR216" s="14"/>
      <c r="JQS216" s="14"/>
      <c r="JQT216" s="14"/>
      <c r="JQU216" s="14"/>
      <c r="JQV216" s="14"/>
      <c r="JQW216" s="14"/>
      <c r="JQX216" s="14"/>
      <c r="JQY216" s="14"/>
      <c r="JQZ216" s="14"/>
      <c r="JRA216" s="14"/>
      <c r="JRB216" s="14"/>
      <c r="JRC216" s="14"/>
      <c r="JRD216" s="14"/>
      <c r="JRE216" s="14"/>
      <c r="JRF216" s="14"/>
      <c r="JRG216" s="14"/>
      <c r="JRH216" s="14"/>
      <c r="JRI216" s="14"/>
      <c r="JRJ216" s="14"/>
      <c r="JRK216" s="14"/>
      <c r="JRL216" s="14"/>
      <c r="JRM216" s="14"/>
      <c r="JRN216" s="14"/>
      <c r="JRO216" s="14"/>
      <c r="JRP216" s="14"/>
      <c r="JRQ216" s="14"/>
      <c r="JRR216" s="14"/>
      <c r="JRS216" s="14"/>
      <c r="JRT216" s="14"/>
      <c r="JRU216" s="14"/>
      <c r="JRV216" s="14"/>
      <c r="JRW216" s="14"/>
      <c r="JRX216" s="14"/>
      <c r="JRY216" s="14"/>
      <c r="JRZ216" s="14"/>
      <c r="JSA216" s="14"/>
      <c r="JSB216" s="14"/>
      <c r="JSC216" s="14"/>
      <c r="JSD216" s="14"/>
      <c r="JSE216" s="14"/>
      <c r="JSF216" s="14"/>
      <c r="JSG216" s="14"/>
      <c r="JSH216" s="14"/>
      <c r="JSI216" s="14"/>
      <c r="JSJ216" s="14"/>
      <c r="JSK216" s="14"/>
      <c r="JSL216" s="14"/>
      <c r="JSM216" s="14"/>
      <c r="JSN216" s="14"/>
      <c r="JSO216" s="14"/>
      <c r="JSP216" s="14"/>
      <c r="JSQ216" s="14"/>
      <c r="JSR216" s="14"/>
      <c r="JSS216" s="14"/>
      <c r="JST216" s="14"/>
      <c r="JSU216" s="14"/>
      <c r="JSV216" s="14"/>
      <c r="JSW216" s="14"/>
      <c r="JSX216" s="14"/>
      <c r="JSY216" s="14"/>
      <c r="JSZ216" s="14"/>
      <c r="JTA216" s="14"/>
      <c r="JTB216" s="14"/>
      <c r="JTC216" s="14"/>
      <c r="JTD216" s="14"/>
      <c r="JTE216" s="14"/>
      <c r="JTF216" s="14"/>
      <c r="JTG216" s="14"/>
      <c r="JTH216" s="14"/>
      <c r="JTI216" s="14"/>
      <c r="JTJ216" s="14"/>
      <c r="JTK216" s="14"/>
      <c r="JTL216" s="14"/>
      <c r="JTM216" s="14"/>
      <c r="JTN216" s="14"/>
      <c r="JTO216" s="14"/>
      <c r="JTP216" s="14"/>
      <c r="JTQ216" s="14"/>
      <c r="JTR216" s="14"/>
      <c r="JTS216" s="14"/>
      <c r="JTT216" s="14"/>
      <c r="JTU216" s="14"/>
      <c r="JTV216" s="14"/>
      <c r="JTW216" s="14"/>
      <c r="JTX216" s="14"/>
      <c r="JTY216" s="14"/>
      <c r="JTZ216" s="14"/>
      <c r="JUA216" s="14"/>
      <c r="JUB216" s="14"/>
      <c r="JUC216" s="14"/>
      <c r="JUD216" s="14"/>
      <c r="JUE216" s="14"/>
      <c r="JUF216" s="14"/>
      <c r="JUG216" s="14"/>
      <c r="JUH216" s="14"/>
      <c r="JUI216" s="14"/>
      <c r="JUJ216" s="14"/>
      <c r="JUK216" s="14"/>
      <c r="JUL216" s="14"/>
      <c r="JUM216" s="14"/>
      <c r="JUN216" s="14"/>
      <c r="JUO216" s="14"/>
      <c r="JUP216" s="14"/>
      <c r="JUQ216" s="14"/>
      <c r="JUR216" s="14"/>
      <c r="JUS216" s="14"/>
      <c r="JUT216" s="14"/>
      <c r="JUU216" s="14"/>
      <c r="JUV216" s="14"/>
      <c r="JUW216" s="14"/>
      <c r="JUX216" s="14"/>
      <c r="JUY216" s="14"/>
      <c r="JUZ216" s="14"/>
      <c r="JVA216" s="14"/>
      <c r="JVB216" s="14"/>
      <c r="JVC216" s="14"/>
      <c r="JVD216" s="14"/>
      <c r="JVE216" s="14"/>
      <c r="JVF216" s="14"/>
      <c r="JVG216" s="14"/>
      <c r="JVH216" s="14"/>
      <c r="JVI216" s="14"/>
      <c r="JVJ216" s="14"/>
      <c r="JVK216" s="14"/>
      <c r="JVL216" s="14"/>
      <c r="JVM216" s="14"/>
      <c r="JVN216" s="14"/>
      <c r="JVO216" s="14"/>
      <c r="JVP216" s="14"/>
      <c r="JVQ216" s="14"/>
      <c r="JVR216" s="14"/>
      <c r="JVS216" s="14"/>
      <c r="JVT216" s="14"/>
      <c r="JVU216" s="14"/>
      <c r="JVV216" s="14"/>
      <c r="JVW216" s="14"/>
      <c r="JVX216" s="14"/>
      <c r="JVY216" s="14"/>
      <c r="JVZ216" s="14"/>
      <c r="JWA216" s="14"/>
      <c r="JWB216" s="14"/>
      <c r="JWC216" s="14"/>
      <c r="JWD216" s="14"/>
      <c r="JWE216" s="14"/>
      <c r="JWF216" s="14"/>
      <c r="JWG216" s="14"/>
      <c r="JWH216" s="14"/>
      <c r="JWI216" s="14"/>
      <c r="JWJ216" s="14"/>
      <c r="JWK216" s="14"/>
      <c r="JWL216" s="14"/>
      <c r="JWM216" s="14"/>
      <c r="JWN216" s="14"/>
      <c r="JWO216" s="14"/>
      <c r="JWP216" s="14"/>
      <c r="JWQ216" s="14"/>
      <c r="JWR216" s="14"/>
      <c r="JWS216" s="14"/>
      <c r="JWT216" s="14"/>
      <c r="JWU216" s="14"/>
      <c r="JWV216" s="14"/>
      <c r="JWW216" s="14"/>
      <c r="JWX216" s="14"/>
      <c r="JWY216" s="14"/>
      <c r="JWZ216" s="14"/>
      <c r="JXA216" s="14"/>
      <c r="JXB216" s="14"/>
      <c r="JXC216" s="14"/>
      <c r="JXD216" s="14"/>
      <c r="JXE216" s="14"/>
      <c r="JXF216" s="14"/>
      <c r="JXG216" s="14"/>
      <c r="JXH216" s="14"/>
      <c r="JXI216" s="14"/>
      <c r="JXJ216" s="14"/>
      <c r="JXK216" s="14"/>
      <c r="JXL216" s="14"/>
      <c r="JXM216" s="14"/>
      <c r="JXN216" s="14"/>
      <c r="JXO216" s="14"/>
      <c r="JXP216" s="14"/>
      <c r="JXQ216" s="14"/>
      <c r="JXR216" s="14"/>
      <c r="JXS216" s="14"/>
      <c r="JXT216" s="14"/>
      <c r="JXU216" s="14"/>
      <c r="JXV216" s="14"/>
      <c r="JXW216" s="14"/>
      <c r="JXX216" s="14"/>
      <c r="JXY216" s="14"/>
      <c r="JXZ216" s="14"/>
      <c r="JYA216" s="14"/>
      <c r="JYB216" s="14"/>
      <c r="JYC216" s="14"/>
      <c r="JYD216" s="14"/>
      <c r="JYE216" s="14"/>
      <c r="JYF216" s="14"/>
      <c r="JYG216" s="14"/>
      <c r="JYH216" s="14"/>
      <c r="JYI216" s="14"/>
      <c r="JYJ216" s="14"/>
      <c r="JYK216" s="14"/>
      <c r="JYL216" s="14"/>
      <c r="JYM216" s="14"/>
      <c r="JYN216" s="14"/>
      <c r="JYO216" s="14"/>
      <c r="JYP216" s="14"/>
      <c r="JYQ216" s="14"/>
      <c r="JYR216" s="14"/>
      <c r="JYS216" s="14"/>
      <c r="JYT216" s="14"/>
      <c r="JYU216" s="14"/>
      <c r="JYV216" s="14"/>
      <c r="JYW216" s="14"/>
      <c r="JYX216" s="14"/>
      <c r="JYY216" s="14"/>
      <c r="JYZ216" s="14"/>
      <c r="JZA216" s="14"/>
      <c r="JZB216" s="14"/>
      <c r="JZC216" s="14"/>
      <c r="JZD216" s="14"/>
      <c r="JZE216" s="14"/>
      <c r="JZF216" s="14"/>
      <c r="JZG216" s="14"/>
      <c r="JZH216" s="14"/>
      <c r="JZI216" s="14"/>
      <c r="JZJ216" s="14"/>
      <c r="JZK216" s="14"/>
      <c r="JZL216" s="14"/>
      <c r="JZM216" s="14"/>
      <c r="JZN216" s="14"/>
      <c r="JZO216" s="14"/>
      <c r="JZP216" s="14"/>
      <c r="JZQ216" s="14"/>
      <c r="JZR216" s="14"/>
      <c r="JZS216" s="14"/>
      <c r="JZT216" s="14"/>
      <c r="JZU216" s="14"/>
      <c r="JZV216" s="14"/>
      <c r="JZW216" s="14"/>
      <c r="JZX216" s="14"/>
      <c r="JZY216" s="14"/>
      <c r="JZZ216" s="14"/>
      <c r="KAA216" s="14"/>
      <c r="KAB216" s="14"/>
      <c r="KAC216" s="14"/>
      <c r="KAD216" s="14"/>
      <c r="KAE216" s="14"/>
      <c r="KAF216" s="14"/>
      <c r="KAG216" s="14"/>
      <c r="KAH216" s="14"/>
      <c r="KAI216" s="14"/>
      <c r="KAJ216" s="14"/>
      <c r="KAK216" s="14"/>
      <c r="KAL216" s="14"/>
      <c r="KAM216" s="14"/>
      <c r="KAN216" s="14"/>
      <c r="KAO216" s="14"/>
      <c r="KAP216" s="14"/>
      <c r="KAQ216" s="14"/>
      <c r="KAR216" s="14"/>
      <c r="KAS216" s="14"/>
      <c r="KAT216" s="14"/>
      <c r="KAU216" s="14"/>
      <c r="KAV216" s="14"/>
      <c r="KAW216" s="14"/>
      <c r="KAX216" s="14"/>
      <c r="KAY216" s="14"/>
      <c r="KAZ216" s="14"/>
      <c r="KBA216" s="14"/>
      <c r="KBB216" s="14"/>
      <c r="KBC216" s="14"/>
      <c r="KBD216" s="14"/>
      <c r="KBE216" s="14"/>
      <c r="KBF216" s="14"/>
      <c r="KBG216" s="14"/>
      <c r="KBH216" s="14"/>
      <c r="KBI216" s="14"/>
      <c r="KBJ216" s="14"/>
      <c r="KBK216" s="14"/>
      <c r="KBL216" s="14"/>
      <c r="KBM216" s="14"/>
      <c r="KBN216" s="14"/>
      <c r="KBO216" s="14"/>
      <c r="KBP216" s="14"/>
      <c r="KBQ216" s="14"/>
      <c r="KBR216" s="14"/>
      <c r="KBS216" s="14"/>
      <c r="KBT216" s="14"/>
      <c r="KBU216" s="14"/>
      <c r="KBV216" s="14"/>
      <c r="KBW216" s="14"/>
      <c r="KBX216" s="14"/>
      <c r="KBY216" s="14"/>
      <c r="KBZ216" s="14"/>
      <c r="KCA216" s="14"/>
      <c r="KCB216" s="14"/>
      <c r="KCC216" s="14"/>
      <c r="KCD216" s="14"/>
      <c r="KCE216" s="14"/>
      <c r="KCF216" s="14"/>
      <c r="KCG216" s="14"/>
      <c r="KCH216" s="14"/>
      <c r="KCI216" s="14"/>
      <c r="KCJ216" s="14"/>
      <c r="KCK216" s="14"/>
      <c r="KCL216" s="14"/>
      <c r="KCM216" s="14"/>
      <c r="KCN216" s="14"/>
      <c r="KCO216" s="14"/>
      <c r="KCP216" s="14"/>
      <c r="KCQ216" s="14"/>
      <c r="KCR216" s="14"/>
      <c r="KCS216" s="14"/>
      <c r="KCT216" s="14"/>
      <c r="KCU216" s="14"/>
      <c r="KCV216" s="14"/>
      <c r="KCW216" s="14"/>
      <c r="KCX216" s="14"/>
      <c r="KCY216" s="14"/>
      <c r="KCZ216" s="14"/>
      <c r="KDA216" s="14"/>
      <c r="KDB216" s="14"/>
      <c r="KDC216" s="14"/>
      <c r="KDD216" s="14"/>
      <c r="KDE216" s="14"/>
      <c r="KDF216" s="14"/>
      <c r="KDG216" s="14"/>
      <c r="KDH216" s="14"/>
      <c r="KDI216" s="14"/>
      <c r="KDJ216" s="14"/>
      <c r="KDK216" s="14"/>
      <c r="KDL216" s="14"/>
      <c r="KDM216" s="14"/>
      <c r="KDN216" s="14"/>
      <c r="KDO216" s="14"/>
      <c r="KDP216" s="14"/>
      <c r="KDQ216" s="14"/>
      <c r="KDR216" s="14"/>
      <c r="KDS216" s="14"/>
      <c r="KDT216" s="14"/>
      <c r="KDU216" s="14"/>
      <c r="KDV216" s="14"/>
      <c r="KDW216" s="14"/>
      <c r="KDX216" s="14"/>
      <c r="KDY216" s="14"/>
      <c r="KDZ216" s="14"/>
      <c r="KEA216" s="14"/>
      <c r="KEB216" s="14"/>
      <c r="KEC216" s="14"/>
      <c r="KED216" s="14"/>
      <c r="KEE216" s="14"/>
      <c r="KEF216" s="14"/>
      <c r="KEG216" s="14"/>
      <c r="KEH216" s="14"/>
      <c r="KEI216" s="14"/>
      <c r="KEJ216" s="14"/>
      <c r="KEK216" s="14"/>
      <c r="KEL216" s="14"/>
      <c r="KEM216" s="14"/>
      <c r="KEN216" s="14"/>
      <c r="KEO216" s="14"/>
      <c r="KEP216" s="14"/>
      <c r="KEQ216" s="14"/>
      <c r="KER216" s="14"/>
      <c r="KES216" s="14"/>
      <c r="KET216" s="14"/>
      <c r="KEU216" s="14"/>
      <c r="KEV216" s="14"/>
      <c r="KEW216" s="14"/>
      <c r="KEX216" s="14"/>
      <c r="KEY216" s="14"/>
      <c r="KEZ216" s="14"/>
      <c r="KFA216" s="14"/>
      <c r="KFB216" s="14"/>
      <c r="KFC216" s="14"/>
      <c r="KFD216" s="14"/>
      <c r="KFE216" s="14"/>
      <c r="KFF216" s="14"/>
      <c r="KFG216" s="14"/>
      <c r="KFH216" s="14"/>
      <c r="KFI216" s="14"/>
      <c r="KFJ216" s="14"/>
      <c r="KFK216" s="14"/>
      <c r="KFL216" s="14"/>
      <c r="KFM216" s="14"/>
      <c r="KFN216" s="14"/>
      <c r="KFO216" s="14"/>
      <c r="KFP216" s="14"/>
      <c r="KFQ216" s="14"/>
      <c r="KFR216" s="14"/>
      <c r="KFS216" s="14"/>
      <c r="KFT216" s="14"/>
      <c r="KFU216" s="14"/>
      <c r="KFV216" s="14"/>
      <c r="KFW216" s="14"/>
      <c r="KFX216" s="14"/>
      <c r="KFY216" s="14"/>
      <c r="KFZ216" s="14"/>
      <c r="KGA216" s="14"/>
      <c r="KGB216" s="14"/>
      <c r="KGC216" s="14"/>
      <c r="KGD216" s="14"/>
      <c r="KGE216" s="14"/>
      <c r="KGF216" s="14"/>
      <c r="KGG216" s="14"/>
      <c r="KGH216" s="14"/>
      <c r="KGI216" s="14"/>
      <c r="KGJ216" s="14"/>
      <c r="KGK216" s="14"/>
      <c r="KGL216" s="14"/>
      <c r="KGM216" s="14"/>
      <c r="KGN216" s="14"/>
      <c r="KGO216" s="14"/>
      <c r="KGP216" s="14"/>
      <c r="KGQ216" s="14"/>
      <c r="KGR216" s="14"/>
      <c r="KGS216" s="14"/>
      <c r="KGT216" s="14"/>
      <c r="KGU216" s="14"/>
      <c r="KGV216" s="14"/>
      <c r="KGW216" s="14"/>
      <c r="KGX216" s="14"/>
      <c r="KGY216" s="14"/>
      <c r="KGZ216" s="14"/>
      <c r="KHA216" s="14"/>
      <c r="KHB216" s="14"/>
      <c r="KHC216" s="14"/>
      <c r="KHD216" s="14"/>
      <c r="KHE216" s="14"/>
      <c r="KHF216" s="14"/>
      <c r="KHG216" s="14"/>
      <c r="KHH216" s="14"/>
      <c r="KHI216" s="14"/>
      <c r="KHJ216" s="14"/>
      <c r="KHK216" s="14"/>
      <c r="KHL216" s="14"/>
      <c r="KHM216" s="14"/>
      <c r="KHN216" s="14"/>
      <c r="KHO216" s="14"/>
      <c r="KHP216" s="14"/>
      <c r="KHQ216" s="14"/>
      <c r="KHR216" s="14"/>
      <c r="KHS216" s="14"/>
      <c r="KHT216" s="14"/>
      <c r="KHU216" s="14"/>
      <c r="KHV216" s="14"/>
      <c r="KHW216" s="14"/>
      <c r="KHX216" s="14"/>
      <c r="KHY216" s="14"/>
      <c r="KHZ216" s="14"/>
      <c r="KIA216" s="14"/>
      <c r="KIB216" s="14"/>
      <c r="KIC216" s="14"/>
      <c r="KID216" s="14"/>
      <c r="KIE216" s="14"/>
      <c r="KIF216" s="14"/>
      <c r="KIG216" s="14"/>
      <c r="KIH216" s="14"/>
      <c r="KII216" s="14"/>
      <c r="KIJ216" s="14"/>
      <c r="KIK216" s="14"/>
      <c r="KIL216" s="14"/>
      <c r="KIM216" s="14"/>
      <c r="KIN216" s="14"/>
      <c r="KIO216" s="14"/>
      <c r="KIP216" s="14"/>
      <c r="KIQ216" s="14"/>
      <c r="KIR216" s="14"/>
      <c r="KIS216" s="14"/>
      <c r="KIT216" s="14"/>
      <c r="KIU216" s="14"/>
      <c r="KIV216" s="14"/>
      <c r="KIW216" s="14"/>
      <c r="KIX216" s="14"/>
      <c r="KIY216" s="14"/>
      <c r="KIZ216" s="14"/>
      <c r="KJA216" s="14"/>
      <c r="KJB216" s="14"/>
      <c r="KJC216" s="14"/>
      <c r="KJD216" s="14"/>
      <c r="KJE216" s="14"/>
      <c r="KJF216" s="14"/>
      <c r="KJG216" s="14"/>
      <c r="KJH216" s="14"/>
      <c r="KJI216" s="14"/>
      <c r="KJJ216" s="14"/>
      <c r="KJK216" s="14"/>
      <c r="KJL216" s="14"/>
      <c r="KJM216" s="14"/>
      <c r="KJN216" s="14"/>
      <c r="KJO216" s="14"/>
      <c r="KJP216" s="14"/>
      <c r="KJQ216" s="14"/>
      <c r="KJR216" s="14"/>
      <c r="KJS216" s="14"/>
      <c r="KJT216" s="14"/>
      <c r="KJU216" s="14"/>
      <c r="KJV216" s="14"/>
      <c r="KJW216" s="14"/>
      <c r="KJX216" s="14"/>
      <c r="KJY216" s="14"/>
      <c r="KJZ216" s="14"/>
      <c r="KKA216" s="14"/>
      <c r="KKB216" s="14"/>
      <c r="KKC216" s="14"/>
      <c r="KKD216" s="14"/>
      <c r="KKE216" s="14"/>
      <c r="KKF216" s="14"/>
      <c r="KKG216" s="14"/>
      <c r="KKH216" s="14"/>
      <c r="KKI216" s="14"/>
      <c r="KKJ216" s="14"/>
      <c r="KKK216" s="14"/>
      <c r="KKL216" s="14"/>
      <c r="KKM216" s="14"/>
      <c r="KKN216" s="14"/>
      <c r="KKO216" s="14"/>
      <c r="KKP216" s="14"/>
      <c r="KKQ216" s="14"/>
      <c r="KKR216" s="14"/>
      <c r="KKS216" s="14"/>
      <c r="KKT216" s="14"/>
      <c r="KKU216" s="14"/>
      <c r="KKV216" s="14"/>
      <c r="KKW216" s="14"/>
      <c r="KKX216" s="14"/>
      <c r="KKY216" s="14"/>
      <c r="KKZ216" s="14"/>
      <c r="KLA216" s="14"/>
      <c r="KLB216" s="14"/>
      <c r="KLC216" s="14"/>
      <c r="KLD216" s="14"/>
      <c r="KLE216" s="14"/>
      <c r="KLF216" s="14"/>
      <c r="KLG216" s="14"/>
      <c r="KLH216" s="14"/>
      <c r="KLI216" s="14"/>
      <c r="KLJ216" s="14"/>
      <c r="KLK216" s="14"/>
      <c r="KLL216" s="14"/>
      <c r="KLM216" s="14"/>
      <c r="KLN216" s="14"/>
      <c r="KLO216" s="14"/>
      <c r="KLP216" s="14"/>
      <c r="KLQ216" s="14"/>
      <c r="KLR216" s="14"/>
      <c r="KLS216" s="14"/>
      <c r="KLT216" s="14"/>
      <c r="KLU216" s="14"/>
      <c r="KLV216" s="14"/>
      <c r="KLW216" s="14"/>
      <c r="KLX216" s="14"/>
      <c r="KLY216" s="14"/>
      <c r="KLZ216" s="14"/>
      <c r="KMA216" s="14"/>
      <c r="KMB216" s="14"/>
      <c r="KMC216" s="14"/>
      <c r="KMD216" s="14"/>
      <c r="KME216" s="14"/>
      <c r="KMF216" s="14"/>
      <c r="KMG216" s="14"/>
      <c r="KMH216" s="14"/>
      <c r="KMI216" s="14"/>
      <c r="KMJ216" s="14"/>
      <c r="KMK216" s="14"/>
      <c r="KML216" s="14"/>
      <c r="KMM216" s="14"/>
      <c r="KMN216" s="14"/>
      <c r="KMO216" s="14"/>
      <c r="KMP216" s="14"/>
      <c r="KMQ216" s="14"/>
      <c r="KMR216" s="14"/>
      <c r="KMS216" s="14"/>
      <c r="KMT216" s="14"/>
      <c r="KMU216" s="14"/>
      <c r="KMV216" s="14"/>
      <c r="KMW216" s="14"/>
      <c r="KMX216" s="14"/>
      <c r="KMY216" s="14"/>
      <c r="KMZ216" s="14"/>
      <c r="KNA216" s="14"/>
      <c r="KNB216" s="14"/>
      <c r="KNC216" s="14"/>
      <c r="KND216" s="14"/>
      <c r="KNE216" s="14"/>
      <c r="KNF216" s="14"/>
      <c r="KNG216" s="14"/>
      <c r="KNH216" s="14"/>
      <c r="KNI216" s="14"/>
      <c r="KNJ216" s="14"/>
      <c r="KNK216" s="14"/>
      <c r="KNL216" s="14"/>
      <c r="KNM216" s="14"/>
      <c r="KNN216" s="14"/>
      <c r="KNO216" s="14"/>
      <c r="KNP216" s="14"/>
      <c r="KNQ216" s="14"/>
      <c r="KNR216" s="14"/>
      <c r="KNS216" s="14"/>
      <c r="KNT216" s="14"/>
      <c r="KNU216" s="14"/>
      <c r="KNV216" s="14"/>
      <c r="KNW216" s="14"/>
      <c r="KNX216" s="14"/>
      <c r="KNY216" s="14"/>
      <c r="KNZ216" s="14"/>
      <c r="KOA216" s="14"/>
      <c r="KOB216" s="14"/>
      <c r="KOC216" s="14"/>
      <c r="KOD216" s="14"/>
      <c r="KOE216" s="14"/>
      <c r="KOF216" s="14"/>
      <c r="KOG216" s="14"/>
      <c r="KOH216" s="14"/>
      <c r="KOI216" s="14"/>
      <c r="KOJ216" s="14"/>
      <c r="KOK216" s="14"/>
      <c r="KOL216" s="14"/>
      <c r="KOM216" s="14"/>
      <c r="KON216" s="14"/>
      <c r="KOO216" s="14"/>
      <c r="KOP216" s="14"/>
      <c r="KOQ216" s="14"/>
      <c r="KOR216" s="14"/>
      <c r="KOS216" s="14"/>
      <c r="KOT216" s="14"/>
      <c r="KOU216" s="14"/>
      <c r="KOV216" s="14"/>
      <c r="KOW216" s="14"/>
      <c r="KOX216" s="14"/>
      <c r="KOY216" s="14"/>
      <c r="KOZ216" s="14"/>
      <c r="KPA216" s="14"/>
      <c r="KPB216" s="14"/>
      <c r="KPC216" s="14"/>
      <c r="KPD216" s="14"/>
      <c r="KPE216" s="14"/>
      <c r="KPF216" s="14"/>
      <c r="KPG216" s="14"/>
      <c r="KPH216" s="14"/>
      <c r="KPI216" s="14"/>
      <c r="KPJ216" s="14"/>
      <c r="KPK216" s="14"/>
      <c r="KPL216" s="14"/>
      <c r="KPM216" s="14"/>
      <c r="KPN216" s="14"/>
      <c r="KPO216" s="14"/>
      <c r="KPP216" s="14"/>
      <c r="KPQ216" s="14"/>
      <c r="KPR216" s="14"/>
      <c r="KPS216" s="14"/>
      <c r="KPT216" s="14"/>
      <c r="KPU216" s="14"/>
      <c r="KPV216" s="14"/>
      <c r="KPW216" s="14"/>
      <c r="KPX216" s="14"/>
      <c r="KPY216" s="14"/>
      <c r="KPZ216" s="14"/>
      <c r="KQA216" s="14"/>
      <c r="KQB216" s="14"/>
      <c r="KQC216" s="14"/>
      <c r="KQD216" s="14"/>
      <c r="KQE216" s="14"/>
      <c r="KQF216" s="14"/>
      <c r="KQG216" s="14"/>
      <c r="KQH216" s="14"/>
      <c r="KQI216" s="14"/>
      <c r="KQJ216" s="14"/>
      <c r="KQK216" s="14"/>
      <c r="KQL216" s="14"/>
      <c r="KQM216" s="14"/>
      <c r="KQN216" s="14"/>
      <c r="KQO216" s="14"/>
      <c r="KQP216" s="14"/>
      <c r="KQQ216" s="14"/>
      <c r="KQR216" s="14"/>
      <c r="KQS216" s="14"/>
      <c r="KQT216" s="14"/>
      <c r="KQU216" s="14"/>
      <c r="KQV216" s="14"/>
      <c r="KQW216" s="14"/>
      <c r="KQX216" s="14"/>
      <c r="KQY216" s="14"/>
      <c r="KQZ216" s="14"/>
      <c r="KRA216" s="14"/>
      <c r="KRB216" s="14"/>
      <c r="KRC216" s="14"/>
      <c r="KRD216" s="14"/>
      <c r="KRE216" s="14"/>
      <c r="KRF216" s="14"/>
      <c r="KRG216" s="14"/>
      <c r="KRH216" s="14"/>
      <c r="KRI216" s="14"/>
      <c r="KRJ216" s="14"/>
      <c r="KRK216" s="14"/>
      <c r="KRL216" s="14"/>
      <c r="KRM216" s="14"/>
      <c r="KRN216" s="14"/>
      <c r="KRO216" s="14"/>
      <c r="KRP216" s="14"/>
      <c r="KRQ216" s="14"/>
      <c r="KRR216" s="14"/>
      <c r="KRS216" s="14"/>
      <c r="KRT216" s="14"/>
      <c r="KRU216" s="14"/>
      <c r="KRV216" s="14"/>
      <c r="KRW216" s="14"/>
      <c r="KRX216" s="14"/>
      <c r="KRY216" s="14"/>
      <c r="KRZ216" s="14"/>
      <c r="KSA216" s="14"/>
      <c r="KSB216" s="14"/>
      <c r="KSC216" s="14"/>
      <c r="KSD216" s="14"/>
      <c r="KSE216" s="14"/>
      <c r="KSF216" s="14"/>
      <c r="KSG216" s="14"/>
      <c r="KSH216" s="14"/>
      <c r="KSI216" s="14"/>
      <c r="KSJ216" s="14"/>
      <c r="KSK216" s="14"/>
      <c r="KSL216" s="14"/>
      <c r="KSM216" s="14"/>
      <c r="KSN216" s="14"/>
      <c r="KSO216" s="14"/>
      <c r="KSP216" s="14"/>
      <c r="KSQ216" s="14"/>
      <c r="KSR216" s="14"/>
      <c r="KSS216" s="14"/>
      <c r="KST216" s="14"/>
      <c r="KSU216" s="14"/>
      <c r="KSV216" s="14"/>
      <c r="KSW216" s="14"/>
      <c r="KSX216" s="14"/>
      <c r="KSY216" s="14"/>
      <c r="KSZ216" s="14"/>
      <c r="KTA216" s="14"/>
      <c r="KTB216" s="14"/>
      <c r="KTC216" s="14"/>
      <c r="KTD216" s="14"/>
      <c r="KTE216" s="14"/>
      <c r="KTF216" s="14"/>
      <c r="KTG216" s="14"/>
      <c r="KTH216" s="14"/>
      <c r="KTI216" s="14"/>
      <c r="KTJ216" s="14"/>
      <c r="KTK216" s="14"/>
      <c r="KTL216" s="14"/>
      <c r="KTM216" s="14"/>
      <c r="KTN216" s="14"/>
      <c r="KTO216" s="14"/>
      <c r="KTP216" s="14"/>
      <c r="KTQ216" s="14"/>
      <c r="KTR216" s="14"/>
      <c r="KTS216" s="14"/>
      <c r="KTT216" s="14"/>
      <c r="KTU216" s="14"/>
      <c r="KTV216" s="14"/>
      <c r="KTW216" s="14"/>
      <c r="KTX216" s="14"/>
      <c r="KTY216" s="14"/>
      <c r="KTZ216" s="14"/>
      <c r="KUA216" s="14"/>
      <c r="KUB216" s="14"/>
      <c r="KUC216" s="14"/>
      <c r="KUD216" s="14"/>
      <c r="KUE216" s="14"/>
      <c r="KUF216" s="14"/>
      <c r="KUG216" s="14"/>
      <c r="KUH216" s="14"/>
      <c r="KUI216" s="14"/>
      <c r="KUJ216" s="14"/>
      <c r="KUK216" s="14"/>
      <c r="KUL216" s="14"/>
      <c r="KUM216" s="14"/>
      <c r="KUN216" s="14"/>
      <c r="KUO216" s="14"/>
      <c r="KUP216" s="14"/>
      <c r="KUQ216" s="14"/>
      <c r="KUR216" s="14"/>
      <c r="KUS216" s="14"/>
      <c r="KUT216" s="14"/>
      <c r="KUU216" s="14"/>
      <c r="KUV216" s="14"/>
      <c r="KUW216" s="14"/>
      <c r="KUX216" s="14"/>
      <c r="KUY216" s="14"/>
      <c r="KUZ216" s="14"/>
      <c r="KVA216" s="14"/>
      <c r="KVB216" s="14"/>
      <c r="KVC216" s="14"/>
      <c r="KVD216" s="14"/>
      <c r="KVE216" s="14"/>
      <c r="KVF216" s="14"/>
      <c r="KVG216" s="14"/>
      <c r="KVH216" s="14"/>
      <c r="KVI216" s="14"/>
      <c r="KVJ216" s="14"/>
      <c r="KVK216" s="14"/>
      <c r="KVL216" s="14"/>
      <c r="KVM216" s="14"/>
      <c r="KVN216" s="14"/>
      <c r="KVO216" s="14"/>
      <c r="KVP216" s="14"/>
      <c r="KVQ216" s="14"/>
      <c r="KVR216" s="14"/>
      <c r="KVS216" s="14"/>
      <c r="KVT216" s="14"/>
      <c r="KVU216" s="14"/>
      <c r="KVV216" s="14"/>
      <c r="KVW216" s="14"/>
      <c r="KVX216" s="14"/>
      <c r="KVY216" s="14"/>
      <c r="KVZ216" s="14"/>
      <c r="KWA216" s="14"/>
      <c r="KWB216" s="14"/>
      <c r="KWC216" s="14"/>
      <c r="KWD216" s="14"/>
      <c r="KWE216" s="14"/>
      <c r="KWF216" s="14"/>
      <c r="KWG216" s="14"/>
      <c r="KWH216" s="14"/>
      <c r="KWI216" s="14"/>
      <c r="KWJ216" s="14"/>
      <c r="KWK216" s="14"/>
      <c r="KWL216" s="14"/>
      <c r="KWM216" s="14"/>
      <c r="KWN216" s="14"/>
      <c r="KWO216" s="14"/>
      <c r="KWP216" s="14"/>
      <c r="KWQ216" s="14"/>
      <c r="KWR216" s="14"/>
      <c r="KWS216" s="14"/>
      <c r="KWT216" s="14"/>
      <c r="KWU216" s="14"/>
      <c r="KWV216" s="14"/>
      <c r="KWW216" s="14"/>
      <c r="KWX216" s="14"/>
      <c r="KWY216" s="14"/>
      <c r="KWZ216" s="14"/>
      <c r="KXA216" s="14"/>
      <c r="KXB216" s="14"/>
      <c r="KXC216" s="14"/>
      <c r="KXD216" s="14"/>
      <c r="KXE216" s="14"/>
      <c r="KXF216" s="14"/>
      <c r="KXG216" s="14"/>
      <c r="KXH216" s="14"/>
      <c r="KXI216" s="14"/>
      <c r="KXJ216" s="14"/>
      <c r="KXK216" s="14"/>
      <c r="KXL216" s="14"/>
      <c r="KXM216" s="14"/>
      <c r="KXN216" s="14"/>
      <c r="KXO216" s="14"/>
      <c r="KXP216" s="14"/>
      <c r="KXQ216" s="14"/>
      <c r="KXR216" s="14"/>
      <c r="KXS216" s="14"/>
      <c r="KXT216" s="14"/>
      <c r="KXU216" s="14"/>
      <c r="KXV216" s="14"/>
      <c r="KXW216" s="14"/>
      <c r="KXX216" s="14"/>
      <c r="KXY216" s="14"/>
      <c r="KXZ216" s="14"/>
      <c r="KYA216" s="14"/>
      <c r="KYB216" s="14"/>
      <c r="KYC216" s="14"/>
      <c r="KYD216" s="14"/>
      <c r="KYE216" s="14"/>
      <c r="KYF216" s="14"/>
      <c r="KYG216" s="14"/>
      <c r="KYH216" s="14"/>
      <c r="KYI216" s="14"/>
      <c r="KYJ216" s="14"/>
      <c r="KYK216" s="14"/>
      <c r="KYL216" s="14"/>
      <c r="KYM216" s="14"/>
      <c r="KYN216" s="14"/>
      <c r="KYO216" s="14"/>
      <c r="KYP216" s="14"/>
      <c r="KYQ216" s="14"/>
      <c r="KYR216" s="14"/>
      <c r="KYS216" s="14"/>
      <c r="KYT216" s="14"/>
      <c r="KYU216" s="14"/>
      <c r="KYV216" s="14"/>
      <c r="KYW216" s="14"/>
      <c r="KYX216" s="14"/>
      <c r="KYY216" s="14"/>
      <c r="KYZ216" s="14"/>
      <c r="KZA216" s="14"/>
      <c r="KZB216" s="14"/>
      <c r="KZC216" s="14"/>
      <c r="KZD216" s="14"/>
      <c r="KZE216" s="14"/>
      <c r="KZF216" s="14"/>
      <c r="KZG216" s="14"/>
      <c r="KZH216" s="14"/>
      <c r="KZI216" s="14"/>
      <c r="KZJ216" s="14"/>
      <c r="KZK216" s="14"/>
      <c r="KZL216" s="14"/>
      <c r="KZM216" s="14"/>
      <c r="KZN216" s="14"/>
      <c r="KZO216" s="14"/>
      <c r="KZP216" s="14"/>
      <c r="KZQ216" s="14"/>
      <c r="KZR216" s="14"/>
      <c r="KZS216" s="14"/>
      <c r="KZT216" s="14"/>
      <c r="KZU216" s="14"/>
      <c r="KZV216" s="14"/>
      <c r="KZW216" s="14"/>
      <c r="KZX216" s="14"/>
      <c r="KZY216" s="14"/>
      <c r="KZZ216" s="14"/>
      <c r="LAA216" s="14"/>
      <c r="LAB216" s="14"/>
      <c r="LAC216" s="14"/>
      <c r="LAD216" s="14"/>
      <c r="LAE216" s="14"/>
      <c r="LAF216" s="14"/>
      <c r="LAG216" s="14"/>
      <c r="LAH216" s="14"/>
      <c r="LAI216" s="14"/>
      <c r="LAJ216" s="14"/>
      <c r="LAK216" s="14"/>
      <c r="LAL216" s="14"/>
      <c r="LAM216" s="14"/>
      <c r="LAN216" s="14"/>
      <c r="LAO216" s="14"/>
      <c r="LAP216" s="14"/>
      <c r="LAQ216" s="14"/>
      <c r="LAR216" s="14"/>
      <c r="LAS216" s="14"/>
      <c r="LAT216" s="14"/>
      <c r="LAU216" s="14"/>
      <c r="LAV216" s="14"/>
      <c r="LAW216" s="14"/>
      <c r="LAX216" s="14"/>
      <c r="LAY216" s="14"/>
      <c r="LAZ216" s="14"/>
      <c r="LBA216" s="14"/>
      <c r="LBB216" s="14"/>
      <c r="LBC216" s="14"/>
      <c r="LBD216" s="14"/>
      <c r="LBE216" s="14"/>
      <c r="LBF216" s="14"/>
      <c r="LBG216" s="14"/>
      <c r="LBH216" s="14"/>
      <c r="LBI216" s="14"/>
      <c r="LBJ216" s="14"/>
      <c r="LBK216" s="14"/>
      <c r="LBL216" s="14"/>
      <c r="LBM216" s="14"/>
      <c r="LBN216" s="14"/>
      <c r="LBO216" s="14"/>
      <c r="LBP216" s="14"/>
      <c r="LBQ216" s="14"/>
      <c r="LBR216" s="14"/>
      <c r="LBS216" s="14"/>
      <c r="LBT216" s="14"/>
      <c r="LBU216" s="14"/>
      <c r="LBV216" s="14"/>
      <c r="LBW216" s="14"/>
      <c r="LBX216" s="14"/>
      <c r="LBY216" s="14"/>
      <c r="LBZ216" s="14"/>
      <c r="LCA216" s="14"/>
      <c r="LCB216" s="14"/>
      <c r="LCC216" s="14"/>
      <c r="LCD216" s="14"/>
      <c r="LCE216" s="14"/>
      <c r="LCF216" s="14"/>
      <c r="LCG216" s="14"/>
      <c r="LCH216" s="14"/>
      <c r="LCI216" s="14"/>
      <c r="LCJ216" s="14"/>
      <c r="LCK216" s="14"/>
      <c r="LCL216" s="14"/>
      <c r="LCM216" s="14"/>
      <c r="LCN216" s="14"/>
      <c r="LCO216" s="14"/>
      <c r="LCP216" s="14"/>
      <c r="LCQ216" s="14"/>
      <c r="LCR216" s="14"/>
      <c r="LCS216" s="14"/>
      <c r="LCT216" s="14"/>
      <c r="LCU216" s="14"/>
      <c r="LCV216" s="14"/>
      <c r="LCW216" s="14"/>
      <c r="LCX216" s="14"/>
      <c r="LCY216" s="14"/>
      <c r="LCZ216" s="14"/>
      <c r="LDA216" s="14"/>
      <c r="LDB216" s="14"/>
      <c r="LDC216" s="14"/>
      <c r="LDD216" s="14"/>
      <c r="LDE216" s="14"/>
      <c r="LDF216" s="14"/>
      <c r="LDG216" s="14"/>
      <c r="LDH216" s="14"/>
      <c r="LDI216" s="14"/>
      <c r="LDJ216" s="14"/>
      <c r="LDK216" s="14"/>
      <c r="LDL216" s="14"/>
      <c r="LDM216" s="14"/>
      <c r="LDN216" s="14"/>
      <c r="LDO216" s="14"/>
      <c r="LDP216" s="14"/>
      <c r="LDQ216" s="14"/>
      <c r="LDR216" s="14"/>
      <c r="LDS216" s="14"/>
      <c r="LDT216" s="14"/>
      <c r="LDU216" s="14"/>
      <c r="LDV216" s="14"/>
      <c r="LDW216" s="14"/>
      <c r="LDX216" s="14"/>
      <c r="LDY216" s="14"/>
      <c r="LDZ216" s="14"/>
      <c r="LEA216" s="14"/>
      <c r="LEB216" s="14"/>
      <c r="LEC216" s="14"/>
      <c r="LED216" s="14"/>
      <c r="LEE216" s="14"/>
      <c r="LEF216" s="14"/>
      <c r="LEG216" s="14"/>
      <c r="LEH216" s="14"/>
      <c r="LEI216" s="14"/>
      <c r="LEJ216" s="14"/>
      <c r="LEK216" s="14"/>
      <c r="LEL216" s="14"/>
      <c r="LEM216" s="14"/>
      <c r="LEN216" s="14"/>
      <c r="LEO216" s="14"/>
      <c r="LEP216" s="14"/>
      <c r="LEQ216" s="14"/>
      <c r="LER216" s="14"/>
      <c r="LES216" s="14"/>
      <c r="LET216" s="14"/>
      <c r="LEU216" s="14"/>
      <c r="LEV216" s="14"/>
      <c r="LEW216" s="14"/>
      <c r="LEX216" s="14"/>
      <c r="LEY216" s="14"/>
      <c r="LEZ216" s="14"/>
      <c r="LFA216" s="14"/>
      <c r="LFB216" s="14"/>
      <c r="LFC216" s="14"/>
      <c r="LFD216" s="14"/>
      <c r="LFE216" s="14"/>
      <c r="LFF216" s="14"/>
      <c r="LFG216" s="14"/>
      <c r="LFH216" s="14"/>
      <c r="LFI216" s="14"/>
      <c r="LFJ216" s="14"/>
      <c r="LFK216" s="14"/>
      <c r="LFL216" s="14"/>
      <c r="LFM216" s="14"/>
      <c r="LFN216" s="14"/>
      <c r="LFO216" s="14"/>
      <c r="LFP216" s="14"/>
      <c r="LFQ216" s="14"/>
      <c r="LFR216" s="14"/>
      <c r="LFS216" s="14"/>
      <c r="LFT216" s="14"/>
      <c r="LFU216" s="14"/>
      <c r="LFV216" s="14"/>
      <c r="LFW216" s="14"/>
      <c r="LFX216" s="14"/>
      <c r="LFY216" s="14"/>
      <c r="LFZ216" s="14"/>
      <c r="LGA216" s="14"/>
      <c r="LGB216" s="14"/>
      <c r="LGC216" s="14"/>
      <c r="LGD216" s="14"/>
      <c r="LGE216" s="14"/>
      <c r="LGF216" s="14"/>
      <c r="LGG216" s="14"/>
      <c r="LGH216" s="14"/>
      <c r="LGI216" s="14"/>
      <c r="LGJ216" s="14"/>
      <c r="LGK216" s="14"/>
      <c r="LGL216" s="14"/>
      <c r="LGM216" s="14"/>
      <c r="LGN216" s="14"/>
      <c r="LGO216" s="14"/>
      <c r="LGP216" s="14"/>
      <c r="LGQ216" s="14"/>
      <c r="LGR216" s="14"/>
      <c r="LGS216" s="14"/>
      <c r="LGT216" s="14"/>
      <c r="LGU216" s="14"/>
      <c r="LGV216" s="14"/>
      <c r="LGW216" s="14"/>
      <c r="LGX216" s="14"/>
      <c r="LGY216" s="14"/>
      <c r="LGZ216" s="14"/>
      <c r="LHA216" s="14"/>
      <c r="LHB216" s="14"/>
      <c r="LHC216" s="14"/>
      <c r="LHD216" s="14"/>
      <c r="LHE216" s="14"/>
      <c r="LHF216" s="14"/>
      <c r="LHG216" s="14"/>
      <c r="LHH216" s="14"/>
      <c r="LHI216" s="14"/>
      <c r="LHJ216" s="14"/>
      <c r="LHK216" s="14"/>
      <c r="LHL216" s="14"/>
      <c r="LHM216" s="14"/>
      <c r="LHN216" s="14"/>
      <c r="LHO216" s="14"/>
      <c r="LHP216" s="14"/>
      <c r="LHQ216" s="14"/>
      <c r="LHR216" s="14"/>
      <c r="LHS216" s="14"/>
      <c r="LHT216" s="14"/>
      <c r="LHU216" s="14"/>
      <c r="LHV216" s="14"/>
      <c r="LHW216" s="14"/>
      <c r="LHX216" s="14"/>
      <c r="LHY216" s="14"/>
      <c r="LHZ216" s="14"/>
      <c r="LIA216" s="14"/>
      <c r="LIB216" s="14"/>
      <c r="LIC216" s="14"/>
      <c r="LID216" s="14"/>
      <c r="LIE216" s="14"/>
      <c r="LIF216" s="14"/>
      <c r="LIG216" s="14"/>
      <c r="LIH216" s="14"/>
      <c r="LII216" s="14"/>
      <c r="LIJ216" s="14"/>
      <c r="LIK216" s="14"/>
      <c r="LIL216" s="14"/>
      <c r="LIM216" s="14"/>
      <c r="LIN216" s="14"/>
      <c r="LIO216" s="14"/>
      <c r="LIP216" s="14"/>
      <c r="LIQ216" s="14"/>
      <c r="LIR216" s="14"/>
      <c r="LIS216" s="14"/>
      <c r="LIT216" s="14"/>
      <c r="LIU216" s="14"/>
      <c r="LIV216" s="14"/>
      <c r="LIW216" s="14"/>
      <c r="LIX216" s="14"/>
      <c r="LIY216" s="14"/>
      <c r="LIZ216" s="14"/>
      <c r="LJA216" s="14"/>
      <c r="LJB216" s="14"/>
      <c r="LJC216" s="14"/>
      <c r="LJD216" s="14"/>
      <c r="LJE216" s="14"/>
      <c r="LJF216" s="14"/>
      <c r="LJG216" s="14"/>
      <c r="LJH216" s="14"/>
      <c r="LJI216" s="14"/>
      <c r="LJJ216" s="14"/>
      <c r="LJK216" s="14"/>
      <c r="LJL216" s="14"/>
      <c r="LJM216" s="14"/>
      <c r="LJN216" s="14"/>
      <c r="LJO216" s="14"/>
      <c r="LJP216" s="14"/>
      <c r="LJQ216" s="14"/>
      <c r="LJR216" s="14"/>
      <c r="LJS216" s="14"/>
      <c r="LJT216" s="14"/>
      <c r="LJU216" s="14"/>
      <c r="LJV216" s="14"/>
      <c r="LJW216" s="14"/>
      <c r="LJX216" s="14"/>
      <c r="LJY216" s="14"/>
      <c r="LJZ216" s="14"/>
      <c r="LKA216" s="14"/>
      <c r="LKB216" s="14"/>
      <c r="LKC216" s="14"/>
      <c r="LKD216" s="14"/>
      <c r="LKE216" s="14"/>
      <c r="LKF216" s="14"/>
      <c r="LKG216" s="14"/>
      <c r="LKH216" s="14"/>
      <c r="LKI216" s="14"/>
      <c r="LKJ216" s="14"/>
      <c r="LKK216" s="14"/>
      <c r="LKL216" s="14"/>
      <c r="LKM216" s="14"/>
      <c r="LKN216" s="14"/>
      <c r="LKO216" s="14"/>
      <c r="LKP216" s="14"/>
      <c r="LKQ216" s="14"/>
      <c r="LKR216" s="14"/>
      <c r="LKS216" s="14"/>
      <c r="LKT216" s="14"/>
      <c r="LKU216" s="14"/>
      <c r="LKV216" s="14"/>
      <c r="LKW216" s="14"/>
      <c r="LKX216" s="14"/>
      <c r="LKY216" s="14"/>
      <c r="LKZ216" s="14"/>
      <c r="LLA216" s="14"/>
      <c r="LLB216" s="14"/>
      <c r="LLC216" s="14"/>
      <c r="LLD216" s="14"/>
      <c r="LLE216" s="14"/>
      <c r="LLF216" s="14"/>
      <c r="LLG216" s="14"/>
      <c r="LLH216" s="14"/>
      <c r="LLI216" s="14"/>
      <c r="LLJ216" s="14"/>
      <c r="LLK216" s="14"/>
      <c r="LLL216" s="14"/>
      <c r="LLM216" s="14"/>
      <c r="LLN216" s="14"/>
      <c r="LLO216" s="14"/>
      <c r="LLP216" s="14"/>
      <c r="LLQ216" s="14"/>
      <c r="LLR216" s="14"/>
      <c r="LLS216" s="14"/>
      <c r="LLT216" s="14"/>
      <c r="LLU216" s="14"/>
      <c r="LLV216" s="14"/>
      <c r="LLW216" s="14"/>
      <c r="LLX216" s="14"/>
      <c r="LLY216" s="14"/>
      <c r="LLZ216" s="14"/>
      <c r="LMA216" s="14"/>
      <c r="LMB216" s="14"/>
      <c r="LMC216" s="14"/>
      <c r="LMD216" s="14"/>
      <c r="LME216" s="14"/>
      <c r="LMF216" s="14"/>
      <c r="LMG216" s="14"/>
      <c r="LMH216" s="14"/>
      <c r="LMI216" s="14"/>
      <c r="LMJ216" s="14"/>
      <c r="LMK216" s="14"/>
      <c r="LML216" s="14"/>
      <c r="LMM216" s="14"/>
      <c r="LMN216" s="14"/>
      <c r="LMO216" s="14"/>
      <c r="LMP216" s="14"/>
      <c r="LMQ216" s="14"/>
      <c r="LMR216" s="14"/>
      <c r="LMS216" s="14"/>
      <c r="LMT216" s="14"/>
      <c r="LMU216" s="14"/>
      <c r="LMV216" s="14"/>
      <c r="LMW216" s="14"/>
      <c r="LMX216" s="14"/>
      <c r="LMY216" s="14"/>
      <c r="LMZ216" s="14"/>
      <c r="LNA216" s="14"/>
      <c r="LNB216" s="14"/>
      <c r="LNC216" s="14"/>
      <c r="LND216" s="14"/>
      <c r="LNE216" s="14"/>
      <c r="LNF216" s="14"/>
      <c r="LNG216" s="14"/>
      <c r="LNH216" s="14"/>
      <c r="LNI216" s="14"/>
      <c r="LNJ216" s="14"/>
      <c r="LNK216" s="14"/>
      <c r="LNL216" s="14"/>
      <c r="LNM216" s="14"/>
      <c r="LNN216" s="14"/>
      <c r="LNO216" s="14"/>
      <c r="LNP216" s="14"/>
      <c r="LNQ216" s="14"/>
      <c r="LNR216" s="14"/>
      <c r="LNS216" s="14"/>
      <c r="LNT216" s="14"/>
      <c r="LNU216" s="14"/>
      <c r="LNV216" s="14"/>
      <c r="LNW216" s="14"/>
      <c r="LNX216" s="14"/>
      <c r="LNY216" s="14"/>
      <c r="LNZ216" s="14"/>
      <c r="LOA216" s="14"/>
      <c r="LOB216" s="14"/>
      <c r="LOC216" s="14"/>
      <c r="LOD216" s="14"/>
      <c r="LOE216" s="14"/>
      <c r="LOF216" s="14"/>
      <c r="LOG216" s="14"/>
      <c r="LOH216" s="14"/>
      <c r="LOI216" s="14"/>
      <c r="LOJ216" s="14"/>
      <c r="LOK216" s="14"/>
      <c r="LOL216" s="14"/>
      <c r="LOM216" s="14"/>
      <c r="LON216" s="14"/>
      <c r="LOO216" s="14"/>
      <c r="LOP216" s="14"/>
      <c r="LOQ216" s="14"/>
      <c r="LOR216" s="14"/>
      <c r="LOS216" s="14"/>
      <c r="LOT216" s="14"/>
      <c r="LOU216" s="14"/>
      <c r="LOV216" s="14"/>
      <c r="LOW216" s="14"/>
      <c r="LOX216" s="14"/>
      <c r="LOY216" s="14"/>
      <c r="LOZ216" s="14"/>
      <c r="LPA216" s="14"/>
      <c r="LPB216" s="14"/>
      <c r="LPC216" s="14"/>
      <c r="LPD216" s="14"/>
      <c r="LPE216" s="14"/>
      <c r="LPF216" s="14"/>
      <c r="LPG216" s="14"/>
      <c r="LPH216" s="14"/>
      <c r="LPI216" s="14"/>
      <c r="LPJ216" s="14"/>
      <c r="LPK216" s="14"/>
      <c r="LPL216" s="14"/>
      <c r="LPM216" s="14"/>
      <c r="LPN216" s="14"/>
      <c r="LPO216" s="14"/>
      <c r="LPP216" s="14"/>
      <c r="LPQ216" s="14"/>
      <c r="LPR216" s="14"/>
      <c r="LPS216" s="14"/>
      <c r="LPT216" s="14"/>
      <c r="LPU216" s="14"/>
      <c r="LPV216" s="14"/>
      <c r="LPW216" s="14"/>
      <c r="LPX216" s="14"/>
      <c r="LPY216" s="14"/>
      <c r="LPZ216" s="14"/>
      <c r="LQA216" s="14"/>
      <c r="LQB216" s="14"/>
      <c r="LQC216" s="14"/>
      <c r="LQD216" s="14"/>
      <c r="LQE216" s="14"/>
      <c r="LQF216" s="14"/>
      <c r="LQG216" s="14"/>
      <c r="LQH216" s="14"/>
      <c r="LQI216" s="14"/>
      <c r="LQJ216" s="14"/>
      <c r="LQK216" s="14"/>
      <c r="LQL216" s="14"/>
      <c r="LQM216" s="14"/>
      <c r="LQN216" s="14"/>
      <c r="LQO216" s="14"/>
      <c r="LQP216" s="14"/>
      <c r="LQQ216" s="14"/>
      <c r="LQR216" s="14"/>
      <c r="LQS216" s="14"/>
      <c r="LQT216" s="14"/>
      <c r="LQU216" s="14"/>
      <c r="LQV216" s="14"/>
      <c r="LQW216" s="14"/>
      <c r="LQX216" s="14"/>
      <c r="LQY216" s="14"/>
      <c r="LQZ216" s="14"/>
      <c r="LRA216" s="14"/>
      <c r="LRB216" s="14"/>
      <c r="LRC216" s="14"/>
      <c r="LRD216" s="14"/>
      <c r="LRE216" s="14"/>
      <c r="LRF216" s="14"/>
      <c r="LRG216" s="14"/>
      <c r="LRH216" s="14"/>
      <c r="LRI216" s="14"/>
      <c r="LRJ216" s="14"/>
      <c r="LRK216" s="14"/>
      <c r="LRL216" s="14"/>
      <c r="LRM216" s="14"/>
      <c r="LRN216" s="14"/>
      <c r="LRO216" s="14"/>
      <c r="LRP216" s="14"/>
      <c r="LRQ216" s="14"/>
      <c r="LRR216" s="14"/>
      <c r="LRS216" s="14"/>
      <c r="LRT216" s="14"/>
      <c r="LRU216" s="14"/>
      <c r="LRV216" s="14"/>
      <c r="LRW216" s="14"/>
      <c r="LRX216" s="14"/>
      <c r="LRY216" s="14"/>
      <c r="LRZ216" s="14"/>
      <c r="LSA216" s="14"/>
      <c r="LSB216" s="14"/>
      <c r="LSC216" s="14"/>
      <c r="LSD216" s="14"/>
      <c r="LSE216" s="14"/>
      <c r="LSF216" s="14"/>
      <c r="LSG216" s="14"/>
      <c r="LSH216" s="14"/>
      <c r="LSI216" s="14"/>
      <c r="LSJ216" s="14"/>
      <c r="LSK216" s="14"/>
      <c r="LSL216" s="14"/>
      <c r="LSM216" s="14"/>
      <c r="LSN216" s="14"/>
      <c r="LSO216" s="14"/>
      <c r="LSP216" s="14"/>
      <c r="LSQ216" s="14"/>
      <c r="LSR216" s="14"/>
      <c r="LSS216" s="14"/>
      <c r="LST216" s="14"/>
      <c r="LSU216" s="14"/>
      <c r="LSV216" s="14"/>
      <c r="LSW216" s="14"/>
      <c r="LSX216" s="14"/>
      <c r="LSY216" s="14"/>
      <c r="LSZ216" s="14"/>
      <c r="LTA216" s="14"/>
      <c r="LTB216" s="14"/>
      <c r="LTC216" s="14"/>
      <c r="LTD216" s="14"/>
      <c r="LTE216" s="14"/>
      <c r="LTF216" s="14"/>
      <c r="LTG216" s="14"/>
      <c r="LTH216" s="14"/>
      <c r="LTI216" s="14"/>
      <c r="LTJ216" s="14"/>
      <c r="LTK216" s="14"/>
      <c r="LTL216" s="14"/>
      <c r="LTM216" s="14"/>
      <c r="LTN216" s="14"/>
      <c r="LTO216" s="14"/>
      <c r="LTP216" s="14"/>
      <c r="LTQ216" s="14"/>
      <c r="LTR216" s="14"/>
      <c r="LTS216" s="14"/>
      <c r="LTT216" s="14"/>
      <c r="LTU216" s="14"/>
      <c r="LTV216" s="14"/>
      <c r="LTW216" s="14"/>
      <c r="LTX216" s="14"/>
      <c r="LTY216" s="14"/>
      <c r="LTZ216" s="14"/>
      <c r="LUA216" s="14"/>
      <c r="LUB216" s="14"/>
      <c r="LUC216" s="14"/>
      <c r="LUD216" s="14"/>
      <c r="LUE216" s="14"/>
      <c r="LUF216" s="14"/>
      <c r="LUG216" s="14"/>
      <c r="LUH216" s="14"/>
      <c r="LUI216" s="14"/>
      <c r="LUJ216" s="14"/>
      <c r="LUK216" s="14"/>
      <c r="LUL216" s="14"/>
      <c r="LUM216" s="14"/>
      <c r="LUN216" s="14"/>
      <c r="LUO216" s="14"/>
      <c r="LUP216" s="14"/>
      <c r="LUQ216" s="14"/>
      <c r="LUR216" s="14"/>
      <c r="LUS216" s="14"/>
      <c r="LUT216" s="14"/>
      <c r="LUU216" s="14"/>
      <c r="LUV216" s="14"/>
      <c r="LUW216" s="14"/>
      <c r="LUX216" s="14"/>
      <c r="LUY216" s="14"/>
      <c r="LUZ216" s="14"/>
      <c r="LVA216" s="14"/>
      <c r="LVB216" s="14"/>
      <c r="LVC216" s="14"/>
      <c r="LVD216" s="14"/>
      <c r="LVE216" s="14"/>
      <c r="LVF216" s="14"/>
      <c r="LVG216" s="14"/>
      <c r="LVH216" s="14"/>
      <c r="LVI216" s="14"/>
      <c r="LVJ216" s="14"/>
      <c r="LVK216" s="14"/>
      <c r="LVL216" s="14"/>
      <c r="LVM216" s="14"/>
      <c r="LVN216" s="14"/>
      <c r="LVO216" s="14"/>
      <c r="LVP216" s="14"/>
      <c r="LVQ216" s="14"/>
      <c r="LVR216" s="14"/>
      <c r="LVS216" s="14"/>
      <c r="LVT216" s="14"/>
      <c r="LVU216" s="14"/>
      <c r="LVV216" s="14"/>
      <c r="LVW216" s="14"/>
      <c r="LVX216" s="14"/>
      <c r="LVY216" s="14"/>
      <c r="LVZ216" s="14"/>
      <c r="LWA216" s="14"/>
      <c r="LWB216" s="14"/>
      <c r="LWC216" s="14"/>
      <c r="LWD216" s="14"/>
      <c r="LWE216" s="14"/>
      <c r="LWF216" s="14"/>
      <c r="LWG216" s="14"/>
      <c r="LWH216" s="14"/>
      <c r="LWI216" s="14"/>
      <c r="LWJ216" s="14"/>
      <c r="LWK216" s="14"/>
      <c r="LWL216" s="14"/>
      <c r="LWM216" s="14"/>
      <c r="LWN216" s="14"/>
      <c r="LWO216" s="14"/>
      <c r="LWP216" s="14"/>
      <c r="LWQ216" s="14"/>
      <c r="LWR216" s="14"/>
      <c r="LWS216" s="14"/>
      <c r="LWT216" s="14"/>
      <c r="LWU216" s="14"/>
      <c r="LWV216" s="14"/>
      <c r="LWW216" s="14"/>
      <c r="LWX216" s="14"/>
      <c r="LWY216" s="14"/>
      <c r="LWZ216" s="14"/>
      <c r="LXA216" s="14"/>
      <c r="LXB216" s="14"/>
      <c r="LXC216" s="14"/>
      <c r="LXD216" s="14"/>
      <c r="LXE216" s="14"/>
      <c r="LXF216" s="14"/>
      <c r="LXG216" s="14"/>
      <c r="LXH216" s="14"/>
      <c r="LXI216" s="14"/>
      <c r="LXJ216" s="14"/>
      <c r="LXK216" s="14"/>
      <c r="LXL216" s="14"/>
      <c r="LXM216" s="14"/>
      <c r="LXN216" s="14"/>
      <c r="LXO216" s="14"/>
      <c r="LXP216" s="14"/>
      <c r="LXQ216" s="14"/>
      <c r="LXR216" s="14"/>
      <c r="LXS216" s="14"/>
      <c r="LXT216" s="14"/>
      <c r="LXU216" s="14"/>
      <c r="LXV216" s="14"/>
      <c r="LXW216" s="14"/>
      <c r="LXX216" s="14"/>
      <c r="LXY216" s="14"/>
      <c r="LXZ216" s="14"/>
      <c r="LYA216" s="14"/>
      <c r="LYB216" s="14"/>
      <c r="LYC216" s="14"/>
      <c r="LYD216" s="14"/>
      <c r="LYE216" s="14"/>
      <c r="LYF216" s="14"/>
      <c r="LYG216" s="14"/>
      <c r="LYH216" s="14"/>
      <c r="LYI216" s="14"/>
      <c r="LYJ216" s="14"/>
      <c r="LYK216" s="14"/>
      <c r="LYL216" s="14"/>
      <c r="LYM216" s="14"/>
      <c r="LYN216" s="14"/>
      <c r="LYO216" s="14"/>
      <c r="LYP216" s="14"/>
      <c r="LYQ216" s="14"/>
      <c r="LYR216" s="14"/>
      <c r="LYS216" s="14"/>
      <c r="LYT216" s="14"/>
      <c r="LYU216" s="14"/>
      <c r="LYV216" s="14"/>
      <c r="LYW216" s="14"/>
      <c r="LYX216" s="14"/>
      <c r="LYY216" s="14"/>
      <c r="LYZ216" s="14"/>
      <c r="LZA216" s="14"/>
      <c r="LZB216" s="14"/>
      <c r="LZC216" s="14"/>
      <c r="LZD216" s="14"/>
      <c r="LZE216" s="14"/>
      <c r="LZF216" s="14"/>
      <c r="LZG216" s="14"/>
      <c r="LZH216" s="14"/>
      <c r="LZI216" s="14"/>
      <c r="LZJ216" s="14"/>
      <c r="LZK216" s="14"/>
      <c r="LZL216" s="14"/>
      <c r="LZM216" s="14"/>
      <c r="LZN216" s="14"/>
      <c r="LZO216" s="14"/>
      <c r="LZP216" s="14"/>
      <c r="LZQ216" s="14"/>
      <c r="LZR216" s="14"/>
      <c r="LZS216" s="14"/>
      <c r="LZT216" s="14"/>
      <c r="LZU216" s="14"/>
      <c r="LZV216" s="14"/>
      <c r="LZW216" s="14"/>
      <c r="LZX216" s="14"/>
      <c r="LZY216" s="14"/>
      <c r="LZZ216" s="14"/>
      <c r="MAA216" s="14"/>
      <c r="MAB216" s="14"/>
      <c r="MAC216" s="14"/>
      <c r="MAD216" s="14"/>
      <c r="MAE216" s="14"/>
      <c r="MAF216" s="14"/>
      <c r="MAG216" s="14"/>
      <c r="MAH216" s="14"/>
      <c r="MAI216" s="14"/>
      <c r="MAJ216" s="14"/>
      <c r="MAK216" s="14"/>
      <c r="MAL216" s="14"/>
      <c r="MAM216" s="14"/>
      <c r="MAN216" s="14"/>
      <c r="MAO216" s="14"/>
      <c r="MAP216" s="14"/>
      <c r="MAQ216" s="14"/>
      <c r="MAR216" s="14"/>
      <c r="MAS216" s="14"/>
      <c r="MAT216" s="14"/>
      <c r="MAU216" s="14"/>
      <c r="MAV216" s="14"/>
      <c r="MAW216" s="14"/>
      <c r="MAX216" s="14"/>
      <c r="MAY216" s="14"/>
      <c r="MAZ216" s="14"/>
      <c r="MBA216" s="14"/>
      <c r="MBB216" s="14"/>
      <c r="MBC216" s="14"/>
      <c r="MBD216" s="14"/>
      <c r="MBE216" s="14"/>
      <c r="MBF216" s="14"/>
      <c r="MBG216" s="14"/>
      <c r="MBH216" s="14"/>
      <c r="MBI216" s="14"/>
      <c r="MBJ216" s="14"/>
      <c r="MBK216" s="14"/>
      <c r="MBL216" s="14"/>
      <c r="MBM216" s="14"/>
      <c r="MBN216" s="14"/>
      <c r="MBO216" s="14"/>
      <c r="MBP216" s="14"/>
      <c r="MBQ216" s="14"/>
      <c r="MBR216" s="14"/>
      <c r="MBS216" s="14"/>
      <c r="MBT216" s="14"/>
      <c r="MBU216" s="14"/>
      <c r="MBV216" s="14"/>
      <c r="MBW216" s="14"/>
      <c r="MBX216" s="14"/>
      <c r="MBY216" s="14"/>
      <c r="MBZ216" s="14"/>
      <c r="MCA216" s="14"/>
      <c r="MCB216" s="14"/>
      <c r="MCC216" s="14"/>
      <c r="MCD216" s="14"/>
      <c r="MCE216" s="14"/>
      <c r="MCF216" s="14"/>
      <c r="MCG216" s="14"/>
      <c r="MCH216" s="14"/>
      <c r="MCI216" s="14"/>
      <c r="MCJ216" s="14"/>
      <c r="MCK216" s="14"/>
      <c r="MCL216" s="14"/>
      <c r="MCM216" s="14"/>
      <c r="MCN216" s="14"/>
      <c r="MCO216" s="14"/>
      <c r="MCP216" s="14"/>
      <c r="MCQ216" s="14"/>
      <c r="MCR216" s="14"/>
      <c r="MCS216" s="14"/>
      <c r="MCT216" s="14"/>
      <c r="MCU216" s="14"/>
      <c r="MCV216" s="14"/>
      <c r="MCW216" s="14"/>
      <c r="MCX216" s="14"/>
      <c r="MCY216" s="14"/>
      <c r="MCZ216" s="14"/>
      <c r="MDA216" s="14"/>
      <c r="MDB216" s="14"/>
      <c r="MDC216" s="14"/>
      <c r="MDD216" s="14"/>
      <c r="MDE216" s="14"/>
      <c r="MDF216" s="14"/>
      <c r="MDG216" s="14"/>
      <c r="MDH216" s="14"/>
      <c r="MDI216" s="14"/>
      <c r="MDJ216" s="14"/>
      <c r="MDK216" s="14"/>
      <c r="MDL216" s="14"/>
      <c r="MDM216" s="14"/>
      <c r="MDN216" s="14"/>
      <c r="MDO216" s="14"/>
      <c r="MDP216" s="14"/>
      <c r="MDQ216" s="14"/>
      <c r="MDR216" s="14"/>
      <c r="MDS216" s="14"/>
      <c r="MDT216" s="14"/>
      <c r="MDU216" s="14"/>
      <c r="MDV216" s="14"/>
      <c r="MDW216" s="14"/>
      <c r="MDX216" s="14"/>
      <c r="MDY216" s="14"/>
      <c r="MDZ216" s="14"/>
      <c r="MEA216" s="14"/>
      <c r="MEB216" s="14"/>
      <c r="MEC216" s="14"/>
      <c r="MED216" s="14"/>
      <c r="MEE216" s="14"/>
      <c r="MEF216" s="14"/>
      <c r="MEG216" s="14"/>
      <c r="MEH216" s="14"/>
      <c r="MEI216" s="14"/>
      <c r="MEJ216" s="14"/>
      <c r="MEK216" s="14"/>
      <c r="MEL216" s="14"/>
      <c r="MEM216" s="14"/>
      <c r="MEN216" s="14"/>
      <c r="MEO216" s="14"/>
      <c r="MEP216" s="14"/>
      <c r="MEQ216" s="14"/>
      <c r="MER216" s="14"/>
      <c r="MES216" s="14"/>
      <c r="MET216" s="14"/>
      <c r="MEU216" s="14"/>
      <c r="MEV216" s="14"/>
      <c r="MEW216" s="14"/>
      <c r="MEX216" s="14"/>
      <c r="MEY216" s="14"/>
      <c r="MEZ216" s="14"/>
      <c r="MFA216" s="14"/>
      <c r="MFB216" s="14"/>
      <c r="MFC216" s="14"/>
      <c r="MFD216" s="14"/>
      <c r="MFE216" s="14"/>
      <c r="MFF216" s="14"/>
      <c r="MFG216" s="14"/>
      <c r="MFH216" s="14"/>
      <c r="MFI216" s="14"/>
      <c r="MFJ216" s="14"/>
      <c r="MFK216" s="14"/>
      <c r="MFL216" s="14"/>
      <c r="MFM216" s="14"/>
      <c r="MFN216" s="14"/>
      <c r="MFO216" s="14"/>
      <c r="MFP216" s="14"/>
      <c r="MFQ216" s="14"/>
      <c r="MFR216" s="14"/>
      <c r="MFS216" s="14"/>
      <c r="MFT216" s="14"/>
      <c r="MFU216" s="14"/>
      <c r="MFV216" s="14"/>
      <c r="MFW216" s="14"/>
      <c r="MFX216" s="14"/>
      <c r="MFY216" s="14"/>
      <c r="MFZ216" s="14"/>
      <c r="MGA216" s="14"/>
      <c r="MGB216" s="14"/>
      <c r="MGC216" s="14"/>
      <c r="MGD216" s="14"/>
      <c r="MGE216" s="14"/>
      <c r="MGF216" s="14"/>
      <c r="MGG216" s="14"/>
      <c r="MGH216" s="14"/>
      <c r="MGI216" s="14"/>
      <c r="MGJ216" s="14"/>
      <c r="MGK216" s="14"/>
      <c r="MGL216" s="14"/>
      <c r="MGM216" s="14"/>
      <c r="MGN216" s="14"/>
      <c r="MGO216" s="14"/>
      <c r="MGP216" s="14"/>
      <c r="MGQ216" s="14"/>
      <c r="MGR216" s="14"/>
      <c r="MGS216" s="14"/>
      <c r="MGT216" s="14"/>
      <c r="MGU216" s="14"/>
      <c r="MGV216" s="14"/>
      <c r="MGW216" s="14"/>
      <c r="MGX216" s="14"/>
      <c r="MGY216" s="14"/>
      <c r="MGZ216" s="14"/>
      <c r="MHA216" s="14"/>
      <c r="MHB216" s="14"/>
      <c r="MHC216" s="14"/>
      <c r="MHD216" s="14"/>
      <c r="MHE216" s="14"/>
      <c r="MHF216" s="14"/>
      <c r="MHG216" s="14"/>
      <c r="MHH216" s="14"/>
      <c r="MHI216" s="14"/>
      <c r="MHJ216" s="14"/>
      <c r="MHK216" s="14"/>
      <c r="MHL216" s="14"/>
      <c r="MHM216" s="14"/>
      <c r="MHN216" s="14"/>
      <c r="MHO216" s="14"/>
      <c r="MHP216" s="14"/>
      <c r="MHQ216" s="14"/>
      <c r="MHR216" s="14"/>
      <c r="MHS216" s="14"/>
      <c r="MHT216" s="14"/>
      <c r="MHU216" s="14"/>
      <c r="MHV216" s="14"/>
      <c r="MHW216" s="14"/>
      <c r="MHX216" s="14"/>
      <c r="MHY216" s="14"/>
      <c r="MHZ216" s="14"/>
      <c r="MIA216" s="14"/>
      <c r="MIB216" s="14"/>
      <c r="MIC216" s="14"/>
      <c r="MID216" s="14"/>
      <c r="MIE216" s="14"/>
      <c r="MIF216" s="14"/>
      <c r="MIG216" s="14"/>
      <c r="MIH216" s="14"/>
      <c r="MII216" s="14"/>
      <c r="MIJ216" s="14"/>
      <c r="MIK216" s="14"/>
      <c r="MIL216" s="14"/>
      <c r="MIM216" s="14"/>
      <c r="MIN216" s="14"/>
      <c r="MIO216" s="14"/>
      <c r="MIP216" s="14"/>
      <c r="MIQ216" s="14"/>
      <c r="MIR216" s="14"/>
      <c r="MIS216" s="14"/>
      <c r="MIT216" s="14"/>
      <c r="MIU216" s="14"/>
      <c r="MIV216" s="14"/>
      <c r="MIW216" s="14"/>
      <c r="MIX216" s="14"/>
      <c r="MIY216" s="14"/>
      <c r="MIZ216" s="14"/>
      <c r="MJA216" s="14"/>
      <c r="MJB216" s="14"/>
      <c r="MJC216" s="14"/>
      <c r="MJD216" s="14"/>
      <c r="MJE216" s="14"/>
      <c r="MJF216" s="14"/>
      <c r="MJG216" s="14"/>
      <c r="MJH216" s="14"/>
      <c r="MJI216" s="14"/>
      <c r="MJJ216" s="14"/>
      <c r="MJK216" s="14"/>
      <c r="MJL216" s="14"/>
      <c r="MJM216" s="14"/>
      <c r="MJN216" s="14"/>
      <c r="MJO216" s="14"/>
      <c r="MJP216" s="14"/>
      <c r="MJQ216" s="14"/>
      <c r="MJR216" s="14"/>
      <c r="MJS216" s="14"/>
      <c r="MJT216" s="14"/>
      <c r="MJU216" s="14"/>
      <c r="MJV216" s="14"/>
      <c r="MJW216" s="14"/>
      <c r="MJX216" s="14"/>
      <c r="MJY216" s="14"/>
      <c r="MJZ216" s="14"/>
      <c r="MKA216" s="14"/>
      <c r="MKB216" s="14"/>
      <c r="MKC216" s="14"/>
      <c r="MKD216" s="14"/>
      <c r="MKE216" s="14"/>
      <c r="MKF216" s="14"/>
      <c r="MKG216" s="14"/>
      <c r="MKH216" s="14"/>
      <c r="MKI216" s="14"/>
      <c r="MKJ216" s="14"/>
      <c r="MKK216" s="14"/>
      <c r="MKL216" s="14"/>
      <c r="MKM216" s="14"/>
      <c r="MKN216" s="14"/>
      <c r="MKO216" s="14"/>
      <c r="MKP216" s="14"/>
      <c r="MKQ216" s="14"/>
      <c r="MKR216" s="14"/>
      <c r="MKS216" s="14"/>
      <c r="MKT216" s="14"/>
      <c r="MKU216" s="14"/>
      <c r="MKV216" s="14"/>
      <c r="MKW216" s="14"/>
      <c r="MKX216" s="14"/>
      <c r="MKY216" s="14"/>
      <c r="MKZ216" s="14"/>
      <c r="MLA216" s="14"/>
      <c r="MLB216" s="14"/>
      <c r="MLC216" s="14"/>
      <c r="MLD216" s="14"/>
      <c r="MLE216" s="14"/>
      <c r="MLF216" s="14"/>
      <c r="MLG216" s="14"/>
      <c r="MLH216" s="14"/>
      <c r="MLI216" s="14"/>
      <c r="MLJ216" s="14"/>
      <c r="MLK216" s="14"/>
      <c r="MLL216" s="14"/>
      <c r="MLM216" s="14"/>
      <c r="MLN216" s="14"/>
      <c r="MLO216" s="14"/>
      <c r="MLP216" s="14"/>
      <c r="MLQ216" s="14"/>
      <c r="MLR216" s="14"/>
      <c r="MLS216" s="14"/>
      <c r="MLT216" s="14"/>
      <c r="MLU216" s="14"/>
      <c r="MLV216" s="14"/>
      <c r="MLW216" s="14"/>
      <c r="MLX216" s="14"/>
      <c r="MLY216" s="14"/>
      <c r="MLZ216" s="14"/>
      <c r="MMA216" s="14"/>
      <c r="MMB216" s="14"/>
      <c r="MMC216" s="14"/>
      <c r="MMD216" s="14"/>
      <c r="MME216" s="14"/>
      <c r="MMF216" s="14"/>
      <c r="MMG216" s="14"/>
      <c r="MMH216" s="14"/>
      <c r="MMI216" s="14"/>
      <c r="MMJ216" s="14"/>
      <c r="MMK216" s="14"/>
      <c r="MML216" s="14"/>
      <c r="MMM216" s="14"/>
      <c r="MMN216" s="14"/>
      <c r="MMO216" s="14"/>
      <c r="MMP216" s="14"/>
      <c r="MMQ216" s="14"/>
      <c r="MMR216" s="14"/>
      <c r="MMS216" s="14"/>
      <c r="MMT216" s="14"/>
      <c r="MMU216" s="14"/>
      <c r="MMV216" s="14"/>
      <c r="MMW216" s="14"/>
      <c r="MMX216" s="14"/>
      <c r="MMY216" s="14"/>
      <c r="MMZ216" s="14"/>
      <c r="MNA216" s="14"/>
      <c r="MNB216" s="14"/>
      <c r="MNC216" s="14"/>
      <c r="MND216" s="14"/>
      <c r="MNE216" s="14"/>
      <c r="MNF216" s="14"/>
      <c r="MNG216" s="14"/>
      <c r="MNH216" s="14"/>
      <c r="MNI216" s="14"/>
      <c r="MNJ216" s="14"/>
      <c r="MNK216" s="14"/>
      <c r="MNL216" s="14"/>
      <c r="MNM216" s="14"/>
      <c r="MNN216" s="14"/>
      <c r="MNO216" s="14"/>
      <c r="MNP216" s="14"/>
      <c r="MNQ216" s="14"/>
      <c r="MNR216" s="14"/>
      <c r="MNS216" s="14"/>
      <c r="MNT216" s="14"/>
      <c r="MNU216" s="14"/>
      <c r="MNV216" s="14"/>
      <c r="MNW216" s="14"/>
      <c r="MNX216" s="14"/>
      <c r="MNY216" s="14"/>
      <c r="MNZ216" s="14"/>
      <c r="MOA216" s="14"/>
      <c r="MOB216" s="14"/>
      <c r="MOC216" s="14"/>
      <c r="MOD216" s="14"/>
      <c r="MOE216" s="14"/>
      <c r="MOF216" s="14"/>
      <c r="MOG216" s="14"/>
      <c r="MOH216" s="14"/>
      <c r="MOI216" s="14"/>
      <c r="MOJ216" s="14"/>
      <c r="MOK216" s="14"/>
      <c r="MOL216" s="14"/>
      <c r="MOM216" s="14"/>
      <c r="MON216" s="14"/>
      <c r="MOO216" s="14"/>
      <c r="MOP216" s="14"/>
      <c r="MOQ216" s="14"/>
      <c r="MOR216" s="14"/>
      <c r="MOS216" s="14"/>
      <c r="MOT216" s="14"/>
      <c r="MOU216" s="14"/>
      <c r="MOV216" s="14"/>
      <c r="MOW216" s="14"/>
      <c r="MOX216" s="14"/>
      <c r="MOY216" s="14"/>
      <c r="MOZ216" s="14"/>
      <c r="MPA216" s="14"/>
      <c r="MPB216" s="14"/>
      <c r="MPC216" s="14"/>
      <c r="MPD216" s="14"/>
      <c r="MPE216" s="14"/>
      <c r="MPF216" s="14"/>
      <c r="MPG216" s="14"/>
      <c r="MPH216" s="14"/>
      <c r="MPI216" s="14"/>
      <c r="MPJ216" s="14"/>
      <c r="MPK216" s="14"/>
      <c r="MPL216" s="14"/>
      <c r="MPM216" s="14"/>
      <c r="MPN216" s="14"/>
      <c r="MPO216" s="14"/>
      <c r="MPP216" s="14"/>
      <c r="MPQ216" s="14"/>
      <c r="MPR216" s="14"/>
      <c r="MPS216" s="14"/>
      <c r="MPT216" s="14"/>
      <c r="MPU216" s="14"/>
      <c r="MPV216" s="14"/>
      <c r="MPW216" s="14"/>
      <c r="MPX216" s="14"/>
      <c r="MPY216" s="14"/>
      <c r="MPZ216" s="14"/>
      <c r="MQA216" s="14"/>
      <c r="MQB216" s="14"/>
      <c r="MQC216" s="14"/>
      <c r="MQD216" s="14"/>
      <c r="MQE216" s="14"/>
      <c r="MQF216" s="14"/>
      <c r="MQG216" s="14"/>
      <c r="MQH216" s="14"/>
      <c r="MQI216" s="14"/>
      <c r="MQJ216" s="14"/>
      <c r="MQK216" s="14"/>
      <c r="MQL216" s="14"/>
      <c r="MQM216" s="14"/>
      <c r="MQN216" s="14"/>
      <c r="MQO216" s="14"/>
      <c r="MQP216" s="14"/>
      <c r="MQQ216" s="14"/>
      <c r="MQR216" s="14"/>
      <c r="MQS216" s="14"/>
      <c r="MQT216" s="14"/>
      <c r="MQU216" s="14"/>
      <c r="MQV216" s="14"/>
      <c r="MQW216" s="14"/>
      <c r="MQX216" s="14"/>
      <c r="MQY216" s="14"/>
      <c r="MQZ216" s="14"/>
      <c r="MRA216" s="14"/>
      <c r="MRB216" s="14"/>
      <c r="MRC216" s="14"/>
      <c r="MRD216" s="14"/>
      <c r="MRE216" s="14"/>
      <c r="MRF216" s="14"/>
      <c r="MRG216" s="14"/>
      <c r="MRH216" s="14"/>
      <c r="MRI216" s="14"/>
      <c r="MRJ216" s="14"/>
      <c r="MRK216" s="14"/>
      <c r="MRL216" s="14"/>
      <c r="MRM216" s="14"/>
      <c r="MRN216" s="14"/>
      <c r="MRO216" s="14"/>
      <c r="MRP216" s="14"/>
      <c r="MRQ216" s="14"/>
      <c r="MRR216" s="14"/>
      <c r="MRS216" s="14"/>
      <c r="MRT216" s="14"/>
      <c r="MRU216" s="14"/>
      <c r="MRV216" s="14"/>
      <c r="MRW216" s="14"/>
      <c r="MRX216" s="14"/>
      <c r="MRY216" s="14"/>
      <c r="MRZ216" s="14"/>
      <c r="MSA216" s="14"/>
      <c r="MSB216" s="14"/>
      <c r="MSC216" s="14"/>
      <c r="MSD216" s="14"/>
      <c r="MSE216" s="14"/>
      <c r="MSF216" s="14"/>
      <c r="MSG216" s="14"/>
      <c r="MSH216" s="14"/>
      <c r="MSI216" s="14"/>
      <c r="MSJ216" s="14"/>
      <c r="MSK216" s="14"/>
      <c r="MSL216" s="14"/>
      <c r="MSM216" s="14"/>
      <c r="MSN216" s="14"/>
      <c r="MSO216" s="14"/>
      <c r="MSP216" s="14"/>
      <c r="MSQ216" s="14"/>
      <c r="MSR216" s="14"/>
      <c r="MSS216" s="14"/>
      <c r="MST216" s="14"/>
      <c r="MSU216" s="14"/>
      <c r="MSV216" s="14"/>
      <c r="MSW216" s="14"/>
      <c r="MSX216" s="14"/>
      <c r="MSY216" s="14"/>
      <c r="MSZ216" s="14"/>
      <c r="MTA216" s="14"/>
      <c r="MTB216" s="14"/>
      <c r="MTC216" s="14"/>
      <c r="MTD216" s="14"/>
      <c r="MTE216" s="14"/>
      <c r="MTF216" s="14"/>
      <c r="MTG216" s="14"/>
      <c r="MTH216" s="14"/>
      <c r="MTI216" s="14"/>
      <c r="MTJ216" s="14"/>
      <c r="MTK216" s="14"/>
      <c r="MTL216" s="14"/>
      <c r="MTM216" s="14"/>
      <c r="MTN216" s="14"/>
      <c r="MTO216" s="14"/>
      <c r="MTP216" s="14"/>
      <c r="MTQ216" s="14"/>
      <c r="MTR216" s="14"/>
      <c r="MTS216" s="14"/>
      <c r="MTT216" s="14"/>
      <c r="MTU216" s="14"/>
      <c r="MTV216" s="14"/>
      <c r="MTW216" s="14"/>
      <c r="MTX216" s="14"/>
      <c r="MTY216" s="14"/>
      <c r="MTZ216" s="14"/>
      <c r="MUA216" s="14"/>
      <c r="MUB216" s="14"/>
      <c r="MUC216" s="14"/>
      <c r="MUD216" s="14"/>
      <c r="MUE216" s="14"/>
      <c r="MUF216" s="14"/>
      <c r="MUG216" s="14"/>
      <c r="MUH216" s="14"/>
      <c r="MUI216" s="14"/>
      <c r="MUJ216" s="14"/>
      <c r="MUK216" s="14"/>
      <c r="MUL216" s="14"/>
      <c r="MUM216" s="14"/>
      <c r="MUN216" s="14"/>
      <c r="MUO216" s="14"/>
      <c r="MUP216" s="14"/>
      <c r="MUQ216" s="14"/>
      <c r="MUR216" s="14"/>
      <c r="MUS216" s="14"/>
      <c r="MUT216" s="14"/>
      <c r="MUU216" s="14"/>
      <c r="MUV216" s="14"/>
      <c r="MUW216" s="14"/>
      <c r="MUX216" s="14"/>
      <c r="MUY216" s="14"/>
      <c r="MUZ216" s="14"/>
      <c r="MVA216" s="14"/>
      <c r="MVB216" s="14"/>
      <c r="MVC216" s="14"/>
      <c r="MVD216" s="14"/>
      <c r="MVE216" s="14"/>
      <c r="MVF216" s="14"/>
      <c r="MVG216" s="14"/>
      <c r="MVH216" s="14"/>
      <c r="MVI216" s="14"/>
      <c r="MVJ216" s="14"/>
      <c r="MVK216" s="14"/>
      <c r="MVL216" s="14"/>
      <c r="MVM216" s="14"/>
      <c r="MVN216" s="14"/>
      <c r="MVO216" s="14"/>
      <c r="MVP216" s="14"/>
      <c r="MVQ216" s="14"/>
      <c r="MVR216" s="14"/>
      <c r="MVS216" s="14"/>
      <c r="MVT216" s="14"/>
      <c r="MVU216" s="14"/>
      <c r="MVV216" s="14"/>
      <c r="MVW216" s="14"/>
      <c r="MVX216" s="14"/>
      <c r="MVY216" s="14"/>
      <c r="MVZ216" s="14"/>
      <c r="MWA216" s="14"/>
      <c r="MWB216" s="14"/>
      <c r="MWC216" s="14"/>
      <c r="MWD216" s="14"/>
      <c r="MWE216" s="14"/>
      <c r="MWF216" s="14"/>
      <c r="MWG216" s="14"/>
      <c r="MWH216" s="14"/>
      <c r="MWI216" s="14"/>
      <c r="MWJ216" s="14"/>
      <c r="MWK216" s="14"/>
      <c r="MWL216" s="14"/>
      <c r="MWM216" s="14"/>
      <c r="MWN216" s="14"/>
      <c r="MWO216" s="14"/>
      <c r="MWP216" s="14"/>
      <c r="MWQ216" s="14"/>
      <c r="MWR216" s="14"/>
      <c r="MWS216" s="14"/>
      <c r="MWT216" s="14"/>
      <c r="MWU216" s="14"/>
      <c r="MWV216" s="14"/>
      <c r="MWW216" s="14"/>
      <c r="MWX216" s="14"/>
      <c r="MWY216" s="14"/>
      <c r="MWZ216" s="14"/>
      <c r="MXA216" s="14"/>
      <c r="MXB216" s="14"/>
      <c r="MXC216" s="14"/>
      <c r="MXD216" s="14"/>
      <c r="MXE216" s="14"/>
      <c r="MXF216" s="14"/>
      <c r="MXG216" s="14"/>
      <c r="MXH216" s="14"/>
      <c r="MXI216" s="14"/>
      <c r="MXJ216" s="14"/>
      <c r="MXK216" s="14"/>
      <c r="MXL216" s="14"/>
      <c r="MXM216" s="14"/>
      <c r="MXN216" s="14"/>
      <c r="MXO216" s="14"/>
      <c r="MXP216" s="14"/>
      <c r="MXQ216" s="14"/>
      <c r="MXR216" s="14"/>
      <c r="MXS216" s="14"/>
      <c r="MXT216" s="14"/>
      <c r="MXU216" s="14"/>
      <c r="MXV216" s="14"/>
      <c r="MXW216" s="14"/>
      <c r="MXX216" s="14"/>
      <c r="MXY216" s="14"/>
      <c r="MXZ216" s="14"/>
      <c r="MYA216" s="14"/>
      <c r="MYB216" s="14"/>
      <c r="MYC216" s="14"/>
      <c r="MYD216" s="14"/>
      <c r="MYE216" s="14"/>
      <c r="MYF216" s="14"/>
      <c r="MYG216" s="14"/>
      <c r="MYH216" s="14"/>
      <c r="MYI216" s="14"/>
      <c r="MYJ216" s="14"/>
      <c r="MYK216" s="14"/>
      <c r="MYL216" s="14"/>
      <c r="MYM216" s="14"/>
      <c r="MYN216" s="14"/>
      <c r="MYO216" s="14"/>
      <c r="MYP216" s="14"/>
      <c r="MYQ216" s="14"/>
      <c r="MYR216" s="14"/>
      <c r="MYS216" s="14"/>
      <c r="MYT216" s="14"/>
      <c r="MYU216" s="14"/>
      <c r="MYV216" s="14"/>
      <c r="MYW216" s="14"/>
      <c r="MYX216" s="14"/>
      <c r="MYY216" s="14"/>
      <c r="MYZ216" s="14"/>
      <c r="MZA216" s="14"/>
      <c r="MZB216" s="14"/>
      <c r="MZC216" s="14"/>
      <c r="MZD216" s="14"/>
      <c r="MZE216" s="14"/>
      <c r="MZF216" s="14"/>
      <c r="MZG216" s="14"/>
      <c r="MZH216" s="14"/>
      <c r="MZI216" s="14"/>
      <c r="MZJ216" s="14"/>
      <c r="MZK216" s="14"/>
      <c r="MZL216" s="14"/>
      <c r="MZM216" s="14"/>
      <c r="MZN216" s="14"/>
      <c r="MZO216" s="14"/>
      <c r="MZP216" s="14"/>
      <c r="MZQ216" s="14"/>
      <c r="MZR216" s="14"/>
      <c r="MZS216" s="14"/>
      <c r="MZT216" s="14"/>
      <c r="MZU216" s="14"/>
      <c r="MZV216" s="14"/>
      <c r="MZW216" s="14"/>
      <c r="MZX216" s="14"/>
      <c r="MZY216" s="14"/>
      <c r="MZZ216" s="14"/>
      <c r="NAA216" s="14"/>
      <c r="NAB216" s="14"/>
      <c r="NAC216" s="14"/>
      <c r="NAD216" s="14"/>
      <c r="NAE216" s="14"/>
      <c r="NAF216" s="14"/>
      <c r="NAG216" s="14"/>
      <c r="NAH216" s="14"/>
      <c r="NAI216" s="14"/>
      <c r="NAJ216" s="14"/>
      <c r="NAK216" s="14"/>
      <c r="NAL216" s="14"/>
      <c r="NAM216" s="14"/>
      <c r="NAN216" s="14"/>
      <c r="NAO216" s="14"/>
      <c r="NAP216" s="14"/>
      <c r="NAQ216" s="14"/>
      <c r="NAR216" s="14"/>
      <c r="NAS216" s="14"/>
      <c r="NAT216" s="14"/>
      <c r="NAU216" s="14"/>
      <c r="NAV216" s="14"/>
      <c r="NAW216" s="14"/>
      <c r="NAX216" s="14"/>
      <c r="NAY216" s="14"/>
      <c r="NAZ216" s="14"/>
      <c r="NBA216" s="14"/>
      <c r="NBB216" s="14"/>
      <c r="NBC216" s="14"/>
      <c r="NBD216" s="14"/>
      <c r="NBE216" s="14"/>
      <c r="NBF216" s="14"/>
      <c r="NBG216" s="14"/>
      <c r="NBH216" s="14"/>
      <c r="NBI216" s="14"/>
      <c r="NBJ216" s="14"/>
      <c r="NBK216" s="14"/>
      <c r="NBL216" s="14"/>
      <c r="NBM216" s="14"/>
      <c r="NBN216" s="14"/>
      <c r="NBO216" s="14"/>
      <c r="NBP216" s="14"/>
      <c r="NBQ216" s="14"/>
      <c r="NBR216" s="14"/>
      <c r="NBS216" s="14"/>
      <c r="NBT216" s="14"/>
      <c r="NBU216" s="14"/>
      <c r="NBV216" s="14"/>
      <c r="NBW216" s="14"/>
      <c r="NBX216" s="14"/>
      <c r="NBY216" s="14"/>
      <c r="NBZ216" s="14"/>
      <c r="NCA216" s="14"/>
      <c r="NCB216" s="14"/>
      <c r="NCC216" s="14"/>
      <c r="NCD216" s="14"/>
      <c r="NCE216" s="14"/>
      <c r="NCF216" s="14"/>
      <c r="NCG216" s="14"/>
      <c r="NCH216" s="14"/>
      <c r="NCI216" s="14"/>
      <c r="NCJ216" s="14"/>
      <c r="NCK216" s="14"/>
      <c r="NCL216" s="14"/>
      <c r="NCM216" s="14"/>
      <c r="NCN216" s="14"/>
      <c r="NCO216" s="14"/>
      <c r="NCP216" s="14"/>
      <c r="NCQ216" s="14"/>
      <c r="NCR216" s="14"/>
      <c r="NCS216" s="14"/>
      <c r="NCT216" s="14"/>
      <c r="NCU216" s="14"/>
      <c r="NCV216" s="14"/>
      <c r="NCW216" s="14"/>
      <c r="NCX216" s="14"/>
      <c r="NCY216" s="14"/>
      <c r="NCZ216" s="14"/>
      <c r="NDA216" s="14"/>
      <c r="NDB216" s="14"/>
      <c r="NDC216" s="14"/>
      <c r="NDD216" s="14"/>
      <c r="NDE216" s="14"/>
      <c r="NDF216" s="14"/>
      <c r="NDG216" s="14"/>
      <c r="NDH216" s="14"/>
      <c r="NDI216" s="14"/>
      <c r="NDJ216" s="14"/>
      <c r="NDK216" s="14"/>
      <c r="NDL216" s="14"/>
      <c r="NDM216" s="14"/>
      <c r="NDN216" s="14"/>
      <c r="NDO216" s="14"/>
      <c r="NDP216" s="14"/>
      <c r="NDQ216" s="14"/>
      <c r="NDR216" s="14"/>
      <c r="NDS216" s="14"/>
      <c r="NDT216" s="14"/>
      <c r="NDU216" s="14"/>
      <c r="NDV216" s="14"/>
      <c r="NDW216" s="14"/>
      <c r="NDX216" s="14"/>
      <c r="NDY216" s="14"/>
      <c r="NDZ216" s="14"/>
      <c r="NEA216" s="14"/>
      <c r="NEB216" s="14"/>
      <c r="NEC216" s="14"/>
      <c r="NED216" s="14"/>
      <c r="NEE216" s="14"/>
      <c r="NEF216" s="14"/>
      <c r="NEG216" s="14"/>
      <c r="NEH216" s="14"/>
      <c r="NEI216" s="14"/>
      <c r="NEJ216" s="14"/>
      <c r="NEK216" s="14"/>
      <c r="NEL216" s="14"/>
      <c r="NEM216" s="14"/>
      <c r="NEN216" s="14"/>
      <c r="NEO216" s="14"/>
      <c r="NEP216" s="14"/>
      <c r="NEQ216" s="14"/>
      <c r="NER216" s="14"/>
      <c r="NES216" s="14"/>
      <c r="NET216" s="14"/>
      <c r="NEU216" s="14"/>
      <c r="NEV216" s="14"/>
      <c r="NEW216" s="14"/>
      <c r="NEX216" s="14"/>
      <c r="NEY216" s="14"/>
      <c r="NEZ216" s="14"/>
      <c r="NFA216" s="14"/>
      <c r="NFB216" s="14"/>
      <c r="NFC216" s="14"/>
      <c r="NFD216" s="14"/>
      <c r="NFE216" s="14"/>
      <c r="NFF216" s="14"/>
      <c r="NFG216" s="14"/>
      <c r="NFH216" s="14"/>
      <c r="NFI216" s="14"/>
      <c r="NFJ216" s="14"/>
      <c r="NFK216" s="14"/>
      <c r="NFL216" s="14"/>
      <c r="NFM216" s="14"/>
      <c r="NFN216" s="14"/>
      <c r="NFO216" s="14"/>
      <c r="NFP216" s="14"/>
      <c r="NFQ216" s="14"/>
      <c r="NFR216" s="14"/>
      <c r="NFS216" s="14"/>
      <c r="NFT216" s="14"/>
      <c r="NFU216" s="14"/>
      <c r="NFV216" s="14"/>
      <c r="NFW216" s="14"/>
      <c r="NFX216" s="14"/>
      <c r="NFY216" s="14"/>
      <c r="NFZ216" s="14"/>
      <c r="NGA216" s="14"/>
      <c r="NGB216" s="14"/>
      <c r="NGC216" s="14"/>
      <c r="NGD216" s="14"/>
      <c r="NGE216" s="14"/>
      <c r="NGF216" s="14"/>
      <c r="NGG216" s="14"/>
      <c r="NGH216" s="14"/>
      <c r="NGI216" s="14"/>
      <c r="NGJ216" s="14"/>
      <c r="NGK216" s="14"/>
      <c r="NGL216" s="14"/>
      <c r="NGM216" s="14"/>
      <c r="NGN216" s="14"/>
      <c r="NGO216" s="14"/>
      <c r="NGP216" s="14"/>
      <c r="NGQ216" s="14"/>
      <c r="NGR216" s="14"/>
      <c r="NGS216" s="14"/>
      <c r="NGT216" s="14"/>
      <c r="NGU216" s="14"/>
      <c r="NGV216" s="14"/>
      <c r="NGW216" s="14"/>
      <c r="NGX216" s="14"/>
      <c r="NGY216" s="14"/>
      <c r="NGZ216" s="14"/>
      <c r="NHA216" s="14"/>
      <c r="NHB216" s="14"/>
      <c r="NHC216" s="14"/>
      <c r="NHD216" s="14"/>
      <c r="NHE216" s="14"/>
      <c r="NHF216" s="14"/>
      <c r="NHG216" s="14"/>
      <c r="NHH216" s="14"/>
      <c r="NHI216" s="14"/>
      <c r="NHJ216" s="14"/>
      <c r="NHK216" s="14"/>
      <c r="NHL216" s="14"/>
      <c r="NHM216" s="14"/>
      <c r="NHN216" s="14"/>
      <c r="NHO216" s="14"/>
      <c r="NHP216" s="14"/>
      <c r="NHQ216" s="14"/>
      <c r="NHR216" s="14"/>
      <c r="NHS216" s="14"/>
      <c r="NHT216" s="14"/>
      <c r="NHU216" s="14"/>
      <c r="NHV216" s="14"/>
      <c r="NHW216" s="14"/>
      <c r="NHX216" s="14"/>
      <c r="NHY216" s="14"/>
      <c r="NHZ216" s="14"/>
      <c r="NIA216" s="14"/>
      <c r="NIB216" s="14"/>
      <c r="NIC216" s="14"/>
      <c r="NID216" s="14"/>
      <c r="NIE216" s="14"/>
      <c r="NIF216" s="14"/>
      <c r="NIG216" s="14"/>
      <c r="NIH216" s="14"/>
      <c r="NII216" s="14"/>
      <c r="NIJ216" s="14"/>
      <c r="NIK216" s="14"/>
      <c r="NIL216" s="14"/>
      <c r="NIM216" s="14"/>
      <c r="NIN216" s="14"/>
      <c r="NIO216" s="14"/>
      <c r="NIP216" s="14"/>
      <c r="NIQ216" s="14"/>
      <c r="NIR216" s="14"/>
      <c r="NIS216" s="14"/>
      <c r="NIT216" s="14"/>
      <c r="NIU216" s="14"/>
      <c r="NIV216" s="14"/>
      <c r="NIW216" s="14"/>
      <c r="NIX216" s="14"/>
      <c r="NIY216" s="14"/>
      <c r="NIZ216" s="14"/>
      <c r="NJA216" s="14"/>
      <c r="NJB216" s="14"/>
      <c r="NJC216" s="14"/>
      <c r="NJD216" s="14"/>
      <c r="NJE216" s="14"/>
      <c r="NJF216" s="14"/>
      <c r="NJG216" s="14"/>
      <c r="NJH216" s="14"/>
      <c r="NJI216" s="14"/>
      <c r="NJJ216" s="14"/>
      <c r="NJK216" s="14"/>
      <c r="NJL216" s="14"/>
      <c r="NJM216" s="14"/>
      <c r="NJN216" s="14"/>
      <c r="NJO216" s="14"/>
      <c r="NJP216" s="14"/>
      <c r="NJQ216" s="14"/>
      <c r="NJR216" s="14"/>
      <c r="NJS216" s="14"/>
      <c r="NJT216" s="14"/>
      <c r="NJU216" s="14"/>
      <c r="NJV216" s="14"/>
      <c r="NJW216" s="14"/>
      <c r="NJX216" s="14"/>
      <c r="NJY216" s="14"/>
      <c r="NJZ216" s="14"/>
      <c r="NKA216" s="14"/>
      <c r="NKB216" s="14"/>
      <c r="NKC216" s="14"/>
      <c r="NKD216" s="14"/>
      <c r="NKE216" s="14"/>
      <c r="NKF216" s="14"/>
      <c r="NKG216" s="14"/>
      <c r="NKH216" s="14"/>
      <c r="NKI216" s="14"/>
      <c r="NKJ216" s="14"/>
      <c r="NKK216" s="14"/>
      <c r="NKL216" s="14"/>
      <c r="NKM216" s="14"/>
      <c r="NKN216" s="14"/>
      <c r="NKO216" s="14"/>
      <c r="NKP216" s="14"/>
      <c r="NKQ216" s="14"/>
      <c r="NKR216" s="14"/>
      <c r="NKS216" s="14"/>
      <c r="NKT216" s="14"/>
      <c r="NKU216" s="14"/>
      <c r="NKV216" s="14"/>
      <c r="NKW216" s="14"/>
      <c r="NKX216" s="14"/>
      <c r="NKY216" s="14"/>
      <c r="NKZ216" s="14"/>
      <c r="NLA216" s="14"/>
      <c r="NLB216" s="14"/>
      <c r="NLC216" s="14"/>
      <c r="NLD216" s="14"/>
      <c r="NLE216" s="14"/>
      <c r="NLF216" s="14"/>
      <c r="NLG216" s="14"/>
      <c r="NLH216" s="14"/>
      <c r="NLI216" s="14"/>
      <c r="NLJ216" s="14"/>
      <c r="NLK216" s="14"/>
      <c r="NLL216" s="14"/>
      <c r="NLM216" s="14"/>
      <c r="NLN216" s="14"/>
      <c r="NLO216" s="14"/>
      <c r="NLP216" s="14"/>
      <c r="NLQ216" s="14"/>
      <c r="NLR216" s="14"/>
      <c r="NLS216" s="14"/>
      <c r="NLT216" s="14"/>
      <c r="NLU216" s="14"/>
      <c r="NLV216" s="14"/>
      <c r="NLW216" s="14"/>
      <c r="NLX216" s="14"/>
      <c r="NLY216" s="14"/>
      <c r="NLZ216" s="14"/>
      <c r="NMA216" s="14"/>
      <c r="NMB216" s="14"/>
      <c r="NMC216" s="14"/>
      <c r="NMD216" s="14"/>
      <c r="NME216" s="14"/>
      <c r="NMF216" s="14"/>
      <c r="NMG216" s="14"/>
      <c r="NMH216" s="14"/>
      <c r="NMI216" s="14"/>
      <c r="NMJ216" s="14"/>
      <c r="NMK216" s="14"/>
      <c r="NML216" s="14"/>
      <c r="NMM216" s="14"/>
      <c r="NMN216" s="14"/>
      <c r="NMO216" s="14"/>
      <c r="NMP216" s="14"/>
      <c r="NMQ216" s="14"/>
      <c r="NMR216" s="14"/>
      <c r="NMS216" s="14"/>
      <c r="NMT216" s="14"/>
      <c r="NMU216" s="14"/>
      <c r="NMV216" s="14"/>
      <c r="NMW216" s="14"/>
      <c r="NMX216" s="14"/>
      <c r="NMY216" s="14"/>
      <c r="NMZ216" s="14"/>
      <c r="NNA216" s="14"/>
      <c r="NNB216" s="14"/>
      <c r="NNC216" s="14"/>
      <c r="NND216" s="14"/>
      <c r="NNE216" s="14"/>
      <c r="NNF216" s="14"/>
      <c r="NNG216" s="14"/>
      <c r="NNH216" s="14"/>
      <c r="NNI216" s="14"/>
      <c r="NNJ216" s="14"/>
      <c r="NNK216" s="14"/>
      <c r="NNL216" s="14"/>
      <c r="NNM216" s="14"/>
      <c r="NNN216" s="14"/>
      <c r="NNO216" s="14"/>
      <c r="NNP216" s="14"/>
      <c r="NNQ216" s="14"/>
      <c r="NNR216" s="14"/>
      <c r="NNS216" s="14"/>
      <c r="NNT216" s="14"/>
      <c r="NNU216" s="14"/>
      <c r="NNV216" s="14"/>
      <c r="NNW216" s="14"/>
      <c r="NNX216" s="14"/>
      <c r="NNY216" s="14"/>
      <c r="NNZ216" s="14"/>
      <c r="NOA216" s="14"/>
      <c r="NOB216" s="14"/>
      <c r="NOC216" s="14"/>
      <c r="NOD216" s="14"/>
      <c r="NOE216" s="14"/>
      <c r="NOF216" s="14"/>
      <c r="NOG216" s="14"/>
      <c r="NOH216" s="14"/>
      <c r="NOI216" s="14"/>
      <c r="NOJ216" s="14"/>
      <c r="NOK216" s="14"/>
      <c r="NOL216" s="14"/>
      <c r="NOM216" s="14"/>
      <c r="NON216" s="14"/>
      <c r="NOO216" s="14"/>
      <c r="NOP216" s="14"/>
      <c r="NOQ216" s="14"/>
      <c r="NOR216" s="14"/>
      <c r="NOS216" s="14"/>
      <c r="NOT216" s="14"/>
      <c r="NOU216" s="14"/>
      <c r="NOV216" s="14"/>
      <c r="NOW216" s="14"/>
      <c r="NOX216" s="14"/>
      <c r="NOY216" s="14"/>
      <c r="NOZ216" s="14"/>
      <c r="NPA216" s="14"/>
      <c r="NPB216" s="14"/>
      <c r="NPC216" s="14"/>
      <c r="NPD216" s="14"/>
      <c r="NPE216" s="14"/>
      <c r="NPF216" s="14"/>
      <c r="NPG216" s="14"/>
      <c r="NPH216" s="14"/>
      <c r="NPI216" s="14"/>
      <c r="NPJ216" s="14"/>
      <c r="NPK216" s="14"/>
      <c r="NPL216" s="14"/>
      <c r="NPM216" s="14"/>
      <c r="NPN216" s="14"/>
      <c r="NPO216" s="14"/>
      <c r="NPP216" s="14"/>
      <c r="NPQ216" s="14"/>
      <c r="NPR216" s="14"/>
      <c r="NPS216" s="14"/>
      <c r="NPT216" s="14"/>
      <c r="NPU216" s="14"/>
      <c r="NPV216" s="14"/>
      <c r="NPW216" s="14"/>
      <c r="NPX216" s="14"/>
      <c r="NPY216" s="14"/>
      <c r="NPZ216" s="14"/>
      <c r="NQA216" s="14"/>
      <c r="NQB216" s="14"/>
      <c r="NQC216" s="14"/>
      <c r="NQD216" s="14"/>
      <c r="NQE216" s="14"/>
      <c r="NQF216" s="14"/>
      <c r="NQG216" s="14"/>
      <c r="NQH216" s="14"/>
      <c r="NQI216" s="14"/>
      <c r="NQJ216" s="14"/>
      <c r="NQK216" s="14"/>
      <c r="NQL216" s="14"/>
      <c r="NQM216" s="14"/>
      <c r="NQN216" s="14"/>
      <c r="NQO216" s="14"/>
      <c r="NQP216" s="14"/>
      <c r="NQQ216" s="14"/>
      <c r="NQR216" s="14"/>
      <c r="NQS216" s="14"/>
      <c r="NQT216" s="14"/>
      <c r="NQU216" s="14"/>
      <c r="NQV216" s="14"/>
      <c r="NQW216" s="14"/>
      <c r="NQX216" s="14"/>
      <c r="NQY216" s="14"/>
      <c r="NQZ216" s="14"/>
      <c r="NRA216" s="14"/>
      <c r="NRB216" s="14"/>
      <c r="NRC216" s="14"/>
      <c r="NRD216" s="14"/>
      <c r="NRE216" s="14"/>
      <c r="NRF216" s="14"/>
      <c r="NRG216" s="14"/>
      <c r="NRH216" s="14"/>
      <c r="NRI216" s="14"/>
      <c r="NRJ216" s="14"/>
      <c r="NRK216" s="14"/>
      <c r="NRL216" s="14"/>
      <c r="NRM216" s="14"/>
      <c r="NRN216" s="14"/>
      <c r="NRO216" s="14"/>
      <c r="NRP216" s="14"/>
      <c r="NRQ216" s="14"/>
      <c r="NRR216" s="14"/>
      <c r="NRS216" s="14"/>
      <c r="NRT216" s="14"/>
      <c r="NRU216" s="14"/>
      <c r="NRV216" s="14"/>
      <c r="NRW216" s="14"/>
      <c r="NRX216" s="14"/>
      <c r="NRY216" s="14"/>
      <c r="NRZ216" s="14"/>
      <c r="NSA216" s="14"/>
      <c r="NSB216" s="14"/>
      <c r="NSC216" s="14"/>
      <c r="NSD216" s="14"/>
      <c r="NSE216" s="14"/>
      <c r="NSF216" s="14"/>
      <c r="NSG216" s="14"/>
      <c r="NSH216" s="14"/>
      <c r="NSI216" s="14"/>
      <c r="NSJ216" s="14"/>
      <c r="NSK216" s="14"/>
      <c r="NSL216" s="14"/>
      <c r="NSM216" s="14"/>
      <c r="NSN216" s="14"/>
      <c r="NSO216" s="14"/>
      <c r="NSP216" s="14"/>
      <c r="NSQ216" s="14"/>
      <c r="NSR216" s="14"/>
      <c r="NSS216" s="14"/>
      <c r="NST216" s="14"/>
      <c r="NSU216" s="14"/>
      <c r="NSV216" s="14"/>
      <c r="NSW216" s="14"/>
      <c r="NSX216" s="14"/>
      <c r="NSY216" s="14"/>
      <c r="NSZ216" s="14"/>
      <c r="NTA216" s="14"/>
      <c r="NTB216" s="14"/>
      <c r="NTC216" s="14"/>
      <c r="NTD216" s="14"/>
      <c r="NTE216" s="14"/>
      <c r="NTF216" s="14"/>
      <c r="NTG216" s="14"/>
      <c r="NTH216" s="14"/>
      <c r="NTI216" s="14"/>
      <c r="NTJ216" s="14"/>
      <c r="NTK216" s="14"/>
      <c r="NTL216" s="14"/>
      <c r="NTM216" s="14"/>
      <c r="NTN216" s="14"/>
      <c r="NTO216" s="14"/>
      <c r="NTP216" s="14"/>
      <c r="NTQ216" s="14"/>
      <c r="NTR216" s="14"/>
      <c r="NTS216" s="14"/>
      <c r="NTT216" s="14"/>
      <c r="NTU216" s="14"/>
      <c r="NTV216" s="14"/>
      <c r="NTW216" s="14"/>
      <c r="NTX216" s="14"/>
      <c r="NTY216" s="14"/>
      <c r="NTZ216" s="14"/>
      <c r="NUA216" s="14"/>
      <c r="NUB216" s="14"/>
      <c r="NUC216" s="14"/>
      <c r="NUD216" s="14"/>
      <c r="NUE216" s="14"/>
      <c r="NUF216" s="14"/>
      <c r="NUG216" s="14"/>
      <c r="NUH216" s="14"/>
      <c r="NUI216" s="14"/>
      <c r="NUJ216" s="14"/>
      <c r="NUK216" s="14"/>
      <c r="NUL216" s="14"/>
      <c r="NUM216" s="14"/>
      <c r="NUN216" s="14"/>
      <c r="NUO216" s="14"/>
      <c r="NUP216" s="14"/>
      <c r="NUQ216" s="14"/>
      <c r="NUR216" s="14"/>
      <c r="NUS216" s="14"/>
      <c r="NUT216" s="14"/>
      <c r="NUU216" s="14"/>
      <c r="NUV216" s="14"/>
      <c r="NUW216" s="14"/>
      <c r="NUX216" s="14"/>
      <c r="NUY216" s="14"/>
      <c r="NUZ216" s="14"/>
      <c r="NVA216" s="14"/>
      <c r="NVB216" s="14"/>
      <c r="NVC216" s="14"/>
      <c r="NVD216" s="14"/>
      <c r="NVE216" s="14"/>
      <c r="NVF216" s="14"/>
      <c r="NVG216" s="14"/>
      <c r="NVH216" s="14"/>
      <c r="NVI216" s="14"/>
      <c r="NVJ216" s="14"/>
      <c r="NVK216" s="14"/>
      <c r="NVL216" s="14"/>
      <c r="NVM216" s="14"/>
      <c r="NVN216" s="14"/>
      <c r="NVO216" s="14"/>
      <c r="NVP216" s="14"/>
      <c r="NVQ216" s="14"/>
      <c r="NVR216" s="14"/>
      <c r="NVS216" s="14"/>
      <c r="NVT216" s="14"/>
      <c r="NVU216" s="14"/>
      <c r="NVV216" s="14"/>
      <c r="NVW216" s="14"/>
      <c r="NVX216" s="14"/>
      <c r="NVY216" s="14"/>
      <c r="NVZ216" s="14"/>
      <c r="NWA216" s="14"/>
      <c r="NWB216" s="14"/>
      <c r="NWC216" s="14"/>
      <c r="NWD216" s="14"/>
      <c r="NWE216" s="14"/>
      <c r="NWF216" s="14"/>
      <c r="NWG216" s="14"/>
      <c r="NWH216" s="14"/>
      <c r="NWI216" s="14"/>
      <c r="NWJ216" s="14"/>
      <c r="NWK216" s="14"/>
      <c r="NWL216" s="14"/>
      <c r="NWM216" s="14"/>
      <c r="NWN216" s="14"/>
      <c r="NWO216" s="14"/>
      <c r="NWP216" s="14"/>
      <c r="NWQ216" s="14"/>
      <c r="NWR216" s="14"/>
      <c r="NWS216" s="14"/>
      <c r="NWT216" s="14"/>
      <c r="NWU216" s="14"/>
      <c r="NWV216" s="14"/>
      <c r="NWW216" s="14"/>
      <c r="NWX216" s="14"/>
      <c r="NWY216" s="14"/>
      <c r="NWZ216" s="14"/>
      <c r="NXA216" s="14"/>
      <c r="NXB216" s="14"/>
      <c r="NXC216" s="14"/>
      <c r="NXD216" s="14"/>
      <c r="NXE216" s="14"/>
      <c r="NXF216" s="14"/>
      <c r="NXG216" s="14"/>
      <c r="NXH216" s="14"/>
      <c r="NXI216" s="14"/>
      <c r="NXJ216" s="14"/>
      <c r="NXK216" s="14"/>
      <c r="NXL216" s="14"/>
      <c r="NXM216" s="14"/>
      <c r="NXN216" s="14"/>
      <c r="NXO216" s="14"/>
      <c r="NXP216" s="14"/>
      <c r="NXQ216" s="14"/>
      <c r="NXR216" s="14"/>
      <c r="NXS216" s="14"/>
      <c r="NXT216" s="14"/>
      <c r="NXU216" s="14"/>
      <c r="NXV216" s="14"/>
      <c r="NXW216" s="14"/>
      <c r="NXX216" s="14"/>
      <c r="NXY216" s="14"/>
      <c r="NXZ216" s="14"/>
      <c r="NYA216" s="14"/>
      <c r="NYB216" s="14"/>
      <c r="NYC216" s="14"/>
      <c r="NYD216" s="14"/>
      <c r="NYE216" s="14"/>
      <c r="NYF216" s="14"/>
      <c r="NYG216" s="14"/>
      <c r="NYH216" s="14"/>
      <c r="NYI216" s="14"/>
      <c r="NYJ216" s="14"/>
      <c r="NYK216" s="14"/>
      <c r="NYL216" s="14"/>
      <c r="NYM216" s="14"/>
      <c r="NYN216" s="14"/>
      <c r="NYO216" s="14"/>
      <c r="NYP216" s="14"/>
      <c r="NYQ216" s="14"/>
      <c r="NYR216" s="14"/>
      <c r="NYS216" s="14"/>
      <c r="NYT216" s="14"/>
      <c r="NYU216" s="14"/>
      <c r="NYV216" s="14"/>
      <c r="NYW216" s="14"/>
      <c r="NYX216" s="14"/>
      <c r="NYY216" s="14"/>
      <c r="NYZ216" s="14"/>
      <c r="NZA216" s="14"/>
      <c r="NZB216" s="14"/>
      <c r="NZC216" s="14"/>
      <c r="NZD216" s="14"/>
      <c r="NZE216" s="14"/>
      <c r="NZF216" s="14"/>
      <c r="NZG216" s="14"/>
      <c r="NZH216" s="14"/>
      <c r="NZI216" s="14"/>
      <c r="NZJ216" s="14"/>
      <c r="NZK216" s="14"/>
      <c r="NZL216" s="14"/>
      <c r="NZM216" s="14"/>
      <c r="NZN216" s="14"/>
      <c r="NZO216" s="14"/>
      <c r="NZP216" s="14"/>
      <c r="NZQ216" s="14"/>
      <c r="NZR216" s="14"/>
      <c r="NZS216" s="14"/>
      <c r="NZT216" s="14"/>
      <c r="NZU216" s="14"/>
      <c r="NZV216" s="14"/>
      <c r="NZW216" s="14"/>
      <c r="NZX216" s="14"/>
      <c r="NZY216" s="14"/>
      <c r="NZZ216" s="14"/>
      <c r="OAA216" s="14"/>
      <c r="OAB216" s="14"/>
      <c r="OAC216" s="14"/>
      <c r="OAD216" s="14"/>
      <c r="OAE216" s="14"/>
      <c r="OAF216" s="14"/>
      <c r="OAG216" s="14"/>
      <c r="OAH216" s="14"/>
      <c r="OAI216" s="14"/>
      <c r="OAJ216" s="14"/>
      <c r="OAK216" s="14"/>
      <c r="OAL216" s="14"/>
      <c r="OAM216" s="14"/>
      <c r="OAN216" s="14"/>
      <c r="OAO216" s="14"/>
      <c r="OAP216" s="14"/>
      <c r="OAQ216" s="14"/>
      <c r="OAR216" s="14"/>
      <c r="OAS216" s="14"/>
      <c r="OAT216" s="14"/>
      <c r="OAU216" s="14"/>
      <c r="OAV216" s="14"/>
      <c r="OAW216" s="14"/>
      <c r="OAX216" s="14"/>
      <c r="OAY216" s="14"/>
      <c r="OAZ216" s="14"/>
      <c r="OBA216" s="14"/>
      <c r="OBB216" s="14"/>
      <c r="OBC216" s="14"/>
      <c r="OBD216" s="14"/>
      <c r="OBE216" s="14"/>
      <c r="OBF216" s="14"/>
      <c r="OBG216" s="14"/>
      <c r="OBH216" s="14"/>
      <c r="OBI216" s="14"/>
      <c r="OBJ216" s="14"/>
      <c r="OBK216" s="14"/>
      <c r="OBL216" s="14"/>
      <c r="OBM216" s="14"/>
      <c r="OBN216" s="14"/>
      <c r="OBO216" s="14"/>
      <c r="OBP216" s="14"/>
      <c r="OBQ216" s="14"/>
      <c r="OBR216" s="14"/>
      <c r="OBS216" s="14"/>
      <c r="OBT216" s="14"/>
      <c r="OBU216" s="14"/>
      <c r="OBV216" s="14"/>
      <c r="OBW216" s="14"/>
      <c r="OBX216" s="14"/>
      <c r="OBY216" s="14"/>
      <c r="OBZ216" s="14"/>
      <c r="OCA216" s="14"/>
      <c r="OCB216" s="14"/>
      <c r="OCC216" s="14"/>
      <c r="OCD216" s="14"/>
      <c r="OCE216" s="14"/>
      <c r="OCF216" s="14"/>
      <c r="OCG216" s="14"/>
      <c r="OCH216" s="14"/>
      <c r="OCI216" s="14"/>
      <c r="OCJ216" s="14"/>
      <c r="OCK216" s="14"/>
      <c r="OCL216" s="14"/>
      <c r="OCM216" s="14"/>
      <c r="OCN216" s="14"/>
      <c r="OCO216" s="14"/>
      <c r="OCP216" s="14"/>
      <c r="OCQ216" s="14"/>
      <c r="OCR216" s="14"/>
      <c r="OCS216" s="14"/>
      <c r="OCT216" s="14"/>
      <c r="OCU216" s="14"/>
      <c r="OCV216" s="14"/>
      <c r="OCW216" s="14"/>
      <c r="OCX216" s="14"/>
      <c r="OCY216" s="14"/>
      <c r="OCZ216" s="14"/>
      <c r="ODA216" s="14"/>
      <c r="ODB216" s="14"/>
      <c r="ODC216" s="14"/>
      <c r="ODD216" s="14"/>
      <c r="ODE216" s="14"/>
      <c r="ODF216" s="14"/>
      <c r="ODG216" s="14"/>
      <c r="ODH216" s="14"/>
      <c r="ODI216" s="14"/>
      <c r="ODJ216" s="14"/>
      <c r="ODK216" s="14"/>
      <c r="ODL216" s="14"/>
      <c r="ODM216" s="14"/>
      <c r="ODN216" s="14"/>
      <c r="ODO216" s="14"/>
      <c r="ODP216" s="14"/>
      <c r="ODQ216" s="14"/>
      <c r="ODR216" s="14"/>
      <c r="ODS216" s="14"/>
      <c r="ODT216" s="14"/>
      <c r="ODU216" s="14"/>
      <c r="ODV216" s="14"/>
      <c r="ODW216" s="14"/>
      <c r="ODX216" s="14"/>
      <c r="ODY216" s="14"/>
      <c r="ODZ216" s="14"/>
      <c r="OEA216" s="14"/>
      <c r="OEB216" s="14"/>
      <c r="OEC216" s="14"/>
      <c r="OED216" s="14"/>
      <c r="OEE216" s="14"/>
      <c r="OEF216" s="14"/>
      <c r="OEG216" s="14"/>
      <c r="OEH216" s="14"/>
      <c r="OEI216" s="14"/>
      <c r="OEJ216" s="14"/>
      <c r="OEK216" s="14"/>
      <c r="OEL216" s="14"/>
      <c r="OEM216" s="14"/>
      <c r="OEN216" s="14"/>
      <c r="OEO216" s="14"/>
      <c r="OEP216" s="14"/>
      <c r="OEQ216" s="14"/>
      <c r="OER216" s="14"/>
      <c r="OES216" s="14"/>
      <c r="OET216" s="14"/>
      <c r="OEU216" s="14"/>
      <c r="OEV216" s="14"/>
      <c r="OEW216" s="14"/>
      <c r="OEX216" s="14"/>
      <c r="OEY216" s="14"/>
      <c r="OEZ216" s="14"/>
      <c r="OFA216" s="14"/>
      <c r="OFB216" s="14"/>
      <c r="OFC216" s="14"/>
      <c r="OFD216" s="14"/>
      <c r="OFE216" s="14"/>
      <c r="OFF216" s="14"/>
      <c r="OFG216" s="14"/>
      <c r="OFH216" s="14"/>
      <c r="OFI216" s="14"/>
      <c r="OFJ216" s="14"/>
      <c r="OFK216" s="14"/>
      <c r="OFL216" s="14"/>
      <c r="OFM216" s="14"/>
      <c r="OFN216" s="14"/>
      <c r="OFO216" s="14"/>
      <c r="OFP216" s="14"/>
      <c r="OFQ216" s="14"/>
      <c r="OFR216" s="14"/>
      <c r="OFS216" s="14"/>
      <c r="OFT216" s="14"/>
      <c r="OFU216" s="14"/>
      <c r="OFV216" s="14"/>
      <c r="OFW216" s="14"/>
      <c r="OFX216" s="14"/>
      <c r="OFY216" s="14"/>
      <c r="OFZ216" s="14"/>
      <c r="OGA216" s="14"/>
      <c r="OGB216" s="14"/>
      <c r="OGC216" s="14"/>
      <c r="OGD216" s="14"/>
      <c r="OGE216" s="14"/>
      <c r="OGF216" s="14"/>
      <c r="OGG216" s="14"/>
      <c r="OGH216" s="14"/>
      <c r="OGI216" s="14"/>
      <c r="OGJ216" s="14"/>
      <c r="OGK216" s="14"/>
      <c r="OGL216" s="14"/>
      <c r="OGM216" s="14"/>
      <c r="OGN216" s="14"/>
      <c r="OGO216" s="14"/>
      <c r="OGP216" s="14"/>
      <c r="OGQ216" s="14"/>
      <c r="OGR216" s="14"/>
      <c r="OGS216" s="14"/>
      <c r="OGT216" s="14"/>
      <c r="OGU216" s="14"/>
      <c r="OGV216" s="14"/>
      <c r="OGW216" s="14"/>
      <c r="OGX216" s="14"/>
      <c r="OGY216" s="14"/>
      <c r="OGZ216" s="14"/>
      <c r="OHA216" s="14"/>
      <c r="OHB216" s="14"/>
      <c r="OHC216" s="14"/>
      <c r="OHD216" s="14"/>
      <c r="OHE216" s="14"/>
      <c r="OHF216" s="14"/>
      <c r="OHG216" s="14"/>
      <c r="OHH216" s="14"/>
      <c r="OHI216" s="14"/>
      <c r="OHJ216" s="14"/>
      <c r="OHK216" s="14"/>
      <c r="OHL216" s="14"/>
      <c r="OHM216" s="14"/>
      <c r="OHN216" s="14"/>
      <c r="OHO216" s="14"/>
      <c r="OHP216" s="14"/>
      <c r="OHQ216" s="14"/>
      <c r="OHR216" s="14"/>
      <c r="OHS216" s="14"/>
      <c r="OHT216" s="14"/>
      <c r="OHU216" s="14"/>
      <c r="OHV216" s="14"/>
      <c r="OHW216" s="14"/>
      <c r="OHX216" s="14"/>
      <c r="OHY216" s="14"/>
      <c r="OHZ216" s="14"/>
      <c r="OIA216" s="14"/>
      <c r="OIB216" s="14"/>
      <c r="OIC216" s="14"/>
      <c r="OID216" s="14"/>
      <c r="OIE216" s="14"/>
      <c r="OIF216" s="14"/>
      <c r="OIG216" s="14"/>
      <c r="OIH216" s="14"/>
      <c r="OII216" s="14"/>
      <c r="OIJ216" s="14"/>
      <c r="OIK216" s="14"/>
      <c r="OIL216" s="14"/>
      <c r="OIM216" s="14"/>
      <c r="OIN216" s="14"/>
      <c r="OIO216" s="14"/>
      <c r="OIP216" s="14"/>
      <c r="OIQ216" s="14"/>
      <c r="OIR216" s="14"/>
      <c r="OIS216" s="14"/>
      <c r="OIT216" s="14"/>
      <c r="OIU216" s="14"/>
      <c r="OIV216" s="14"/>
      <c r="OIW216" s="14"/>
      <c r="OIX216" s="14"/>
      <c r="OIY216" s="14"/>
      <c r="OIZ216" s="14"/>
      <c r="OJA216" s="14"/>
      <c r="OJB216" s="14"/>
      <c r="OJC216" s="14"/>
      <c r="OJD216" s="14"/>
      <c r="OJE216" s="14"/>
      <c r="OJF216" s="14"/>
      <c r="OJG216" s="14"/>
      <c r="OJH216" s="14"/>
      <c r="OJI216" s="14"/>
      <c r="OJJ216" s="14"/>
      <c r="OJK216" s="14"/>
      <c r="OJL216" s="14"/>
      <c r="OJM216" s="14"/>
      <c r="OJN216" s="14"/>
      <c r="OJO216" s="14"/>
      <c r="OJP216" s="14"/>
      <c r="OJQ216" s="14"/>
      <c r="OJR216" s="14"/>
      <c r="OJS216" s="14"/>
      <c r="OJT216" s="14"/>
      <c r="OJU216" s="14"/>
      <c r="OJV216" s="14"/>
      <c r="OJW216" s="14"/>
      <c r="OJX216" s="14"/>
      <c r="OJY216" s="14"/>
      <c r="OJZ216" s="14"/>
      <c r="OKA216" s="14"/>
      <c r="OKB216" s="14"/>
      <c r="OKC216" s="14"/>
      <c r="OKD216" s="14"/>
      <c r="OKE216" s="14"/>
      <c r="OKF216" s="14"/>
      <c r="OKG216" s="14"/>
      <c r="OKH216" s="14"/>
      <c r="OKI216" s="14"/>
      <c r="OKJ216" s="14"/>
      <c r="OKK216" s="14"/>
      <c r="OKL216" s="14"/>
      <c r="OKM216" s="14"/>
      <c r="OKN216" s="14"/>
      <c r="OKO216" s="14"/>
      <c r="OKP216" s="14"/>
      <c r="OKQ216" s="14"/>
      <c r="OKR216" s="14"/>
      <c r="OKS216" s="14"/>
      <c r="OKT216" s="14"/>
      <c r="OKU216" s="14"/>
      <c r="OKV216" s="14"/>
      <c r="OKW216" s="14"/>
      <c r="OKX216" s="14"/>
      <c r="OKY216" s="14"/>
      <c r="OKZ216" s="14"/>
      <c r="OLA216" s="14"/>
      <c r="OLB216" s="14"/>
      <c r="OLC216" s="14"/>
      <c r="OLD216" s="14"/>
      <c r="OLE216" s="14"/>
      <c r="OLF216" s="14"/>
      <c r="OLG216" s="14"/>
      <c r="OLH216" s="14"/>
      <c r="OLI216" s="14"/>
      <c r="OLJ216" s="14"/>
      <c r="OLK216" s="14"/>
      <c r="OLL216" s="14"/>
      <c r="OLM216" s="14"/>
      <c r="OLN216" s="14"/>
      <c r="OLO216" s="14"/>
      <c r="OLP216" s="14"/>
      <c r="OLQ216" s="14"/>
      <c r="OLR216" s="14"/>
      <c r="OLS216" s="14"/>
      <c r="OLT216" s="14"/>
      <c r="OLU216" s="14"/>
      <c r="OLV216" s="14"/>
      <c r="OLW216" s="14"/>
      <c r="OLX216" s="14"/>
      <c r="OLY216" s="14"/>
      <c r="OLZ216" s="14"/>
      <c r="OMA216" s="14"/>
      <c r="OMB216" s="14"/>
      <c r="OMC216" s="14"/>
      <c r="OMD216" s="14"/>
      <c r="OME216" s="14"/>
      <c r="OMF216" s="14"/>
      <c r="OMG216" s="14"/>
      <c r="OMH216" s="14"/>
      <c r="OMI216" s="14"/>
      <c r="OMJ216" s="14"/>
      <c r="OMK216" s="14"/>
      <c r="OML216" s="14"/>
      <c r="OMM216" s="14"/>
      <c r="OMN216" s="14"/>
      <c r="OMO216" s="14"/>
      <c r="OMP216" s="14"/>
      <c r="OMQ216" s="14"/>
      <c r="OMR216" s="14"/>
      <c r="OMS216" s="14"/>
      <c r="OMT216" s="14"/>
      <c r="OMU216" s="14"/>
      <c r="OMV216" s="14"/>
      <c r="OMW216" s="14"/>
      <c r="OMX216" s="14"/>
      <c r="OMY216" s="14"/>
      <c r="OMZ216" s="14"/>
      <c r="ONA216" s="14"/>
      <c r="ONB216" s="14"/>
      <c r="ONC216" s="14"/>
      <c r="OND216" s="14"/>
      <c r="ONE216" s="14"/>
      <c r="ONF216" s="14"/>
      <c r="ONG216" s="14"/>
      <c r="ONH216" s="14"/>
      <c r="ONI216" s="14"/>
      <c r="ONJ216" s="14"/>
      <c r="ONK216" s="14"/>
      <c r="ONL216" s="14"/>
      <c r="ONM216" s="14"/>
      <c r="ONN216" s="14"/>
      <c r="ONO216" s="14"/>
      <c r="ONP216" s="14"/>
      <c r="ONQ216" s="14"/>
      <c r="ONR216" s="14"/>
      <c r="ONS216" s="14"/>
      <c r="ONT216" s="14"/>
      <c r="ONU216" s="14"/>
      <c r="ONV216" s="14"/>
      <c r="ONW216" s="14"/>
      <c r="ONX216" s="14"/>
      <c r="ONY216" s="14"/>
      <c r="ONZ216" s="14"/>
      <c r="OOA216" s="14"/>
      <c r="OOB216" s="14"/>
      <c r="OOC216" s="14"/>
      <c r="OOD216" s="14"/>
      <c r="OOE216" s="14"/>
      <c r="OOF216" s="14"/>
      <c r="OOG216" s="14"/>
      <c r="OOH216" s="14"/>
      <c r="OOI216" s="14"/>
      <c r="OOJ216" s="14"/>
      <c r="OOK216" s="14"/>
      <c r="OOL216" s="14"/>
      <c r="OOM216" s="14"/>
      <c r="OON216" s="14"/>
      <c r="OOO216" s="14"/>
      <c r="OOP216" s="14"/>
      <c r="OOQ216" s="14"/>
      <c r="OOR216" s="14"/>
      <c r="OOS216" s="14"/>
      <c r="OOT216" s="14"/>
      <c r="OOU216" s="14"/>
      <c r="OOV216" s="14"/>
      <c r="OOW216" s="14"/>
      <c r="OOX216" s="14"/>
      <c r="OOY216" s="14"/>
      <c r="OOZ216" s="14"/>
      <c r="OPA216" s="14"/>
      <c r="OPB216" s="14"/>
      <c r="OPC216" s="14"/>
      <c r="OPD216" s="14"/>
      <c r="OPE216" s="14"/>
      <c r="OPF216" s="14"/>
      <c r="OPG216" s="14"/>
      <c r="OPH216" s="14"/>
      <c r="OPI216" s="14"/>
      <c r="OPJ216" s="14"/>
      <c r="OPK216" s="14"/>
      <c r="OPL216" s="14"/>
      <c r="OPM216" s="14"/>
      <c r="OPN216" s="14"/>
      <c r="OPO216" s="14"/>
      <c r="OPP216" s="14"/>
      <c r="OPQ216" s="14"/>
      <c r="OPR216" s="14"/>
      <c r="OPS216" s="14"/>
      <c r="OPT216" s="14"/>
      <c r="OPU216" s="14"/>
      <c r="OPV216" s="14"/>
      <c r="OPW216" s="14"/>
      <c r="OPX216" s="14"/>
      <c r="OPY216" s="14"/>
      <c r="OPZ216" s="14"/>
      <c r="OQA216" s="14"/>
      <c r="OQB216" s="14"/>
      <c r="OQC216" s="14"/>
      <c r="OQD216" s="14"/>
      <c r="OQE216" s="14"/>
      <c r="OQF216" s="14"/>
      <c r="OQG216" s="14"/>
      <c r="OQH216" s="14"/>
      <c r="OQI216" s="14"/>
      <c r="OQJ216" s="14"/>
      <c r="OQK216" s="14"/>
      <c r="OQL216" s="14"/>
      <c r="OQM216" s="14"/>
      <c r="OQN216" s="14"/>
      <c r="OQO216" s="14"/>
      <c r="OQP216" s="14"/>
      <c r="OQQ216" s="14"/>
      <c r="OQR216" s="14"/>
      <c r="OQS216" s="14"/>
      <c r="OQT216" s="14"/>
      <c r="OQU216" s="14"/>
      <c r="OQV216" s="14"/>
      <c r="OQW216" s="14"/>
      <c r="OQX216" s="14"/>
      <c r="OQY216" s="14"/>
      <c r="OQZ216" s="14"/>
      <c r="ORA216" s="14"/>
      <c r="ORB216" s="14"/>
      <c r="ORC216" s="14"/>
      <c r="ORD216" s="14"/>
      <c r="ORE216" s="14"/>
      <c r="ORF216" s="14"/>
      <c r="ORG216" s="14"/>
      <c r="ORH216" s="14"/>
      <c r="ORI216" s="14"/>
      <c r="ORJ216" s="14"/>
      <c r="ORK216" s="14"/>
      <c r="ORL216" s="14"/>
      <c r="ORM216" s="14"/>
      <c r="ORN216" s="14"/>
      <c r="ORO216" s="14"/>
      <c r="ORP216" s="14"/>
      <c r="ORQ216" s="14"/>
      <c r="ORR216" s="14"/>
      <c r="ORS216" s="14"/>
      <c r="ORT216" s="14"/>
      <c r="ORU216" s="14"/>
      <c r="ORV216" s="14"/>
      <c r="ORW216" s="14"/>
      <c r="ORX216" s="14"/>
      <c r="ORY216" s="14"/>
      <c r="ORZ216" s="14"/>
      <c r="OSA216" s="14"/>
      <c r="OSB216" s="14"/>
      <c r="OSC216" s="14"/>
      <c r="OSD216" s="14"/>
      <c r="OSE216" s="14"/>
      <c r="OSF216" s="14"/>
      <c r="OSG216" s="14"/>
      <c r="OSH216" s="14"/>
      <c r="OSI216" s="14"/>
      <c r="OSJ216" s="14"/>
      <c r="OSK216" s="14"/>
      <c r="OSL216" s="14"/>
      <c r="OSM216" s="14"/>
      <c r="OSN216" s="14"/>
      <c r="OSO216" s="14"/>
      <c r="OSP216" s="14"/>
      <c r="OSQ216" s="14"/>
      <c r="OSR216" s="14"/>
      <c r="OSS216" s="14"/>
      <c r="OST216" s="14"/>
      <c r="OSU216" s="14"/>
      <c r="OSV216" s="14"/>
      <c r="OSW216" s="14"/>
      <c r="OSX216" s="14"/>
      <c r="OSY216" s="14"/>
      <c r="OSZ216" s="14"/>
      <c r="OTA216" s="14"/>
      <c r="OTB216" s="14"/>
      <c r="OTC216" s="14"/>
      <c r="OTD216" s="14"/>
      <c r="OTE216" s="14"/>
      <c r="OTF216" s="14"/>
      <c r="OTG216" s="14"/>
      <c r="OTH216" s="14"/>
      <c r="OTI216" s="14"/>
      <c r="OTJ216" s="14"/>
      <c r="OTK216" s="14"/>
      <c r="OTL216" s="14"/>
      <c r="OTM216" s="14"/>
      <c r="OTN216" s="14"/>
      <c r="OTO216" s="14"/>
      <c r="OTP216" s="14"/>
      <c r="OTQ216" s="14"/>
      <c r="OTR216" s="14"/>
      <c r="OTS216" s="14"/>
      <c r="OTT216" s="14"/>
      <c r="OTU216" s="14"/>
      <c r="OTV216" s="14"/>
      <c r="OTW216" s="14"/>
      <c r="OTX216" s="14"/>
      <c r="OTY216" s="14"/>
      <c r="OTZ216" s="14"/>
      <c r="OUA216" s="14"/>
      <c r="OUB216" s="14"/>
      <c r="OUC216" s="14"/>
      <c r="OUD216" s="14"/>
      <c r="OUE216" s="14"/>
      <c r="OUF216" s="14"/>
      <c r="OUG216" s="14"/>
      <c r="OUH216" s="14"/>
      <c r="OUI216" s="14"/>
      <c r="OUJ216" s="14"/>
      <c r="OUK216" s="14"/>
      <c r="OUL216" s="14"/>
      <c r="OUM216" s="14"/>
      <c r="OUN216" s="14"/>
      <c r="OUO216" s="14"/>
      <c r="OUP216" s="14"/>
      <c r="OUQ216" s="14"/>
      <c r="OUR216" s="14"/>
      <c r="OUS216" s="14"/>
      <c r="OUT216" s="14"/>
      <c r="OUU216" s="14"/>
      <c r="OUV216" s="14"/>
      <c r="OUW216" s="14"/>
      <c r="OUX216" s="14"/>
      <c r="OUY216" s="14"/>
      <c r="OUZ216" s="14"/>
      <c r="OVA216" s="14"/>
      <c r="OVB216" s="14"/>
      <c r="OVC216" s="14"/>
      <c r="OVD216" s="14"/>
      <c r="OVE216" s="14"/>
      <c r="OVF216" s="14"/>
      <c r="OVG216" s="14"/>
      <c r="OVH216" s="14"/>
      <c r="OVI216" s="14"/>
      <c r="OVJ216" s="14"/>
      <c r="OVK216" s="14"/>
      <c r="OVL216" s="14"/>
      <c r="OVM216" s="14"/>
      <c r="OVN216" s="14"/>
      <c r="OVO216" s="14"/>
      <c r="OVP216" s="14"/>
      <c r="OVQ216" s="14"/>
      <c r="OVR216" s="14"/>
      <c r="OVS216" s="14"/>
      <c r="OVT216" s="14"/>
      <c r="OVU216" s="14"/>
      <c r="OVV216" s="14"/>
      <c r="OVW216" s="14"/>
      <c r="OVX216" s="14"/>
      <c r="OVY216" s="14"/>
      <c r="OVZ216" s="14"/>
      <c r="OWA216" s="14"/>
      <c r="OWB216" s="14"/>
      <c r="OWC216" s="14"/>
      <c r="OWD216" s="14"/>
      <c r="OWE216" s="14"/>
      <c r="OWF216" s="14"/>
      <c r="OWG216" s="14"/>
      <c r="OWH216" s="14"/>
      <c r="OWI216" s="14"/>
      <c r="OWJ216" s="14"/>
      <c r="OWK216" s="14"/>
      <c r="OWL216" s="14"/>
      <c r="OWM216" s="14"/>
      <c r="OWN216" s="14"/>
      <c r="OWO216" s="14"/>
      <c r="OWP216" s="14"/>
      <c r="OWQ216" s="14"/>
      <c r="OWR216" s="14"/>
      <c r="OWS216" s="14"/>
      <c r="OWT216" s="14"/>
      <c r="OWU216" s="14"/>
      <c r="OWV216" s="14"/>
      <c r="OWW216" s="14"/>
      <c r="OWX216" s="14"/>
      <c r="OWY216" s="14"/>
      <c r="OWZ216" s="14"/>
      <c r="OXA216" s="14"/>
      <c r="OXB216" s="14"/>
      <c r="OXC216" s="14"/>
      <c r="OXD216" s="14"/>
      <c r="OXE216" s="14"/>
      <c r="OXF216" s="14"/>
      <c r="OXG216" s="14"/>
      <c r="OXH216" s="14"/>
      <c r="OXI216" s="14"/>
      <c r="OXJ216" s="14"/>
      <c r="OXK216" s="14"/>
      <c r="OXL216" s="14"/>
      <c r="OXM216" s="14"/>
      <c r="OXN216" s="14"/>
      <c r="OXO216" s="14"/>
      <c r="OXP216" s="14"/>
      <c r="OXQ216" s="14"/>
      <c r="OXR216" s="14"/>
      <c r="OXS216" s="14"/>
      <c r="OXT216" s="14"/>
      <c r="OXU216" s="14"/>
      <c r="OXV216" s="14"/>
      <c r="OXW216" s="14"/>
      <c r="OXX216" s="14"/>
      <c r="OXY216" s="14"/>
      <c r="OXZ216" s="14"/>
      <c r="OYA216" s="14"/>
      <c r="OYB216" s="14"/>
      <c r="OYC216" s="14"/>
      <c r="OYD216" s="14"/>
      <c r="OYE216" s="14"/>
      <c r="OYF216" s="14"/>
      <c r="OYG216" s="14"/>
      <c r="OYH216" s="14"/>
      <c r="OYI216" s="14"/>
      <c r="OYJ216" s="14"/>
      <c r="OYK216" s="14"/>
      <c r="OYL216" s="14"/>
      <c r="OYM216" s="14"/>
      <c r="OYN216" s="14"/>
      <c r="OYO216" s="14"/>
      <c r="OYP216" s="14"/>
      <c r="OYQ216" s="14"/>
      <c r="OYR216" s="14"/>
      <c r="OYS216" s="14"/>
      <c r="OYT216" s="14"/>
      <c r="OYU216" s="14"/>
      <c r="OYV216" s="14"/>
      <c r="OYW216" s="14"/>
      <c r="OYX216" s="14"/>
      <c r="OYY216" s="14"/>
      <c r="OYZ216" s="14"/>
      <c r="OZA216" s="14"/>
      <c r="OZB216" s="14"/>
      <c r="OZC216" s="14"/>
      <c r="OZD216" s="14"/>
      <c r="OZE216" s="14"/>
      <c r="OZF216" s="14"/>
      <c r="OZG216" s="14"/>
      <c r="OZH216" s="14"/>
      <c r="OZI216" s="14"/>
      <c r="OZJ216" s="14"/>
      <c r="OZK216" s="14"/>
      <c r="OZL216" s="14"/>
      <c r="OZM216" s="14"/>
      <c r="OZN216" s="14"/>
      <c r="OZO216" s="14"/>
      <c r="OZP216" s="14"/>
      <c r="OZQ216" s="14"/>
      <c r="OZR216" s="14"/>
      <c r="OZS216" s="14"/>
      <c r="OZT216" s="14"/>
      <c r="OZU216" s="14"/>
      <c r="OZV216" s="14"/>
      <c r="OZW216" s="14"/>
      <c r="OZX216" s="14"/>
      <c r="OZY216" s="14"/>
      <c r="OZZ216" s="14"/>
      <c r="PAA216" s="14"/>
      <c r="PAB216" s="14"/>
      <c r="PAC216" s="14"/>
      <c r="PAD216" s="14"/>
      <c r="PAE216" s="14"/>
      <c r="PAF216" s="14"/>
      <c r="PAG216" s="14"/>
      <c r="PAH216" s="14"/>
      <c r="PAI216" s="14"/>
      <c r="PAJ216" s="14"/>
      <c r="PAK216" s="14"/>
      <c r="PAL216" s="14"/>
      <c r="PAM216" s="14"/>
      <c r="PAN216" s="14"/>
      <c r="PAO216" s="14"/>
      <c r="PAP216" s="14"/>
      <c r="PAQ216" s="14"/>
      <c r="PAR216" s="14"/>
      <c r="PAS216" s="14"/>
      <c r="PAT216" s="14"/>
      <c r="PAU216" s="14"/>
      <c r="PAV216" s="14"/>
      <c r="PAW216" s="14"/>
      <c r="PAX216" s="14"/>
      <c r="PAY216" s="14"/>
      <c r="PAZ216" s="14"/>
      <c r="PBA216" s="14"/>
      <c r="PBB216" s="14"/>
      <c r="PBC216" s="14"/>
      <c r="PBD216" s="14"/>
      <c r="PBE216" s="14"/>
      <c r="PBF216" s="14"/>
      <c r="PBG216" s="14"/>
      <c r="PBH216" s="14"/>
      <c r="PBI216" s="14"/>
      <c r="PBJ216" s="14"/>
      <c r="PBK216" s="14"/>
      <c r="PBL216" s="14"/>
      <c r="PBM216" s="14"/>
      <c r="PBN216" s="14"/>
      <c r="PBO216" s="14"/>
      <c r="PBP216" s="14"/>
      <c r="PBQ216" s="14"/>
      <c r="PBR216" s="14"/>
      <c r="PBS216" s="14"/>
      <c r="PBT216" s="14"/>
      <c r="PBU216" s="14"/>
      <c r="PBV216" s="14"/>
      <c r="PBW216" s="14"/>
      <c r="PBX216" s="14"/>
      <c r="PBY216" s="14"/>
      <c r="PBZ216" s="14"/>
      <c r="PCA216" s="14"/>
      <c r="PCB216" s="14"/>
      <c r="PCC216" s="14"/>
      <c r="PCD216" s="14"/>
      <c r="PCE216" s="14"/>
      <c r="PCF216" s="14"/>
      <c r="PCG216" s="14"/>
      <c r="PCH216" s="14"/>
      <c r="PCI216" s="14"/>
      <c r="PCJ216" s="14"/>
      <c r="PCK216" s="14"/>
      <c r="PCL216" s="14"/>
      <c r="PCM216" s="14"/>
      <c r="PCN216" s="14"/>
      <c r="PCO216" s="14"/>
      <c r="PCP216" s="14"/>
      <c r="PCQ216" s="14"/>
      <c r="PCR216" s="14"/>
      <c r="PCS216" s="14"/>
      <c r="PCT216" s="14"/>
      <c r="PCU216" s="14"/>
      <c r="PCV216" s="14"/>
      <c r="PCW216" s="14"/>
      <c r="PCX216" s="14"/>
      <c r="PCY216" s="14"/>
      <c r="PCZ216" s="14"/>
      <c r="PDA216" s="14"/>
      <c r="PDB216" s="14"/>
      <c r="PDC216" s="14"/>
      <c r="PDD216" s="14"/>
      <c r="PDE216" s="14"/>
      <c r="PDF216" s="14"/>
      <c r="PDG216" s="14"/>
      <c r="PDH216" s="14"/>
      <c r="PDI216" s="14"/>
      <c r="PDJ216" s="14"/>
      <c r="PDK216" s="14"/>
      <c r="PDL216" s="14"/>
      <c r="PDM216" s="14"/>
      <c r="PDN216" s="14"/>
      <c r="PDO216" s="14"/>
      <c r="PDP216" s="14"/>
      <c r="PDQ216" s="14"/>
      <c r="PDR216" s="14"/>
      <c r="PDS216" s="14"/>
      <c r="PDT216" s="14"/>
      <c r="PDU216" s="14"/>
      <c r="PDV216" s="14"/>
      <c r="PDW216" s="14"/>
      <c r="PDX216" s="14"/>
      <c r="PDY216" s="14"/>
      <c r="PDZ216" s="14"/>
      <c r="PEA216" s="14"/>
      <c r="PEB216" s="14"/>
      <c r="PEC216" s="14"/>
      <c r="PED216" s="14"/>
      <c r="PEE216" s="14"/>
      <c r="PEF216" s="14"/>
      <c r="PEG216" s="14"/>
      <c r="PEH216" s="14"/>
      <c r="PEI216" s="14"/>
      <c r="PEJ216" s="14"/>
      <c r="PEK216" s="14"/>
      <c r="PEL216" s="14"/>
      <c r="PEM216" s="14"/>
      <c r="PEN216" s="14"/>
      <c r="PEO216" s="14"/>
      <c r="PEP216" s="14"/>
      <c r="PEQ216" s="14"/>
      <c r="PER216" s="14"/>
      <c r="PES216" s="14"/>
      <c r="PET216" s="14"/>
      <c r="PEU216" s="14"/>
      <c r="PEV216" s="14"/>
      <c r="PEW216" s="14"/>
      <c r="PEX216" s="14"/>
      <c r="PEY216" s="14"/>
      <c r="PEZ216" s="14"/>
      <c r="PFA216" s="14"/>
      <c r="PFB216" s="14"/>
      <c r="PFC216" s="14"/>
      <c r="PFD216" s="14"/>
      <c r="PFE216" s="14"/>
      <c r="PFF216" s="14"/>
      <c r="PFG216" s="14"/>
      <c r="PFH216" s="14"/>
      <c r="PFI216" s="14"/>
      <c r="PFJ216" s="14"/>
      <c r="PFK216" s="14"/>
      <c r="PFL216" s="14"/>
      <c r="PFM216" s="14"/>
      <c r="PFN216" s="14"/>
      <c r="PFO216" s="14"/>
      <c r="PFP216" s="14"/>
      <c r="PFQ216" s="14"/>
      <c r="PFR216" s="14"/>
      <c r="PFS216" s="14"/>
      <c r="PFT216" s="14"/>
      <c r="PFU216" s="14"/>
      <c r="PFV216" s="14"/>
      <c r="PFW216" s="14"/>
      <c r="PFX216" s="14"/>
      <c r="PFY216" s="14"/>
      <c r="PFZ216" s="14"/>
      <c r="PGA216" s="14"/>
      <c r="PGB216" s="14"/>
      <c r="PGC216" s="14"/>
      <c r="PGD216" s="14"/>
      <c r="PGE216" s="14"/>
      <c r="PGF216" s="14"/>
      <c r="PGG216" s="14"/>
      <c r="PGH216" s="14"/>
      <c r="PGI216" s="14"/>
      <c r="PGJ216" s="14"/>
      <c r="PGK216" s="14"/>
      <c r="PGL216" s="14"/>
      <c r="PGM216" s="14"/>
      <c r="PGN216" s="14"/>
      <c r="PGO216" s="14"/>
      <c r="PGP216" s="14"/>
      <c r="PGQ216" s="14"/>
      <c r="PGR216" s="14"/>
      <c r="PGS216" s="14"/>
      <c r="PGT216" s="14"/>
      <c r="PGU216" s="14"/>
      <c r="PGV216" s="14"/>
      <c r="PGW216" s="14"/>
      <c r="PGX216" s="14"/>
      <c r="PGY216" s="14"/>
      <c r="PGZ216" s="14"/>
      <c r="PHA216" s="14"/>
      <c r="PHB216" s="14"/>
      <c r="PHC216" s="14"/>
      <c r="PHD216" s="14"/>
      <c r="PHE216" s="14"/>
      <c r="PHF216" s="14"/>
      <c r="PHG216" s="14"/>
      <c r="PHH216" s="14"/>
      <c r="PHI216" s="14"/>
      <c r="PHJ216" s="14"/>
      <c r="PHK216" s="14"/>
      <c r="PHL216" s="14"/>
      <c r="PHM216" s="14"/>
      <c r="PHN216" s="14"/>
      <c r="PHO216" s="14"/>
      <c r="PHP216" s="14"/>
      <c r="PHQ216" s="14"/>
      <c r="PHR216" s="14"/>
      <c r="PHS216" s="14"/>
      <c r="PHT216" s="14"/>
      <c r="PHU216" s="14"/>
      <c r="PHV216" s="14"/>
      <c r="PHW216" s="14"/>
      <c r="PHX216" s="14"/>
      <c r="PHY216" s="14"/>
      <c r="PHZ216" s="14"/>
      <c r="PIA216" s="14"/>
      <c r="PIB216" s="14"/>
      <c r="PIC216" s="14"/>
      <c r="PID216" s="14"/>
      <c r="PIE216" s="14"/>
      <c r="PIF216" s="14"/>
      <c r="PIG216" s="14"/>
      <c r="PIH216" s="14"/>
      <c r="PII216" s="14"/>
      <c r="PIJ216" s="14"/>
      <c r="PIK216" s="14"/>
      <c r="PIL216" s="14"/>
      <c r="PIM216" s="14"/>
      <c r="PIN216" s="14"/>
      <c r="PIO216" s="14"/>
      <c r="PIP216" s="14"/>
      <c r="PIQ216" s="14"/>
      <c r="PIR216" s="14"/>
      <c r="PIS216" s="14"/>
      <c r="PIT216" s="14"/>
      <c r="PIU216" s="14"/>
      <c r="PIV216" s="14"/>
      <c r="PIW216" s="14"/>
      <c r="PIX216" s="14"/>
      <c r="PIY216" s="14"/>
      <c r="PIZ216" s="14"/>
      <c r="PJA216" s="14"/>
      <c r="PJB216" s="14"/>
      <c r="PJC216" s="14"/>
      <c r="PJD216" s="14"/>
      <c r="PJE216" s="14"/>
      <c r="PJF216" s="14"/>
      <c r="PJG216" s="14"/>
      <c r="PJH216" s="14"/>
      <c r="PJI216" s="14"/>
      <c r="PJJ216" s="14"/>
      <c r="PJK216" s="14"/>
      <c r="PJL216" s="14"/>
      <c r="PJM216" s="14"/>
      <c r="PJN216" s="14"/>
      <c r="PJO216" s="14"/>
      <c r="PJP216" s="14"/>
      <c r="PJQ216" s="14"/>
      <c r="PJR216" s="14"/>
      <c r="PJS216" s="14"/>
      <c r="PJT216" s="14"/>
      <c r="PJU216" s="14"/>
      <c r="PJV216" s="14"/>
      <c r="PJW216" s="14"/>
      <c r="PJX216" s="14"/>
      <c r="PJY216" s="14"/>
      <c r="PJZ216" s="14"/>
      <c r="PKA216" s="14"/>
      <c r="PKB216" s="14"/>
      <c r="PKC216" s="14"/>
      <c r="PKD216" s="14"/>
      <c r="PKE216" s="14"/>
      <c r="PKF216" s="14"/>
      <c r="PKG216" s="14"/>
      <c r="PKH216" s="14"/>
      <c r="PKI216" s="14"/>
      <c r="PKJ216" s="14"/>
      <c r="PKK216" s="14"/>
      <c r="PKL216" s="14"/>
      <c r="PKM216" s="14"/>
      <c r="PKN216" s="14"/>
      <c r="PKO216" s="14"/>
      <c r="PKP216" s="14"/>
      <c r="PKQ216" s="14"/>
      <c r="PKR216" s="14"/>
      <c r="PKS216" s="14"/>
      <c r="PKT216" s="14"/>
      <c r="PKU216" s="14"/>
      <c r="PKV216" s="14"/>
      <c r="PKW216" s="14"/>
      <c r="PKX216" s="14"/>
      <c r="PKY216" s="14"/>
      <c r="PKZ216" s="14"/>
      <c r="PLA216" s="14"/>
      <c r="PLB216" s="14"/>
      <c r="PLC216" s="14"/>
      <c r="PLD216" s="14"/>
      <c r="PLE216" s="14"/>
      <c r="PLF216" s="14"/>
      <c r="PLG216" s="14"/>
      <c r="PLH216" s="14"/>
      <c r="PLI216" s="14"/>
      <c r="PLJ216" s="14"/>
      <c r="PLK216" s="14"/>
      <c r="PLL216" s="14"/>
      <c r="PLM216" s="14"/>
      <c r="PLN216" s="14"/>
      <c r="PLO216" s="14"/>
      <c r="PLP216" s="14"/>
      <c r="PLQ216" s="14"/>
      <c r="PLR216" s="14"/>
      <c r="PLS216" s="14"/>
      <c r="PLT216" s="14"/>
      <c r="PLU216" s="14"/>
      <c r="PLV216" s="14"/>
      <c r="PLW216" s="14"/>
      <c r="PLX216" s="14"/>
      <c r="PLY216" s="14"/>
      <c r="PLZ216" s="14"/>
      <c r="PMA216" s="14"/>
      <c r="PMB216" s="14"/>
      <c r="PMC216" s="14"/>
      <c r="PMD216" s="14"/>
      <c r="PME216" s="14"/>
      <c r="PMF216" s="14"/>
      <c r="PMG216" s="14"/>
      <c r="PMH216" s="14"/>
      <c r="PMI216" s="14"/>
      <c r="PMJ216" s="14"/>
      <c r="PMK216" s="14"/>
      <c r="PML216" s="14"/>
      <c r="PMM216" s="14"/>
      <c r="PMN216" s="14"/>
      <c r="PMO216" s="14"/>
      <c r="PMP216" s="14"/>
      <c r="PMQ216" s="14"/>
      <c r="PMR216" s="14"/>
      <c r="PMS216" s="14"/>
      <c r="PMT216" s="14"/>
      <c r="PMU216" s="14"/>
      <c r="PMV216" s="14"/>
      <c r="PMW216" s="14"/>
      <c r="PMX216" s="14"/>
      <c r="PMY216" s="14"/>
      <c r="PMZ216" s="14"/>
      <c r="PNA216" s="14"/>
      <c r="PNB216" s="14"/>
      <c r="PNC216" s="14"/>
      <c r="PND216" s="14"/>
      <c r="PNE216" s="14"/>
      <c r="PNF216" s="14"/>
      <c r="PNG216" s="14"/>
      <c r="PNH216" s="14"/>
      <c r="PNI216" s="14"/>
      <c r="PNJ216" s="14"/>
      <c r="PNK216" s="14"/>
      <c r="PNL216" s="14"/>
      <c r="PNM216" s="14"/>
      <c r="PNN216" s="14"/>
      <c r="PNO216" s="14"/>
      <c r="PNP216" s="14"/>
      <c r="PNQ216" s="14"/>
      <c r="PNR216" s="14"/>
      <c r="PNS216" s="14"/>
      <c r="PNT216" s="14"/>
      <c r="PNU216" s="14"/>
      <c r="PNV216" s="14"/>
      <c r="PNW216" s="14"/>
      <c r="PNX216" s="14"/>
      <c r="PNY216" s="14"/>
      <c r="PNZ216" s="14"/>
      <c r="POA216" s="14"/>
      <c r="POB216" s="14"/>
      <c r="POC216" s="14"/>
      <c r="POD216" s="14"/>
      <c r="POE216" s="14"/>
      <c r="POF216" s="14"/>
      <c r="POG216" s="14"/>
      <c r="POH216" s="14"/>
      <c r="POI216" s="14"/>
      <c r="POJ216" s="14"/>
      <c r="POK216" s="14"/>
      <c r="POL216" s="14"/>
      <c r="POM216" s="14"/>
      <c r="PON216" s="14"/>
      <c r="POO216" s="14"/>
      <c r="POP216" s="14"/>
      <c r="POQ216" s="14"/>
      <c r="POR216" s="14"/>
      <c r="POS216" s="14"/>
      <c r="POT216" s="14"/>
      <c r="POU216" s="14"/>
      <c r="POV216" s="14"/>
      <c r="POW216" s="14"/>
      <c r="POX216" s="14"/>
      <c r="POY216" s="14"/>
      <c r="POZ216" s="14"/>
      <c r="PPA216" s="14"/>
      <c r="PPB216" s="14"/>
      <c r="PPC216" s="14"/>
      <c r="PPD216" s="14"/>
      <c r="PPE216" s="14"/>
      <c r="PPF216" s="14"/>
      <c r="PPG216" s="14"/>
      <c r="PPH216" s="14"/>
      <c r="PPI216" s="14"/>
      <c r="PPJ216" s="14"/>
      <c r="PPK216" s="14"/>
      <c r="PPL216" s="14"/>
      <c r="PPM216" s="14"/>
      <c r="PPN216" s="14"/>
      <c r="PPO216" s="14"/>
      <c r="PPP216" s="14"/>
      <c r="PPQ216" s="14"/>
      <c r="PPR216" s="14"/>
      <c r="PPS216" s="14"/>
      <c r="PPT216" s="14"/>
      <c r="PPU216" s="14"/>
      <c r="PPV216" s="14"/>
      <c r="PPW216" s="14"/>
      <c r="PPX216" s="14"/>
      <c r="PPY216" s="14"/>
      <c r="PPZ216" s="14"/>
      <c r="PQA216" s="14"/>
      <c r="PQB216" s="14"/>
      <c r="PQC216" s="14"/>
      <c r="PQD216" s="14"/>
      <c r="PQE216" s="14"/>
      <c r="PQF216" s="14"/>
      <c r="PQG216" s="14"/>
      <c r="PQH216" s="14"/>
      <c r="PQI216" s="14"/>
      <c r="PQJ216" s="14"/>
      <c r="PQK216" s="14"/>
      <c r="PQL216" s="14"/>
      <c r="PQM216" s="14"/>
      <c r="PQN216" s="14"/>
      <c r="PQO216" s="14"/>
      <c r="PQP216" s="14"/>
      <c r="PQQ216" s="14"/>
      <c r="PQR216" s="14"/>
      <c r="PQS216" s="14"/>
      <c r="PQT216" s="14"/>
      <c r="PQU216" s="14"/>
      <c r="PQV216" s="14"/>
      <c r="PQW216" s="14"/>
      <c r="PQX216" s="14"/>
      <c r="PQY216" s="14"/>
      <c r="PQZ216" s="14"/>
      <c r="PRA216" s="14"/>
      <c r="PRB216" s="14"/>
      <c r="PRC216" s="14"/>
      <c r="PRD216" s="14"/>
      <c r="PRE216" s="14"/>
      <c r="PRF216" s="14"/>
      <c r="PRG216" s="14"/>
      <c r="PRH216" s="14"/>
      <c r="PRI216" s="14"/>
      <c r="PRJ216" s="14"/>
      <c r="PRK216" s="14"/>
      <c r="PRL216" s="14"/>
      <c r="PRM216" s="14"/>
      <c r="PRN216" s="14"/>
      <c r="PRO216" s="14"/>
      <c r="PRP216" s="14"/>
      <c r="PRQ216" s="14"/>
      <c r="PRR216" s="14"/>
      <c r="PRS216" s="14"/>
      <c r="PRT216" s="14"/>
      <c r="PRU216" s="14"/>
      <c r="PRV216" s="14"/>
      <c r="PRW216" s="14"/>
      <c r="PRX216" s="14"/>
      <c r="PRY216" s="14"/>
      <c r="PRZ216" s="14"/>
      <c r="PSA216" s="14"/>
      <c r="PSB216" s="14"/>
      <c r="PSC216" s="14"/>
      <c r="PSD216" s="14"/>
      <c r="PSE216" s="14"/>
      <c r="PSF216" s="14"/>
      <c r="PSG216" s="14"/>
      <c r="PSH216" s="14"/>
      <c r="PSI216" s="14"/>
      <c r="PSJ216" s="14"/>
      <c r="PSK216" s="14"/>
      <c r="PSL216" s="14"/>
      <c r="PSM216" s="14"/>
      <c r="PSN216" s="14"/>
      <c r="PSO216" s="14"/>
      <c r="PSP216" s="14"/>
      <c r="PSQ216" s="14"/>
      <c r="PSR216" s="14"/>
      <c r="PSS216" s="14"/>
      <c r="PST216" s="14"/>
      <c r="PSU216" s="14"/>
      <c r="PSV216" s="14"/>
      <c r="PSW216" s="14"/>
      <c r="PSX216" s="14"/>
      <c r="PSY216" s="14"/>
      <c r="PSZ216" s="14"/>
      <c r="PTA216" s="14"/>
      <c r="PTB216" s="14"/>
      <c r="PTC216" s="14"/>
      <c r="PTD216" s="14"/>
      <c r="PTE216" s="14"/>
      <c r="PTF216" s="14"/>
      <c r="PTG216" s="14"/>
      <c r="PTH216" s="14"/>
      <c r="PTI216" s="14"/>
      <c r="PTJ216" s="14"/>
      <c r="PTK216" s="14"/>
      <c r="PTL216" s="14"/>
      <c r="PTM216" s="14"/>
      <c r="PTN216" s="14"/>
      <c r="PTO216" s="14"/>
      <c r="PTP216" s="14"/>
      <c r="PTQ216" s="14"/>
      <c r="PTR216" s="14"/>
      <c r="PTS216" s="14"/>
      <c r="PTT216" s="14"/>
      <c r="PTU216" s="14"/>
      <c r="PTV216" s="14"/>
      <c r="PTW216" s="14"/>
      <c r="PTX216" s="14"/>
      <c r="PTY216" s="14"/>
      <c r="PTZ216" s="14"/>
      <c r="PUA216" s="14"/>
      <c r="PUB216" s="14"/>
      <c r="PUC216" s="14"/>
      <c r="PUD216" s="14"/>
      <c r="PUE216" s="14"/>
      <c r="PUF216" s="14"/>
      <c r="PUG216" s="14"/>
      <c r="PUH216" s="14"/>
      <c r="PUI216" s="14"/>
      <c r="PUJ216" s="14"/>
      <c r="PUK216" s="14"/>
      <c r="PUL216" s="14"/>
      <c r="PUM216" s="14"/>
      <c r="PUN216" s="14"/>
      <c r="PUO216" s="14"/>
      <c r="PUP216" s="14"/>
      <c r="PUQ216" s="14"/>
      <c r="PUR216" s="14"/>
      <c r="PUS216" s="14"/>
      <c r="PUT216" s="14"/>
      <c r="PUU216" s="14"/>
      <c r="PUV216" s="14"/>
      <c r="PUW216" s="14"/>
      <c r="PUX216" s="14"/>
      <c r="PUY216" s="14"/>
      <c r="PUZ216" s="14"/>
      <c r="PVA216" s="14"/>
      <c r="PVB216" s="14"/>
      <c r="PVC216" s="14"/>
      <c r="PVD216" s="14"/>
      <c r="PVE216" s="14"/>
      <c r="PVF216" s="14"/>
      <c r="PVG216" s="14"/>
      <c r="PVH216" s="14"/>
      <c r="PVI216" s="14"/>
      <c r="PVJ216" s="14"/>
      <c r="PVK216" s="14"/>
      <c r="PVL216" s="14"/>
      <c r="PVM216" s="14"/>
      <c r="PVN216" s="14"/>
      <c r="PVO216" s="14"/>
      <c r="PVP216" s="14"/>
      <c r="PVQ216" s="14"/>
      <c r="PVR216" s="14"/>
      <c r="PVS216" s="14"/>
      <c r="PVT216" s="14"/>
      <c r="PVU216" s="14"/>
      <c r="PVV216" s="14"/>
      <c r="PVW216" s="14"/>
      <c r="PVX216" s="14"/>
      <c r="PVY216" s="14"/>
      <c r="PVZ216" s="14"/>
      <c r="PWA216" s="14"/>
      <c r="PWB216" s="14"/>
      <c r="PWC216" s="14"/>
      <c r="PWD216" s="14"/>
      <c r="PWE216" s="14"/>
      <c r="PWF216" s="14"/>
      <c r="PWG216" s="14"/>
      <c r="PWH216" s="14"/>
      <c r="PWI216" s="14"/>
      <c r="PWJ216" s="14"/>
      <c r="PWK216" s="14"/>
      <c r="PWL216" s="14"/>
      <c r="PWM216" s="14"/>
      <c r="PWN216" s="14"/>
      <c r="PWO216" s="14"/>
      <c r="PWP216" s="14"/>
      <c r="PWQ216" s="14"/>
      <c r="PWR216" s="14"/>
      <c r="PWS216" s="14"/>
      <c r="PWT216" s="14"/>
      <c r="PWU216" s="14"/>
      <c r="PWV216" s="14"/>
      <c r="PWW216" s="14"/>
      <c r="PWX216" s="14"/>
      <c r="PWY216" s="14"/>
      <c r="PWZ216" s="14"/>
      <c r="PXA216" s="14"/>
      <c r="PXB216" s="14"/>
      <c r="PXC216" s="14"/>
      <c r="PXD216" s="14"/>
      <c r="PXE216" s="14"/>
      <c r="PXF216" s="14"/>
      <c r="PXG216" s="14"/>
      <c r="PXH216" s="14"/>
      <c r="PXI216" s="14"/>
      <c r="PXJ216" s="14"/>
      <c r="PXK216" s="14"/>
      <c r="PXL216" s="14"/>
      <c r="PXM216" s="14"/>
      <c r="PXN216" s="14"/>
      <c r="PXO216" s="14"/>
      <c r="PXP216" s="14"/>
      <c r="PXQ216" s="14"/>
      <c r="PXR216" s="14"/>
      <c r="PXS216" s="14"/>
      <c r="PXT216" s="14"/>
      <c r="PXU216" s="14"/>
      <c r="PXV216" s="14"/>
      <c r="PXW216" s="14"/>
      <c r="PXX216" s="14"/>
      <c r="PXY216" s="14"/>
      <c r="PXZ216" s="14"/>
      <c r="PYA216" s="14"/>
      <c r="PYB216" s="14"/>
      <c r="PYC216" s="14"/>
      <c r="PYD216" s="14"/>
      <c r="PYE216" s="14"/>
      <c r="PYF216" s="14"/>
      <c r="PYG216" s="14"/>
      <c r="PYH216" s="14"/>
      <c r="PYI216" s="14"/>
      <c r="PYJ216" s="14"/>
      <c r="PYK216" s="14"/>
      <c r="PYL216" s="14"/>
      <c r="PYM216" s="14"/>
      <c r="PYN216" s="14"/>
      <c r="PYO216" s="14"/>
      <c r="PYP216" s="14"/>
      <c r="PYQ216" s="14"/>
      <c r="PYR216" s="14"/>
      <c r="PYS216" s="14"/>
      <c r="PYT216" s="14"/>
      <c r="PYU216" s="14"/>
      <c r="PYV216" s="14"/>
      <c r="PYW216" s="14"/>
      <c r="PYX216" s="14"/>
      <c r="PYY216" s="14"/>
      <c r="PYZ216" s="14"/>
      <c r="PZA216" s="14"/>
      <c r="PZB216" s="14"/>
      <c r="PZC216" s="14"/>
      <c r="PZD216" s="14"/>
      <c r="PZE216" s="14"/>
      <c r="PZF216" s="14"/>
      <c r="PZG216" s="14"/>
      <c r="PZH216" s="14"/>
      <c r="PZI216" s="14"/>
      <c r="PZJ216" s="14"/>
      <c r="PZK216" s="14"/>
      <c r="PZL216" s="14"/>
      <c r="PZM216" s="14"/>
      <c r="PZN216" s="14"/>
      <c r="PZO216" s="14"/>
      <c r="PZP216" s="14"/>
      <c r="PZQ216" s="14"/>
      <c r="PZR216" s="14"/>
      <c r="PZS216" s="14"/>
      <c r="PZT216" s="14"/>
      <c r="PZU216" s="14"/>
      <c r="PZV216" s="14"/>
      <c r="PZW216" s="14"/>
      <c r="PZX216" s="14"/>
      <c r="PZY216" s="14"/>
      <c r="PZZ216" s="14"/>
      <c r="QAA216" s="14"/>
      <c r="QAB216" s="14"/>
      <c r="QAC216" s="14"/>
      <c r="QAD216" s="14"/>
      <c r="QAE216" s="14"/>
      <c r="QAF216" s="14"/>
      <c r="QAG216" s="14"/>
      <c r="QAH216" s="14"/>
      <c r="QAI216" s="14"/>
      <c r="QAJ216" s="14"/>
      <c r="QAK216" s="14"/>
      <c r="QAL216" s="14"/>
      <c r="QAM216" s="14"/>
      <c r="QAN216" s="14"/>
      <c r="QAO216" s="14"/>
      <c r="QAP216" s="14"/>
      <c r="QAQ216" s="14"/>
      <c r="QAR216" s="14"/>
      <c r="QAS216" s="14"/>
      <c r="QAT216" s="14"/>
      <c r="QAU216" s="14"/>
      <c r="QAV216" s="14"/>
      <c r="QAW216" s="14"/>
      <c r="QAX216" s="14"/>
      <c r="QAY216" s="14"/>
      <c r="QAZ216" s="14"/>
      <c r="QBA216" s="14"/>
      <c r="QBB216" s="14"/>
      <c r="QBC216" s="14"/>
      <c r="QBD216" s="14"/>
      <c r="QBE216" s="14"/>
      <c r="QBF216" s="14"/>
      <c r="QBG216" s="14"/>
      <c r="QBH216" s="14"/>
      <c r="QBI216" s="14"/>
      <c r="QBJ216" s="14"/>
      <c r="QBK216" s="14"/>
      <c r="QBL216" s="14"/>
      <c r="QBM216" s="14"/>
      <c r="QBN216" s="14"/>
      <c r="QBO216" s="14"/>
      <c r="QBP216" s="14"/>
      <c r="QBQ216" s="14"/>
      <c r="QBR216" s="14"/>
      <c r="QBS216" s="14"/>
      <c r="QBT216" s="14"/>
      <c r="QBU216" s="14"/>
      <c r="QBV216" s="14"/>
      <c r="QBW216" s="14"/>
      <c r="QBX216" s="14"/>
      <c r="QBY216" s="14"/>
      <c r="QBZ216" s="14"/>
      <c r="QCA216" s="14"/>
      <c r="QCB216" s="14"/>
      <c r="QCC216" s="14"/>
      <c r="QCD216" s="14"/>
      <c r="QCE216" s="14"/>
      <c r="QCF216" s="14"/>
      <c r="QCG216" s="14"/>
      <c r="QCH216" s="14"/>
      <c r="QCI216" s="14"/>
      <c r="QCJ216" s="14"/>
      <c r="QCK216" s="14"/>
      <c r="QCL216" s="14"/>
      <c r="QCM216" s="14"/>
      <c r="QCN216" s="14"/>
      <c r="QCO216" s="14"/>
      <c r="QCP216" s="14"/>
      <c r="QCQ216" s="14"/>
      <c r="QCR216" s="14"/>
      <c r="QCS216" s="14"/>
      <c r="QCT216" s="14"/>
      <c r="QCU216" s="14"/>
      <c r="QCV216" s="14"/>
      <c r="QCW216" s="14"/>
      <c r="QCX216" s="14"/>
      <c r="QCY216" s="14"/>
      <c r="QCZ216" s="14"/>
      <c r="QDA216" s="14"/>
      <c r="QDB216" s="14"/>
      <c r="QDC216" s="14"/>
      <c r="QDD216" s="14"/>
      <c r="QDE216" s="14"/>
      <c r="QDF216" s="14"/>
      <c r="QDG216" s="14"/>
      <c r="QDH216" s="14"/>
      <c r="QDI216" s="14"/>
      <c r="QDJ216" s="14"/>
      <c r="QDK216" s="14"/>
      <c r="QDL216" s="14"/>
      <c r="QDM216" s="14"/>
      <c r="QDN216" s="14"/>
      <c r="QDO216" s="14"/>
      <c r="QDP216" s="14"/>
      <c r="QDQ216" s="14"/>
      <c r="QDR216" s="14"/>
      <c r="QDS216" s="14"/>
      <c r="QDT216" s="14"/>
      <c r="QDU216" s="14"/>
      <c r="QDV216" s="14"/>
      <c r="QDW216" s="14"/>
      <c r="QDX216" s="14"/>
      <c r="QDY216" s="14"/>
      <c r="QDZ216" s="14"/>
      <c r="QEA216" s="14"/>
      <c r="QEB216" s="14"/>
      <c r="QEC216" s="14"/>
      <c r="QED216" s="14"/>
      <c r="QEE216" s="14"/>
      <c r="QEF216" s="14"/>
      <c r="QEG216" s="14"/>
      <c r="QEH216" s="14"/>
      <c r="QEI216" s="14"/>
      <c r="QEJ216" s="14"/>
      <c r="QEK216" s="14"/>
      <c r="QEL216" s="14"/>
      <c r="QEM216" s="14"/>
      <c r="QEN216" s="14"/>
      <c r="QEO216" s="14"/>
      <c r="QEP216" s="14"/>
      <c r="QEQ216" s="14"/>
      <c r="QER216" s="14"/>
      <c r="QES216" s="14"/>
      <c r="QET216" s="14"/>
      <c r="QEU216" s="14"/>
      <c r="QEV216" s="14"/>
      <c r="QEW216" s="14"/>
      <c r="QEX216" s="14"/>
      <c r="QEY216" s="14"/>
      <c r="QEZ216" s="14"/>
      <c r="QFA216" s="14"/>
      <c r="QFB216" s="14"/>
      <c r="QFC216" s="14"/>
      <c r="QFD216" s="14"/>
      <c r="QFE216" s="14"/>
      <c r="QFF216" s="14"/>
      <c r="QFG216" s="14"/>
      <c r="QFH216" s="14"/>
      <c r="QFI216" s="14"/>
      <c r="QFJ216" s="14"/>
      <c r="QFK216" s="14"/>
      <c r="QFL216" s="14"/>
      <c r="QFM216" s="14"/>
      <c r="QFN216" s="14"/>
      <c r="QFO216" s="14"/>
      <c r="QFP216" s="14"/>
      <c r="QFQ216" s="14"/>
      <c r="QFR216" s="14"/>
      <c r="QFS216" s="14"/>
      <c r="QFT216" s="14"/>
      <c r="QFU216" s="14"/>
      <c r="QFV216" s="14"/>
      <c r="QFW216" s="14"/>
      <c r="QFX216" s="14"/>
      <c r="QFY216" s="14"/>
      <c r="QFZ216" s="14"/>
      <c r="QGA216" s="14"/>
      <c r="QGB216" s="14"/>
      <c r="QGC216" s="14"/>
      <c r="QGD216" s="14"/>
      <c r="QGE216" s="14"/>
      <c r="QGF216" s="14"/>
      <c r="QGG216" s="14"/>
      <c r="QGH216" s="14"/>
      <c r="QGI216" s="14"/>
      <c r="QGJ216" s="14"/>
      <c r="QGK216" s="14"/>
      <c r="QGL216" s="14"/>
      <c r="QGM216" s="14"/>
      <c r="QGN216" s="14"/>
      <c r="QGO216" s="14"/>
      <c r="QGP216" s="14"/>
      <c r="QGQ216" s="14"/>
      <c r="QGR216" s="14"/>
      <c r="QGS216" s="14"/>
      <c r="QGT216" s="14"/>
      <c r="QGU216" s="14"/>
      <c r="QGV216" s="14"/>
      <c r="QGW216" s="14"/>
      <c r="QGX216" s="14"/>
      <c r="QGY216" s="14"/>
      <c r="QGZ216" s="14"/>
      <c r="QHA216" s="14"/>
      <c r="QHB216" s="14"/>
      <c r="QHC216" s="14"/>
      <c r="QHD216" s="14"/>
      <c r="QHE216" s="14"/>
      <c r="QHF216" s="14"/>
      <c r="QHG216" s="14"/>
      <c r="QHH216" s="14"/>
      <c r="QHI216" s="14"/>
      <c r="QHJ216" s="14"/>
      <c r="QHK216" s="14"/>
      <c r="QHL216" s="14"/>
      <c r="QHM216" s="14"/>
      <c r="QHN216" s="14"/>
      <c r="QHO216" s="14"/>
      <c r="QHP216" s="14"/>
      <c r="QHQ216" s="14"/>
      <c r="QHR216" s="14"/>
      <c r="QHS216" s="14"/>
      <c r="QHT216" s="14"/>
      <c r="QHU216" s="14"/>
      <c r="QHV216" s="14"/>
      <c r="QHW216" s="14"/>
      <c r="QHX216" s="14"/>
      <c r="QHY216" s="14"/>
      <c r="QHZ216" s="14"/>
      <c r="QIA216" s="14"/>
      <c r="QIB216" s="14"/>
      <c r="QIC216" s="14"/>
      <c r="QID216" s="14"/>
      <c r="QIE216" s="14"/>
      <c r="QIF216" s="14"/>
      <c r="QIG216" s="14"/>
      <c r="QIH216" s="14"/>
      <c r="QII216" s="14"/>
      <c r="QIJ216" s="14"/>
      <c r="QIK216" s="14"/>
      <c r="QIL216" s="14"/>
      <c r="QIM216" s="14"/>
      <c r="QIN216" s="14"/>
      <c r="QIO216" s="14"/>
      <c r="QIP216" s="14"/>
      <c r="QIQ216" s="14"/>
      <c r="QIR216" s="14"/>
      <c r="QIS216" s="14"/>
      <c r="QIT216" s="14"/>
      <c r="QIU216" s="14"/>
      <c r="QIV216" s="14"/>
      <c r="QIW216" s="14"/>
      <c r="QIX216" s="14"/>
      <c r="QIY216" s="14"/>
      <c r="QIZ216" s="14"/>
      <c r="QJA216" s="14"/>
      <c r="QJB216" s="14"/>
      <c r="QJC216" s="14"/>
      <c r="QJD216" s="14"/>
      <c r="QJE216" s="14"/>
      <c r="QJF216" s="14"/>
      <c r="QJG216" s="14"/>
      <c r="QJH216" s="14"/>
      <c r="QJI216" s="14"/>
      <c r="QJJ216" s="14"/>
      <c r="QJK216" s="14"/>
      <c r="QJL216" s="14"/>
      <c r="QJM216" s="14"/>
      <c r="QJN216" s="14"/>
      <c r="QJO216" s="14"/>
      <c r="QJP216" s="14"/>
      <c r="QJQ216" s="14"/>
      <c r="QJR216" s="14"/>
      <c r="QJS216" s="14"/>
      <c r="QJT216" s="14"/>
      <c r="QJU216" s="14"/>
      <c r="QJV216" s="14"/>
      <c r="QJW216" s="14"/>
      <c r="QJX216" s="14"/>
      <c r="QJY216" s="14"/>
      <c r="QJZ216" s="14"/>
      <c r="QKA216" s="14"/>
      <c r="QKB216" s="14"/>
      <c r="QKC216" s="14"/>
      <c r="QKD216" s="14"/>
      <c r="QKE216" s="14"/>
      <c r="QKF216" s="14"/>
      <c r="QKG216" s="14"/>
      <c r="QKH216" s="14"/>
      <c r="QKI216" s="14"/>
      <c r="QKJ216" s="14"/>
      <c r="QKK216" s="14"/>
      <c r="QKL216" s="14"/>
      <c r="QKM216" s="14"/>
      <c r="QKN216" s="14"/>
      <c r="QKO216" s="14"/>
      <c r="QKP216" s="14"/>
      <c r="QKQ216" s="14"/>
      <c r="QKR216" s="14"/>
      <c r="QKS216" s="14"/>
      <c r="QKT216" s="14"/>
      <c r="QKU216" s="14"/>
      <c r="QKV216" s="14"/>
      <c r="QKW216" s="14"/>
      <c r="QKX216" s="14"/>
      <c r="QKY216" s="14"/>
      <c r="QKZ216" s="14"/>
      <c r="QLA216" s="14"/>
      <c r="QLB216" s="14"/>
      <c r="QLC216" s="14"/>
      <c r="QLD216" s="14"/>
      <c r="QLE216" s="14"/>
      <c r="QLF216" s="14"/>
      <c r="QLG216" s="14"/>
      <c r="QLH216" s="14"/>
      <c r="QLI216" s="14"/>
      <c r="QLJ216" s="14"/>
      <c r="QLK216" s="14"/>
      <c r="QLL216" s="14"/>
      <c r="QLM216" s="14"/>
      <c r="QLN216" s="14"/>
      <c r="QLO216" s="14"/>
      <c r="QLP216" s="14"/>
      <c r="QLQ216" s="14"/>
      <c r="QLR216" s="14"/>
      <c r="QLS216" s="14"/>
      <c r="QLT216" s="14"/>
      <c r="QLU216" s="14"/>
      <c r="QLV216" s="14"/>
      <c r="QLW216" s="14"/>
      <c r="QLX216" s="14"/>
      <c r="QLY216" s="14"/>
      <c r="QLZ216" s="14"/>
      <c r="QMA216" s="14"/>
      <c r="QMB216" s="14"/>
      <c r="QMC216" s="14"/>
      <c r="QMD216" s="14"/>
      <c r="QME216" s="14"/>
      <c r="QMF216" s="14"/>
      <c r="QMG216" s="14"/>
      <c r="QMH216" s="14"/>
      <c r="QMI216" s="14"/>
      <c r="QMJ216" s="14"/>
      <c r="QMK216" s="14"/>
      <c r="QML216" s="14"/>
      <c r="QMM216" s="14"/>
      <c r="QMN216" s="14"/>
      <c r="QMO216" s="14"/>
      <c r="QMP216" s="14"/>
      <c r="QMQ216" s="14"/>
      <c r="QMR216" s="14"/>
      <c r="QMS216" s="14"/>
      <c r="QMT216" s="14"/>
      <c r="QMU216" s="14"/>
      <c r="QMV216" s="14"/>
      <c r="QMW216" s="14"/>
      <c r="QMX216" s="14"/>
      <c r="QMY216" s="14"/>
      <c r="QMZ216" s="14"/>
      <c r="QNA216" s="14"/>
      <c r="QNB216" s="14"/>
      <c r="QNC216" s="14"/>
      <c r="QND216" s="14"/>
      <c r="QNE216" s="14"/>
      <c r="QNF216" s="14"/>
      <c r="QNG216" s="14"/>
      <c r="QNH216" s="14"/>
      <c r="QNI216" s="14"/>
      <c r="QNJ216" s="14"/>
      <c r="QNK216" s="14"/>
      <c r="QNL216" s="14"/>
      <c r="QNM216" s="14"/>
      <c r="QNN216" s="14"/>
      <c r="QNO216" s="14"/>
      <c r="QNP216" s="14"/>
      <c r="QNQ216" s="14"/>
      <c r="QNR216" s="14"/>
      <c r="QNS216" s="14"/>
      <c r="QNT216" s="14"/>
      <c r="QNU216" s="14"/>
      <c r="QNV216" s="14"/>
      <c r="QNW216" s="14"/>
      <c r="QNX216" s="14"/>
      <c r="QNY216" s="14"/>
      <c r="QNZ216" s="14"/>
      <c r="QOA216" s="14"/>
      <c r="QOB216" s="14"/>
      <c r="QOC216" s="14"/>
      <c r="QOD216" s="14"/>
      <c r="QOE216" s="14"/>
      <c r="QOF216" s="14"/>
      <c r="QOG216" s="14"/>
      <c r="QOH216" s="14"/>
      <c r="QOI216" s="14"/>
      <c r="QOJ216" s="14"/>
      <c r="QOK216" s="14"/>
      <c r="QOL216" s="14"/>
      <c r="QOM216" s="14"/>
      <c r="QON216" s="14"/>
      <c r="QOO216" s="14"/>
      <c r="QOP216" s="14"/>
      <c r="QOQ216" s="14"/>
      <c r="QOR216" s="14"/>
      <c r="QOS216" s="14"/>
      <c r="QOT216" s="14"/>
      <c r="QOU216" s="14"/>
      <c r="QOV216" s="14"/>
      <c r="QOW216" s="14"/>
      <c r="QOX216" s="14"/>
      <c r="QOY216" s="14"/>
      <c r="QOZ216" s="14"/>
      <c r="QPA216" s="14"/>
      <c r="QPB216" s="14"/>
      <c r="QPC216" s="14"/>
      <c r="QPD216" s="14"/>
      <c r="QPE216" s="14"/>
      <c r="QPF216" s="14"/>
      <c r="QPG216" s="14"/>
      <c r="QPH216" s="14"/>
      <c r="QPI216" s="14"/>
      <c r="QPJ216" s="14"/>
      <c r="QPK216" s="14"/>
      <c r="QPL216" s="14"/>
      <c r="QPM216" s="14"/>
      <c r="QPN216" s="14"/>
      <c r="QPO216" s="14"/>
      <c r="QPP216" s="14"/>
      <c r="QPQ216" s="14"/>
      <c r="QPR216" s="14"/>
      <c r="QPS216" s="14"/>
      <c r="QPT216" s="14"/>
      <c r="QPU216" s="14"/>
      <c r="QPV216" s="14"/>
      <c r="QPW216" s="14"/>
      <c r="QPX216" s="14"/>
      <c r="QPY216" s="14"/>
      <c r="QPZ216" s="14"/>
      <c r="QQA216" s="14"/>
      <c r="QQB216" s="14"/>
      <c r="QQC216" s="14"/>
      <c r="QQD216" s="14"/>
      <c r="QQE216" s="14"/>
      <c r="QQF216" s="14"/>
      <c r="QQG216" s="14"/>
      <c r="QQH216" s="14"/>
      <c r="QQI216" s="14"/>
      <c r="QQJ216" s="14"/>
      <c r="QQK216" s="14"/>
      <c r="QQL216" s="14"/>
      <c r="QQM216" s="14"/>
      <c r="QQN216" s="14"/>
      <c r="QQO216" s="14"/>
      <c r="QQP216" s="14"/>
      <c r="QQQ216" s="14"/>
      <c r="QQR216" s="14"/>
      <c r="QQS216" s="14"/>
      <c r="QQT216" s="14"/>
      <c r="QQU216" s="14"/>
      <c r="QQV216" s="14"/>
      <c r="QQW216" s="14"/>
      <c r="QQX216" s="14"/>
      <c r="QQY216" s="14"/>
      <c r="QQZ216" s="14"/>
      <c r="QRA216" s="14"/>
      <c r="QRB216" s="14"/>
      <c r="QRC216" s="14"/>
      <c r="QRD216" s="14"/>
      <c r="QRE216" s="14"/>
      <c r="QRF216" s="14"/>
      <c r="QRG216" s="14"/>
      <c r="QRH216" s="14"/>
      <c r="QRI216" s="14"/>
      <c r="QRJ216" s="14"/>
      <c r="QRK216" s="14"/>
      <c r="QRL216" s="14"/>
      <c r="QRM216" s="14"/>
      <c r="QRN216" s="14"/>
      <c r="QRO216" s="14"/>
      <c r="QRP216" s="14"/>
      <c r="QRQ216" s="14"/>
      <c r="QRR216" s="14"/>
      <c r="QRS216" s="14"/>
      <c r="QRT216" s="14"/>
      <c r="QRU216" s="14"/>
      <c r="QRV216" s="14"/>
      <c r="QRW216" s="14"/>
      <c r="QRX216" s="14"/>
      <c r="QRY216" s="14"/>
      <c r="QRZ216" s="14"/>
      <c r="QSA216" s="14"/>
      <c r="QSB216" s="14"/>
      <c r="QSC216" s="14"/>
      <c r="QSD216" s="14"/>
      <c r="QSE216" s="14"/>
      <c r="QSF216" s="14"/>
      <c r="QSG216" s="14"/>
      <c r="QSH216" s="14"/>
      <c r="QSI216" s="14"/>
      <c r="QSJ216" s="14"/>
      <c r="QSK216" s="14"/>
      <c r="QSL216" s="14"/>
      <c r="QSM216" s="14"/>
      <c r="QSN216" s="14"/>
      <c r="QSO216" s="14"/>
      <c r="QSP216" s="14"/>
      <c r="QSQ216" s="14"/>
      <c r="QSR216" s="14"/>
      <c r="QSS216" s="14"/>
      <c r="QST216" s="14"/>
      <c r="QSU216" s="14"/>
      <c r="QSV216" s="14"/>
      <c r="QSW216" s="14"/>
      <c r="QSX216" s="14"/>
      <c r="QSY216" s="14"/>
      <c r="QSZ216" s="14"/>
      <c r="QTA216" s="14"/>
      <c r="QTB216" s="14"/>
      <c r="QTC216" s="14"/>
      <c r="QTD216" s="14"/>
      <c r="QTE216" s="14"/>
      <c r="QTF216" s="14"/>
      <c r="QTG216" s="14"/>
      <c r="QTH216" s="14"/>
      <c r="QTI216" s="14"/>
      <c r="QTJ216" s="14"/>
      <c r="QTK216" s="14"/>
      <c r="QTL216" s="14"/>
      <c r="QTM216" s="14"/>
      <c r="QTN216" s="14"/>
      <c r="QTO216" s="14"/>
      <c r="QTP216" s="14"/>
      <c r="QTQ216" s="14"/>
      <c r="QTR216" s="14"/>
      <c r="QTS216" s="14"/>
      <c r="QTT216" s="14"/>
      <c r="QTU216" s="14"/>
      <c r="QTV216" s="14"/>
      <c r="QTW216" s="14"/>
      <c r="QTX216" s="14"/>
      <c r="QTY216" s="14"/>
      <c r="QTZ216" s="14"/>
      <c r="QUA216" s="14"/>
      <c r="QUB216" s="14"/>
      <c r="QUC216" s="14"/>
      <c r="QUD216" s="14"/>
      <c r="QUE216" s="14"/>
      <c r="QUF216" s="14"/>
      <c r="QUG216" s="14"/>
      <c r="QUH216" s="14"/>
      <c r="QUI216" s="14"/>
      <c r="QUJ216" s="14"/>
      <c r="QUK216" s="14"/>
      <c r="QUL216" s="14"/>
      <c r="QUM216" s="14"/>
      <c r="QUN216" s="14"/>
      <c r="QUO216" s="14"/>
      <c r="QUP216" s="14"/>
      <c r="QUQ216" s="14"/>
      <c r="QUR216" s="14"/>
      <c r="QUS216" s="14"/>
      <c r="QUT216" s="14"/>
      <c r="QUU216" s="14"/>
      <c r="QUV216" s="14"/>
      <c r="QUW216" s="14"/>
      <c r="QUX216" s="14"/>
      <c r="QUY216" s="14"/>
      <c r="QUZ216" s="14"/>
      <c r="QVA216" s="14"/>
      <c r="QVB216" s="14"/>
      <c r="QVC216" s="14"/>
      <c r="QVD216" s="14"/>
      <c r="QVE216" s="14"/>
      <c r="QVF216" s="14"/>
      <c r="QVG216" s="14"/>
      <c r="QVH216" s="14"/>
      <c r="QVI216" s="14"/>
      <c r="QVJ216" s="14"/>
      <c r="QVK216" s="14"/>
      <c r="QVL216" s="14"/>
      <c r="QVM216" s="14"/>
      <c r="QVN216" s="14"/>
      <c r="QVO216" s="14"/>
      <c r="QVP216" s="14"/>
      <c r="QVQ216" s="14"/>
      <c r="QVR216" s="14"/>
      <c r="QVS216" s="14"/>
      <c r="QVT216" s="14"/>
      <c r="QVU216" s="14"/>
      <c r="QVV216" s="14"/>
      <c r="QVW216" s="14"/>
      <c r="QVX216" s="14"/>
      <c r="QVY216" s="14"/>
      <c r="QVZ216" s="14"/>
      <c r="QWA216" s="14"/>
      <c r="QWB216" s="14"/>
      <c r="QWC216" s="14"/>
      <c r="QWD216" s="14"/>
      <c r="QWE216" s="14"/>
      <c r="QWF216" s="14"/>
      <c r="QWG216" s="14"/>
      <c r="QWH216" s="14"/>
      <c r="QWI216" s="14"/>
      <c r="QWJ216" s="14"/>
      <c r="QWK216" s="14"/>
      <c r="QWL216" s="14"/>
      <c r="QWM216" s="14"/>
      <c r="QWN216" s="14"/>
      <c r="QWO216" s="14"/>
      <c r="QWP216" s="14"/>
      <c r="QWQ216" s="14"/>
      <c r="QWR216" s="14"/>
      <c r="QWS216" s="14"/>
      <c r="QWT216" s="14"/>
      <c r="QWU216" s="14"/>
      <c r="QWV216" s="14"/>
      <c r="QWW216" s="14"/>
      <c r="QWX216" s="14"/>
      <c r="QWY216" s="14"/>
      <c r="QWZ216" s="14"/>
      <c r="QXA216" s="14"/>
      <c r="QXB216" s="14"/>
      <c r="QXC216" s="14"/>
      <c r="QXD216" s="14"/>
      <c r="QXE216" s="14"/>
      <c r="QXF216" s="14"/>
      <c r="QXG216" s="14"/>
      <c r="QXH216" s="14"/>
      <c r="QXI216" s="14"/>
      <c r="QXJ216" s="14"/>
      <c r="QXK216" s="14"/>
      <c r="QXL216" s="14"/>
      <c r="QXM216" s="14"/>
      <c r="QXN216" s="14"/>
      <c r="QXO216" s="14"/>
      <c r="QXP216" s="14"/>
      <c r="QXQ216" s="14"/>
      <c r="QXR216" s="14"/>
      <c r="QXS216" s="14"/>
      <c r="QXT216" s="14"/>
      <c r="QXU216" s="14"/>
      <c r="QXV216" s="14"/>
      <c r="QXW216" s="14"/>
      <c r="QXX216" s="14"/>
      <c r="QXY216" s="14"/>
      <c r="QXZ216" s="14"/>
      <c r="QYA216" s="14"/>
      <c r="QYB216" s="14"/>
      <c r="QYC216" s="14"/>
      <c r="QYD216" s="14"/>
      <c r="QYE216" s="14"/>
      <c r="QYF216" s="14"/>
      <c r="QYG216" s="14"/>
      <c r="QYH216" s="14"/>
      <c r="QYI216" s="14"/>
      <c r="QYJ216" s="14"/>
      <c r="QYK216" s="14"/>
      <c r="QYL216" s="14"/>
      <c r="QYM216" s="14"/>
      <c r="QYN216" s="14"/>
      <c r="QYO216" s="14"/>
      <c r="QYP216" s="14"/>
      <c r="QYQ216" s="14"/>
      <c r="QYR216" s="14"/>
      <c r="QYS216" s="14"/>
      <c r="QYT216" s="14"/>
      <c r="QYU216" s="14"/>
      <c r="QYV216" s="14"/>
      <c r="QYW216" s="14"/>
      <c r="QYX216" s="14"/>
      <c r="QYY216" s="14"/>
      <c r="QYZ216" s="14"/>
      <c r="QZA216" s="14"/>
      <c r="QZB216" s="14"/>
      <c r="QZC216" s="14"/>
      <c r="QZD216" s="14"/>
      <c r="QZE216" s="14"/>
      <c r="QZF216" s="14"/>
      <c r="QZG216" s="14"/>
      <c r="QZH216" s="14"/>
      <c r="QZI216" s="14"/>
      <c r="QZJ216" s="14"/>
      <c r="QZK216" s="14"/>
      <c r="QZL216" s="14"/>
      <c r="QZM216" s="14"/>
      <c r="QZN216" s="14"/>
      <c r="QZO216" s="14"/>
      <c r="QZP216" s="14"/>
      <c r="QZQ216" s="14"/>
      <c r="QZR216" s="14"/>
      <c r="QZS216" s="14"/>
      <c r="QZT216" s="14"/>
      <c r="QZU216" s="14"/>
      <c r="QZV216" s="14"/>
      <c r="QZW216" s="14"/>
      <c r="QZX216" s="14"/>
      <c r="QZY216" s="14"/>
      <c r="QZZ216" s="14"/>
      <c r="RAA216" s="14"/>
      <c r="RAB216" s="14"/>
      <c r="RAC216" s="14"/>
      <c r="RAD216" s="14"/>
      <c r="RAE216" s="14"/>
      <c r="RAF216" s="14"/>
      <c r="RAG216" s="14"/>
      <c r="RAH216" s="14"/>
      <c r="RAI216" s="14"/>
      <c r="RAJ216" s="14"/>
      <c r="RAK216" s="14"/>
      <c r="RAL216" s="14"/>
      <c r="RAM216" s="14"/>
      <c r="RAN216" s="14"/>
      <c r="RAO216" s="14"/>
      <c r="RAP216" s="14"/>
      <c r="RAQ216" s="14"/>
      <c r="RAR216" s="14"/>
      <c r="RAS216" s="14"/>
      <c r="RAT216" s="14"/>
      <c r="RAU216" s="14"/>
      <c r="RAV216" s="14"/>
      <c r="RAW216" s="14"/>
      <c r="RAX216" s="14"/>
      <c r="RAY216" s="14"/>
      <c r="RAZ216" s="14"/>
      <c r="RBA216" s="14"/>
      <c r="RBB216" s="14"/>
      <c r="RBC216" s="14"/>
      <c r="RBD216" s="14"/>
      <c r="RBE216" s="14"/>
      <c r="RBF216" s="14"/>
      <c r="RBG216" s="14"/>
      <c r="RBH216" s="14"/>
      <c r="RBI216" s="14"/>
      <c r="RBJ216" s="14"/>
      <c r="RBK216" s="14"/>
      <c r="RBL216" s="14"/>
      <c r="RBM216" s="14"/>
      <c r="RBN216" s="14"/>
      <c r="RBO216" s="14"/>
      <c r="RBP216" s="14"/>
      <c r="RBQ216" s="14"/>
      <c r="RBR216" s="14"/>
      <c r="RBS216" s="14"/>
      <c r="RBT216" s="14"/>
      <c r="RBU216" s="14"/>
      <c r="RBV216" s="14"/>
      <c r="RBW216" s="14"/>
      <c r="RBX216" s="14"/>
      <c r="RBY216" s="14"/>
      <c r="RBZ216" s="14"/>
      <c r="RCA216" s="14"/>
      <c r="RCB216" s="14"/>
      <c r="RCC216" s="14"/>
      <c r="RCD216" s="14"/>
      <c r="RCE216" s="14"/>
      <c r="RCF216" s="14"/>
      <c r="RCG216" s="14"/>
      <c r="RCH216" s="14"/>
      <c r="RCI216" s="14"/>
      <c r="RCJ216" s="14"/>
      <c r="RCK216" s="14"/>
      <c r="RCL216" s="14"/>
      <c r="RCM216" s="14"/>
      <c r="RCN216" s="14"/>
      <c r="RCO216" s="14"/>
      <c r="RCP216" s="14"/>
      <c r="RCQ216" s="14"/>
      <c r="RCR216" s="14"/>
      <c r="RCS216" s="14"/>
      <c r="RCT216" s="14"/>
      <c r="RCU216" s="14"/>
      <c r="RCV216" s="14"/>
      <c r="RCW216" s="14"/>
      <c r="RCX216" s="14"/>
      <c r="RCY216" s="14"/>
      <c r="RCZ216" s="14"/>
      <c r="RDA216" s="14"/>
      <c r="RDB216" s="14"/>
      <c r="RDC216" s="14"/>
      <c r="RDD216" s="14"/>
      <c r="RDE216" s="14"/>
      <c r="RDF216" s="14"/>
      <c r="RDG216" s="14"/>
      <c r="RDH216" s="14"/>
      <c r="RDI216" s="14"/>
      <c r="RDJ216" s="14"/>
      <c r="RDK216" s="14"/>
      <c r="RDL216" s="14"/>
      <c r="RDM216" s="14"/>
      <c r="RDN216" s="14"/>
      <c r="RDO216" s="14"/>
      <c r="RDP216" s="14"/>
      <c r="RDQ216" s="14"/>
      <c r="RDR216" s="14"/>
      <c r="RDS216" s="14"/>
      <c r="RDT216" s="14"/>
      <c r="RDU216" s="14"/>
      <c r="RDV216" s="14"/>
      <c r="RDW216" s="14"/>
      <c r="RDX216" s="14"/>
      <c r="RDY216" s="14"/>
      <c r="RDZ216" s="14"/>
      <c r="REA216" s="14"/>
      <c r="REB216" s="14"/>
      <c r="REC216" s="14"/>
      <c r="RED216" s="14"/>
      <c r="REE216" s="14"/>
      <c r="REF216" s="14"/>
      <c r="REG216" s="14"/>
      <c r="REH216" s="14"/>
      <c r="REI216" s="14"/>
      <c r="REJ216" s="14"/>
      <c r="REK216" s="14"/>
      <c r="REL216" s="14"/>
      <c r="REM216" s="14"/>
      <c r="REN216" s="14"/>
      <c r="REO216" s="14"/>
      <c r="REP216" s="14"/>
      <c r="REQ216" s="14"/>
      <c r="RER216" s="14"/>
      <c r="RES216" s="14"/>
      <c r="RET216" s="14"/>
      <c r="REU216" s="14"/>
      <c r="REV216" s="14"/>
      <c r="REW216" s="14"/>
      <c r="REX216" s="14"/>
      <c r="REY216" s="14"/>
      <c r="REZ216" s="14"/>
      <c r="RFA216" s="14"/>
      <c r="RFB216" s="14"/>
      <c r="RFC216" s="14"/>
      <c r="RFD216" s="14"/>
      <c r="RFE216" s="14"/>
      <c r="RFF216" s="14"/>
      <c r="RFG216" s="14"/>
      <c r="RFH216" s="14"/>
      <c r="RFI216" s="14"/>
      <c r="RFJ216" s="14"/>
      <c r="RFK216" s="14"/>
      <c r="RFL216" s="14"/>
      <c r="RFM216" s="14"/>
      <c r="RFN216" s="14"/>
      <c r="RFO216" s="14"/>
      <c r="RFP216" s="14"/>
      <c r="RFQ216" s="14"/>
      <c r="RFR216" s="14"/>
      <c r="RFS216" s="14"/>
      <c r="RFT216" s="14"/>
      <c r="RFU216" s="14"/>
      <c r="RFV216" s="14"/>
      <c r="RFW216" s="14"/>
      <c r="RFX216" s="14"/>
      <c r="RFY216" s="14"/>
      <c r="RFZ216" s="14"/>
      <c r="RGA216" s="14"/>
      <c r="RGB216" s="14"/>
      <c r="RGC216" s="14"/>
      <c r="RGD216" s="14"/>
      <c r="RGE216" s="14"/>
      <c r="RGF216" s="14"/>
      <c r="RGG216" s="14"/>
      <c r="RGH216" s="14"/>
      <c r="RGI216" s="14"/>
      <c r="RGJ216" s="14"/>
      <c r="RGK216" s="14"/>
      <c r="RGL216" s="14"/>
      <c r="RGM216" s="14"/>
      <c r="RGN216" s="14"/>
      <c r="RGO216" s="14"/>
      <c r="RGP216" s="14"/>
      <c r="RGQ216" s="14"/>
      <c r="RGR216" s="14"/>
      <c r="RGS216" s="14"/>
      <c r="RGT216" s="14"/>
      <c r="RGU216" s="14"/>
      <c r="RGV216" s="14"/>
      <c r="RGW216" s="14"/>
      <c r="RGX216" s="14"/>
      <c r="RGY216" s="14"/>
      <c r="RGZ216" s="14"/>
      <c r="RHA216" s="14"/>
      <c r="RHB216" s="14"/>
      <c r="RHC216" s="14"/>
      <c r="RHD216" s="14"/>
      <c r="RHE216" s="14"/>
      <c r="RHF216" s="14"/>
      <c r="RHG216" s="14"/>
      <c r="RHH216" s="14"/>
      <c r="RHI216" s="14"/>
      <c r="RHJ216" s="14"/>
      <c r="RHK216" s="14"/>
      <c r="RHL216" s="14"/>
      <c r="RHM216" s="14"/>
      <c r="RHN216" s="14"/>
      <c r="RHO216" s="14"/>
      <c r="RHP216" s="14"/>
      <c r="RHQ216" s="14"/>
      <c r="RHR216" s="14"/>
      <c r="RHS216" s="14"/>
      <c r="RHT216" s="14"/>
      <c r="RHU216" s="14"/>
      <c r="RHV216" s="14"/>
      <c r="RHW216" s="14"/>
      <c r="RHX216" s="14"/>
      <c r="RHY216" s="14"/>
      <c r="RHZ216" s="14"/>
      <c r="RIA216" s="14"/>
      <c r="RIB216" s="14"/>
      <c r="RIC216" s="14"/>
      <c r="RID216" s="14"/>
      <c r="RIE216" s="14"/>
      <c r="RIF216" s="14"/>
      <c r="RIG216" s="14"/>
      <c r="RIH216" s="14"/>
      <c r="RII216" s="14"/>
      <c r="RIJ216" s="14"/>
      <c r="RIK216" s="14"/>
      <c r="RIL216" s="14"/>
      <c r="RIM216" s="14"/>
      <c r="RIN216" s="14"/>
      <c r="RIO216" s="14"/>
      <c r="RIP216" s="14"/>
      <c r="RIQ216" s="14"/>
      <c r="RIR216" s="14"/>
      <c r="RIS216" s="14"/>
      <c r="RIT216" s="14"/>
      <c r="RIU216" s="14"/>
      <c r="RIV216" s="14"/>
      <c r="RIW216" s="14"/>
      <c r="RIX216" s="14"/>
      <c r="RIY216" s="14"/>
      <c r="RIZ216" s="14"/>
      <c r="RJA216" s="14"/>
      <c r="RJB216" s="14"/>
      <c r="RJC216" s="14"/>
      <c r="RJD216" s="14"/>
      <c r="RJE216" s="14"/>
      <c r="RJF216" s="14"/>
      <c r="RJG216" s="14"/>
      <c r="RJH216" s="14"/>
      <c r="RJI216" s="14"/>
      <c r="RJJ216" s="14"/>
      <c r="RJK216" s="14"/>
      <c r="RJL216" s="14"/>
      <c r="RJM216" s="14"/>
      <c r="RJN216" s="14"/>
      <c r="RJO216" s="14"/>
      <c r="RJP216" s="14"/>
      <c r="RJQ216" s="14"/>
      <c r="RJR216" s="14"/>
      <c r="RJS216" s="14"/>
      <c r="RJT216" s="14"/>
      <c r="RJU216" s="14"/>
      <c r="RJV216" s="14"/>
      <c r="RJW216" s="14"/>
      <c r="RJX216" s="14"/>
      <c r="RJY216" s="14"/>
      <c r="RJZ216" s="14"/>
      <c r="RKA216" s="14"/>
      <c r="RKB216" s="14"/>
      <c r="RKC216" s="14"/>
      <c r="RKD216" s="14"/>
      <c r="RKE216" s="14"/>
      <c r="RKF216" s="14"/>
      <c r="RKG216" s="14"/>
      <c r="RKH216" s="14"/>
      <c r="RKI216" s="14"/>
      <c r="RKJ216" s="14"/>
      <c r="RKK216" s="14"/>
      <c r="RKL216" s="14"/>
      <c r="RKM216" s="14"/>
      <c r="RKN216" s="14"/>
      <c r="RKO216" s="14"/>
      <c r="RKP216" s="14"/>
      <c r="RKQ216" s="14"/>
      <c r="RKR216" s="14"/>
      <c r="RKS216" s="14"/>
      <c r="RKT216" s="14"/>
      <c r="RKU216" s="14"/>
      <c r="RKV216" s="14"/>
      <c r="RKW216" s="14"/>
      <c r="RKX216" s="14"/>
      <c r="RKY216" s="14"/>
      <c r="RKZ216" s="14"/>
      <c r="RLA216" s="14"/>
      <c r="RLB216" s="14"/>
      <c r="RLC216" s="14"/>
      <c r="RLD216" s="14"/>
      <c r="RLE216" s="14"/>
      <c r="RLF216" s="14"/>
      <c r="RLG216" s="14"/>
      <c r="RLH216" s="14"/>
      <c r="RLI216" s="14"/>
      <c r="RLJ216" s="14"/>
      <c r="RLK216" s="14"/>
      <c r="RLL216" s="14"/>
      <c r="RLM216" s="14"/>
      <c r="RLN216" s="14"/>
      <c r="RLO216" s="14"/>
      <c r="RLP216" s="14"/>
      <c r="RLQ216" s="14"/>
      <c r="RLR216" s="14"/>
      <c r="RLS216" s="14"/>
      <c r="RLT216" s="14"/>
      <c r="RLU216" s="14"/>
      <c r="RLV216" s="14"/>
      <c r="RLW216" s="14"/>
      <c r="RLX216" s="14"/>
      <c r="RLY216" s="14"/>
      <c r="RLZ216" s="14"/>
      <c r="RMA216" s="14"/>
      <c r="RMB216" s="14"/>
      <c r="RMC216" s="14"/>
      <c r="RMD216" s="14"/>
      <c r="RME216" s="14"/>
      <c r="RMF216" s="14"/>
      <c r="RMG216" s="14"/>
      <c r="RMH216" s="14"/>
      <c r="RMI216" s="14"/>
      <c r="RMJ216" s="14"/>
      <c r="RMK216" s="14"/>
      <c r="RML216" s="14"/>
      <c r="RMM216" s="14"/>
      <c r="RMN216" s="14"/>
      <c r="RMO216" s="14"/>
      <c r="RMP216" s="14"/>
      <c r="RMQ216" s="14"/>
      <c r="RMR216" s="14"/>
      <c r="RMS216" s="14"/>
      <c r="RMT216" s="14"/>
      <c r="RMU216" s="14"/>
      <c r="RMV216" s="14"/>
      <c r="RMW216" s="14"/>
      <c r="RMX216" s="14"/>
      <c r="RMY216" s="14"/>
      <c r="RMZ216" s="14"/>
      <c r="RNA216" s="14"/>
      <c r="RNB216" s="14"/>
      <c r="RNC216" s="14"/>
      <c r="RND216" s="14"/>
      <c r="RNE216" s="14"/>
      <c r="RNF216" s="14"/>
      <c r="RNG216" s="14"/>
      <c r="RNH216" s="14"/>
      <c r="RNI216" s="14"/>
      <c r="RNJ216" s="14"/>
      <c r="RNK216" s="14"/>
      <c r="RNL216" s="14"/>
      <c r="RNM216" s="14"/>
      <c r="RNN216" s="14"/>
      <c r="RNO216" s="14"/>
      <c r="RNP216" s="14"/>
      <c r="RNQ216" s="14"/>
      <c r="RNR216" s="14"/>
      <c r="RNS216" s="14"/>
      <c r="RNT216" s="14"/>
      <c r="RNU216" s="14"/>
      <c r="RNV216" s="14"/>
      <c r="RNW216" s="14"/>
      <c r="RNX216" s="14"/>
      <c r="RNY216" s="14"/>
      <c r="RNZ216" s="14"/>
      <c r="ROA216" s="14"/>
      <c r="ROB216" s="14"/>
      <c r="ROC216" s="14"/>
      <c r="ROD216" s="14"/>
      <c r="ROE216" s="14"/>
      <c r="ROF216" s="14"/>
      <c r="ROG216" s="14"/>
      <c r="ROH216" s="14"/>
      <c r="ROI216" s="14"/>
      <c r="ROJ216" s="14"/>
      <c r="ROK216" s="14"/>
      <c r="ROL216" s="14"/>
      <c r="ROM216" s="14"/>
      <c r="RON216" s="14"/>
      <c r="ROO216" s="14"/>
      <c r="ROP216" s="14"/>
      <c r="ROQ216" s="14"/>
      <c r="ROR216" s="14"/>
      <c r="ROS216" s="14"/>
      <c r="ROT216" s="14"/>
      <c r="ROU216" s="14"/>
      <c r="ROV216" s="14"/>
      <c r="ROW216" s="14"/>
      <c r="ROX216" s="14"/>
      <c r="ROY216" s="14"/>
      <c r="ROZ216" s="14"/>
      <c r="RPA216" s="14"/>
      <c r="RPB216" s="14"/>
      <c r="RPC216" s="14"/>
      <c r="RPD216" s="14"/>
      <c r="RPE216" s="14"/>
      <c r="RPF216" s="14"/>
      <c r="RPG216" s="14"/>
      <c r="RPH216" s="14"/>
      <c r="RPI216" s="14"/>
      <c r="RPJ216" s="14"/>
      <c r="RPK216" s="14"/>
      <c r="RPL216" s="14"/>
      <c r="RPM216" s="14"/>
      <c r="RPN216" s="14"/>
      <c r="RPO216" s="14"/>
      <c r="RPP216" s="14"/>
      <c r="RPQ216" s="14"/>
      <c r="RPR216" s="14"/>
      <c r="RPS216" s="14"/>
      <c r="RPT216" s="14"/>
      <c r="RPU216" s="14"/>
      <c r="RPV216" s="14"/>
      <c r="RPW216" s="14"/>
      <c r="RPX216" s="14"/>
      <c r="RPY216" s="14"/>
      <c r="RPZ216" s="14"/>
      <c r="RQA216" s="14"/>
      <c r="RQB216" s="14"/>
      <c r="RQC216" s="14"/>
      <c r="RQD216" s="14"/>
      <c r="RQE216" s="14"/>
      <c r="RQF216" s="14"/>
      <c r="RQG216" s="14"/>
      <c r="RQH216" s="14"/>
      <c r="RQI216" s="14"/>
      <c r="RQJ216" s="14"/>
      <c r="RQK216" s="14"/>
      <c r="RQL216" s="14"/>
      <c r="RQM216" s="14"/>
      <c r="RQN216" s="14"/>
      <c r="RQO216" s="14"/>
      <c r="RQP216" s="14"/>
      <c r="RQQ216" s="14"/>
      <c r="RQR216" s="14"/>
      <c r="RQS216" s="14"/>
      <c r="RQT216" s="14"/>
      <c r="RQU216" s="14"/>
      <c r="RQV216" s="14"/>
      <c r="RQW216" s="14"/>
      <c r="RQX216" s="14"/>
      <c r="RQY216" s="14"/>
      <c r="RQZ216" s="14"/>
      <c r="RRA216" s="14"/>
      <c r="RRB216" s="14"/>
      <c r="RRC216" s="14"/>
      <c r="RRD216" s="14"/>
      <c r="RRE216" s="14"/>
      <c r="RRF216" s="14"/>
      <c r="RRG216" s="14"/>
      <c r="RRH216" s="14"/>
      <c r="RRI216" s="14"/>
      <c r="RRJ216" s="14"/>
      <c r="RRK216" s="14"/>
      <c r="RRL216" s="14"/>
      <c r="RRM216" s="14"/>
      <c r="RRN216" s="14"/>
      <c r="RRO216" s="14"/>
      <c r="RRP216" s="14"/>
      <c r="RRQ216" s="14"/>
      <c r="RRR216" s="14"/>
      <c r="RRS216" s="14"/>
      <c r="RRT216" s="14"/>
      <c r="RRU216" s="14"/>
      <c r="RRV216" s="14"/>
      <c r="RRW216" s="14"/>
      <c r="RRX216" s="14"/>
      <c r="RRY216" s="14"/>
      <c r="RRZ216" s="14"/>
      <c r="RSA216" s="14"/>
      <c r="RSB216" s="14"/>
      <c r="RSC216" s="14"/>
      <c r="RSD216" s="14"/>
      <c r="RSE216" s="14"/>
      <c r="RSF216" s="14"/>
      <c r="RSG216" s="14"/>
      <c r="RSH216" s="14"/>
      <c r="RSI216" s="14"/>
      <c r="RSJ216" s="14"/>
      <c r="RSK216" s="14"/>
      <c r="RSL216" s="14"/>
      <c r="RSM216" s="14"/>
      <c r="RSN216" s="14"/>
      <c r="RSO216" s="14"/>
      <c r="RSP216" s="14"/>
      <c r="RSQ216" s="14"/>
      <c r="RSR216" s="14"/>
      <c r="RSS216" s="14"/>
      <c r="RST216" s="14"/>
      <c r="RSU216" s="14"/>
      <c r="RSV216" s="14"/>
      <c r="RSW216" s="14"/>
      <c r="RSX216" s="14"/>
      <c r="RSY216" s="14"/>
      <c r="RSZ216" s="14"/>
      <c r="RTA216" s="14"/>
      <c r="RTB216" s="14"/>
      <c r="RTC216" s="14"/>
      <c r="RTD216" s="14"/>
      <c r="RTE216" s="14"/>
      <c r="RTF216" s="14"/>
      <c r="RTG216" s="14"/>
      <c r="RTH216" s="14"/>
      <c r="RTI216" s="14"/>
      <c r="RTJ216" s="14"/>
      <c r="RTK216" s="14"/>
      <c r="RTL216" s="14"/>
      <c r="RTM216" s="14"/>
      <c r="RTN216" s="14"/>
      <c r="RTO216" s="14"/>
      <c r="RTP216" s="14"/>
      <c r="RTQ216" s="14"/>
      <c r="RTR216" s="14"/>
      <c r="RTS216" s="14"/>
      <c r="RTT216" s="14"/>
      <c r="RTU216" s="14"/>
      <c r="RTV216" s="14"/>
      <c r="RTW216" s="14"/>
      <c r="RTX216" s="14"/>
      <c r="RTY216" s="14"/>
      <c r="RTZ216" s="14"/>
      <c r="RUA216" s="14"/>
      <c r="RUB216" s="14"/>
      <c r="RUC216" s="14"/>
      <c r="RUD216" s="14"/>
      <c r="RUE216" s="14"/>
      <c r="RUF216" s="14"/>
      <c r="RUG216" s="14"/>
      <c r="RUH216" s="14"/>
      <c r="RUI216" s="14"/>
      <c r="RUJ216" s="14"/>
      <c r="RUK216" s="14"/>
      <c r="RUL216" s="14"/>
      <c r="RUM216" s="14"/>
      <c r="RUN216" s="14"/>
      <c r="RUO216" s="14"/>
      <c r="RUP216" s="14"/>
      <c r="RUQ216" s="14"/>
      <c r="RUR216" s="14"/>
      <c r="RUS216" s="14"/>
      <c r="RUT216" s="14"/>
      <c r="RUU216" s="14"/>
      <c r="RUV216" s="14"/>
      <c r="RUW216" s="14"/>
      <c r="RUX216" s="14"/>
      <c r="RUY216" s="14"/>
      <c r="RUZ216" s="14"/>
      <c r="RVA216" s="14"/>
      <c r="RVB216" s="14"/>
      <c r="RVC216" s="14"/>
      <c r="RVD216" s="14"/>
      <c r="RVE216" s="14"/>
      <c r="RVF216" s="14"/>
      <c r="RVG216" s="14"/>
      <c r="RVH216" s="14"/>
      <c r="RVI216" s="14"/>
      <c r="RVJ216" s="14"/>
      <c r="RVK216" s="14"/>
      <c r="RVL216" s="14"/>
      <c r="RVM216" s="14"/>
      <c r="RVN216" s="14"/>
      <c r="RVO216" s="14"/>
      <c r="RVP216" s="14"/>
      <c r="RVQ216" s="14"/>
      <c r="RVR216" s="14"/>
      <c r="RVS216" s="14"/>
      <c r="RVT216" s="14"/>
      <c r="RVU216" s="14"/>
      <c r="RVV216" s="14"/>
      <c r="RVW216" s="14"/>
      <c r="RVX216" s="14"/>
      <c r="RVY216" s="14"/>
      <c r="RVZ216" s="14"/>
      <c r="RWA216" s="14"/>
      <c r="RWB216" s="14"/>
      <c r="RWC216" s="14"/>
      <c r="RWD216" s="14"/>
      <c r="RWE216" s="14"/>
      <c r="RWF216" s="14"/>
      <c r="RWG216" s="14"/>
      <c r="RWH216" s="14"/>
      <c r="RWI216" s="14"/>
      <c r="RWJ216" s="14"/>
      <c r="RWK216" s="14"/>
      <c r="RWL216" s="14"/>
      <c r="RWM216" s="14"/>
      <c r="RWN216" s="14"/>
      <c r="RWO216" s="14"/>
      <c r="RWP216" s="14"/>
      <c r="RWQ216" s="14"/>
      <c r="RWR216" s="14"/>
      <c r="RWS216" s="14"/>
      <c r="RWT216" s="14"/>
      <c r="RWU216" s="14"/>
      <c r="RWV216" s="14"/>
      <c r="RWW216" s="14"/>
      <c r="RWX216" s="14"/>
      <c r="RWY216" s="14"/>
      <c r="RWZ216" s="14"/>
      <c r="RXA216" s="14"/>
      <c r="RXB216" s="14"/>
      <c r="RXC216" s="14"/>
      <c r="RXD216" s="14"/>
      <c r="RXE216" s="14"/>
      <c r="RXF216" s="14"/>
      <c r="RXG216" s="14"/>
      <c r="RXH216" s="14"/>
      <c r="RXI216" s="14"/>
      <c r="RXJ216" s="14"/>
      <c r="RXK216" s="14"/>
      <c r="RXL216" s="14"/>
      <c r="RXM216" s="14"/>
      <c r="RXN216" s="14"/>
      <c r="RXO216" s="14"/>
      <c r="RXP216" s="14"/>
      <c r="RXQ216" s="14"/>
      <c r="RXR216" s="14"/>
      <c r="RXS216" s="14"/>
      <c r="RXT216" s="14"/>
      <c r="RXU216" s="14"/>
      <c r="RXV216" s="14"/>
      <c r="RXW216" s="14"/>
      <c r="RXX216" s="14"/>
      <c r="RXY216" s="14"/>
      <c r="RXZ216" s="14"/>
      <c r="RYA216" s="14"/>
      <c r="RYB216" s="14"/>
      <c r="RYC216" s="14"/>
      <c r="RYD216" s="14"/>
      <c r="RYE216" s="14"/>
      <c r="RYF216" s="14"/>
      <c r="RYG216" s="14"/>
      <c r="RYH216" s="14"/>
      <c r="RYI216" s="14"/>
      <c r="RYJ216" s="14"/>
      <c r="RYK216" s="14"/>
      <c r="RYL216" s="14"/>
      <c r="RYM216" s="14"/>
      <c r="RYN216" s="14"/>
      <c r="RYO216" s="14"/>
      <c r="RYP216" s="14"/>
      <c r="RYQ216" s="14"/>
      <c r="RYR216" s="14"/>
      <c r="RYS216" s="14"/>
      <c r="RYT216" s="14"/>
      <c r="RYU216" s="14"/>
      <c r="RYV216" s="14"/>
      <c r="RYW216" s="14"/>
      <c r="RYX216" s="14"/>
      <c r="RYY216" s="14"/>
      <c r="RYZ216" s="14"/>
      <c r="RZA216" s="14"/>
      <c r="RZB216" s="14"/>
      <c r="RZC216" s="14"/>
      <c r="RZD216" s="14"/>
      <c r="RZE216" s="14"/>
      <c r="RZF216" s="14"/>
      <c r="RZG216" s="14"/>
      <c r="RZH216" s="14"/>
      <c r="RZI216" s="14"/>
      <c r="RZJ216" s="14"/>
      <c r="RZK216" s="14"/>
      <c r="RZL216" s="14"/>
      <c r="RZM216" s="14"/>
      <c r="RZN216" s="14"/>
      <c r="RZO216" s="14"/>
      <c r="RZP216" s="14"/>
      <c r="RZQ216" s="14"/>
      <c r="RZR216" s="14"/>
      <c r="RZS216" s="14"/>
      <c r="RZT216" s="14"/>
      <c r="RZU216" s="14"/>
      <c r="RZV216" s="14"/>
      <c r="RZW216" s="14"/>
      <c r="RZX216" s="14"/>
      <c r="RZY216" s="14"/>
      <c r="RZZ216" s="14"/>
      <c r="SAA216" s="14"/>
      <c r="SAB216" s="14"/>
      <c r="SAC216" s="14"/>
      <c r="SAD216" s="14"/>
      <c r="SAE216" s="14"/>
      <c r="SAF216" s="14"/>
      <c r="SAG216" s="14"/>
      <c r="SAH216" s="14"/>
      <c r="SAI216" s="14"/>
      <c r="SAJ216" s="14"/>
      <c r="SAK216" s="14"/>
      <c r="SAL216" s="14"/>
      <c r="SAM216" s="14"/>
      <c r="SAN216" s="14"/>
      <c r="SAO216" s="14"/>
      <c r="SAP216" s="14"/>
      <c r="SAQ216" s="14"/>
      <c r="SAR216" s="14"/>
      <c r="SAS216" s="14"/>
      <c r="SAT216" s="14"/>
      <c r="SAU216" s="14"/>
      <c r="SAV216" s="14"/>
      <c r="SAW216" s="14"/>
      <c r="SAX216" s="14"/>
      <c r="SAY216" s="14"/>
      <c r="SAZ216" s="14"/>
      <c r="SBA216" s="14"/>
      <c r="SBB216" s="14"/>
      <c r="SBC216" s="14"/>
      <c r="SBD216" s="14"/>
      <c r="SBE216" s="14"/>
      <c r="SBF216" s="14"/>
      <c r="SBG216" s="14"/>
      <c r="SBH216" s="14"/>
      <c r="SBI216" s="14"/>
      <c r="SBJ216" s="14"/>
      <c r="SBK216" s="14"/>
      <c r="SBL216" s="14"/>
      <c r="SBM216" s="14"/>
      <c r="SBN216" s="14"/>
      <c r="SBO216" s="14"/>
      <c r="SBP216" s="14"/>
      <c r="SBQ216" s="14"/>
      <c r="SBR216" s="14"/>
      <c r="SBS216" s="14"/>
      <c r="SBT216" s="14"/>
      <c r="SBU216" s="14"/>
      <c r="SBV216" s="14"/>
      <c r="SBW216" s="14"/>
      <c r="SBX216" s="14"/>
      <c r="SBY216" s="14"/>
      <c r="SBZ216" s="14"/>
      <c r="SCA216" s="14"/>
      <c r="SCB216" s="14"/>
      <c r="SCC216" s="14"/>
      <c r="SCD216" s="14"/>
      <c r="SCE216" s="14"/>
      <c r="SCF216" s="14"/>
      <c r="SCG216" s="14"/>
      <c r="SCH216" s="14"/>
      <c r="SCI216" s="14"/>
      <c r="SCJ216" s="14"/>
      <c r="SCK216" s="14"/>
      <c r="SCL216" s="14"/>
      <c r="SCM216" s="14"/>
      <c r="SCN216" s="14"/>
      <c r="SCO216" s="14"/>
      <c r="SCP216" s="14"/>
      <c r="SCQ216" s="14"/>
      <c r="SCR216" s="14"/>
      <c r="SCS216" s="14"/>
      <c r="SCT216" s="14"/>
      <c r="SCU216" s="14"/>
      <c r="SCV216" s="14"/>
      <c r="SCW216" s="14"/>
      <c r="SCX216" s="14"/>
      <c r="SCY216" s="14"/>
      <c r="SCZ216" s="14"/>
      <c r="SDA216" s="14"/>
      <c r="SDB216" s="14"/>
      <c r="SDC216" s="14"/>
      <c r="SDD216" s="14"/>
      <c r="SDE216" s="14"/>
      <c r="SDF216" s="14"/>
      <c r="SDG216" s="14"/>
      <c r="SDH216" s="14"/>
      <c r="SDI216" s="14"/>
      <c r="SDJ216" s="14"/>
      <c r="SDK216" s="14"/>
      <c r="SDL216" s="14"/>
      <c r="SDM216" s="14"/>
      <c r="SDN216" s="14"/>
      <c r="SDO216" s="14"/>
      <c r="SDP216" s="14"/>
      <c r="SDQ216" s="14"/>
      <c r="SDR216" s="14"/>
      <c r="SDS216" s="14"/>
      <c r="SDT216" s="14"/>
      <c r="SDU216" s="14"/>
      <c r="SDV216" s="14"/>
      <c r="SDW216" s="14"/>
      <c r="SDX216" s="14"/>
      <c r="SDY216" s="14"/>
      <c r="SDZ216" s="14"/>
      <c r="SEA216" s="14"/>
      <c r="SEB216" s="14"/>
      <c r="SEC216" s="14"/>
      <c r="SED216" s="14"/>
      <c r="SEE216" s="14"/>
      <c r="SEF216" s="14"/>
      <c r="SEG216" s="14"/>
      <c r="SEH216" s="14"/>
      <c r="SEI216" s="14"/>
      <c r="SEJ216" s="14"/>
      <c r="SEK216" s="14"/>
      <c r="SEL216" s="14"/>
      <c r="SEM216" s="14"/>
      <c r="SEN216" s="14"/>
      <c r="SEO216" s="14"/>
      <c r="SEP216" s="14"/>
      <c r="SEQ216" s="14"/>
      <c r="SER216" s="14"/>
      <c r="SES216" s="14"/>
      <c r="SET216" s="14"/>
      <c r="SEU216" s="14"/>
      <c r="SEV216" s="14"/>
      <c r="SEW216" s="14"/>
      <c r="SEX216" s="14"/>
      <c r="SEY216" s="14"/>
      <c r="SEZ216" s="14"/>
      <c r="SFA216" s="14"/>
      <c r="SFB216" s="14"/>
      <c r="SFC216" s="14"/>
      <c r="SFD216" s="14"/>
      <c r="SFE216" s="14"/>
      <c r="SFF216" s="14"/>
      <c r="SFG216" s="14"/>
      <c r="SFH216" s="14"/>
      <c r="SFI216" s="14"/>
      <c r="SFJ216" s="14"/>
      <c r="SFK216" s="14"/>
      <c r="SFL216" s="14"/>
      <c r="SFM216" s="14"/>
      <c r="SFN216" s="14"/>
      <c r="SFO216" s="14"/>
      <c r="SFP216" s="14"/>
      <c r="SFQ216" s="14"/>
      <c r="SFR216" s="14"/>
      <c r="SFS216" s="14"/>
      <c r="SFT216" s="14"/>
      <c r="SFU216" s="14"/>
      <c r="SFV216" s="14"/>
      <c r="SFW216" s="14"/>
      <c r="SFX216" s="14"/>
      <c r="SFY216" s="14"/>
      <c r="SFZ216" s="14"/>
      <c r="SGA216" s="14"/>
      <c r="SGB216" s="14"/>
      <c r="SGC216" s="14"/>
      <c r="SGD216" s="14"/>
      <c r="SGE216" s="14"/>
      <c r="SGF216" s="14"/>
      <c r="SGG216" s="14"/>
      <c r="SGH216" s="14"/>
      <c r="SGI216" s="14"/>
      <c r="SGJ216" s="14"/>
      <c r="SGK216" s="14"/>
      <c r="SGL216" s="14"/>
      <c r="SGM216" s="14"/>
      <c r="SGN216" s="14"/>
      <c r="SGO216" s="14"/>
      <c r="SGP216" s="14"/>
      <c r="SGQ216" s="14"/>
      <c r="SGR216" s="14"/>
      <c r="SGS216" s="14"/>
      <c r="SGT216" s="14"/>
      <c r="SGU216" s="14"/>
      <c r="SGV216" s="14"/>
      <c r="SGW216" s="14"/>
      <c r="SGX216" s="14"/>
      <c r="SGY216" s="14"/>
      <c r="SGZ216" s="14"/>
      <c r="SHA216" s="14"/>
      <c r="SHB216" s="14"/>
      <c r="SHC216" s="14"/>
      <c r="SHD216" s="14"/>
      <c r="SHE216" s="14"/>
      <c r="SHF216" s="14"/>
      <c r="SHG216" s="14"/>
      <c r="SHH216" s="14"/>
      <c r="SHI216" s="14"/>
      <c r="SHJ216" s="14"/>
      <c r="SHK216" s="14"/>
      <c r="SHL216" s="14"/>
      <c r="SHM216" s="14"/>
      <c r="SHN216" s="14"/>
      <c r="SHO216" s="14"/>
      <c r="SHP216" s="14"/>
      <c r="SHQ216" s="14"/>
      <c r="SHR216" s="14"/>
      <c r="SHS216" s="14"/>
      <c r="SHT216" s="14"/>
      <c r="SHU216" s="14"/>
      <c r="SHV216" s="14"/>
      <c r="SHW216" s="14"/>
      <c r="SHX216" s="14"/>
      <c r="SHY216" s="14"/>
      <c r="SHZ216" s="14"/>
      <c r="SIA216" s="14"/>
      <c r="SIB216" s="14"/>
      <c r="SIC216" s="14"/>
      <c r="SID216" s="14"/>
      <c r="SIE216" s="14"/>
      <c r="SIF216" s="14"/>
      <c r="SIG216" s="14"/>
      <c r="SIH216" s="14"/>
      <c r="SII216" s="14"/>
      <c r="SIJ216" s="14"/>
      <c r="SIK216" s="14"/>
      <c r="SIL216" s="14"/>
      <c r="SIM216" s="14"/>
      <c r="SIN216" s="14"/>
      <c r="SIO216" s="14"/>
      <c r="SIP216" s="14"/>
      <c r="SIQ216" s="14"/>
      <c r="SIR216" s="14"/>
      <c r="SIS216" s="14"/>
      <c r="SIT216" s="14"/>
      <c r="SIU216" s="14"/>
      <c r="SIV216" s="14"/>
      <c r="SIW216" s="14"/>
      <c r="SIX216" s="14"/>
      <c r="SIY216" s="14"/>
      <c r="SIZ216" s="14"/>
      <c r="SJA216" s="14"/>
      <c r="SJB216" s="14"/>
      <c r="SJC216" s="14"/>
      <c r="SJD216" s="14"/>
      <c r="SJE216" s="14"/>
      <c r="SJF216" s="14"/>
      <c r="SJG216" s="14"/>
      <c r="SJH216" s="14"/>
      <c r="SJI216" s="14"/>
      <c r="SJJ216" s="14"/>
      <c r="SJK216" s="14"/>
      <c r="SJL216" s="14"/>
      <c r="SJM216" s="14"/>
      <c r="SJN216" s="14"/>
      <c r="SJO216" s="14"/>
      <c r="SJP216" s="14"/>
      <c r="SJQ216" s="14"/>
      <c r="SJR216" s="14"/>
      <c r="SJS216" s="14"/>
      <c r="SJT216" s="14"/>
      <c r="SJU216" s="14"/>
      <c r="SJV216" s="14"/>
      <c r="SJW216" s="14"/>
      <c r="SJX216" s="14"/>
      <c r="SJY216" s="14"/>
      <c r="SJZ216" s="14"/>
      <c r="SKA216" s="14"/>
      <c r="SKB216" s="14"/>
      <c r="SKC216" s="14"/>
      <c r="SKD216" s="14"/>
      <c r="SKE216" s="14"/>
      <c r="SKF216" s="14"/>
      <c r="SKG216" s="14"/>
      <c r="SKH216" s="14"/>
      <c r="SKI216" s="14"/>
      <c r="SKJ216" s="14"/>
      <c r="SKK216" s="14"/>
      <c r="SKL216" s="14"/>
      <c r="SKM216" s="14"/>
      <c r="SKN216" s="14"/>
      <c r="SKO216" s="14"/>
      <c r="SKP216" s="14"/>
      <c r="SKQ216" s="14"/>
      <c r="SKR216" s="14"/>
      <c r="SKS216" s="14"/>
      <c r="SKT216" s="14"/>
      <c r="SKU216" s="14"/>
      <c r="SKV216" s="14"/>
      <c r="SKW216" s="14"/>
      <c r="SKX216" s="14"/>
      <c r="SKY216" s="14"/>
      <c r="SKZ216" s="14"/>
      <c r="SLA216" s="14"/>
      <c r="SLB216" s="14"/>
      <c r="SLC216" s="14"/>
      <c r="SLD216" s="14"/>
      <c r="SLE216" s="14"/>
      <c r="SLF216" s="14"/>
      <c r="SLG216" s="14"/>
      <c r="SLH216" s="14"/>
      <c r="SLI216" s="14"/>
      <c r="SLJ216" s="14"/>
      <c r="SLK216" s="14"/>
      <c r="SLL216" s="14"/>
      <c r="SLM216" s="14"/>
      <c r="SLN216" s="14"/>
      <c r="SLO216" s="14"/>
      <c r="SLP216" s="14"/>
      <c r="SLQ216" s="14"/>
      <c r="SLR216" s="14"/>
      <c r="SLS216" s="14"/>
      <c r="SLT216" s="14"/>
      <c r="SLU216" s="14"/>
      <c r="SLV216" s="14"/>
      <c r="SLW216" s="14"/>
      <c r="SLX216" s="14"/>
      <c r="SLY216" s="14"/>
      <c r="SLZ216" s="14"/>
      <c r="SMA216" s="14"/>
      <c r="SMB216" s="14"/>
      <c r="SMC216" s="14"/>
      <c r="SMD216" s="14"/>
      <c r="SME216" s="14"/>
      <c r="SMF216" s="14"/>
      <c r="SMG216" s="14"/>
      <c r="SMH216" s="14"/>
      <c r="SMI216" s="14"/>
      <c r="SMJ216" s="14"/>
      <c r="SMK216" s="14"/>
      <c r="SML216" s="14"/>
      <c r="SMM216" s="14"/>
      <c r="SMN216" s="14"/>
      <c r="SMO216" s="14"/>
      <c r="SMP216" s="14"/>
      <c r="SMQ216" s="14"/>
      <c r="SMR216" s="14"/>
      <c r="SMS216" s="14"/>
      <c r="SMT216" s="14"/>
      <c r="SMU216" s="14"/>
      <c r="SMV216" s="14"/>
      <c r="SMW216" s="14"/>
      <c r="SMX216" s="14"/>
      <c r="SMY216" s="14"/>
      <c r="SMZ216" s="14"/>
      <c r="SNA216" s="14"/>
      <c r="SNB216" s="14"/>
      <c r="SNC216" s="14"/>
      <c r="SND216" s="14"/>
      <c r="SNE216" s="14"/>
      <c r="SNF216" s="14"/>
      <c r="SNG216" s="14"/>
      <c r="SNH216" s="14"/>
      <c r="SNI216" s="14"/>
      <c r="SNJ216" s="14"/>
      <c r="SNK216" s="14"/>
      <c r="SNL216" s="14"/>
      <c r="SNM216" s="14"/>
      <c r="SNN216" s="14"/>
      <c r="SNO216" s="14"/>
      <c r="SNP216" s="14"/>
      <c r="SNQ216" s="14"/>
      <c r="SNR216" s="14"/>
      <c r="SNS216" s="14"/>
      <c r="SNT216" s="14"/>
      <c r="SNU216" s="14"/>
      <c r="SNV216" s="14"/>
      <c r="SNW216" s="14"/>
      <c r="SNX216" s="14"/>
      <c r="SNY216" s="14"/>
      <c r="SNZ216" s="14"/>
      <c r="SOA216" s="14"/>
      <c r="SOB216" s="14"/>
      <c r="SOC216" s="14"/>
      <c r="SOD216" s="14"/>
      <c r="SOE216" s="14"/>
      <c r="SOF216" s="14"/>
      <c r="SOG216" s="14"/>
      <c r="SOH216" s="14"/>
      <c r="SOI216" s="14"/>
      <c r="SOJ216" s="14"/>
      <c r="SOK216" s="14"/>
      <c r="SOL216" s="14"/>
      <c r="SOM216" s="14"/>
      <c r="SON216" s="14"/>
      <c r="SOO216" s="14"/>
      <c r="SOP216" s="14"/>
      <c r="SOQ216" s="14"/>
      <c r="SOR216" s="14"/>
      <c r="SOS216" s="14"/>
      <c r="SOT216" s="14"/>
      <c r="SOU216" s="14"/>
      <c r="SOV216" s="14"/>
      <c r="SOW216" s="14"/>
      <c r="SOX216" s="14"/>
      <c r="SOY216" s="14"/>
      <c r="SOZ216" s="14"/>
      <c r="SPA216" s="14"/>
      <c r="SPB216" s="14"/>
      <c r="SPC216" s="14"/>
      <c r="SPD216" s="14"/>
      <c r="SPE216" s="14"/>
      <c r="SPF216" s="14"/>
      <c r="SPG216" s="14"/>
      <c r="SPH216" s="14"/>
      <c r="SPI216" s="14"/>
      <c r="SPJ216" s="14"/>
      <c r="SPK216" s="14"/>
      <c r="SPL216" s="14"/>
      <c r="SPM216" s="14"/>
      <c r="SPN216" s="14"/>
      <c r="SPO216" s="14"/>
      <c r="SPP216" s="14"/>
      <c r="SPQ216" s="14"/>
      <c r="SPR216" s="14"/>
      <c r="SPS216" s="14"/>
      <c r="SPT216" s="14"/>
      <c r="SPU216" s="14"/>
      <c r="SPV216" s="14"/>
      <c r="SPW216" s="14"/>
      <c r="SPX216" s="14"/>
      <c r="SPY216" s="14"/>
      <c r="SPZ216" s="14"/>
      <c r="SQA216" s="14"/>
      <c r="SQB216" s="14"/>
      <c r="SQC216" s="14"/>
      <c r="SQD216" s="14"/>
      <c r="SQE216" s="14"/>
      <c r="SQF216" s="14"/>
      <c r="SQG216" s="14"/>
      <c r="SQH216" s="14"/>
      <c r="SQI216" s="14"/>
      <c r="SQJ216" s="14"/>
      <c r="SQK216" s="14"/>
      <c r="SQL216" s="14"/>
      <c r="SQM216" s="14"/>
      <c r="SQN216" s="14"/>
      <c r="SQO216" s="14"/>
      <c r="SQP216" s="14"/>
      <c r="SQQ216" s="14"/>
      <c r="SQR216" s="14"/>
      <c r="SQS216" s="14"/>
      <c r="SQT216" s="14"/>
      <c r="SQU216" s="14"/>
      <c r="SQV216" s="14"/>
      <c r="SQW216" s="14"/>
      <c r="SQX216" s="14"/>
      <c r="SQY216" s="14"/>
      <c r="SQZ216" s="14"/>
      <c r="SRA216" s="14"/>
      <c r="SRB216" s="14"/>
      <c r="SRC216" s="14"/>
      <c r="SRD216" s="14"/>
      <c r="SRE216" s="14"/>
      <c r="SRF216" s="14"/>
      <c r="SRG216" s="14"/>
      <c r="SRH216" s="14"/>
      <c r="SRI216" s="14"/>
      <c r="SRJ216" s="14"/>
      <c r="SRK216" s="14"/>
      <c r="SRL216" s="14"/>
      <c r="SRM216" s="14"/>
      <c r="SRN216" s="14"/>
      <c r="SRO216" s="14"/>
      <c r="SRP216" s="14"/>
      <c r="SRQ216" s="14"/>
      <c r="SRR216" s="14"/>
      <c r="SRS216" s="14"/>
      <c r="SRT216" s="14"/>
      <c r="SRU216" s="14"/>
      <c r="SRV216" s="14"/>
      <c r="SRW216" s="14"/>
      <c r="SRX216" s="14"/>
      <c r="SRY216" s="14"/>
      <c r="SRZ216" s="14"/>
      <c r="SSA216" s="14"/>
      <c r="SSB216" s="14"/>
      <c r="SSC216" s="14"/>
      <c r="SSD216" s="14"/>
      <c r="SSE216" s="14"/>
      <c r="SSF216" s="14"/>
      <c r="SSG216" s="14"/>
      <c r="SSH216" s="14"/>
      <c r="SSI216" s="14"/>
      <c r="SSJ216" s="14"/>
      <c r="SSK216" s="14"/>
      <c r="SSL216" s="14"/>
      <c r="SSM216" s="14"/>
      <c r="SSN216" s="14"/>
      <c r="SSO216" s="14"/>
      <c r="SSP216" s="14"/>
      <c r="SSQ216" s="14"/>
      <c r="SSR216" s="14"/>
      <c r="SSS216" s="14"/>
      <c r="SST216" s="14"/>
      <c r="SSU216" s="14"/>
      <c r="SSV216" s="14"/>
      <c r="SSW216" s="14"/>
      <c r="SSX216" s="14"/>
      <c r="SSY216" s="14"/>
      <c r="SSZ216" s="14"/>
      <c r="STA216" s="14"/>
      <c r="STB216" s="14"/>
      <c r="STC216" s="14"/>
      <c r="STD216" s="14"/>
      <c r="STE216" s="14"/>
      <c r="STF216" s="14"/>
      <c r="STG216" s="14"/>
      <c r="STH216" s="14"/>
      <c r="STI216" s="14"/>
      <c r="STJ216" s="14"/>
      <c r="STK216" s="14"/>
      <c r="STL216" s="14"/>
      <c r="STM216" s="14"/>
      <c r="STN216" s="14"/>
      <c r="STO216" s="14"/>
      <c r="STP216" s="14"/>
      <c r="STQ216" s="14"/>
      <c r="STR216" s="14"/>
      <c r="STS216" s="14"/>
      <c r="STT216" s="14"/>
      <c r="STU216" s="14"/>
      <c r="STV216" s="14"/>
      <c r="STW216" s="14"/>
      <c r="STX216" s="14"/>
      <c r="STY216" s="14"/>
      <c r="STZ216" s="14"/>
      <c r="SUA216" s="14"/>
      <c r="SUB216" s="14"/>
      <c r="SUC216" s="14"/>
      <c r="SUD216" s="14"/>
      <c r="SUE216" s="14"/>
      <c r="SUF216" s="14"/>
      <c r="SUG216" s="14"/>
      <c r="SUH216" s="14"/>
      <c r="SUI216" s="14"/>
      <c r="SUJ216" s="14"/>
      <c r="SUK216" s="14"/>
      <c r="SUL216" s="14"/>
      <c r="SUM216" s="14"/>
      <c r="SUN216" s="14"/>
      <c r="SUO216" s="14"/>
      <c r="SUP216" s="14"/>
      <c r="SUQ216" s="14"/>
      <c r="SUR216" s="14"/>
      <c r="SUS216" s="14"/>
      <c r="SUT216" s="14"/>
      <c r="SUU216" s="14"/>
      <c r="SUV216" s="14"/>
      <c r="SUW216" s="14"/>
      <c r="SUX216" s="14"/>
      <c r="SUY216" s="14"/>
      <c r="SUZ216" s="14"/>
      <c r="SVA216" s="14"/>
      <c r="SVB216" s="14"/>
      <c r="SVC216" s="14"/>
      <c r="SVD216" s="14"/>
      <c r="SVE216" s="14"/>
      <c r="SVF216" s="14"/>
      <c r="SVG216" s="14"/>
      <c r="SVH216" s="14"/>
      <c r="SVI216" s="14"/>
      <c r="SVJ216" s="14"/>
      <c r="SVK216" s="14"/>
      <c r="SVL216" s="14"/>
      <c r="SVM216" s="14"/>
      <c r="SVN216" s="14"/>
      <c r="SVO216" s="14"/>
      <c r="SVP216" s="14"/>
      <c r="SVQ216" s="14"/>
      <c r="SVR216" s="14"/>
      <c r="SVS216" s="14"/>
      <c r="SVT216" s="14"/>
      <c r="SVU216" s="14"/>
      <c r="SVV216" s="14"/>
      <c r="SVW216" s="14"/>
      <c r="SVX216" s="14"/>
      <c r="SVY216" s="14"/>
      <c r="SVZ216" s="14"/>
      <c r="SWA216" s="14"/>
      <c r="SWB216" s="14"/>
      <c r="SWC216" s="14"/>
      <c r="SWD216" s="14"/>
      <c r="SWE216" s="14"/>
      <c r="SWF216" s="14"/>
      <c r="SWG216" s="14"/>
      <c r="SWH216" s="14"/>
      <c r="SWI216" s="14"/>
      <c r="SWJ216" s="14"/>
      <c r="SWK216" s="14"/>
      <c r="SWL216" s="14"/>
      <c r="SWM216" s="14"/>
      <c r="SWN216" s="14"/>
      <c r="SWO216" s="14"/>
      <c r="SWP216" s="14"/>
      <c r="SWQ216" s="14"/>
      <c r="SWR216" s="14"/>
      <c r="SWS216" s="14"/>
      <c r="SWT216" s="14"/>
      <c r="SWU216" s="14"/>
      <c r="SWV216" s="14"/>
      <c r="SWW216" s="14"/>
      <c r="SWX216" s="14"/>
      <c r="SWY216" s="14"/>
      <c r="SWZ216" s="14"/>
      <c r="SXA216" s="14"/>
      <c r="SXB216" s="14"/>
      <c r="SXC216" s="14"/>
      <c r="SXD216" s="14"/>
      <c r="SXE216" s="14"/>
      <c r="SXF216" s="14"/>
      <c r="SXG216" s="14"/>
      <c r="SXH216" s="14"/>
      <c r="SXI216" s="14"/>
      <c r="SXJ216" s="14"/>
      <c r="SXK216" s="14"/>
      <c r="SXL216" s="14"/>
      <c r="SXM216" s="14"/>
      <c r="SXN216" s="14"/>
      <c r="SXO216" s="14"/>
      <c r="SXP216" s="14"/>
      <c r="SXQ216" s="14"/>
      <c r="SXR216" s="14"/>
      <c r="SXS216" s="14"/>
      <c r="SXT216" s="14"/>
      <c r="SXU216" s="14"/>
      <c r="SXV216" s="14"/>
      <c r="SXW216" s="14"/>
      <c r="SXX216" s="14"/>
      <c r="SXY216" s="14"/>
      <c r="SXZ216" s="14"/>
      <c r="SYA216" s="14"/>
      <c r="SYB216" s="14"/>
      <c r="SYC216" s="14"/>
      <c r="SYD216" s="14"/>
      <c r="SYE216" s="14"/>
      <c r="SYF216" s="14"/>
      <c r="SYG216" s="14"/>
      <c r="SYH216" s="14"/>
      <c r="SYI216" s="14"/>
      <c r="SYJ216" s="14"/>
      <c r="SYK216" s="14"/>
      <c r="SYL216" s="14"/>
      <c r="SYM216" s="14"/>
      <c r="SYN216" s="14"/>
      <c r="SYO216" s="14"/>
      <c r="SYP216" s="14"/>
      <c r="SYQ216" s="14"/>
      <c r="SYR216" s="14"/>
      <c r="SYS216" s="14"/>
      <c r="SYT216" s="14"/>
      <c r="SYU216" s="14"/>
      <c r="SYV216" s="14"/>
      <c r="SYW216" s="14"/>
      <c r="SYX216" s="14"/>
      <c r="SYY216" s="14"/>
      <c r="SYZ216" s="14"/>
      <c r="SZA216" s="14"/>
      <c r="SZB216" s="14"/>
      <c r="SZC216" s="14"/>
      <c r="SZD216" s="14"/>
      <c r="SZE216" s="14"/>
      <c r="SZF216" s="14"/>
      <c r="SZG216" s="14"/>
      <c r="SZH216" s="14"/>
      <c r="SZI216" s="14"/>
      <c r="SZJ216" s="14"/>
      <c r="SZK216" s="14"/>
      <c r="SZL216" s="14"/>
      <c r="SZM216" s="14"/>
      <c r="SZN216" s="14"/>
      <c r="SZO216" s="14"/>
      <c r="SZP216" s="14"/>
      <c r="SZQ216" s="14"/>
      <c r="SZR216" s="14"/>
      <c r="SZS216" s="14"/>
      <c r="SZT216" s="14"/>
      <c r="SZU216" s="14"/>
      <c r="SZV216" s="14"/>
      <c r="SZW216" s="14"/>
      <c r="SZX216" s="14"/>
      <c r="SZY216" s="14"/>
      <c r="SZZ216" s="14"/>
      <c r="TAA216" s="14"/>
      <c r="TAB216" s="14"/>
      <c r="TAC216" s="14"/>
      <c r="TAD216" s="14"/>
      <c r="TAE216" s="14"/>
      <c r="TAF216" s="14"/>
      <c r="TAG216" s="14"/>
      <c r="TAH216" s="14"/>
      <c r="TAI216" s="14"/>
      <c r="TAJ216" s="14"/>
      <c r="TAK216" s="14"/>
      <c r="TAL216" s="14"/>
      <c r="TAM216" s="14"/>
      <c r="TAN216" s="14"/>
      <c r="TAO216" s="14"/>
      <c r="TAP216" s="14"/>
      <c r="TAQ216" s="14"/>
      <c r="TAR216" s="14"/>
      <c r="TAS216" s="14"/>
      <c r="TAT216" s="14"/>
      <c r="TAU216" s="14"/>
      <c r="TAV216" s="14"/>
      <c r="TAW216" s="14"/>
      <c r="TAX216" s="14"/>
      <c r="TAY216" s="14"/>
      <c r="TAZ216" s="14"/>
      <c r="TBA216" s="14"/>
      <c r="TBB216" s="14"/>
      <c r="TBC216" s="14"/>
      <c r="TBD216" s="14"/>
      <c r="TBE216" s="14"/>
      <c r="TBF216" s="14"/>
      <c r="TBG216" s="14"/>
      <c r="TBH216" s="14"/>
      <c r="TBI216" s="14"/>
      <c r="TBJ216" s="14"/>
      <c r="TBK216" s="14"/>
      <c r="TBL216" s="14"/>
      <c r="TBM216" s="14"/>
      <c r="TBN216" s="14"/>
      <c r="TBO216" s="14"/>
      <c r="TBP216" s="14"/>
      <c r="TBQ216" s="14"/>
      <c r="TBR216" s="14"/>
      <c r="TBS216" s="14"/>
      <c r="TBT216" s="14"/>
      <c r="TBU216" s="14"/>
      <c r="TBV216" s="14"/>
      <c r="TBW216" s="14"/>
      <c r="TBX216" s="14"/>
      <c r="TBY216" s="14"/>
      <c r="TBZ216" s="14"/>
      <c r="TCA216" s="14"/>
      <c r="TCB216" s="14"/>
      <c r="TCC216" s="14"/>
      <c r="TCD216" s="14"/>
      <c r="TCE216" s="14"/>
      <c r="TCF216" s="14"/>
      <c r="TCG216" s="14"/>
      <c r="TCH216" s="14"/>
      <c r="TCI216" s="14"/>
      <c r="TCJ216" s="14"/>
      <c r="TCK216" s="14"/>
      <c r="TCL216" s="14"/>
      <c r="TCM216" s="14"/>
      <c r="TCN216" s="14"/>
      <c r="TCO216" s="14"/>
      <c r="TCP216" s="14"/>
      <c r="TCQ216" s="14"/>
      <c r="TCR216" s="14"/>
      <c r="TCS216" s="14"/>
      <c r="TCT216" s="14"/>
      <c r="TCU216" s="14"/>
      <c r="TCV216" s="14"/>
      <c r="TCW216" s="14"/>
      <c r="TCX216" s="14"/>
      <c r="TCY216" s="14"/>
      <c r="TCZ216" s="14"/>
      <c r="TDA216" s="14"/>
      <c r="TDB216" s="14"/>
      <c r="TDC216" s="14"/>
      <c r="TDD216" s="14"/>
      <c r="TDE216" s="14"/>
      <c r="TDF216" s="14"/>
      <c r="TDG216" s="14"/>
      <c r="TDH216" s="14"/>
      <c r="TDI216" s="14"/>
      <c r="TDJ216" s="14"/>
      <c r="TDK216" s="14"/>
      <c r="TDL216" s="14"/>
      <c r="TDM216" s="14"/>
      <c r="TDN216" s="14"/>
      <c r="TDO216" s="14"/>
      <c r="TDP216" s="14"/>
      <c r="TDQ216" s="14"/>
      <c r="TDR216" s="14"/>
      <c r="TDS216" s="14"/>
      <c r="TDT216" s="14"/>
      <c r="TDU216" s="14"/>
      <c r="TDV216" s="14"/>
      <c r="TDW216" s="14"/>
      <c r="TDX216" s="14"/>
      <c r="TDY216" s="14"/>
      <c r="TDZ216" s="14"/>
      <c r="TEA216" s="14"/>
      <c r="TEB216" s="14"/>
      <c r="TEC216" s="14"/>
      <c r="TED216" s="14"/>
      <c r="TEE216" s="14"/>
      <c r="TEF216" s="14"/>
      <c r="TEG216" s="14"/>
      <c r="TEH216" s="14"/>
      <c r="TEI216" s="14"/>
      <c r="TEJ216" s="14"/>
      <c r="TEK216" s="14"/>
      <c r="TEL216" s="14"/>
      <c r="TEM216" s="14"/>
      <c r="TEN216" s="14"/>
      <c r="TEO216" s="14"/>
      <c r="TEP216" s="14"/>
      <c r="TEQ216" s="14"/>
      <c r="TER216" s="14"/>
      <c r="TES216" s="14"/>
      <c r="TET216" s="14"/>
      <c r="TEU216" s="14"/>
      <c r="TEV216" s="14"/>
      <c r="TEW216" s="14"/>
      <c r="TEX216" s="14"/>
      <c r="TEY216" s="14"/>
      <c r="TEZ216" s="14"/>
      <c r="TFA216" s="14"/>
      <c r="TFB216" s="14"/>
      <c r="TFC216" s="14"/>
      <c r="TFD216" s="14"/>
      <c r="TFE216" s="14"/>
      <c r="TFF216" s="14"/>
      <c r="TFG216" s="14"/>
      <c r="TFH216" s="14"/>
      <c r="TFI216" s="14"/>
      <c r="TFJ216" s="14"/>
      <c r="TFK216" s="14"/>
      <c r="TFL216" s="14"/>
      <c r="TFM216" s="14"/>
      <c r="TFN216" s="14"/>
      <c r="TFO216" s="14"/>
      <c r="TFP216" s="14"/>
      <c r="TFQ216" s="14"/>
      <c r="TFR216" s="14"/>
      <c r="TFS216" s="14"/>
      <c r="TFT216" s="14"/>
      <c r="TFU216" s="14"/>
      <c r="TFV216" s="14"/>
      <c r="TFW216" s="14"/>
      <c r="TFX216" s="14"/>
      <c r="TFY216" s="14"/>
      <c r="TFZ216" s="14"/>
      <c r="TGA216" s="14"/>
      <c r="TGB216" s="14"/>
      <c r="TGC216" s="14"/>
      <c r="TGD216" s="14"/>
      <c r="TGE216" s="14"/>
      <c r="TGF216" s="14"/>
      <c r="TGG216" s="14"/>
      <c r="TGH216" s="14"/>
      <c r="TGI216" s="14"/>
      <c r="TGJ216" s="14"/>
      <c r="TGK216" s="14"/>
      <c r="TGL216" s="14"/>
      <c r="TGM216" s="14"/>
      <c r="TGN216" s="14"/>
      <c r="TGO216" s="14"/>
      <c r="TGP216" s="14"/>
      <c r="TGQ216" s="14"/>
      <c r="TGR216" s="14"/>
      <c r="TGS216" s="14"/>
      <c r="TGT216" s="14"/>
      <c r="TGU216" s="14"/>
      <c r="TGV216" s="14"/>
      <c r="TGW216" s="14"/>
      <c r="TGX216" s="14"/>
      <c r="TGY216" s="14"/>
      <c r="TGZ216" s="14"/>
      <c r="THA216" s="14"/>
      <c r="THB216" s="14"/>
      <c r="THC216" s="14"/>
      <c r="THD216" s="14"/>
      <c r="THE216" s="14"/>
      <c r="THF216" s="14"/>
      <c r="THG216" s="14"/>
      <c r="THH216" s="14"/>
      <c r="THI216" s="14"/>
      <c r="THJ216" s="14"/>
      <c r="THK216" s="14"/>
      <c r="THL216" s="14"/>
      <c r="THM216" s="14"/>
      <c r="THN216" s="14"/>
      <c r="THO216" s="14"/>
      <c r="THP216" s="14"/>
      <c r="THQ216" s="14"/>
      <c r="THR216" s="14"/>
      <c r="THS216" s="14"/>
      <c r="THT216" s="14"/>
      <c r="THU216" s="14"/>
      <c r="THV216" s="14"/>
      <c r="THW216" s="14"/>
      <c r="THX216" s="14"/>
      <c r="THY216" s="14"/>
      <c r="THZ216" s="14"/>
      <c r="TIA216" s="14"/>
      <c r="TIB216" s="14"/>
      <c r="TIC216" s="14"/>
      <c r="TID216" s="14"/>
      <c r="TIE216" s="14"/>
      <c r="TIF216" s="14"/>
      <c r="TIG216" s="14"/>
      <c r="TIH216" s="14"/>
      <c r="TII216" s="14"/>
      <c r="TIJ216" s="14"/>
      <c r="TIK216" s="14"/>
      <c r="TIL216" s="14"/>
      <c r="TIM216" s="14"/>
      <c r="TIN216" s="14"/>
      <c r="TIO216" s="14"/>
      <c r="TIP216" s="14"/>
      <c r="TIQ216" s="14"/>
      <c r="TIR216" s="14"/>
      <c r="TIS216" s="14"/>
      <c r="TIT216" s="14"/>
      <c r="TIU216" s="14"/>
      <c r="TIV216" s="14"/>
      <c r="TIW216" s="14"/>
      <c r="TIX216" s="14"/>
      <c r="TIY216" s="14"/>
      <c r="TIZ216" s="14"/>
      <c r="TJA216" s="14"/>
      <c r="TJB216" s="14"/>
      <c r="TJC216" s="14"/>
      <c r="TJD216" s="14"/>
      <c r="TJE216" s="14"/>
      <c r="TJF216" s="14"/>
      <c r="TJG216" s="14"/>
      <c r="TJH216" s="14"/>
      <c r="TJI216" s="14"/>
      <c r="TJJ216" s="14"/>
      <c r="TJK216" s="14"/>
      <c r="TJL216" s="14"/>
      <c r="TJM216" s="14"/>
      <c r="TJN216" s="14"/>
      <c r="TJO216" s="14"/>
      <c r="TJP216" s="14"/>
      <c r="TJQ216" s="14"/>
      <c r="TJR216" s="14"/>
      <c r="TJS216" s="14"/>
      <c r="TJT216" s="14"/>
      <c r="TJU216" s="14"/>
      <c r="TJV216" s="14"/>
      <c r="TJW216" s="14"/>
      <c r="TJX216" s="14"/>
      <c r="TJY216" s="14"/>
      <c r="TJZ216" s="14"/>
      <c r="TKA216" s="14"/>
      <c r="TKB216" s="14"/>
      <c r="TKC216" s="14"/>
      <c r="TKD216" s="14"/>
      <c r="TKE216" s="14"/>
      <c r="TKF216" s="14"/>
      <c r="TKG216" s="14"/>
      <c r="TKH216" s="14"/>
      <c r="TKI216" s="14"/>
      <c r="TKJ216" s="14"/>
      <c r="TKK216" s="14"/>
      <c r="TKL216" s="14"/>
      <c r="TKM216" s="14"/>
      <c r="TKN216" s="14"/>
      <c r="TKO216" s="14"/>
      <c r="TKP216" s="14"/>
      <c r="TKQ216" s="14"/>
      <c r="TKR216" s="14"/>
      <c r="TKS216" s="14"/>
      <c r="TKT216" s="14"/>
      <c r="TKU216" s="14"/>
      <c r="TKV216" s="14"/>
      <c r="TKW216" s="14"/>
      <c r="TKX216" s="14"/>
      <c r="TKY216" s="14"/>
      <c r="TKZ216" s="14"/>
      <c r="TLA216" s="14"/>
      <c r="TLB216" s="14"/>
      <c r="TLC216" s="14"/>
      <c r="TLD216" s="14"/>
      <c r="TLE216" s="14"/>
      <c r="TLF216" s="14"/>
      <c r="TLG216" s="14"/>
      <c r="TLH216" s="14"/>
      <c r="TLI216" s="14"/>
      <c r="TLJ216" s="14"/>
      <c r="TLK216" s="14"/>
      <c r="TLL216" s="14"/>
      <c r="TLM216" s="14"/>
      <c r="TLN216" s="14"/>
      <c r="TLO216" s="14"/>
      <c r="TLP216" s="14"/>
      <c r="TLQ216" s="14"/>
      <c r="TLR216" s="14"/>
      <c r="TLS216" s="14"/>
      <c r="TLT216" s="14"/>
      <c r="TLU216" s="14"/>
      <c r="TLV216" s="14"/>
      <c r="TLW216" s="14"/>
      <c r="TLX216" s="14"/>
      <c r="TLY216" s="14"/>
      <c r="TLZ216" s="14"/>
      <c r="TMA216" s="14"/>
      <c r="TMB216" s="14"/>
      <c r="TMC216" s="14"/>
      <c r="TMD216" s="14"/>
      <c r="TME216" s="14"/>
      <c r="TMF216" s="14"/>
      <c r="TMG216" s="14"/>
      <c r="TMH216" s="14"/>
      <c r="TMI216" s="14"/>
      <c r="TMJ216" s="14"/>
      <c r="TMK216" s="14"/>
      <c r="TML216" s="14"/>
      <c r="TMM216" s="14"/>
      <c r="TMN216" s="14"/>
      <c r="TMO216" s="14"/>
      <c r="TMP216" s="14"/>
      <c r="TMQ216" s="14"/>
      <c r="TMR216" s="14"/>
      <c r="TMS216" s="14"/>
      <c r="TMT216" s="14"/>
      <c r="TMU216" s="14"/>
      <c r="TMV216" s="14"/>
      <c r="TMW216" s="14"/>
      <c r="TMX216" s="14"/>
      <c r="TMY216" s="14"/>
      <c r="TMZ216" s="14"/>
      <c r="TNA216" s="14"/>
      <c r="TNB216" s="14"/>
      <c r="TNC216" s="14"/>
      <c r="TND216" s="14"/>
      <c r="TNE216" s="14"/>
      <c r="TNF216" s="14"/>
      <c r="TNG216" s="14"/>
      <c r="TNH216" s="14"/>
      <c r="TNI216" s="14"/>
      <c r="TNJ216" s="14"/>
      <c r="TNK216" s="14"/>
      <c r="TNL216" s="14"/>
      <c r="TNM216" s="14"/>
      <c r="TNN216" s="14"/>
      <c r="TNO216" s="14"/>
      <c r="TNP216" s="14"/>
      <c r="TNQ216" s="14"/>
      <c r="TNR216" s="14"/>
      <c r="TNS216" s="14"/>
      <c r="TNT216" s="14"/>
      <c r="TNU216" s="14"/>
      <c r="TNV216" s="14"/>
      <c r="TNW216" s="14"/>
      <c r="TNX216" s="14"/>
      <c r="TNY216" s="14"/>
      <c r="TNZ216" s="14"/>
      <c r="TOA216" s="14"/>
      <c r="TOB216" s="14"/>
      <c r="TOC216" s="14"/>
      <c r="TOD216" s="14"/>
      <c r="TOE216" s="14"/>
      <c r="TOF216" s="14"/>
      <c r="TOG216" s="14"/>
      <c r="TOH216" s="14"/>
      <c r="TOI216" s="14"/>
      <c r="TOJ216" s="14"/>
      <c r="TOK216" s="14"/>
      <c r="TOL216" s="14"/>
      <c r="TOM216" s="14"/>
      <c r="TON216" s="14"/>
      <c r="TOO216" s="14"/>
      <c r="TOP216" s="14"/>
      <c r="TOQ216" s="14"/>
      <c r="TOR216" s="14"/>
      <c r="TOS216" s="14"/>
      <c r="TOT216" s="14"/>
      <c r="TOU216" s="14"/>
      <c r="TOV216" s="14"/>
      <c r="TOW216" s="14"/>
      <c r="TOX216" s="14"/>
      <c r="TOY216" s="14"/>
      <c r="TOZ216" s="14"/>
      <c r="TPA216" s="14"/>
      <c r="TPB216" s="14"/>
      <c r="TPC216" s="14"/>
      <c r="TPD216" s="14"/>
      <c r="TPE216" s="14"/>
      <c r="TPF216" s="14"/>
      <c r="TPG216" s="14"/>
      <c r="TPH216" s="14"/>
      <c r="TPI216" s="14"/>
      <c r="TPJ216" s="14"/>
      <c r="TPK216" s="14"/>
      <c r="TPL216" s="14"/>
      <c r="TPM216" s="14"/>
      <c r="TPN216" s="14"/>
      <c r="TPO216" s="14"/>
      <c r="TPP216" s="14"/>
      <c r="TPQ216" s="14"/>
      <c r="TPR216" s="14"/>
      <c r="TPS216" s="14"/>
      <c r="TPT216" s="14"/>
      <c r="TPU216" s="14"/>
      <c r="TPV216" s="14"/>
      <c r="TPW216" s="14"/>
      <c r="TPX216" s="14"/>
      <c r="TPY216" s="14"/>
      <c r="TPZ216" s="14"/>
      <c r="TQA216" s="14"/>
      <c r="TQB216" s="14"/>
      <c r="TQC216" s="14"/>
      <c r="TQD216" s="14"/>
      <c r="TQE216" s="14"/>
      <c r="TQF216" s="14"/>
      <c r="TQG216" s="14"/>
      <c r="TQH216" s="14"/>
      <c r="TQI216" s="14"/>
      <c r="TQJ216" s="14"/>
      <c r="TQK216" s="14"/>
      <c r="TQL216" s="14"/>
      <c r="TQM216" s="14"/>
      <c r="TQN216" s="14"/>
      <c r="TQO216" s="14"/>
      <c r="TQP216" s="14"/>
      <c r="TQQ216" s="14"/>
      <c r="TQR216" s="14"/>
      <c r="TQS216" s="14"/>
      <c r="TQT216" s="14"/>
      <c r="TQU216" s="14"/>
      <c r="TQV216" s="14"/>
      <c r="TQW216" s="14"/>
      <c r="TQX216" s="14"/>
      <c r="TQY216" s="14"/>
      <c r="TQZ216" s="14"/>
      <c r="TRA216" s="14"/>
      <c r="TRB216" s="14"/>
      <c r="TRC216" s="14"/>
      <c r="TRD216" s="14"/>
      <c r="TRE216" s="14"/>
      <c r="TRF216" s="14"/>
      <c r="TRG216" s="14"/>
      <c r="TRH216" s="14"/>
      <c r="TRI216" s="14"/>
      <c r="TRJ216" s="14"/>
      <c r="TRK216" s="14"/>
      <c r="TRL216" s="14"/>
      <c r="TRM216" s="14"/>
      <c r="TRN216" s="14"/>
      <c r="TRO216" s="14"/>
      <c r="TRP216" s="14"/>
      <c r="TRQ216" s="14"/>
      <c r="TRR216" s="14"/>
      <c r="TRS216" s="14"/>
      <c r="TRT216" s="14"/>
      <c r="TRU216" s="14"/>
      <c r="TRV216" s="14"/>
      <c r="TRW216" s="14"/>
      <c r="TRX216" s="14"/>
      <c r="TRY216" s="14"/>
      <c r="TRZ216" s="14"/>
      <c r="TSA216" s="14"/>
      <c r="TSB216" s="14"/>
      <c r="TSC216" s="14"/>
      <c r="TSD216" s="14"/>
      <c r="TSE216" s="14"/>
      <c r="TSF216" s="14"/>
      <c r="TSG216" s="14"/>
      <c r="TSH216" s="14"/>
      <c r="TSI216" s="14"/>
      <c r="TSJ216" s="14"/>
      <c r="TSK216" s="14"/>
      <c r="TSL216" s="14"/>
      <c r="TSM216" s="14"/>
      <c r="TSN216" s="14"/>
      <c r="TSO216" s="14"/>
      <c r="TSP216" s="14"/>
      <c r="TSQ216" s="14"/>
      <c r="TSR216" s="14"/>
      <c r="TSS216" s="14"/>
      <c r="TST216" s="14"/>
      <c r="TSU216" s="14"/>
      <c r="TSV216" s="14"/>
      <c r="TSW216" s="14"/>
      <c r="TSX216" s="14"/>
      <c r="TSY216" s="14"/>
      <c r="TSZ216" s="14"/>
      <c r="TTA216" s="14"/>
      <c r="TTB216" s="14"/>
      <c r="TTC216" s="14"/>
      <c r="TTD216" s="14"/>
      <c r="TTE216" s="14"/>
      <c r="TTF216" s="14"/>
      <c r="TTG216" s="14"/>
      <c r="TTH216" s="14"/>
      <c r="TTI216" s="14"/>
      <c r="TTJ216" s="14"/>
      <c r="TTK216" s="14"/>
      <c r="TTL216" s="14"/>
      <c r="TTM216" s="14"/>
      <c r="TTN216" s="14"/>
      <c r="TTO216" s="14"/>
      <c r="TTP216" s="14"/>
      <c r="TTQ216" s="14"/>
      <c r="TTR216" s="14"/>
      <c r="TTS216" s="14"/>
      <c r="TTT216" s="14"/>
      <c r="TTU216" s="14"/>
      <c r="TTV216" s="14"/>
      <c r="TTW216" s="14"/>
      <c r="TTX216" s="14"/>
      <c r="TTY216" s="14"/>
      <c r="TTZ216" s="14"/>
      <c r="TUA216" s="14"/>
      <c r="TUB216" s="14"/>
      <c r="TUC216" s="14"/>
      <c r="TUD216" s="14"/>
      <c r="TUE216" s="14"/>
      <c r="TUF216" s="14"/>
      <c r="TUG216" s="14"/>
      <c r="TUH216" s="14"/>
      <c r="TUI216" s="14"/>
      <c r="TUJ216" s="14"/>
      <c r="TUK216" s="14"/>
      <c r="TUL216" s="14"/>
      <c r="TUM216" s="14"/>
      <c r="TUN216" s="14"/>
      <c r="TUO216" s="14"/>
      <c r="TUP216" s="14"/>
      <c r="TUQ216" s="14"/>
      <c r="TUR216" s="14"/>
      <c r="TUS216" s="14"/>
      <c r="TUT216" s="14"/>
      <c r="TUU216" s="14"/>
      <c r="TUV216" s="14"/>
      <c r="TUW216" s="14"/>
      <c r="TUX216" s="14"/>
      <c r="TUY216" s="14"/>
      <c r="TUZ216" s="14"/>
      <c r="TVA216" s="14"/>
      <c r="TVB216" s="14"/>
      <c r="TVC216" s="14"/>
      <c r="TVD216" s="14"/>
      <c r="TVE216" s="14"/>
      <c r="TVF216" s="14"/>
      <c r="TVG216" s="14"/>
      <c r="TVH216" s="14"/>
      <c r="TVI216" s="14"/>
      <c r="TVJ216" s="14"/>
      <c r="TVK216" s="14"/>
      <c r="TVL216" s="14"/>
      <c r="TVM216" s="14"/>
      <c r="TVN216" s="14"/>
      <c r="TVO216" s="14"/>
      <c r="TVP216" s="14"/>
      <c r="TVQ216" s="14"/>
      <c r="TVR216" s="14"/>
      <c r="TVS216" s="14"/>
      <c r="TVT216" s="14"/>
      <c r="TVU216" s="14"/>
      <c r="TVV216" s="14"/>
      <c r="TVW216" s="14"/>
      <c r="TVX216" s="14"/>
      <c r="TVY216" s="14"/>
      <c r="TVZ216" s="14"/>
      <c r="TWA216" s="14"/>
      <c r="TWB216" s="14"/>
      <c r="TWC216" s="14"/>
      <c r="TWD216" s="14"/>
      <c r="TWE216" s="14"/>
      <c r="TWF216" s="14"/>
      <c r="TWG216" s="14"/>
      <c r="TWH216" s="14"/>
      <c r="TWI216" s="14"/>
      <c r="TWJ216" s="14"/>
      <c r="TWK216" s="14"/>
      <c r="TWL216" s="14"/>
      <c r="TWM216" s="14"/>
      <c r="TWN216" s="14"/>
      <c r="TWO216" s="14"/>
      <c r="TWP216" s="14"/>
      <c r="TWQ216" s="14"/>
      <c r="TWR216" s="14"/>
      <c r="TWS216" s="14"/>
      <c r="TWT216" s="14"/>
      <c r="TWU216" s="14"/>
      <c r="TWV216" s="14"/>
      <c r="TWW216" s="14"/>
      <c r="TWX216" s="14"/>
      <c r="TWY216" s="14"/>
      <c r="TWZ216" s="14"/>
      <c r="TXA216" s="14"/>
      <c r="TXB216" s="14"/>
      <c r="TXC216" s="14"/>
      <c r="TXD216" s="14"/>
      <c r="TXE216" s="14"/>
      <c r="TXF216" s="14"/>
      <c r="TXG216" s="14"/>
      <c r="TXH216" s="14"/>
      <c r="TXI216" s="14"/>
      <c r="TXJ216" s="14"/>
      <c r="TXK216" s="14"/>
      <c r="TXL216" s="14"/>
      <c r="TXM216" s="14"/>
      <c r="TXN216" s="14"/>
      <c r="TXO216" s="14"/>
      <c r="TXP216" s="14"/>
      <c r="TXQ216" s="14"/>
      <c r="TXR216" s="14"/>
      <c r="TXS216" s="14"/>
      <c r="TXT216" s="14"/>
      <c r="TXU216" s="14"/>
      <c r="TXV216" s="14"/>
      <c r="TXW216" s="14"/>
      <c r="TXX216" s="14"/>
      <c r="TXY216" s="14"/>
      <c r="TXZ216" s="14"/>
      <c r="TYA216" s="14"/>
      <c r="TYB216" s="14"/>
      <c r="TYC216" s="14"/>
      <c r="TYD216" s="14"/>
      <c r="TYE216" s="14"/>
      <c r="TYF216" s="14"/>
      <c r="TYG216" s="14"/>
      <c r="TYH216" s="14"/>
      <c r="TYI216" s="14"/>
      <c r="TYJ216" s="14"/>
      <c r="TYK216" s="14"/>
      <c r="TYL216" s="14"/>
      <c r="TYM216" s="14"/>
      <c r="TYN216" s="14"/>
      <c r="TYO216" s="14"/>
      <c r="TYP216" s="14"/>
      <c r="TYQ216" s="14"/>
      <c r="TYR216" s="14"/>
      <c r="TYS216" s="14"/>
      <c r="TYT216" s="14"/>
      <c r="TYU216" s="14"/>
      <c r="TYV216" s="14"/>
      <c r="TYW216" s="14"/>
      <c r="TYX216" s="14"/>
      <c r="TYY216" s="14"/>
      <c r="TYZ216" s="14"/>
      <c r="TZA216" s="14"/>
      <c r="TZB216" s="14"/>
      <c r="TZC216" s="14"/>
      <c r="TZD216" s="14"/>
      <c r="TZE216" s="14"/>
      <c r="TZF216" s="14"/>
      <c r="TZG216" s="14"/>
      <c r="TZH216" s="14"/>
      <c r="TZI216" s="14"/>
      <c r="TZJ216" s="14"/>
      <c r="TZK216" s="14"/>
      <c r="TZL216" s="14"/>
      <c r="TZM216" s="14"/>
      <c r="TZN216" s="14"/>
      <c r="TZO216" s="14"/>
      <c r="TZP216" s="14"/>
      <c r="TZQ216" s="14"/>
      <c r="TZR216" s="14"/>
      <c r="TZS216" s="14"/>
      <c r="TZT216" s="14"/>
      <c r="TZU216" s="14"/>
      <c r="TZV216" s="14"/>
      <c r="TZW216" s="14"/>
      <c r="TZX216" s="14"/>
      <c r="TZY216" s="14"/>
      <c r="TZZ216" s="14"/>
      <c r="UAA216" s="14"/>
      <c r="UAB216" s="14"/>
      <c r="UAC216" s="14"/>
      <c r="UAD216" s="14"/>
      <c r="UAE216" s="14"/>
      <c r="UAF216" s="14"/>
      <c r="UAG216" s="14"/>
      <c r="UAH216" s="14"/>
      <c r="UAI216" s="14"/>
      <c r="UAJ216" s="14"/>
      <c r="UAK216" s="14"/>
      <c r="UAL216" s="14"/>
      <c r="UAM216" s="14"/>
      <c r="UAN216" s="14"/>
      <c r="UAO216" s="14"/>
      <c r="UAP216" s="14"/>
      <c r="UAQ216" s="14"/>
      <c r="UAR216" s="14"/>
      <c r="UAS216" s="14"/>
      <c r="UAT216" s="14"/>
      <c r="UAU216" s="14"/>
      <c r="UAV216" s="14"/>
      <c r="UAW216" s="14"/>
      <c r="UAX216" s="14"/>
      <c r="UAY216" s="14"/>
      <c r="UAZ216" s="14"/>
      <c r="UBA216" s="14"/>
      <c r="UBB216" s="14"/>
      <c r="UBC216" s="14"/>
      <c r="UBD216" s="14"/>
      <c r="UBE216" s="14"/>
      <c r="UBF216" s="14"/>
      <c r="UBG216" s="14"/>
      <c r="UBH216" s="14"/>
      <c r="UBI216" s="14"/>
      <c r="UBJ216" s="14"/>
      <c r="UBK216" s="14"/>
      <c r="UBL216" s="14"/>
      <c r="UBM216" s="14"/>
      <c r="UBN216" s="14"/>
      <c r="UBO216" s="14"/>
      <c r="UBP216" s="14"/>
      <c r="UBQ216" s="14"/>
      <c r="UBR216" s="14"/>
      <c r="UBS216" s="14"/>
      <c r="UBT216" s="14"/>
      <c r="UBU216" s="14"/>
      <c r="UBV216" s="14"/>
      <c r="UBW216" s="14"/>
      <c r="UBX216" s="14"/>
      <c r="UBY216" s="14"/>
      <c r="UBZ216" s="14"/>
      <c r="UCA216" s="14"/>
      <c r="UCB216" s="14"/>
      <c r="UCC216" s="14"/>
      <c r="UCD216" s="14"/>
      <c r="UCE216" s="14"/>
      <c r="UCF216" s="14"/>
      <c r="UCG216" s="14"/>
      <c r="UCH216" s="14"/>
      <c r="UCI216" s="14"/>
      <c r="UCJ216" s="14"/>
      <c r="UCK216" s="14"/>
      <c r="UCL216" s="14"/>
      <c r="UCM216" s="14"/>
      <c r="UCN216" s="14"/>
      <c r="UCO216" s="14"/>
      <c r="UCP216" s="14"/>
      <c r="UCQ216" s="14"/>
      <c r="UCR216" s="14"/>
      <c r="UCS216" s="14"/>
      <c r="UCT216" s="14"/>
      <c r="UCU216" s="14"/>
      <c r="UCV216" s="14"/>
      <c r="UCW216" s="14"/>
      <c r="UCX216" s="14"/>
      <c r="UCY216" s="14"/>
      <c r="UCZ216" s="14"/>
      <c r="UDA216" s="14"/>
      <c r="UDB216" s="14"/>
      <c r="UDC216" s="14"/>
      <c r="UDD216" s="14"/>
      <c r="UDE216" s="14"/>
      <c r="UDF216" s="14"/>
      <c r="UDG216" s="14"/>
      <c r="UDH216" s="14"/>
      <c r="UDI216" s="14"/>
      <c r="UDJ216" s="14"/>
      <c r="UDK216" s="14"/>
      <c r="UDL216" s="14"/>
      <c r="UDM216" s="14"/>
      <c r="UDN216" s="14"/>
      <c r="UDO216" s="14"/>
      <c r="UDP216" s="14"/>
      <c r="UDQ216" s="14"/>
      <c r="UDR216" s="14"/>
      <c r="UDS216" s="14"/>
      <c r="UDT216" s="14"/>
      <c r="UDU216" s="14"/>
      <c r="UDV216" s="14"/>
      <c r="UDW216" s="14"/>
      <c r="UDX216" s="14"/>
      <c r="UDY216" s="14"/>
      <c r="UDZ216" s="14"/>
      <c r="UEA216" s="14"/>
      <c r="UEB216" s="14"/>
      <c r="UEC216" s="14"/>
      <c r="UED216" s="14"/>
      <c r="UEE216" s="14"/>
      <c r="UEF216" s="14"/>
      <c r="UEG216" s="14"/>
      <c r="UEH216" s="14"/>
      <c r="UEI216" s="14"/>
      <c r="UEJ216" s="14"/>
      <c r="UEK216" s="14"/>
      <c r="UEL216" s="14"/>
      <c r="UEM216" s="14"/>
      <c r="UEN216" s="14"/>
      <c r="UEO216" s="14"/>
      <c r="UEP216" s="14"/>
      <c r="UEQ216" s="14"/>
      <c r="UER216" s="14"/>
      <c r="UES216" s="14"/>
      <c r="UET216" s="14"/>
      <c r="UEU216" s="14"/>
      <c r="UEV216" s="14"/>
      <c r="UEW216" s="14"/>
      <c r="UEX216" s="14"/>
      <c r="UEY216" s="14"/>
      <c r="UEZ216" s="14"/>
      <c r="UFA216" s="14"/>
      <c r="UFB216" s="14"/>
      <c r="UFC216" s="14"/>
      <c r="UFD216" s="14"/>
      <c r="UFE216" s="14"/>
      <c r="UFF216" s="14"/>
      <c r="UFG216" s="14"/>
      <c r="UFH216" s="14"/>
      <c r="UFI216" s="14"/>
      <c r="UFJ216" s="14"/>
      <c r="UFK216" s="14"/>
      <c r="UFL216" s="14"/>
      <c r="UFM216" s="14"/>
      <c r="UFN216" s="14"/>
      <c r="UFO216" s="14"/>
      <c r="UFP216" s="14"/>
      <c r="UFQ216" s="14"/>
      <c r="UFR216" s="14"/>
      <c r="UFS216" s="14"/>
      <c r="UFT216" s="14"/>
      <c r="UFU216" s="14"/>
      <c r="UFV216" s="14"/>
      <c r="UFW216" s="14"/>
      <c r="UFX216" s="14"/>
      <c r="UFY216" s="14"/>
      <c r="UFZ216" s="14"/>
      <c r="UGA216" s="14"/>
      <c r="UGB216" s="14"/>
      <c r="UGC216" s="14"/>
      <c r="UGD216" s="14"/>
      <c r="UGE216" s="14"/>
      <c r="UGF216" s="14"/>
      <c r="UGG216" s="14"/>
      <c r="UGH216" s="14"/>
      <c r="UGI216" s="14"/>
      <c r="UGJ216" s="14"/>
      <c r="UGK216" s="14"/>
      <c r="UGL216" s="14"/>
      <c r="UGM216" s="14"/>
      <c r="UGN216" s="14"/>
      <c r="UGO216" s="14"/>
      <c r="UGP216" s="14"/>
      <c r="UGQ216" s="14"/>
      <c r="UGR216" s="14"/>
      <c r="UGS216" s="14"/>
      <c r="UGT216" s="14"/>
      <c r="UGU216" s="14"/>
      <c r="UGV216" s="14"/>
      <c r="UGW216" s="14"/>
      <c r="UGX216" s="14"/>
      <c r="UGY216" s="14"/>
      <c r="UGZ216" s="14"/>
      <c r="UHA216" s="14"/>
      <c r="UHB216" s="14"/>
      <c r="UHC216" s="14"/>
      <c r="UHD216" s="14"/>
      <c r="UHE216" s="14"/>
      <c r="UHF216" s="14"/>
      <c r="UHG216" s="14"/>
      <c r="UHH216" s="14"/>
      <c r="UHI216" s="14"/>
      <c r="UHJ216" s="14"/>
      <c r="UHK216" s="14"/>
      <c r="UHL216" s="14"/>
      <c r="UHM216" s="14"/>
      <c r="UHN216" s="14"/>
      <c r="UHO216" s="14"/>
      <c r="UHP216" s="14"/>
      <c r="UHQ216" s="14"/>
      <c r="UHR216" s="14"/>
      <c r="UHS216" s="14"/>
      <c r="UHT216" s="14"/>
      <c r="UHU216" s="14"/>
      <c r="UHV216" s="14"/>
      <c r="UHW216" s="14"/>
      <c r="UHX216" s="14"/>
      <c r="UHY216" s="14"/>
      <c r="UHZ216" s="14"/>
      <c r="UIA216" s="14"/>
      <c r="UIB216" s="14"/>
      <c r="UIC216" s="14"/>
      <c r="UID216" s="14"/>
      <c r="UIE216" s="14"/>
      <c r="UIF216" s="14"/>
      <c r="UIG216" s="14"/>
      <c r="UIH216" s="14"/>
      <c r="UII216" s="14"/>
      <c r="UIJ216" s="14"/>
      <c r="UIK216" s="14"/>
      <c r="UIL216" s="14"/>
      <c r="UIM216" s="14"/>
      <c r="UIN216" s="14"/>
      <c r="UIO216" s="14"/>
      <c r="UIP216" s="14"/>
      <c r="UIQ216" s="14"/>
      <c r="UIR216" s="14"/>
      <c r="UIS216" s="14"/>
      <c r="UIT216" s="14"/>
      <c r="UIU216" s="14"/>
      <c r="UIV216" s="14"/>
      <c r="UIW216" s="14"/>
      <c r="UIX216" s="14"/>
      <c r="UIY216" s="14"/>
      <c r="UIZ216" s="14"/>
      <c r="UJA216" s="14"/>
      <c r="UJB216" s="14"/>
      <c r="UJC216" s="14"/>
      <c r="UJD216" s="14"/>
      <c r="UJE216" s="14"/>
      <c r="UJF216" s="14"/>
      <c r="UJG216" s="14"/>
      <c r="UJH216" s="14"/>
      <c r="UJI216" s="14"/>
      <c r="UJJ216" s="14"/>
      <c r="UJK216" s="14"/>
      <c r="UJL216" s="14"/>
      <c r="UJM216" s="14"/>
      <c r="UJN216" s="14"/>
      <c r="UJO216" s="14"/>
      <c r="UJP216" s="14"/>
      <c r="UJQ216" s="14"/>
      <c r="UJR216" s="14"/>
      <c r="UJS216" s="14"/>
      <c r="UJT216" s="14"/>
      <c r="UJU216" s="14"/>
      <c r="UJV216" s="14"/>
      <c r="UJW216" s="14"/>
      <c r="UJX216" s="14"/>
      <c r="UJY216" s="14"/>
      <c r="UJZ216" s="14"/>
      <c r="UKA216" s="14"/>
      <c r="UKB216" s="14"/>
      <c r="UKC216" s="14"/>
      <c r="UKD216" s="14"/>
      <c r="UKE216" s="14"/>
      <c r="UKF216" s="14"/>
      <c r="UKG216" s="14"/>
      <c r="UKH216" s="14"/>
      <c r="UKI216" s="14"/>
      <c r="UKJ216" s="14"/>
      <c r="UKK216" s="14"/>
      <c r="UKL216" s="14"/>
      <c r="UKM216" s="14"/>
      <c r="UKN216" s="14"/>
      <c r="UKO216" s="14"/>
      <c r="UKP216" s="14"/>
      <c r="UKQ216" s="14"/>
      <c r="UKR216" s="14"/>
      <c r="UKS216" s="14"/>
      <c r="UKT216" s="14"/>
      <c r="UKU216" s="14"/>
      <c r="UKV216" s="14"/>
      <c r="UKW216" s="14"/>
      <c r="UKX216" s="14"/>
      <c r="UKY216" s="14"/>
      <c r="UKZ216" s="14"/>
      <c r="ULA216" s="14"/>
      <c r="ULB216" s="14"/>
      <c r="ULC216" s="14"/>
      <c r="ULD216" s="14"/>
      <c r="ULE216" s="14"/>
      <c r="ULF216" s="14"/>
      <c r="ULG216" s="14"/>
      <c r="ULH216" s="14"/>
      <c r="ULI216" s="14"/>
      <c r="ULJ216" s="14"/>
      <c r="ULK216" s="14"/>
      <c r="ULL216" s="14"/>
      <c r="ULM216" s="14"/>
      <c r="ULN216" s="14"/>
      <c r="ULO216" s="14"/>
      <c r="ULP216" s="14"/>
      <c r="ULQ216" s="14"/>
      <c r="ULR216" s="14"/>
      <c r="ULS216" s="14"/>
      <c r="ULT216" s="14"/>
      <c r="ULU216" s="14"/>
      <c r="ULV216" s="14"/>
      <c r="ULW216" s="14"/>
      <c r="ULX216" s="14"/>
      <c r="ULY216" s="14"/>
      <c r="ULZ216" s="14"/>
      <c r="UMA216" s="14"/>
      <c r="UMB216" s="14"/>
      <c r="UMC216" s="14"/>
      <c r="UMD216" s="14"/>
      <c r="UME216" s="14"/>
      <c r="UMF216" s="14"/>
      <c r="UMG216" s="14"/>
      <c r="UMH216" s="14"/>
      <c r="UMI216" s="14"/>
      <c r="UMJ216" s="14"/>
      <c r="UMK216" s="14"/>
      <c r="UML216" s="14"/>
      <c r="UMM216" s="14"/>
      <c r="UMN216" s="14"/>
      <c r="UMO216" s="14"/>
      <c r="UMP216" s="14"/>
      <c r="UMQ216" s="14"/>
      <c r="UMR216" s="14"/>
      <c r="UMS216" s="14"/>
      <c r="UMT216" s="14"/>
      <c r="UMU216" s="14"/>
      <c r="UMV216" s="14"/>
      <c r="UMW216" s="14"/>
      <c r="UMX216" s="14"/>
      <c r="UMY216" s="14"/>
      <c r="UMZ216" s="14"/>
      <c r="UNA216" s="14"/>
      <c r="UNB216" s="14"/>
      <c r="UNC216" s="14"/>
      <c r="UND216" s="14"/>
      <c r="UNE216" s="14"/>
      <c r="UNF216" s="14"/>
      <c r="UNG216" s="14"/>
      <c r="UNH216" s="14"/>
      <c r="UNI216" s="14"/>
      <c r="UNJ216" s="14"/>
      <c r="UNK216" s="14"/>
      <c r="UNL216" s="14"/>
      <c r="UNM216" s="14"/>
      <c r="UNN216" s="14"/>
      <c r="UNO216" s="14"/>
      <c r="UNP216" s="14"/>
      <c r="UNQ216" s="14"/>
      <c r="UNR216" s="14"/>
      <c r="UNS216" s="14"/>
      <c r="UNT216" s="14"/>
      <c r="UNU216" s="14"/>
      <c r="UNV216" s="14"/>
      <c r="UNW216" s="14"/>
      <c r="UNX216" s="14"/>
      <c r="UNY216" s="14"/>
      <c r="UNZ216" s="14"/>
      <c r="UOA216" s="14"/>
      <c r="UOB216" s="14"/>
      <c r="UOC216" s="14"/>
      <c r="UOD216" s="14"/>
      <c r="UOE216" s="14"/>
      <c r="UOF216" s="14"/>
      <c r="UOG216" s="14"/>
      <c r="UOH216" s="14"/>
      <c r="UOI216" s="14"/>
      <c r="UOJ216" s="14"/>
      <c r="UOK216" s="14"/>
      <c r="UOL216" s="14"/>
      <c r="UOM216" s="14"/>
      <c r="UON216" s="14"/>
      <c r="UOO216" s="14"/>
      <c r="UOP216" s="14"/>
      <c r="UOQ216" s="14"/>
      <c r="UOR216" s="14"/>
      <c r="UOS216" s="14"/>
      <c r="UOT216" s="14"/>
      <c r="UOU216" s="14"/>
      <c r="UOV216" s="14"/>
      <c r="UOW216" s="14"/>
      <c r="UOX216" s="14"/>
      <c r="UOY216" s="14"/>
      <c r="UOZ216" s="14"/>
      <c r="UPA216" s="14"/>
      <c r="UPB216" s="14"/>
      <c r="UPC216" s="14"/>
      <c r="UPD216" s="14"/>
      <c r="UPE216" s="14"/>
      <c r="UPF216" s="14"/>
      <c r="UPG216" s="14"/>
      <c r="UPH216" s="14"/>
      <c r="UPI216" s="14"/>
      <c r="UPJ216" s="14"/>
      <c r="UPK216" s="14"/>
      <c r="UPL216" s="14"/>
      <c r="UPM216" s="14"/>
      <c r="UPN216" s="14"/>
      <c r="UPO216" s="14"/>
      <c r="UPP216" s="14"/>
      <c r="UPQ216" s="14"/>
      <c r="UPR216" s="14"/>
      <c r="UPS216" s="14"/>
      <c r="UPT216" s="14"/>
      <c r="UPU216" s="14"/>
      <c r="UPV216" s="14"/>
      <c r="UPW216" s="14"/>
      <c r="UPX216" s="14"/>
      <c r="UPY216" s="14"/>
      <c r="UPZ216" s="14"/>
      <c r="UQA216" s="14"/>
      <c r="UQB216" s="14"/>
      <c r="UQC216" s="14"/>
      <c r="UQD216" s="14"/>
      <c r="UQE216" s="14"/>
      <c r="UQF216" s="14"/>
      <c r="UQG216" s="14"/>
      <c r="UQH216" s="14"/>
      <c r="UQI216" s="14"/>
      <c r="UQJ216" s="14"/>
      <c r="UQK216" s="14"/>
      <c r="UQL216" s="14"/>
      <c r="UQM216" s="14"/>
      <c r="UQN216" s="14"/>
      <c r="UQO216" s="14"/>
      <c r="UQP216" s="14"/>
      <c r="UQQ216" s="14"/>
      <c r="UQR216" s="14"/>
      <c r="UQS216" s="14"/>
      <c r="UQT216" s="14"/>
      <c r="UQU216" s="14"/>
      <c r="UQV216" s="14"/>
      <c r="UQW216" s="14"/>
      <c r="UQX216" s="14"/>
      <c r="UQY216" s="14"/>
      <c r="UQZ216" s="14"/>
      <c r="URA216" s="14"/>
      <c r="URB216" s="14"/>
      <c r="URC216" s="14"/>
      <c r="URD216" s="14"/>
      <c r="URE216" s="14"/>
      <c r="URF216" s="14"/>
      <c r="URG216" s="14"/>
      <c r="URH216" s="14"/>
      <c r="URI216" s="14"/>
      <c r="URJ216" s="14"/>
      <c r="URK216" s="14"/>
      <c r="URL216" s="14"/>
      <c r="URM216" s="14"/>
      <c r="URN216" s="14"/>
      <c r="URO216" s="14"/>
      <c r="URP216" s="14"/>
      <c r="URQ216" s="14"/>
      <c r="URR216" s="14"/>
      <c r="URS216" s="14"/>
      <c r="URT216" s="14"/>
      <c r="URU216" s="14"/>
      <c r="URV216" s="14"/>
      <c r="URW216" s="14"/>
      <c r="URX216" s="14"/>
      <c r="URY216" s="14"/>
      <c r="URZ216" s="14"/>
      <c r="USA216" s="14"/>
      <c r="USB216" s="14"/>
      <c r="USC216" s="14"/>
      <c r="USD216" s="14"/>
      <c r="USE216" s="14"/>
      <c r="USF216" s="14"/>
      <c r="USG216" s="14"/>
      <c r="USH216" s="14"/>
      <c r="USI216" s="14"/>
      <c r="USJ216" s="14"/>
      <c r="USK216" s="14"/>
      <c r="USL216" s="14"/>
      <c r="USM216" s="14"/>
      <c r="USN216" s="14"/>
      <c r="USO216" s="14"/>
      <c r="USP216" s="14"/>
      <c r="USQ216" s="14"/>
      <c r="USR216" s="14"/>
      <c r="USS216" s="14"/>
      <c r="UST216" s="14"/>
      <c r="USU216" s="14"/>
      <c r="USV216" s="14"/>
      <c r="USW216" s="14"/>
      <c r="USX216" s="14"/>
      <c r="USY216" s="14"/>
      <c r="USZ216" s="14"/>
      <c r="UTA216" s="14"/>
      <c r="UTB216" s="14"/>
      <c r="UTC216" s="14"/>
      <c r="UTD216" s="14"/>
      <c r="UTE216" s="14"/>
      <c r="UTF216" s="14"/>
      <c r="UTG216" s="14"/>
      <c r="UTH216" s="14"/>
      <c r="UTI216" s="14"/>
      <c r="UTJ216" s="14"/>
      <c r="UTK216" s="14"/>
      <c r="UTL216" s="14"/>
      <c r="UTM216" s="14"/>
      <c r="UTN216" s="14"/>
      <c r="UTO216" s="14"/>
      <c r="UTP216" s="14"/>
      <c r="UTQ216" s="14"/>
      <c r="UTR216" s="14"/>
      <c r="UTS216" s="14"/>
      <c r="UTT216" s="14"/>
      <c r="UTU216" s="14"/>
      <c r="UTV216" s="14"/>
      <c r="UTW216" s="14"/>
      <c r="UTX216" s="14"/>
      <c r="UTY216" s="14"/>
      <c r="UTZ216" s="14"/>
      <c r="UUA216" s="14"/>
      <c r="UUB216" s="14"/>
      <c r="UUC216" s="14"/>
      <c r="UUD216" s="14"/>
      <c r="UUE216" s="14"/>
      <c r="UUF216" s="14"/>
      <c r="UUG216" s="14"/>
      <c r="UUH216" s="14"/>
      <c r="UUI216" s="14"/>
      <c r="UUJ216" s="14"/>
      <c r="UUK216" s="14"/>
      <c r="UUL216" s="14"/>
      <c r="UUM216" s="14"/>
      <c r="UUN216" s="14"/>
      <c r="UUO216" s="14"/>
      <c r="UUP216" s="14"/>
      <c r="UUQ216" s="14"/>
      <c r="UUR216" s="14"/>
      <c r="UUS216" s="14"/>
      <c r="UUT216" s="14"/>
      <c r="UUU216" s="14"/>
      <c r="UUV216" s="14"/>
      <c r="UUW216" s="14"/>
      <c r="UUX216" s="14"/>
      <c r="UUY216" s="14"/>
      <c r="UUZ216" s="14"/>
      <c r="UVA216" s="14"/>
      <c r="UVB216" s="14"/>
      <c r="UVC216" s="14"/>
      <c r="UVD216" s="14"/>
      <c r="UVE216" s="14"/>
      <c r="UVF216" s="14"/>
      <c r="UVG216" s="14"/>
      <c r="UVH216" s="14"/>
      <c r="UVI216" s="14"/>
      <c r="UVJ216" s="14"/>
      <c r="UVK216" s="14"/>
      <c r="UVL216" s="14"/>
      <c r="UVM216" s="14"/>
      <c r="UVN216" s="14"/>
      <c r="UVO216" s="14"/>
      <c r="UVP216" s="14"/>
      <c r="UVQ216" s="14"/>
      <c r="UVR216" s="14"/>
      <c r="UVS216" s="14"/>
      <c r="UVT216" s="14"/>
      <c r="UVU216" s="14"/>
      <c r="UVV216" s="14"/>
      <c r="UVW216" s="14"/>
      <c r="UVX216" s="14"/>
      <c r="UVY216" s="14"/>
      <c r="UVZ216" s="14"/>
      <c r="UWA216" s="14"/>
      <c r="UWB216" s="14"/>
      <c r="UWC216" s="14"/>
      <c r="UWD216" s="14"/>
      <c r="UWE216" s="14"/>
      <c r="UWF216" s="14"/>
      <c r="UWG216" s="14"/>
      <c r="UWH216" s="14"/>
      <c r="UWI216" s="14"/>
      <c r="UWJ216" s="14"/>
      <c r="UWK216" s="14"/>
      <c r="UWL216" s="14"/>
      <c r="UWM216" s="14"/>
      <c r="UWN216" s="14"/>
      <c r="UWO216" s="14"/>
      <c r="UWP216" s="14"/>
      <c r="UWQ216" s="14"/>
      <c r="UWR216" s="14"/>
      <c r="UWS216" s="14"/>
      <c r="UWT216" s="14"/>
      <c r="UWU216" s="14"/>
      <c r="UWV216" s="14"/>
      <c r="UWW216" s="14"/>
      <c r="UWX216" s="14"/>
      <c r="UWY216" s="14"/>
      <c r="UWZ216" s="14"/>
      <c r="UXA216" s="14"/>
      <c r="UXB216" s="14"/>
      <c r="UXC216" s="14"/>
      <c r="UXD216" s="14"/>
      <c r="UXE216" s="14"/>
      <c r="UXF216" s="14"/>
      <c r="UXG216" s="14"/>
      <c r="UXH216" s="14"/>
      <c r="UXI216" s="14"/>
      <c r="UXJ216" s="14"/>
      <c r="UXK216" s="14"/>
      <c r="UXL216" s="14"/>
      <c r="UXM216" s="14"/>
      <c r="UXN216" s="14"/>
      <c r="UXO216" s="14"/>
      <c r="UXP216" s="14"/>
      <c r="UXQ216" s="14"/>
      <c r="UXR216" s="14"/>
      <c r="UXS216" s="14"/>
      <c r="UXT216" s="14"/>
      <c r="UXU216" s="14"/>
      <c r="UXV216" s="14"/>
      <c r="UXW216" s="14"/>
      <c r="UXX216" s="14"/>
      <c r="UXY216" s="14"/>
      <c r="UXZ216" s="14"/>
      <c r="UYA216" s="14"/>
      <c r="UYB216" s="14"/>
      <c r="UYC216" s="14"/>
      <c r="UYD216" s="14"/>
      <c r="UYE216" s="14"/>
      <c r="UYF216" s="14"/>
      <c r="UYG216" s="14"/>
      <c r="UYH216" s="14"/>
      <c r="UYI216" s="14"/>
      <c r="UYJ216" s="14"/>
      <c r="UYK216" s="14"/>
      <c r="UYL216" s="14"/>
      <c r="UYM216" s="14"/>
      <c r="UYN216" s="14"/>
      <c r="UYO216" s="14"/>
      <c r="UYP216" s="14"/>
      <c r="UYQ216" s="14"/>
      <c r="UYR216" s="14"/>
      <c r="UYS216" s="14"/>
      <c r="UYT216" s="14"/>
      <c r="UYU216" s="14"/>
      <c r="UYV216" s="14"/>
      <c r="UYW216" s="14"/>
      <c r="UYX216" s="14"/>
      <c r="UYY216" s="14"/>
      <c r="UYZ216" s="14"/>
      <c r="UZA216" s="14"/>
      <c r="UZB216" s="14"/>
      <c r="UZC216" s="14"/>
      <c r="UZD216" s="14"/>
      <c r="UZE216" s="14"/>
      <c r="UZF216" s="14"/>
      <c r="UZG216" s="14"/>
      <c r="UZH216" s="14"/>
      <c r="UZI216" s="14"/>
      <c r="UZJ216" s="14"/>
      <c r="UZK216" s="14"/>
      <c r="UZL216" s="14"/>
      <c r="UZM216" s="14"/>
      <c r="UZN216" s="14"/>
      <c r="UZO216" s="14"/>
      <c r="UZP216" s="14"/>
      <c r="UZQ216" s="14"/>
      <c r="UZR216" s="14"/>
      <c r="UZS216" s="14"/>
      <c r="UZT216" s="14"/>
      <c r="UZU216" s="14"/>
      <c r="UZV216" s="14"/>
      <c r="UZW216" s="14"/>
      <c r="UZX216" s="14"/>
      <c r="UZY216" s="14"/>
      <c r="UZZ216" s="14"/>
      <c r="VAA216" s="14"/>
      <c r="VAB216" s="14"/>
      <c r="VAC216" s="14"/>
      <c r="VAD216" s="14"/>
      <c r="VAE216" s="14"/>
      <c r="VAF216" s="14"/>
      <c r="VAG216" s="14"/>
      <c r="VAH216" s="14"/>
      <c r="VAI216" s="14"/>
      <c r="VAJ216" s="14"/>
      <c r="VAK216" s="14"/>
      <c r="VAL216" s="14"/>
      <c r="VAM216" s="14"/>
      <c r="VAN216" s="14"/>
      <c r="VAO216" s="14"/>
      <c r="VAP216" s="14"/>
      <c r="VAQ216" s="14"/>
      <c r="VAR216" s="14"/>
      <c r="VAS216" s="14"/>
      <c r="VAT216" s="14"/>
      <c r="VAU216" s="14"/>
      <c r="VAV216" s="14"/>
      <c r="VAW216" s="14"/>
      <c r="VAX216" s="14"/>
      <c r="VAY216" s="14"/>
      <c r="VAZ216" s="14"/>
      <c r="VBA216" s="14"/>
      <c r="VBB216" s="14"/>
      <c r="VBC216" s="14"/>
      <c r="VBD216" s="14"/>
      <c r="VBE216" s="14"/>
      <c r="VBF216" s="14"/>
      <c r="VBG216" s="14"/>
      <c r="VBH216" s="14"/>
      <c r="VBI216" s="14"/>
      <c r="VBJ216" s="14"/>
      <c r="VBK216" s="14"/>
      <c r="VBL216" s="14"/>
      <c r="VBM216" s="14"/>
      <c r="VBN216" s="14"/>
      <c r="VBO216" s="14"/>
      <c r="VBP216" s="14"/>
      <c r="VBQ216" s="14"/>
      <c r="VBR216" s="14"/>
      <c r="VBS216" s="14"/>
      <c r="VBT216" s="14"/>
      <c r="VBU216" s="14"/>
      <c r="VBV216" s="14"/>
      <c r="VBW216" s="14"/>
      <c r="VBX216" s="14"/>
      <c r="VBY216" s="14"/>
      <c r="VBZ216" s="14"/>
      <c r="VCA216" s="14"/>
      <c r="VCB216" s="14"/>
      <c r="VCC216" s="14"/>
      <c r="VCD216" s="14"/>
      <c r="VCE216" s="14"/>
      <c r="VCF216" s="14"/>
      <c r="VCG216" s="14"/>
      <c r="VCH216" s="14"/>
      <c r="VCI216" s="14"/>
      <c r="VCJ216" s="14"/>
      <c r="VCK216" s="14"/>
      <c r="VCL216" s="14"/>
      <c r="VCM216" s="14"/>
      <c r="VCN216" s="14"/>
      <c r="VCO216" s="14"/>
      <c r="VCP216" s="14"/>
      <c r="VCQ216" s="14"/>
      <c r="VCR216" s="14"/>
      <c r="VCS216" s="14"/>
      <c r="VCT216" s="14"/>
      <c r="VCU216" s="14"/>
      <c r="VCV216" s="14"/>
      <c r="VCW216" s="14"/>
      <c r="VCX216" s="14"/>
      <c r="VCY216" s="14"/>
      <c r="VCZ216" s="14"/>
      <c r="VDA216" s="14"/>
      <c r="VDB216" s="14"/>
      <c r="VDC216" s="14"/>
      <c r="VDD216" s="14"/>
      <c r="VDE216" s="14"/>
      <c r="VDF216" s="14"/>
      <c r="VDG216" s="14"/>
      <c r="VDH216" s="14"/>
      <c r="VDI216" s="14"/>
      <c r="VDJ216" s="14"/>
      <c r="VDK216" s="14"/>
      <c r="VDL216" s="14"/>
      <c r="VDM216" s="14"/>
      <c r="VDN216" s="14"/>
      <c r="VDO216" s="14"/>
      <c r="VDP216" s="14"/>
      <c r="VDQ216" s="14"/>
      <c r="VDR216" s="14"/>
      <c r="VDS216" s="14"/>
      <c r="VDT216" s="14"/>
      <c r="VDU216" s="14"/>
      <c r="VDV216" s="14"/>
      <c r="VDW216" s="14"/>
      <c r="VDX216" s="14"/>
      <c r="VDY216" s="14"/>
      <c r="VDZ216" s="14"/>
      <c r="VEA216" s="14"/>
      <c r="VEB216" s="14"/>
      <c r="VEC216" s="14"/>
      <c r="VED216" s="14"/>
      <c r="VEE216" s="14"/>
      <c r="VEF216" s="14"/>
      <c r="VEG216" s="14"/>
      <c r="VEH216" s="14"/>
      <c r="VEI216" s="14"/>
      <c r="VEJ216" s="14"/>
      <c r="VEK216" s="14"/>
      <c r="VEL216" s="14"/>
      <c r="VEM216" s="14"/>
      <c r="VEN216" s="14"/>
      <c r="VEO216" s="14"/>
      <c r="VEP216" s="14"/>
      <c r="VEQ216" s="14"/>
      <c r="VER216" s="14"/>
      <c r="VES216" s="14"/>
      <c r="VET216" s="14"/>
      <c r="VEU216" s="14"/>
      <c r="VEV216" s="14"/>
      <c r="VEW216" s="14"/>
      <c r="VEX216" s="14"/>
      <c r="VEY216" s="14"/>
      <c r="VEZ216" s="14"/>
      <c r="VFA216" s="14"/>
      <c r="VFB216" s="14"/>
      <c r="VFC216" s="14"/>
      <c r="VFD216" s="14"/>
      <c r="VFE216" s="14"/>
      <c r="VFF216" s="14"/>
      <c r="VFG216" s="14"/>
      <c r="VFH216" s="14"/>
      <c r="VFI216" s="14"/>
      <c r="VFJ216" s="14"/>
      <c r="VFK216" s="14"/>
      <c r="VFL216" s="14"/>
      <c r="VFM216" s="14"/>
      <c r="VFN216" s="14"/>
      <c r="VFO216" s="14"/>
      <c r="VFP216" s="14"/>
      <c r="VFQ216" s="14"/>
      <c r="VFR216" s="14"/>
      <c r="VFS216" s="14"/>
      <c r="VFT216" s="14"/>
      <c r="VFU216" s="14"/>
      <c r="VFV216" s="14"/>
      <c r="VFW216" s="14"/>
      <c r="VFX216" s="14"/>
      <c r="VFY216" s="14"/>
      <c r="VFZ216" s="14"/>
      <c r="VGA216" s="14"/>
      <c r="VGB216" s="14"/>
      <c r="VGC216" s="14"/>
      <c r="VGD216" s="14"/>
      <c r="VGE216" s="14"/>
      <c r="VGF216" s="14"/>
      <c r="VGG216" s="14"/>
      <c r="VGH216" s="14"/>
      <c r="VGI216" s="14"/>
      <c r="VGJ216" s="14"/>
      <c r="VGK216" s="14"/>
      <c r="VGL216" s="14"/>
      <c r="VGM216" s="14"/>
      <c r="VGN216" s="14"/>
      <c r="VGO216" s="14"/>
      <c r="VGP216" s="14"/>
      <c r="VGQ216" s="14"/>
      <c r="VGR216" s="14"/>
      <c r="VGS216" s="14"/>
      <c r="VGT216" s="14"/>
      <c r="VGU216" s="14"/>
      <c r="VGV216" s="14"/>
      <c r="VGW216" s="14"/>
      <c r="VGX216" s="14"/>
      <c r="VGY216" s="14"/>
      <c r="VGZ216" s="14"/>
      <c r="VHA216" s="14"/>
      <c r="VHB216" s="14"/>
      <c r="VHC216" s="14"/>
      <c r="VHD216" s="14"/>
      <c r="VHE216" s="14"/>
      <c r="VHF216" s="14"/>
      <c r="VHG216" s="14"/>
      <c r="VHH216" s="14"/>
      <c r="VHI216" s="14"/>
      <c r="VHJ216" s="14"/>
      <c r="VHK216" s="14"/>
      <c r="VHL216" s="14"/>
      <c r="VHM216" s="14"/>
      <c r="VHN216" s="14"/>
      <c r="VHO216" s="14"/>
      <c r="VHP216" s="14"/>
      <c r="VHQ216" s="14"/>
      <c r="VHR216" s="14"/>
      <c r="VHS216" s="14"/>
      <c r="VHT216" s="14"/>
      <c r="VHU216" s="14"/>
      <c r="VHV216" s="14"/>
      <c r="VHW216" s="14"/>
      <c r="VHX216" s="14"/>
      <c r="VHY216" s="14"/>
      <c r="VHZ216" s="14"/>
      <c r="VIA216" s="14"/>
      <c r="VIB216" s="14"/>
      <c r="VIC216" s="14"/>
      <c r="VID216" s="14"/>
      <c r="VIE216" s="14"/>
      <c r="VIF216" s="14"/>
      <c r="VIG216" s="14"/>
      <c r="VIH216" s="14"/>
      <c r="VII216" s="14"/>
      <c r="VIJ216" s="14"/>
      <c r="VIK216" s="14"/>
      <c r="VIL216" s="14"/>
      <c r="VIM216" s="14"/>
      <c r="VIN216" s="14"/>
      <c r="VIO216" s="14"/>
      <c r="VIP216" s="14"/>
      <c r="VIQ216" s="14"/>
      <c r="VIR216" s="14"/>
      <c r="VIS216" s="14"/>
      <c r="VIT216" s="14"/>
      <c r="VIU216" s="14"/>
      <c r="VIV216" s="14"/>
      <c r="VIW216" s="14"/>
      <c r="VIX216" s="14"/>
      <c r="VIY216" s="14"/>
      <c r="VIZ216" s="14"/>
      <c r="VJA216" s="14"/>
      <c r="VJB216" s="14"/>
      <c r="VJC216" s="14"/>
      <c r="VJD216" s="14"/>
      <c r="VJE216" s="14"/>
      <c r="VJF216" s="14"/>
      <c r="VJG216" s="14"/>
      <c r="VJH216" s="14"/>
      <c r="VJI216" s="14"/>
      <c r="VJJ216" s="14"/>
      <c r="VJK216" s="14"/>
      <c r="VJL216" s="14"/>
      <c r="VJM216" s="14"/>
      <c r="VJN216" s="14"/>
      <c r="VJO216" s="14"/>
      <c r="VJP216" s="14"/>
      <c r="VJQ216" s="14"/>
      <c r="VJR216" s="14"/>
      <c r="VJS216" s="14"/>
      <c r="VJT216" s="14"/>
      <c r="VJU216" s="14"/>
      <c r="VJV216" s="14"/>
      <c r="VJW216" s="14"/>
      <c r="VJX216" s="14"/>
      <c r="VJY216" s="14"/>
      <c r="VJZ216" s="14"/>
      <c r="VKA216" s="14"/>
      <c r="VKB216" s="14"/>
      <c r="VKC216" s="14"/>
      <c r="VKD216" s="14"/>
      <c r="VKE216" s="14"/>
      <c r="VKF216" s="14"/>
      <c r="VKG216" s="14"/>
      <c r="VKH216" s="14"/>
      <c r="VKI216" s="14"/>
      <c r="VKJ216" s="14"/>
      <c r="VKK216" s="14"/>
      <c r="VKL216" s="14"/>
      <c r="VKM216" s="14"/>
      <c r="VKN216" s="14"/>
      <c r="VKO216" s="14"/>
      <c r="VKP216" s="14"/>
      <c r="VKQ216" s="14"/>
      <c r="VKR216" s="14"/>
      <c r="VKS216" s="14"/>
      <c r="VKT216" s="14"/>
      <c r="VKU216" s="14"/>
      <c r="VKV216" s="14"/>
      <c r="VKW216" s="14"/>
      <c r="VKX216" s="14"/>
      <c r="VKY216" s="14"/>
      <c r="VKZ216" s="14"/>
      <c r="VLA216" s="14"/>
      <c r="VLB216" s="14"/>
      <c r="VLC216" s="14"/>
      <c r="VLD216" s="14"/>
      <c r="VLE216" s="14"/>
      <c r="VLF216" s="14"/>
      <c r="VLG216" s="14"/>
      <c r="VLH216" s="14"/>
      <c r="VLI216" s="14"/>
      <c r="VLJ216" s="14"/>
      <c r="VLK216" s="14"/>
      <c r="VLL216" s="14"/>
      <c r="VLM216" s="14"/>
      <c r="VLN216" s="14"/>
      <c r="VLO216" s="14"/>
      <c r="VLP216" s="14"/>
      <c r="VLQ216" s="14"/>
      <c r="VLR216" s="14"/>
      <c r="VLS216" s="14"/>
      <c r="VLT216" s="14"/>
      <c r="VLU216" s="14"/>
      <c r="VLV216" s="14"/>
      <c r="VLW216" s="14"/>
      <c r="VLX216" s="14"/>
      <c r="VLY216" s="14"/>
      <c r="VLZ216" s="14"/>
      <c r="VMA216" s="14"/>
      <c r="VMB216" s="14"/>
      <c r="VMC216" s="14"/>
      <c r="VMD216" s="14"/>
      <c r="VME216" s="14"/>
      <c r="VMF216" s="14"/>
      <c r="VMG216" s="14"/>
      <c r="VMH216" s="14"/>
      <c r="VMI216" s="14"/>
      <c r="VMJ216" s="14"/>
      <c r="VMK216" s="14"/>
      <c r="VML216" s="14"/>
      <c r="VMM216" s="14"/>
      <c r="VMN216" s="14"/>
      <c r="VMO216" s="14"/>
      <c r="VMP216" s="14"/>
      <c r="VMQ216" s="14"/>
      <c r="VMR216" s="14"/>
      <c r="VMS216" s="14"/>
      <c r="VMT216" s="14"/>
      <c r="VMU216" s="14"/>
      <c r="VMV216" s="14"/>
      <c r="VMW216" s="14"/>
      <c r="VMX216" s="14"/>
      <c r="VMY216" s="14"/>
      <c r="VMZ216" s="14"/>
      <c r="VNA216" s="14"/>
      <c r="VNB216" s="14"/>
      <c r="VNC216" s="14"/>
      <c r="VND216" s="14"/>
      <c r="VNE216" s="14"/>
      <c r="VNF216" s="14"/>
      <c r="VNG216" s="14"/>
      <c r="VNH216" s="14"/>
      <c r="VNI216" s="14"/>
      <c r="VNJ216" s="14"/>
      <c r="VNK216" s="14"/>
      <c r="VNL216" s="14"/>
      <c r="VNM216" s="14"/>
      <c r="VNN216" s="14"/>
      <c r="VNO216" s="14"/>
      <c r="VNP216" s="14"/>
      <c r="VNQ216" s="14"/>
      <c r="VNR216" s="14"/>
      <c r="VNS216" s="14"/>
      <c r="VNT216" s="14"/>
      <c r="VNU216" s="14"/>
      <c r="VNV216" s="14"/>
      <c r="VNW216" s="14"/>
      <c r="VNX216" s="14"/>
      <c r="VNY216" s="14"/>
      <c r="VNZ216" s="14"/>
      <c r="VOA216" s="14"/>
      <c r="VOB216" s="14"/>
      <c r="VOC216" s="14"/>
      <c r="VOD216" s="14"/>
      <c r="VOE216" s="14"/>
      <c r="VOF216" s="14"/>
      <c r="VOG216" s="14"/>
      <c r="VOH216" s="14"/>
      <c r="VOI216" s="14"/>
      <c r="VOJ216" s="14"/>
      <c r="VOK216" s="14"/>
      <c r="VOL216" s="14"/>
      <c r="VOM216" s="14"/>
      <c r="VON216" s="14"/>
      <c r="VOO216" s="14"/>
      <c r="VOP216" s="14"/>
      <c r="VOQ216" s="14"/>
      <c r="VOR216" s="14"/>
      <c r="VOS216" s="14"/>
      <c r="VOT216" s="14"/>
      <c r="VOU216" s="14"/>
      <c r="VOV216" s="14"/>
      <c r="VOW216" s="14"/>
      <c r="VOX216" s="14"/>
      <c r="VOY216" s="14"/>
      <c r="VOZ216" s="14"/>
      <c r="VPA216" s="14"/>
      <c r="VPB216" s="14"/>
      <c r="VPC216" s="14"/>
      <c r="VPD216" s="14"/>
      <c r="VPE216" s="14"/>
      <c r="VPF216" s="14"/>
      <c r="VPG216" s="14"/>
      <c r="VPH216" s="14"/>
      <c r="VPI216" s="14"/>
      <c r="VPJ216" s="14"/>
      <c r="VPK216" s="14"/>
      <c r="VPL216" s="14"/>
      <c r="VPM216" s="14"/>
      <c r="VPN216" s="14"/>
      <c r="VPO216" s="14"/>
      <c r="VPP216" s="14"/>
      <c r="VPQ216" s="14"/>
      <c r="VPR216" s="14"/>
      <c r="VPS216" s="14"/>
      <c r="VPT216" s="14"/>
      <c r="VPU216" s="14"/>
      <c r="VPV216" s="14"/>
      <c r="VPW216" s="14"/>
      <c r="VPX216" s="14"/>
      <c r="VPY216" s="14"/>
      <c r="VPZ216" s="14"/>
      <c r="VQA216" s="14"/>
      <c r="VQB216" s="14"/>
      <c r="VQC216" s="14"/>
      <c r="VQD216" s="14"/>
      <c r="VQE216" s="14"/>
      <c r="VQF216" s="14"/>
      <c r="VQG216" s="14"/>
      <c r="VQH216" s="14"/>
      <c r="VQI216" s="14"/>
      <c r="VQJ216" s="14"/>
      <c r="VQK216" s="14"/>
      <c r="VQL216" s="14"/>
      <c r="VQM216" s="14"/>
      <c r="VQN216" s="14"/>
      <c r="VQO216" s="14"/>
      <c r="VQP216" s="14"/>
      <c r="VQQ216" s="14"/>
      <c r="VQR216" s="14"/>
      <c r="VQS216" s="14"/>
      <c r="VQT216" s="14"/>
      <c r="VQU216" s="14"/>
      <c r="VQV216" s="14"/>
      <c r="VQW216" s="14"/>
      <c r="VQX216" s="14"/>
      <c r="VQY216" s="14"/>
      <c r="VQZ216" s="14"/>
      <c r="VRA216" s="14"/>
      <c r="VRB216" s="14"/>
      <c r="VRC216" s="14"/>
      <c r="VRD216" s="14"/>
      <c r="VRE216" s="14"/>
      <c r="VRF216" s="14"/>
      <c r="VRG216" s="14"/>
      <c r="VRH216" s="14"/>
      <c r="VRI216" s="14"/>
      <c r="VRJ216" s="14"/>
      <c r="VRK216" s="14"/>
      <c r="VRL216" s="14"/>
      <c r="VRM216" s="14"/>
      <c r="VRN216" s="14"/>
      <c r="VRO216" s="14"/>
      <c r="VRP216" s="14"/>
      <c r="VRQ216" s="14"/>
      <c r="VRR216" s="14"/>
      <c r="VRS216" s="14"/>
      <c r="VRT216" s="14"/>
      <c r="VRU216" s="14"/>
      <c r="VRV216" s="14"/>
      <c r="VRW216" s="14"/>
      <c r="VRX216" s="14"/>
      <c r="VRY216" s="14"/>
      <c r="VRZ216" s="14"/>
      <c r="VSA216" s="14"/>
      <c r="VSB216" s="14"/>
      <c r="VSC216" s="14"/>
      <c r="VSD216" s="14"/>
      <c r="VSE216" s="14"/>
      <c r="VSF216" s="14"/>
      <c r="VSG216" s="14"/>
      <c r="VSH216" s="14"/>
      <c r="VSI216" s="14"/>
      <c r="VSJ216" s="14"/>
      <c r="VSK216" s="14"/>
      <c r="VSL216" s="14"/>
      <c r="VSM216" s="14"/>
      <c r="VSN216" s="14"/>
      <c r="VSO216" s="14"/>
      <c r="VSP216" s="14"/>
      <c r="VSQ216" s="14"/>
      <c r="VSR216" s="14"/>
      <c r="VSS216" s="14"/>
      <c r="VST216" s="14"/>
      <c r="VSU216" s="14"/>
      <c r="VSV216" s="14"/>
      <c r="VSW216" s="14"/>
      <c r="VSX216" s="14"/>
      <c r="VSY216" s="14"/>
      <c r="VSZ216" s="14"/>
      <c r="VTA216" s="14"/>
      <c r="VTB216" s="14"/>
      <c r="VTC216" s="14"/>
      <c r="VTD216" s="14"/>
      <c r="VTE216" s="14"/>
      <c r="VTF216" s="14"/>
      <c r="VTG216" s="14"/>
      <c r="VTH216" s="14"/>
      <c r="VTI216" s="14"/>
      <c r="VTJ216" s="14"/>
      <c r="VTK216" s="14"/>
      <c r="VTL216" s="14"/>
      <c r="VTM216" s="14"/>
      <c r="VTN216" s="14"/>
      <c r="VTO216" s="14"/>
      <c r="VTP216" s="14"/>
      <c r="VTQ216" s="14"/>
      <c r="VTR216" s="14"/>
      <c r="VTS216" s="14"/>
      <c r="VTT216" s="14"/>
      <c r="VTU216" s="14"/>
      <c r="VTV216" s="14"/>
      <c r="VTW216" s="14"/>
      <c r="VTX216" s="14"/>
      <c r="VTY216" s="14"/>
      <c r="VTZ216" s="14"/>
      <c r="VUA216" s="14"/>
      <c r="VUB216" s="14"/>
      <c r="VUC216" s="14"/>
      <c r="VUD216" s="14"/>
      <c r="VUE216" s="14"/>
      <c r="VUF216" s="14"/>
      <c r="VUG216" s="14"/>
      <c r="VUH216" s="14"/>
      <c r="VUI216" s="14"/>
      <c r="VUJ216" s="14"/>
      <c r="VUK216" s="14"/>
      <c r="VUL216" s="14"/>
      <c r="VUM216" s="14"/>
      <c r="VUN216" s="14"/>
      <c r="VUO216" s="14"/>
      <c r="VUP216" s="14"/>
      <c r="VUQ216" s="14"/>
      <c r="VUR216" s="14"/>
      <c r="VUS216" s="14"/>
      <c r="VUT216" s="14"/>
      <c r="VUU216" s="14"/>
      <c r="VUV216" s="14"/>
      <c r="VUW216" s="14"/>
      <c r="VUX216" s="14"/>
      <c r="VUY216" s="14"/>
      <c r="VUZ216" s="14"/>
      <c r="VVA216" s="14"/>
      <c r="VVB216" s="14"/>
      <c r="VVC216" s="14"/>
      <c r="VVD216" s="14"/>
      <c r="VVE216" s="14"/>
      <c r="VVF216" s="14"/>
      <c r="VVG216" s="14"/>
      <c r="VVH216" s="14"/>
      <c r="VVI216" s="14"/>
      <c r="VVJ216" s="14"/>
      <c r="VVK216" s="14"/>
      <c r="VVL216" s="14"/>
      <c r="VVM216" s="14"/>
      <c r="VVN216" s="14"/>
      <c r="VVO216" s="14"/>
      <c r="VVP216" s="14"/>
      <c r="VVQ216" s="14"/>
      <c r="VVR216" s="14"/>
      <c r="VVS216" s="14"/>
      <c r="VVT216" s="14"/>
      <c r="VVU216" s="14"/>
      <c r="VVV216" s="14"/>
      <c r="VVW216" s="14"/>
      <c r="VVX216" s="14"/>
      <c r="VVY216" s="14"/>
      <c r="VVZ216" s="14"/>
      <c r="VWA216" s="14"/>
      <c r="VWB216" s="14"/>
      <c r="VWC216" s="14"/>
      <c r="VWD216" s="14"/>
      <c r="VWE216" s="14"/>
      <c r="VWF216" s="14"/>
      <c r="VWG216" s="14"/>
      <c r="VWH216" s="14"/>
      <c r="VWI216" s="14"/>
      <c r="VWJ216" s="14"/>
      <c r="VWK216" s="14"/>
      <c r="VWL216" s="14"/>
      <c r="VWM216" s="14"/>
      <c r="VWN216" s="14"/>
      <c r="VWO216" s="14"/>
      <c r="VWP216" s="14"/>
      <c r="VWQ216" s="14"/>
      <c r="VWR216" s="14"/>
      <c r="VWS216" s="14"/>
      <c r="VWT216" s="14"/>
      <c r="VWU216" s="14"/>
      <c r="VWV216" s="14"/>
      <c r="VWW216" s="14"/>
      <c r="VWX216" s="14"/>
      <c r="VWY216" s="14"/>
      <c r="VWZ216" s="14"/>
      <c r="VXA216" s="14"/>
      <c r="VXB216" s="14"/>
      <c r="VXC216" s="14"/>
      <c r="VXD216" s="14"/>
      <c r="VXE216" s="14"/>
      <c r="VXF216" s="14"/>
      <c r="VXG216" s="14"/>
      <c r="VXH216" s="14"/>
      <c r="VXI216" s="14"/>
      <c r="VXJ216" s="14"/>
      <c r="VXK216" s="14"/>
      <c r="VXL216" s="14"/>
      <c r="VXM216" s="14"/>
      <c r="VXN216" s="14"/>
      <c r="VXO216" s="14"/>
      <c r="VXP216" s="14"/>
      <c r="VXQ216" s="14"/>
      <c r="VXR216" s="14"/>
      <c r="VXS216" s="14"/>
      <c r="VXT216" s="14"/>
      <c r="VXU216" s="14"/>
      <c r="VXV216" s="14"/>
      <c r="VXW216" s="14"/>
      <c r="VXX216" s="14"/>
      <c r="VXY216" s="14"/>
      <c r="VXZ216" s="14"/>
      <c r="VYA216" s="14"/>
      <c r="VYB216" s="14"/>
      <c r="VYC216" s="14"/>
      <c r="VYD216" s="14"/>
      <c r="VYE216" s="14"/>
      <c r="VYF216" s="14"/>
      <c r="VYG216" s="14"/>
      <c r="VYH216" s="14"/>
      <c r="VYI216" s="14"/>
      <c r="VYJ216" s="14"/>
      <c r="VYK216" s="14"/>
      <c r="VYL216" s="14"/>
      <c r="VYM216" s="14"/>
      <c r="VYN216" s="14"/>
      <c r="VYO216" s="14"/>
      <c r="VYP216" s="14"/>
      <c r="VYQ216" s="14"/>
      <c r="VYR216" s="14"/>
      <c r="VYS216" s="14"/>
      <c r="VYT216" s="14"/>
      <c r="VYU216" s="14"/>
      <c r="VYV216" s="14"/>
      <c r="VYW216" s="14"/>
      <c r="VYX216" s="14"/>
      <c r="VYY216" s="14"/>
      <c r="VYZ216" s="14"/>
      <c r="VZA216" s="14"/>
      <c r="VZB216" s="14"/>
      <c r="VZC216" s="14"/>
      <c r="VZD216" s="14"/>
      <c r="VZE216" s="14"/>
      <c r="VZF216" s="14"/>
      <c r="VZG216" s="14"/>
      <c r="VZH216" s="14"/>
      <c r="VZI216" s="14"/>
      <c r="VZJ216" s="14"/>
      <c r="VZK216" s="14"/>
      <c r="VZL216" s="14"/>
      <c r="VZM216" s="14"/>
      <c r="VZN216" s="14"/>
      <c r="VZO216" s="14"/>
      <c r="VZP216" s="14"/>
      <c r="VZQ216" s="14"/>
      <c r="VZR216" s="14"/>
      <c r="VZS216" s="14"/>
      <c r="VZT216" s="14"/>
      <c r="VZU216" s="14"/>
      <c r="VZV216" s="14"/>
      <c r="VZW216" s="14"/>
      <c r="VZX216" s="14"/>
      <c r="VZY216" s="14"/>
      <c r="VZZ216" s="14"/>
      <c r="WAA216" s="14"/>
      <c r="WAB216" s="14"/>
      <c r="WAC216" s="14"/>
      <c r="WAD216" s="14"/>
      <c r="WAE216" s="14"/>
      <c r="WAF216" s="14"/>
      <c r="WAG216" s="14"/>
      <c r="WAH216" s="14"/>
      <c r="WAI216" s="14"/>
      <c r="WAJ216" s="14"/>
      <c r="WAK216" s="14"/>
      <c r="WAL216" s="14"/>
      <c r="WAM216" s="14"/>
      <c r="WAN216" s="14"/>
      <c r="WAO216" s="14"/>
      <c r="WAP216" s="14"/>
      <c r="WAQ216" s="14"/>
      <c r="WAR216" s="14"/>
      <c r="WAS216" s="14"/>
      <c r="WAT216" s="14"/>
      <c r="WAU216" s="14"/>
      <c r="WAV216" s="14"/>
      <c r="WAW216" s="14"/>
      <c r="WAX216" s="14"/>
      <c r="WAY216" s="14"/>
      <c r="WAZ216" s="14"/>
      <c r="WBA216" s="14"/>
      <c r="WBB216" s="14"/>
      <c r="WBC216" s="14"/>
      <c r="WBD216" s="14"/>
      <c r="WBE216" s="14"/>
      <c r="WBF216" s="14"/>
      <c r="WBG216" s="14"/>
      <c r="WBH216" s="14"/>
      <c r="WBI216" s="14"/>
      <c r="WBJ216" s="14"/>
      <c r="WBK216" s="14"/>
      <c r="WBL216" s="14"/>
      <c r="WBM216" s="14"/>
      <c r="WBN216" s="14"/>
      <c r="WBO216" s="14"/>
      <c r="WBP216" s="14"/>
      <c r="WBQ216" s="14"/>
      <c r="WBR216" s="14"/>
      <c r="WBS216" s="14"/>
      <c r="WBT216" s="14"/>
      <c r="WBU216" s="14"/>
      <c r="WBV216" s="14"/>
      <c r="WBW216" s="14"/>
      <c r="WBX216" s="14"/>
      <c r="WBY216" s="14"/>
      <c r="WBZ216" s="14"/>
      <c r="WCA216" s="14"/>
      <c r="WCB216" s="14"/>
      <c r="WCC216" s="14"/>
      <c r="WCD216" s="14"/>
      <c r="WCE216" s="14"/>
      <c r="WCF216" s="14"/>
      <c r="WCG216" s="14"/>
      <c r="WCH216" s="14"/>
      <c r="WCI216" s="14"/>
      <c r="WCJ216" s="14"/>
      <c r="WCK216" s="14"/>
      <c r="WCL216" s="14"/>
      <c r="WCM216" s="14"/>
      <c r="WCN216" s="14"/>
      <c r="WCO216" s="14"/>
      <c r="WCP216" s="14"/>
      <c r="WCQ216" s="14"/>
      <c r="WCR216" s="14"/>
      <c r="WCS216" s="14"/>
      <c r="WCT216" s="14"/>
      <c r="WCU216" s="14"/>
      <c r="WCV216" s="14"/>
      <c r="WCW216" s="14"/>
      <c r="WCX216" s="14"/>
      <c r="WCY216" s="14"/>
      <c r="WCZ216" s="14"/>
      <c r="WDA216" s="14"/>
      <c r="WDB216" s="14"/>
      <c r="WDC216" s="14"/>
      <c r="WDD216" s="14"/>
      <c r="WDE216" s="14"/>
      <c r="WDF216" s="14"/>
      <c r="WDG216" s="14"/>
      <c r="WDH216" s="14"/>
      <c r="WDI216" s="14"/>
      <c r="WDJ216" s="14"/>
      <c r="WDK216" s="14"/>
      <c r="WDL216" s="14"/>
      <c r="WDM216" s="14"/>
      <c r="WDN216" s="14"/>
      <c r="WDO216" s="14"/>
      <c r="WDP216" s="14"/>
      <c r="WDQ216" s="14"/>
      <c r="WDR216" s="14"/>
      <c r="WDS216" s="14"/>
      <c r="WDT216" s="14"/>
      <c r="WDU216" s="14"/>
      <c r="WDV216" s="14"/>
      <c r="WDW216" s="14"/>
      <c r="WDX216" s="14"/>
      <c r="WDY216" s="14"/>
      <c r="WDZ216" s="14"/>
      <c r="WEA216" s="14"/>
      <c r="WEB216" s="14"/>
      <c r="WEC216" s="14"/>
      <c r="WED216" s="14"/>
      <c r="WEE216" s="14"/>
      <c r="WEF216" s="14"/>
      <c r="WEG216" s="14"/>
      <c r="WEH216" s="14"/>
      <c r="WEI216" s="14"/>
      <c r="WEJ216" s="14"/>
      <c r="WEK216" s="14"/>
      <c r="WEL216" s="14"/>
      <c r="WEM216" s="14"/>
      <c r="WEN216" s="14"/>
      <c r="WEO216" s="14"/>
      <c r="WEP216" s="14"/>
      <c r="WEQ216" s="14"/>
      <c r="WER216" s="14"/>
      <c r="WES216" s="14"/>
      <c r="WET216" s="14"/>
      <c r="WEU216" s="14"/>
      <c r="WEV216" s="14"/>
      <c r="WEW216" s="14"/>
      <c r="WEX216" s="14"/>
      <c r="WEY216" s="14"/>
      <c r="WEZ216" s="14"/>
      <c r="WFA216" s="14"/>
      <c r="WFB216" s="14"/>
      <c r="WFC216" s="14"/>
      <c r="WFD216" s="14"/>
      <c r="WFE216" s="14"/>
      <c r="WFF216" s="14"/>
      <c r="WFG216" s="14"/>
      <c r="WFH216" s="14"/>
      <c r="WFI216" s="14"/>
      <c r="WFJ216" s="14"/>
      <c r="WFK216" s="14"/>
      <c r="WFL216" s="14"/>
      <c r="WFM216" s="14"/>
      <c r="WFN216" s="14"/>
      <c r="WFO216" s="14"/>
      <c r="WFP216" s="14"/>
      <c r="WFQ216" s="14"/>
      <c r="WFR216" s="14"/>
      <c r="WFS216" s="14"/>
      <c r="WFT216" s="14"/>
      <c r="WFU216" s="14"/>
      <c r="WFV216" s="14"/>
      <c r="WFW216" s="14"/>
      <c r="WFX216" s="14"/>
      <c r="WFY216" s="14"/>
      <c r="WFZ216" s="14"/>
      <c r="WGA216" s="14"/>
      <c r="WGB216" s="14"/>
      <c r="WGC216" s="14"/>
      <c r="WGD216" s="14"/>
      <c r="WGE216" s="14"/>
      <c r="WGF216" s="14"/>
      <c r="WGG216" s="14"/>
      <c r="WGH216" s="14"/>
      <c r="WGI216" s="14"/>
      <c r="WGJ216" s="14"/>
      <c r="WGK216" s="14"/>
      <c r="WGL216" s="14"/>
      <c r="WGM216" s="14"/>
      <c r="WGN216" s="14"/>
      <c r="WGO216" s="14"/>
      <c r="WGP216" s="14"/>
      <c r="WGQ216" s="14"/>
      <c r="WGR216" s="14"/>
      <c r="WGS216" s="14"/>
      <c r="WGT216" s="14"/>
      <c r="WGU216" s="14"/>
      <c r="WGV216" s="14"/>
      <c r="WGW216" s="14"/>
      <c r="WGX216" s="14"/>
      <c r="WGY216" s="14"/>
      <c r="WGZ216" s="14"/>
      <c r="WHA216" s="14"/>
      <c r="WHB216" s="14"/>
      <c r="WHC216" s="14"/>
      <c r="WHD216" s="14"/>
      <c r="WHE216" s="14"/>
      <c r="WHF216" s="14"/>
      <c r="WHG216" s="14"/>
      <c r="WHH216" s="14"/>
      <c r="WHI216" s="14"/>
      <c r="WHJ216" s="14"/>
      <c r="WHK216" s="14"/>
      <c r="WHL216" s="14"/>
      <c r="WHM216" s="14"/>
      <c r="WHN216" s="14"/>
      <c r="WHO216" s="14"/>
      <c r="WHP216" s="14"/>
      <c r="WHQ216" s="14"/>
      <c r="WHR216" s="14"/>
      <c r="WHS216" s="14"/>
      <c r="WHT216" s="14"/>
      <c r="WHU216" s="14"/>
      <c r="WHV216" s="14"/>
      <c r="WHW216" s="14"/>
      <c r="WHX216" s="14"/>
      <c r="WHY216" s="14"/>
      <c r="WHZ216" s="14"/>
      <c r="WIA216" s="14"/>
      <c r="WIB216" s="14"/>
      <c r="WIC216" s="14"/>
      <c r="WID216" s="14"/>
      <c r="WIE216" s="14"/>
      <c r="WIF216" s="14"/>
      <c r="WIG216" s="14"/>
      <c r="WIH216" s="14"/>
      <c r="WII216" s="14"/>
      <c r="WIJ216" s="14"/>
      <c r="WIK216" s="14"/>
      <c r="WIL216" s="14"/>
      <c r="WIM216" s="14"/>
      <c r="WIN216" s="14"/>
      <c r="WIO216" s="14"/>
      <c r="WIP216" s="14"/>
      <c r="WIQ216" s="14"/>
      <c r="WIR216" s="14"/>
      <c r="WIS216" s="14"/>
      <c r="WIT216" s="14"/>
      <c r="WIU216" s="14"/>
      <c r="WIV216" s="14"/>
      <c r="WIW216" s="14"/>
      <c r="WIX216" s="14"/>
      <c r="WIY216" s="14"/>
      <c r="WIZ216" s="14"/>
      <c r="WJA216" s="14"/>
      <c r="WJB216" s="14"/>
      <c r="WJC216" s="14"/>
      <c r="WJD216" s="14"/>
      <c r="WJE216" s="14"/>
      <c r="WJF216" s="14"/>
      <c r="WJG216" s="14"/>
      <c r="WJH216" s="14"/>
      <c r="WJI216" s="14"/>
      <c r="WJJ216" s="14"/>
      <c r="WJK216" s="14"/>
      <c r="WJL216" s="14"/>
      <c r="WJM216" s="14"/>
      <c r="WJN216" s="14"/>
      <c r="WJO216" s="14"/>
      <c r="WJP216" s="14"/>
      <c r="WJQ216" s="14"/>
      <c r="WJR216" s="14"/>
      <c r="WJS216" s="14"/>
      <c r="WJT216" s="14"/>
      <c r="WJU216" s="14"/>
      <c r="WJV216" s="14"/>
      <c r="WJW216" s="14"/>
      <c r="WJX216" s="14"/>
      <c r="WJY216" s="14"/>
      <c r="WJZ216" s="14"/>
      <c r="WKA216" s="14"/>
      <c r="WKB216" s="14"/>
      <c r="WKC216" s="14"/>
      <c r="WKD216" s="14"/>
      <c r="WKE216" s="14"/>
      <c r="WKF216" s="14"/>
      <c r="WKG216" s="14"/>
      <c r="WKH216" s="14"/>
      <c r="WKI216" s="14"/>
      <c r="WKJ216" s="14"/>
      <c r="WKK216" s="14"/>
      <c r="WKL216" s="14"/>
      <c r="WKM216" s="14"/>
      <c r="WKN216" s="14"/>
      <c r="WKO216" s="14"/>
      <c r="WKP216" s="14"/>
      <c r="WKQ216" s="14"/>
      <c r="WKR216" s="14"/>
      <c r="WKS216" s="14"/>
      <c r="WKT216" s="14"/>
      <c r="WKU216" s="14"/>
      <c r="WKV216" s="14"/>
      <c r="WKW216" s="14"/>
      <c r="WKX216" s="14"/>
      <c r="WKY216" s="14"/>
      <c r="WKZ216" s="14"/>
      <c r="WLA216" s="14"/>
      <c r="WLB216" s="14"/>
      <c r="WLC216" s="14"/>
      <c r="WLD216" s="14"/>
      <c r="WLE216" s="14"/>
      <c r="WLF216" s="14"/>
      <c r="WLG216" s="14"/>
      <c r="WLH216" s="14"/>
      <c r="WLI216" s="14"/>
      <c r="WLJ216" s="14"/>
      <c r="WLK216" s="14"/>
      <c r="WLL216" s="14"/>
      <c r="WLM216" s="14"/>
      <c r="WLN216" s="14"/>
      <c r="WLO216" s="14"/>
      <c r="WLP216" s="14"/>
      <c r="WLQ216" s="14"/>
      <c r="WLR216" s="14"/>
      <c r="WLS216" s="14"/>
      <c r="WLT216" s="14"/>
      <c r="WLU216" s="14"/>
      <c r="WLV216" s="14"/>
      <c r="WLW216" s="14"/>
      <c r="WLX216" s="14"/>
      <c r="WLY216" s="14"/>
      <c r="WLZ216" s="14"/>
      <c r="WMA216" s="14"/>
      <c r="WMB216" s="14"/>
      <c r="WMC216" s="14"/>
      <c r="WMD216" s="14"/>
      <c r="WME216" s="14"/>
      <c r="WMF216" s="14"/>
      <c r="WMG216" s="14"/>
      <c r="WMH216" s="14"/>
      <c r="WMI216" s="14"/>
      <c r="WMJ216" s="14"/>
      <c r="WMK216" s="14"/>
      <c r="WML216" s="14"/>
      <c r="WMM216" s="14"/>
      <c r="WMN216" s="14"/>
      <c r="WMO216" s="14"/>
      <c r="WMP216" s="14"/>
      <c r="WMQ216" s="14"/>
      <c r="WMR216" s="14"/>
      <c r="WMS216" s="14"/>
      <c r="WMT216" s="14"/>
      <c r="WMU216" s="14"/>
      <c r="WMV216" s="14"/>
      <c r="WMW216" s="14"/>
      <c r="WMX216" s="14"/>
      <c r="WMY216" s="14"/>
      <c r="WMZ216" s="14"/>
      <c r="WNA216" s="14"/>
      <c r="WNB216" s="14"/>
      <c r="WNC216" s="14"/>
      <c r="WND216" s="14"/>
      <c r="WNE216" s="14"/>
      <c r="WNF216" s="14"/>
      <c r="WNG216" s="14"/>
      <c r="WNH216" s="14"/>
      <c r="WNI216" s="14"/>
      <c r="WNJ216" s="14"/>
      <c r="WNK216" s="14"/>
      <c r="WNL216" s="14"/>
      <c r="WNM216" s="14"/>
      <c r="WNN216" s="14"/>
      <c r="WNO216" s="14"/>
      <c r="WNP216" s="14"/>
      <c r="WNQ216" s="14"/>
      <c r="WNR216" s="14"/>
      <c r="WNS216" s="14"/>
      <c r="WNT216" s="14"/>
      <c r="WNU216" s="14"/>
      <c r="WNV216" s="14"/>
      <c r="WNW216" s="14"/>
      <c r="WNX216" s="14"/>
      <c r="WNY216" s="14"/>
      <c r="WNZ216" s="14"/>
      <c r="WOA216" s="14"/>
      <c r="WOB216" s="14"/>
      <c r="WOC216" s="14"/>
      <c r="WOD216" s="14"/>
      <c r="WOE216" s="14"/>
      <c r="WOF216" s="14"/>
      <c r="WOG216" s="14"/>
      <c r="WOH216" s="14"/>
      <c r="WOI216" s="14"/>
      <c r="WOJ216" s="14"/>
      <c r="WOK216" s="14"/>
      <c r="WOL216" s="14"/>
      <c r="WOM216" s="14"/>
      <c r="WON216" s="14"/>
      <c r="WOO216" s="14"/>
      <c r="WOP216" s="14"/>
      <c r="WOQ216" s="14"/>
      <c r="WOR216" s="14"/>
      <c r="WOS216" s="14"/>
      <c r="WOT216" s="14"/>
      <c r="WOU216" s="14"/>
      <c r="WOV216" s="14"/>
      <c r="WOW216" s="14"/>
      <c r="WOX216" s="14"/>
      <c r="WOY216" s="14"/>
      <c r="WOZ216" s="14"/>
      <c r="WPA216" s="14"/>
      <c r="WPB216" s="14"/>
      <c r="WPC216" s="14"/>
      <c r="WPD216" s="14"/>
      <c r="WPE216" s="14"/>
      <c r="WPF216" s="14"/>
      <c r="WPG216" s="14"/>
      <c r="WPH216" s="14"/>
      <c r="WPI216" s="14"/>
      <c r="WPJ216" s="14"/>
      <c r="WPK216" s="14"/>
      <c r="WPL216" s="14"/>
      <c r="WPM216" s="14"/>
      <c r="WPN216" s="14"/>
      <c r="WPO216" s="14"/>
      <c r="WPP216" s="14"/>
    </row>
    <row r="217" spans="1:15980" s="3" customFormat="1" ht="96" x14ac:dyDescent="0.3">
      <c r="A217" s="14"/>
      <c r="B217" s="73" t="s">
        <v>290</v>
      </c>
      <c r="C217" s="74" t="s">
        <v>209</v>
      </c>
      <c r="D217" s="71" t="s">
        <v>3</v>
      </c>
      <c r="E217" s="76">
        <v>102.94</v>
      </c>
      <c r="F217" s="76"/>
      <c r="G217" s="77">
        <f t="shared" si="8"/>
        <v>0</v>
      </c>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c r="HM217" s="14"/>
      <c r="HN217" s="14"/>
      <c r="HO217" s="14"/>
      <c r="HP217" s="14"/>
      <c r="HQ217" s="14"/>
      <c r="HR217" s="14"/>
      <c r="HS217" s="14"/>
      <c r="HT217" s="14"/>
      <c r="HU217" s="14"/>
      <c r="HV217" s="14"/>
      <c r="HW217" s="14"/>
      <c r="HX217" s="14"/>
      <c r="HY217" s="14"/>
      <c r="HZ217" s="14"/>
      <c r="IA217" s="14"/>
      <c r="IB217" s="14"/>
      <c r="IC217" s="14"/>
      <c r="ID217" s="14"/>
      <c r="IE217" s="14"/>
      <c r="IF217" s="14"/>
      <c r="IG217" s="14"/>
      <c r="IH217" s="14"/>
      <c r="II217" s="14"/>
      <c r="IJ217" s="14"/>
      <c r="IK217" s="14"/>
      <c r="IL217" s="14"/>
      <c r="IM217" s="14"/>
      <c r="IN217" s="14"/>
      <c r="IO217" s="14"/>
      <c r="IP217" s="14"/>
      <c r="IQ217" s="14"/>
      <c r="IR217" s="14"/>
      <c r="IS217" s="14"/>
      <c r="IT217" s="14"/>
      <c r="IU217" s="14"/>
      <c r="IV217" s="14"/>
      <c r="IW217" s="14"/>
      <c r="IX217" s="14"/>
      <c r="IY217" s="14"/>
      <c r="IZ217" s="14"/>
      <c r="JA217" s="14"/>
      <c r="JB217" s="14"/>
      <c r="JC217" s="14"/>
      <c r="JD217" s="14"/>
      <c r="JE217" s="14"/>
      <c r="JF217" s="14"/>
      <c r="JG217" s="14"/>
      <c r="JH217" s="14"/>
      <c r="JI217" s="14"/>
      <c r="JJ217" s="14"/>
      <c r="JK217" s="14"/>
      <c r="JL217" s="14"/>
      <c r="JM217" s="14"/>
      <c r="JN217" s="14"/>
      <c r="JO217" s="14"/>
      <c r="JP217" s="14"/>
      <c r="JQ217" s="14"/>
      <c r="JR217" s="14"/>
      <c r="JS217" s="14"/>
      <c r="JT217" s="14"/>
      <c r="JU217" s="14"/>
      <c r="JV217" s="14"/>
      <c r="JW217" s="14"/>
      <c r="JX217" s="14"/>
      <c r="JY217" s="14"/>
      <c r="JZ217" s="14"/>
      <c r="KA217" s="14"/>
      <c r="KB217" s="14"/>
      <c r="KC217" s="14"/>
      <c r="KD217" s="14"/>
      <c r="KE217" s="14"/>
      <c r="KF217" s="14"/>
      <c r="KG217" s="14"/>
      <c r="KH217" s="14"/>
      <c r="KI217" s="14"/>
      <c r="KJ217" s="14"/>
      <c r="KK217" s="14"/>
      <c r="KL217" s="14"/>
      <c r="KM217" s="14"/>
      <c r="KN217" s="14"/>
      <c r="KO217" s="14"/>
      <c r="KP217" s="14"/>
      <c r="KQ217" s="14"/>
      <c r="KR217" s="14"/>
      <c r="KS217" s="14"/>
      <c r="KT217" s="14"/>
      <c r="KU217" s="14"/>
      <c r="KV217" s="14"/>
      <c r="KW217" s="14"/>
      <c r="KX217" s="14"/>
      <c r="KY217" s="14"/>
      <c r="KZ217" s="14"/>
      <c r="LA217" s="14"/>
      <c r="LB217" s="14"/>
      <c r="LC217" s="14"/>
      <c r="LD217" s="14"/>
      <c r="LE217" s="14"/>
      <c r="LF217" s="14"/>
      <c r="LG217" s="14"/>
      <c r="LH217" s="14"/>
      <c r="LI217" s="14"/>
      <c r="LJ217" s="14"/>
      <c r="LK217" s="14"/>
      <c r="LL217" s="14"/>
      <c r="LM217" s="14"/>
      <c r="LN217" s="14"/>
      <c r="LO217" s="14"/>
      <c r="LP217" s="14"/>
      <c r="LQ217" s="14"/>
      <c r="LR217" s="14"/>
      <c r="LS217" s="14"/>
      <c r="LT217" s="14"/>
      <c r="LU217" s="14"/>
      <c r="LV217" s="14"/>
      <c r="LW217" s="14"/>
      <c r="LX217" s="14"/>
      <c r="LY217" s="14"/>
      <c r="LZ217" s="14"/>
      <c r="MA217" s="14"/>
      <c r="MB217" s="14"/>
      <c r="MC217" s="14"/>
      <c r="MD217" s="14"/>
      <c r="ME217" s="14"/>
      <c r="MF217" s="14"/>
      <c r="MG217" s="14"/>
      <c r="MH217" s="14"/>
      <c r="MI217" s="14"/>
      <c r="MJ217" s="14"/>
      <c r="MK217" s="14"/>
      <c r="ML217" s="14"/>
      <c r="MM217" s="14"/>
      <c r="MN217" s="14"/>
      <c r="MO217" s="14"/>
      <c r="MP217" s="14"/>
      <c r="MQ217" s="14"/>
      <c r="MR217" s="14"/>
      <c r="MS217" s="14"/>
      <c r="MT217" s="14"/>
      <c r="MU217" s="14"/>
      <c r="MV217" s="14"/>
      <c r="MW217" s="14"/>
      <c r="MX217" s="14"/>
      <c r="MY217" s="14"/>
      <c r="MZ217" s="14"/>
      <c r="NA217" s="14"/>
      <c r="NB217" s="14"/>
      <c r="NC217" s="14"/>
      <c r="ND217" s="14"/>
      <c r="NE217" s="14"/>
      <c r="NF217" s="14"/>
      <c r="NG217" s="14"/>
      <c r="NH217" s="14"/>
      <c r="NI217" s="14"/>
      <c r="NJ217" s="14"/>
      <c r="NK217" s="14"/>
      <c r="NL217" s="14"/>
      <c r="NM217" s="14"/>
      <c r="NN217" s="14"/>
      <c r="NO217" s="14"/>
      <c r="NP217" s="14"/>
      <c r="NQ217" s="14"/>
      <c r="NR217" s="14"/>
      <c r="NS217" s="14"/>
      <c r="NT217" s="14"/>
      <c r="NU217" s="14"/>
      <c r="NV217" s="14"/>
      <c r="NW217" s="14"/>
      <c r="NX217" s="14"/>
      <c r="NY217" s="14"/>
      <c r="NZ217" s="14"/>
      <c r="OA217" s="14"/>
      <c r="OB217" s="14"/>
      <c r="OC217" s="14"/>
      <c r="OD217" s="14"/>
      <c r="OE217" s="14"/>
      <c r="OF217" s="14"/>
      <c r="OG217" s="14"/>
      <c r="OH217" s="14"/>
      <c r="OI217" s="14"/>
      <c r="OJ217" s="14"/>
      <c r="OK217" s="14"/>
      <c r="OL217" s="14"/>
      <c r="OM217" s="14"/>
      <c r="ON217" s="14"/>
      <c r="OO217" s="14"/>
      <c r="OP217" s="14"/>
      <c r="OQ217" s="14"/>
      <c r="OR217" s="14"/>
      <c r="OS217" s="14"/>
      <c r="OT217" s="14"/>
      <c r="OU217" s="14"/>
      <c r="OV217" s="14"/>
      <c r="OW217" s="14"/>
      <c r="OX217" s="14"/>
      <c r="OY217" s="14"/>
      <c r="OZ217" s="14"/>
      <c r="PA217" s="14"/>
      <c r="PB217" s="14"/>
      <c r="PC217" s="14"/>
      <c r="PD217" s="14"/>
      <c r="PE217" s="14"/>
      <c r="PF217" s="14"/>
      <c r="PG217" s="14"/>
      <c r="PH217" s="14"/>
      <c r="PI217" s="14"/>
      <c r="PJ217" s="14"/>
      <c r="PK217" s="14"/>
      <c r="PL217" s="14"/>
      <c r="PM217" s="14"/>
      <c r="PN217" s="14"/>
      <c r="PO217" s="14"/>
      <c r="PP217" s="14"/>
      <c r="PQ217" s="14"/>
      <c r="PR217" s="14"/>
      <c r="PS217" s="14"/>
      <c r="PT217" s="14"/>
      <c r="PU217" s="14"/>
      <c r="PV217" s="14"/>
      <c r="PW217" s="14"/>
      <c r="PX217" s="14"/>
      <c r="PY217" s="14"/>
      <c r="PZ217" s="14"/>
      <c r="QA217" s="14"/>
      <c r="QB217" s="14"/>
      <c r="QC217" s="14"/>
      <c r="QD217" s="14"/>
      <c r="QE217" s="14"/>
      <c r="QF217" s="14"/>
      <c r="QG217" s="14"/>
      <c r="QH217" s="14"/>
      <c r="QI217" s="14"/>
      <c r="QJ217" s="14"/>
      <c r="QK217" s="14"/>
      <c r="QL217" s="14"/>
      <c r="QM217" s="14"/>
      <c r="QN217" s="14"/>
      <c r="QO217" s="14"/>
      <c r="QP217" s="14"/>
      <c r="QQ217" s="14"/>
      <c r="QR217" s="14"/>
      <c r="QS217" s="14"/>
      <c r="QT217" s="14"/>
      <c r="QU217" s="14"/>
      <c r="QV217" s="14"/>
      <c r="QW217" s="14"/>
      <c r="QX217" s="14"/>
      <c r="QY217" s="14"/>
      <c r="QZ217" s="14"/>
      <c r="RA217" s="14"/>
      <c r="RB217" s="14"/>
      <c r="RC217" s="14"/>
      <c r="RD217" s="14"/>
      <c r="RE217" s="14"/>
      <c r="RF217" s="14"/>
      <c r="RG217" s="14"/>
      <c r="RH217" s="14"/>
      <c r="RI217" s="14"/>
      <c r="RJ217" s="14"/>
      <c r="RK217" s="14"/>
      <c r="RL217" s="14"/>
      <c r="RM217" s="14"/>
      <c r="RN217" s="14"/>
      <c r="RO217" s="14"/>
      <c r="RP217" s="14"/>
      <c r="RQ217" s="14"/>
      <c r="RR217" s="14"/>
      <c r="RS217" s="14"/>
      <c r="RT217" s="14"/>
      <c r="RU217" s="14"/>
      <c r="RV217" s="14"/>
      <c r="RW217" s="14"/>
      <c r="RX217" s="14"/>
      <c r="RY217" s="14"/>
      <c r="RZ217" s="14"/>
      <c r="SA217" s="14"/>
      <c r="SB217" s="14"/>
      <c r="SC217" s="14"/>
      <c r="SD217" s="14"/>
      <c r="SE217" s="14"/>
      <c r="SF217" s="14"/>
      <c r="SG217" s="14"/>
      <c r="SH217" s="14"/>
      <c r="SI217" s="14"/>
      <c r="SJ217" s="14"/>
      <c r="SK217" s="14"/>
      <c r="SL217" s="14"/>
      <c r="SM217" s="14"/>
      <c r="SN217" s="14"/>
      <c r="SO217" s="14"/>
      <c r="SP217" s="14"/>
      <c r="SQ217" s="14"/>
      <c r="SR217" s="14"/>
      <c r="SS217" s="14"/>
      <c r="ST217" s="14"/>
      <c r="SU217" s="14"/>
      <c r="SV217" s="14"/>
      <c r="SW217" s="14"/>
      <c r="SX217" s="14"/>
      <c r="SY217" s="14"/>
      <c r="SZ217" s="14"/>
      <c r="TA217" s="14"/>
      <c r="TB217" s="14"/>
      <c r="TC217" s="14"/>
      <c r="TD217" s="14"/>
      <c r="TE217" s="14"/>
      <c r="TF217" s="14"/>
      <c r="TG217" s="14"/>
      <c r="TH217" s="14"/>
      <c r="TI217" s="14"/>
      <c r="TJ217" s="14"/>
      <c r="TK217" s="14"/>
      <c r="TL217" s="14"/>
      <c r="TM217" s="14"/>
      <c r="TN217" s="14"/>
      <c r="TO217" s="14"/>
      <c r="TP217" s="14"/>
      <c r="TQ217" s="14"/>
      <c r="TR217" s="14"/>
      <c r="TS217" s="14"/>
      <c r="TT217" s="14"/>
      <c r="TU217" s="14"/>
      <c r="TV217" s="14"/>
      <c r="TW217" s="14"/>
      <c r="TX217" s="14"/>
      <c r="TY217" s="14"/>
      <c r="TZ217" s="14"/>
      <c r="UA217" s="14"/>
      <c r="UB217" s="14"/>
      <c r="UC217" s="14"/>
      <c r="UD217" s="14"/>
      <c r="UE217" s="14"/>
      <c r="UF217" s="14"/>
      <c r="UG217" s="14"/>
      <c r="UH217" s="14"/>
      <c r="UI217" s="14"/>
      <c r="UJ217" s="14"/>
      <c r="UK217" s="14"/>
      <c r="UL217" s="14"/>
      <c r="UM217" s="14"/>
      <c r="UN217" s="14"/>
      <c r="UO217" s="14"/>
      <c r="UP217" s="14"/>
      <c r="UQ217" s="14"/>
      <c r="UR217" s="14"/>
      <c r="US217" s="14"/>
      <c r="UT217" s="14"/>
      <c r="UU217" s="14"/>
      <c r="UV217" s="14"/>
      <c r="UW217" s="14"/>
      <c r="UX217" s="14"/>
      <c r="UY217" s="14"/>
      <c r="UZ217" s="14"/>
      <c r="VA217" s="14"/>
      <c r="VB217" s="14"/>
      <c r="VC217" s="14"/>
      <c r="VD217" s="14"/>
      <c r="VE217" s="14"/>
      <c r="VF217" s="14"/>
      <c r="VG217" s="14"/>
      <c r="VH217" s="14"/>
      <c r="VI217" s="14"/>
      <c r="VJ217" s="14"/>
      <c r="VK217" s="14"/>
      <c r="VL217" s="14"/>
      <c r="VM217" s="14"/>
      <c r="VN217" s="14"/>
      <c r="VO217" s="14"/>
      <c r="VP217" s="14"/>
      <c r="VQ217" s="14"/>
      <c r="VR217" s="14"/>
      <c r="VS217" s="14"/>
      <c r="VT217" s="14"/>
      <c r="VU217" s="14"/>
      <c r="VV217" s="14"/>
      <c r="VW217" s="14"/>
      <c r="VX217" s="14"/>
      <c r="VY217" s="14"/>
      <c r="VZ217" s="14"/>
      <c r="WA217" s="14"/>
      <c r="WB217" s="14"/>
      <c r="WC217" s="14"/>
      <c r="WD217" s="14"/>
      <c r="WE217" s="14"/>
      <c r="WF217" s="14"/>
      <c r="WG217" s="14"/>
      <c r="WH217" s="14"/>
      <c r="WI217" s="14"/>
      <c r="WJ217" s="14"/>
      <c r="WK217" s="14"/>
      <c r="WL217" s="14"/>
      <c r="WM217" s="14"/>
      <c r="WN217" s="14"/>
      <c r="WO217" s="14"/>
      <c r="WP217" s="14"/>
      <c r="WQ217" s="14"/>
      <c r="WR217" s="14"/>
      <c r="WS217" s="14"/>
      <c r="WT217" s="14"/>
      <c r="WU217" s="14"/>
      <c r="WV217" s="14"/>
      <c r="WW217" s="14"/>
      <c r="WX217" s="14"/>
      <c r="WY217" s="14"/>
      <c r="WZ217" s="14"/>
      <c r="XA217" s="14"/>
      <c r="XB217" s="14"/>
      <c r="XC217" s="14"/>
      <c r="XD217" s="14"/>
      <c r="XE217" s="14"/>
      <c r="XF217" s="14"/>
      <c r="XG217" s="14"/>
      <c r="XH217" s="14"/>
      <c r="XI217" s="14"/>
      <c r="XJ217" s="14"/>
      <c r="XK217" s="14"/>
      <c r="XL217" s="14"/>
      <c r="XM217" s="14"/>
      <c r="XN217" s="14"/>
      <c r="XO217" s="14"/>
      <c r="XP217" s="14"/>
      <c r="XQ217" s="14"/>
      <c r="XR217" s="14"/>
      <c r="XS217" s="14"/>
      <c r="XT217" s="14"/>
      <c r="XU217" s="14"/>
      <c r="XV217" s="14"/>
      <c r="XW217" s="14"/>
      <c r="XX217" s="14"/>
      <c r="XY217" s="14"/>
      <c r="XZ217" s="14"/>
      <c r="YA217" s="14"/>
      <c r="YB217" s="14"/>
      <c r="YC217" s="14"/>
      <c r="YD217" s="14"/>
      <c r="YE217" s="14"/>
      <c r="YF217" s="14"/>
      <c r="YG217" s="14"/>
      <c r="YH217" s="14"/>
      <c r="YI217" s="14"/>
      <c r="YJ217" s="14"/>
      <c r="YK217" s="14"/>
      <c r="YL217" s="14"/>
      <c r="YM217" s="14"/>
      <c r="YN217" s="14"/>
      <c r="YO217" s="14"/>
      <c r="YP217" s="14"/>
      <c r="YQ217" s="14"/>
      <c r="YR217" s="14"/>
      <c r="YS217" s="14"/>
      <c r="YT217" s="14"/>
      <c r="YU217" s="14"/>
      <c r="YV217" s="14"/>
      <c r="YW217" s="14"/>
      <c r="YX217" s="14"/>
      <c r="YY217" s="14"/>
      <c r="YZ217" s="14"/>
      <c r="ZA217" s="14"/>
      <c r="ZB217" s="14"/>
      <c r="ZC217" s="14"/>
      <c r="ZD217" s="14"/>
      <c r="ZE217" s="14"/>
      <c r="ZF217" s="14"/>
      <c r="ZG217" s="14"/>
      <c r="ZH217" s="14"/>
      <c r="ZI217" s="14"/>
      <c r="ZJ217" s="14"/>
      <c r="ZK217" s="14"/>
      <c r="ZL217" s="14"/>
      <c r="ZM217" s="14"/>
      <c r="ZN217" s="14"/>
      <c r="ZO217" s="14"/>
      <c r="ZP217" s="14"/>
      <c r="ZQ217" s="14"/>
      <c r="ZR217" s="14"/>
      <c r="ZS217" s="14"/>
      <c r="ZT217" s="14"/>
      <c r="ZU217" s="14"/>
      <c r="ZV217" s="14"/>
      <c r="ZW217" s="14"/>
      <c r="ZX217" s="14"/>
      <c r="ZY217" s="14"/>
      <c r="ZZ217" s="14"/>
      <c r="AAA217" s="14"/>
      <c r="AAB217" s="14"/>
      <c r="AAC217" s="14"/>
      <c r="AAD217" s="14"/>
      <c r="AAE217" s="14"/>
      <c r="AAF217" s="14"/>
      <c r="AAG217" s="14"/>
      <c r="AAH217" s="14"/>
      <c r="AAI217" s="14"/>
      <c r="AAJ217" s="14"/>
      <c r="AAK217" s="14"/>
      <c r="AAL217" s="14"/>
      <c r="AAM217" s="14"/>
      <c r="AAN217" s="14"/>
      <c r="AAO217" s="14"/>
      <c r="AAP217" s="14"/>
      <c r="AAQ217" s="14"/>
      <c r="AAR217" s="14"/>
      <c r="AAS217" s="14"/>
      <c r="AAT217" s="14"/>
      <c r="AAU217" s="14"/>
      <c r="AAV217" s="14"/>
      <c r="AAW217" s="14"/>
      <c r="AAX217" s="14"/>
      <c r="AAY217" s="14"/>
      <c r="AAZ217" s="14"/>
      <c r="ABA217" s="14"/>
      <c r="ABB217" s="14"/>
      <c r="ABC217" s="14"/>
      <c r="ABD217" s="14"/>
      <c r="ABE217" s="14"/>
      <c r="ABF217" s="14"/>
      <c r="ABG217" s="14"/>
      <c r="ABH217" s="14"/>
      <c r="ABI217" s="14"/>
      <c r="ABJ217" s="14"/>
      <c r="ABK217" s="14"/>
      <c r="ABL217" s="14"/>
      <c r="ABM217" s="14"/>
      <c r="ABN217" s="14"/>
      <c r="ABO217" s="14"/>
      <c r="ABP217" s="14"/>
      <c r="ABQ217" s="14"/>
      <c r="ABR217" s="14"/>
      <c r="ABS217" s="14"/>
      <c r="ABT217" s="14"/>
      <c r="ABU217" s="14"/>
      <c r="ABV217" s="14"/>
      <c r="ABW217" s="14"/>
      <c r="ABX217" s="14"/>
      <c r="ABY217" s="14"/>
      <c r="ABZ217" s="14"/>
      <c r="ACA217" s="14"/>
      <c r="ACB217" s="14"/>
      <c r="ACC217" s="14"/>
      <c r="ACD217" s="14"/>
      <c r="ACE217" s="14"/>
      <c r="ACF217" s="14"/>
      <c r="ACG217" s="14"/>
      <c r="ACH217" s="14"/>
      <c r="ACI217" s="14"/>
      <c r="ACJ217" s="14"/>
      <c r="ACK217" s="14"/>
      <c r="ACL217" s="14"/>
      <c r="ACM217" s="14"/>
      <c r="ACN217" s="14"/>
      <c r="ACO217" s="14"/>
      <c r="ACP217" s="14"/>
      <c r="ACQ217" s="14"/>
      <c r="ACR217" s="14"/>
      <c r="ACS217" s="14"/>
      <c r="ACT217" s="14"/>
      <c r="ACU217" s="14"/>
      <c r="ACV217" s="14"/>
      <c r="ACW217" s="14"/>
      <c r="ACX217" s="14"/>
      <c r="ACY217" s="14"/>
      <c r="ACZ217" s="14"/>
      <c r="ADA217" s="14"/>
      <c r="ADB217" s="14"/>
      <c r="ADC217" s="14"/>
      <c r="ADD217" s="14"/>
      <c r="ADE217" s="14"/>
      <c r="ADF217" s="14"/>
      <c r="ADG217" s="14"/>
      <c r="ADH217" s="14"/>
      <c r="ADI217" s="14"/>
      <c r="ADJ217" s="14"/>
      <c r="ADK217" s="14"/>
      <c r="ADL217" s="14"/>
      <c r="ADM217" s="14"/>
      <c r="ADN217" s="14"/>
      <c r="ADO217" s="14"/>
      <c r="ADP217" s="14"/>
      <c r="ADQ217" s="14"/>
      <c r="ADR217" s="14"/>
      <c r="ADS217" s="14"/>
      <c r="ADT217" s="14"/>
      <c r="ADU217" s="14"/>
      <c r="ADV217" s="14"/>
      <c r="ADW217" s="14"/>
      <c r="ADX217" s="14"/>
      <c r="ADY217" s="14"/>
      <c r="ADZ217" s="14"/>
      <c r="AEA217" s="14"/>
      <c r="AEB217" s="14"/>
      <c r="AEC217" s="14"/>
      <c r="AED217" s="14"/>
      <c r="AEE217" s="14"/>
      <c r="AEF217" s="14"/>
      <c r="AEG217" s="14"/>
      <c r="AEH217" s="14"/>
      <c r="AEI217" s="14"/>
      <c r="AEJ217" s="14"/>
      <c r="AEK217" s="14"/>
      <c r="AEL217" s="14"/>
      <c r="AEM217" s="14"/>
      <c r="AEN217" s="14"/>
      <c r="AEO217" s="14"/>
      <c r="AEP217" s="14"/>
      <c r="AEQ217" s="14"/>
      <c r="AER217" s="14"/>
      <c r="AES217" s="14"/>
      <c r="AET217" s="14"/>
      <c r="AEU217" s="14"/>
      <c r="AEV217" s="14"/>
      <c r="AEW217" s="14"/>
      <c r="AEX217" s="14"/>
      <c r="AEY217" s="14"/>
      <c r="AEZ217" s="14"/>
      <c r="AFA217" s="14"/>
      <c r="AFB217" s="14"/>
      <c r="AFC217" s="14"/>
      <c r="AFD217" s="14"/>
      <c r="AFE217" s="14"/>
      <c r="AFF217" s="14"/>
      <c r="AFG217" s="14"/>
      <c r="AFH217" s="14"/>
      <c r="AFI217" s="14"/>
      <c r="AFJ217" s="14"/>
      <c r="AFK217" s="14"/>
      <c r="AFL217" s="14"/>
      <c r="AFM217" s="14"/>
      <c r="AFN217" s="14"/>
      <c r="AFO217" s="14"/>
      <c r="AFP217" s="14"/>
      <c r="AFQ217" s="14"/>
      <c r="AFR217" s="14"/>
      <c r="AFS217" s="14"/>
      <c r="AFT217" s="14"/>
      <c r="AFU217" s="14"/>
      <c r="AFV217" s="14"/>
      <c r="AFW217" s="14"/>
      <c r="AFX217" s="14"/>
      <c r="AFY217" s="14"/>
      <c r="AFZ217" s="14"/>
      <c r="AGA217" s="14"/>
      <c r="AGB217" s="14"/>
      <c r="AGC217" s="14"/>
      <c r="AGD217" s="14"/>
      <c r="AGE217" s="14"/>
      <c r="AGF217" s="14"/>
      <c r="AGG217" s="14"/>
      <c r="AGH217" s="14"/>
      <c r="AGI217" s="14"/>
      <c r="AGJ217" s="14"/>
      <c r="AGK217" s="14"/>
      <c r="AGL217" s="14"/>
      <c r="AGM217" s="14"/>
      <c r="AGN217" s="14"/>
      <c r="AGO217" s="14"/>
      <c r="AGP217" s="14"/>
      <c r="AGQ217" s="14"/>
      <c r="AGR217" s="14"/>
      <c r="AGS217" s="14"/>
      <c r="AGT217" s="14"/>
      <c r="AGU217" s="14"/>
      <c r="AGV217" s="14"/>
      <c r="AGW217" s="14"/>
      <c r="AGX217" s="14"/>
      <c r="AGY217" s="14"/>
      <c r="AGZ217" s="14"/>
      <c r="AHA217" s="14"/>
      <c r="AHB217" s="14"/>
      <c r="AHC217" s="14"/>
      <c r="AHD217" s="14"/>
      <c r="AHE217" s="14"/>
      <c r="AHF217" s="14"/>
      <c r="AHG217" s="14"/>
      <c r="AHH217" s="14"/>
      <c r="AHI217" s="14"/>
      <c r="AHJ217" s="14"/>
      <c r="AHK217" s="14"/>
      <c r="AHL217" s="14"/>
      <c r="AHM217" s="14"/>
      <c r="AHN217" s="14"/>
      <c r="AHO217" s="14"/>
      <c r="AHP217" s="14"/>
      <c r="AHQ217" s="14"/>
      <c r="AHR217" s="14"/>
      <c r="AHS217" s="14"/>
      <c r="AHT217" s="14"/>
      <c r="AHU217" s="14"/>
      <c r="AHV217" s="14"/>
      <c r="AHW217" s="14"/>
      <c r="AHX217" s="14"/>
      <c r="AHY217" s="14"/>
      <c r="AHZ217" s="14"/>
      <c r="AIA217" s="14"/>
      <c r="AIB217" s="14"/>
      <c r="AIC217" s="14"/>
      <c r="AID217" s="14"/>
      <c r="AIE217" s="14"/>
      <c r="AIF217" s="14"/>
      <c r="AIG217" s="14"/>
      <c r="AIH217" s="14"/>
      <c r="AII217" s="14"/>
      <c r="AIJ217" s="14"/>
      <c r="AIK217" s="14"/>
      <c r="AIL217" s="14"/>
      <c r="AIM217" s="14"/>
      <c r="AIN217" s="14"/>
      <c r="AIO217" s="14"/>
      <c r="AIP217" s="14"/>
      <c r="AIQ217" s="14"/>
      <c r="AIR217" s="14"/>
      <c r="AIS217" s="14"/>
      <c r="AIT217" s="14"/>
      <c r="AIU217" s="14"/>
      <c r="AIV217" s="14"/>
      <c r="AIW217" s="14"/>
      <c r="AIX217" s="14"/>
      <c r="AIY217" s="14"/>
      <c r="AIZ217" s="14"/>
      <c r="AJA217" s="14"/>
      <c r="AJB217" s="14"/>
      <c r="AJC217" s="14"/>
      <c r="AJD217" s="14"/>
      <c r="AJE217" s="14"/>
      <c r="AJF217" s="14"/>
      <c r="AJG217" s="14"/>
      <c r="AJH217" s="14"/>
      <c r="AJI217" s="14"/>
      <c r="AJJ217" s="14"/>
      <c r="AJK217" s="14"/>
      <c r="AJL217" s="14"/>
      <c r="AJM217" s="14"/>
      <c r="AJN217" s="14"/>
      <c r="AJO217" s="14"/>
      <c r="AJP217" s="14"/>
      <c r="AJQ217" s="14"/>
      <c r="AJR217" s="14"/>
      <c r="AJS217" s="14"/>
      <c r="AJT217" s="14"/>
      <c r="AJU217" s="14"/>
      <c r="AJV217" s="14"/>
      <c r="AJW217" s="14"/>
      <c r="AJX217" s="14"/>
      <c r="AJY217" s="14"/>
      <c r="AJZ217" s="14"/>
      <c r="AKA217" s="14"/>
      <c r="AKB217" s="14"/>
      <c r="AKC217" s="14"/>
      <c r="AKD217" s="14"/>
      <c r="AKE217" s="14"/>
      <c r="AKF217" s="14"/>
      <c r="AKG217" s="14"/>
      <c r="AKH217" s="14"/>
      <c r="AKI217" s="14"/>
      <c r="AKJ217" s="14"/>
      <c r="AKK217" s="14"/>
      <c r="AKL217" s="14"/>
      <c r="AKM217" s="14"/>
      <c r="AKN217" s="14"/>
      <c r="AKO217" s="14"/>
      <c r="AKP217" s="14"/>
      <c r="AKQ217" s="14"/>
      <c r="AKR217" s="14"/>
      <c r="AKS217" s="14"/>
      <c r="AKT217" s="14"/>
      <c r="AKU217" s="14"/>
      <c r="AKV217" s="14"/>
      <c r="AKW217" s="14"/>
      <c r="AKX217" s="14"/>
      <c r="AKY217" s="14"/>
      <c r="AKZ217" s="14"/>
      <c r="ALA217" s="14"/>
      <c r="ALB217" s="14"/>
      <c r="ALC217" s="14"/>
      <c r="ALD217" s="14"/>
      <c r="ALE217" s="14"/>
      <c r="ALF217" s="14"/>
      <c r="ALG217" s="14"/>
      <c r="ALH217" s="14"/>
      <c r="ALI217" s="14"/>
      <c r="ALJ217" s="14"/>
      <c r="ALK217" s="14"/>
      <c r="ALL217" s="14"/>
      <c r="ALM217" s="14"/>
      <c r="ALN217" s="14"/>
      <c r="ALO217" s="14"/>
      <c r="ALP217" s="14"/>
      <c r="ALQ217" s="14"/>
      <c r="ALR217" s="14"/>
      <c r="ALS217" s="14"/>
      <c r="ALT217" s="14"/>
      <c r="ALU217" s="14"/>
      <c r="ALV217" s="14"/>
      <c r="ALW217" s="14"/>
      <c r="ALX217" s="14"/>
      <c r="ALY217" s="14"/>
      <c r="ALZ217" s="14"/>
      <c r="AMA217" s="14"/>
      <c r="AMB217" s="14"/>
      <c r="AMC217" s="14"/>
      <c r="AMD217" s="14"/>
      <c r="AME217" s="14"/>
      <c r="AMF217" s="14"/>
      <c r="AMG217" s="14"/>
      <c r="AMH217" s="14"/>
      <c r="AMI217" s="14"/>
      <c r="AMJ217" s="14"/>
      <c r="AMK217" s="14"/>
      <c r="AML217" s="14"/>
      <c r="AMM217" s="14"/>
      <c r="AMN217" s="14"/>
      <c r="AMO217" s="14"/>
      <c r="AMP217" s="14"/>
      <c r="AMQ217" s="14"/>
      <c r="AMR217" s="14"/>
      <c r="AMS217" s="14"/>
      <c r="AMT217" s="14"/>
      <c r="AMU217" s="14"/>
      <c r="AMV217" s="14"/>
      <c r="AMW217" s="14"/>
      <c r="AMX217" s="14"/>
      <c r="AMY217" s="14"/>
      <c r="AMZ217" s="14"/>
      <c r="ANA217" s="14"/>
      <c r="ANB217" s="14"/>
      <c r="ANC217" s="14"/>
      <c r="AND217" s="14"/>
      <c r="ANE217" s="14"/>
      <c r="ANF217" s="14"/>
      <c r="ANG217" s="14"/>
      <c r="ANH217" s="14"/>
      <c r="ANI217" s="14"/>
      <c r="ANJ217" s="14"/>
      <c r="ANK217" s="14"/>
      <c r="ANL217" s="14"/>
      <c r="ANM217" s="14"/>
      <c r="ANN217" s="14"/>
      <c r="ANO217" s="14"/>
      <c r="ANP217" s="14"/>
      <c r="ANQ217" s="14"/>
      <c r="ANR217" s="14"/>
      <c r="ANS217" s="14"/>
      <c r="ANT217" s="14"/>
      <c r="ANU217" s="14"/>
      <c r="ANV217" s="14"/>
      <c r="ANW217" s="14"/>
      <c r="ANX217" s="14"/>
      <c r="ANY217" s="14"/>
      <c r="ANZ217" s="14"/>
      <c r="AOA217" s="14"/>
      <c r="AOB217" s="14"/>
      <c r="AOC217" s="14"/>
      <c r="AOD217" s="14"/>
      <c r="AOE217" s="14"/>
      <c r="AOF217" s="14"/>
      <c r="AOG217" s="14"/>
      <c r="AOH217" s="14"/>
      <c r="AOI217" s="14"/>
      <c r="AOJ217" s="14"/>
      <c r="AOK217" s="14"/>
      <c r="AOL217" s="14"/>
      <c r="AOM217" s="14"/>
      <c r="AON217" s="14"/>
      <c r="AOO217" s="14"/>
      <c r="AOP217" s="14"/>
      <c r="AOQ217" s="14"/>
      <c r="AOR217" s="14"/>
      <c r="AOS217" s="14"/>
      <c r="AOT217" s="14"/>
      <c r="AOU217" s="14"/>
      <c r="AOV217" s="14"/>
      <c r="AOW217" s="14"/>
      <c r="AOX217" s="14"/>
      <c r="AOY217" s="14"/>
      <c r="AOZ217" s="14"/>
      <c r="APA217" s="14"/>
      <c r="APB217" s="14"/>
      <c r="APC217" s="14"/>
      <c r="APD217" s="14"/>
      <c r="APE217" s="14"/>
      <c r="APF217" s="14"/>
      <c r="APG217" s="14"/>
      <c r="APH217" s="14"/>
      <c r="API217" s="14"/>
      <c r="APJ217" s="14"/>
      <c r="APK217" s="14"/>
      <c r="APL217" s="14"/>
      <c r="APM217" s="14"/>
      <c r="APN217" s="14"/>
      <c r="APO217" s="14"/>
      <c r="APP217" s="14"/>
      <c r="APQ217" s="14"/>
      <c r="APR217" s="14"/>
      <c r="APS217" s="14"/>
      <c r="APT217" s="14"/>
      <c r="APU217" s="14"/>
      <c r="APV217" s="14"/>
      <c r="APW217" s="14"/>
      <c r="APX217" s="14"/>
      <c r="APY217" s="14"/>
      <c r="APZ217" s="14"/>
      <c r="AQA217" s="14"/>
      <c r="AQB217" s="14"/>
      <c r="AQC217" s="14"/>
      <c r="AQD217" s="14"/>
      <c r="AQE217" s="14"/>
      <c r="AQF217" s="14"/>
      <c r="AQG217" s="14"/>
      <c r="AQH217" s="14"/>
      <c r="AQI217" s="14"/>
      <c r="AQJ217" s="14"/>
      <c r="AQK217" s="14"/>
      <c r="AQL217" s="14"/>
      <c r="AQM217" s="14"/>
      <c r="AQN217" s="14"/>
      <c r="AQO217" s="14"/>
      <c r="AQP217" s="14"/>
      <c r="AQQ217" s="14"/>
      <c r="AQR217" s="14"/>
      <c r="AQS217" s="14"/>
      <c r="AQT217" s="14"/>
      <c r="AQU217" s="14"/>
      <c r="AQV217" s="14"/>
      <c r="AQW217" s="14"/>
      <c r="AQX217" s="14"/>
      <c r="AQY217" s="14"/>
      <c r="AQZ217" s="14"/>
      <c r="ARA217" s="14"/>
      <c r="ARB217" s="14"/>
      <c r="ARC217" s="14"/>
      <c r="ARD217" s="14"/>
      <c r="ARE217" s="14"/>
      <c r="ARF217" s="14"/>
      <c r="ARG217" s="14"/>
      <c r="ARH217" s="14"/>
      <c r="ARI217" s="14"/>
      <c r="ARJ217" s="14"/>
      <c r="ARK217" s="14"/>
      <c r="ARL217" s="14"/>
      <c r="ARM217" s="14"/>
      <c r="ARN217" s="14"/>
      <c r="ARO217" s="14"/>
      <c r="ARP217" s="14"/>
      <c r="ARQ217" s="14"/>
      <c r="ARR217" s="14"/>
      <c r="ARS217" s="14"/>
      <c r="ART217" s="14"/>
      <c r="ARU217" s="14"/>
      <c r="ARV217" s="14"/>
      <c r="ARW217" s="14"/>
      <c r="ARX217" s="14"/>
      <c r="ARY217" s="14"/>
      <c r="ARZ217" s="14"/>
      <c r="ASA217" s="14"/>
      <c r="ASB217" s="14"/>
      <c r="ASC217" s="14"/>
      <c r="ASD217" s="14"/>
      <c r="ASE217" s="14"/>
      <c r="ASF217" s="14"/>
      <c r="ASG217" s="14"/>
      <c r="ASH217" s="14"/>
      <c r="ASI217" s="14"/>
      <c r="ASJ217" s="14"/>
      <c r="ASK217" s="14"/>
      <c r="ASL217" s="14"/>
      <c r="ASM217" s="14"/>
      <c r="ASN217" s="14"/>
      <c r="ASO217" s="14"/>
      <c r="ASP217" s="14"/>
      <c r="ASQ217" s="14"/>
      <c r="ASR217" s="14"/>
      <c r="ASS217" s="14"/>
      <c r="AST217" s="14"/>
      <c r="ASU217" s="14"/>
      <c r="ASV217" s="14"/>
      <c r="ASW217" s="14"/>
      <c r="ASX217" s="14"/>
      <c r="ASY217" s="14"/>
      <c r="ASZ217" s="14"/>
      <c r="ATA217" s="14"/>
      <c r="ATB217" s="14"/>
      <c r="ATC217" s="14"/>
      <c r="ATD217" s="14"/>
      <c r="ATE217" s="14"/>
      <c r="ATF217" s="14"/>
      <c r="ATG217" s="14"/>
      <c r="ATH217" s="14"/>
      <c r="ATI217" s="14"/>
      <c r="ATJ217" s="14"/>
      <c r="ATK217" s="14"/>
      <c r="ATL217" s="14"/>
      <c r="ATM217" s="14"/>
      <c r="ATN217" s="14"/>
      <c r="ATO217" s="14"/>
      <c r="ATP217" s="14"/>
      <c r="ATQ217" s="14"/>
      <c r="ATR217" s="14"/>
      <c r="ATS217" s="14"/>
      <c r="ATT217" s="14"/>
      <c r="ATU217" s="14"/>
      <c r="ATV217" s="14"/>
      <c r="ATW217" s="14"/>
      <c r="ATX217" s="14"/>
      <c r="ATY217" s="14"/>
      <c r="ATZ217" s="14"/>
      <c r="AUA217" s="14"/>
      <c r="AUB217" s="14"/>
      <c r="AUC217" s="14"/>
      <c r="AUD217" s="14"/>
      <c r="AUE217" s="14"/>
      <c r="AUF217" s="14"/>
      <c r="AUG217" s="14"/>
      <c r="AUH217" s="14"/>
      <c r="AUI217" s="14"/>
      <c r="AUJ217" s="14"/>
      <c r="AUK217" s="14"/>
      <c r="AUL217" s="14"/>
      <c r="AUM217" s="14"/>
      <c r="AUN217" s="14"/>
      <c r="AUO217" s="14"/>
      <c r="AUP217" s="14"/>
      <c r="AUQ217" s="14"/>
      <c r="AUR217" s="14"/>
      <c r="AUS217" s="14"/>
      <c r="AUT217" s="14"/>
      <c r="AUU217" s="14"/>
      <c r="AUV217" s="14"/>
      <c r="AUW217" s="14"/>
      <c r="AUX217" s="14"/>
      <c r="AUY217" s="14"/>
      <c r="AUZ217" s="14"/>
      <c r="AVA217" s="14"/>
      <c r="AVB217" s="14"/>
      <c r="AVC217" s="14"/>
      <c r="AVD217" s="14"/>
      <c r="AVE217" s="14"/>
      <c r="AVF217" s="14"/>
      <c r="AVG217" s="14"/>
      <c r="AVH217" s="14"/>
      <c r="AVI217" s="14"/>
      <c r="AVJ217" s="14"/>
      <c r="AVK217" s="14"/>
      <c r="AVL217" s="14"/>
      <c r="AVM217" s="14"/>
      <c r="AVN217" s="14"/>
      <c r="AVO217" s="14"/>
      <c r="AVP217" s="14"/>
      <c r="AVQ217" s="14"/>
      <c r="AVR217" s="14"/>
      <c r="AVS217" s="14"/>
      <c r="AVT217" s="14"/>
      <c r="AVU217" s="14"/>
      <c r="AVV217" s="14"/>
      <c r="AVW217" s="14"/>
      <c r="AVX217" s="14"/>
      <c r="AVY217" s="14"/>
      <c r="AVZ217" s="14"/>
      <c r="AWA217" s="14"/>
      <c r="AWB217" s="14"/>
      <c r="AWC217" s="14"/>
      <c r="AWD217" s="14"/>
      <c r="AWE217" s="14"/>
      <c r="AWF217" s="14"/>
      <c r="AWG217" s="14"/>
      <c r="AWH217" s="14"/>
      <c r="AWI217" s="14"/>
      <c r="AWJ217" s="14"/>
      <c r="AWK217" s="14"/>
      <c r="AWL217" s="14"/>
      <c r="AWM217" s="14"/>
      <c r="AWN217" s="14"/>
      <c r="AWO217" s="14"/>
      <c r="AWP217" s="14"/>
      <c r="AWQ217" s="14"/>
      <c r="AWR217" s="14"/>
      <c r="AWS217" s="14"/>
      <c r="AWT217" s="14"/>
      <c r="AWU217" s="14"/>
      <c r="AWV217" s="14"/>
      <c r="AWW217" s="14"/>
      <c r="AWX217" s="14"/>
      <c r="AWY217" s="14"/>
      <c r="AWZ217" s="14"/>
      <c r="AXA217" s="14"/>
      <c r="AXB217" s="14"/>
      <c r="AXC217" s="14"/>
      <c r="AXD217" s="14"/>
      <c r="AXE217" s="14"/>
      <c r="AXF217" s="14"/>
      <c r="AXG217" s="14"/>
      <c r="AXH217" s="14"/>
      <c r="AXI217" s="14"/>
      <c r="AXJ217" s="14"/>
      <c r="AXK217" s="14"/>
      <c r="AXL217" s="14"/>
      <c r="AXM217" s="14"/>
      <c r="AXN217" s="14"/>
      <c r="AXO217" s="14"/>
      <c r="AXP217" s="14"/>
      <c r="AXQ217" s="14"/>
      <c r="AXR217" s="14"/>
      <c r="AXS217" s="14"/>
      <c r="AXT217" s="14"/>
      <c r="AXU217" s="14"/>
      <c r="AXV217" s="14"/>
      <c r="AXW217" s="14"/>
      <c r="AXX217" s="14"/>
      <c r="AXY217" s="14"/>
      <c r="AXZ217" s="14"/>
      <c r="AYA217" s="14"/>
      <c r="AYB217" s="14"/>
      <c r="AYC217" s="14"/>
      <c r="AYD217" s="14"/>
      <c r="AYE217" s="14"/>
      <c r="AYF217" s="14"/>
      <c r="AYG217" s="14"/>
      <c r="AYH217" s="14"/>
      <c r="AYI217" s="14"/>
      <c r="AYJ217" s="14"/>
      <c r="AYK217" s="14"/>
      <c r="AYL217" s="14"/>
      <c r="AYM217" s="14"/>
      <c r="AYN217" s="14"/>
      <c r="AYO217" s="14"/>
      <c r="AYP217" s="14"/>
      <c r="AYQ217" s="14"/>
      <c r="AYR217" s="14"/>
      <c r="AYS217" s="14"/>
      <c r="AYT217" s="14"/>
      <c r="AYU217" s="14"/>
      <c r="AYV217" s="14"/>
      <c r="AYW217" s="14"/>
      <c r="AYX217" s="14"/>
      <c r="AYY217" s="14"/>
      <c r="AYZ217" s="14"/>
      <c r="AZA217" s="14"/>
      <c r="AZB217" s="14"/>
      <c r="AZC217" s="14"/>
      <c r="AZD217" s="14"/>
      <c r="AZE217" s="14"/>
      <c r="AZF217" s="14"/>
      <c r="AZG217" s="14"/>
      <c r="AZH217" s="14"/>
      <c r="AZI217" s="14"/>
      <c r="AZJ217" s="14"/>
      <c r="AZK217" s="14"/>
      <c r="AZL217" s="14"/>
      <c r="AZM217" s="14"/>
      <c r="AZN217" s="14"/>
      <c r="AZO217" s="14"/>
      <c r="AZP217" s="14"/>
      <c r="AZQ217" s="14"/>
      <c r="AZR217" s="14"/>
      <c r="AZS217" s="14"/>
      <c r="AZT217" s="14"/>
      <c r="AZU217" s="14"/>
      <c r="AZV217" s="14"/>
      <c r="AZW217" s="14"/>
      <c r="AZX217" s="14"/>
      <c r="AZY217" s="14"/>
      <c r="AZZ217" s="14"/>
      <c r="BAA217" s="14"/>
      <c r="BAB217" s="14"/>
      <c r="BAC217" s="14"/>
      <c r="BAD217" s="14"/>
      <c r="BAE217" s="14"/>
      <c r="BAF217" s="14"/>
      <c r="BAG217" s="14"/>
      <c r="BAH217" s="14"/>
      <c r="BAI217" s="14"/>
      <c r="BAJ217" s="14"/>
      <c r="BAK217" s="14"/>
      <c r="BAL217" s="14"/>
      <c r="BAM217" s="14"/>
      <c r="BAN217" s="14"/>
      <c r="BAO217" s="14"/>
      <c r="BAP217" s="14"/>
      <c r="BAQ217" s="14"/>
      <c r="BAR217" s="14"/>
      <c r="BAS217" s="14"/>
      <c r="BAT217" s="14"/>
      <c r="BAU217" s="14"/>
      <c r="BAV217" s="14"/>
      <c r="BAW217" s="14"/>
      <c r="BAX217" s="14"/>
      <c r="BAY217" s="14"/>
      <c r="BAZ217" s="14"/>
      <c r="BBA217" s="14"/>
      <c r="BBB217" s="14"/>
      <c r="BBC217" s="14"/>
      <c r="BBD217" s="14"/>
      <c r="BBE217" s="14"/>
      <c r="BBF217" s="14"/>
      <c r="BBG217" s="14"/>
      <c r="BBH217" s="14"/>
      <c r="BBI217" s="14"/>
      <c r="BBJ217" s="14"/>
      <c r="BBK217" s="14"/>
      <c r="BBL217" s="14"/>
      <c r="BBM217" s="14"/>
      <c r="BBN217" s="14"/>
      <c r="BBO217" s="14"/>
      <c r="BBP217" s="14"/>
      <c r="BBQ217" s="14"/>
      <c r="BBR217" s="14"/>
      <c r="BBS217" s="14"/>
      <c r="BBT217" s="14"/>
      <c r="BBU217" s="14"/>
      <c r="BBV217" s="14"/>
      <c r="BBW217" s="14"/>
      <c r="BBX217" s="14"/>
      <c r="BBY217" s="14"/>
      <c r="BBZ217" s="14"/>
      <c r="BCA217" s="14"/>
      <c r="BCB217" s="14"/>
      <c r="BCC217" s="14"/>
      <c r="BCD217" s="14"/>
      <c r="BCE217" s="14"/>
      <c r="BCF217" s="14"/>
      <c r="BCG217" s="14"/>
      <c r="BCH217" s="14"/>
      <c r="BCI217" s="14"/>
      <c r="BCJ217" s="14"/>
      <c r="BCK217" s="14"/>
      <c r="BCL217" s="14"/>
      <c r="BCM217" s="14"/>
      <c r="BCN217" s="14"/>
      <c r="BCO217" s="14"/>
      <c r="BCP217" s="14"/>
      <c r="BCQ217" s="14"/>
      <c r="BCR217" s="14"/>
      <c r="BCS217" s="14"/>
      <c r="BCT217" s="14"/>
      <c r="BCU217" s="14"/>
      <c r="BCV217" s="14"/>
      <c r="BCW217" s="14"/>
      <c r="BCX217" s="14"/>
      <c r="BCY217" s="14"/>
      <c r="BCZ217" s="14"/>
      <c r="BDA217" s="14"/>
      <c r="BDB217" s="14"/>
      <c r="BDC217" s="14"/>
      <c r="BDD217" s="14"/>
      <c r="BDE217" s="14"/>
      <c r="BDF217" s="14"/>
      <c r="BDG217" s="14"/>
      <c r="BDH217" s="14"/>
      <c r="BDI217" s="14"/>
      <c r="BDJ217" s="14"/>
      <c r="BDK217" s="14"/>
      <c r="BDL217" s="14"/>
      <c r="BDM217" s="14"/>
      <c r="BDN217" s="14"/>
      <c r="BDO217" s="14"/>
      <c r="BDP217" s="14"/>
      <c r="BDQ217" s="14"/>
      <c r="BDR217" s="14"/>
      <c r="BDS217" s="14"/>
      <c r="BDT217" s="14"/>
      <c r="BDU217" s="14"/>
      <c r="BDV217" s="14"/>
      <c r="BDW217" s="14"/>
      <c r="BDX217" s="14"/>
      <c r="BDY217" s="14"/>
      <c r="BDZ217" s="14"/>
      <c r="BEA217" s="14"/>
      <c r="BEB217" s="14"/>
      <c r="BEC217" s="14"/>
      <c r="BED217" s="14"/>
      <c r="BEE217" s="14"/>
      <c r="BEF217" s="14"/>
      <c r="BEG217" s="14"/>
      <c r="BEH217" s="14"/>
      <c r="BEI217" s="14"/>
      <c r="BEJ217" s="14"/>
      <c r="BEK217" s="14"/>
      <c r="BEL217" s="14"/>
      <c r="BEM217" s="14"/>
      <c r="BEN217" s="14"/>
      <c r="BEO217" s="14"/>
      <c r="BEP217" s="14"/>
      <c r="BEQ217" s="14"/>
      <c r="BER217" s="14"/>
      <c r="BES217" s="14"/>
      <c r="BET217" s="14"/>
      <c r="BEU217" s="14"/>
      <c r="BEV217" s="14"/>
      <c r="BEW217" s="14"/>
      <c r="BEX217" s="14"/>
      <c r="BEY217" s="14"/>
      <c r="BEZ217" s="14"/>
      <c r="BFA217" s="14"/>
      <c r="BFB217" s="14"/>
      <c r="BFC217" s="14"/>
      <c r="BFD217" s="14"/>
      <c r="BFE217" s="14"/>
      <c r="BFF217" s="14"/>
      <c r="BFG217" s="14"/>
      <c r="BFH217" s="14"/>
      <c r="BFI217" s="14"/>
      <c r="BFJ217" s="14"/>
      <c r="BFK217" s="14"/>
      <c r="BFL217" s="14"/>
      <c r="BFM217" s="14"/>
      <c r="BFN217" s="14"/>
      <c r="BFO217" s="14"/>
      <c r="BFP217" s="14"/>
      <c r="BFQ217" s="14"/>
      <c r="BFR217" s="14"/>
      <c r="BFS217" s="14"/>
      <c r="BFT217" s="14"/>
      <c r="BFU217" s="14"/>
      <c r="BFV217" s="14"/>
      <c r="BFW217" s="14"/>
      <c r="BFX217" s="14"/>
      <c r="BFY217" s="14"/>
      <c r="BFZ217" s="14"/>
      <c r="BGA217" s="14"/>
      <c r="BGB217" s="14"/>
      <c r="BGC217" s="14"/>
      <c r="BGD217" s="14"/>
      <c r="BGE217" s="14"/>
      <c r="BGF217" s="14"/>
      <c r="BGG217" s="14"/>
      <c r="BGH217" s="14"/>
      <c r="BGI217" s="14"/>
      <c r="BGJ217" s="14"/>
      <c r="BGK217" s="14"/>
      <c r="BGL217" s="14"/>
      <c r="BGM217" s="14"/>
      <c r="BGN217" s="14"/>
      <c r="BGO217" s="14"/>
      <c r="BGP217" s="14"/>
      <c r="BGQ217" s="14"/>
      <c r="BGR217" s="14"/>
      <c r="BGS217" s="14"/>
      <c r="BGT217" s="14"/>
      <c r="BGU217" s="14"/>
      <c r="BGV217" s="14"/>
      <c r="BGW217" s="14"/>
      <c r="BGX217" s="14"/>
      <c r="BGY217" s="14"/>
      <c r="BGZ217" s="14"/>
      <c r="BHA217" s="14"/>
      <c r="BHB217" s="14"/>
      <c r="BHC217" s="14"/>
      <c r="BHD217" s="14"/>
      <c r="BHE217" s="14"/>
      <c r="BHF217" s="14"/>
      <c r="BHG217" s="14"/>
      <c r="BHH217" s="14"/>
      <c r="BHI217" s="14"/>
      <c r="BHJ217" s="14"/>
      <c r="BHK217" s="14"/>
      <c r="BHL217" s="14"/>
      <c r="BHM217" s="14"/>
      <c r="BHN217" s="14"/>
      <c r="BHO217" s="14"/>
      <c r="BHP217" s="14"/>
      <c r="BHQ217" s="14"/>
      <c r="BHR217" s="14"/>
      <c r="BHS217" s="14"/>
      <c r="BHT217" s="14"/>
      <c r="BHU217" s="14"/>
      <c r="BHV217" s="14"/>
      <c r="BHW217" s="14"/>
      <c r="BHX217" s="14"/>
      <c r="BHY217" s="14"/>
      <c r="BHZ217" s="14"/>
      <c r="BIA217" s="14"/>
      <c r="BIB217" s="14"/>
      <c r="BIC217" s="14"/>
      <c r="BID217" s="14"/>
      <c r="BIE217" s="14"/>
      <c r="BIF217" s="14"/>
      <c r="BIG217" s="14"/>
      <c r="BIH217" s="14"/>
      <c r="BII217" s="14"/>
      <c r="BIJ217" s="14"/>
      <c r="BIK217" s="14"/>
      <c r="BIL217" s="14"/>
      <c r="BIM217" s="14"/>
      <c r="BIN217" s="14"/>
      <c r="BIO217" s="14"/>
      <c r="BIP217" s="14"/>
      <c r="BIQ217" s="14"/>
      <c r="BIR217" s="14"/>
      <c r="BIS217" s="14"/>
      <c r="BIT217" s="14"/>
      <c r="BIU217" s="14"/>
      <c r="BIV217" s="14"/>
      <c r="BIW217" s="14"/>
      <c r="BIX217" s="14"/>
      <c r="BIY217" s="14"/>
      <c r="BIZ217" s="14"/>
      <c r="BJA217" s="14"/>
      <c r="BJB217" s="14"/>
      <c r="BJC217" s="14"/>
      <c r="BJD217" s="14"/>
      <c r="BJE217" s="14"/>
      <c r="BJF217" s="14"/>
      <c r="BJG217" s="14"/>
      <c r="BJH217" s="14"/>
      <c r="BJI217" s="14"/>
      <c r="BJJ217" s="14"/>
      <c r="BJK217" s="14"/>
      <c r="BJL217" s="14"/>
      <c r="BJM217" s="14"/>
      <c r="BJN217" s="14"/>
      <c r="BJO217" s="14"/>
      <c r="BJP217" s="14"/>
      <c r="BJQ217" s="14"/>
      <c r="BJR217" s="14"/>
      <c r="BJS217" s="14"/>
      <c r="BJT217" s="14"/>
      <c r="BJU217" s="14"/>
      <c r="BJV217" s="14"/>
      <c r="BJW217" s="14"/>
      <c r="BJX217" s="14"/>
      <c r="BJY217" s="14"/>
      <c r="BJZ217" s="14"/>
      <c r="BKA217" s="14"/>
      <c r="BKB217" s="14"/>
      <c r="BKC217" s="14"/>
      <c r="BKD217" s="14"/>
      <c r="BKE217" s="14"/>
      <c r="BKF217" s="14"/>
      <c r="BKG217" s="14"/>
      <c r="BKH217" s="14"/>
      <c r="BKI217" s="14"/>
      <c r="BKJ217" s="14"/>
      <c r="BKK217" s="14"/>
      <c r="BKL217" s="14"/>
      <c r="BKM217" s="14"/>
      <c r="BKN217" s="14"/>
      <c r="BKO217" s="14"/>
      <c r="BKP217" s="14"/>
      <c r="BKQ217" s="14"/>
      <c r="BKR217" s="14"/>
      <c r="BKS217" s="14"/>
      <c r="BKT217" s="14"/>
      <c r="BKU217" s="14"/>
      <c r="BKV217" s="14"/>
      <c r="BKW217" s="14"/>
      <c r="BKX217" s="14"/>
      <c r="BKY217" s="14"/>
      <c r="BKZ217" s="14"/>
      <c r="BLA217" s="14"/>
      <c r="BLB217" s="14"/>
      <c r="BLC217" s="14"/>
      <c r="BLD217" s="14"/>
      <c r="BLE217" s="14"/>
      <c r="BLF217" s="14"/>
      <c r="BLG217" s="14"/>
      <c r="BLH217" s="14"/>
      <c r="BLI217" s="14"/>
      <c r="BLJ217" s="14"/>
      <c r="BLK217" s="14"/>
      <c r="BLL217" s="14"/>
      <c r="BLM217" s="14"/>
      <c r="BLN217" s="14"/>
      <c r="BLO217" s="14"/>
      <c r="BLP217" s="14"/>
      <c r="BLQ217" s="14"/>
      <c r="BLR217" s="14"/>
      <c r="BLS217" s="14"/>
      <c r="BLT217" s="14"/>
      <c r="BLU217" s="14"/>
      <c r="BLV217" s="14"/>
      <c r="BLW217" s="14"/>
      <c r="BLX217" s="14"/>
      <c r="BLY217" s="14"/>
      <c r="BLZ217" s="14"/>
      <c r="BMA217" s="14"/>
      <c r="BMB217" s="14"/>
      <c r="BMC217" s="14"/>
      <c r="BMD217" s="14"/>
      <c r="BME217" s="14"/>
      <c r="BMF217" s="14"/>
      <c r="BMG217" s="14"/>
      <c r="BMH217" s="14"/>
      <c r="BMI217" s="14"/>
      <c r="BMJ217" s="14"/>
      <c r="BMK217" s="14"/>
      <c r="BML217" s="14"/>
      <c r="BMM217" s="14"/>
      <c r="BMN217" s="14"/>
      <c r="BMO217" s="14"/>
      <c r="BMP217" s="14"/>
      <c r="BMQ217" s="14"/>
      <c r="BMR217" s="14"/>
      <c r="BMS217" s="14"/>
      <c r="BMT217" s="14"/>
      <c r="BMU217" s="14"/>
      <c r="BMV217" s="14"/>
      <c r="BMW217" s="14"/>
      <c r="BMX217" s="14"/>
      <c r="BMY217" s="14"/>
      <c r="BMZ217" s="14"/>
      <c r="BNA217" s="14"/>
      <c r="BNB217" s="14"/>
      <c r="BNC217" s="14"/>
      <c r="BND217" s="14"/>
      <c r="BNE217" s="14"/>
      <c r="BNF217" s="14"/>
      <c r="BNG217" s="14"/>
      <c r="BNH217" s="14"/>
      <c r="BNI217" s="14"/>
      <c r="BNJ217" s="14"/>
      <c r="BNK217" s="14"/>
      <c r="BNL217" s="14"/>
      <c r="BNM217" s="14"/>
      <c r="BNN217" s="14"/>
      <c r="BNO217" s="14"/>
      <c r="BNP217" s="14"/>
      <c r="BNQ217" s="14"/>
      <c r="BNR217" s="14"/>
      <c r="BNS217" s="14"/>
      <c r="BNT217" s="14"/>
      <c r="BNU217" s="14"/>
      <c r="BNV217" s="14"/>
      <c r="BNW217" s="14"/>
      <c r="BNX217" s="14"/>
      <c r="BNY217" s="14"/>
      <c r="BNZ217" s="14"/>
      <c r="BOA217" s="14"/>
      <c r="BOB217" s="14"/>
      <c r="BOC217" s="14"/>
      <c r="BOD217" s="14"/>
      <c r="BOE217" s="14"/>
      <c r="BOF217" s="14"/>
      <c r="BOG217" s="14"/>
      <c r="BOH217" s="14"/>
      <c r="BOI217" s="14"/>
      <c r="BOJ217" s="14"/>
      <c r="BOK217" s="14"/>
      <c r="BOL217" s="14"/>
      <c r="BOM217" s="14"/>
      <c r="BON217" s="14"/>
      <c r="BOO217" s="14"/>
      <c r="BOP217" s="14"/>
      <c r="BOQ217" s="14"/>
      <c r="BOR217" s="14"/>
      <c r="BOS217" s="14"/>
      <c r="BOT217" s="14"/>
      <c r="BOU217" s="14"/>
      <c r="BOV217" s="14"/>
      <c r="BOW217" s="14"/>
      <c r="BOX217" s="14"/>
      <c r="BOY217" s="14"/>
      <c r="BOZ217" s="14"/>
      <c r="BPA217" s="14"/>
      <c r="BPB217" s="14"/>
      <c r="BPC217" s="14"/>
      <c r="BPD217" s="14"/>
      <c r="BPE217" s="14"/>
      <c r="BPF217" s="14"/>
      <c r="BPG217" s="14"/>
      <c r="BPH217" s="14"/>
      <c r="BPI217" s="14"/>
      <c r="BPJ217" s="14"/>
      <c r="BPK217" s="14"/>
      <c r="BPL217" s="14"/>
      <c r="BPM217" s="14"/>
      <c r="BPN217" s="14"/>
      <c r="BPO217" s="14"/>
      <c r="BPP217" s="14"/>
      <c r="BPQ217" s="14"/>
      <c r="BPR217" s="14"/>
      <c r="BPS217" s="14"/>
      <c r="BPT217" s="14"/>
      <c r="BPU217" s="14"/>
      <c r="BPV217" s="14"/>
      <c r="BPW217" s="14"/>
      <c r="BPX217" s="14"/>
      <c r="BPY217" s="14"/>
      <c r="BPZ217" s="14"/>
      <c r="BQA217" s="14"/>
      <c r="BQB217" s="14"/>
      <c r="BQC217" s="14"/>
      <c r="BQD217" s="14"/>
      <c r="BQE217" s="14"/>
      <c r="BQF217" s="14"/>
      <c r="BQG217" s="14"/>
      <c r="BQH217" s="14"/>
      <c r="BQI217" s="14"/>
      <c r="BQJ217" s="14"/>
      <c r="BQK217" s="14"/>
      <c r="BQL217" s="14"/>
      <c r="BQM217" s="14"/>
      <c r="BQN217" s="14"/>
      <c r="BQO217" s="14"/>
      <c r="BQP217" s="14"/>
      <c r="BQQ217" s="14"/>
      <c r="BQR217" s="14"/>
      <c r="BQS217" s="14"/>
      <c r="BQT217" s="14"/>
      <c r="BQU217" s="14"/>
      <c r="BQV217" s="14"/>
      <c r="BQW217" s="14"/>
      <c r="BQX217" s="14"/>
      <c r="BQY217" s="14"/>
      <c r="BQZ217" s="14"/>
      <c r="BRA217" s="14"/>
      <c r="BRB217" s="14"/>
      <c r="BRC217" s="14"/>
      <c r="BRD217" s="14"/>
      <c r="BRE217" s="14"/>
      <c r="BRF217" s="14"/>
      <c r="BRG217" s="14"/>
      <c r="BRH217" s="14"/>
      <c r="BRI217" s="14"/>
      <c r="BRJ217" s="14"/>
      <c r="BRK217" s="14"/>
      <c r="BRL217" s="14"/>
      <c r="BRM217" s="14"/>
      <c r="BRN217" s="14"/>
      <c r="BRO217" s="14"/>
      <c r="BRP217" s="14"/>
      <c r="BRQ217" s="14"/>
      <c r="BRR217" s="14"/>
      <c r="BRS217" s="14"/>
      <c r="BRT217" s="14"/>
      <c r="BRU217" s="14"/>
      <c r="BRV217" s="14"/>
      <c r="BRW217" s="14"/>
      <c r="BRX217" s="14"/>
      <c r="BRY217" s="14"/>
      <c r="BRZ217" s="14"/>
      <c r="BSA217" s="14"/>
      <c r="BSB217" s="14"/>
      <c r="BSC217" s="14"/>
      <c r="BSD217" s="14"/>
      <c r="BSE217" s="14"/>
      <c r="BSF217" s="14"/>
      <c r="BSG217" s="14"/>
      <c r="BSH217" s="14"/>
      <c r="BSI217" s="14"/>
      <c r="BSJ217" s="14"/>
      <c r="BSK217" s="14"/>
      <c r="BSL217" s="14"/>
      <c r="BSM217" s="14"/>
      <c r="BSN217" s="14"/>
      <c r="BSO217" s="14"/>
      <c r="BSP217" s="14"/>
      <c r="BSQ217" s="14"/>
      <c r="BSR217" s="14"/>
      <c r="BSS217" s="14"/>
      <c r="BST217" s="14"/>
      <c r="BSU217" s="14"/>
      <c r="BSV217" s="14"/>
      <c r="BSW217" s="14"/>
      <c r="BSX217" s="14"/>
      <c r="BSY217" s="14"/>
      <c r="BSZ217" s="14"/>
      <c r="BTA217" s="14"/>
      <c r="BTB217" s="14"/>
      <c r="BTC217" s="14"/>
      <c r="BTD217" s="14"/>
      <c r="BTE217" s="14"/>
      <c r="BTF217" s="14"/>
      <c r="BTG217" s="14"/>
      <c r="BTH217" s="14"/>
      <c r="BTI217" s="14"/>
      <c r="BTJ217" s="14"/>
      <c r="BTK217" s="14"/>
      <c r="BTL217" s="14"/>
      <c r="BTM217" s="14"/>
      <c r="BTN217" s="14"/>
      <c r="BTO217" s="14"/>
      <c r="BTP217" s="14"/>
      <c r="BTQ217" s="14"/>
      <c r="BTR217" s="14"/>
      <c r="BTS217" s="14"/>
      <c r="BTT217" s="14"/>
      <c r="BTU217" s="14"/>
      <c r="BTV217" s="14"/>
      <c r="BTW217" s="14"/>
      <c r="BTX217" s="14"/>
      <c r="BTY217" s="14"/>
      <c r="BTZ217" s="14"/>
      <c r="BUA217" s="14"/>
      <c r="BUB217" s="14"/>
      <c r="BUC217" s="14"/>
      <c r="BUD217" s="14"/>
      <c r="BUE217" s="14"/>
      <c r="BUF217" s="14"/>
      <c r="BUG217" s="14"/>
      <c r="BUH217" s="14"/>
      <c r="BUI217" s="14"/>
      <c r="BUJ217" s="14"/>
      <c r="BUK217" s="14"/>
      <c r="BUL217" s="14"/>
      <c r="BUM217" s="14"/>
      <c r="BUN217" s="14"/>
      <c r="BUO217" s="14"/>
      <c r="BUP217" s="14"/>
      <c r="BUQ217" s="14"/>
      <c r="BUR217" s="14"/>
      <c r="BUS217" s="14"/>
      <c r="BUT217" s="14"/>
      <c r="BUU217" s="14"/>
      <c r="BUV217" s="14"/>
      <c r="BUW217" s="14"/>
      <c r="BUX217" s="14"/>
      <c r="BUY217" s="14"/>
      <c r="BUZ217" s="14"/>
      <c r="BVA217" s="14"/>
      <c r="BVB217" s="14"/>
      <c r="BVC217" s="14"/>
      <c r="BVD217" s="14"/>
      <c r="BVE217" s="14"/>
      <c r="BVF217" s="14"/>
      <c r="BVG217" s="14"/>
      <c r="BVH217" s="14"/>
      <c r="BVI217" s="14"/>
      <c r="BVJ217" s="14"/>
      <c r="BVK217" s="14"/>
      <c r="BVL217" s="14"/>
      <c r="BVM217" s="14"/>
      <c r="BVN217" s="14"/>
      <c r="BVO217" s="14"/>
      <c r="BVP217" s="14"/>
      <c r="BVQ217" s="14"/>
      <c r="BVR217" s="14"/>
      <c r="BVS217" s="14"/>
      <c r="BVT217" s="14"/>
      <c r="BVU217" s="14"/>
      <c r="BVV217" s="14"/>
      <c r="BVW217" s="14"/>
      <c r="BVX217" s="14"/>
      <c r="BVY217" s="14"/>
      <c r="BVZ217" s="14"/>
      <c r="BWA217" s="14"/>
      <c r="BWB217" s="14"/>
      <c r="BWC217" s="14"/>
      <c r="BWD217" s="14"/>
      <c r="BWE217" s="14"/>
      <c r="BWF217" s="14"/>
      <c r="BWG217" s="14"/>
      <c r="BWH217" s="14"/>
      <c r="BWI217" s="14"/>
      <c r="BWJ217" s="14"/>
      <c r="BWK217" s="14"/>
      <c r="BWL217" s="14"/>
      <c r="BWM217" s="14"/>
      <c r="BWN217" s="14"/>
      <c r="BWO217" s="14"/>
      <c r="BWP217" s="14"/>
      <c r="BWQ217" s="14"/>
      <c r="BWR217" s="14"/>
      <c r="BWS217" s="14"/>
      <c r="BWT217" s="14"/>
      <c r="BWU217" s="14"/>
      <c r="BWV217" s="14"/>
      <c r="BWW217" s="14"/>
      <c r="BWX217" s="14"/>
      <c r="BWY217" s="14"/>
      <c r="BWZ217" s="14"/>
      <c r="BXA217" s="14"/>
      <c r="BXB217" s="14"/>
      <c r="BXC217" s="14"/>
      <c r="BXD217" s="14"/>
      <c r="BXE217" s="14"/>
      <c r="BXF217" s="14"/>
      <c r="BXG217" s="14"/>
      <c r="BXH217" s="14"/>
      <c r="BXI217" s="14"/>
      <c r="BXJ217" s="14"/>
      <c r="BXK217" s="14"/>
      <c r="BXL217" s="14"/>
      <c r="BXM217" s="14"/>
      <c r="BXN217" s="14"/>
      <c r="BXO217" s="14"/>
      <c r="BXP217" s="14"/>
      <c r="BXQ217" s="14"/>
      <c r="BXR217" s="14"/>
      <c r="BXS217" s="14"/>
      <c r="BXT217" s="14"/>
      <c r="BXU217" s="14"/>
      <c r="BXV217" s="14"/>
      <c r="BXW217" s="14"/>
      <c r="BXX217" s="14"/>
      <c r="BXY217" s="14"/>
      <c r="BXZ217" s="14"/>
      <c r="BYA217" s="14"/>
      <c r="BYB217" s="14"/>
      <c r="BYC217" s="14"/>
      <c r="BYD217" s="14"/>
      <c r="BYE217" s="14"/>
      <c r="BYF217" s="14"/>
      <c r="BYG217" s="14"/>
      <c r="BYH217" s="14"/>
      <c r="BYI217" s="14"/>
      <c r="BYJ217" s="14"/>
      <c r="BYK217" s="14"/>
      <c r="BYL217" s="14"/>
      <c r="BYM217" s="14"/>
      <c r="BYN217" s="14"/>
      <c r="BYO217" s="14"/>
      <c r="BYP217" s="14"/>
      <c r="BYQ217" s="14"/>
      <c r="BYR217" s="14"/>
      <c r="BYS217" s="14"/>
      <c r="BYT217" s="14"/>
      <c r="BYU217" s="14"/>
      <c r="BYV217" s="14"/>
      <c r="BYW217" s="14"/>
      <c r="BYX217" s="14"/>
      <c r="BYY217" s="14"/>
      <c r="BYZ217" s="14"/>
      <c r="BZA217" s="14"/>
      <c r="BZB217" s="14"/>
      <c r="BZC217" s="14"/>
      <c r="BZD217" s="14"/>
      <c r="BZE217" s="14"/>
      <c r="BZF217" s="14"/>
      <c r="BZG217" s="14"/>
      <c r="BZH217" s="14"/>
      <c r="BZI217" s="14"/>
      <c r="BZJ217" s="14"/>
      <c r="BZK217" s="14"/>
      <c r="BZL217" s="14"/>
      <c r="BZM217" s="14"/>
      <c r="BZN217" s="14"/>
      <c r="BZO217" s="14"/>
      <c r="BZP217" s="14"/>
      <c r="BZQ217" s="14"/>
      <c r="BZR217" s="14"/>
      <c r="BZS217" s="14"/>
      <c r="BZT217" s="14"/>
      <c r="BZU217" s="14"/>
      <c r="BZV217" s="14"/>
      <c r="BZW217" s="14"/>
      <c r="BZX217" s="14"/>
      <c r="BZY217" s="14"/>
      <c r="BZZ217" s="14"/>
      <c r="CAA217" s="14"/>
      <c r="CAB217" s="14"/>
      <c r="CAC217" s="14"/>
      <c r="CAD217" s="14"/>
      <c r="CAE217" s="14"/>
      <c r="CAF217" s="14"/>
      <c r="CAG217" s="14"/>
      <c r="CAH217" s="14"/>
      <c r="CAI217" s="14"/>
      <c r="CAJ217" s="14"/>
      <c r="CAK217" s="14"/>
      <c r="CAL217" s="14"/>
      <c r="CAM217" s="14"/>
      <c r="CAN217" s="14"/>
      <c r="CAO217" s="14"/>
      <c r="CAP217" s="14"/>
      <c r="CAQ217" s="14"/>
      <c r="CAR217" s="14"/>
      <c r="CAS217" s="14"/>
      <c r="CAT217" s="14"/>
      <c r="CAU217" s="14"/>
      <c r="CAV217" s="14"/>
      <c r="CAW217" s="14"/>
      <c r="CAX217" s="14"/>
      <c r="CAY217" s="14"/>
      <c r="CAZ217" s="14"/>
      <c r="CBA217" s="14"/>
      <c r="CBB217" s="14"/>
      <c r="CBC217" s="14"/>
      <c r="CBD217" s="14"/>
      <c r="CBE217" s="14"/>
      <c r="CBF217" s="14"/>
      <c r="CBG217" s="14"/>
      <c r="CBH217" s="14"/>
      <c r="CBI217" s="14"/>
      <c r="CBJ217" s="14"/>
      <c r="CBK217" s="14"/>
      <c r="CBL217" s="14"/>
      <c r="CBM217" s="14"/>
      <c r="CBN217" s="14"/>
      <c r="CBO217" s="14"/>
      <c r="CBP217" s="14"/>
      <c r="CBQ217" s="14"/>
      <c r="CBR217" s="14"/>
      <c r="CBS217" s="14"/>
      <c r="CBT217" s="14"/>
      <c r="CBU217" s="14"/>
      <c r="CBV217" s="14"/>
      <c r="CBW217" s="14"/>
      <c r="CBX217" s="14"/>
      <c r="CBY217" s="14"/>
      <c r="CBZ217" s="14"/>
      <c r="CCA217" s="14"/>
      <c r="CCB217" s="14"/>
      <c r="CCC217" s="14"/>
      <c r="CCD217" s="14"/>
      <c r="CCE217" s="14"/>
      <c r="CCF217" s="14"/>
      <c r="CCG217" s="14"/>
      <c r="CCH217" s="14"/>
      <c r="CCI217" s="14"/>
      <c r="CCJ217" s="14"/>
      <c r="CCK217" s="14"/>
      <c r="CCL217" s="14"/>
      <c r="CCM217" s="14"/>
      <c r="CCN217" s="14"/>
      <c r="CCO217" s="14"/>
      <c r="CCP217" s="14"/>
      <c r="CCQ217" s="14"/>
      <c r="CCR217" s="14"/>
      <c r="CCS217" s="14"/>
      <c r="CCT217" s="14"/>
      <c r="CCU217" s="14"/>
      <c r="CCV217" s="14"/>
      <c r="CCW217" s="14"/>
      <c r="CCX217" s="14"/>
      <c r="CCY217" s="14"/>
      <c r="CCZ217" s="14"/>
      <c r="CDA217" s="14"/>
      <c r="CDB217" s="14"/>
      <c r="CDC217" s="14"/>
      <c r="CDD217" s="14"/>
      <c r="CDE217" s="14"/>
      <c r="CDF217" s="14"/>
      <c r="CDG217" s="14"/>
      <c r="CDH217" s="14"/>
      <c r="CDI217" s="14"/>
      <c r="CDJ217" s="14"/>
      <c r="CDK217" s="14"/>
      <c r="CDL217" s="14"/>
      <c r="CDM217" s="14"/>
      <c r="CDN217" s="14"/>
      <c r="CDO217" s="14"/>
      <c r="CDP217" s="14"/>
      <c r="CDQ217" s="14"/>
      <c r="CDR217" s="14"/>
      <c r="CDS217" s="14"/>
      <c r="CDT217" s="14"/>
      <c r="CDU217" s="14"/>
      <c r="CDV217" s="14"/>
      <c r="CDW217" s="14"/>
      <c r="CDX217" s="14"/>
      <c r="CDY217" s="14"/>
      <c r="CDZ217" s="14"/>
      <c r="CEA217" s="14"/>
      <c r="CEB217" s="14"/>
      <c r="CEC217" s="14"/>
      <c r="CED217" s="14"/>
      <c r="CEE217" s="14"/>
      <c r="CEF217" s="14"/>
      <c r="CEG217" s="14"/>
      <c r="CEH217" s="14"/>
      <c r="CEI217" s="14"/>
      <c r="CEJ217" s="14"/>
      <c r="CEK217" s="14"/>
      <c r="CEL217" s="14"/>
      <c r="CEM217" s="14"/>
      <c r="CEN217" s="14"/>
      <c r="CEO217" s="14"/>
      <c r="CEP217" s="14"/>
      <c r="CEQ217" s="14"/>
      <c r="CER217" s="14"/>
      <c r="CES217" s="14"/>
      <c r="CET217" s="14"/>
      <c r="CEU217" s="14"/>
      <c r="CEV217" s="14"/>
      <c r="CEW217" s="14"/>
      <c r="CEX217" s="14"/>
      <c r="CEY217" s="14"/>
      <c r="CEZ217" s="14"/>
      <c r="CFA217" s="14"/>
      <c r="CFB217" s="14"/>
      <c r="CFC217" s="14"/>
      <c r="CFD217" s="14"/>
      <c r="CFE217" s="14"/>
      <c r="CFF217" s="14"/>
      <c r="CFG217" s="14"/>
      <c r="CFH217" s="14"/>
      <c r="CFI217" s="14"/>
      <c r="CFJ217" s="14"/>
      <c r="CFK217" s="14"/>
      <c r="CFL217" s="14"/>
      <c r="CFM217" s="14"/>
      <c r="CFN217" s="14"/>
      <c r="CFO217" s="14"/>
      <c r="CFP217" s="14"/>
      <c r="CFQ217" s="14"/>
      <c r="CFR217" s="14"/>
      <c r="CFS217" s="14"/>
      <c r="CFT217" s="14"/>
      <c r="CFU217" s="14"/>
      <c r="CFV217" s="14"/>
      <c r="CFW217" s="14"/>
      <c r="CFX217" s="14"/>
      <c r="CFY217" s="14"/>
      <c r="CFZ217" s="14"/>
      <c r="CGA217" s="14"/>
      <c r="CGB217" s="14"/>
      <c r="CGC217" s="14"/>
      <c r="CGD217" s="14"/>
      <c r="CGE217" s="14"/>
      <c r="CGF217" s="14"/>
      <c r="CGG217" s="14"/>
      <c r="CGH217" s="14"/>
      <c r="CGI217" s="14"/>
      <c r="CGJ217" s="14"/>
      <c r="CGK217" s="14"/>
      <c r="CGL217" s="14"/>
      <c r="CGM217" s="14"/>
      <c r="CGN217" s="14"/>
      <c r="CGO217" s="14"/>
      <c r="CGP217" s="14"/>
      <c r="CGQ217" s="14"/>
      <c r="CGR217" s="14"/>
      <c r="CGS217" s="14"/>
      <c r="CGT217" s="14"/>
      <c r="CGU217" s="14"/>
      <c r="CGV217" s="14"/>
      <c r="CGW217" s="14"/>
      <c r="CGX217" s="14"/>
      <c r="CGY217" s="14"/>
      <c r="CGZ217" s="14"/>
      <c r="CHA217" s="14"/>
      <c r="CHB217" s="14"/>
      <c r="CHC217" s="14"/>
      <c r="CHD217" s="14"/>
      <c r="CHE217" s="14"/>
      <c r="CHF217" s="14"/>
      <c r="CHG217" s="14"/>
      <c r="CHH217" s="14"/>
      <c r="CHI217" s="14"/>
      <c r="CHJ217" s="14"/>
      <c r="CHK217" s="14"/>
      <c r="CHL217" s="14"/>
      <c r="CHM217" s="14"/>
      <c r="CHN217" s="14"/>
      <c r="CHO217" s="14"/>
      <c r="CHP217" s="14"/>
      <c r="CHQ217" s="14"/>
      <c r="CHR217" s="14"/>
      <c r="CHS217" s="14"/>
      <c r="CHT217" s="14"/>
      <c r="CHU217" s="14"/>
      <c r="CHV217" s="14"/>
      <c r="CHW217" s="14"/>
      <c r="CHX217" s="14"/>
      <c r="CHY217" s="14"/>
      <c r="CHZ217" s="14"/>
      <c r="CIA217" s="14"/>
      <c r="CIB217" s="14"/>
      <c r="CIC217" s="14"/>
      <c r="CID217" s="14"/>
      <c r="CIE217" s="14"/>
      <c r="CIF217" s="14"/>
      <c r="CIG217" s="14"/>
      <c r="CIH217" s="14"/>
      <c r="CII217" s="14"/>
      <c r="CIJ217" s="14"/>
      <c r="CIK217" s="14"/>
      <c r="CIL217" s="14"/>
      <c r="CIM217" s="14"/>
      <c r="CIN217" s="14"/>
      <c r="CIO217" s="14"/>
      <c r="CIP217" s="14"/>
      <c r="CIQ217" s="14"/>
      <c r="CIR217" s="14"/>
      <c r="CIS217" s="14"/>
      <c r="CIT217" s="14"/>
      <c r="CIU217" s="14"/>
      <c r="CIV217" s="14"/>
      <c r="CIW217" s="14"/>
      <c r="CIX217" s="14"/>
      <c r="CIY217" s="14"/>
      <c r="CIZ217" s="14"/>
      <c r="CJA217" s="14"/>
      <c r="CJB217" s="14"/>
      <c r="CJC217" s="14"/>
      <c r="CJD217" s="14"/>
      <c r="CJE217" s="14"/>
      <c r="CJF217" s="14"/>
      <c r="CJG217" s="14"/>
      <c r="CJH217" s="14"/>
      <c r="CJI217" s="14"/>
      <c r="CJJ217" s="14"/>
      <c r="CJK217" s="14"/>
      <c r="CJL217" s="14"/>
      <c r="CJM217" s="14"/>
      <c r="CJN217" s="14"/>
      <c r="CJO217" s="14"/>
      <c r="CJP217" s="14"/>
      <c r="CJQ217" s="14"/>
      <c r="CJR217" s="14"/>
      <c r="CJS217" s="14"/>
      <c r="CJT217" s="14"/>
      <c r="CJU217" s="14"/>
      <c r="CJV217" s="14"/>
      <c r="CJW217" s="14"/>
      <c r="CJX217" s="14"/>
      <c r="CJY217" s="14"/>
      <c r="CJZ217" s="14"/>
      <c r="CKA217" s="14"/>
      <c r="CKB217" s="14"/>
      <c r="CKC217" s="14"/>
      <c r="CKD217" s="14"/>
      <c r="CKE217" s="14"/>
      <c r="CKF217" s="14"/>
      <c r="CKG217" s="14"/>
      <c r="CKH217" s="14"/>
      <c r="CKI217" s="14"/>
      <c r="CKJ217" s="14"/>
      <c r="CKK217" s="14"/>
      <c r="CKL217" s="14"/>
      <c r="CKM217" s="14"/>
      <c r="CKN217" s="14"/>
      <c r="CKO217" s="14"/>
      <c r="CKP217" s="14"/>
      <c r="CKQ217" s="14"/>
      <c r="CKR217" s="14"/>
      <c r="CKS217" s="14"/>
      <c r="CKT217" s="14"/>
      <c r="CKU217" s="14"/>
      <c r="CKV217" s="14"/>
      <c r="CKW217" s="14"/>
      <c r="CKX217" s="14"/>
      <c r="CKY217" s="14"/>
      <c r="CKZ217" s="14"/>
      <c r="CLA217" s="14"/>
      <c r="CLB217" s="14"/>
      <c r="CLC217" s="14"/>
      <c r="CLD217" s="14"/>
      <c r="CLE217" s="14"/>
      <c r="CLF217" s="14"/>
      <c r="CLG217" s="14"/>
      <c r="CLH217" s="14"/>
      <c r="CLI217" s="14"/>
      <c r="CLJ217" s="14"/>
      <c r="CLK217" s="14"/>
      <c r="CLL217" s="14"/>
      <c r="CLM217" s="14"/>
      <c r="CLN217" s="14"/>
      <c r="CLO217" s="14"/>
      <c r="CLP217" s="14"/>
      <c r="CLQ217" s="14"/>
      <c r="CLR217" s="14"/>
      <c r="CLS217" s="14"/>
      <c r="CLT217" s="14"/>
      <c r="CLU217" s="14"/>
      <c r="CLV217" s="14"/>
      <c r="CLW217" s="14"/>
      <c r="CLX217" s="14"/>
      <c r="CLY217" s="14"/>
      <c r="CLZ217" s="14"/>
      <c r="CMA217" s="14"/>
      <c r="CMB217" s="14"/>
      <c r="CMC217" s="14"/>
      <c r="CMD217" s="14"/>
      <c r="CME217" s="14"/>
      <c r="CMF217" s="14"/>
      <c r="CMG217" s="14"/>
      <c r="CMH217" s="14"/>
      <c r="CMI217" s="14"/>
      <c r="CMJ217" s="14"/>
      <c r="CMK217" s="14"/>
      <c r="CML217" s="14"/>
      <c r="CMM217" s="14"/>
      <c r="CMN217" s="14"/>
      <c r="CMO217" s="14"/>
      <c r="CMP217" s="14"/>
      <c r="CMQ217" s="14"/>
      <c r="CMR217" s="14"/>
      <c r="CMS217" s="14"/>
      <c r="CMT217" s="14"/>
      <c r="CMU217" s="14"/>
      <c r="CMV217" s="14"/>
      <c r="CMW217" s="14"/>
      <c r="CMX217" s="14"/>
      <c r="CMY217" s="14"/>
      <c r="CMZ217" s="14"/>
      <c r="CNA217" s="14"/>
      <c r="CNB217" s="14"/>
      <c r="CNC217" s="14"/>
      <c r="CND217" s="14"/>
      <c r="CNE217" s="14"/>
      <c r="CNF217" s="14"/>
      <c r="CNG217" s="14"/>
      <c r="CNH217" s="14"/>
      <c r="CNI217" s="14"/>
      <c r="CNJ217" s="14"/>
      <c r="CNK217" s="14"/>
      <c r="CNL217" s="14"/>
      <c r="CNM217" s="14"/>
      <c r="CNN217" s="14"/>
      <c r="CNO217" s="14"/>
      <c r="CNP217" s="14"/>
      <c r="CNQ217" s="14"/>
      <c r="CNR217" s="14"/>
      <c r="CNS217" s="14"/>
      <c r="CNT217" s="14"/>
      <c r="CNU217" s="14"/>
      <c r="CNV217" s="14"/>
      <c r="CNW217" s="14"/>
      <c r="CNX217" s="14"/>
      <c r="CNY217" s="14"/>
      <c r="CNZ217" s="14"/>
      <c r="COA217" s="14"/>
      <c r="COB217" s="14"/>
      <c r="COC217" s="14"/>
      <c r="COD217" s="14"/>
      <c r="COE217" s="14"/>
      <c r="COF217" s="14"/>
      <c r="COG217" s="14"/>
      <c r="COH217" s="14"/>
      <c r="COI217" s="14"/>
      <c r="COJ217" s="14"/>
      <c r="COK217" s="14"/>
      <c r="COL217" s="14"/>
      <c r="COM217" s="14"/>
      <c r="CON217" s="14"/>
      <c r="COO217" s="14"/>
      <c r="COP217" s="14"/>
      <c r="COQ217" s="14"/>
      <c r="COR217" s="14"/>
      <c r="COS217" s="14"/>
      <c r="COT217" s="14"/>
      <c r="COU217" s="14"/>
      <c r="COV217" s="14"/>
      <c r="COW217" s="14"/>
      <c r="COX217" s="14"/>
      <c r="COY217" s="14"/>
      <c r="COZ217" s="14"/>
      <c r="CPA217" s="14"/>
      <c r="CPB217" s="14"/>
      <c r="CPC217" s="14"/>
      <c r="CPD217" s="14"/>
      <c r="CPE217" s="14"/>
      <c r="CPF217" s="14"/>
      <c r="CPG217" s="14"/>
      <c r="CPH217" s="14"/>
      <c r="CPI217" s="14"/>
      <c r="CPJ217" s="14"/>
      <c r="CPK217" s="14"/>
      <c r="CPL217" s="14"/>
      <c r="CPM217" s="14"/>
      <c r="CPN217" s="14"/>
      <c r="CPO217" s="14"/>
      <c r="CPP217" s="14"/>
      <c r="CPQ217" s="14"/>
      <c r="CPR217" s="14"/>
      <c r="CPS217" s="14"/>
      <c r="CPT217" s="14"/>
      <c r="CPU217" s="14"/>
      <c r="CPV217" s="14"/>
      <c r="CPW217" s="14"/>
      <c r="CPX217" s="14"/>
      <c r="CPY217" s="14"/>
      <c r="CPZ217" s="14"/>
      <c r="CQA217" s="14"/>
      <c r="CQB217" s="14"/>
      <c r="CQC217" s="14"/>
      <c r="CQD217" s="14"/>
      <c r="CQE217" s="14"/>
      <c r="CQF217" s="14"/>
      <c r="CQG217" s="14"/>
      <c r="CQH217" s="14"/>
      <c r="CQI217" s="14"/>
      <c r="CQJ217" s="14"/>
      <c r="CQK217" s="14"/>
      <c r="CQL217" s="14"/>
      <c r="CQM217" s="14"/>
      <c r="CQN217" s="14"/>
      <c r="CQO217" s="14"/>
      <c r="CQP217" s="14"/>
      <c r="CQQ217" s="14"/>
      <c r="CQR217" s="14"/>
      <c r="CQS217" s="14"/>
      <c r="CQT217" s="14"/>
      <c r="CQU217" s="14"/>
      <c r="CQV217" s="14"/>
      <c r="CQW217" s="14"/>
      <c r="CQX217" s="14"/>
      <c r="CQY217" s="14"/>
      <c r="CQZ217" s="14"/>
      <c r="CRA217" s="14"/>
      <c r="CRB217" s="14"/>
      <c r="CRC217" s="14"/>
      <c r="CRD217" s="14"/>
      <c r="CRE217" s="14"/>
      <c r="CRF217" s="14"/>
      <c r="CRG217" s="14"/>
      <c r="CRH217" s="14"/>
      <c r="CRI217" s="14"/>
      <c r="CRJ217" s="14"/>
      <c r="CRK217" s="14"/>
      <c r="CRL217" s="14"/>
      <c r="CRM217" s="14"/>
      <c r="CRN217" s="14"/>
      <c r="CRO217" s="14"/>
      <c r="CRP217" s="14"/>
      <c r="CRQ217" s="14"/>
      <c r="CRR217" s="14"/>
      <c r="CRS217" s="14"/>
      <c r="CRT217" s="14"/>
      <c r="CRU217" s="14"/>
      <c r="CRV217" s="14"/>
      <c r="CRW217" s="14"/>
      <c r="CRX217" s="14"/>
      <c r="CRY217" s="14"/>
      <c r="CRZ217" s="14"/>
      <c r="CSA217" s="14"/>
      <c r="CSB217" s="14"/>
      <c r="CSC217" s="14"/>
      <c r="CSD217" s="14"/>
      <c r="CSE217" s="14"/>
      <c r="CSF217" s="14"/>
      <c r="CSG217" s="14"/>
      <c r="CSH217" s="14"/>
      <c r="CSI217" s="14"/>
      <c r="CSJ217" s="14"/>
      <c r="CSK217" s="14"/>
      <c r="CSL217" s="14"/>
      <c r="CSM217" s="14"/>
      <c r="CSN217" s="14"/>
      <c r="CSO217" s="14"/>
      <c r="CSP217" s="14"/>
      <c r="CSQ217" s="14"/>
      <c r="CSR217" s="14"/>
      <c r="CSS217" s="14"/>
      <c r="CST217" s="14"/>
      <c r="CSU217" s="14"/>
      <c r="CSV217" s="14"/>
      <c r="CSW217" s="14"/>
      <c r="CSX217" s="14"/>
      <c r="CSY217" s="14"/>
      <c r="CSZ217" s="14"/>
      <c r="CTA217" s="14"/>
      <c r="CTB217" s="14"/>
      <c r="CTC217" s="14"/>
      <c r="CTD217" s="14"/>
      <c r="CTE217" s="14"/>
      <c r="CTF217" s="14"/>
      <c r="CTG217" s="14"/>
      <c r="CTH217" s="14"/>
      <c r="CTI217" s="14"/>
      <c r="CTJ217" s="14"/>
      <c r="CTK217" s="14"/>
      <c r="CTL217" s="14"/>
      <c r="CTM217" s="14"/>
      <c r="CTN217" s="14"/>
      <c r="CTO217" s="14"/>
      <c r="CTP217" s="14"/>
      <c r="CTQ217" s="14"/>
      <c r="CTR217" s="14"/>
      <c r="CTS217" s="14"/>
      <c r="CTT217" s="14"/>
      <c r="CTU217" s="14"/>
      <c r="CTV217" s="14"/>
      <c r="CTW217" s="14"/>
      <c r="CTX217" s="14"/>
      <c r="CTY217" s="14"/>
      <c r="CTZ217" s="14"/>
      <c r="CUA217" s="14"/>
      <c r="CUB217" s="14"/>
      <c r="CUC217" s="14"/>
      <c r="CUD217" s="14"/>
      <c r="CUE217" s="14"/>
      <c r="CUF217" s="14"/>
      <c r="CUG217" s="14"/>
      <c r="CUH217" s="14"/>
      <c r="CUI217" s="14"/>
      <c r="CUJ217" s="14"/>
      <c r="CUK217" s="14"/>
      <c r="CUL217" s="14"/>
      <c r="CUM217" s="14"/>
      <c r="CUN217" s="14"/>
      <c r="CUO217" s="14"/>
      <c r="CUP217" s="14"/>
      <c r="CUQ217" s="14"/>
      <c r="CUR217" s="14"/>
      <c r="CUS217" s="14"/>
      <c r="CUT217" s="14"/>
      <c r="CUU217" s="14"/>
      <c r="CUV217" s="14"/>
      <c r="CUW217" s="14"/>
      <c r="CUX217" s="14"/>
      <c r="CUY217" s="14"/>
      <c r="CUZ217" s="14"/>
      <c r="CVA217" s="14"/>
      <c r="CVB217" s="14"/>
      <c r="CVC217" s="14"/>
      <c r="CVD217" s="14"/>
      <c r="CVE217" s="14"/>
      <c r="CVF217" s="14"/>
      <c r="CVG217" s="14"/>
      <c r="CVH217" s="14"/>
      <c r="CVI217" s="14"/>
      <c r="CVJ217" s="14"/>
      <c r="CVK217" s="14"/>
      <c r="CVL217" s="14"/>
      <c r="CVM217" s="14"/>
      <c r="CVN217" s="14"/>
      <c r="CVO217" s="14"/>
      <c r="CVP217" s="14"/>
      <c r="CVQ217" s="14"/>
      <c r="CVR217" s="14"/>
      <c r="CVS217" s="14"/>
      <c r="CVT217" s="14"/>
      <c r="CVU217" s="14"/>
      <c r="CVV217" s="14"/>
      <c r="CVW217" s="14"/>
      <c r="CVX217" s="14"/>
      <c r="CVY217" s="14"/>
      <c r="CVZ217" s="14"/>
      <c r="CWA217" s="14"/>
      <c r="CWB217" s="14"/>
      <c r="CWC217" s="14"/>
      <c r="CWD217" s="14"/>
      <c r="CWE217" s="14"/>
      <c r="CWF217" s="14"/>
      <c r="CWG217" s="14"/>
      <c r="CWH217" s="14"/>
      <c r="CWI217" s="14"/>
      <c r="CWJ217" s="14"/>
      <c r="CWK217" s="14"/>
      <c r="CWL217" s="14"/>
      <c r="CWM217" s="14"/>
      <c r="CWN217" s="14"/>
      <c r="CWO217" s="14"/>
      <c r="CWP217" s="14"/>
      <c r="CWQ217" s="14"/>
      <c r="CWR217" s="14"/>
      <c r="CWS217" s="14"/>
      <c r="CWT217" s="14"/>
      <c r="CWU217" s="14"/>
      <c r="CWV217" s="14"/>
      <c r="CWW217" s="14"/>
      <c r="CWX217" s="14"/>
      <c r="CWY217" s="14"/>
      <c r="CWZ217" s="14"/>
      <c r="CXA217" s="14"/>
      <c r="CXB217" s="14"/>
      <c r="CXC217" s="14"/>
      <c r="CXD217" s="14"/>
      <c r="CXE217" s="14"/>
      <c r="CXF217" s="14"/>
      <c r="CXG217" s="14"/>
      <c r="CXH217" s="14"/>
      <c r="CXI217" s="14"/>
      <c r="CXJ217" s="14"/>
      <c r="CXK217" s="14"/>
      <c r="CXL217" s="14"/>
      <c r="CXM217" s="14"/>
      <c r="CXN217" s="14"/>
      <c r="CXO217" s="14"/>
      <c r="CXP217" s="14"/>
      <c r="CXQ217" s="14"/>
      <c r="CXR217" s="14"/>
      <c r="CXS217" s="14"/>
      <c r="CXT217" s="14"/>
      <c r="CXU217" s="14"/>
      <c r="CXV217" s="14"/>
      <c r="CXW217" s="14"/>
      <c r="CXX217" s="14"/>
      <c r="CXY217" s="14"/>
      <c r="CXZ217" s="14"/>
      <c r="CYA217" s="14"/>
      <c r="CYB217" s="14"/>
      <c r="CYC217" s="14"/>
      <c r="CYD217" s="14"/>
      <c r="CYE217" s="14"/>
      <c r="CYF217" s="14"/>
      <c r="CYG217" s="14"/>
      <c r="CYH217" s="14"/>
      <c r="CYI217" s="14"/>
      <c r="CYJ217" s="14"/>
      <c r="CYK217" s="14"/>
      <c r="CYL217" s="14"/>
      <c r="CYM217" s="14"/>
      <c r="CYN217" s="14"/>
      <c r="CYO217" s="14"/>
      <c r="CYP217" s="14"/>
      <c r="CYQ217" s="14"/>
      <c r="CYR217" s="14"/>
      <c r="CYS217" s="14"/>
      <c r="CYT217" s="14"/>
      <c r="CYU217" s="14"/>
      <c r="CYV217" s="14"/>
      <c r="CYW217" s="14"/>
      <c r="CYX217" s="14"/>
      <c r="CYY217" s="14"/>
      <c r="CYZ217" s="14"/>
      <c r="CZA217" s="14"/>
      <c r="CZB217" s="14"/>
      <c r="CZC217" s="14"/>
      <c r="CZD217" s="14"/>
      <c r="CZE217" s="14"/>
      <c r="CZF217" s="14"/>
      <c r="CZG217" s="14"/>
      <c r="CZH217" s="14"/>
      <c r="CZI217" s="14"/>
      <c r="CZJ217" s="14"/>
      <c r="CZK217" s="14"/>
      <c r="CZL217" s="14"/>
      <c r="CZM217" s="14"/>
      <c r="CZN217" s="14"/>
      <c r="CZO217" s="14"/>
      <c r="CZP217" s="14"/>
      <c r="CZQ217" s="14"/>
      <c r="CZR217" s="14"/>
      <c r="CZS217" s="14"/>
      <c r="CZT217" s="14"/>
      <c r="CZU217" s="14"/>
      <c r="CZV217" s="14"/>
      <c r="CZW217" s="14"/>
      <c r="CZX217" s="14"/>
      <c r="CZY217" s="14"/>
      <c r="CZZ217" s="14"/>
      <c r="DAA217" s="14"/>
      <c r="DAB217" s="14"/>
      <c r="DAC217" s="14"/>
      <c r="DAD217" s="14"/>
      <c r="DAE217" s="14"/>
      <c r="DAF217" s="14"/>
      <c r="DAG217" s="14"/>
      <c r="DAH217" s="14"/>
      <c r="DAI217" s="14"/>
      <c r="DAJ217" s="14"/>
      <c r="DAK217" s="14"/>
      <c r="DAL217" s="14"/>
      <c r="DAM217" s="14"/>
      <c r="DAN217" s="14"/>
      <c r="DAO217" s="14"/>
      <c r="DAP217" s="14"/>
      <c r="DAQ217" s="14"/>
      <c r="DAR217" s="14"/>
      <c r="DAS217" s="14"/>
      <c r="DAT217" s="14"/>
      <c r="DAU217" s="14"/>
      <c r="DAV217" s="14"/>
      <c r="DAW217" s="14"/>
      <c r="DAX217" s="14"/>
      <c r="DAY217" s="14"/>
      <c r="DAZ217" s="14"/>
      <c r="DBA217" s="14"/>
      <c r="DBB217" s="14"/>
      <c r="DBC217" s="14"/>
      <c r="DBD217" s="14"/>
      <c r="DBE217" s="14"/>
      <c r="DBF217" s="14"/>
      <c r="DBG217" s="14"/>
      <c r="DBH217" s="14"/>
      <c r="DBI217" s="14"/>
      <c r="DBJ217" s="14"/>
      <c r="DBK217" s="14"/>
      <c r="DBL217" s="14"/>
      <c r="DBM217" s="14"/>
      <c r="DBN217" s="14"/>
      <c r="DBO217" s="14"/>
      <c r="DBP217" s="14"/>
      <c r="DBQ217" s="14"/>
      <c r="DBR217" s="14"/>
      <c r="DBS217" s="14"/>
      <c r="DBT217" s="14"/>
      <c r="DBU217" s="14"/>
      <c r="DBV217" s="14"/>
      <c r="DBW217" s="14"/>
      <c r="DBX217" s="14"/>
      <c r="DBY217" s="14"/>
      <c r="DBZ217" s="14"/>
      <c r="DCA217" s="14"/>
      <c r="DCB217" s="14"/>
      <c r="DCC217" s="14"/>
      <c r="DCD217" s="14"/>
      <c r="DCE217" s="14"/>
      <c r="DCF217" s="14"/>
      <c r="DCG217" s="14"/>
      <c r="DCH217" s="14"/>
      <c r="DCI217" s="14"/>
      <c r="DCJ217" s="14"/>
      <c r="DCK217" s="14"/>
      <c r="DCL217" s="14"/>
      <c r="DCM217" s="14"/>
      <c r="DCN217" s="14"/>
      <c r="DCO217" s="14"/>
      <c r="DCP217" s="14"/>
      <c r="DCQ217" s="14"/>
      <c r="DCR217" s="14"/>
      <c r="DCS217" s="14"/>
      <c r="DCT217" s="14"/>
      <c r="DCU217" s="14"/>
      <c r="DCV217" s="14"/>
      <c r="DCW217" s="14"/>
      <c r="DCX217" s="14"/>
      <c r="DCY217" s="14"/>
      <c r="DCZ217" s="14"/>
      <c r="DDA217" s="14"/>
      <c r="DDB217" s="14"/>
      <c r="DDC217" s="14"/>
      <c r="DDD217" s="14"/>
      <c r="DDE217" s="14"/>
      <c r="DDF217" s="14"/>
      <c r="DDG217" s="14"/>
      <c r="DDH217" s="14"/>
      <c r="DDI217" s="14"/>
      <c r="DDJ217" s="14"/>
      <c r="DDK217" s="14"/>
      <c r="DDL217" s="14"/>
      <c r="DDM217" s="14"/>
      <c r="DDN217" s="14"/>
      <c r="DDO217" s="14"/>
      <c r="DDP217" s="14"/>
      <c r="DDQ217" s="14"/>
      <c r="DDR217" s="14"/>
      <c r="DDS217" s="14"/>
      <c r="DDT217" s="14"/>
      <c r="DDU217" s="14"/>
      <c r="DDV217" s="14"/>
      <c r="DDW217" s="14"/>
      <c r="DDX217" s="14"/>
      <c r="DDY217" s="14"/>
      <c r="DDZ217" s="14"/>
      <c r="DEA217" s="14"/>
      <c r="DEB217" s="14"/>
      <c r="DEC217" s="14"/>
      <c r="DED217" s="14"/>
      <c r="DEE217" s="14"/>
      <c r="DEF217" s="14"/>
      <c r="DEG217" s="14"/>
      <c r="DEH217" s="14"/>
      <c r="DEI217" s="14"/>
      <c r="DEJ217" s="14"/>
      <c r="DEK217" s="14"/>
      <c r="DEL217" s="14"/>
      <c r="DEM217" s="14"/>
      <c r="DEN217" s="14"/>
      <c r="DEO217" s="14"/>
      <c r="DEP217" s="14"/>
      <c r="DEQ217" s="14"/>
      <c r="DER217" s="14"/>
      <c r="DES217" s="14"/>
      <c r="DET217" s="14"/>
      <c r="DEU217" s="14"/>
      <c r="DEV217" s="14"/>
      <c r="DEW217" s="14"/>
      <c r="DEX217" s="14"/>
      <c r="DEY217" s="14"/>
      <c r="DEZ217" s="14"/>
      <c r="DFA217" s="14"/>
      <c r="DFB217" s="14"/>
      <c r="DFC217" s="14"/>
      <c r="DFD217" s="14"/>
      <c r="DFE217" s="14"/>
      <c r="DFF217" s="14"/>
      <c r="DFG217" s="14"/>
      <c r="DFH217" s="14"/>
      <c r="DFI217" s="14"/>
      <c r="DFJ217" s="14"/>
      <c r="DFK217" s="14"/>
      <c r="DFL217" s="14"/>
      <c r="DFM217" s="14"/>
      <c r="DFN217" s="14"/>
      <c r="DFO217" s="14"/>
      <c r="DFP217" s="14"/>
      <c r="DFQ217" s="14"/>
      <c r="DFR217" s="14"/>
      <c r="DFS217" s="14"/>
      <c r="DFT217" s="14"/>
      <c r="DFU217" s="14"/>
      <c r="DFV217" s="14"/>
      <c r="DFW217" s="14"/>
      <c r="DFX217" s="14"/>
      <c r="DFY217" s="14"/>
      <c r="DFZ217" s="14"/>
      <c r="DGA217" s="14"/>
      <c r="DGB217" s="14"/>
      <c r="DGC217" s="14"/>
      <c r="DGD217" s="14"/>
      <c r="DGE217" s="14"/>
      <c r="DGF217" s="14"/>
      <c r="DGG217" s="14"/>
      <c r="DGH217" s="14"/>
      <c r="DGI217" s="14"/>
      <c r="DGJ217" s="14"/>
      <c r="DGK217" s="14"/>
      <c r="DGL217" s="14"/>
      <c r="DGM217" s="14"/>
      <c r="DGN217" s="14"/>
      <c r="DGO217" s="14"/>
      <c r="DGP217" s="14"/>
      <c r="DGQ217" s="14"/>
      <c r="DGR217" s="14"/>
      <c r="DGS217" s="14"/>
      <c r="DGT217" s="14"/>
      <c r="DGU217" s="14"/>
      <c r="DGV217" s="14"/>
      <c r="DGW217" s="14"/>
      <c r="DGX217" s="14"/>
      <c r="DGY217" s="14"/>
      <c r="DGZ217" s="14"/>
      <c r="DHA217" s="14"/>
      <c r="DHB217" s="14"/>
      <c r="DHC217" s="14"/>
      <c r="DHD217" s="14"/>
      <c r="DHE217" s="14"/>
      <c r="DHF217" s="14"/>
      <c r="DHG217" s="14"/>
      <c r="DHH217" s="14"/>
      <c r="DHI217" s="14"/>
      <c r="DHJ217" s="14"/>
      <c r="DHK217" s="14"/>
      <c r="DHL217" s="14"/>
      <c r="DHM217" s="14"/>
      <c r="DHN217" s="14"/>
      <c r="DHO217" s="14"/>
      <c r="DHP217" s="14"/>
      <c r="DHQ217" s="14"/>
      <c r="DHR217" s="14"/>
      <c r="DHS217" s="14"/>
      <c r="DHT217" s="14"/>
      <c r="DHU217" s="14"/>
      <c r="DHV217" s="14"/>
      <c r="DHW217" s="14"/>
      <c r="DHX217" s="14"/>
      <c r="DHY217" s="14"/>
      <c r="DHZ217" s="14"/>
      <c r="DIA217" s="14"/>
      <c r="DIB217" s="14"/>
      <c r="DIC217" s="14"/>
      <c r="DID217" s="14"/>
      <c r="DIE217" s="14"/>
      <c r="DIF217" s="14"/>
      <c r="DIG217" s="14"/>
      <c r="DIH217" s="14"/>
      <c r="DII217" s="14"/>
      <c r="DIJ217" s="14"/>
      <c r="DIK217" s="14"/>
      <c r="DIL217" s="14"/>
      <c r="DIM217" s="14"/>
      <c r="DIN217" s="14"/>
      <c r="DIO217" s="14"/>
      <c r="DIP217" s="14"/>
      <c r="DIQ217" s="14"/>
      <c r="DIR217" s="14"/>
      <c r="DIS217" s="14"/>
      <c r="DIT217" s="14"/>
      <c r="DIU217" s="14"/>
      <c r="DIV217" s="14"/>
      <c r="DIW217" s="14"/>
      <c r="DIX217" s="14"/>
      <c r="DIY217" s="14"/>
      <c r="DIZ217" s="14"/>
      <c r="DJA217" s="14"/>
      <c r="DJB217" s="14"/>
      <c r="DJC217" s="14"/>
      <c r="DJD217" s="14"/>
      <c r="DJE217" s="14"/>
      <c r="DJF217" s="14"/>
      <c r="DJG217" s="14"/>
      <c r="DJH217" s="14"/>
      <c r="DJI217" s="14"/>
      <c r="DJJ217" s="14"/>
      <c r="DJK217" s="14"/>
      <c r="DJL217" s="14"/>
      <c r="DJM217" s="14"/>
      <c r="DJN217" s="14"/>
      <c r="DJO217" s="14"/>
      <c r="DJP217" s="14"/>
      <c r="DJQ217" s="14"/>
      <c r="DJR217" s="14"/>
      <c r="DJS217" s="14"/>
      <c r="DJT217" s="14"/>
      <c r="DJU217" s="14"/>
      <c r="DJV217" s="14"/>
      <c r="DJW217" s="14"/>
      <c r="DJX217" s="14"/>
      <c r="DJY217" s="14"/>
      <c r="DJZ217" s="14"/>
      <c r="DKA217" s="14"/>
      <c r="DKB217" s="14"/>
      <c r="DKC217" s="14"/>
      <c r="DKD217" s="14"/>
      <c r="DKE217" s="14"/>
      <c r="DKF217" s="14"/>
      <c r="DKG217" s="14"/>
      <c r="DKH217" s="14"/>
      <c r="DKI217" s="14"/>
      <c r="DKJ217" s="14"/>
      <c r="DKK217" s="14"/>
      <c r="DKL217" s="14"/>
      <c r="DKM217" s="14"/>
      <c r="DKN217" s="14"/>
      <c r="DKO217" s="14"/>
      <c r="DKP217" s="14"/>
      <c r="DKQ217" s="14"/>
      <c r="DKR217" s="14"/>
      <c r="DKS217" s="14"/>
      <c r="DKT217" s="14"/>
      <c r="DKU217" s="14"/>
      <c r="DKV217" s="14"/>
      <c r="DKW217" s="14"/>
      <c r="DKX217" s="14"/>
      <c r="DKY217" s="14"/>
      <c r="DKZ217" s="14"/>
      <c r="DLA217" s="14"/>
      <c r="DLB217" s="14"/>
      <c r="DLC217" s="14"/>
      <c r="DLD217" s="14"/>
      <c r="DLE217" s="14"/>
      <c r="DLF217" s="14"/>
      <c r="DLG217" s="14"/>
      <c r="DLH217" s="14"/>
      <c r="DLI217" s="14"/>
      <c r="DLJ217" s="14"/>
      <c r="DLK217" s="14"/>
      <c r="DLL217" s="14"/>
      <c r="DLM217" s="14"/>
      <c r="DLN217" s="14"/>
      <c r="DLO217" s="14"/>
      <c r="DLP217" s="14"/>
      <c r="DLQ217" s="14"/>
      <c r="DLR217" s="14"/>
      <c r="DLS217" s="14"/>
      <c r="DLT217" s="14"/>
      <c r="DLU217" s="14"/>
      <c r="DLV217" s="14"/>
      <c r="DLW217" s="14"/>
      <c r="DLX217" s="14"/>
      <c r="DLY217" s="14"/>
      <c r="DLZ217" s="14"/>
      <c r="DMA217" s="14"/>
      <c r="DMB217" s="14"/>
      <c r="DMC217" s="14"/>
      <c r="DMD217" s="14"/>
      <c r="DME217" s="14"/>
      <c r="DMF217" s="14"/>
      <c r="DMG217" s="14"/>
      <c r="DMH217" s="14"/>
      <c r="DMI217" s="14"/>
      <c r="DMJ217" s="14"/>
      <c r="DMK217" s="14"/>
      <c r="DML217" s="14"/>
      <c r="DMM217" s="14"/>
      <c r="DMN217" s="14"/>
      <c r="DMO217" s="14"/>
      <c r="DMP217" s="14"/>
      <c r="DMQ217" s="14"/>
      <c r="DMR217" s="14"/>
      <c r="DMS217" s="14"/>
      <c r="DMT217" s="14"/>
      <c r="DMU217" s="14"/>
      <c r="DMV217" s="14"/>
      <c r="DMW217" s="14"/>
      <c r="DMX217" s="14"/>
      <c r="DMY217" s="14"/>
      <c r="DMZ217" s="14"/>
      <c r="DNA217" s="14"/>
      <c r="DNB217" s="14"/>
      <c r="DNC217" s="14"/>
      <c r="DND217" s="14"/>
      <c r="DNE217" s="14"/>
      <c r="DNF217" s="14"/>
      <c r="DNG217" s="14"/>
      <c r="DNH217" s="14"/>
      <c r="DNI217" s="14"/>
      <c r="DNJ217" s="14"/>
      <c r="DNK217" s="14"/>
      <c r="DNL217" s="14"/>
      <c r="DNM217" s="14"/>
      <c r="DNN217" s="14"/>
      <c r="DNO217" s="14"/>
      <c r="DNP217" s="14"/>
      <c r="DNQ217" s="14"/>
      <c r="DNR217" s="14"/>
      <c r="DNS217" s="14"/>
      <c r="DNT217" s="14"/>
      <c r="DNU217" s="14"/>
      <c r="DNV217" s="14"/>
      <c r="DNW217" s="14"/>
      <c r="DNX217" s="14"/>
      <c r="DNY217" s="14"/>
      <c r="DNZ217" s="14"/>
      <c r="DOA217" s="14"/>
      <c r="DOB217" s="14"/>
      <c r="DOC217" s="14"/>
      <c r="DOD217" s="14"/>
      <c r="DOE217" s="14"/>
      <c r="DOF217" s="14"/>
      <c r="DOG217" s="14"/>
      <c r="DOH217" s="14"/>
      <c r="DOI217" s="14"/>
      <c r="DOJ217" s="14"/>
      <c r="DOK217" s="14"/>
      <c r="DOL217" s="14"/>
      <c r="DOM217" s="14"/>
      <c r="DON217" s="14"/>
      <c r="DOO217" s="14"/>
      <c r="DOP217" s="14"/>
      <c r="DOQ217" s="14"/>
      <c r="DOR217" s="14"/>
      <c r="DOS217" s="14"/>
      <c r="DOT217" s="14"/>
      <c r="DOU217" s="14"/>
      <c r="DOV217" s="14"/>
      <c r="DOW217" s="14"/>
      <c r="DOX217" s="14"/>
      <c r="DOY217" s="14"/>
      <c r="DOZ217" s="14"/>
      <c r="DPA217" s="14"/>
      <c r="DPB217" s="14"/>
      <c r="DPC217" s="14"/>
      <c r="DPD217" s="14"/>
      <c r="DPE217" s="14"/>
      <c r="DPF217" s="14"/>
      <c r="DPG217" s="14"/>
      <c r="DPH217" s="14"/>
      <c r="DPI217" s="14"/>
      <c r="DPJ217" s="14"/>
      <c r="DPK217" s="14"/>
      <c r="DPL217" s="14"/>
      <c r="DPM217" s="14"/>
      <c r="DPN217" s="14"/>
      <c r="DPO217" s="14"/>
      <c r="DPP217" s="14"/>
      <c r="DPQ217" s="14"/>
      <c r="DPR217" s="14"/>
      <c r="DPS217" s="14"/>
      <c r="DPT217" s="14"/>
      <c r="DPU217" s="14"/>
      <c r="DPV217" s="14"/>
      <c r="DPW217" s="14"/>
      <c r="DPX217" s="14"/>
      <c r="DPY217" s="14"/>
      <c r="DPZ217" s="14"/>
      <c r="DQA217" s="14"/>
      <c r="DQB217" s="14"/>
      <c r="DQC217" s="14"/>
      <c r="DQD217" s="14"/>
      <c r="DQE217" s="14"/>
      <c r="DQF217" s="14"/>
      <c r="DQG217" s="14"/>
      <c r="DQH217" s="14"/>
      <c r="DQI217" s="14"/>
      <c r="DQJ217" s="14"/>
      <c r="DQK217" s="14"/>
      <c r="DQL217" s="14"/>
      <c r="DQM217" s="14"/>
      <c r="DQN217" s="14"/>
      <c r="DQO217" s="14"/>
      <c r="DQP217" s="14"/>
      <c r="DQQ217" s="14"/>
      <c r="DQR217" s="14"/>
      <c r="DQS217" s="14"/>
      <c r="DQT217" s="14"/>
      <c r="DQU217" s="14"/>
      <c r="DQV217" s="14"/>
      <c r="DQW217" s="14"/>
      <c r="DQX217" s="14"/>
      <c r="DQY217" s="14"/>
      <c r="DQZ217" s="14"/>
      <c r="DRA217" s="14"/>
      <c r="DRB217" s="14"/>
      <c r="DRC217" s="14"/>
      <c r="DRD217" s="14"/>
      <c r="DRE217" s="14"/>
      <c r="DRF217" s="14"/>
      <c r="DRG217" s="14"/>
      <c r="DRH217" s="14"/>
      <c r="DRI217" s="14"/>
      <c r="DRJ217" s="14"/>
      <c r="DRK217" s="14"/>
      <c r="DRL217" s="14"/>
      <c r="DRM217" s="14"/>
      <c r="DRN217" s="14"/>
      <c r="DRO217" s="14"/>
      <c r="DRP217" s="14"/>
      <c r="DRQ217" s="14"/>
      <c r="DRR217" s="14"/>
      <c r="DRS217" s="14"/>
      <c r="DRT217" s="14"/>
      <c r="DRU217" s="14"/>
      <c r="DRV217" s="14"/>
      <c r="DRW217" s="14"/>
      <c r="DRX217" s="14"/>
      <c r="DRY217" s="14"/>
      <c r="DRZ217" s="14"/>
      <c r="DSA217" s="14"/>
      <c r="DSB217" s="14"/>
      <c r="DSC217" s="14"/>
      <c r="DSD217" s="14"/>
      <c r="DSE217" s="14"/>
      <c r="DSF217" s="14"/>
      <c r="DSG217" s="14"/>
      <c r="DSH217" s="14"/>
      <c r="DSI217" s="14"/>
      <c r="DSJ217" s="14"/>
      <c r="DSK217" s="14"/>
      <c r="DSL217" s="14"/>
      <c r="DSM217" s="14"/>
      <c r="DSN217" s="14"/>
      <c r="DSO217" s="14"/>
      <c r="DSP217" s="14"/>
      <c r="DSQ217" s="14"/>
      <c r="DSR217" s="14"/>
      <c r="DSS217" s="14"/>
      <c r="DST217" s="14"/>
      <c r="DSU217" s="14"/>
      <c r="DSV217" s="14"/>
      <c r="DSW217" s="14"/>
      <c r="DSX217" s="14"/>
      <c r="DSY217" s="14"/>
      <c r="DSZ217" s="14"/>
      <c r="DTA217" s="14"/>
      <c r="DTB217" s="14"/>
      <c r="DTC217" s="14"/>
      <c r="DTD217" s="14"/>
      <c r="DTE217" s="14"/>
      <c r="DTF217" s="14"/>
      <c r="DTG217" s="14"/>
      <c r="DTH217" s="14"/>
      <c r="DTI217" s="14"/>
      <c r="DTJ217" s="14"/>
      <c r="DTK217" s="14"/>
      <c r="DTL217" s="14"/>
      <c r="DTM217" s="14"/>
      <c r="DTN217" s="14"/>
      <c r="DTO217" s="14"/>
      <c r="DTP217" s="14"/>
      <c r="DTQ217" s="14"/>
      <c r="DTR217" s="14"/>
      <c r="DTS217" s="14"/>
      <c r="DTT217" s="14"/>
      <c r="DTU217" s="14"/>
      <c r="DTV217" s="14"/>
      <c r="DTW217" s="14"/>
      <c r="DTX217" s="14"/>
      <c r="DTY217" s="14"/>
      <c r="DTZ217" s="14"/>
      <c r="DUA217" s="14"/>
      <c r="DUB217" s="14"/>
      <c r="DUC217" s="14"/>
      <c r="DUD217" s="14"/>
      <c r="DUE217" s="14"/>
      <c r="DUF217" s="14"/>
      <c r="DUG217" s="14"/>
      <c r="DUH217" s="14"/>
      <c r="DUI217" s="14"/>
      <c r="DUJ217" s="14"/>
      <c r="DUK217" s="14"/>
      <c r="DUL217" s="14"/>
      <c r="DUM217" s="14"/>
      <c r="DUN217" s="14"/>
      <c r="DUO217" s="14"/>
      <c r="DUP217" s="14"/>
      <c r="DUQ217" s="14"/>
      <c r="DUR217" s="14"/>
      <c r="DUS217" s="14"/>
      <c r="DUT217" s="14"/>
      <c r="DUU217" s="14"/>
      <c r="DUV217" s="14"/>
      <c r="DUW217" s="14"/>
      <c r="DUX217" s="14"/>
      <c r="DUY217" s="14"/>
      <c r="DUZ217" s="14"/>
      <c r="DVA217" s="14"/>
      <c r="DVB217" s="14"/>
      <c r="DVC217" s="14"/>
      <c r="DVD217" s="14"/>
      <c r="DVE217" s="14"/>
      <c r="DVF217" s="14"/>
      <c r="DVG217" s="14"/>
      <c r="DVH217" s="14"/>
      <c r="DVI217" s="14"/>
      <c r="DVJ217" s="14"/>
      <c r="DVK217" s="14"/>
      <c r="DVL217" s="14"/>
      <c r="DVM217" s="14"/>
      <c r="DVN217" s="14"/>
      <c r="DVO217" s="14"/>
      <c r="DVP217" s="14"/>
      <c r="DVQ217" s="14"/>
      <c r="DVR217" s="14"/>
      <c r="DVS217" s="14"/>
      <c r="DVT217" s="14"/>
      <c r="DVU217" s="14"/>
      <c r="DVV217" s="14"/>
      <c r="DVW217" s="14"/>
      <c r="DVX217" s="14"/>
      <c r="DVY217" s="14"/>
      <c r="DVZ217" s="14"/>
      <c r="DWA217" s="14"/>
      <c r="DWB217" s="14"/>
      <c r="DWC217" s="14"/>
      <c r="DWD217" s="14"/>
      <c r="DWE217" s="14"/>
      <c r="DWF217" s="14"/>
      <c r="DWG217" s="14"/>
      <c r="DWH217" s="14"/>
      <c r="DWI217" s="14"/>
      <c r="DWJ217" s="14"/>
      <c r="DWK217" s="14"/>
      <c r="DWL217" s="14"/>
      <c r="DWM217" s="14"/>
      <c r="DWN217" s="14"/>
      <c r="DWO217" s="14"/>
      <c r="DWP217" s="14"/>
      <c r="DWQ217" s="14"/>
      <c r="DWR217" s="14"/>
      <c r="DWS217" s="14"/>
      <c r="DWT217" s="14"/>
      <c r="DWU217" s="14"/>
      <c r="DWV217" s="14"/>
      <c r="DWW217" s="14"/>
      <c r="DWX217" s="14"/>
      <c r="DWY217" s="14"/>
      <c r="DWZ217" s="14"/>
      <c r="DXA217" s="14"/>
      <c r="DXB217" s="14"/>
      <c r="DXC217" s="14"/>
      <c r="DXD217" s="14"/>
      <c r="DXE217" s="14"/>
      <c r="DXF217" s="14"/>
      <c r="DXG217" s="14"/>
      <c r="DXH217" s="14"/>
      <c r="DXI217" s="14"/>
      <c r="DXJ217" s="14"/>
      <c r="DXK217" s="14"/>
      <c r="DXL217" s="14"/>
      <c r="DXM217" s="14"/>
      <c r="DXN217" s="14"/>
      <c r="DXO217" s="14"/>
      <c r="DXP217" s="14"/>
      <c r="DXQ217" s="14"/>
      <c r="DXR217" s="14"/>
      <c r="DXS217" s="14"/>
      <c r="DXT217" s="14"/>
      <c r="DXU217" s="14"/>
      <c r="DXV217" s="14"/>
      <c r="DXW217" s="14"/>
      <c r="DXX217" s="14"/>
      <c r="DXY217" s="14"/>
      <c r="DXZ217" s="14"/>
      <c r="DYA217" s="14"/>
      <c r="DYB217" s="14"/>
      <c r="DYC217" s="14"/>
      <c r="DYD217" s="14"/>
      <c r="DYE217" s="14"/>
      <c r="DYF217" s="14"/>
      <c r="DYG217" s="14"/>
      <c r="DYH217" s="14"/>
      <c r="DYI217" s="14"/>
      <c r="DYJ217" s="14"/>
      <c r="DYK217" s="14"/>
      <c r="DYL217" s="14"/>
      <c r="DYM217" s="14"/>
      <c r="DYN217" s="14"/>
      <c r="DYO217" s="14"/>
      <c r="DYP217" s="14"/>
      <c r="DYQ217" s="14"/>
      <c r="DYR217" s="14"/>
      <c r="DYS217" s="14"/>
      <c r="DYT217" s="14"/>
      <c r="DYU217" s="14"/>
      <c r="DYV217" s="14"/>
      <c r="DYW217" s="14"/>
      <c r="DYX217" s="14"/>
      <c r="DYY217" s="14"/>
      <c r="DYZ217" s="14"/>
      <c r="DZA217" s="14"/>
      <c r="DZB217" s="14"/>
      <c r="DZC217" s="14"/>
      <c r="DZD217" s="14"/>
      <c r="DZE217" s="14"/>
      <c r="DZF217" s="14"/>
      <c r="DZG217" s="14"/>
      <c r="DZH217" s="14"/>
      <c r="DZI217" s="14"/>
      <c r="DZJ217" s="14"/>
      <c r="DZK217" s="14"/>
      <c r="DZL217" s="14"/>
      <c r="DZM217" s="14"/>
      <c r="DZN217" s="14"/>
      <c r="DZO217" s="14"/>
      <c r="DZP217" s="14"/>
      <c r="DZQ217" s="14"/>
      <c r="DZR217" s="14"/>
      <c r="DZS217" s="14"/>
      <c r="DZT217" s="14"/>
      <c r="DZU217" s="14"/>
      <c r="DZV217" s="14"/>
      <c r="DZW217" s="14"/>
      <c r="DZX217" s="14"/>
      <c r="DZY217" s="14"/>
      <c r="DZZ217" s="14"/>
      <c r="EAA217" s="14"/>
      <c r="EAB217" s="14"/>
      <c r="EAC217" s="14"/>
      <c r="EAD217" s="14"/>
      <c r="EAE217" s="14"/>
      <c r="EAF217" s="14"/>
      <c r="EAG217" s="14"/>
      <c r="EAH217" s="14"/>
      <c r="EAI217" s="14"/>
      <c r="EAJ217" s="14"/>
      <c r="EAK217" s="14"/>
      <c r="EAL217" s="14"/>
      <c r="EAM217" s="14"/>
      <c r="EAN217" s="14"/>
      <c r="EAO217" s="14"/>
      <c r="EAP217" s="14"/>
      <c r="EAQ217" s="14"/>
      <c r="EAR217" s="14"/>
      <c r="EAS217" s="14"/>
      <c r="EAT217" s="14"/>
      <c r="EAU217" s="14"/>
      <c r="EAV217" s="14"/>
      <c r="EAW217" s="14"/>
      <c r="EAX217" s="14"/>
      <c r="EAY217" s="14"/>
      <c r="EAZ217" s="14"/>
      <c r="EBA217" s="14"/>
      <c r="EBB217" s="14"/>
      <c r="EBC217" s="14"/>
      <c r="EBD217" s="14"/>
      <c r="EBE217" s="14"/>
      <c r="EBF217" s="14"/>
      <c r="EBG217" s="14"/>
      <c r="EBH217" s="14"/>
      <c r="EBI217" s="14"/>
      <c r="EBJ217" s="14"/>
      <c r="EBK217" s="14"/>
      <c r="EBL217" s="14"/>
      <c r="EBM217" s="14"/>
      <c r="EBN217" s="14"/>
      <c r="EBO217" s="14"/>
      <c r="EBP217" s="14"/>
      <c r="EBQ217" s="14"/>
      <c r="EBR217" s="14"/>
      <c r="EBS217" s="14"/>
      <c r="EBT217" s="14"/>
      <c r="EBU217" s="14"/>
      <c r="EBV217" s="14"/>
      <c r="EBW217" s="14"/>
      <c r="EBX217" s="14"/>
      <c r="EBY217" s="14"/>
      <c r="EBZ217" s="14"/>
      <c r="ECA217" s="14"/>
      <c r="ECB217" s="14"/>
      <c r="ECC217" s="14"/>
      <c r="ECD217" s="14"/>
      <c r="ECE217" s="14"/>
      <c r="ECF217" s="14"/>
      <c r="ECG217" s="14"/>
      <c r="ECH217" s="14"/>
      <c r="ECI217" s="14"/>
      <c r="ECJ217" s="14"/>
      <c r="ECK217" s="14"/>
      <c r="ECL217" s="14"/>
      <c r="ECM217" s="14"/>
      <c r="ECN217" s="14"/>
      <c r="ECO217" s="14"/>
      <c r="ECP217" s="14"/>
      <c r="ECQ217" s="14"/>
      <c r="ECR217" s="14"/>
      <c r="ECS217" s="14"/>
      <c r="ECT217" s="14"/>
      <c r="ECU217" s="14"/>
      <c r="ECV217" s="14"/>
      <c r="ECW217" s="14"/>
      <c r="ECX217" s="14"/>
      <c r="ECY217" s="14"/>
      <c r="ECZ217" s="14"/>
      <c r="EDA217" s="14"/>
      <c r="EDB217" s="14"/>
      <c r="EDC217" s="14"/>
      <c r="EDD217" s="14"/>
      <c r="EDE217" s="14"/>
      <c r="EDF217" s="14"/>
      <c r="EDG217" s="14"/>
      <c r="EDH217" s="14"/>
      <c r="EDI217" s="14"/>
      <c r="EDJ217" s="14"/>
      <c r="EDK217" s="14"/>
      <c r="EDL217" s="14"/>
      <c r="EDM217" s="14"/>
      <c r="EDN217" s="14"/>
      <c r="EDO217" s="14"/>
      <c r="EDP217" s="14"/>
      <c r="EDQ217" s="14"/>
      <c r="EDR217" s="14"/>
      <c r="EDS217" s="14"/>
      <c r="EDT217" s="14"/>
      <c r="EDU217" s="14"/>
      <c r="EDV217" s="14"/>
      <c r="EDW217" s="14"/>
      <c r="EDX217" s="14"/>
      <c r="EDY217" s="14"/>
      <c r="EDZ217" s="14"/>
      <c r="EEA217" s="14"/>
      <c r="EEB217" s="14"/>
      <c r="EEC217" s="14"/>
      <c r="EED217" s="14"/>
      <c r="EEE217" s="14"/>
      <c r="EEF217" s="14"/>
      <c r="EEG217" s="14"/>
      <c r="EEH217" s="14"/>
      <c r="EEI217" s="14"/>
      <c r="EEJ217" s="14"/>
      <c r="EEK217" s="14"/>
      <c r="EEL217" s="14"/>
      <c r="EEM217" s="14"/>
      <c r="EEN217" s="14"/>
      <c r="EEO217" s="14"/>
      <c r="EEP217" s="14"/>
      <c r="EEQ217" s="14"/>
      <c r="EER217" s="14"/>
      <c r="EES217" s="14"/>
      <c r="EET217" s="14"/>
      <c r="EEU217" s="14"/>
      <c r="EEV217" s="14"/>
      <c r="EEW217" s="14"/>
      <c r="EEX217" s="14"/>
      <c r="EEY217" s="14"/>
      <c r="EEZ217" s="14"/>
      <c r="EFA217" s="14"/>
      <c r="EFB217" s="14"/>
      <c r="EFC217" s="14"/>
      <c r="EFD217" s="14"/>
      <c r="EFE217" s="14"/>
      <c r="EFF217" s="14"/>
      <c r="EFG217" s="14"/>
      <c r="EFH217" s="14"/>
      <c r="EFI217" s="14"/>
      <c r="EFJ217" s="14"/>
      <c r="EFK217" s="14"/>
      <c r="EFL217" s="14"/>
      <c r="EFM217" s="14"/>
      <c r="EFN217" s="14"/>
      <c r="EFO217" s="14"/>
      <c r="EFP217" s="14"/>
      <c r="EFQ217" s="14"/>
      <c r="EFR217" s="14"/>
      <c r="EFS217" s="14"/>
      <c r="EFT217" s="14"/>
      <c r="EFU217" s="14"/>
      <c r="EFV217" s="14"/>
      <c r="EFW217" s="14"/>
      <c r="EFX217" s="14"/>
      <c r="EFY217" s="14"/>
      <c r="EFZ217" s="14"/>
      <c r="EGA217" s="14"/>
      <c r="EGB217" s="14"/>
      <c r="EGC217" s="14"/>
      <c r="EGD217" s="14"/>
      <c r="EGE217" s="14"/>
      <c r="EGF217" s="14"/>
      <c r="EGG217" s="14"/>
      <c r="EGH217" s="14"/>
      <c r="EGI217" s="14"/>
      <c r="EGJ217" s="14"/>
      <c r="EGK217" s="14"/>
      <c r="EGL217" s="14"/>
      <c r="EGM217" s="14"/>
      <c r="EGN217" s="14"/>
      <c r="EGO217" s="14"/>
      <c r="EGP217" s="14"/>
      <c r="EGQ217" s="14"/>
      <c r="EGR217" s="14"/>
      <c r="EGS217" s="14"/>
      <c r="EGT217" s="14"/>
      <c r="EGU217" s="14"/>
      <c r="EGV217" s="14"/>
      <c r="EGW217" s="14"/>
      <c r="EGX217" s="14"/>
      <c r="EGY217" s="14"/>
      <c r="EGZ217" s="14"/>
      <c r="EHA217" s="14"/>
      <c r="EHB217" s="14"/>
      <c r="EHC217" s="14"/>
      <c r="EHD217" s="14"/>
      <c r="EHE217" s="14"/>
      <c r="EHF217" s="14"/>
      <c r="EHG217" s="14"/>
      <c r="EHH217" s="14"/>
      <c r="EHI217" s="14"/>
      <c r="EHJ217" s="14"/>
      <c r="EHK217" s="14"/>
      <c r="EHL217" s="14"/>
      <c r="EHM217" s="14"/>
      <c r="EHN217" s="14"/>
      <c r="EHO217" s="14"/>
      <c r="EHP217" s="14"/>
      <c r="EHQ217" s="14"/>
      <c r="EHR217" s="14"/>
      <c r="EHS217" s="14"/>
      <c r="EHT217" s="14"/>
      <c r="EHU217" s="14"/>
      <c r="EHV217" s="14"/>
      <c r="EHW217" s="14"/>
      <c r="EHX217" s="14"/>
      <c r="EHY217" s="14"/>
      <c r="EHZ217" s="14"/>
      <c r="EIA217" s="14"/>
      <c r="EIB217" s="14"/>
      <c r="EIC217" s="14"/>
      <c r="EID217" s="14"/>
      <c r="EIE217" s="14"/>
      <c r="EIF217" s="14"/>
      <c r="EIG217" s="14"/>
      <c r="EIH217" s="14"/>
      <c r="EII217" s="14"/>
      <c r="EIJ217" s="14"/>
      <c r="EIK217" s="14"/>
      <c r="EIL217" s="14"/>
      <c r="EIM217" s="14"/>
      <c r="EIN217" s="14"/>
      <c r="EIO217" s="14"/>
      <c r="EIP217" s="14"/>
      <c r="EIQ217" s="14"/>
      <c r="EIR217" s="14"/>
      <c r="EIS217" s="14"/>
      <c r="EIT217" s="14"/>
      <c r="EIU217" s="14"/>
      <c r="EIV217" s="14"/>
      <c r="EIW217" s="14"/>
      <c r="EIX217" s="14"/>
      <c r="EIY217" s="14"/>
      <c r="EIZ217" s="14"/>
      <c r="EJA217" s="14"/>
      <c r="EJB217" s="14"/>
      <c r="EJC217" s="14"/>
      <c r="EJD217" s="14"/>
      <c r="EJE217" s="14"/>
      <c r="EJF217" s="14"/>
      <c r="EJG217" s="14"/>
      <c r="EJH217" s="14"/>
      <c r="EJI217" s="14"/>
      <c r="EJJ217" s="14"/>
      <c r="EJK217" s="14"/>
      <c r="EJL217" s="14"/>
      <c r="EJM217" s="14"/>
      <c r="EJN217" s="14"/>
      <c r="EJO217" s="14"/>
      <c r="EJP217" s="14"/>
      <c r="EJQ217" s="14"/>
      <c r="EJR217" s="14"/>
      <c r="EJS217" s="14"/>
      <c r="EJT217" s="14"/>
      <c r="EJU217" s="14"/>
      <c r="EJV217" s="14"/>
      <c r="EJW217" s="14"/>
      <c r="EJX217" s="14"/>
      <c r="EJY217" s="14"/>
      <c r="EJZ217" s="14"/>
      <c r="EKA217" s="14"/>
      <c r="EKB217" s="14"/>
      <c r="EKC217" s="14"/>
      <c r="EKD217" s="14"/>
      <c r="EKE217" s="14"/>
      <c r="EKF217" s="14"/>
      <c r="EKG217" s="14"/>
      <c r="EKH217" s="14"/>
      <c r="EKI217" s="14"/>
      <c r="EKJ217" s="14"/>
      <c r="EKK217" s="14"/>
      <c r="EKL217" s="14"/>
      <c r="EKM217" s="14"/>
      <c r="EKN217" s="14"/>
      <c r="EKO217" s="14"/>
      <c r="EKP217" s="14"/>
      <c r="EKQ217" s="14"/>
      <c r="EKR217" s="14"/>
      <c r="EKS217" s="14"/>
      <c r="EKT217" s="14"/>
      <c r="EKU217" s="14"/>
      <c r="EKV217" s="14"/>
      <c r="EKW217" s="14"/>
      <c r="EKX217" s="14"/>
      <c r="EKY217" s="14"/>
      <c r="EKZ217" s="14"/>
      <c r="ELA217" s="14"/>
      <c r="ELB217" s="14"/>
      <c r="ELC217" s="14"/>
      <c r="ELD217" s="14"/>
      <c r="ELE217" s="14"/>
      <c r="ELF217" s="14"/>
      <c r="ELG217" s="14"/>
      <c r="ELH217" s="14"/>
      <c r="ELI217" s="14"/>
      <c r="ELJ217" s="14"/>
      <c r="ELK217" s="14"/>
      <c r="ELL217" s="14"/>
      <c r="ELM217" s="14"/>
      <c r="ELN217" s="14"/>
      <c r="ELO217" s="14"/>
      <c r="ELP217" s="14"/>
      <c r="ELQ217" s="14"/>
      <c r="ELR217" s="14"/>
      <c r="ELS217" s="14"/>
      <c r="ELT217" s="14"/>
      <c r="ELU217" s="14"/>
      <c r="ELV217" s="14"/>
      <c r="ELW217" s="14"/>
      <c r="ELX217" s="14"/>
      <c r="ELY217" s="14"/>
      <c r="ELZ217" s="14"/>
      <c r="EMA217" s="14"/>
      <c r="EMB217" s="14"/>
      <c r="EMC217" s="14"/>
      <c r="EMD217" s="14"/>
      <c r="EME217" s="14"/>
      <c r="EMF217" s="14"/>
      <c r="EMG217" s="14"/>
      <c r="EMH217" s="14"/>
      <c r="EMI217" s="14"/>
      <c r="EMJ217" s="14"/>
      <c r="EMK217" s="14"/>
      <c r="EML217" s="14"/>
      <c r="EMM217" s="14"/>
      <c r="EMN217" s="14"/>
      <c r="EMO217" s="14"/>
      <c r="EMP217" s="14"/>
      <c r="EMQ217" s="14"/>
      <c r="EMR217" s="14"/>
      <c r="EMS217" s="14"/>
      <c r="EMT217" s="14"/>
      <c r="EMU217" s="14"/>
      <c r="EMV217" s="14"/>
      <c r="EMW217" s="14"/>
      <c r="EMX217" s="14"/>
      <c r="EMY217" s="14"/>
      <c r="EMZ217" s="14"/>
      <c r="ENA217" s="14"/>
      <c r="ENB217" s="14"/>
      <c r="ENC217" s="14"/>
      <c r="END217" s="14"/>
      <c r="ENE217" s="14"/>
      <c r="ENF217" s="14"/>
      <c r="ENG217" s="14"/>
      <c r="ENH217" s="14"/>
      <c r="ENI217" s="14"/>
      <c r="ENJ217" s="14"/>
      <c r="ENK217" s="14"/>
      <c r="ENL217" s="14"/>
      <c r="ENM217" s="14"/>
      <c r="ENN217" s="14"/>
      <c r="ENO217" s="14"/>
      <c r="ENP217" s="14"/>
      <c r="ENQ217" s="14"/>
      <c r="ENR217" s="14"/>
      <c r="ENS217" s="14"/>
      <c r="ENT217" s="14"/>
      <c r="ENU217" s="14"/>
      <c r="ENV217" s="14"/>
      <c r="ENW217" s="14"/>
      <c r="ENX217" s="14"/>
      <c r="ENY217" s="14"/>
      <c r="ENZ217" s="14"/>
      <c r="EOA217" s="14"/>
      <c r="EOB217" s="14"/>
      <c r="EOC217" s="14"/>
      <c r="EOD217" s="14"/>
      <c r="EOE217" s="14"/>
      <c r="EOF217" s="14"/>
      <c r="EOG217" s="14"/>
      <c r="EOH217" s="14"/>
      <c r="EOI217" s="14"/>
      <c r="EOJ217" s="14"/>
      <c r="EOK217" s="14"/>
      <c r="EOL217" s="14"/>
      <c r="EOM217" s="14"/>
      <c r="EON217" s="14"/>
      <c r="EOO217" s="14"/>
      <c r="EOP217" s="14"/>
      <c r="EOQ217" s="14"/>
      <c r="EOR217" s="14"/>
      <c r="EOS217" s="14"/>
      <c r="EOT217" s="14"/>
      <c r="EOU217" s="14"/>
      <c r="EOV217" s="14"/>
      <c r="EOW217" s="14"/>
      <c r="EOX217" s="14"/>
      <c r="EOY217" s="14"/>
      <c r="EOZ217" s="14"/>
      <c r="EPA217" s="14"/>
      <c r="EPB217" s="14"/>
      <c r="EPC217" s="14"/>
      <c r="EPD217" s="14"/>
      <c r="EPE217" s="14"/>
      <c r="EPF217" s="14"/>
      <c r="EPG217" s="14"/>
      <c r="EPH217" s="14"/>
      <c r="EPI217" s="14"/>
      <c r="EPJ217" s="14"/>
      <c r="EPK217" s="14"/>
      <c r="EPL217" s="14"/>
      <c r="EPM217" s="14"/>
      <c r="EPN217" s="14"/>
      <c r="EPO217" s="14"/>
      <c r="EPP217" s="14"/>
      <c r="EPQ217" s="14"/>
      <c r="EPR217" s="14"/>
      <c r="EPS217" s="14"/>
      <c r="EPT217" s="14"/>
      <c r="EPU217" s="14"/>
      <c r="EPV217" s="14"/>
      <c r="EPW217" s="14"/>
      <c r="EPX217" s="14"/>
      <c r="EPY217" s="14"/>
      <c r="EPZ217" s="14"/>
      <c r="EQA217" s="14"/>
      <c r="EQB217" s="14"/>
      <c r="EQC217" s="14"/>
      <c r="EQD217" s="14"/>
      <c r="EQE217" s="14"/>
      <c r="EQF217" s="14"/>
      <c r="EQG217" s="14"/>
      <c r="EQH217" s="14"/>
      <c r="EQI217" s="14"/>
      <c r="EQJ217" s="14"/>
      <c r="EQK217" s="14"/>
      <c r="EQL217" s="14"/>
      <c r="EQM217" s="14"/>
      <c r="EQN217" s="14"/>
      <c r="EQO217" s="14"/>
      <c r="EQP217" s="14"/>
      <c r="EQQ217" s="14"/>
      <c r="EQR217" s="14"/>
      <c r="EQS217" s="14"/>
      <c r="EQT217" s="14"/>
      <c r="EQU217" s="14"/>
      <c r="EQV217" s="14"/>
      <c r="EQW217" s="14"/>
      <c r="EQX217" s="14"/>
      <c r="EQY217" s="14"/>
      <c r="EQZ217" s="14"/>
      <c r="ERA217" s="14"/>
      <c r="ERB217" s="14"/>
      <c r="ERC217" s="14"/>
      <c r="ERD217" s="14"/>
      <c r="ERE217" s="14"/>
      <c r="ERF217" s="14"/>
      <c r="ERG217" s="14"/>
      <c r="ERH217" s="14"/>
      <c r="ERI217" s="14"/>
      <c r="ERJ217" s="14"/>
      <c r="ERK217" s="14"/>
      <c r="ERL217" s="14"/>
      <c r="ERM217" s="14"/>
      <c r="ERN217" s="14"/>
      <c r="ERO217" s="14"/>
      <c r="ERP217" s="14"/>
      <c r="ERQ217" s="14"/>
      <c r="ERR217" s="14"/>
      <c r="ERS217" s="14"/>
      <c r="ERT217" s="14"/>
      <c r="ERU217" s="14"/>
      <c r="ERV217" s="14"/>
      <c r="ERW217" s="14"/>
      <c r="ERX217" s="14"/>
      <c r="ERY217" s="14"/>
      <c r="ERZ217" s="14"/>
      <c r="ESA217" s="14"/>
      <c r="ESB217" s="14"/>
      <c r="ESC217" s="14"/>
      <c r="ESD217" s="14"/>
      <c r="ESE217" s="14"/>
      <c r="ESF217" s="14"/>
      <c r="ESG217" s="14"/>
      <c r="ESH217" s="14"/>
      <c r="ESI217" s="14"/>
      <c r="ESJ217" s="14"/>
      <c r="ESK217" s="14"/>
      <c r="ESL217" s="14"/>
      <c r="ESM217" s="14"/>
      <c r="ESN217" s="14"/>
      <c r="ESO217" s="14"/>
      <c r="ESP217" s="14"/>
      <c r="ESQ217" s="14"/>
      <c r="ESR217" s="14"/>
      <c r="ESS217" s="14"/>
      <c r="EST217" s="14"/>
      <c r="ESU217" s="14"/>
      <c r="ESV217" s="14"/>
      <c r="ESW217" s="14"/>
      <c r="ESX217" s="14"/>
      <c r="ESY217" s="14"/>
      <c r="ESZ217" s="14"/>
      <c r="ETA217" s="14"/>
      <c r="ETB217" s="14"/>
      <c r="ETC217" s="14"/>
      <c r="ETD217" s="14"/>
      <c r="ETE217" s="14"/>
      <c r="ETF217" s="14"/>
      <c r="ETG217" s="14"/>
      <c r="ETH217" s="14"/>
      <c r="ETI217" s="14"/>
      <c r="ETJ217" s="14"/>
      <c r="ETK217" s="14"/>
      <c r="ETL217" s="14"/>
      <c r="ETM217" s="14"/>
      <c r="ETN217" s="14"/>
      <c r="ETO217" s="14"/>
      <c r="ETP217" s="14"/>
      <c r="ETQ217" s="14"/>
      <c r="ETR217" s="14"/>
      <c r="ETS217" s="14"/>
      <c r="ETT217" s="14"/>
      <c r="ETU217" s="14"/>
      <c r="ETV217" s="14"/>
      <c r="ETW217" s="14"/>
      <c r="ETX217" s="14"/>
      <c r="ETY217" s="14"/>
      <c r="ETZ217" s="14"/>
      <c r="EUA217" s="14"/>
      <c r="EUB217" s="14"/>
      <c r="EUC217" s="14"/>
      <c r="EUD217" s="14"/>
      <c r="EUE217" s="14"/>
      <c r="EUF217" s="14"/>
      <c r="EUG217" s="14"/>
      <c r="EUH217" s="14"/>
      <c r="EUI217" s="14"/>
      <c r="EUJ217" s="14"/>
      <c r="EUK217" s="14"/>
      <c r="EUL217" s="14"/>
      <c r="EUM217" s="14"/>
      <c r="EUN217" s="14"/>
      <c r="EUO217" s="14"/>
      <c r="EUP217" s="14"/>
      <c r="EUQ217" s="14"/>
      <c r="EUR217" s="14"/>
      <c r="EUS217" s="14"/>
      <c r="EUT217" s="14"/>
      <c r="EUU217" s="14"/>
      <c r="EUV217" s="14"/>
      <c r="EUW217" s="14"/>
      <c r="EUX217" s="14"/>
      <c r="EUY217" s="14"/>
      <c r="EUZ217" s="14"/>
      <c r="EVA217" s="14"/>
      <c r="EVB217" s="14"/>
      <c r="EVC217" s="14"/>
      <c r="EVD217" s="14"/>
      <c r="EVE217" s="14"/>
      <c r="EVF217" s="14"/>
      <c r="EVG217" s="14"/>
      <c r="EVH217" s="14"/>
      <c r="EVI217" s="14"/>
      <c r="EVJ217" s="14"/>
      <c r="EVK217" s="14"/>
      <c r="EVL217" s="14"/>
      <c r="EVM217" s="14"/>
      <c r="EVN217" s="14"/>
      <c r="EVO217" s="14"/>
      <c r="EVP217" s="14"/>
      <c r="EVQ217" s="14"/>
      <c r="EVR217" s="14"/>
      <c r="EVS217" s="14"/>
      <c r="EVT217" s="14"/>
      <c r="EVU217" s="14"/>
      <c r="EVV217" s="14"/>
      <c r="EVW217" s="14"/>
      <c r="EVX217" s="14"/>
      <c r="EVY217" s="14"/>
      <c r="EVZ217" s="14"/>
      <c r="EWA217" s="14"/>
      <c r="EWB217" s="14"/>
      <c r="EWC217" s="14"/>
      <c r="EWD217" s="14"/>
      <c r="EWE217" s="14"/>
      <c r="EWF217" s="14"/>
      <c r="EWG217" s="14"/>
      <c r="EWH217" s="14"/>
      <c r="EWI217" s="14"/>
      <c r="EWJ217" s="14"/>
      <c r="EWK217" s="14"/>
      <c r="EWL217" s="14"/>
      <c r="EWM217" s="14"/>
      <c r="EWN217" s="14"/>
      <c r="EWO217" s="14"/>
      <c r="EWP217" s="14"/>
      <c r="EWQ217" s="14"/>
      <c r="EWR217" s="14"/>
      <c r="EWS217" s="14"/>
      <c r="EWT217" s="14"/>
      <c r="EWU217" s="14"/>
      <c r="EWV217" s="14"/>
      <c r="EWW217" s="14"/>
      <c r="EWX217" s="14"/>
      <c r="EWY217" s="14"/>
      <c r="EWZ217" s="14"/>
      <c r="EXA217" s="14"/>
      <c r="EXB217" s="14"/>
      <c r="EXC217" s="14"/>
      <c r="EXD217" s="14"/>
      <c r="EXE217" s="14"/>
      <c r="EXF217" s="14"/>
      <c r="EXG217" s="14"/>
      <c r="EXH217" s="14"/>
      <c r="EXI217" s="14"/>
      <c r="EXJ217" s="14"/>
      <c r="EXK217" s="14"/>
      <c r="EXL217" s="14"/>
      <c r="EXM217" s="14"/>
      <c r="EXN217" s="14"/>
      <c r="EXO217" s="14"/>
      <c r="EXP217" s="14"/>
      <c r="EXQ217" s="14"/>
      <c r="EXR217" s="14"/>
      <c r="EXS217" s="14"/>
      <c r="EXT217" s="14"/>
      <c r="EXU217" s="14"/>
      <c r="EXV217" s="14"/>
      <c r="EXW217" s="14"/>
      <c r="EXX217" s="14"/>
      <c r="EXY217" s="14"/>
      <c r="EXZ217" s="14"/>
      <c r="EYA217" s="14"/>
      <c r="EYB217" s="14"/>
      <c r="EYC217" s="14"/>
      <c r="EYD217" s="14"/>
      <c r="EYE217" s="14"/>
      <c r="EYF217" s="14"/>
      <c r="EYG217" s="14"/>
      <c r="EYH217" s="14"/>
      <c r="EYI217" s="14"/>
      <c r="EYJ217" s="14"/>
      <c r="EYK217" s="14"/>
      <c r="EYL217" s="14"/>
      <c r="EYM217" s="14"/>
      <c r="EYN217" s="14"/>
      <c r="EYO217" s="14"/>
      <c r="EYP217" s="14"/>
      <c r="EYQ217" s="14"/>
      <c r="EYR217" s="14"/>
      <c r="EYS217" s="14"/>
      <c r="EYT217" s="14"/>
      <c r="EYU217" s="14"/>
      <c r="EYV217" s="14"/>
      <c r="EYW217" s="14"/>
      <c r="EYX217" s="14"/>
      <c r="EYY217" s="14"/>
      <c r="EYZ217" s="14"/>
      <c r="EZA217" s="14"/>
      <c r="EZB217" s="14"/>
      <c r="EZC217" s="14"/>
      <c r="EZD217" s="14"/>
      <c r="EZE217" s="14"/>
      <c r="EZF217" s="14"/>
      <c r="EZG217" s="14"/>
      <c r="EZH217" s="14"/>
      <c r="EZI217" s="14"/>
      <c r="EZJ217" s="14"/>
      <c r="EZK217" s="14"/>
      <c r="EZL217" s="14"/>
      <c r="EZM217" s="14"/>
      <c r="EZN217" s="14"/>
      <c r="EZO217" s="14"/>
      <c r="EZP217" s="14"/>
      <c r="EZQ217" s="14"/>
      <c r="EZR217" s="14"/>
      <c r="EZS217" s="14"/>
      <c r="EZT217" s="14"/>
      <c r="EZU217" s="14"/>
      <c r="EZV217" s="14"/>
      <c r="EZW217" s="14"/>
      <c r="EZX217" s="14"/>
      <c r="EZY217" s="14"/>
      <c r="EZZ217" s="14"/>
      <c r="FAA217" s="14"/>
      <c r="FAB217" s="14"/>
      <c r="FAC217" s="14"/>
      <c r="FAD217" s="14"/>
      <c r="FAE217" s="14"/>
      <c r="FAF217" s="14"/>
      <c r="FAG217" s="14"/>
      <c r="FAH217" s="14"/>
      <c r="FAI217" s="14"/>
      <c r="FAJ217" s="14"/>
      <c r="FAK217" s="14"/>
      <c r="FAL217" s="14"/>
      <c r="FAM217" s="14"/>
      <c r="FAN217" s="14"/>
      <c r="FAO217" s="14"/>
      <c r="FAP217" s="14"/>
      <c r="FAQ217" s="14"/>
      <c r="FAR217" s="14"/>
      <c r="FAS217" s="14"/>
      <c r="FAT217" s="14"/>
      <c r="FAU217" s="14"/>
      <c r="FAV217" s="14"/>
      <c r="FAW217" s="14"/>
      <c r="FAX217" s="14"/>
      <c r="FAY217" s="14"/>
      <c r="FAZ217" s="14"/>
      <c r="FBA217" s="14"/>
      <c r="FBB217" s="14"/>
      <c r="FBC217" s="14"/>
      <c r="FBD217" s="14"/>
      <c r="FBE217" s="14"/>
      <c r="FBF217" s="14"/>
      <c r="FBG217" s="14"/>
      <c r="FBH217" s="14"/>
      <c r="FBI217" s="14"/>
      <c r="FBJ217" s="14"/>
      <c r="FBK217" s="14"/>
      <c r="FBL217" s="14"/>
      <c r="FBM217" s="14"/>
      <c r="FBN217" s="14"/>
      <c r="FBO217" s="14"/>
      <c r="FBP217" s="14"/>
      <c r="FBQ217" s="14"/>
      <c r="FBR217" s="14"/>
      <c r="FBS217" s="14"/>
      <c r="FBT217" s="14"/>
      <c r="FBU217" s="14"/>
      <c r="FBV217" s="14"/>
      <c r="FBW217" s="14"/>
      <c r="FBX217" s="14"/>
      <c r="FBY217" s="14"/>
      <c r="FBZ217" s="14"/>
      <c r="FCA217" s="14"/>
      <c r="FCB217" s="14"/>
      <c r="FCC217" s="14"/>
      <c r="FCD217" s="14"/>
      <c r="FCE217" s="14"/>
      <c r="FCF217" s="14"/>
      <c r="FCG217" s="14"/>
      <c r="FCH217" s="14"/>
      <c r="FCI217" s="14"/>
      <c r="FCJ217" s="14"/>
      <c r="FCK217" s="14"/>
      <c r="FCL217" s="14"/>
      <c r="FCM217" s="14"/>
      <c r="FCN217" s="14"/>
      <c r="FCO217" s="14"/>
      <c r="FCP217" s="14"/>
      <c r="FCQ217" s="14"/>
      <c r="FCR217" s="14"/>
      <c r="FCS217" s="14"/>
      <c r="FCT217" s="14"/>
      <c r="FCU217" s="14"/>
      <c r="FCV217" s="14"/>
      <c r="FCW217" s="14"/>
      <c r="FCX217" s="14"/>
      <c r="FCY217" s="14"/>
      <c r="FCZ217" s="14"/>
      <c r="FDA217" s="14"/>
      <c r="FDB217" s="14"/>
      <c r="FDC217" s="14"/>
      <c r="FDD217" s="14"/>
      <c r="FDE217" s="14"/>
      <c r="FDF217" s="14"/>
      <c r="FDG217" s="14"/>
      <c r="FDH217" s="14"/>
      <c r="FDI217" s="14"/>
      <c r="FDJ217" s="14"/>
      <c r="FDK217" s="14"/>
      <c r="FDL217" s="14"/>
      <c r="FDM217" s="14"/>
      <c r="FDN217" s="14"/>
      <c r="FDO217" s="14"/>
      <c r="FDP217" s="14"/>
      <c r="FDQ217" s="14"/>
      <c r="FDR217" s="14"/>
      <c r="FDS217" s="14"/>
      <c r="FDT217" s="14"/>
      <c r="FDU217" s="14"/>
      <c r="FDV217" s="14"/>
      <c r="FDW217" s="14"/>
      <c r="FDX217" s="14"/>
      <c r="FDY217" s="14"/>
      <c r="FDZ217" s="14"/>
      <c r="FEA217" s="14"/>
      <c r="FEB217" s="14"/>
      <c r="FEC217" s="14"/>
      <c r="FED217" s="14"/>
      <c r="FEE217" s="14"/>
      <c r="FEF217" s="14"/>
      <c r="FEG217" s="14"/>
      <c r="FEH217" s="14"/>
      <c r="FEI217" s="14"/>
      <c r="FEJ217" s="14"/>
      <c r="FEK217" s="14"/>
      <c r="FEL217" s="14"/>
      <c r="FEM217" s="14"/>
      <c r="FEN217" s="14"/>
      <c r="FEO217" s="14"/>
      <c r="FEP217" s="14"/>
      <c r="FEQ217" s="14"/>
      <c r="FER217" s="14"/>
      <c r="FES217" s="14"/>
      <c r="FET217" s="14"/>
      <c r="FEU217" s="14"/>
      <c r="FEV217" s="14"/>
      <c r="FEW217" s="14"/>
      <c r="FEX217" s="14"/>
      <c r="FEY217" s="14"/>
      <c r="FEZ217" s="14"/>
      <c r="FFA217" s="14"/>
      <c r="FFB217" s="14"/>
      <c r="FFC217" s="14"/>
      <c r="FFD217" s="14"/>
      <c r="FFE217" s="14"/>
      <c r="FFF217" s="14"/>
      <c r="FFG217" s="14"/>
      <c r="FFH217" s="14"/>
      <c r="FFI217" s="14"/>
      <c r="FFJ217" s="14"/>
      <c r="FFK217" s="14"/>
      <c r="FFL217" s="14"/>
      <c r="FFM217" s="14"/>
      <c r="FFN217" s="14"/>
      <c r="FFO217" s="14"/>
      <c r="FFP217" s="14"/>
      <c r="FFQ217" s="14"/>
      <c r="FFR217" s="14"/>
      <c r="FFS217" s="14"/>
      <c r="FFT217" s="14"/>
      <c r="FFU217" s="14"/>
      <c r="FFV217" s="14"/>
      <c r="FFW217" s="14"/>
      <c r="FFX217" s="14"/>
      <c r="FFY217" s="14"/>
      <c r="FFZ217" s="14"/>
      <c r="FGA217" s="14"/>
      <c r="FGB217" s="14"/>
      <c r="FGC217" s="14"/>
      <c r="FGD217" s="14"/>
      <c r="FGE217" s="14"/>
      <c r="FGF217" s="14"/>
      <c r="FGG217" s="14"/>
      <c r="FGH217" s="14"/>
      <c r="FGI217" s="14"/>
      <c r="FGJ217" s="14"/>
      <c r="FGK217" s="14"/>
      <c r="FGL217" s="14"/>
      <c r="FGM217" s="14"/>
      <c r="FGN217" s="14"/>
      <c r="FGO217" s="14"/>
      <c r="FGP217" s="14"/>
      <c r="FGQ217" s="14"/>
      <c r="FGR217" s="14"/>
      <c r="FGS217" s="14"/>
      <c r="FGT217" s="14"/>
      <c r="FGU217" s="14"/>
      <c r="FGV217" s="14"/>
      <c r="FGW217" s="14"/>
      <c r="FGX217" s="14"/>
      <c r="FGY217" s="14"/>
      <c r="FGZ217" s="14"/>
      <c r="FHA217" s="14"/>
      <c r="FHB217" s="14"/>
      <c r="FHC217" s="14"/>
      <c r="FHD217" s="14"/>
      <c r="FHE217" s="14"/>
      <c r="FHF217" s="14"/>
      <c r="FHG217" s="14"/>
      <c r="FHH217" s="14"/>
      <c r="FHI217" s="14"/>
      <c r="FHJ217" s="14"/>
      <c r="FHK217" s="14"/>
      <c r="FHL217" s="14"/>
      <c r="FHM217" s="14"/>
      <c r="FHN217" s="14"/>
      <c r="FHO217" s="14"/>
      <c r="FHP217" s="14"/>
      <c r="FHQ217" s="14"/>
      <c r="FHR217" s="14"/>
      <c r="FHS217" s="14"/>
      <c r="FHT217" s="14"/>
      <c r="FHU217" s="14"/>
      <c r="FHV217" s="14"/>
      <c r="FHW217" s="14"/>
      <c r="FHX217" s="14"/>
      <c r="FHY217" s="14"/>
      <c r="FHZ217" s="14"/>
      <c r="FIA217" s="14"/>
      <c r="FIB217" s="14"/>
      <c r="FIC217" s="14"/>
      <c r="FID217" s="14"/>
      <c r="FIE217" s="14"/>
      <c r="FIF217" s="14"/>
      <c r="FIG217" s="14"/>
      <c r="FIH217" s="14"/>
      <c r="FII217" s="14"/>
      <c r="FIJ217" s="14"/>
      <c r="FIK217" s="14"/>
      <c r="FIL217" s="14"/>
      <c r="FIM217" s="14"/>
      <c r="FIN217" s="14"/>
      <c r="FIO217" s="14"/>
      <c r="FIP217" s="14"/>
      <c r="FIQ217" s="14"/>
      <c r="FIR217" s="14"/>
      <c r="FIS217" s="14"/>
      <c r="FIT217" s="14"/>
      <c r="FIU217" s="14"/>
      <c r="FIV217" s="14"/>
      <c r="FIW217" s="14"/>
      <c r="FIX217" s="14"/>
      <c r="FIY217" s="14"/>
      <c r="FIZ217" s="14"/>
      <c r="FJA217" s="14"/>
      <c r="FJB217" s="14"/>
      <c r="FJC217" s="14"/>
      <c r="FJD217" s="14"/>
      <c r="FJE217" s="14"/>
      <c r="FJF217" s="14"/>
      <c r="FJG217" s="14"/>
      <c r="FJH217" s="14"/>
      <c r="FJI217" s="14"/>
      <c r="FJJ217" s="14"/>
      <c r="FJK217" s="14"/>
      <c r="FJL217" s="14"/>
      <c r="FJM217" s="14"/>
      <c r="FJN217" s="14"/>
      <c r="FJO217" s="14"/>
      <c r="FJP217" s="14"/>
      <c r="FJQ217" s="14"/>
      <c r="FJR217" s="14"/>
      <c r="FJS217" s="14"/>
      <c r="FJT217" s="14"/>
      <c r="FJU217" s="14"/>
      <c r="FJV217" s="14"/>
      <c r="FJW217" s="14"/>
      <c r="FJX217" s="14"/>
      <c r="FJY217" s="14"/>
      <c r="FJZ217" s="14"/>
      <c r="FKA217" s="14"/>
      <c r="FKB217" s="14"/>
      <c r="FKC217" s="14"/>
      <c r="FKD217" s="14"/>
      <c r="FKE217" s="14"/>
      <c r="FKF217" s="14"/>
      <c r="FKG217" s="14"/>
      <c r="FKH217" s="14"/>
      <c r="FKI217" s="14"/>
      <c r="FKJ217" s="14"/>
      <c r="FKK217" s="14"/>
      <c r="FKL217" s="14"/>
      <c r="FKM217" s="14"/>
      <c r="FKN217" s="14"/>
      <c r="FKO217" s="14"/>
      <c r="FKP217" s="14"/>
      <c r="FKQ217" s="14"/>
      <c r="FKR217" s="14"/>
      <c r="FKS217" s="14"/>
      <c r="FKT217" s="14"/>
      <c r="FKU217" s="14"/>
      <c r="FKV217" s="14"/>
      <c r="FKW217" s="14"/>
      <c r="FKX217" s="14"/>
      <c r="FKY217" s="14"/>
      <c r="FKZ217" s="14"/>
      <c r="FLA217" s="14"/>
      <c r="FLB217" s="14"/>
      <c r="FLC217" s="14"/>
      <c r="FLD217" s="14"/>
      <c r="FLE217" s="14"/>
      <c r="FLF217" s="14"/>
      <c r="FLG217" s="14"/>
      <c r="FLH217" s="14"/>
      <c r="FLI217" s="14"/>
      <c r="FLJ217" s="14"/>
      <c r="FLK217" s="14"/>
      <c r="FLL217" s="14"/>
      <c r="FLM217" s="14"/>
      <c r="FLN217" s="14"/>
      <c r="FLO217" s="14"/>
      <c r="FLP217" s="14"/>
      <c r="FLQ217" s="14"/>
      <c r="FLR217" s="14"/>
      <c r="FLS217" s="14"/>
      <c r="FLT217" s="14"/>
      <c r="FLU217" s="14"/>
      <c r="FLV217" s="14"/>
      <c r="FLW217" s="14"/>
      <c r="FLX217" s="14"/>
      <c r="FLY217" s="14"/>
      <c r="FLZ217" s="14"/>
      <c r="FMA217" s="14"/>
      <c r="FMB217" s="14"/>
      <c r="FMC217" s="14"/>
      <c r="FMD217" s="14"/>
      <c r="FME217" s="14"/>
      <c r="FMF217" s="14"/>
      <c r="FMG217" s="14"/>
      <c r="FMH217" s="14"/>
      <c r="FMI217" s="14"/>
      <c r="FMJ217" s="14"/>
      <c r="FMK217" s="14"/>
      <c r="FML217" s="14"/>
      <c r="FMM217" s="14"/>
      <c r="FMN217" s="14"/>
      <c r="FMO217" s="14"/>
      <c r="FMP217" s="14"/>
      <c r="FMQ217" s="14"/>
      <c r="FMR217" s="14"/>
      <c r="FMS217" s="14"/>
      <c r="FMT217" s="14"/>
      <c r="FMU217" s="14"/>
      <c r="FMV217" s="14"/>
      <c r="FMW217" s="14"/>
      <c r="FMX217" s="14"/>
      <c r="FMY217" s="14"/>
      <c r="FMZ217" s="14"/>
      <c r="FNA217" s="14"/>
      <c r="FNB217" s="14"/>
      <c r="FNC217" s="14"/>
      <c r="FND217" s="14"/>
      <c r="FNE217" s="14"/>
      <c r="FNF217" s="14"/>
      <c r="FNG217" s="14"/>
      <c r="FNH217" s="14"/>
      <c r="FNI217" s="14"/>
      <c r="FNJ217" s="14"/>
      <c r="FNK217" s="14"/>
      <c r="FNL217" s="14"/>
      <c r="FNM217" s="14"/>
      <c r="FNN217" s="14"/>
      <c r="FNO217" s="14"/>
      <c r="FNP217" s="14"/>
      <c r="FNQ217" s="14"/>
      <c r="FNR217" s="14"/>
      <c r="FNS217" s="14"/>
      <c r="FNT217" s="14"/>
      <c r="FNU217" s="14"/>
      <c r="FNV217" s="14"/>
      <c r="FNW217" s="14"/>
      <c r="FNX217" s="14"/>
      <c r="FNY217" s="14"/>
      <c r="FNZ217" s="14"/>
      <c r="FOA217" s="14"/>
      <c r="FOB217" s="14"/>
      <c r="FOC217" s="14"/>
      <c r="FOD217" s="14"/>
      <c r="FOE217" s="14"/>
      <c r="FOF217" s="14"/>
      <c r="FOG217" s="14"/>
      <c r="FOH217" s="14"/>
      <c r="FOI217" s="14"/>
      <c r="FOJ217" s="14"/>
      <c r="FOK217" s="14"/>
      <c r="FOL217" s="14"/>
      <c r="FOM217" s="14"/>
      <c r="FON217" s="14"/>
      <c r="FOO217" s="14"/>
      <c r="FOP217" s="14"/>
      <c r="FOQ217" s="14"/>
      <c r="FOR217" s="14"/>
      <c r="FOS217" s="14"/>
      <c r="FOT217" s="14"/>
      <c r="FOU217" s="14"/>
      <c r="FOV217" s="14"/>
      <c r="FOW217" s="14"/>
      <c r="FOX217" s="14"/>
      <c r="FOY217" s="14"/>
      <c r="FOZ217" s="14"/>
      <c r="FPA217" s="14"/>
      <c r="FPB217" s="14"/>
      <c r="FPC217" s="14"/>
      <c r="FPD217" s="14"/>
      <c r="FPE217" s="14"/>
      <c r="FPF217" s="14"/>
      <c r="FPG217" s="14"/>
      <c r="FPH217" s="14"/>
      <c r="FPI217" s="14"/>
      <c r="FPJ217" s="14"/>
      <c r="FPK217" s="14"/>
      <c r="FPL217" s="14"/>
      <c r="FPM217" s="14"/>
      <c r="FPN217" s="14"/>
      <c r="FPO217" s="14"/>
      <c r="FPP217" s="14"/>
      <c r="FPQ217" s="14"/>
      <c r="FPR217" s="14"/>
      <c r="FPS217" s="14"/>
      <c r="FPT217" s="14"/>
      <c r="FPU217" s="14"/>
      <c r="FPV217" s="14"/>
      <c r="FPW217" s="14"/>
      <c r="FPX217" s="14"/>
      <c r="FPY217" s="14"/>
      <c r="FPZ217" s="14"/>
      <c r="FQA217" s="14"/>
      <c r="FQB217" s="14"/>
      <c r="FQC217" s="14"/>
      <c r="FQD217" s="14"/>
      <c r="FQE217" s="14"/>
      <c r="FQF217" s="14"/>
      <c r="FQG217" s="14"/>
      <c r="FQH217" s="14"/>
      <c r="FQI217" s="14"/>
      <c r="FQJ217" s="14"/>
      <c r="FQK217" s="14"/>
      <c r="FQL217" s="14"/>
      <c r="FQM217" s="14"/>
      <c r="FQN217" s="14"/>
      <c r="FQO217" s="14"/>
      <c r="FQP217" s="14"/>
      <c r="FQQ217" s="14"/>
      <c r="FQR217" s="14"/>
      <c r="FQS217" s="14"/>
      <c r="FQT217" s="14"/>
      <c r="FQU217" s="14"/>
      <c r="FQV217" s="14"/>
      <c r="FQW217" s="14"/>
      <c r="FQX217" s="14"/>
      <c r="FQY217" s="14"/>
      <c r="FQZ217" s="14"/>
      <c r="FRA217" s="14"/>
      <c r="FRB217" s="14"/>
      <c r="FRC217" s="14"/>
      <c r="FRD217" s="14"/>
      <c r="FRE217" s="14"/>
      <c r="FRF217" s="14"/>
      <c r="FRG217" s="14"/>
      <c r="FRH217" s="14"/>
      <c r="FRI217" s="14"/>
      <c r="FRJ217" s="14"/>
      <c r="FRK217" s="14"/>
      <c r="FRL217" s="14"/>
      <c r="FRM217" s="14"/>
      <c r="FRN217" s="14"/>
      <c r="FRO217" s="14"/>
      <c r="FRP217" s="14"/>
      <c r="FRQ217" s="14"/>
      <c r="FRR217" s="14"/>
      <c r="FRS217" s="14"/>
      <c r="FRT217" s="14"/>
      <c r="FRU217" s="14"/>
      <c r="FRV217" s="14"/>
      <c r="FRW217" s="14"/>
      <c r="FRX217" s="14"/>
      <c r="FRY217" s="14"/>
      <c r="FRZ217" s="14"/>
      <c r="FSA217" s="14"/>
      <c r="FSB217" s="14"/>
      <c r="FSC217" s="14"/>
      <c r="FSD217" s="14"/>
      <c r="FSE217" s="14"/>
      <c r="FSF217" s="14"/>
      <c r="FSG217" s="14"/>
      <c r="FSH217" s="14"/>
      <c r="FSI217" s="14"/>
      <c r="FSJ217" s="14"/>
      <c r="FSK217" s="14"/>
      <c r="FSL217" s="14"/>
      <c r="FSM217" s="14"/>
      <c r="FSN217" s="14"/>
      <c r="FSO217" s="14"/>
      <c r="FSP217" s="14"/>
      <c r="FSQ217" s="14"/>
      <c r="FSR217" s="14"/>
      <c r="FSS217" s="14"/>
      <c r="FST217" s="14"/>
      <c r="FSU217" s="14"/>
      <c r="FSV217" s="14"/>
      <c r="FSW217" s="14"/>
      <c r="FSX217" s="14"/>
      <c r="FSY217" s="14"/>
      <c r="FSZ217" s="14"/>
      <c r="FTA217" s="14"/>
      <c r="FTB217" s="14"/>
      <c r="FTC217" s="14"/>
      <c r="FTD217" s="14"/>
      <c r="FTE217" s="14"/>
      <c r="FTF217" s="14"/>
      <c r="FTG217" s="14"/>
      <c r="FTH217" s="14"/>
      <c r="FTI217" s="14"/>
      <c r="FTJ217" s="14"/>
      <c r="FTK217" s="14"/>
      <c r="FTL217" s="14"/>
      <c r="FTM217" s="14"/>
      <c r="FTN217" s="14"/>
      <c r="FTO217" s="14"/>
      <c r="FTP217" s="14"/>
      <c r="FTQ217" s="14"/>
      <c r="FTR217" s="14"/>
      <c r="FTS217" s="14"/>
      <c r="FTT217" s="14"/>
      <c r="FTU217" s="14"/>
      <c r="FTV217" s="14"/>
      <c r="FTW217" s="14"/>
      <c r="FTX217" s="14"/>
      <c r="FTY217" s="14"/>
      <c r="FTZ217" s="14"/>
      <c r="FUA217" s="14"/>
      <c r="FUB217" s="14"/>
      <c r="FUC217" s="14"/>
      <c r="FUD217" s="14"/>
      <c r="FUE217" s="14"/>
      <c r="FUF217" s="14"/>
      <c r="FUG217" s="14"/>
      <c r="FUH217" s="14"/>
      <c r="FUI217" s="14"/>
      <c r="FUJ217" s="14"/>
      <c r="FUK217" s="14"/>
      <c r="FUL217" s="14"/>
      <c r="FUM217" s="14"/>
      <c r="FUN217" s="14"/>
      <c r="FUO217" s="14"/>
      <c r="FUP217" s="14"/>
      <c r="FUQ217" s="14"/>
      <c r="FUR217" s="14"/>
      <c r="FUS217" s="14"/>
      <c r="FUT217" s="14"/>
      <c r="FUU217" s="14"/>
      <c r="FUV217" s="14"/>
      <c r="FUW217" s="14"/>
      <c r="FUX217" s="14"/>
      <c r="FUY217" s="14"/>
      <c r="FUZ217" s="14"/>
      <c r="FVA217" s="14"/>
      <c r="FVB217" s="14"/>
      <c r="FVC217" s="14"/>
      <c r="FVD217" s="14"/>
      <c r="FVE217" s="14"/>
      <c r="FVF217" s="14"/>
      <c r="FVG217" s="14"/>
      <c r="FVH217" s="14"/>
      <c r="FVI217" s="14"/>
      <c r="FVJ217" s="14"/>
      <c r="FVK217" s="14"/>
      <c r="FVL217" s="14"/>
      <c r="FVM217" s="14"/>
      <c r="FVN217" s="14"/>
      <c r="FVO217" s="14"/>
      <c r="FVP217" s="14"/>
      <c r="FVQ217" s="14"/>
      <c r="FVR217" s="14"/>
      <c r="FVS217" s="14"/>
      <c r="FVT217" s="14"/>
      <c r="FVU217" s="14"/>
      <c r="FVV217" s="14"/>
      <c r="FVW217" s="14"/>
      <c r="FVX217" s="14"/>
      <c r="FVY217" s="14"/>
      <c r="FVZ217" s="14"/>
      <c r="FWA217" s="14"/>
      <c r="FWB217" s="14"/>
      <c r="FWC217" s="14"/>
      <c r="FWD217" s="14"/>
      <c r="FWE217" s="14"/>
      <c r="FWF217" s="14"/>
      <c r="FWG217" s="14"/>
      <c r="FWH217" s="14"/>
      <c r="FWI217" s="14"/>
      <c r="FWJ217" s="14"/>
      <c r="FWK217" s="14"/>
      <c r="FWL217" s="14"/>
      <c r="FWM217" s="14"/>
      <c r="FWN217" s="14"/>
      <c r="FWO217" s="14"/>
      <c r="FWP217" s="14"/>
      <c r="FWQ217" s="14"/>
      <c r="FWR217" s="14"/>
      <c r="FWS217" s="14"/>
      <c r="FWT217" s="14"/>
      <c r="FWU217" s="14"/>
      <c r="FWV217" s="14"/>
      <c r="FWW217" s="14"/>
      <c r="FWX217" s="14"/>
      <c r="FWY217" s="14"/>
      <c r="FWZ217" s="14"/>
      <c r="FXA217" s="14"/>
      <c r="FXB217" s="14"/>
      <c r="FXC217" s="14"/>
      <c r="FXD217" s="14"/>
      <c r="FXE217" s="14"/>
      <c r="FXF217" s="14"/>
      <c r="FXG217" s="14"/>
      <c r="FXH217" s="14"/>
      <c r="FXI217" s="14"/>
      <c r="FXJ217" s="14"/>
      <c r="FXK217" s="14"/>
      <c r="FXL217" s="14"/>
      <c r="FXM217" s="14"/>
      <c r="FXN217" s="14"/>
      <c r="FXO217" s="14"/>
      <c r="FXP217" s="14"/>
      <c r="FXQ217" s="14"/>
      <c r="FXR217" s="14"/>
      <c r="FXS217" s="14"/>
      <c r="FXT217" s="14"/>
      <c r="FXU217" s="14"/>
      <c r="FXV217" s="14"/>
      <c r="FXW217" s="14"/>
      <c r="FXX217" s="14"/>
      <c r="FXY217" s="14"/>
      <c r="FXZ217" s="14"/>
      <c r="FYA217" s="14"/>
      <c r="FYB217" s="14"/>
      <c r="FYC217" s="14"/>
      <c r="FYD217" s="14"/>
      <c r="FYE217" s="14"/>
      <c r="FYF217" s="14"/>
      <c r="FYG217" s="14"/>
      <c r="FYH217" s="14"/>
      <c r="FYI217" s="14"/>
      <c r="FYJ217" s="14"/>
      <c r="FYK217" s="14"/>
      <c r="FYL217" s="14"/>
      <c r="FYM217" s="14"/>
      <c r="FYN217" s="14"/>
      <c r="FYO217" s="14"/>
      <c r="FYP217" s="14"/>
      <c r="FYQ217" s="14"/>
      <c r="FYR217" s="14"/>
      <c r="FYS217" s="14"/>
      <c r="FYT217" s="14"/>
      <c r="FYU217" s="14"/>
      <c r="FYV217" s="14"/>
      <c r="FYW217" s="14"/>
      <c r="FYX217" s="14"/>
      <c r="FYY217" s="14"/>
      <c r="FYZ217" s="14"/>
      <c r="FZA217" s="14"/>
      <c r="FZB217" s="14"/>
      <c r="FZC217" s="14"/>
      <c r="FZD217" s="14"/>
      <c r="FZE217" s="14"/>
      <c r="FZF217" s="14"/>
      <c r="FZG217" s="14"/>
      <c r="FZH217" s="14"/>
      <c r="FZI217" s="14"/>
      <c r="FZJ217" s="14"/>
      <c r="FZK217" s="14"/>
      <c r="FZL217" s="14"/>
      <c r="FZM217" s="14"/>
      <c r="FZN217" s="14"/>
      <c r="FZO217" s="14"/>
      <c r="FZP217" s="14"/>
      <c r="FZQ217" s="14"/>
      <c r="FZR217" s="14"/>
      <c r="FZS217" s="14"/>
      <c r="FZT217" s="14"/>
      <c r="FZU217" s="14"/>
      <c r="FZV217" s="14"/>
      <c r="FZW217" s="14"/>
      <c r="FZX217" s="14"/>
      <c r="FZY217" s="14"/>
      <c r="FZZ217" s="14"/>
      <c r="GAA217" s="14"/>
      <c r="GAB217" s="14"/>
      <c r="GAC217" s="14"/>
      <c r="GAD217" s="14"/>
      <c r="GAE217" s="14"/>
      <c r="GAF217" s="14"/>
      <c r="GAG217" s="14"/>
      <c r="GAH217" s="14"/>
      <c r="GAI217" s="14"/>
      <c r="GAJ217" s="14"/>
      <c r="GAK217" s="14"/>
      <c r="GAL217" s="14"/>
      <c r="GAM217" s="14"/>
      <c r="GAN217" s="14"/>
      <c r="GAO217" s="14"/>
      <c r="GAP217" s="14"/>
      <c r="GAQ217" s="14"/>
      <c r="GAR217" s="14"/>
      <c r="GAS217" s="14"/>
      <c r="GAT217" s="14"/>
      <c r="GAU217" s="14"/>
      <c r="GAV217" s="14"/>
      <c r="GAW217" s="14"/>
      <c r="GAX217" s="14"/>
      <c r="GAY217" s="14"/>
      <c r="GAZ217" s="14"/>
      <c r="GBA217" s="14"/>
      <c r="GBB217" s="14"/>
      <c r="GBC217" s="14"/>
      <c r="GBD217" s="14"/>
      <c r="GBE217" s="14"/>
      <c r="GBF217" s="14"/>
      <c r="GBG217" s="14"/>
      <c r="GBH217" s="14"/>
      <c r="GBI217" s="14"/>
      <c r="GBJ217" s="14"/>
      <c r="GBK217" s="14"/>
      <c r="GBL217" s="14"/>
      <c r="GBM217" s="14"/>
      <c r="GBN217" s="14"/>
      <c r="GBO217" s="14"/>
      <c r="GBP217" s="14"/>
      <c r="GBQ217" s="14"/>
      <c r="GBR217" s="14"/>
      <c r="GBS217" s="14"/>
      <c r="GBT217" s="14"/>
      <c r="GBU217" s="14"/>
      <c r="GBV217" s="14"/>
      <c r="GBW217" s="14"/>
      <c r="GBX217" s="14"/>
      <c r="GBY217" s="14"/>
      <c r="GBZ217" s="14"/>
      <c r="GCA217" s="14"/>
      <c r="GCB217" s="14"/>
      <c r="GCC217" s="14"/>
      <c r="GCD217" s="14"/>
      <c r="GCE217" s="14"/>
      <c r="GCF217" s="14"/>
      <c r="GCG217" s="14"/>
      <c r="GCH217" s="14"/>
      <c r="GCI217" s="14"/>
      <c r="GCJ217" s="14"/>
      <c r="GCK217" s="14"/>
      <c r="GCL217" s="14"/>
      <c r="GCM217" s="14"/>
      <c r="GCN217" s="14"/>
      <c r="GCO217" s="14"/>
      <c r="GCP217" s="14"/>
      <c r="GCQ217" s="14"/>
      <c r="GCR217" s="14"/>
      <c r="GCS217" s="14"/>
      <c r="GCT217" s="14"/>
      <c r="GCU217" s="14"/>
      <c r="GCV217" s="14"/>
      <c r="GCW217" s="14"/>
      <c r="GCX217" s="14"/>
      <c r="GCY217" s="14"/>
      <c r="GCZ217" s="14"/>
      <c r="GDA217" s="14"/>
      <c r="GDB217" s="14"/>
      <c r="GDC217" s="14"/>
      <c r="GDD217" s="14"/>
      <c r="GDE217" s="14"/>
      <c r="GDF217" s="14"/>
      <c r="GDG217" s="14"/>
      <c r="GDH217" s="14"/>
      <c r="GDI217" s="14"/>
      <c r="GDJ217" s="14"/>
      <c r="GDK217" s="14"/>
      <c r="GDL217" s="14"/>
      <c r="GDM217" s="14"/>
      <c r="GDN217" s="14"/>
      <c r="GDO217" s="14"/>
      <c r="GDP217" s="14"/>
      <c r="GDQ217" s="14"/>
      <c r="GDR217" s="14"/>
      <c r="GDS217" s="14"/>
      <c r="GDT217" s="14"/>
      <c r="GDU217" s="14"/>
      <c r="GDV217" s="14"/>
      <c r="GDW217" s="14"/>
      <c r="GDX217" s="14"/>
      <c r="GDY217" s="14"/>
      <c r="GDZ217" s="14"/>
      <c r="GEA217" s="14"/>
      <c r="GEB217" s="14"/>
      <c r="GEC217" s="14"/>
      <c r="GED217" s="14"/>
      <c r="GEE217" s="14"/>
      <c r="GEF217" s="14"/>
      <c r="GEG217" s="14"/>
      <c r="GEH217" s="14"/>
      <c r="GEI217" s="14"/>
      <c r="GEJ217" s="14"/>
      <c r="GEK217" s="14"/>
      <c r="GEL217" s="14"/>
      <c r="GEM217" s="14"/>
      <c r="GEN217" s="14"/>
      <c r="GEO217" s="14"/>
      <c r="GEP217" s="14"/>
      <c r="GEQ217" s="14"/>
      <c r="GER217" s="14"/>
      <c r="GES217" s="14"/>
      <c r="GET217" s="14"/>
      <c r="GEU217" s="14"/>
      <c r="GEV217" s="14"/>
      <c r="GEW217" s="14"/>
      <c r="GEX217" s="14"/>
      <c r="GEY217" s="14"/>
      <c r="GEZ217" s="14"/>
      <c r="GFA217" s="14"/>
      <c r="GFB217" s="14"/>
      <c r="GFC217" s="14"/>
      <c r="GFD217" s="14"/>
      <c r="GFE217" s="14"/>
      <c r="GFF217" s="14"/>
      <c r="GFG217" s="14"/>
      <c r="GFH217" s="14"/>
      <c r="GFI217" s="14"/>
      <c r="GFJ217" s="14"/>
      <c r="GFK217" s="14"/>
      <c r="GFL217" s="14"/>
      <c r="GFM217" s="14"/>
      <c r="GFN217" s="14"/>
      <c r="GFO217" s="14"/>
      <c r="GFP217" s="14"/>
      <c r="GFQ217" s="14"/>
      <c r="GFR217" s="14"/>
      <c r="GFS217" s="14"/>
      <c r="GFT217" s="14"/>
      <c r="GFU217" s="14"/>
      <c r="GFV217" s="14"/>
      <c r="GFW217" s="14"/>
      <c r="GFX217" s="14"/>
      <c r="GFY217" s="14"/>
      <c r="GFZ217" s="14"/>
      <c r="GGA217" s="14"/>
      <c r="GGB217" s="14"/>
      <c r="GGC217" s="14"/>
      <c r="GGD217" s="14"/>
      <c r="GGE217" s="14"/>
      <c r="GGF217" s="14"/>
      <c r="GGG217" s="14"/>
      <c r="GGH217" s="14"/>
      <c r="GGI217" s="14"/>
      <c r="GGJ217" s="14"/>
      <c r="GGK217" s="14"/>
      <c r="GGL217" s="14"/>
      <c r="GGM217" s="14"/>
      <c r="GGN217" s="14"/>
      <c r="GGO217" s="14"/>
      <c r="GGP217" s="14"/>
      <c r="GGQ217" s="14"/>
      <c r="GGR217" s="14"/>
      <c r="GGS217" s="14"/>
      <c r="GGT217" s="14"/>
      <c r="GGU217" s="14"/>
      <c r="GGV217" s="14"/>
      <c r="GGW217" s="14"/>
      <c r="GGX217" s="14"/>
      <c r="GGY217" s="14"/>
      <c r="GGZ217" s="14"/>
      <c r="GHA217" s="14"/>
      <c r="GHB217" s="14"/>
      <c r="GHC217" s="14"/>
      <c r="GHD217" s="14"/>
      <c r="GHE217" s="14"/>
      <c r="GHF217" s="14"/>
      <c r="GHG217" s="14"/>
      <c r="GHH217" s="14"/>
      <c r="GHI217" s="14"/>
      <c r="GHJ217" s="14"/>
      <c r="GHK217" s="14"/>
      <c r="GHL217" s="14"/>
      <c r="GHM217" s="14"/>
      <c r="GHN217" s="14"/>
      <c r="GHO217" s="14"/>
      <c r="GHP217" s="14"/>
      <c r="GHQ217" s="14"/>
      <c r="GHR217" s="14"/>
      <c r="GHS217" s="14"/>
      <c r="GHT217" s="14"/>
      <c r="GHU217" s="14"/>
      <c r="GHV217" s="14"/>
      <c r="GHW217" s="14"/>
      <c r="GHX217" s="14"/>
      <c r="GHY217" s="14"/>
      <c r="GHZ217" s="14"/>
      <c r="GIA217" s="14"/>
      <c r="GIB217" s="14"/>
      <c r="GIC217" s="14"/>
      <c r="GID217" s="14"/>
      <c r="GIE217" s="14"/>
      <c r="GIF217" s="14"/>
      <c r="GIG217" s="14"/>
      <c r="GIH217" s="14"/>
      <c r="GII217" s="14"/>
      <c r="GIJ217" s="14"/>
      <c r="GIK217" s="14"/>
      <c r="GIL217" s="14"/>
      <c r="GIM217" s="14"/>
      <c r="GIN217" s="14"/>
      <c r="GIO217" s="14"/>
      <c r="GIP217" s="14"/>
      <c r="GIQ217" s="14"/>
      <c r="GIR217" s="14"/>
      <c r="GIS217" s="14"/>
      <c r="GIT217" s="14"/>
      <c r="GIU217" s="14"/>
      <c r="GIV217" s="14"/>
      <c r="GIW217" s="14"/>
      <c r="GIX217" s="14"/>
      <c r="GIY217" s="14"/>
      <c r="GIZ217" s="14"/>
      <c r="GJA217" s="14"/>
      <c r="GJB217" s="14"/>
      <c r="GJC217" s="14"/>
      <c r="GJD217" s="14"/>
      <c r="GJE217" s="14"/>
      <c r="GJF217" s="14"/>
      <c r="GJG217" s="14"/>
      <c r="GJH217" s="14"/>
      <c r="GJI217" s="14"/>
      <c r="GJJ217" s="14"/>
      <c r="GJK217" s="14"/>
      <c r="GJL217" s="14"/>
      <c r="GJM217" s="14"/>
      <c r="GJN217" s="14"/>
      <c r="GJO217" s="14"/>
      <c r="GJP217" s="14"/>
      <c r="GJQ217" s="14"/>
      <c r="GJR217" s="14"/>
      <c r="GJS217" s="14"/>
      <c r="GJT217" s="14"/>
      <c r="GJU217" s="14"/>
      <c r="GJV217" s="14"/>
      <c r="GJW217" s="14"/>
      <c r="GJX217" s="14"/>
      <c r="GJY217" s="14"/>
      <c r="GJZ217" s="14"/>
      <c r="GKA217" s="14"/>
      <c r="GKB217" s="14"/>
      <c r="GKC217" s="14"/>
      <c r="GKD217" s="14"/>
      <c r="GKE217" s="14"/>
      <c r="GKF217" s="14"/>
      <c r="GKG217" s="14"/>
      <c r="GKH217" s="14"/>
      <c r="GKI217" s="14"/>
      <c r="GKJ217" s="14"/>
      <c r="GKK217" s="14"/>
      <c r="GKL217" s="14"/>
      <c r="GKM217" s="14"/>
      <c r="GKN217" s="14"/>
      <c r="GKO217" s="14"/>
      <c r="GKP217" s="14"/>
      <c r="GKQ217" s="14"/>
      <c r="GKR217" s="14"/>
      <c r="GKS217" s="14"/>
      <c r="GKT217" s="14"/>
      <c r="GKU217" s="14"/>
      <c r="GKV217" s="14"/>
      <c r="GKW217" s="14"/>
      <c r="GKX217" s="14"/>
      <c r="GKY217" s="14"/>
      <c r="GKZ217" s="14"/>
      <c r="GLA217" s="14"/>
      <c r="GLB217" s="14"/>
      <c r="GLC217" s="14"/>
      <c r="GLD217" s="14"/>
      <c r="GLE217" s="14"/>
      <c r="GLF217" s="14"/>
      <c r="GLG217" s="14"/>
      <c r="GLH217" s="14"/>
      <c r="GLI217" s="14"/>
      <c r="GLJ217" s="14"/>
      <c r="GLK217" s="14"/>
      <c r="GLL217" s="14"/>
      <c r="GLM217" s="14"/>
      <c r="GLN217" s="14"/>
      <c r="GLO217" s="14"/>
      <c r="GLP217" s="14"/>
      <c r="GLQ217" s="14"/>
      <c r="GLR217" s="14"/>
      <c r="GLS217" s="14"/>
      <c r="GLT217" s="14"/>
      <c r="GLU217" s="14"/>
      <c r="GLV217" s="14"/>
      <c r="GLW217" s="14"/>
      <c r="GLX217" s="14"/>
      <c r="GLY217" s="14"/>
      <c r="GLZ217" s="14"/>
      <c r="GMA217" s="14"/>
      <c r="GMB217" s="14"/>
      <c r="GMC217" s="14"/>
      <c r="GMD217" s="14"/>
      <c r="GME217" s="14"/>
      <c r="GMF217" s="14"/>
      <c r="GMG217" s="14"/>
      <c r="GMH217" s="14"/>
      <c r="GMI217" s="14"/>
      <c r="GMJ217" s="14"/>
      <c r="GMK217" s="14"/>
      <c r="GML217" s="14"/>
      <c r="GMM217" s="14"/>
      <c r="GMN217" s="14"/>
      <c r="GMO217" s="14"/>
      <c r="GMP217" s="14"/>
      <c r="GMQ217" s="14"/>
      <c r="GMR217" s="14"/>
      <c r="GMS217" s="14"/>
      <c r="GMT217" s="14"/>
      <c r="GMU217" s="14"/>
      <c r="GMV217" s="14"/>
      <c r="GMW217" s="14"/>
      <c r="GMX217" s="14"/>
      <c r="GMY217" s="14"/>
      <c r="GMZ217" s="14"/>
      <c r="GNA217" s="14"/>
      <c r="GNB217" s="14"/>
      <c r="GNC217" s="14"/>
      <c r="GND217" s="14"/>
      <c r="GNE217" s="14"/>
      <c r="GNF217" s="14"/>
      <c r="GNG217" s="14"/>
      <c r="GNH217" s="14"/>
      <c r="GNI217" s="14"/>
      <c r="GNJ217" s="14"/>
      <c r="GNK217" s="14"/>
      <c r="GNL217" s="14"/>
      <c r="GNM217" s="14"/>
      <c r="GNN217" s="14"/>
      <c r="GNO217" s="14"/>
      <c r="GNP217" s="14"/>
      <c r="GNQ217" s="14"/>
      <c r="GNR217" s="14"/>
      <c r="GNS217" s="14"/>
      <c r="GNT217" s="14"/>
      <c r="GNU217" s="14"/>
      <c r="GNV217" s="14"/>
      <c r="GNW217" s="14"/>
      <c r="GNX217" s="14"/>
      <c r="GNY217" s="14"/>
      <c r="GNZ217" s="14"/>
      <c r="GOA217" s="14"/>
      <c r="GOB217" s="14"/>
      <c r="GOC217" s="14"/>
      <c r="GOD217" s="14"/>
      <c r="GOE217" s="14"/>
      <c r="GOF217" s="14"/>
      <c r="GOG217" s="14"/>
      <c r="GOH217" s="14"/>
      <c r="GOI217" s="14"/>
      <c r="GOJ217" s="14"/>
      <c r="GOK217" s="14"/>
      <c r="GOL217" s="14"/>
      <c r="GOM217" s="14"/>
      <c r="GON217" s="14"/>
      <c r="GOO217" s="14"/>
      <c r="GOP217" s="14"/>
      <c r="GOQ217" s="14"/>
      <c r="GOR217" s="14"/>
      <c r="GOS217" s="14"/>
      <c r="GOT217" s="14"/>
      <c r="GOU217" s="14"/>
      <c r="GOV217" s="14"/>
      <c r="GOW217" s="14"/>
      <c r="GOX217" s="14"/>
      <c r="GOY217" s="14"/>
      <c r="GOZ217" s="14"/>
      <c r="GPA217" s="14"/>
      <c r="GPB217" s="14"/>
      <c r="GPC217" s="14"/>
      <c r="GPD217" s="14"/>
      <c r="GPE217" s="14"/>
      <c r="GPF217" s="14"/>
      <c r="GPG217" s="14"/>
      <c r="GPH217" s="14"/>
      <c r="GPI217" s="14"/>
      <c r="GPJ217" s="14"/>
      <c r="GPK217" s="14"/>
      <c r="GPL217" s="14"/>
      <c r="GPM217" s="14"/>
      <c r="GPN217" s="14"/>
      <c r="GPO217" s="14"/>
      <c r="GPP217" s="14"/>
      <c r="GPQ217" s="14"/>
      <c r="GPR217" s="14"/>
      <c r="GPS217" s="14"/>
      <c r="GPT217" s="14"/>
      <c r="GPU217" s="14"/>
      <c r="GPV217" s="14"/>
      <c r="GPW217" s="14"/>
      <c r="GPX217" s="14"/>
      <c r="GPY217" s="14"/>
      <c r="GPZ217" s="14"/>
      <c r="GQA217" s="14"/>
      <c r="GQB217" s="14"/>
      <c r="GQC217" s="14"/>
      <c r="GQD217" s="14"/>
      <c r="GQE217" s="14"/>
      <c r="GQF217" s="14"/>
      <c r="GQG217" s="14"/>
      <c r="GQH217" s="14"/>
      <c r="GQI217" s="14"/>
      <c r="GQJ217" s="14"/>
      <c r="GQK217" s="14"/>
      <c r="GQL217" s="14"/>
      <c r="GQM217" s="14"/>
      <c r="GQN217" s="14"/>
      <c r="GQO217" s="14"/>
      <c r="GQP217" s="14"/>
      <c r="GQQ217" s="14"/>
      <c r="GQR217" s="14"/>
      <c r="GQS217" s="14"/>
      <c r="GQT217" s="14"/>
      <c r="GQU217" s="14"/>
      <c r="GQV217" s="14"/>
      <c r="GQW217" s="14"/>
      <c r="GQX217" s="14"/>
      <c r="GQY217" s="14"/>
      <c r="GQZ217" s="14"/>
      <c r="GRA217" s="14"/>
      <c r="GRB217" s="14"/>
      <c r="GRC217" s="14"/>
      <c r="GRD217" s="14"/>
      <c r="GRE217" s="14"/>
      <c r="GRF217" s="14"/>
      <c r="GRG217" s="14"/>
      <c r="GRH217" s="14"/>
      <c r="GRI217" s="14"/>
      <c r="GRJ217" s="14"/>
      <c r="GRK217" s="14"/>
      <c r="GRL217" s="14"/>
      <c r="GRM217" s="14"/>
      <c r="GRN217" s="14"/>
      <c r="GRO217" s="14"/>
      <c r="GRP217" s="14"/>
      <c r="GRQ217" s="14"/>
      <c r="GRR217" s="14"/>
      <c r="GRS217" s="14"/>
      <c r="GRT217" s="14"/>
      <c r="GRU217" s="14"/>
      <c r="GRV217" s="14"/>
      <c r="GRW217" s="14"/>
      <c r="GRX217" s="14"/>
      <c r="GRY217" s="14"/>
      <c r="GRZ217" s="14"/>
      <c r="GSA217" s="14"/>
      <c r="GSB217" s="14"/>
      <c r="GSC217" s="14"/>
      <c r="GSD217" s="14"/>
      <c r="GSE217" s="14"/>
      <c r="GSF217" s="14"/>
      <c r="GSG217" s="14"/>
      <c r="GSH217" s="14"/>
      <c r="GSI217" s="14"/>
      <c r="GSJ217" s="14"/>
      <c r="GSK217" s="14"/>
      <c r="GSL217" s="14"/>
      <c r="GSM217" s="14"/>
      <c r="GSN217" s="14"/>
      <c r="GSO217" s="14"/>
      <c r="GSP217" s="14"/>
      <c r="GSQ217" s="14"/>
      <c r="GSR217" s="14"/>
      <c r="GSS217" s="14"/>
      <c r="GST217" s="14"/>
      <c r="GSU217" s="14"/>
      <c r="GSV217" s="14"/>
      <c r="GSW217" s="14"/>
      <c r="GSX217" s="14"/>
      <c r="GSY217" s="14"/>
      <c r="GSZ217" s="14"/>
      <c r="GTA217" s="14"/>
      <c r="GTB217" s="14"/>
      <c r="GTC217" s="14"/>
      <c r="GTD217" s="14"/>
      <c r="GTE217" s="14"/>
      <c r="GTF217" s="14"/>
      <c r="GTG217" s="14"/>
      <c r="GTH217" s="14"/>
      <c r="GTI217" s="14"/>
      <c r="GTJ217" s="14"/>
      <c r="GTK217" s="14"/>
      <c r="GTL217" s="14"/>
      <c r="GTM217" s="14"/>
      <c r="GTN217" s="14"/>
      <c r="GTO217" s="14"/>
      <c r="GTP217" s="14"/>
      <c r="GTQ217" s="14"/>
      <c r="GTR217" s="14"/>
      <c r="GTS217" s="14"/>
      <c r="GTT217" s="14"/>
      <c r="GTU217" s="14"/>
      <c r="GTV217" s="14"/>
      <c r="GTW217" s="14"/>
      <c r="GTX217" s="14"/>
      <c r="GTY217" s="14"/>
      <c r="GTZ217" s="14"/>
      <c r="GUA217" s="14"/>
      <c r="GUB217" s="14"/>
      <c r="GUC217" s="14"/>
      <c r="GUD217" s="14"/>
      <c r="GUE217" s="14"/>
      <c r="GUF217" s="14"/>
      <c r="GUG217" s="14"/>
      <c r="GUH217" s="14"/>
      <c r="GUI217" s="14"/>
      <c r="GUJ217" s="14"/>
      <c r="GUK217" s="14"/>
      <c r="GUL217" s="14"/>
      <c r="GUM217" s="14"/>
      <c r="GUN217" s="14"/>
      <c r="GUO217" s="14"/>
      <c r="GUP217" s="14"/>
      <c r="GUQ217" s="14"/>
      <c r="GUR217" s="14"/>
      <c r="GUS217" s="14"/>
      <c r="GUT217" s="14"/>
      <c r="GUU217" s="14"/>
      <c r="GUV217" s="14"/>
      <c r="GUW217" s="14"/>
      <c r="GUX217" s="14"/>
      <c r="GUY217" s="14"/>
      <c r="GUZ217" s="14"/>
      <c r="GVA217" s="14"/>
      <c r="GVB217" s="14"/>
      <c r="GVC217" s="14"/>
      <c r="GVD217" s="14"/>
      <c r="GVE217" s="14"/>
      <c r="GVF217" s="14"/>
      <c r="GVG217" s="14"/>
      <c r="GVH217" s="14"/>
      <c r="GVI217" s="14"/>
      <c r="GVJ217" s="14"/>
      <c r="GVK217" s="14"/>
      <c r="GVL217" s="14"/>
      <c r="GVM217" s="14"/>
      <c r="GVN217" s="14"/>
      <c r="GVO217" s="14"/>
      <c r="GVP217" s="14"/>
      <c r="GVQ217" s="14"/>
      <c r="GVR217" s="14"/>
      <c r="GVS217" s="14"/>
      <c r="GVT217" s="14"/>
      <c r="GVU217" s="14"/>
      <c r="GVV217" s="14"/>
      <c r="GVW217" s="14"/>
      <c r="GVX217" s="14"/>
      <c r="GVY217" s="14"/>
      <c r="GVZ217" s="14"/>
      <c r="GWA217" s="14"/>
      <c r="GWB217" s="14"/>
      <c r="GWC217" s="14"/>
      <c r="GWD217" s="14"/>
      <c r="GWE217" s="14"/>
      <c r="GWF217" s="14"/>
      <c r="GWG217" s="14"/>
      <c r="GWH217" s="14"/>
      <c r="GWI217" s="14"/>
      <c r="GWJ217" s="14"/>
      <c r="GWK217" s="14"/>
      <c r="GWL217" s="14"/>
      <c r="GWM217" s="14"/>
      <c r="GWN217" s="14"/>
      <c r="GWO217" s="14"/>
      <c r="GWP217" s="14"/>
      <c r="GWQ217" s="14"/>
      <c r="GWR217" s="14"/>
      <c r="GWS217" s="14"/>
      <c r="GWT217" s="14"/>
      <c r="GWU217" s="14"/>
      <c r="GWV217" s="14"/>
      <c r="GWW217" s="14"/>
      <c r="GWX217" s="14"/>
      <c r="GWY217" s="14"/>
      <c r="GWZ217" s="14"/>
      <c r="GXA217" s="14"/>
      <c r="GXB217" s="14"/>
      <c r="GXC217" s="14"/>
      <c r="GXD217" s="14"/>
      <c r="GXE217" s="14"/>
      <c r="GXF217" s="14"/>
      <c r="GXG217" s="14"/>
      <c r="GXH217" s="14"/>
      <c r="GXI217" s="14"/>
      <c r="GXJ217" s="14"/>
      <c r="GXK217" s="14"/>
      <c r="GXL217" s="14"/>
      <c r="GXM217" s="14"/>
      <c r="GXN217" s="14"/>
      <c r="GXO217" s="14"/>
      <c r="GXP217" s="14"/>
      <c r="GXQ217" s="14"/>
      <c r="GXR217" s="14"/>
      <c r="GXS217" s="14"/>
      <c r="GXT217" s="14"/>
      <c r="GXU217" s="14"/>
      <c r="GXV217" s="14"/>
      <c r="GXW217" s="14"/>
      <c r="GXX217" s="14"/>
      <c r="GXY217" s="14"/>
      <c r="GXZ217" s="14"/>
      <c r="GYA217" s="14"/>
      <c r="GYB217" s="14"/>
      <c r="GYC217" s="14"/>
      <c r="GYD217" s="14"/>
      <c r="GYE217" s="14"/>
      <c r="GYF217" s="14"/>
      <c r="GYG217" s="14"/>
      <c r="GYH217" s="14"/>
      <c r="GYI217" s="14"/>
      <c r="GYJ217" s="14"/>
      <c r="GYK217" s="14"/>
      <c r="GYL217" s="14"/>
      <c r="GYM217" s="14"/>
      <c r="GYN217" s="14"/>
      <c r="GYO217" s="14"/>
      <c r="GYP217" s="14"/>
      <c r="GYQ217" s="14"/>
      <c r="GYR217" s="14"/>
      <c r="GYS217" s="14"/>
      <c r="GYT217" s="14"/>
      <c r="GYU217" s="14"/>
      <c r="GYV217" s="14"/>
      <c r="GYW217" s="14"/>
      <c r="GYX217" s="14"/>
      <c r="GYY217" s="14"/>
      <c r="GYZ217" s="14"/>
      <c r="GZA217" s="14"/>
      <c r="GZB217" s="14"/>
      <c r="GZC217" s="14"/>
      <c r="GZD217" s="14"/>
      <c r="GZE217" s="14"/>
      <c r="GZF217" s="14"/>
      <c r="GZG217" s="14"/>
      <c r="GZH217" s="14"/>
      <c r="GZI217" s="14"/>
      <c r="GZJ217" s="14"/>
      <c r="GZK217" s="14"/>
      <c r="GZL217" s="14"/>
      <c r="GZM217" s="14"/>
      <c r="GZN217" s="14"/>
      <c r="GZO217" s="14"/>
      <c r="GZP217" s="14"/>
      <c r="GZQ217" s="14"/>
      <c r="GZR217" s="14"/>
      <c r="GZS217" s="14"/>
      <c r="GZT217" s="14"/>
      <c r="GZU217" s="14"/>
      <c r="GZV217" s="14"/>
      <c r="GZW217" s="14"/>
      <c r="GZX217" s="14"/>
      <c r="GZY217" s="14"/>
      <c r="GZZ217" s="14"/>
      <c r="HAA217" s="14"/>
      <c r="HAB217" s="14"/>
      <c r="HAC217" s="14"/>
      <c r="HAD217" s="14"/>
      <c r="HAE217" s="14"/>
      <c r="HAF217" s="14"/>
      <c r="HAG217" s="14"/>
      <c r="HAH217" s="14"/>
      <c r="HAI217" s="14"/>
      <c r="HAJ217" s="14"/>
      <c r="HAK217" s="14"/>
      <c r="HAL217" s="14"/>
      <c r="HAM217" s="14"/>
      <c r="HAN217" s="14"/>
      <c r="HAO217" s="14"/>
      <c r="HAP217" s="14"/>
      <c r="HAQ217" s="14"/>
      <c r="HAR217" s="14"/>
      <c r="HAS217" s="14"/>
      <c r="HAT217" s="14"/>
      <c r="HAU217" s="14"/>
      <c r="HAV217" s="14"/>
      <c r="HAW217" s="14"/>
      <c r="HAX217" s="14"/>
      <c r="HAY217" s="14"/>
      <c r="HAZ217" s="14"/>
      <c r="HBA217" s="14"/>
      <c r="HBB217" s="14"/>
      <c r="HBC217" s="14"/>
      <c r="HBD217" s="14"/>
      <c r="HBE217" s="14"/>
      <c r="HBF217" s="14"/>
      <c r="HBG217" s="14"/>
      <c r="HBH217" s="14"/>
      <c r="HBI217" s="14"/>
      <c r="HBJ217" s="14"/>
      <c r="HBK217" s="14"/>
      <c r="HBL217" s="14"/>
      <c r="HBM217" s="14"/>
      <c r="HBN217" s="14"/>
      <c r="HBO217" s="14"/>
      <c r="HBP217" s="14"/>
      <c r="HBQ217" s="14"/>
      <c r="HBR217" s="14"/>
      <c r="HBS217" s="14"/>
      <c r="HBT217" s="14"/>
      <c r="HBU217" s="14"/>
      <c r="HBV217" s="14"/>
      <c r="HBW217" s="14"/>
      <c r="HBX217" s="14"/>
      <c r="HBY217" s="14"/>
      <c r="HBZ217" s="14"/>
      <c r="HCA217" s="14"/>
      <c r="HCB217" s="14"/>
      <c r="HCC217" s="14"/>
      <c r="HCD217" s="14"/>
      <c r="HCE217" s="14"/>
      <c r="HCF217" s="14"/>
      <c r="HCG217" s="14"/>
      <c r="HCH217" s="14"/>
      <c r="HCI217" s="14"/>
      <c r="HCJ217" s="14"/>
      <c r="HCK217" s="14"/>
      <c r="HCL217" s="14"/>
      <c r="HCM217" s="14"/>
      <c r="HCN217" s="14"/>
      <c r="HCO217" s="14"/>
      <c r="HCP217" s="14"/>
      <c r="HCQ217" s="14"/>
      <c r="HCR217" s="14"/>
      <c r="HCS217" s="14"/>
      <c r="HCT217" s="14"/>
      <c r="HCU217" s="14"/>
      <c r="HCV217" s="14"/>
      <c r="HCW217" s="14"/>
      <c r="HCX217" s="14"/>
      <c r="HCY217" s="14"/>
      <c r="HCZ217" s="14"/>
      <c r="HDA217" s="14"/>
      <c r="HDB217" s="14"/>
      <c r="HDC217" s="14"/>
      <c r="HDD217" s="14"/>
      <c r="HDE217" s="14"/>
      <c r="HDF217" s="14"/>
      <c r="HDG217" s="14"/>
      <c r="HDH217" s="14"/>
      <c r="HDI217" s="14"/>
      <c r="HDJ217" s="14"/>
      <c r="HDK217" s="14"/>
      <c r="HDL217" s="14"/>
      <c r="HDM217" s="14"/>
      <c r="HDN217" s="14"/>
      <c r="HDO217" s="14"/>
      <c r="HDP217" s="14"/>
      <c r="HDQ217" s="14"/>
      <c r="HDR217" s="14"/>
      <c r="HDS217" s="14"/>
      <c r="HDT217" s="14"/>
      <c r="HDU217" s="14"/>
      <c r="HDV217" s="14"/>
      <c r="HDW217" s="14"/>
      <c r="HDX217" s="14"/>
      <c r="HDY217" s="14"/>
      <c r="HDZ217" s="14"/>
      <c r="HEA217" s="14"/>
      <c r="HEB217" s="14"/>
      <c r="HEC217" s="14"/>
      <c r="HED217" s="14"/>
      <c r="HEE217" s="14"/>
      <c r="HEF217" s="14"/>
      <c r="HEG217" s="14"/>
      <c r="HEH217" s="14"/>
      <c r="HEI217" s="14"/>
      <c r="HEJ217" s="14"/>
      <c r="HEK217" s="14"/>
      <c r="HEL217" s="14"/>
      <c r="HEM217" s="14"/>
      <c r="HEN217" s="14"/>
      <c r="HEO217" s="14"/>
      <c r="HEP217" s="14"/>
      <c r="HEQ217" s="14"/>
      <c r="HER217" s="14"/>
      <c r="HES217" s="14"/>
      <c r="HET217" s="14"/>
      <c r="HEU217" s="14"/>
      <c r="HEV217" s="14"/>
      <c r="HEW217" s="14"/>
      <c r="HEX217" s="14"/>
      <c r="HEY217" s="14"/>
      <c r="HEZ217" s="14"/>
      <c r="HFA217" s="14"/>
      <c r="HFB217" s="14"/>
      <c r="HFC217" s="14"/>
      <c r="HFD217" s="14"/>
      <c r="HFE217" s="14"/>
      <c r="HFF217" s="14"/>
      <c r="HFG217" s="14"/>
      <c r="HFH217" s="14"/>
      <c r="HFI217" s="14"/>
      <c r="HFJ217" s="14"/>
      <c r="HFK217" s="14"/>
      <c r="HFL217" s="14"/>
      <c r="HFM217" s="14"/>
      <c r="HFN217" s="14"/>
      <c r="HFO217" s="14"/>
      <c r="HFP217" s="14"/>
      <c r="HFQ217" s="14"/>
      <c r="HFR217" s="14"/>
      <c r="HFS217" s="14"/>
      <c r="HFT217" s="14"/>
      <c r="HFU217" s="14"/>
      <c r="HFV217" s="14"/>
      <c r="HFW217" s="14"/>
      <c r="HFX217" s="14"/>
      <c r="HFY217" s="14"/>
      <c r="HFZ217" s="14"/>
      <c r="HGA217" s="14"/>
      <c r="HGB217" s="14"/>
      <c r="HGC217" s="14"/>
      <c r="HGD217" s="14"/>
      <c r="HGE217" s="14"/>
      <c r="HGF217" s="14"/>
      <c r="HGG217" s="14"/>
      <c r="HGH217" s="14"/>
      <c r="HGI217" s="14"/>
      <c r="HGJ217" s="14"/>
      <c r="HGK217" s="14"/>
      <c r="HGL217" s="14"/>
      <c r="HGM217" s="14"/>
      <c r="HGN217" s="14"/>
      <c r="HGO217" s="14"/>
      <c r="HGP217" s="14"/>
      <c r="HGQ217" s="14"/>
      <c r="HGR217" s="14"/>
      <c r="HGS217" s="14"/>
      <c r="HGT217" s="14"/>
      <c r="HGU217" s="14"/>
      <c r="HGV217" s="14"/>
      <c r="HGW217" s="14"/>
      <c r="HGX217" s="14"/>
      <c r="HGY217" s="14"/>
      <c r="HGZ217" s="14"/>
      <c r="HHA217" s="14"/>
      <c r="HHB217" s="14"/>
      <c r="HHC217" s="14"/>
      <c r="HHD217" s="14"/>
      <c r="HHE217" s="14"/>
      <c r="HHF217" s="14"/>
      <c r="HHG217" s="14"/>
      <c r="HHH217" s="14"/>
      <c r="HHI217" s="14"/>
      <c r="HHJ217" s="14"/>
      <c r="HHK217" s="14"/>
      <c r="HHL217" s="14"/>
      <c r="HHM217" s="14"/>
      <c r="HHN217" s="14"/>
      <c r="HHO217" s="14"/>
      <c r="HHP217" s="14"/>
      <c r="HHQ217" s="14"/>
      <c r="HHR217" s="14"/>
      <c r="HHS217" s="14"/>
      <c r="HHT217" s="14"/>
      <c r="HHU217" s="14"/>
      <c r="HHV217" s="14"/>
      <c r="HHW217" s="14"/>
      <c r="HHX217" s="14"/>
      <c r="HHY217" s="14"/>
      <c r="HHZ217" s="14"/>
      <c r="HIA217" s="14"/>
      <c r="HIB217" s="14"/>
      <c r="HIC217" s="14"/>
      <c r="HID217" s="14"/>
      <c r="HIE217" s="14"/>
      <c r="HIF217" s="14"/>
      <c r="HIG217" s="14"/>
      <c r="HIH217" s="14"/>
      <c r="HII217" s="14"/>
      <c r="HIJ217" s="14"/>
      <c r="HIK217" s="14"/>
      <c r="HIL217" s="14"/>
      <c r="HIM217" s="14"/>
      <c r="HIN217" s="14"/>
      <c r="HIO217" s="14"/>
      <c r="HIP217" s="14"/>
      <c r="HIQ217" s="14"/>
      <c r="HIR217" s="14"/>
      <c r="HIS217" s="14"/>
      <c r="HIT217" s="14"/>
      <c r="HIU217" s="14"/>
      <c r="HIV217" s="14"/>
      <c r="HIW217" s="14"/>
      <c r="HIX217" s="14"/>
      <c r="HIY217" s="14"/>
      <c r="HIZ217" s="14"/>
      <c r="HJA217" s="14"/>
      <c r="HJB217" s="14"/>
      <c r="HJC217" s="14"/>
      <c r="HJD217" s="14"/>
      <c r="HJE217" s="14"/>
      <c r="HJF217" s="14"/>
      <c r="HJG217" s="14"/>
      <c r="HJH217" s="14"/>
      <c r="HJI217" s="14"/>
      <c r="HJJ217" s="14"/>
      <c r="HJK217" s="14"/>
      <c r="HJL217" s="14"/>
      <c r="HJM217" s="14"/>
      <c r="HJN217" s="14"/>
      <c r="HJO217" s="14"/>
      <c r="HJP217" s="14"/>
      <c r="HJQ217" s="14"/>
      <c r="HJR217" s="14"/>
      <c r="HJS217" s="14"/>
      <c r="HJT217" s="14"/>
      <c r="HJU217" s="14"/>
      <c r="HJV217" s="14"/>
      <c r="HJW217" s="14"/>
      <c r="HJX217" s="14"/>
      <c r="HJY217" s="14"/>
      <c r="HJZ217" s="14"/>
      <c r="HKA217" s="14"/>
      <c r="HKB217" s="14"/>
      <c r="HKC217" s="14"/>
      <c r="HKD217" s="14"/>
      <c r="HKE217" s="14"/>
      <c r="HKF217" s="14"/>
      <c r="HKG217" s="14"/>
      <c r="HKH217" s="14"/>
      <c r="HKI217" s="14"/>
      <c r="HKJ217" s="14"/>
      <c r="HKK217" s="14"/>
      <c r="HKL217" s="14"/>
      <c r="HKM217" s="14"/>
      <c r="HKN217" s="14"/>
      <c r="HKO217" s="14"/>
      <c r="HKP217" s="14"/>
      <c r="HKQ217" s="14"/>
      <c r="HKR217" s="14"/>
      <c r="HKS217" s="14"/>
      <c r="HKT217" s="14"/>
      <c r="HKU217" s="14"/>
      <c r="HKV217" s="14"/>
      <c r="HKW217" s="14"/>
      <c r="HKX217" s="14"/>
      <c r="HKY217" s="14"/>
      <c r="HKZ217" s="14"/>
      <c r="HLA217" s="14"/>
      <c r="HLB217" s="14"/>
      <c r="HLC217" s="14"/>
      <c r="HLD217" s="14"/>
      <c r="HLE217" s="14"/>
      <c r="HLF217" s="14"/>
      <c r="HLG217" s="14"/>
      <c r="HLH217" s="14"/>
      <c r="HLI217" s="14"/>
      <c r="HLJ217" s="14"/>
      <c r="HLK217" s="14"/>
      <c r="HLL217" s="14"/>
      <c r="HLM217" s="14"/>
      <c r="HLN217" s="14"/>
      <c r="HLO217" s="14"/>
      <c r="HLP217" s="14"/>
      <c r="HLQ217" s="14"/>
      <c r="HLR217" s="14"/>
      <c r="HLS217" s="14"/>
      <c r="HLT217" s="14"/>
      <c r="HLU217" s="14"/>
      <c r="HLV217" s="14"/>
      <c r="HLW217" s="14"/>
      <c r="HLX217" s="14"/>
      <c r="HLY217" s="14"/>
      <c r="HLZ217" s="14"/>
      <c r="HMA217" s="14"/>
      <c r="HMB217" s="14"/>
      <c r="HMC217" s="14"/>
      <c r="HMD217" s="14"/>
      <c r="HME217" s="14"/>
      <c r="HMF217" s="14"/>
      <c r="HMG217" s="14"/>
      <c r="HMH217" s="14"/>
      <c r="HMI217" s="14"/>
      <c r="HMJ217" s="14"/>
      <c r="HMK217" s="14"/>
      <c r="HML217" s="14"/>
      <c r="HMM217" s="14"/>
      <c r="HMN217" s="14"/>
      <c r="HMO217" s="14"/>
      <c r="HMP217" s="14"/>
      <c r="HMQ217" s="14"/>
      <c r="HMR217" s="14"/>
      <c r="HMS217" s="14"/>
      <c r="HMT217" s="14"/>
      <c r="HMU217" s="14"/>
      <c r="HMV217" s="14"/>
      <c r="HMW217" s="14"/>
      <c r="HMX217" s="14"/>
      <c r="HMY217" s="14"/>
      <c r="HMZ217" s="14"/>
      <c r="HNA217" s="14"/>
      <c r="HNB217" s="14"/>
      <c r="HNC217" s="14"/>
      <c r="HND217" s="14"/>
      <c r="HNE217" s="14"/>
      <c r="HNF217" s="14"/>
      <c r="HNG217" s="14"/>
      <c r="HNH217" s="14"/>
      <c r="HNI217" s="14"/>
      <c r="HNJ217" s="14"/>
      <c r="HNK217" s="14"/>
      <c r="HNL217" s="14"/>
      <c r="HNM217" s="14"/>
      <c r="HNN217" s="14"/>
      <c r="HNO217" s="14"/>
      <c r="HNP217" s="14"/>
      <c r="HNQ217" s="14"/>
      <c r="HNR217" s="14"/>
      <c r="HNS217" s="14"/>
      <c r="HNT217" s="14"/>
      <c r="HNU217" s="14"/>
      <c r="HNV217" s="14"/>
      <c r="HNW217" s="14"/>
      <c r="HNX217" s="14"/>
      <c r="HNY217" s="14"/>
      <c r="HNZ217" s="14"/>
      <c r="HOA217" s="14"/>
      <c r="HOB217" s="14"/>
      <c r="HOC217" s="14"/>
      <c r="HOD217" s="14"/>
      <c r="HOE217" s="14"/>
      <c r="HOF217" s="14"/>
      <c r="HOG217" s="14"/>
      <c r="HOH217" s="14"/>
      <c r="HOI217" s="14"/>
      <c r="HOJ217" s="14"/>
      <c r="HOK217" s="14"/>
      <c r="HOL217" s="14"/>
      <c r="HOM217" s="14"/>
      <c r="HON217" s="14"/>
      <c r="HOO217" s="14"/>
      <c r="HOP217" s="14"/>
      <c r="HOQ217" s="14"/>
      <c r="HOR217" s="14"/>
      <c r="HOS217" s="14"/>
      <c r="HOT217" s="14"/>
      <c r="HOU217" s="14"/>
      <c r="HOV217" s="14"/>
      <c r="HOW217" s="14"/>
      <c r="HOX217" s="14"/>
      <c r="HOY217" s="14"/>
      <c r="HOZ217" s="14"/>
      <c r="HPA217" s="14"/>
      <c r="HPB217" s="14"/>
      <c r="HPC217" s="14"/>
      <c r="HPD217" s="14"/>
      <c r="HPE217" s="14"/>
      <c r="HPF217" s="14"/>
      <c r="HPG217" s="14"/>
      <c r="HPH217" s="14"/>
      <c r="HPI217" s="14"/>
      <c r="HPJ217" s="14"/>
      <c r="HPK217" s="14"/>
      <c r="HPL217" s="14"/>
      <c r="HPM217" s="14"/>
      <c r="HPN217" s="14"/>
      <c r="HPO217" s="14"/>
      <c r="HPP217" s="14"/>
      <c r="HPQ217" s="14"/>
      <c r="HPR217" s="14"/>
      <c r="HPS217" s="14"/>
      <c r="HPT217" s="14"/>
      <c r="HPU217" s="14"/>
      <c r="HPV217" s="14"/>
      <c r="HPW217" s="14"/>
      <c r="HPX217" s="14"/>
      <c r="HPY217" s="14"/>
      <c r="HPZ217" s="14"/>
      <c r="HQA217" s="14"/>
      <c r="HQB217" s="14"/>
      <c r="HQC217" s="14"/>
      <c r="HQD217" s="14"/>
      <c r="HQE217" s="14"/>
      <c r="HQF217" s="14"/>
      <c r="HQG217" s="14"/>
      <c r="HQH217" s="14"/>
      <c r="HQI217" s="14"/>
      <c r="HQJ217" s="14"/>
      <c r="HQK217" s="14"/>
      <c r="HQL217" s="14"/>
      <c r="HQM217" s="14"/>
      <c r="HQN217" s="14"/>
      <c r="HQO217" s="14"/>
      <c r="HQP217" s="14"/>
      <c r="HQQ217" s="14"/>
      <c r="HQR217" s="14"/>
      <c r="HQS217" s="14"/>
      <c r="HQT217" s="14"/>
      <c r="HQU217" s="14"/>
      <c r="HQV217" s="14"/>
      <c r="HQW217" s="14"/>
      <c r="HQX217" s="14"/>
      <c r="HQY217" s="14"/>
      <c r="HQZ217" s="14"/>
      <c r="HRA217" s="14"/>
      <c r="HRB217" s="14"/>
      <c r="HRC217" s="14"/>
      <c r="HRD217" s="14"/>
      <c r="HRE217" s="14"/>
      <c r="HRF217" s="14"/>
      <c r="HRG217" s="14"/>
      <c r="HRH217" s="14"/>
      <c r="HRI217" s="14"/>
      <c r="HRJ217" s="14"/>
      <c r="HRK217" s="14"/>
      <c r="HRL217" s="14"/>
      <c r="HRM217" s="14"/>
      <c r="HRN217" s="14"/>
      <c r="HRO217" s="14"/>
      <c r="HRP217" s="14"/>
      <c r="HRQ217" s="14"/>
      <c r="HRR217" s="14"/>
      <c r="HRS217" s="14"/>
      <c r="HRT217" s="14"/>
      <c r="HRU217" s="14"/>
      <c r="HRV217" s="14"/>
      <c r="HRW217" s="14"/>
      <c r="HRX217" s="14"/>
      <c r="HRY217" s="14"/>
      <c r="HRZ217" s="14"/>
      <c r="HSA217" s="14"/>
      <c r="HSB217" s="14"/>
      <c r="HSC217" s="14"/>
      <c r="HSD217" s="14"/>
      <c r="HSE217" s="14"/>
      <c r="HSF217" s="14"/>
      <c r="HSG217" s="14"/>
      <c r="HSH217" s="14"/>
      <c r="HSI217" s="14"/>
      <c r="HSJ217" s="14"/>
      <c r="HSK217" s="14"/>
      <c r="HSL217" s="14"/>
      <c r="HSM217" s="14"/>
      <c r="HSN217" s="14"/>
      <c r="HSO217" s="14"/>
      <c r="HSP217" s="14"/>
      <c r="HSQ217" s="14"/>
      <c r="HSR217" s="14"/>
      <c r="HSS217" s="14"/>
      <c r="HST217" s="14"/>
      <c r="HSU217" s="14"/>
      <c r="HSV217" s="14"/>
      <c r="HSW217" s="14"/>
      <c r="HSX217" s="14"/>
      <c r="HSY217" s="14"/>
      <c r="HSZ217" s="14"/>
      <c r="HTA217" s="14"/>
      <c r="HTB217" s="14"/>
      <c r="HTC217" s="14"/>
      <c r="HTD217" s="14"/>
      <c r="HTE217" s="14"/>
      <c r="HTF217" s="14"/>
      <c r="HTG217" s="14"/>
      <c r="HTH217" s="14"/>
      <c r="HTI217" s="14"/>
      <c r="HTJ217" s="14"/>
      <c r="HTK217" s="14"/>
      <c r="HTL217" s="14"/>
      <c r="HTM217" s="14"/>
      <c r="HTN217" s="14"/>
      <c r="HTO217" s="14"/>
      <c r="HTP217" s="14"/>
      <c r="HTQ217" s="14"/>
      <c r="HTR217" s="14"/>
      <c r="HTS217" s="14"/>
      <c r="HTT217" s="14"/>
      <c r="HTU217" s="14"/>
      <c r="HTV217" s="14"/>
      <c r="HTW217" s="14"/>
      <c r="HTX217" s="14"/>
      <c r="HTY217" s="14"/>
      <c r="HTZ217" s="14"/>
      <c r="HUA217" s="14"/>
      <c r="HUB217" s="14"/>
      <c r="HUC217" s="14"/>
      <c r="HUD217" s="14"/>
      <c r="HUE217" s="14"/>
      <c r="HUF217" s="14"/>
      <c r="HUG217" s="14"/>
      <c r="HUH217" s="14"/>
      <c r="HUI217" s="14"/>
      <c r="HUJ217" s="14"/>
      <c r="HUK217" s="14"/>
      <c r="HUL217" s="14"/>
      <c r="HUM217" s="14"/>
      <c r="HUN217" s="14"/>
      <c r="HUO217" s="14"/>
      <c r="HUP217" s="14"/>
      <c r="HUQ217" s="14"/>
      <c r="HUR217" s="14"/>
      <c r="HUS217" s="14"/>
      <c r="HUT217" s="14"/>
      <c r="HUU217" s="14"/>
      <c r="HUV217" s="14"/>
      <c r="HUW217" s="14"/>
      <c r="HUX217" s="14"/>
      <c r="HUY217" s="14"/>
      <c r="HUZ217" s="14"/>
      <c r="HVA217" s="14"/>
      <c r="HVB217" s="14"/>
      <c r="HVC217" s="14"/>
      <c r="HVD217" s="14"/>
      <c r="HVE217" s="14"/>
      <c r="HVF217" s="14"/>
      <c r="HVG217" s="14"/>
      <c r="HVH217" s="14"/>
      <c r="HVI217" s="14"/>
      <c r="HVJ217" s="14"/>
      <c r="HVK217" s="14"/>
      <c r="HVL217" s="14"/>
      <c r="HVM217" s="14"/>
      <c r="HVN217" s="14"/>
      <c r="HVO217" s="14"/>
      <c r="HVP217" s="14"/>
      <c r="HVQ217" s="14"/>
      <c r="HVR217" s="14"/>
      <c r="HVS217" s="14"/>
      <c r="HVT217" s="14"/>
      <c r="HVU217" s="14"/>
      <c r="HVV217" s="14"/>
      <c r="HVW217" s="14"/>
      <c r="HVX217" s="14"/>
      <c r="HVY217" s="14"/>
      <c r="HVZ217" s="14"/>
      <c r="HWA217" s="14"/>
      <c r="HWB217" s="14"/>
      <c r="HWC217" s="14"/>
      <c r="HWD217" s="14"/>
      <c r="HWE217" s="14"/>
      <c r="HWF217" s="14"/>
      <c r="HWG217" s="14"/>
      <c r="HWH217" s="14"/>
      <c r="HWI217" s="14"/>
      <c r="HWJ217" s="14"/>
      <c r="HWK217" s="14"/>
      <c r="HWL217" s="14"/>
      <c r="HWM217" s="14"/>
      <c r="HWN217" s="14"/>
      <c r="HWO217" s="14"/>
      <c r="HWP217" s="14"/>
      <c r="HWQ217" s="14"/>
      <c r="HWR217" s="14"/>
      <c r="HWS217" s="14"/>
      <c r="HWT217" s="14"/>
      <c r="HWU217" s="14"/>
      <c r="HWV217" s="14"/>
      <c r="HWW217" s="14"/>
      <c r="HWX217" s="14"/>
      <c r="HWY217" s="14"/>
      <c r="HWZ217" s="14"/>
      <c r="HXA217" s="14"/>
      <c r="HXB217" s="14"/>
      <c r="HXC217" s="14"/>
      <c r="HXD217" s="14"/>
      <c r="HXE217" s="14"/>
      <c r="HXF217" s="14"/>
      <c r="HXG217" s="14"/>
      <c r="HXH217" s="14"/>
      <c r="HXI217" s="14"/>
      <c r="HXJ217" s="14"/>
      <c r="HXK217" s="14"/>
      <c r="HXL217" s="14"/>
      <c r="HXM217" s="14"/>
      <c r="HXN217" s="14"/>
      <c r="HXO217" s="14"/>
      <c r="HXP217" s="14"/>
      <c r="HXQ217" s="14"/>
      <c r="HXR217" s="14"/>
      <c r="HXS217" s="14"/>
      <c r="HXT217" s="14"/>
      <c r="HXU217" s="14"/>
      <c r="HXV217" s="14"/>
      <c r="HXW217" s="14"/>
      <c r="HXX217" s="14"/>
      <c r="HXY217" s="14"/>
      <c r="HXZ217" s="14"/>
      <c r="HYA217" s="14"/>
      <c r="HYB217" s="14"/>
      <c r="HYC217" s="14"/>
      <c r="HYD217" s="14"/>
      <c r="HYE217" s="14"/>
      <c r="HYF217" s="14"/>
      <c r="HYG217" s="14"/>
      <c r="HYH217" s="14"/>
      <c r="HYI217" s="14"/>
      <c r="HYJ217" s="14"/>
      <c r="HYK217" s="14"/>
      <c r="HYL217" s="14"/>
      <c r="HYM217" s="14"/>
      <c r="HYN217" s="14"/>
      <c r="HYO217" s="14"/>
      <c r="HYP217" s="14"/>
      <c r="HYQ217" s="14"/>
      <c r="HYR217" s="14"/>
      <c r="HYS217" s="14"/>
      <c r="HYT217" s="14"/>
      <c r="HYU217" s="14"/>
      <c r="HYV217" s="14"/>
      <c r="HYW217" s="14"/>
      <c r="HYX217" s="14"/>
      <c r="HYY217" s="14"/>
      <c r="HYZ217" s="14"/>
      <c r="HZA217" s="14"/>
      <c r="HZB217" s="14"/>
      <c r="HZC217" s="14"/>
      <c r="HZD217" s="14"/>
      <c r="HZE217" s="14"/>
      <c r="HZF217" s="14"/>
      <c r="HZG217" s="14"/>
      <c r="HZH217" s="14"/>
      <c r="HZI217" s="14"/>
      <c r="HZJ217" s="14"/>
      <c r="HZK217" s="14"/>
      <c r="HZL217" s="14"/>
      <c r="HZM217" s="14"/>
      <c r="HZN217" s="14"/>
      <c r="HZO217" s="14"/>
      <c r="HZP217" s="14"/>
      <c r="HZQ217" s="14"/>
      <c r="HZR217" s="14"/>
      <c r="HZS217" s="14"/>
      <c r="HZT217" s="14"/>
      <c r="HZU217" s="14"/>
      <c r="HZV217" s="14"/>
      <c r="HZW217" s="14"/>
      <c r="HZX217" s="14"/>
      <c r="HZY217" s="14"/>
      <c r="HZZ217" s="14"/>
      <c r="IAA217" s="14"/>
      <c r="IAB217" s="14"/>
      <c r="IAC217" s="14"/>
      <c r="IAD217" s="14"/>
      <c r="IAE217" s="14"/>
      <c r="IAF217" s="14"/>
      <c r="IAG217" s="14"/>
      <c r="IAH217" s="14"/>
      <c r="IAI217" s="14"/>
      <c r="IAJ217" s="14"/>
      <c r="IAK217" s="14"/>
      <c r="IAL217" s="14"/>
      <c r="IAM217" s="14"/>
      <c r="IAN217" s="14"/>
      <c r="IAO217" s="14"/>
      <c r="IAP217" s="14"/>
      <c r="IAQ217" s="14"/>
      <c r="IAR217" s="14"/>
      <c r="IAS217" s="14"/>
      <c r="IAT217" s="14"/>
      <c r="IAU217" s="14"/>
      <c r="IAV217" s="14"/>
      <c r="IAW217" s="14"/>
      <c r="IAX217" s="14"/>
      <c r="IAY217" s="14"/>
      <c r="IAZ217" s="14"/>
      <c r="IBA217" s="14"/>
      <c r="IBB217" s="14"/>
      <c r="IBC217" s="14"/>
      <c r="IBD217" s="14"/>
      <c r="IBE217" s="14"/>
      <c r="IBF217" s="14"/>
      <c r="IBG217" s="14"/>
      <c r="IBH217" s="14"/>
      <c r="IBI217" s="14"/>
      <c r="IBJ217" s="14"/>
      <c r="IBK217" s="14"/>
      <c r="IBL217" s="14"/>
      <c r="IBM217" s="14"/>
      <c r="IBN217" s="14"/>
      <c r="IBO217" s="14"/>
      <c r="IBP217" s="14"/>
      <c r="IBQ217" s="14"/>
      <c r="IBR217" s="14"/>
      <c r="IBS217" s="14"/>
      <c r="IBT217" s="14"/>
      <c r="IBU217" s="14"/>
      <c r="IBV217" s="14"/>
      <c r="IBW217" s="14"/>
      <c r="IBX217" s="14"/>
      <c r="IBY217" s="14"/>
      <c r="IBZ217" s="14"/>
      <c r="ICA217" s="14"/>
      <c r="ICB217" s="14"/>
      <c r="ICC217" s="14"/>
      <c r="ICD217" s="14"/>
      <c r="ICE217" s="14"/>
      <c r="ICF217" s="14"/>
      <c r="ICG217" s="14"/>
      <c r="ICH217" s="14"/>
      <c r="ICI217" s="14"/>
      <c r="ICJ217" s="14"/>
      <c r="ICK217" s="14"/>
      <c r="ICL217" s="14"/>
      <c r="ICM217" s="14"/>
      <c r="ICN217" s="14"/>
      <c r="ICO217" s="14"/>
      <c r="ICP217" s="14"/>
      <c r="ICQ217" s="14"/>
      <c r="ICR217" s="14"/>
      <c r="ICS217" s="14"/>
      <c r="ICT217" s="14"/>
      <c r="ICU217" s="14"/>
      <c r="ICV217" s="14"/>
      <c r="ICW217" s="14"/>
      <c r="ICX217" s="14"/>
      <c r="ICY217" s="14"/>
      <c r="ICZ217" s="14"/>
      <c r="IDA217" s="14"/>
      <c r="IDB217" s="14"/>
      <c r="IDC217" s="14"/>
      <c r="IDD217" s="14"/>
      <c r="IDE217" s="14"/>
      <c r="IDF217" s="14"/>
      <c r="IDG217" s="14"/>
      <c r="IDH217" s="14"/>
      <c r="IDI217" s="14"/>
      <c r="IDJ217" s="14"/>
      <c r="IDK217" s="14"/>
      <c r="IDL217" s="14"/>
      <c r="IDM217" s="14"/>
      <c r="IDN217" s="14"/>
      <c r="IDO217" s="14"/>
      <c r="IDP217" s="14"/>
      <c r="IDQ217" s="14"/>
      <c r="IDR217" s="14"/>
      <c r="IDS217" s="14"/>
      <c r="IDT217" s="14"/>
      <c r="IDU217" s="14"/>
      <c r="IDV217" s="14"/>
      <c r="IDW217" s="14"/>
      <c r="IDX217" s="14"/>
      <c r="IDY217" s="14"/>
      <c r="IDZ217" s="14"/>
      <c r="IEA217" s="14"/>
      <c r="IEB217" s="14"/>
      <c r="IEC217" s="14"/>
      <c r="IED217" s="14"/>
      <c r="IEE217" s="14"/>
      <c r="IEF217" s="14"/>
      <c r="IEG217" s="14"/>
      <c r="IEH217" s="14"/>
      <c r="IEI217" s="14"/>
      <c r="IEJ217" s="14"/>
      <c r="IEK217" s="14"/>
      <c r="IEL217" s="14"/>
      <c r="IEM217" s="14"/>
      <c r="IEN217" s="14"/>
      <c r="IEO217" s="14"/>
      <c r="IEP217" s="14"/>
      <c r="IEQ217" s="14"/>
      <c r="IER217" s="14"/>
      <c r="IES217" s="14"/>
      <c r="IET217" s="14"/>
      <c r="IEU217" s="14"/>
      <c r="IEV217" s="14"/>
      <c r="IEW217" s="14"/>
      <c r="IEX217" s="14"/>
      <c r="IEY217" s="14"/>
      <c r="IEZ217" s="14"/>
      <c r="IFA217" s="14"/>
      <c r="IFB217" s="14"/>
      <c r="IFC217" s="14"/>
      <c r="IFD217" s="14"/>
      <c r="IFE217" s="14"/>
      <c r="IFF217" s="14"/>
      <c r="IFG217" s="14"/>
      <c r="IFH217" s="14"/>
      <c r="IFI217" s="14"/>
      <c r="IFJ217" s="14"/>
      <c r="IFK217" s="14"/>
      <c r="IFL217" s="14"/>
      <c r="IFM217" s="14"/>
      <c r="IFN217" s="14"/>
      <c r="IFO217" s="14"/>
      <c r="IFP217" s="14"/>
      <c r="IFQ217" s="14"/>
      <c r="IFR217" s="14"/>
      <c r="IFS217" s="14"/>
      <c r="IFT217" s="14"/>
      <c r="IFU217" s="14"/>
      <c r="IFV217" s="14"/>
      <c r="IFW217" s="14"/>
      <c r="IFX217" s="14"/>
      <c r="IFY217" s="14"/>
      <c r="IFZ217" s="14"/>
      <c r="IGA217" s="14"/>
      <c r="IGB217" s="14"/>
      <c r="IGC217" s="14"/>
      <c r="IGD217" s="14"/>
      <c r="IGE217" s="14"/>
      <c r="IGF217" s="14"/>
      <c r="IGG217" s="14"/>
      <c r="IGH217" s="14"/>
      <c r="IGI217" s="14"/>
      <c r="IGJ217" s="14"/>
      <c r="IGK217" s="14"/>
      <c r="IGL217" s="14"/>
      <c r="IGM217" s="14"/>
      <c r="IGN217" s="14"/>
      <c r="IGO217" s="14"/>
      <c r="IGP217" s="14"/>
      <c r="IGQ217" s="14"/>
      <c r="IGR217" s="14"/>
      <c r="IGS217" s="14"/>
      <c r="IGT217" s="14"/>
      <c r="IGU217" s="14"/>
      <c r="IGV217" s="14"/>
      <c r="IGW217" s="14"/>
      <c r="IGX217" s="14"/>
      <c r="IGY217" s="14"/>
      <c r="IGZ217" s="14"/>
      <c r="IHA217" s="14"/>
      <c r="IHB217" s="14"/>
      <c r="IHC217" s="14"/>
      <c r="IHD217" s="14"/>
      <c r="IHE217" s="14"/>
      <c r="IHF217" s="14"/>
      <c r="IHG217" s="14"/>
      <c r="IHH217" s="14"/>
      <c r="IHI217" s="14"/>
      <c r="IHJ217" s="14"/>
      <c r="IHK217" s="14"/>
      <c r="IHL217" s="14"/>
      <c r="IHM217" s="14"/>
      <c r="IHN217" s="14"/>
      <c r="IHO217" s="14"/>
      <c r="IHP217" s="14"/>
      <c r="IHQ217" s="14"/>
      <c r="IHR217" s="14"/>
      <c r="IHS217" s="14"/>
      <c r="IHT217" s="14"/>
      <c r="IHU217" s="14"/>
      <c r="IHV217" s="14"/>
      <c r="IHW217" s="14"/>
      <c r="IHX217" s="14"/>
      <c r="IHY217" s="14"/>
      <c r="IHZ217" s="14"/>
      <c r="IIA217" s="14"/>
      <c r="IIB217" s="14"/>
      <c r="IIC217" s="14"/>
      <c r="IID217" s="14"/>
      <c r="IIE217" s="14"/>
      <c r="IIF217" s="14"/>
      <c r="IIG217" s="14"/>
      <c r="IIH217" s="14"/>
      <c r="III217" s="14"/>
      <c r="IIJ217" s="14"/>
      <c r="IIK217" s="14"/>
      <c r="IIL217" s="14"/>
      <c r="IIM217" s="14"/>
      <c r="IIN217" s="14"/>
      <c r="IIO217" s="14"/>
      <c r="IIP217" s="14"/>
      <c r="IIQ217" s="14"/>
      <c r="IIR217" s="14"/>
      <c r="IIS217" s="14"/>
      <c r="IIT217" s="14"/>
      <c r="IIU217" s="14"/>
      <c r="IIV217" s="14"/>
      <c r="IIW217" s="14"/>
      <c r="IIX217" s="14"/>
      <c r="IIY217" s="14"/>
      <c r="IIZ217" s="14"/>
      <c r="IJA217" s="14"/>
      <c r="IJB217" s="14"/>
      <c r="IJC217" s="14"/>
      <c r="IJD217" s="14"/>
      <c r="IJE217" s="14"/>
      <c r="IJF217" s="14"/>
      <c r="IJG217" s="14"/>
      <c r="IJH217" s="14"/>
      <c r="IJI217" s="14"/>
      <c r="IJJ217" s="14"/>
      <c r="IJK217" s="14"/>
      <c r="IJL217" s="14"/>
      <c r="IJM217" s="14"/>
      <c r="IJN217" s="14"/>
      <c r="IJO217" s="14"/>
      <c r="IJP217" s="14"/>
      <c r="IJQ217" s="14"/>
      <c r="IJR217" s="14"/>
      <c r="IJS217" s="14"/>
      <c r="IJT217" s="14"/>
      <c r="IJU217" s="14"/>
      <c r="IJV217" s="14"/>
      <c r="IJW217" s="14"/>
      <c r="IJX217" s="14"/>
      <c r="IJY217" s="14"/>
      <c r="IJZ217" s="14"/>
      <c r="IKA217" s="14"/>
      <c r="IKB217" s="14"/>
      <c r="IKC217" s="14"/>
      <c r="IKD217" s="14"/>
      <c r="IKE217" s="14"/>
      <c r="IKF217" s="14"/>
      <c r="IKG217" s="14"/>
      <c r="IKH217" s="14"/>
      <c r="IKI217" s="14"/>
      <c r="IKJ217" s="14"/>
      <c r="IKK217" s="14"/>
      <c r="IKL217" s="14"/>
      <c r="IKM217" s="14"/>
      <c r="IKN217" s="14"/>
      <c r="IKO217" s="14"/>
      <c r="IKP217" s="14"/>
      <c r="IKQ217" s="14"/>
      <c r="IKR217" s="14"/>
      <c r="IKS217" s="14"/>
      <c r="IKT217" s="14"/>
      <c r="IKU217" s="14"/>
      <c r="IKV217" s="14"/>
      <c r="IKW217" s="14"/>
      <c r="IKX217" s="14"/>
      <c r="IKY217" s="14"/>
      <c r="IKZ217" s="14"/>
      <c r="ILA217" s="14"/>
      <c r="ILB217" s="14"/>
      <c r="ILC217" s="14"/>
      <c r="ILD217" s="14"/>
      <c r="ILE217" s="14"/>
      <c r="ILF217" s="14"/>
      <c r="ILG217" s="14"/>
      <c r="ILH217" s="14"/>
      <c r="ILI217" s="14"/>
      <c r="ILJ217" s="14"/>
      <c r="ILK217" s="14"/>
      <c r="ILL217" s="14"/>
      <c r="ILM217" s="14"/>
      <c r="ILN217" s="14"/>
      <c r="ILO217" s="14"/>
      <c r="ILP217" s="14"/>
      <c r="ILQ217" s="14"/>
      <c r="ILR217" s="14"/>
      <c r="ILS217" s="14"/>
      <c r="ILT217" s="14"/>
      <c r="ILU217" s="14"/>
      <c r="ILV217" s="14"/>
      <c r="ILW217" s="14"/>
      <c r="ILX217" s="14"/>
      <c r="ILY217" s="14"/>
      <c r="ILZ217" s="14"/>
      <c r="IMA217" s="14"/>
      <c r="IMB217" s="14"/>
      <c r="IMC217" s="14"/>
      <c r="IMD217" s="14"/>
      <c r="IME217" s="14"/>
      <c r="IMF217" s="14"/>
      <c r="IMG217" s="14"/>
      <c r="IMH217" s="14"/>
      <c r="IMI217" s="14"/>
      <c r="IMJ217" s="14"/>
      <c r="IMK217" s="14"/>
      <c r="IML217" s="14"/>
      <c r="IMM217" s="14"/>
      <c r="IMN217" s="14"/>
      <c r="IMO217" s="14"/>
      <c r="IMP217" s="14"/>
      <c r="IMQ217" s="14"/>
      <c r="IMR217" s="14"/>
      <c r="IMS217" s="14"/>
      <c r="IMT217" s="14"/>
      <c r="IMU217" s="14"/>
      <c r="IMV217" s="14"/>
      <c r="IMW217" s="14"/>
      <c r="IMX217" s="14"/>
      <c r="IMY217" s="14"/>
      <c r="IMZ217" s="14"/>
      <c r="INA217" s="14"/>
      <c r="INB217" s="14"/>
      <c r="INC217" s="14"/>
      <c r="IND217" s="14"/>
      <c r="INE217" s="14"/>
      <c r="INF217" s="14"/>
      <c r="ING217" s="14"/>
      <c r="INH217" s="14"/>
      <c r="INI217" s="14"/>
      <c r="INJ217" s="14"/>
      <c r="INK217" s="14"/>
      <c r="INL217" s="14"/>
      <c r="INM217" s="14"/>
      <c r="INN217" s="14"/>
      <c r="INO217" s="14"/>
      <c r="INP217" s="14"/>
      <c r="INQ217" s="14"/>
      <c r="INR217" s="14"/>
      <c r="INS217" s="14"/>
      <c r="INT217" s="14"/>
      <c r="INU217" s="14"/>
      <c r="INV217" s="14"/>
      <c r="INW217" s="14"/>
      <c r="INX217" s="14"/>
      <c r="INY217" s="14"/>
      <c r="INZ217" s="14"/>
      <c r="IOA217" s="14"/>
      <c r="IOB217" s="14"/>
      <c r="IOC217" s="14"/>
      <c r="IOD217" s="14"/>
      <c r="IOE217" s="14"/>
      <c r="IOF217" s="14"/>
      <c r="IOG217" s="14"/>
      <c r="IOH217" s="14"/>
      <c r="IOI217" s="14"/>
      <c r="IOJ217" s="14"/>
      <c r="IOK217" s="14"/>
      <c r="IOL217" s="14"/>
      <c r="IOM217" s="14"/>
      <c r="ION217" s="14"/>
      <c r="IOO217" s="14"/>
      <c r="IOP217" s="14"/>
      <c r="IOQ217" s="14"/>
      <c r="IOR217" s="14"/>
      <c r="IOS217" s="14"/>
      <c r="IOT217" s="14"/>
      <c r="IOU217" s="14"/>
      <c r="IOV217" s="14"/>
      <c r="IOW217" s="14"/>
      <c r="IOX217" s="14"/>
      <c r="IOY217" s="14"/>
      <c r="IOZ217" s="14"/>
      <c r="IPA217" s="14"/>
      <c r="IPB217" s="14"/>
      <c r="IPC217" s="14"/>
      <c r="IPD217" s="14"/>
      <c r="IPE217" s="14"/>
      <c r="IPF217" s="14"/>
      <c r="IPG217" s="14"/>
      <c r="IPH217" s="14"/>
      <c r="IPI217" s="14"/>
      <c r="IPJ217" s="14"/>
      <c r="IPK217" s="14"/>
      <c r="IPL217" s="14"/>
      <c r="IPM217" s="14"/>
      <c r="IPN217" s="14"/>
      <c r="IPO217" s="14"/>
      <c r="IPP217" s="14"/>
      <c r="IPQ217" s="14"/>
      <c r="IPR217" s="14"/>
      <c r="IPS217" s="14"/>
      <c r="IPT217" s="14"/>
      <c r="IPU217" s="14"/>
      <c r="IPV217" s="14"/>
      <c r="IPW217" s="14"/>
      <c r="IPX217" s="14"/>
      <c r="IPY217" s="14"/>
      <c r="IPZ217" s="14"/>
      <c r="IQA217" s="14"/>
      <c r="IQB217" s="14"/>
      <c r="IQC217" s="14"/>
      <c r="IQD217" s="14"/>
      <c r="IQE217" s="14"/>
      <c r="IQF217" s="14"/>
      <c r="IQG217" s="14"/>
      <c r="IQH217" s="14"/>
      <c r="IQI217" s="14"/>
      <c r="IQJ217" s="14"/>
      <c r="IQK217" s="14"/>
      <c r="IQL217" s="14"/>
      <c r="IQM217" s="14"/>
      <c r="IQN217" s="14"/>
      <c r="IQO217" s="14"/>
      <c r="IQP217" s="14"/>
      <c r="IQQ217" s="14"/>
      <c r="IQR217" s="14"/>
      <c r="IQS217" s="14"/>
      <c r="IQT217" s="14"/>
      <c r="IQU217" s="14"/>
      <c r="IQV217" s="14"/>
      <c r="IQW217" s="14"/>
      <c r="IQX217" s="14"/>
      <c r="IQY217" s="14"/>
      <c r="IQZ217" s="14"/>
      <c r="IRA217" s="14"/>
      <c r="IRB217" s="14"/>
      <c r="IRC217" s="14"/>
      <c r="IRD217" s="14"/>
      <c r="IRE217" s="14"/>
      <c r="IRF217" s="14"/>
      <c r="IRG217" s="14"/>
      <c r="IRH217" s="14"/>
      <c r="IRI217" s="14"/>
      <c r="IRJ217" s="14"/>
      <c r="IRK217" s="14"/>
      <c r="IRL217" s="14"/>
      <c r="IRM217" s="14"/>
      <c r="IRN217" s="14"/>
      <c r="IRO217" s="14"/>
      <c r="IRP217" s="14"/>
      <c r="IRQ217" s="14"/>
      <c r="IRR217" s="14"/>
      <c r="IRS217" s="14"/>
      <c r="IRT217" s="14"/>
      <c r="IRU217" s="14"/>
      <c r="IRV217" s="14"/>
      <c r="IRW217" s="14"/>
      <c r="IRX217" s="14"/>
      <c r="IRY217" s="14"/>
      <c r="IRZ217" s="14"/>
      <c r="ISA217" s="14"/>
      <c r="ISB217" s="14"/>
      <c r="ISC217" s="14"/>
      <c r="ISD217" s="14"/>
      <c r="ISE217" s="14"/>
      <c r="ISF217" s="14"/>
      <c r="ISG217" s="14"/>
      <c r="ISH217" s="14"/>
      <c r="ISI217" s="14"/>
      <c r="ISJ217" s="14"/>
      <c r="ISK217" s="14"/>
      <c r="ISL217" s="14"/>
      <c r="ISM217" s="14"/>
      <c r="ISN217" s="14"/>
      <c r="ISO217" s="14"/>
      <c r="ISP217" s="14"/>
      <c r="ISQ217" s="14"/>
      <c r="ISR217" s="14"/>
      <c r="ISS217" s="14"/>
      <c r="IST217" s="14"/>
      <c r="ISU217" s="14"/>
      <c r="ISV217" s="14"/>
      <c r="ISW217" s="14"/>
      <c r="ISX217" s="14"/>
      <c r="ISY217" s="14"/>
      <c r="ISZ217" s="14"/>
      <c r="ITA217" s="14"/>
      <c r="ITB217" s="14"/>
      <c r="ITC217" s="14"/>
      <c r="ITD217" s="14"/>
      <c r="ITE217" s="14"/>
      <c r="ITF217" s="14"/>
      <c r="ITG217" s="14"/>
      <c r="ITH217" s="14"/>
      <c r="ITI217" s="14"/>
      <c r="ITJ217" s="14"/>
      <c r="ITK217" s="14"/>
      <c r="ITL217" s="14"/>
      <c r="ITM217" s="14"/>
      <c r="ITN217" s="14"/>
      <c r="ITO217" s="14"/>
      <c r="ITP217" s="14"/>
      <c r="ITQ217" s="14"/>
      <c r="ITR217" s="14"/>
      <c r="ITS217" s="14"/>
      <c r="ITT217" s="14"/>
      <c r="ITU217" s="14"/>
      <c r="ITV217" s="14"/>
      <c r="ITW217" s="14"/>
      <c r="ITX217" s="14"/>
      <c r="ITY217" s="14"/>
      <c r="ITZ217" s="14"/>
      <c r="IUA217" s="14"/>
      <c r="IUB217" s="14"/>
      <c r="IUC217" s="14"/>
      <c r="IUD217" s="14"/>
      <c r="IUE217" s="14"/>
      <c r="IUF217" s="14"/>
      <c r="IUG217" s="14"/>
      <c r="IUH217" s="14"/>
      <c r="IUI217" s="14"/>
      <c r="IUJ217" s="14"/>
      <c r="IUK217" s="14"/>
      <c r="IUL217" s="14"/>
      <c r="IUM217" s="14"/>
      <c r="IUN217" s="14"/>
      <c r="IUO217" s="14"/>
      <c r="IUP217" s="14"/>
      <c r="IUQ217" s="14"/>
      <c r="IUR217" s="14"/>
      <c r="IUS217" s="14"/>
      <c r="IUT217" s="14"/>
      <c r="IUU217" s="14"/>
      <c r="IUV217" s="14"/>
      <c r="IUW217" s="14"/>
      <c r="IUX217" s="14"/>
      <c r="IUY217" s="14"/>
      <c r="IUZ217" s="14"/>
      <c r="IVA217" s="14"/>
      <c r="IVB217" s="14"/>
      <c r="IVC217" s="14"/>
      <c r="IVD217" s="14"/>
      <c r="IVE217" s="14"/>
      <c r="IVF217" s="14"/>
      <c r="IVG217" s="14"/>
      <c r="IVH217" s="14"/>
      <c r="IVI217" s="14"/>
      <c r="IVJ217" s="14"/>
      <c r="IVK217" s="14"/>
      <c r="IVL217" s="14"/>
      <c r="IVM217" s="14"/>
      <c r="IVN217" s="14"/>
      <c r="IVO217" s="14"/>
      <c r="IVP217" s="14"/>
      <c r="IVQ217" s="14"/>
      <c r="IVR217" s="14"/>
      <c r="IVS217" s="14"/>
      <c r="IVT217" s="14"/>
      <c r="IVU217" s="14"/>
      <c r="IVV217" s="14"/>
      <c r="IVW217" s="14"/>
      <c r="IVX217" s="14"/>
      <c r="IVY217" s="14"/>
      <c r="IVZ217" s="14"/>
      <c r="IWA217" s="14"/>
      <c r="IWB217" s="14"/>
      <c r="IWC217" s="14"/>
      <c r="IWD217" s="14"/>
      <c r="IWE217" s="14"/>
      <c r="IWF217" s="14"/>
      <c r="IWG217" s="14"/>
      <c r="IWH217" s="14"/>
      <c r="IWI217" s="14"/>
      <c r="IWJ217" s="14"/>
      <c r="IWK217" s="14"/>
      <c r="IWL217" s="14"/>
      <c r="IWM217" s="14"/>
      <c r="IWN217" s="14"/>
      <c r="IWO217" s="14"/>
      <c r="IWP217" s="14"/>
      <c r="IWQ217" s="14"/>
      <c r="IWR217" s="14"/>
      <c r="IWS217" s="14"/>
      <c r="IWT217" s="14"/>
      <c r="IWU217" s="14"/>
      <c r="IWV217" s="14"/>
      <c r="IWW217" s="14"/>
      <c r="IWX217" s="14"/>
      <c r="IWY217" s="14"/>
      <c r="IWZ217" s="14"/>
      <c r="IXA217" s="14"/>
      <c r="IXB217" s="14"/>
      <c r="IXC217" s="14"/>
      <c r="IXD217" s="14"/>
      <c r="IXE217" s="14"/>
      <c r="IXF217" s="14"/>
      <c r="IXG217" s="14"/>
      <c r="IXH217" s="14"/>
      <c r="IXI217" s="14"/>
      <c r="IXJ217" s="14"/>
      <c r="IXK217" s="14"/>
      <c r="IXL217" s="14"/>
      <c r="IXM217" s="14"/>
      <c r="IXN217" s="14"/>
      <c r="IXO217" s="14"/>
      <c r="IXP217" s="14"/>
      <c r="IXQ217" s="14"/>
      <c r="IXR217" s="14"/>
      <c r="IXS217" s="14"/>
      <c r="IXT217" s="14"/>
      <c r="IXU217" s="14"/>
      <c r="IXV217" s="14"/>
      <c r="IXW217" s="14"/>
      <c r="IXX217" s="14"/>
      <c r="IXY217" s="14"/>
      <c r="IXZ217" s="14"/>
      <c r="IYA217" s="14"/>
      <c r="IYB217" s="14"/>
      <c r="IYC217" s="14"/>
      <c r="IYD217" s="14"/>
      <c r="IYE217" s="14"/>
      <c r="IYF217" s="14"/>
      <c r="IYG217" s="14"/>
      <c r="IYH217" s="14"/>
      <c r="IYI217" s="14"/>
      <c r="IYJ217" s="14"/>
      <c r="IYK217" s="14"/>
      <c r="IYL217" s="14"/>
      <c r="IYM217" s="14"/>
      <c r="IYN217" s="14"/>
      <c r="IYO217" s="14"/>
      <c r="IYP217" s="14"/>
      <c r="IYQ217" s="14"/>
      <c r="IYR217" s="14"/>
      <c r="IYS217" s="14"/>
      <c r="IYT217" s="14"/>
      <c r="IYU217" s="14"/>
      <c r="IYV217" s="14"/>
      <c r="IYW217" s="14"/>
      <c r="IYX217" s="14"/>
      <c r="IYY217" s="14"/>
      <c r="IYZ217" s="14"/>
      <c r="IZA217" s="14"/>
      <c r="IZB217" s="14"/>
      <c r="IZC217" s="14"/>
      <c r="IZD217" s="14"/>
      <c r="IZE217" s="14"/>
      <c r="IZF217" s="14"/>
      <c r="IZG217" s="14"/>
      <c r="IZH217" s="14"/>
      <c r="IZI217" s="14"/>
      <c r="IZJ217" s="14"/>
      <c r="IZK217" s="14"/>
      <c r="IZL217" s="14"/>
      <c r="IZM217" s="14"/>
      <c r="IZN217" s="14"/>
      <c r="IZO217" s="14"/>
      <c r="IZP217" s="14"/>
      <c r="IZQ217" s="14"/>
      <c r="IZR217" s="14"/>
      <c r="IZS217" s="14"/>
      <c r="IZT217" s="14"/>
      <c r="IZU217" s="14"/>
      <c r="IZV217" s="14"/>
      <c r="IZW217" s="14"/>
      <c r="IZX217" s="14"/>
      <c r="IZY217" s="14"/>
      <c r="IZZ217" s="14"/>
      <c r="JAA217" s="14"/>
      <c r="JAB217" s="14"/>
      <c r="JAC217" s="14"/>
      <c r="JAD217" s="14"/>
      <c r="JAE217" s="14"/>
      <c r="JAF217" s="14"/>
      <c r="JAG217" s="14"/>
      <c r="JAH217" s="14"/>
      <c r="JAI217" s="14"/>
      <c r="JAJ217" s="14"/>
      <c r="JAK217" s="14"/>
      <c r="JAL217" s="14"/>
      <c r="JAM217" s="14"/>
      <c r="JAN217" s="14"/>
      <c r="JAO217" s="14"/>
      <c r="JAP217" s="14"/>
      <c r="JAQ217" s="14"/>
      <c r="JAR217" s="14"/>
      <c r="JAS217" s="14"/>
      <c r="JAT217" s="14"/>
      <c r="JAU217" s="14"/>
      <c r="JAV217" s="14"/>
      <c r="JAW217" s="14"/>
      <c r="JAX217" s="14"/>
      <c r="JAY217" s="14"/>
      <c r="JAZ217" s="14"/>
      <c r="JBA217" s="14"/>
      <c r="JBB217" s="14"/>
      <c r="JBC217" s="14"/>
      <c r="JBD217" s="14"/>
      <c r="JBE217" s="14"/>
      <c r="JBF217" s="14"/>
      <c r="JBG217" s="14"/>
      <c r="JBH217" s="14"/>
      <c r="JBI217" s="14"/>
      <c r="JBJ217" s="14"/>
      <c r="JBK217" s="14"/>
      <c r="JBL217" s="14"/>
      <c r="JBM217" s="14"/>
      <c r="JBN217" s="14"/>
      <c r="JBO217" s="14"/>
      <c r="JBP217" s="14"/>
      <c r="JBQ217" s="14"/>
      <c r="JBR217" s="14"/>
      <c r="JBS217" s="14"/>
      <c r="JBT217" s="14"/>
      <c r="JBU217" s="14"/>
      <c r="JBV217" s="14"/>
      <c r="JBW217" s="14"/>
      <c r="JBX217" s="14"/>
      <c r="JBY217" s="14"/>
      <c r="JBZ217" s="14"/>
      <c r="JCA217" s="14"/>
      <c r="JCB217" s="14"/>
      <c r="JCC217" s="14"/>
      <c r="JCD217" s="14"/>
      <c r="JCE217" s="14"/>
      <c r="JCF217" s="14"/>
      <c r="JCG217" s="14"/>
      <c r="JCH217" s="14"/>
      <c r="JCI217" s="14"/>
      <c r="JCJ217" s="14"/>
      <c r="JCK217" s="14"/>
      <c r="JCL217" s="14"/>
      <c r="JCM217" s="14"/>
      <c r="JCN217" s="14"/>
      <c r="JCO217" s="14"/>
      <c r="JCP217" s="14"/>
      <c r="JCQ217" s="14"/>
      <c r="JCR217" s="14"/>
      <c r="JCS217" s="14"/>
      <c r="JCT217" s="14"/>
      <c r="JCU217" s="14"/>
      <c r="JCV217" s="14"/>
      <c r="JCW217" s="14"/>
      <c r="JCX217" s="14"/>
      <c r="JCY217" s="14"/>
      <c r="JCZ217" s="14"/>
      <c r="JDA217" s="14"/>
      <c r="JDB217" s="14"/>
      <c r="JDC217" s="14"/>
      <c r="JDD217" s="14"/>
      <c r="JDE217" s="14"/>
      <c r="JDF217" s="14"/>
      <c r="JDG217" s="14"/>
      <c r="JDH217" s="14"/>
      <c r="JDI217" s="14"/>
      <c r="JDJ217" s="14"/>
      <c r="JDK217" s="14"/>
      <c r="JDL217" s="14"/>
      <c r="JDM217" s="14"/>
      <c r="JDN217" s="14"/>
      <c r="JDO217" s="14"/>
      <c r="JDP217" s="14"/>
      <c r="JDQ217" s="14"/>
      <c r="JDR217" s="14"/>
      <c r="JDS217" s="14"/>
      <c r="JDT217" s="14"/>
      <c r="JDU217" s="14"/>
      <c r="JDV217" s="14"/>
      <c r="JDW217" s="14"/>
      <c r="JDX217" s="14"/>
      <c r="JDY217" s="14"/>
      <c r="JDZ217" s="14"/>
      <c r="JEA217" s="14"/>
      <c r="JEB217" s="14"/>
      <c r="JEC217" s="14"/>
      <c r="JED217" s="14"/>
      <c r="JEE217" s="14"/>
      <c r="JEF217" s="14"/>
      <c r="JEG217" s="14"/>
      <c r="JEH217" s="14"/>
      <c r="JEI217" s="14"/>
      <c r="JEJ217" s="14"/>
      <c r="JEK217" s="14"/>
      <c r="JEL217" s="14"/>
      <c r="JEM217" s="14"/>
      <c r="JEN217" s="14"/>
      <c r="JEO217" s="14"/>
      <c r="JEP217" s="14"/>
      <c r="JEQ217" s="14"/>
      <c r="JER217" s="14"/>
      <c r="JES217" s="14"/>
      <c r="JET217" s="14"/>
      <c r="JEU217" s="14"/>
      <c r="JEV217" s="14"/>
      <c r="JEW217" s="14"/>
      <c r="JEX217" s="14"/>
      <c r="JEY217" s="14"/>
      <c r="JEZ217" s="14"/>
      <c r="JFA217" s="14"/>
      <c r="JFB217" s="14"/>
      <c r="JFC217" s="14"/>
      <c r="JFD217" s="14"/>
      <c r="JFE217" s="14"/>
      <c r="JFF217" s="14"/>
      <c r="JFG217" s="14"/>
      <c r="JFH217" s="14"/>
      <c r="JFI217" s="14"/>
      <c r="JFJ217" s="14"/>
      <c r="JFK217" s="14"/>
      <c r="JFL217" s="14"/>
      <c r="JFM217" s="14"/>
      <c r="JFN217" s="14"/>
      <c r="JFO217" s="14"/>
      <c r="JFP217" s="14"/>
      <c r="JFQ217" s="14"/>
      <c r="JFR217" s="14"/>
      <c r="JFS217" s="14"/>
      <c r="JFT217" s="14"/>
      <c r="JFU217" s="14"/>
      <c r="JFV217" s="14"/>
      <c r="JFW217" s="14"/>
      <c r="JFX217" s="14"/>
      <c r="JFY217" s="14"/>
      <c r="JFZ217" s="14"/>
      <c r="JGA217" s="14"/>
      <c r="JGB217" s="14"/>
      <c r="JGC217" s="14"/>
      <c r="JGD217" s="14"/>
      <c r="JGE217" s="14"/>
      <c r="JGF217" s="14"/>
      <c r="JGG217" s="14"/>
      <c r="JGH217" s="14"/>
      <c r="JGI217" s="14"/>
      <c r="JGJ217" s="14"/>
      <c r="JGK217" s="14"/>
      <c r="JGL217" s="14"/>
      <c r="JGM217" s="14"/>
      <c r="JGN217" s="14"/>
      <c r="JGO217" s="14"/>
      <c r="JGP217" s="14"/>
      <c r="JGQ217" s="14"/>
      <c r="JGR217" s="14"/>
      <c r="JGS217" s="14"/>
      <c r="JGT217" s="14"/>
      <c r="JGU217" s="14"/>
      <c r="JGV217" s="14"/>
      <c r="JGW217" s="14"/>
      <c r="JGX217" s="14"/>
      <c r="JGY217" s="14"/>
      <c r="JGZ217" s="14"/>
      <c r="JHA217" s="14"/>
      <c r="JHB217" s="14"/>
      <c r="JHC217" s="14"/>
      <c r="JHD217" s="14"/>
      <c r="JHE217" s="14"/>
      <c r="JHF217" s="14"/>
      <c r="JHG217" s="14"/>
      <c r="JHH217" s="14"/>
      <c r="JHI217" s="14"/>
      <c r="JHJ217" s="14"/>
      <c r="JHK217" s="14"/>
      <c r="JHL217" s="14"/>
      <c r="JHM217" s="14"/>
      <c r="JHN217" s="14"/>
      <c r="JHO217" s="14"/>
      <c r="JHP217" s="14"/>
      <c r="JHQ217" s="14"/>
      <c r="JHR217" s="14"/>
      <c r="JHS217" s="14"/>
      <c r="JHT217" s="14"/>
      <c r="JHU217" s="14"/>
      <c r="JHV217" s="14"/>
      <c r="JHW217" s="14"/>
      <c r="JHX217" s="14"/>
      <c r="JHY217" s="14"/>
      <c r="JHZ217" s="14"/>
      <c r="JIA217" s="14"/>
      <c r="JIB217" s="14"/>
      <c r="JIC217" s="14"/>
      <c r="JID217" s="14"/>
      <c r="JIE217" s="14"/>
      <c r="JIF217" s="14"/>
      <c r="JIG217" s="14"/>
      <c r="JIH217" s="14"/>
      <c r="JII217" s="14"/>
      <c r="JIJ217" s="14"/>
      <c r="JIK217" s="14"/>
      <c r="JIL217" s="14"/>
      <c r="JIM217" s="14"/>
      <c r="JIN217" s="14"/>
      <c r="JIO217" s="14"/>
      <c r="JIP217" s="14"/>
      <c r="JIQ217" s="14"/>
      <c r="JIR217" s="14"/>
      <c r="JIS217" s="14"/>
      <c r="JIT217" s="14"/>
      <c r="JIU217" s="14"/>
      <c r="JIV217" s="14"/>
      <c r="JIW217" s="14"/>
      <c r="JIX217" s="14"/>
      <c r="JIY217" s="14"/>
      <c r="JIZ217" s="14"/>
      <c r="JJA217" s="14"/>
      <c r="JJB217" s="14"/>
      <c r="JJC217" s="14"/>
      <c r="JJD217" s="14"/>
      <c r="JJE217" s="14"/>
      <c r="JJF217" s="14"/>
      <c r="JJG217" s="14"/>
      <c r="JJH217" s="14"/>
      <c r="JJI217" s="14"/>
      <c r="JJJ217" s="14"/>
      <c r="JJK217" s="14"/>
      <c r="JJL217" s="14"/>
      <c r="JJM217" s="14"/>
      <c r="JJN217" s="14"/>
      <c r="JJO217" s="14"/>
      <c r="JJP217" s="14"/>
      <c r="JJQ217" s="14"/>
      <c r="JJR217" s="14"/>
      <c r="JJS217" s="14"/>
      <c r="JJT217" s="14"/>
      <c r="JJU217" s="14"/>
      <c r="JJV217" s="14"/>
      <c r="JJW217" s="14"/>
      <c r="JJX217" s="14"/>
      <c r="JJY217" s="14"/>
      <c r="JJZ217" s="14"/>
      <c r="JKA217" s="14"/>
      <c r="JKB217" s="14"/>
      <c r="JKC217" s="14"/>
      <c r="JKD217" s="14"/>
      <c r="JKE217" s="14"/>
      <c r="JKF217" s="14"/>
      <c r="JKG217" s="14"/>
      <c r="JKH217" s="14"/>
      <c r="JKI217" s="14"/>
      <c r="JKJ217" s="14"/>
      <c r="JKK217" s="14"/>
      <c r="JKL217" s="14"/>
      <c r="JKM217" s="14"/>
      <c r="JKN217" s="14"/>
      <c r="JKO217" s="14"/>
      <c r="JKP217" s="14"/>
      <c r="JKQ217" s="14"/>
      <c r="JKR217" s="14"/>
      <c r="JKS217" s="14"/>
      <c r="JKT217" s="14"/>
      <c r="JKU217" s="14"/>
      <c r="JKV217" s="14"/>
      <c r="JKW217" s="14"/>
      <c r="JKX217" s="14"/>
      <c r="JKY217" s="14"/>
      <c r="JKZ217" s="14"/>
      <c r="JLA217" s="14"/>
      <c r="JLB217" s="14"/>
      <c r="JLC217" s="14"/>
      <c r="JLD217" s="14"/>
      <c r="JLE217" s="14"/>
      <c r="JLF217" s="14"/>
      <c r="JLG217" s="14"/>
      <c r="JLH217" s="14"/>
      <c r="JLI217" s="14"/>
      <c r="JLJ217" s="14"/>
      <c r="JLK217" s="14"/>
      <c r="JLL217" s="14"/>
      <c r="JLM217" s="14"/>
      <c r="JLN217" s="14"/>
      <c r="JLO217" s="14"/>
      <c r="JLP217" s="14"/>
      <c r="JLQ217" s="14"/>
      <c r="JLR217" s="14"/>
      <c r="JLS217" s="14"/>
      <c r="JLT217" s="14"/>
      <c r="JLU217" s="14"/>
      <c r="JLV217" s="14"/>
      <c r="JLW217" s="14"/>
      <c r="JLX217" s="14"/>
      <c r="JLY217" s="14"/>
      <c r="JLZ217" s="14"/>
      <c r="JMA217" s="14"/>
      <c r="JMB217" s="14"/>
      <c r="JMC217" s="14"/>
      <c r="JMD217" s="14"/>
      <c r="JME217" s="14"/>
      <c r="JMF217" s="14"/>
      <c r="JMG217" s="14"/>
      <c r="JMH217" s="14"/>
      <c r="JMI217" s="14"/>
      <c r="JMJ217" s="14"/>
      <c r="JMK217" s="14"/>
      <c r="JML217" s="14"/>
      <c r="JMM217" s="14"/>
      <c r="JMN217" s="14"/>
      <c r="JMO217" s="14"/>
      <c r="JMP217" s="14"/>
      <c r="JMQ217" s="14"/>
      <c r="JMR217" s="14"/>
      <c r="JMS217" s="14"/>
      <c r="JMT217" s="14"/>
      <c r="JMU217" s="14"/>
      <c r="JMV217" s="14"/>
      <c r="JMW217" s="14"/>
      <c r="JMX217" s="14"/>
      <c r="JMY217" s="14"/>
      <c r="JMZ217" s="14"/>
      <c r="JNA217" s="14"/>
      <c r="JNB217" s="14"/>
      <c r="JNC217" s="14"/>
      <c r="JND217" s="14"/>
      <c r="JNE217" s="14"/>
      <c r="JNF217" s="14"/>
      <c r="JNG217" s="14"/>
      <c r="JNH217" s="14"/>
      <c r="JNI217" s="14"/>
      <c r="JNJ217" s="14"/>
      <c r="JNK217" s="14"/>
      <c r="JNL217" s="14"/>
      <c r="JNM217" s="14"/>
      <c r="JNN217" s="14"/>
      <c r="JNO217" s="14"/>
      <c r="JNP217" s="14"/>
      <c r="JNQ217" s="14"/>
      <c r="JNR217" s="14"/>
      <c r="JNS217" s="14"/>
      <c r="JNT217" s="14"/>
      <c r="JNU217" s="14"/>
      <c r="JNV217" s="14"/>
      <c r="JNW217" s="14"/>
      <c r="JNX217" s="14"/>
      <c r="JNY217" s="14"/>
      <c r="JNZ217" s="14"/>
      <c r="JOA217" s="14"/>
      <c r="JOB217" s="14"/>
      <c r="JOC217" s="14"/>
      <c r="JOD217" s="14"/>
      <c r="JOE217" s="14"/>
      <c r="JOF217" s="14"/>
      <c r="JOG217" s="14"/>
      <c r="JOH217" s="14"/>
      <c r="JOI217" s="14"/>
      <c r="JOJ217" s="14"/>
      <c r="JOK217" s="14"/>
      <c r="JOL217" s="14"/>
      <c r="JOM217" s="14"/>
      <c r="JON217" s="14"/>
      <c r="JOO217" s="14"/>
      <c r="JOP217" s="14"/>
      <c r="JOQ217" s="14"/>
      <c r="JOR217" s="14"/>
      <c r="JOS217" s="14"/>
      <c r="JOT217" s="14"/>
      <c r="JOU217" s="14"/>
      <c r="JOV217" s="14"/>
      <c r="JOW217" s="14"/>
      <c r="JOX217" s="14"/>
      <c r="JOY217" s="14"/>
      <c r="JOZ217" s="14"/>
      <c r="JPA217" s="14"/>
      <c r="JPB217" s="14"/>
      <c r="JPC217" s="14"/>
      <c r="JPD217" s="14"/>
      <c r="JPE217" s="14"/>
      <c r="JPF217" s="14"/>
      <c r="JPG217" s="14"/>
      <c r="JPH217" s="14"/>
      <c r="JPI217" s="14"/>
      <c r="JPJ217" s="14"/>
      <c r="JPK217" s="14"/>
      <c r="JPL217" s="14"/>
      <c r="JPM217" s="14"/>
      <c r="JPN217" s="14"/>
      <c r="JPO217" s="14"/>
      <c r="JPP217" s="14"/>
      <c r="JPQ217" s="14"/>
      <c r="JPR217" s="14"/>
      <c r="JPS217" s="14"/>
      <c r="JPT217" s="14"/>
      <c r="JPU217" s="14"/>
      <c r="JPV217" s="14"/>
      <c r="JPW217" s="14"/>
      <c r="JPX217" s="14"/>
      <c r="JPY217" s="14"/>
      <c r="JPZ217" s="14"/>
      <c r="JQA217" s="14"/>
      <c r="JQB217" s="14"/>
      <c r="JQC217" s="14"/>
      <c r="JQD217" s="14"/>
      <c r="JQE217" s="14"/>
      <c r="JQF217" s="14"/>
      <c r="JQG217" s="14"/>
      <c r="JQH217" s="14"/>
      <c r="JQI217" s="14"/>
      <c r="JQJ217" s="14"/>
      <c r="JQK217" s="14"/>
      <c r="JQL217" s="14"/>
      <c r="JQM217" s="14"/>
      <c r="JQN217" s="14"/>
      <c r="JQO217" s="14"/>
      <c r="JQP217" s="14"/>
      <c r="JQQ217" s="14"/>
      <c r="JQR217" s="14"/>
      <c r="JQS217" s="14"/>
      <c r="JQT217" s="14"/>
      <c r="JQU217" s="14"/>
      <c r="JQV217" s="14"/>
      <c r="JQW217" s="14"/>
      <c r="JQX217" s="14"/>
      <c r="JQY217" s="14"/>
      <c r="JQZ217" s="14"/>
      <c r="JRA217" s="14"/>
      <c r="JRB217" s="14"/>
      <c r="JRC217" s="14"/>
      <c r="JRD217" s="14"/>
      <c r="JRE217" s="14"/>
      <c r="JRF217" s="14"/>
      <c r="JRG217" s="14"/>
      <c r="JRH217" s="14"/>
      <c r="JRI217" s="14"/>
      <c r="JRJ217" s="14"/>
      <c r="JRK217" s="14"/>
      <c r="JRL217" s="14"/>
      <c r="JRM217" s="14"/>
      <c r="JRN217" s="14"/>
      <c r="JRO217" s="14"/>
      <c r="JRP217" s="14"/>
      <c r="JRQ217" s="14"/>
      <c r="JRR217" s="14"/>
      <c r="JRS217" s="14"/>
      <c r="JRT217" s="14"/>
      <c r="JRU217" s="14"/>
      <c r="JRV217" s="14"/>
      <c r="JRW217" s="14"/>
      <c r="JRX217" s="14"/>
      <c r="JRY217" s="14"/>
      <c r="JRZ217" s="14"/>
      <c r="JSA217" s="14"/>
      <c r="JSB217" s="14"/>
      <c r="JSC217" s="14"/>
      <c r="JSD217" s="14"/>
      <c r="JSE217" s="14"/>
      <c r="JSF217" s="14"/>
      <c r="JSG217" s="14"/>
      <c r="JSH217" s="14"/>
      <c r="JSI217" s="14"/>
      <c r="JSJ217" s="14"/>
      <c r="JSK217" s="14"/>
      <c r="JSL217" s="14"/>
      <c r="JSM217" s="14"/>
      <c r="JSN217" s="14"/>
      <c r="JSO217" s="14"/>
      <c r="JSP217" s="14"/>
      <c r="JSQ217" s="14"/>
      <c r="JSR217" s="14"/>
      <c r="JSS217" s="14"/>
      <c r="JST217" s="14"/>
      <c r="JSU217" s="14"/>
      <c r="JSV217" s="14"/>
      <c r="JSW217" s="14"/>
      <c r="JSX217" s="14"/>
      <c r="JSY217" s="14"/>
      <c r="JSZ217" s="14"/>
      <c r="JTA217" s="14"/>
      <c r="JTB217" s="14"/>
      <c r="JTC217" s="14"/>
      <c r="JTD217" s="14"/>
      <c r="JTE217" s="14"/>
      <c r="JTF217" s="14"/>
      <c r="JTG217" s="14"/>
      <c r="JTH217" s="14"/>
      <c r="JTI217" s="14"/>
      <c r="JTJ217" s="14"/>
      <c r="JTK217" s="14"/>
      <c r="JTL217" s="14"/>
      <c r="JTM217" s="14"/>
      <c r="JTN217" s="14"/>
      <c r="JTO217" s="14"/>
      <c r="JTP217" s="14"/>
      <c r="JTQ217" s="14"/>
      <c r="JTR217" s="14"/>
      <c r="JTS217" s="14"/>
      <c r="JTT217" s="14"/>
      <c r="JTU217" s="14"/>
      <c r="JTV217" s="14"/>
      <c r="JTW217" s="14"/>
      <c r="JTX217" s="14"/>
      <c r="JTY217" s="14"/>
      <c r="JTZ217" s="14"/>
      <c r="JUA217" s="14"/>
      <c r="JUB217" s="14"/>
      <c r="JUC217" s="14"/>
      <c r="JUD217" s="14"/>
      <c r="JUE217" s="14"/>
      <c r="JUF217" s="14"/>
      <c r="JUG217" s="14"/>
      <c r="JUH217" s="14"/>
      <c r="JUI217" s="14"/>
      <c r="JUJ217" s="14"/>
      <c r="JUK217" s="14"/>
      <c r="JUL217" s="14"/>
      <c r="JUM217" s="14"/>
      <c r="JUN217" s="14"/>
      <c r="JUO217" s="14"/>
      <c r="JUP217" s="14"/>
      <c r="JUQ217" s="14"/>
      <c r="JUR217" s="14"/>
      <c r="JUS217" s="14"/>
      <c r="JUT217" s="14"/>
      <c r="JUU217" s="14"/>
      <c r="JUV217" s="14"/>
      <c r="JUW217" s="14"/>
      <c r="JUX217" s="14"/>
      <c r="JUY217" s="14"/>
      <c r="JUZ217" s="14"/>
      <c r="JVA217" s="14"/>
      <c r="JVB217" s="14"/>
      <c r="JVC217" s="14"/>
      <c r="JVD217" s="14"/>
      <c r="JVE217" s="14"/>
      <c r="JVF217" s="14"/>
      <c r="JVG217" s="14"/>
      <c r="JVH217" s="14"/>
      <c r="JVI217" s="14"/>
      <c r="JVJ217" s="14"/>
      <c r="JVK217" s="14"/>
      <c r="JVL217" s="14"/>
      <c r="JVM217" s="14"/>
      <c r="JVN217" s="14"/>
      <c r="JVO217" s="14"/>
      <c r="JVP217" s="14"/>
      <c r="JVQ217" s="14"/>
      <c r="JVR217" s="14"/>
      <c r="JVS217" s="14"/>
      <c r="JVT217" s="14"/>
      <c r="JVU217" s="14"/>
      <c r="JVV217" s="14"/>
      <c r="JVW217" s="14"/>
      <c r="JVX217" s="14"/>
      <c r="JVY217" s="14"/>
      <c r="JVZ217" s="14"/>
      <c r="JWA217" s="14"/>
      <c r="JWB217" s="14"/>
      <c r="JWC217" s="14"/>
      <c r="JWD217" s="14"/>
      <c r="JWE217" s="14"/>
      <c r="JWF217" s="14"/>
      <c r="JWG217" s="14"/>
      <c r="JWH217" s="14"/>
      <c r="JWI217" s="14"/>
      <c r="JWJ217" s="14"/>
      <c r="JWK217" s="14"/>
      <c r="JWL217" s="14"/>
      <c r="JWM217" s="14"/>
      <c r="JWN217" s="14"/>
      <c r="JWO217" s="14"/>
      <c r="JWP217" s="14"/>
      <c r="JWQ217" s="14"/>
      <c r="JWR217" s="14"/>
      <c r="JWS217" s="14"/>
      <c r="JWT217" s="14"/>
      <c r="JWU217" s="14"/>
      <c r="JWV217" s="14"/>
      <c r="JWW217" s="14"/>
      <c r="JWX217" s="14"/>
      <c r="JWY217" s="14"/>
      <c r="JWZ217" s="14"/>
      <c r="JXA217" s="14"/>
      <c r="JXB217" s="14"/>
      <c r="JXC217" s="14"/>
      <c r="JXD217" s="14"/>
      <c r="JXE217" s="14"/>
      <c r="JXF217" s="14"/>
      <c r="JXG217" s="14"/>
      <c r="JXH217" s="14"/>
      <c r="JXI217" s="14"/>
      <c r="JXJ217" s="14"/>
      <c r="JXK217" s="14"/>
      <c r="JXL217" s="14"/>
      <c r="JXM217" s="14"/>
      <c r="JXN217" s="14"/>
      <c r="JXO217" s="14"/>
      <c r="JXP217" s="14"/>
      <c r="JXQ217" s="14"/>
      <c r="JXR217" s="14"/>
      <c r="JXS217" s="14"/>
      <c r="JXT217" s="14"/>
      <c r="JXU217" s="14"/>
      <c r="JXV217" s="14"/>
      <c r="JXW217" s="14"/>
      <c r="JXX217" s="14"/>
      <c r="JXY217" s="14"/>
      <c r="JXZ217" s="14"/>
      <c r="JYA217" s="14"/>
      <c r="JYB217" s="14"/>
      <c r="JYC217" s="14"/>
      <c r="JYD217" s="14"/>
      <c r="JYE217" s="14"/>
      <c r="JYF217" s="14"/>
      <c r="JYG217" s="14"/>
      <c r="JYH217" s="14"/>
      <c r="JYI217" s="14"/>
      <c r="JYJ217" s="14"/>
      <c r="JYK217" s="14"/>
      <c r="JYL217" s="14"/>
      <c r="JYM217" s="14"/>
      <c r="JYN217" s="14"/>
      <c r="JYO217" s="14"/>
      <c r="JYP217" s="14"/>
      <c r="JYQ217" s="14"/>
      <c r="JYR217" s="14"/>
      <c r="JYS217" s="14"/>
      <c r="JYT217" s="14"/>
      <c r="JYU217" s="14"/>
      <c r="JYV217" s="14"/>
      <c r="JYW217" s="14"/>
      <c r="JYX217" s="14"/>
      <c r="JYY217" s="14"/>
      <c r="JYZ217" s="14"/>
      <c r="JZA217" s="14"/>
      <c r="JZB217" s="14"/>
      <c r="JZC217" s="14"/>
      <c r="JZD217" s="14"/>
      <c r="JZE217" s="14"/>
      <c r="JZF217" s="14"/>
      <c r="JZG217" s="14"/>
      <c r="JZH217" s="14"/>
      <c r="JZI217" s="14"/>
      <c r="JZJ217" s="14"/>
      <c r="JZK217" s="14"/>
      <c r="JZL217" s="14"/>
      <c r="JZM217" s="14"/>
      <c r="JZN217" s="14"/>
      <c r="JZO217" s="14"/>
      <c r="JZP217" s="14"/>
      <c r="JZQ217" s="14"/>
      <c r="JZR217" s="14"/>
      <c r="JZS217" s="14"/>
      <c r="JZT217" s="14"/>
      <c r="JZU217" s="14"/>
      <c r="JZV217" s="14"/>
      <c r="JZW217" s="14"/>
      <c r="JZX217" s="14"/>
      <c r="JZY217" s="14"/>
      <c r="JZZ217" s="14"/>
      <c r="KAA217" s="14"/>
      <c r="KAB217" s="14"/>
      <c r="KAC217" s="14"/>
      <c r="KAD217" s="14"/>
      <c r="KAE217" s="14"/>
      <c r="KAF217" s="14"/>
      <c r="KAG217" s="14"/>
      <c r="KAH217" s="14"/>
      <c r="KAI217" s="14"/>
      <c r="KAJ217" s="14"/>
      <c r="KAK217" s="14"/>
      <c r="KAL217" s="14"/>
      <c r="KAM217" s="14"/>
      <c r="KAN217" s="14"/>
      <c r="KAO217" s="14"/>
      <c r="KAP217" s="14"/>
      <c r="KAQ217" s="14"/>
      <c r="KAR217" s="14"/>
      <c r="KAS217" s="14"/>
      <c r="KAT217" s="14"/>
      <c r="KAU217" s="14"/>
      <c r="KAV217" s="14"/>
      <c r="KAW217" s="14"/>
      <c r="KAX217" s="14"/>
      <c r="KAY217" s="14"/>
      <c r="KAZ217" s="14"/>
      <c r="KBA217" s="14"/>
      <c r="KBB217" s="14"/>
      <c r="KBC217" s="14"/>
      <c r="KBD217" s="14"/>
      <c r="KBE217" s="14"/>
      <c r="KBF217" s="14"/>
      <c r="KBG217" s="14"/>
      <c r="KBH217" s="14"/>
      <c r="KBI217" s="14"/>
      <c r="KBJ217" s="14"/>
      <c r="KBK217" s="14"/>
      <c r="KBL217" s="14"/>
      <c r="KBM217" s="14"/>
      <c r="KBN217" s="14"/>
      <c r="KBO217" s="14"/>
      <c r="KBP217" s="14"/>
      <c r="KBQ217" s="14"/>
      <c r="KBR217" s="14"/>
      <c r="KBS217" s="14"/>
      <c r="KBT217" s="14"/>
      <c r="KBU217" s="14"/>
      <c r="KBV217" s="14"/>
      <c r="KBW217" s="14"/>
      <c r="KBX217" s="14"/>
      <c r="KBY217" s="14"/>
      <c r="KBZ217" s="14"/>
      <c r="KCA217" s="14"/>
      <c r="KCB217" s="14"/>
      <c r="KCC217" s="14"/>
      <c r="KCD217" s="14"/>
      <c r="KCE217" s="14"/>
      <c r="KCF217" s="14"/>
      <c r="KCG217" s="14"/>
      <c r="KCH217" s="14"/>
      <c r="KCI217" s="14"/>
      <c r="KCJ217" s="14"/>
      <c r="KCK217" s="14"/>
      <c r="KCL217" s="14"/>
      <c r="KCM217" s="14"/>
      <c r="KCN217" s="14"/>
      <c r="KCO217" s="14"/>
      <c r="KCP217" s="14"/>
      <c r="KCQ217" s="14"/>
      <c r="KCR217" s="14"/>
      <c r="KCS217" s="14"/>
      <c r="KCT217" s="14"/>
      <c r="KCU217" s="14"/>
      <c r="KCV217" s="14"/>
      <c r="KCW217" s="14"/>
      <c r="KCX217" s="14"/>
      <c r="KCY217" s="14"/>
      <c r="KCZ217" s="14"/>
      <c r="KDA217" s="14"/>
      <c r="KDB217" s="14"/>
      <c r="KDC217" s="14"/>
      <c r="KDD217" s="14"/>
      <c r="KDE217" s="14"/>
      <c r="KDF217" s="14"/>
      <c r="KDG217" s="14"/>
      <c r="KDH217" s="14"/>
      <c r="KDI217" s="14"/>
      <c r="KDJ217" s="14"/>
      <c r="KDK217" s="14"/>
      <c r="KDL217" s="14"/>
      <c r="KDM217" s="14"/>
      <c r="KDN217" s="14"/>
      <c r="KDO217" s="14"/>
      <c r="KDP217" s="14"/>
      <c r="KDQ217" s="14"/>
      <c r="KDR217" s="14"/>
      <c r="KDS217" s="14"/>
      <c r="KDT217" s="14"/>
      <c r="KDU217" s="14"/>
      <c r="KDV217" s="14"/>
      <c r="KDW217" s="14"/>
      <c r="KDX217" s="14"/>
      <c r="KDY217" s="14"/>
      <c r="KDZ217" s="14"/>
      <c r="KEA217" s="14"/>
      <c r="KEB217" s="14"/>
      <c r="KEC217" s="14"/>
      <c r="KED217" s="14"/>
      <c r="KEE217" s="14"/>
      <c r="KEF217" s="14"/>
      <c r="KEG217" s="14"/>
      <c r="KEH217" s="14"/>
      <c r="KEI217" s="14"/>
      <c r="KEJ217" s="14"/>
      <c r="KEK217" s="14"/>
      <c r="KEL217" s="14"/>
      <c r="KEM217" s="14"/>
      <c r="KEN217" s="14"/>
      <c r="KEO217" s="14"/>
      <c r="KEP217" s="14"/>
      <c r="KEQ217" s="14"/>
      <c r="KER217" s="14"/>
      <c r="KES217" s="14"/>
      <c r="KET217" s="14"/>
      <c r="KEU217" s="14"/>
      <c r="KEV217" s="14"/>
      <c r="KEW217" s="14"/>
      <c r="KEX217" s="14"/>
      <c r="KEY217" s="14"/>
      <c r="KEZ217" s="14"/>
      <c r="KFA217" s="14"/>
      <c r="KFB217" s="14"/>
      <c r="KFC217" s="14"/>
      <c r="KFD217" s="14"/>
      <c r="KFE217" s="14"/>
      <c r="KFF217" s="14"/>
      <c r="KFG217" s="14"/>
      <c r="KFH217" s="14"/>
      <c r="KFI217" s="14"/>
      <c r="KFJ217" s="14"/>
      <c r="KFK217" s="14"/>
      <c r="KFL217" s="14"/>
      <c r="KFM217" s="14"/>
      <c r="KFN217" s="14"/>
      <c r="KFO217" s="14"/>
      <c r="KFP217" s="14"/>
      <c r="KFQ217" s="14"/>
      <c r="KFR217" s="14"/>
      <c r="KFS217" s="14"/>
      <c r="KFT217" s="14"/>
      <c r="KFU217" s="14"/>
      <c r="KFV217" s="14"/>
      <c r="KFW217" s="14"/>
      <c r="KFX217" s="14"/>
      <c r="KFY217" s="14"/>
      <c r="KFZ217" s="14"/>
      <c r="KGA217" s="14"/>
      <c r="KGB217" s="14"/>
      <c r="KGC217" s="14"/>
      <c r="KGD217" s="14"/>
      <c r="KGE217" s="14"/>
      <c r="KGF217" s="14"/>
      <c r="KGG217" s="14"/>
      <c r="KGH217" s="14"/>
      <c r="KGI217" s="14"/>
      <c r="KGJ217" s="14"/>
      <c r="KGK217" s="14"/>
      <c r="KGL217" s="14"/>
      <c r="KGM217" s="14"/>
      <c r="KGN217" s="14"/>
      <c r="KGO217" s="14"/>
      <c r="KGP217" s="14"/>
      <c r="KGQ217" s="14"/>
      <c r="KGR217" s="14"/>
      <c r="KGS217" s="14"/>
      <c r="KGT217" s="14"/>
      <c r="KGU217" s="14"/>
      <c r="KGV217" s="14"/>
      <c r="KGW217" s="14"/>
      <c r="KGX217" s="14"/>
      <c r="KGY217" s="14"/>
      <c r="KGZ217" s="14"/>
      <c r="KHA217" s="14"/>
      <c r="KHB217" s="14"/>
      <c r="KHC217" s="14"/>
      <c r="KHD217" s="14"/>
      <c r="KHE217" s="14"/>
      <c r="KHF217" s="14"/>
      <c r="KHG217" s="14"/>
      <c r="KHH217" s="14"/>
      <c r="KHI217" s="14"/>
      <c r="KHJ217" s="14"/>
      <c r="KHK217" s="14"/>
      <c r="KHL217" s="14"/>
      <c r="KHM217" s="14"/>
      <c r="KHN217" s="14"/>
      <c r="KHO217" s="14"/>
      <c r="KHP217" s="14"/>
      <c r="KHQ217" s="14"/>
      <c r="KHR217" s="14"/>
      <c r="KHS217" s="14"/>
      <c r="KHT217" s="14"/>
      <c r="KHU217" s="14"/>
      <c r="KHV217" s="14"/>
      <c r="KHW217" s="14"/>
      <c r="KHX217" s="14"/>
      <c r="KHY217" s="14"/>
      <c r="KHZ217" s="14"/>
      <c r="KIA217" s="14"/>
      <c r="KIB217" s="14"/>
      <c r="KIC217" s="14"/>
      <c r="KID217" s="14"/>
      <c r="KIE217" s="14"/>
      <c r="KIF217" s="14"/>
      <c r="KIG217" s="14"/>
      <c r="KIH217" s="14"/>
      <c r="KII217" s="14"/>
      <c r="KIJ217" s="14"/>
      <c r="KIK217" s="14"/>
      <c r="KIL217" s="14"/>
      <c r="KIM217" s="14"/>
      <c r="KIN217" s="14"/>
      <c r="KIO217" s="14"/>
      <c r="KIP217" s="14"/>
      <c r="KIQ217" s="14"/>
      <c r="KIR217" s="14"/>
      <c r="KIS217" s="14"/>
      <c r="KIT217" s="14"/>
      <c r="KIU217" s="14"/>
      <c r="KIV217" s="14"/>
      <c r="KIW217" s="14"/>
      <c r="KIX217" s="14"/>
      <c r="KIY217" s="14"/>
      <c r="KIZ217" s="14"/>
      <c r="KJA217" s="14"/>
      <c r="KJB217" s="14"/>
      <c r="KJC217" s="14"/>
      <c r="KJD217" s="14"/>
      <c r="KJE217" s="14"/>
      <c r="KJF217" s="14"/>
      <c r="KJG217" s="14"/>
      <c r="KJH217" s="14"/>
      <c r="KJI217" s="14"/>
      <c r="KJJ217" s="14"/>
      <c r="KJK217" s="14"/>
      <c r="KJL217" s="14"/>
      <c r="KJM217" s="14"/>
      <c r="KJN217" s="14"/>
      <c r="KJO217" s="14"/>
      <c r="KJP217" s="14"/>
      <c r="KJQ217" s="14"/>
      <c r="KJR217" s="14"/>
      <c r="KJS217" s="14"/>
      <c r="KJT217" s="14"/>
      <c r="KJU217" s="14"/>
      <c r="KJV217" s="14"/>
      <c r="KJW217" s="14"/>
      <c r="KJX217" s="14"/>
      <c r="KJY217" s="14"/>
      <c r="KJZ217" s="14"/>
      <c r="KKA217" s="14"/>
      <c r="KKB217" s="14"/>
      <c r="KKC217" s="14"/>
      <c r="KKD217" s="14"/>
      <c r="KKE217" s="14"/>
      <c r="KKF217" s="14"/>
      <c r="KKG217" s="14"/>
      <c r="KKH217" s="14"/>
      <c r="KKI217" s="14"/>
      <c r="KKJ217" s="14"/>
      <c r="KKK217" s="14"/>
      <c r="KKL217" s="14"/>
      <c r="KKM217" s="14"/>
      <c r="KKN217" s="14"/>
      <c r="KKO217" s="14"/>
      <c r="KKP217" s="14"/>
      <c r="KKQ217" s="14"/>
      <c r="KKR217" s="14"/>
      <c r="KKS217" s="14"/>
      <c r="KKT217" s="14"/>
      <c r="KKU217" s="14"/>
      <c r="KKV217" s="14"/>
      <c r="KKW217" s="14"/>
      <c r="KKX217" s="14"/>
      <c r="KKY217" s="14"/>
      <c r="KKZ217" s="14"/>
      <c r="KLA217" s="14"/>
      <c r="KLB217" s="14"/>
      <c r="KLC217" s="14"/>
      <c r="KLD217" s="14"/>
      <c r="KLE217" s="14"/>
      <c r="KLF217" s="14"/>
      <c r="KLG217" s="14"/>
      <c r="KLH217" s="14"/>
      <c r="KLI217" s="14"/>
      <c r="KLJ217" s="14"/>
      <c r="KLK217" s="14"/>
      <c r="KLL217" s="14"/>
      <c r="KLM217" s="14"/>
      <c r="KLN217" s="14"/>
      <c r="KLO217" s="14"/>
      <c r="KLP217" s="14"/>
      <c r="KLQ217" s="14"/>
      <c r="KLR217" s="14"/>
      <c r="KLS217" s="14"/>
      <c r="KLT217" s="14"/>
      <c r="KLU217" s="14"/>
      <c r="KLV217" s="14"/>
      <c r="KLW217" s="14"/>
      <c r="KLX217" s="14"/>
      <c r="KLY217" s="14"/>
      <c r="KLZ217" s="14"/>
      <c r="KMA217" s="14"/>
      <c r="KMB217" s="14"/>
      <c r="KMC217" s="14"/>
      <c r="KMD217" s="14"/>
      <c r="KME217" s="14"/>
      <c r="KMF217" s="14"/>
      <c r="KMG217" s="14"/>
      <c r="KMH217" s="14"/>
      <c r="KMI217" s="14"/>
      <c r="KMJ217" s="14"/>
      <c r="KMK217" s="14"/>
      <c r="KML217" s="14"/>
      <c r="KMM217" s="14"/>
      <c r="KMN217" s="14"/>
      <c r="KMO217" s="14"/>
      <c r="KMP217" s="14"/>
      <c r="KMQ217" s="14"/>
      <c r="KMR217" s="14"/>
      <c r="KMS217" s="14"/>
      <c r="KMT217" s="14"/>
      <c r="KMU217" s="14"/>
      <c r="KMV217" s="14"/>
      <c r="KMW217" s="14"/>
      <c r="KMX217" s="14"/>
      <c r="KMY217" s="14"/>
      <c r="KMZ217" s="14"/>
      <c r="KNA217" s="14"/>
      <c r="KNB217" s="14"/>
      <c r="KNC217" s="14"/>
      <c r="KND217" s="14"/>
      <c r="KNE217" s="14"/>
      <c r="KNF217" s="14"/>
      <c r="KNG217" s="14"/>
      <c r="KNH217" s="14"/>
      <c r="KNI217" s="14"/>
      <c r="KNJ217" s="14"/>
      <c r="KNK217" s="14"/>
      <c r="KNL217" s="14"/>
      <c r="KNM217" s="14"/>
      <c r="KNN217" s="14"/>
      <c r="KNO217" s="14"/>
      <c r="KNP217" s="14"/>
      <c r="KNQ217" s="14"/>
      <c r="KNR217" s="14"/>
      <c r="KNS217" s="14"/>
      <c r="KNT217" s="14"/>
      <c r="KNU217" s="14"/>
      <c r="KNV217" s="14"/>
      <c r="KNW217" s="14"/>
      <c r="KNX217" s="14"/>
      <c r="KNY217" s="14"/>
      <c r="KNZ217" s="14"/>
      <c r="KOA217" s="14"/>
      <c r="KOB217" s="14"/>
      <c r="KOC217" s="14"/>
      <c r="KOD217" s="14"/>
      <c r="KOE217" s="14"/>
      <c r="KOF217" s="14"/>
      <c r="KOG217" s="14"/>
      <c r="KOH217" s="14"/>
      <c r="KOI217" s="14"/>
      <c r="KOJ217" s="14"/>
      <c r="KOK217" s="14"/>
      <c r="KOL217" s="14"/>
      <c r="KOM217" s="14"/>
      <c r="KON217" s="14"/>
      <c r="KOO217" s="14"/>
      <c r="KOP217" s="14"/>
      <c r="KOQ217" s="14"/>
      <c r="KOR217" s="14"/>
      <c r="KOS217" s="14"/>
      <c r="KOT217" s="14"/>
      <c r="KOU217" s="14"/>
      <c r="KOV217" s="14"/>
      <c r="KOW217" s="14"/>
      <c r="KOX217" s="14"/>
      <c r="KOY217" s="14"/>
      <c r="KOZ217" s="14"/>
      <c r="KPA217" s="14"/>
      <c r="KPB217" s="14"/>
      <c r="KPC217" s="14"/>
      <c r="KPD217" s="14"/>
      <c r="KPE217" s="14"/>
      <c r="KPF217" s="14"/>
      <c r="KPG217" s="14"/>
      <c r="KPH217" s="14"/>
      <c r="KPI217" s="14"/>
      <c r="KPJ217" s="14"/>
      <c r="KPK217" s="14"/>
      <c r="KPL217" s="14"/>
      <c r="KPM217" s="14"/>
      <c r="KPN217" s="14"/>
      <c r="KPO217" s="14"/>
      <c r="KPP217" s="14"/>
      <c r="KPQ217" s="14"/>
      <c r="KPR217" s="14"/>
      <c r="KPS217" s="14"/>
      <c r="KPT217" s="14"/>
      <c r="KPU217" s="14"/>
      <c r="KPV217" s="14"/>
      <c r="KPW217" s="14"/>
      <c r="KPX217" s="14"/>
      <c r="KPY217" s="14"/>
      <c r="KPZ217" s="14"/>
      <c r="KQA217" s="14"/>
      <c r="KQB217" s="14"/>
      <c r="KQC217" s="14"/>
      <c r="KQD217" s="14"/>
      <c r="KQE217" s="14"/>
      <c r="KQF217" s="14"/>
      <c r="KQG217" s="14"/>
      <c r="KQH217" s="14"/>
      <c r="KQI217" s="14"/>
      <c r="KQJ217" s="14"/>
      <c r="KQK217" s="14"/>
      <c r="KQL217" s="14"/>
      <c r="KQM217" s="14"/>
      <c r="KQN217" s="14"/>
      <c r="KQO217" s="14"/>
      <c r="KQP217" s="14"/>
      <c r="KQQ217" s="14"/>
      <c r="KQR217" s="14"/>
      <c r="KQS217" s="14"/>
      <c r="KQT217" s="14"/>
      <c r="KQU217" s="14"/>
      <c r="KQV217" s="14"/>
      <c r="KQW217" s="14"/>
      <c r="KQX217" s="14"/>
      <c r="KQY217" s="14"/>
      <c r="KQZ217" s="14"/>
      <c r="KRA217" s="14"/>
      <c r="KRB217" s="14"/>
      <c r="KRC217" s="14"/>
      <c r="KRD217" s="14"/>
      <c r="KRE217" s="14"/>
      <c r="KRF217" s="14"/>
      <c r="KRG217" s="14"/>
      <c r="KRH217" s="14"/>
      <c r="KRI217" s="14"/>
      <c r="KRJ217" s="14"/>
      <c r="KRK217" s="14"/>
      <c r="KRL217" s="14"/>
      <c r="KRM217" s="14"/>
      <c r="KRN217" s="14"/>
      <c r="KRO217" s="14"/>
      <c r="KRP217" s="14"/>
      <c r="KRQ217" s="14"/>
      <c r="KRR217" s="14"/>
      <c r="KRS217" s="14"/>
      <c r="KRT217" s="14"/>
      <c r="KRU217" s="14"/>
      <c r="KRV217" s="14"/>
      <c r="KRW217" s="14"/>
      <c r="KRX217" s="14"/>
      <c r="KRY217" s="14"/>
      <c r="KRZ217" s="14"/>
      <c r="KSA217" s="14"/>
      <c r="KSB217" s="14"/>
      <c r="KSC217" s="14"/>
      <c r="KSD217" s="14"/>
      <c r="KSE217" s="14"/>
      <c r="KSF217" s="14"/>
      <c r="KSG217" s="14"/>
      <c r="KSH217" s="14"/>
      <c r="KSI217" s="14"/>
      <c r="KSJ217" s="14"/>
      <c r="KSK217" s="14"/>
      <c r="KSL217" s="14"/>
      <c r="KSM217" s="14"/>
      <c r="KSN217" s="14"/>
      <c r="KSO217" s="14"/>
      <c r="KSP217" s="14"/>
      <c r="KSQ217" s="14"/>
      <c r="KSR217" s="14"/>
      <c r="KSS217" s="14"/>
      <c r="KST217" s="14"/>
      <c r="KSU217" s="14"/>
      <c r="KSV217" s="14"/>
      <c r="KSW217" s="14"/>
      <c r="KSX217" s="14"/>
      <c r="KSY217" s="14"/>
      <c r="KSZ217" s="14"/>
      <c r="KTA217" s="14"/>
      <c r="KTB217" s="14"/>
      <c r="KTC217" s="14"/>
      <c r="KTD217" s="14"/>
      <c r="KTE217" s="14"/>
      <c r="KTF217" s="14"/>
      <c r="KTG217" s="14"/>
      <c r="KTH217" s="14"/>
      <c r="KTI217" s="14"/>
      <c r="KTJ217" s="14"/>
      <c r="KTK217" s="14"/>
      <c r="KTL217" s="14"/>
      <c r="KTM217" s="14"/>
      <c r="KTN217" s="14"/>
      <c r="KTO217" s="14"/>
      <c r="KTP217" s="14"/>
      <c r="KTQ217" s="14"/>
      <c r="KTR217" s="14"/>
      <c r="KTS217" s="14"/>
      <c r="KTT217" s="14"/>
      <c r="KTU217" s="14"/>
      <c r="KTV217" s="14"/>
      <c r="KTW217" s="14"/>
      <c r="KTX217" s="14"/>
      <c r="KTY217" s="14"/>
      <c r="KTZ217" s="14"/>
      <c r="KUA217" s="14"/>
      <c r="KUB217" s="14"/>
      <c r="KUC217" s="14"/>
      <c r="KUD217" s="14"/>
      <c r="KUE217" s="14"/>
      <c r="KUF217" s="14"/>
      <c r="KUG217" s="14"/>
      <c r="KUH217" s="14"/>
      <c r="KUI217" s="14"/>
      <c r="KUJ217" s="14"/>
      <c r="KUK217" s="14"/>
      <c r="KUL217" s="14"/>
      <c r="KUM217" s="14"/>
      <c r="KUN217" s="14"/>
      <c r="KUO217" s="14"/>
      <c r="KUP217" s="14"/>
      <c r="KUQ217" s="14"/>
      <c r="KUR217" s="14"/>
      <c r="KUS217" s="14"/>
      <c r="KUT217" s="14"/>
      <c r="KUU217" s="14"/>
      <c r="KUV217" s="14"/>
      <c r="KUW217" s="14"/>
      <c r="KUX217" s="14"/>
      <c r="KUY217" s="14"/>
      <c r="KUZ217" s="14"/>
      <c r="KVA217" s="14"/>
      <c r="KVB217" s="14"/>
      <c r="KVC217" s="14"/>
      <c r="KVD217" s="14"/>
      <c r="KVE217" s="14"/>
      <c r="KVF217" s="14"/>
      <c r="KVG217" s="14"/>
      <c r="KVH217" s="14"/>
      <c r="KVI217" s="14"/>
      <c r="KVJ217" s="14"/>
      <c r="KVK217" s="14"/>
      <c r="KVL217" s="14"/>
      <c r="KVM217" s="14"/>
      <c r="KVN217" s="14"/>
      <c r="KVO217" s="14"/>
      <c r="KVP217" s="14"/>
      <c r="KVQ217" s="14"/>
      <c r="KVR217" s="14"/>
      <c r="KVS217" s="14"/>
      <c r="KVT217" s="14"/>
      <c r="KVU217" s="14"/>
      <c r="KVV217" s="14"/>
      <c r="KVW217" s="14"/>
      <c r="KVX217" s="14"/>
      <c r="KVY217" s="14"/>
      <c r="KVZ217" s="14"/>
      <c r="KWA217" s="14"/>
      <c r="KWB217" s="14"/>
      <c r="KWC217" s="14"/>
      <c r="KWD217" s="14"/>
      <c r="KWE217" s="14"/>
      <c r="KWF217" s="14"/>
      <c r="KWG217" s="14"/>
      <c r="KWH217" s="14"/>
      <c r="KWI217" s="14"/>
      <c r="KWJ217" s="14"/>
      <c r="KWK217" s="14"/>
      <c r="KWL217" s="14"/>
      <c r="KWM217" s="14"/>
      <c r="KWN217" s="14"/>
      <c r="KWO217" s="14"/>
      <c r="KWP217" s="14"/>
      <c r="KWQ217" s="14"/>
      <c r="KWR217" s="14"/>
      <c r="KWS217" s="14"/>
      <c r="KWT217" s="14"/>
      <c r="KWU217" s="14"/>
      <c r="KWV217" s="14"/>
      <c r="KWW217" s="14"/>
      <c r="KWX217" s="14"/>
      <c r="KWY217" s="14"/>
      <c r="KWZ217" s="14"/>
      <c r="KXA217" s="14"/>
      <c r="KXB217" s="14"/>
      <c r="KXC217" s="14"/>
      <c r="KXD217" s="14"/>
      <c r="KXE217" s="14"/>
      <c r="KXF217" s="14"/>
      <c r="KXG217" s="14"/>
      <c r="KXH217" s="14"/>
      <c r="KXI217" s="14"/>
      <c r="KXJ217" s="14"/>
      <c r="KXK217" s="14"/>
      <c r="KXL217" s="14"/>
      <c r="KXM217" s="14"/>
      <c r="KXN217" s="14"/>
      <c r="KXO217" s="14"/>
      <c r="KXP217" s="14"/>
      <c r="KXQ217" s="14"/>
      <c r="KXR217" s="14"/>
      <c r="KXS217" s="14"/>
      <c r="KXT217" s="14"/>
      <c r="KXU217" s="14"/>
      <c r="KXV217" s="14"/>
      <c r="KXW217" s="14"/>
      <c r="KXX217" s="14"/>
      <c r="KXY217" s="14"/>
      <c r="KXZ217" s="14"/>
      <c r="KYA217" s="14"/>
      <c r="KYB217" s="14"/>
      <c r="KYC217" s="14"/>
      <c r="KYD217" s="14"/>
      <c r="KYE217" s="14"/>
      <c r="KYF217" s="14"/>
      <c r="KYG217" s="14"/>
      <c r="KYH217" s="14"/>
      <c r="KYI217" s="14"/>
      <c r="KYJ217" s="14"/>
      <c r="KYK217" s="14"/>
      <c r="KYL217" s="14"/>
      <c r="KYM217" s="14"/>
      <c r="KYN217" s="14"/>
      <c r="KYO217" s="14"/>
      <c r="KYP217" s="14"/>
      <c r="KYQ217" s="14"/>
      <c r="KYR217" s="14"/>
      <c r="KYS217" s="14"/>
      <c r="KYT217" s="14"/>
      <c r="KYU217" s="14"/>
      <c r="KYV217" s="14"/>
      <c r="KYW217" s="14"/>
      <c r="KYX217" s="14"/>
      <c r="KYY217" s="14"/>
      <c r="KYZ217" s="14"/>
      <c r="KZA217" s="14"/>
      <c r="KZB217" s="14"/>
      <c r="KZC217" s="14"/>
      <c r="KZD217" s="14"/>
      <c r="KZE217" s="14"/>
      <c r="KZF217" s="14"/>
      <c r="KZG217" s="14"/>
      <c r="KZH217" s="14"/>
      <c r="KZI217" s="14"/>
      <c r="KZJ217" s="14"/>
      <c r="KZK217" s="14"/>
      <c r="KZL217" s="14"/>
      <c r="KZM217" s="14"/>
      <c r="KZN217" s="14"/>
      <c r="KZO217" s="14"/>
      <c r="KZP217" s="14"/>
      <c r="KZQ217" s="14"/>
      <c r="KZR217" s="14"/>
      <c r="KZS217" s="14"/>
      <c r="KZT217" s="14"/>
      <c r="KZU217" s="14"/>
      <c r="KZV217" s="14"/>
      <c r="KZW217" s="14"/>
      <c r="KZX217" s="14"/>
      <c r="KZY217" s="14"/>
      <c r="KZZ217" s="14"/>
      <c r="LAA217" s="14"/>
      <c r="LAB217" s="14"/>
      <c r="LAC217" s="14"/>
      <c r="LAD217" s="14"/>
      <c r="LAE217" s="14"/>
      <c r="LAF217" s="14"/>
      <c r="LAG217" s="14"/>
      <c r="LAH217" s="14"/>
      <c r="LAI217" s="14"/>
      <c r="LAJ217" s="14"/>
      <c r="LAK217" s="14"/>
      <c r="LAL217" s="14"/>
      <c r="LAM217" s="14"/>
      <c r="LAN217" s="14"/>
      <c r="LAO217" s="14"/>
      <c r="LAP217" s="14"/>
      <c r="LAQ217" s="14"/>
      <c r="LAR217" s="14"/>
      <c r="LAS217" s="14"/>
      <c r="LAT217" s="14"/>
      <c r="LAU217" s="14"/>
      <c r="LAV217" s="14"/>
      <c r="LAW217" s="14"/>
      <c r="LAX217" s="14"/>
      <c r="LAY217" s="14"/>
      <c r="LAZ217" s="14"/>
      <c r="LBA217" s="14"/>
      <c r="LBB217" s="14"/>
      <c r="LBC217" s="14"/>
      <c r="LBD217" s="14"/>
      <c r="LBE217" s="14"/>
      <c r="LBF217" s="14"/>
      <c r="LBG217" s="14"/>
      <c r="LBH217" s="14"/>
      <c r="LBI217" s="14"/>
      <c r="LBJ217" s="14"/>
      <c r="LBK217" s="14"/>
      <c r="LBL217" s="14"/>
      <c r="LBM217" s="14"/>
      <c r="LBN217" s="14"/>
      <c r="LBO217" s="14"/>
      <c r="LBP217" s="14"/>
      <c r="LBQ217" s="14"/>
      <c r="LBR217" s="14"/>
      <c r="LBS217" s="14"/>
      <c r="LBT217" s="14"/>
      <c r="LBU217" s="14"/>
      <c r="LBV217" s="14"/>
      <c r="LBW217" s="14"/>
      <c r="LBX217" s="14"/>
      <c r="LBY217" s="14"/>
      <c r="LBZ217" s="14"/>
      <c r="LCA217" s="14"/>
      <c r="LCB217" s="14"/>
      <c r="LCC217" s="14"/>
      <c r="LCD217" s="14"/>
      <c r="LCE217" s="14"/>
      <c r="LCF217" s="14"/>
      <c r="LCG217" s="14"/>
      <c r="LCH217" s="14"/>
      <c r="LCI217" s="14"/>
      <c r="LCJ217" s="14"/>
      <c r="LCK217" s="14"/>
      <c r="LCL217" s="14"/>
      <c r="LCM217" s="14"/>
      <c r="LCN217" s="14"/>
      <c r="LCO217" s="14"/>
      <c r="LCP217" s="14"/>
      <c r="LCQ217" s="14"/>
      <c r="LCR217" s="14"/>
      <c r="LCS217" s="14"/>
      <c r="LCT217" s="14"/>
      <c r="LCU217" s="14"/>
      <c r="LCV217" s="14"/>
      <c r="LCW217" s="14"/>
      <c r="LCX217" s="14"/>
      <c r="LCY217" s="14"/>
      <c r="LCZ217" s="14"/>
      <c r="LDA217" s="14"/>
      <c r="LDB217" s="14"/>
      <c r="LDC217" s="14"/>
      <c r="LDD217" s="14"/>
      <c r="LDE217" s="14"/>
      <c r="LDF217" s="14"/>
      <c r="LDG217" s="14"/>
      <c r="LDH217" s="14"/>
      <c r="LDI217" s="14"/>
      <c r="LDJ217" s="14"/>
      <c r="LDK217" s="14"/>
      <c r="LDL217" s="14"/>
      <c r="LDM217" s="14"/>
      <c r="LDN217" s="14"/>
      <c r="LDO217" s="14"/>
      <c r="LDP217" s="14"/>
      <c r="LDQ217" s="14"/>
      <c r="LDR217" s="14"/>
      <c r="LDS217" s="14"/>
      <c r="LDT217" s="14"/>
      <c r="LDU217" s="14"/>
      <c r="LDV217" s="14"/>
      <c r="LDW217" s="14"/>
      <c r="LDX217" s="14"/>
      <c r="LDY217" s="14"/>
      <c r="LDZ217" s="14"/>
      <c r="LEA217" s="14"/>
      <c r="LEB217" s="14"/>
      <c r="LEC217" s="14"/>
      <c r="LED217" s="14"/>
      <c r="LEE217" s="14"/>
      <c r="LEF217" s="14"/>
      <c r="LEG217" s="14"/>
      <c r="LEH217" s="14"/>
      <c r="LEI217" s="14"/>
      <c r="LEJ217" s="14"/>
      <c r="LEK217" s="14"/>
      <c r="LEL217" s="14"/>
      <c r="LEM217" s="14"/>
      <c r="LEN217" s="14"/>
      <c r="LEO217" s="14"/>
      <c r="LEP217" s="14"/>
      <c r="LEQ217" s="14"/>
      <c r="LER217" s="14"/>
      <c r="LES217" s="14"/>
      <c r="LET217" s="14"/>
      <c r="LEU217" s="14"/>
      <c r="LEV217" s="14"/>
      <c r="LEW217" s="14"/>
      <c r="LEX217" s="14"/>
      <c r="LEY217" s="14"/>
      <c r="LEZ217" s="14"/>
      <c r="LFA217" s="14"/>
      <c r="LFB217" s="14"/>
      <c r="LFC217" s="14"/>
      <c r="LFD217" s="14"/>
      <c r="LFE217" s="14"/>
      <c r="LFF217" s="14"/>
      <c r="LFG217" s="14"/>
      <c r="LFH217" s="14"/>
      <c r="LFI217" s="14"/>
      <c r="LFJ217" s="14"/>
      <c r="LFK217" s="14"/>
      <c r="LFL217" s="14"/>
      <c r="LFM217" s="14"/>
      <c r="LFN217" s="14"/>
      <c r="LFO217" s="14"/>
      <c r="LFP217" s="14"/>
      <c r="LFQ217" s="14"/>
      <c r="LFR217" s="14"/>
      <c r="LFS217" s="14"/>
      <c r="LFT217" s="14"/>
      <c r="LFU217" s="14"/>
      <c r="LFV217" s="14"/>
      <c r="LFW217" s="14"/>
      <c r="LFX217" s="14"/>
      <c r="LFY217" s="14"/>
      <c r="LFZ217" s="14"/>
      <c r="LGA217" s="14"/>
      <c r="LGB217" s="14"/>
      <c r="LGC217" s="14"/>
      <c r="LGD217" s="14"/>
      <c r="LGE217" s="14"/>
      <c r="LGF217" s="14"/>
      <c r="LGG217" s="14"/>
      <c r="LGH217" s="14"/>
      <c r="LGI217" s="14"/>
      <c r="LGJ217" s="14"/>
      <c r="LGK217" s="14"/>
      <c r="LGL217" s="14"/>
      <c r="LGM217" s="14"/>
      <c r="LGN217" s="14"/>
      <c r="LGO217" s="14"/>
      <c r="LGP217" s="14"/>
      <c r="LGQ217" s="14"/>
      <c r="LGR217" s="14"/>
      <c r="LGS217" s="14"/>
      <c r="LGT217" s="14"/>
      <c r="LGU217" s="14"/>
      <c r="LGV217" s="14"/>
      <c r="LGW217" s="14"/>
      <c r="LGX217" s="14"/>
      <c r="LGY217" s="14"/>
      <c r="LGZ217" s="14"/>
      <c r="LHA217" s="14"/>
      <c r="LHB217" s="14"/>
      <c r="LHC217" s="14"/>
      <c r="LHD217" s="14"/>
      <c r="LHE217" s="14"/>
      <c r="LHF217" s="14"/>
      <c r="LHG217" s="14"/>
      <c r="LHH217" s="14"/>
      <c r="LHI217" s="14"/>
      <c r="LHJ217" s="14"/>
      <c r="LHK217" s="14"/>
      <c r="LHL217" s="14"/>
      <c r="LHM217" s="14"/>
      <c r="LHN217" s="14"/>
      <c r="LHO217" s="14"/>
      <c r="LHP217" s="14"/>
      <c r="LHQ217" s="14"/>
      <c r="LHR217" s="14"/>
      <c r="LHS217" s="14"/>
      <c r="LHT217" s="14"/>
      <c r="LHU217" s="14"/>
      <c r="LHV217" s="14"/>
      <c r="LHW217" s="14"/>
      <c r="LHX217" s="14"/>
      <c r="LHY217" s="14"/>
      <c r="LHZ217" s="14"/>
      <c r="LIA217" s="14"/>
      <c r="LIB217" s="14"/>
      <c r="LIC217" s="14"/>
      <c r="LID217" s="14"/>
      <c r="LIE217" s="14"/>
      <c r="LIF217" s="14"/>
      <c r="LIG217" s="14"/>
      <c r="LIH217" s="14"/>
      <c r="LII217" s="14"/>
      <c r="LIJ217" s="14"/>
      <c r="LIK217" s="14"/>
      <c r="LIL217" s="14"/>
      <c r="LIM217" s="14"/>
      <c r="LIN217" s="14"/>
      <c r="LIO217" s="14"/>
      <c r="LIP217" s="14"/>
      <c r="LIQ217" s="14"/>
      <c r="LIR217" s="14"/>
      <c r="LIS217" s="14"/>
      <c r="LIT217" s="14"/>
      <c r="LIU217" s="14"/>
      <c r="LIV217" s="14"/>
      <c r="LIW217" s="14"/>
      <c r="LIX217" s="14"/>
      <c r="LIY217" s="14"/>
      <c r="LIZ217" s="14"/>
      <c r="LJA217" s="14"/>
      <c r="LJB217" s="14"/>
      <c r="LJC217" s="14"/>
      <c r="LJD217" s="14"/>
      <c r="LJE217" s="14"/>
      <c r="LJF217" s="14"/>
      <c r="LJG217" s="14"/>
      <c r="LJH217" s="14"/>
      <c r="LJI217" s="14"/>
      <c r="LJJ217" s="14"/>
      <c r="LJK217" s="14"/>
      <c r="LJL217" s="14"/>
      <c r="LJM217" s="14"/>
      <c r="LJN217" s="14"/>
      <c r="LJO217" s="14"/>
      <c r="LJP217" s="14"/>
      <c r="LJQ217" s="14"/>
      <c r="LJR217" s="14"/>
      <c r="LJS217" s="14"/>
      <c r="LJT217" s="14"/>
      <c r="LJU217" s="14"/>
      <c r="LJV217" s="14"/>
      <c r="LJW217" s="14"/>
      <c r="LJX217" s="14"/>
      <c r="LJY217" s="14"/>
      <c r="LJZ217" s="14"/>
      <c r="LKA217" s="14"/>
      <c r="LKB217" s="14"/>
      <c r="LKC217" s="14"/>
      <c r="LKD217" s="14"/>
      <c r="LKE217" s="14"/>
      <c r="LKF217" s="14"/>
      <c r="LKG217" s="14"/>
      <c r="LKH217" s="14"/>
      <c r="LKI217" s="14"/>
      <c r="LKJ217" s="14"/>
      <c r="LKK217" s="14"/>
      <c r="LKL217" s="14"/>
      <c r="LKM217" s="14"/>
      <c r="LKN217" s="14"/>
      <c r="LKO217" s="14"/>
      <c r="LKP217" s="14"/>
      <c r="LKQ217" s="14"/>
      <c r="LKR217" s="14"/>
      <c r="LKS217" s="14"/>
      <c r="LKT217" s="14"/>
      <c r="LKU217" s="14"/>
      <c r="LKV217" s="14"/>
      <c r="LKW217" s="14"/>
      <c r="LKX217" s="14"/>
      <c r="LKY217" s="14"/>
      <c r="LKZ217" s="14"/>
      <c r="LLA217" s="14"/>
      <c r="LLB217" s="14"/>
      <c r="LLC217" s="14"/>
      <c r="LLD217" s="14"/>
      <c r="LLE217" s="14"/>
      <c r="LLF217" s="14"/>
      <c r="LLG217" s="14"/>
      <c r="LLH217" s="14"/>
      <c r="LLI217" s="14"/>
      <c r="LLJ217" s="14"/>
      <c r="LLK217" s="14"/>
      <c r="LLL217" s="14"/>
      <c r="LLM217" s="14"/>
      <c r="LLN217" s="14"/>
      <c r="LLO217" s="14"/>
      <c r="LLP217" s="14"/>
      <c r="LLQ217" s="14"/>
      <c r="LLR217" s="14"/>
      <c r="LLS217" s="14"/>
      <c r="LLT217" s="14"/>
      <c r="LLU217" s="14"/>
      <c r="LLV217" s="14"/>
      <c r="LLW217" s="14"/>
      <c r="LLX217" s="14"/>
      <c r="LLY217" s="14"/>
      <c r="LLZ217" s="14"/>
      <c r="LMA217" s="14"/>
      <c r="LMB217" s="14"/>
      <c r="LMC217" s="14"/>
      <c r="LMD217" s="14"/>
      <c r="LME217" s="14"/>
      <c r="LMF217" s="14"/>
      <c r="LMG217" s="14"/>
      <c r="LMH217" s="14"/>
      <c r="LMI217" s="14"/>
      <c r="LMJ217" s="14"/>
      <c r="LMK217" s="14"/>
      <c r="LML217" s="14"/>
      <c r="LMM217" s="14"/>
      <c r="LMN217" s="14"/>
      <c r="LMO217" s="14"/>
      <c r="LMP217" s="14"/>
      <c r="LMQ217" s="14"/>
      <c r="LMR217" s="14"/>
      <c r="LMS217" s="14"/>
      <c r="LMT217" s="14"/>
      <c r="LMU217" s="14"/>
      <c r="LMV217" s="14"/>
      <c r="LMW217" s="14"/>
      <c r="LMX217" s="14"/>
      <c r="LMY217" s="14"/>
      <c r="LMZ217" s="14"/>
      <c r="LNA217" s="14"/>
      <c r="LNB217" s="14"/>
      <c r="LNC217" s="14"/>
      <c r="LND217" s="14"/>
      <c r="LNE217" s="14"/>
      <c r="LNF217" s="14"/>
      <c r="LNG217" s="14"/>
      <c r="LNH217" s="14"/>
      <c r="LNI217" s="14"/>
      <c r="LNJ217" s="14"/>
      <c r="LNK217" s="14"/>
      <c r="LNL217" s="14"/>
      <c r="LNM217" s="14"/>
      <c r="LNN217" s="14"/>
      <c r="LNO217" s="14"/>
      <c r="LNP217" s="14"/>
      <c r="LNQ217" s="14"/>
      <c r="LNR217" s="14"/>
      <c r="LNS217" s="14"/>
      <c r="LNT217" s="14"/>
      <c r="LNU217" s="14"/>
      <c r="LNV217" s="14"/>
      <c r="LNW217" s="14"/>
      <c r="LNX217" s="14"/>
      <c r="LNY217" s="14"/>
      <c r="LNZ217" s="14"/>
      <c r="LOA217" s="14"/>
      <c r="LOB217" s="14"/>
      <c r="LOC217" s="14"/>
      <c r="LOD217" s="14"/>
      <c r="LOE217" s="14"/>
      <c r="LOF217" s="14"/>
      <c r="LOG217" s="14"/>
      <c r="LOH217" s="14"/>
      <c r="LOI217" s="14"/>
      <c r="LOJ217" s="14"/>
      <c r="LOK217" s="14"/>
      <c r="LOL217" s="14"/>
      <c r="LOM217" s="14"/>
      <c r="LON217" s="14"/>
      <c r="LOO217" s="14"/>
      <c r="LOP217" s="14"/>
      <c r="LOQ217" s="14"/>
      <c r="LOR217" s="14"/>
      <c r="LOS217" s="14"/>
      <c r="LOT217" s="14"/>
      <c r="LOU217" s="14"/>
      <c r="LOV217" s="14"/>
      <c r="LOW217" s="14"/>
      <c r="LOX217" s="14"/>
      <c r="LOY217" s="14"/>
      <c r="LOZ217" s="14"/>
      <c r="LPA217" s="14"/>
      <c r="LPB217" s="14"/>
      <c r="LPC217" s="14"/>
      <c r="LPD217" s="14"/>
      <c r="LPE217" s="14"/>
      <c r="LPF217" s="14"/>
      <c r="LPG217" s="14"/>
      <c r="LPH217" s="14"/>
      <c r="LPI217" s="14"/>
      <c r="LPJ217" s="14"/>
      <c r="LPK217" s="14"/>
      <c r="LPL217" s="14"/>
      <c r="LPM217" s="14"/>
      <c r="LPN217" s="14"/>
      <c r="LPO217" s="14"/>
      <c r="LPP217" s="14"/>
      <c r="LPQ217" s="14"/>
      <c r="LPR217" s="14"/>
      <c r="LPS217" s="14"/>
      <c r="LPT217" s="14"/>
      <c r="LPU217" s="14"/>
      <c r="LPV217" s="14"/>
      <c r="LPW217" s="14"/>
      <c r="LPX217" s="14"/>
      <c r="LPY217" s="14"/>
      <c r="LPZ217" s="14"/>
      <c r="LQA217" s="14"/>
      <c r="LQB217" s="14"/>
      <c r="LQC217" s="14"/>
      <c r="LQD217" s="14"/>
      <c r="LQE217" s="14"/>
      <c r="LQF217" s="14"/>
      <c r="LQG217" s="14"/>
      <c r="LQH217" s="14"/>
      <c r="LQI217" s="14"/>
      <c r="LQJ217" s="14"/>
      <c r="LQK217" s="14"/>
      <c r="LQL217" s="14"/>
      <c r="LQM217" s="14"/>
      <c r="LQN217" s="14"/>
      <c r="LQO217" s="14"/>
      <c r="LQP217" s="14"/>
      <c r="LQQ217" s="14"/>
      <c r="LQR217" s="14"/>
      <c r="LQS217" s="14"/>
      <c r="LQT217" s="14"/>
      <c r="LQU217" s="14"/>
      <c r="LQV217" s="14"/>
      <c r="LQW217" s="14"/>
      <c r="LQX217" s="14"/>
      <c r="LQY217" s="14"/>
      <c r="LQZ217" s="14"/>
      <c r="LRA217" s="14"/>
      <c r="LRB217" s="14"/>
      <c r="LRC217" s="14"/>
      <c r="LRD217" s="14"/>
      <c r="LRE217" s="14"/>
      <c r="LRF217" s="14"/>
      <c r="LRG217" s="14"/>
      <c r="LRH217" s="14"/>
      <c r="LRI217" s="14"/>
      <c r="LRJ217" s="14"/>
      <c r="LRK217" s="14"/>
      <c r="LRL217" s="14"/>
      <c r="LRM217" s="14"/>
      <c r="LRN217" s="14"/>
      <c r="LRO217" s="14"/>
      <c r="LRP217" s="14"/>
      <c r="LRQ217" s="14"/>
      <c r="LRR217" s="14"/>
      <c r="LRS217" s="14"/>
      <c r="LRT217" s="14"/>
      <c r="LRU217" s="14"/>
      <c r="LRV217" s="14"/>
      <c r="LRW217" s="14"/>
      <c r="LRX217" s="14"/>
      <c r="LRY217" s="14"/>
      <c r="LRZ217" s="14"/>
      <c r="LSA217" s="14"/>
      <c r="LSB217" s="14"/>
      <c r="LSC217" s="14"/>
      <c r="LSD217" s="14"/>
      <c r="LSE217" s="14"/>
      <c r="LSF217" s="14"/>
      <c r="LSG217" s="14"/>
      <c r="LSH217" s="14"/>
      <c r="LSI217" s="14"/>
      <c r="LSJ217" s="14"/>
      <c r="LSK217" s="14"/>
      <c r="LSL217" s="14"/>
      <c r="LSM217" s="14"/>
      <c r="LSN217" s="14"/>
      <c r="LSO217" s="14"/>
      <c r="LSP217" s="14"/>
      <c r="LSQ217" s="14"/>
      <c r="LSR217" s="14"/>
      <c r="LSS217" s="14"/>
      <c r="LST217" s="14"/>
      <c r="LSU217" s="14"/>
      <c r="LSV217" s="14"/>
      <c r="LSW217" s="14"/>
      <c r="LSX217" s="14"/>
      <c r="LSY217" s="14"/>
      <c r="LSZ217" s="14"/>
      <c r="LTA217" s="14"/>
      <c r="LTB217" s="14"/>
      <c r="LTC217" s="14"/>
      <c r="LTD217" s="14"/>
      <c r="LTE217" s="14"/>
      <c r="LTF217" s="14"/>
      <c r="LTG217" s="14"/>
      <c r="LTH217" s="14"/>
      <c r="LTI217" s="14"/>
      <c r="LTJ217" s="14"/>
      <c r="LTK217" s="14"/>
      <c r="LTL217" s="14"/>
      <c r="LTM217" s="14"/>
      <c r="LTN217" s="14"/>
      <c r="LTO217" s="14"/>
      <c r="LTP217" s="14"/>
      <c r="LTQ217" s="14"/>
      <c r="LTR217" s="14"/>
      <c r="LTS217" s="14"/>
      <c r="LTT217" s="14"/>
      <c r="LTU217" s="14"/>
      <c r="LTV217" s="14"/>
      <c r="LTW217" s="14"/>
      <c r="LTX217" s="14"/>
      <c r="LTY217" s="14"/>
      <c r="LTZ217" s="14"/>
      <c r="LUA217" s="14"/>
      <c r="LUB217" s="14"/>
      <c r="LUC217" s="14"/>
      <c r="LUD217" s="14"/>
      <c r="LUE217" s="14"/>
      <c r="LUF217" s="14"/>
      <c r="LUG217" s="14"/>
      <c r="LUH217" s="14"/>
      <c r="LUI217" s="14"/>
      <c r="LUJ217" s="14"/>
      <c r="LUK217" s="14"/>
      <c r="LUL217" s="14"/>
      <c r="LUM217" s="14"/>
      <c r="LUN217" s="14"/>
      <c r="LUO217" s="14"/>
      <c r="LUP217" s="14"/>
      <c r="LUQ217" s="14"/>
      <c r="LUR217" s="14"/>
      <c r="LUS217" s="14"/>
      <c r="LUT217" s="14"/>
      <c r="LUU217" s="14"/>
      <c r="LUV217" s="14"/>
      <c r="LUW217" s="14"/>
      <c r="LUX217" s="14"/>
      <c r="LUY217" s="14"/>
      <c r="LUZ217" s="14"/>
      <c r="LVA217" s="14"/>
      <c r="LVB217" s="14"/>
      <c r="LVC217" s="14"/>
      <c r="LVD217" s="14"/>
      <c r="LVE217" s="14"/>
      <c r="LVF217" s="14"/>
      <c r="LVG217" s="14"/>
      <c r="LVH217" s="14"/>
      <c r="LVI217" s="14"/>
      <c r="LVJ217" s="14"/>
      <c r="LVK217" s="14"/>
      <c r="LVL217" s="14"/>
      <c r="LVM217" s="14"/>
      <c r="LVN217" s="14"/>
      <c r="LVO217" s="14"/>
      <c r="LVP217" s="14"/>
      <c r="LVQ217" s="14"/>
      <c r="LVR217" s="14"/>
      <c r="LVS217" s="14"/>
      <c r="LVT217" s="14"/>
      <c r="LVU217" s="14"/>
      <c r="LVV217" s="14"/>
      <c r="LVW217" s="14"/>
      <c r="LVX217" s="14"/>
      <c r="LVY217" s="14"/>
      <c r="LVZ217" s="14"/>
      <c r="LWA217" s="14"/>
      <c r="LWB217" s="14"/>
      <c r="LWC217" s="14"/>
      <c r="LWD217" s="14"/>
      <c r="LWE217" s="14"/>
      <c r="LWF217" s="14"/>
      <c r="LWG217" s="14"/>
      <c r="LWH217" s="14"/>
      <c r="LWI217" s="14"/>
      <c r="LWJ217" s="14"/>
      <c r="LWK217" s="14"/>
      <c r="LWL217" s="14"/>
      <c r="LWM217" s="14"/>
      <c r="LWN217" s="14"/>
      <c r="LWO217" s="14"/>
      <c r="LWP217" s="14"/>
      <c r="LWQ217" s="14"/>
      <c r="LWR217" s="14"/>
      <c r="LWS217" s="14"/>
      <c r="LWT217" s="14"/>
      <c r="LWU217" s="14"/>
      <c r="LWV217" s="14"/>
      <c r="LWW217" s="14"/>
      <c r="LWX217" s="14"/>
      <c r="LWY217" s="14"/>
      <c r="LWZ217" s="14"/>
      <c r="LXA217" s="14"/>
      <c r="LXB217" s="14"/>
      <c r="LXC217" s="14"/>
      <c r="LXD217" s="14"/>
      <c r="LXE217" s="14"/>
      <c r="LXF217" s="14"/>
      <c r="LXG217" s="14"/>
      <c r="LXH217" s="14"/>
      <c r="LXI217" s="14"/>
      <c r="LXJ217" s="14"/>
      <c r="LXK217" s="14"/>
      <c r="LXL217" s="14"/>
      <c r="LXM217" s="14"/>
      <c r="LXN217" s="14"/>
      <c r="LXO217" s="14"/>
      <c r="LXP217" s="14"/>
      <c r="LXQ217" s="14"/>
      <c r="LXR217" s="14"/>
      <c r="LXS217" s="14"/>
      <c r="LXT217" s="14"/>
      <c r="LXU217" s="14"/>
      <c r="LXV217" s="14"/>
      <c r="LXW217" s="14"/>
      <c r="LXX217" s="14"/>
      <c r="LXY217" s="14"/>
      <c r="LXZ217" s="14"/>
      <c r="LYA217" s="14"/>
      <c r="LYB217" s="14"/>
      <c r="LYC217" s="14"/>
      <c r="LYD217" s="14"/>
      <c r="LYE217" s="14"/>
      <c r="LYF217" s="14"/>
      <c r="LYG217" s="14"/>
      <c r="LYH217" s="14"/>
      <c r="LYI217" s="14"/>
      <c r="LYJ217" s="14"/>
      <c r="LYK217" s="14"/>
      <c r="LYL217" s="14"/>
      <c r="LYM217" s="14"/>
      <c r="LYN217" s="14"/>
      <c r="LYO217" s="14"/>
      <c r="LYP217" s="14"/>
      <c r="LYQ217" s="14"/>
      <c r="LYR217" s="14"/>
      <c r="LYS217" s="14"/>
      <c r="LYT217" s="14"/>
      <c r="LYU217" s="14"/>
      <c r="LYV217" s="14"/>
      <c r="LYW217" s="14"/>
      <c r="LYX217" s="14"/>
      <c r="LYY217" s="14"/>
      <c r="LYZ217" s="14"/>
      <c r="LZA217" s="14"/>
      <c r="LZB217" s="14"/>
      <c r="LZC217" s="14"/>
      <c r="LZD217" s="14"/>
      <c r="LZE217" s="14"/>
      <c r="LZF217" s="14"/>
      <c r="LZG217" s="14"/>
      <c r="LZH217" s="14"/>
      <c r="LZI217" s="14"/>
      <c r="LZJ217" s="14"/>
      <c r="LZK217" s="14"/>
      <c r="LZL217" s="14"/>
      <c r="LZM217" s="14"/>
      <c r="LZN217" s="14"/>
      <c r="LZO217" s="14"/>
      <c r="LZP217" s="14"/>
      <c r="LZQ217" s="14"/>
      <c r="LZR217" s="14"/>
      <c r="LZS217" s="14"/>
      <c r="LZT217" s="14"/>
      <c r="LZU217" s="14"/>
      <c r="LZV217" s="14"/>
      <c r="LZW217" s="14"/>
      <c r="LZX217" s="14"/>
      <c r="LZY217" s="14"/>
      <c r="LZZ217" s="14"/>
      <c r="MAA217" s="14"/>
      <c r="MAB217" s="14"/>
      <c r="MAC217" s="14"/>
      <c r="MAD217" s="14"/>
      <c r="MAE217" s="14"/>
      <c r="MAF217" s="14"/>
      <c r="MAG217" s="14"/>
      <c r="MAH217" s="14"/>
      <c r="MAI217" s="14"/>
      <c r="MAJ217" s="14"/>
      <c r="MAK217" s="14"/>
      <c r="MAL217" s="14"/>
      <c r="MAM217" s="14"/>
      <c r="MAN217" s="14"/>
      <c r="MAO217" s="14"/>
      <c r="MAP217" s="14"/>
      <c r="MAQ217" s="14"/>
      <c r="MAR217" s="14"/>
      <c r="MAS217" s="14"/>
      <c r="MAT217" s="14"/>
      <c r="MAU217" s="14"/>
      <c r="MAV217" s="14"/>
      <c r="MAW217" s="14"/>
      <c r="MAX217" s="14"/>
      <c r="MAY217" s="14"/>
      <c r="MAZ217" s="14"/>
      <c r="MBA217" s="14"/>
      <c r="MBB217" s="14"/>
      <c r="MBC217" s="14"/>
      <c r="MBD217" s="14"/>
      <c r="MBE217" s="14"/>
      <c r="MBF217" s="14"/>
      <c r="MBG217" s="14"/>
      <c r="MBH217" s="14"/>
      <c r="MBI217" s="14"/>
      <c r="MBJ217" s="14"/>
      <c r="MBK217" s="14"/>
      <c r="MBL217" s="14"/>
      <c r="MBM217" s="14"/>
      <c r="MBN217" s="14"/>
      <c r="MBO217" s="14"/>
      <c r="MBP217" s="14"/>
      <c r="MBQ217" s="14"/>
      <c r="MBR217" s="14"/>
      <c r="MBS217" s="14"/>
      <c r="MBT217" s="14"/>
      <c r="MBU217" s="14"/>
      <c r="MBV217" s="14"/>
      <c r="MBW217" s="14"/>
      <c r="MBX217" s="14"/>
      <c r="MBY217" s="14"/>
      <c r="MBZ217" s="14"/>
      <c r="MCA217" s="14"/>
      <c r="MCB217" s="14"/>
      <c r="MCC217" s="14"/>
      <c r="MCD217" s="14"/>
      <c r="MCE217" s="14"/>
      <c r="MCF217" s="14"/>
      <c r="MCG217" s="14"/>
      <c r="MCH217" s="14"/>
      <c r="MCI217" s="14"/>
      <c r="MCJ217" s="14"/>
      <c r="MCK217" s="14"/>
      <c r="MCL217" s="14"/>
      <c r="MCM217" s="14"/>
      <c r="MCN217" s="14"/>
      <c r="MCO217" s="14"/>
      <c r="MCP217" s="14"/>
      <c r="MCQ217" s="14"/>
      <c r="MCR217" s="14"/>
      <c r="MCS217" s="14"/>
      <c r="MCT217" s="14"/>
      <c r="MCU217" s="14"/>
      <c r="MCV217" s="14"/>
      <c r="MCW217" s="14"/>
      <c r="MCX217" s="14"/>
      <c r="MCY217" s="14"/>
      <c r="MCZ217" s="14"/>
      <c r="MDA217" s="14"/>
      <c r="MDB217" s="14"/>
      <c r="MDC217" s="14"/>
      <c r="MDD217" s="14"/>
      <c r="MDE217" s="14"/>
      <c r="MDF217" s="14"/>
      <c r="MDG217" s="14"/>
      <c r="MDH217" s="14"/>
      <c r="MDI217" s="14"/>
      <c r="MDJ217" s="14"/>
      <c r="MDK217" s="14"/>
      <c r="MDL217" s="14"/>
      <c r="MDM217" s="14"/>
      <c r="MDN217" s="14"/>
      <c r="MDO217" s="14"/>
      <c r="MDP217" s="14"/>
      <c r="MDQ217" s="14"/>
      <c r="MDR217" s="14"/>
      <c r="MDS217" s="14"/>
      <c r="MDT217" s="14"/>
      <c r="MDU217" s="14"/>
      <c r="MDV217" s="14"/>
      <c r="MDW217" s="14"/>
      <c r="MDX217" s="14"/>
      <c r="MDY217" s="14"/>
      <c r="MDZ217" s="14"/>
      <c r="MEA217" s="14"/>
      <c r="MEB217" s="14"/>
      <c r="MEC217" s="14"/>
      <c r="MED217" s="14"/>
      <c r="MEE217" s="14"/>
      <c r="MEF217" s="14"/>
      <c r="MEG217" s="14"/>
      <c r="MEH217" s="14"/>
      <c r="MEI217" s="14"/>
      <c r="MEJ217" s="14"/>
      <c r="MEK217" s="14"/>
      <c r="MEL217" s="14"/>
      <c r="MEM217" s="14"/>
      <c r="MEN217" s="14"/>
      <c r="MEO217" s="14"/>
      <c r="MEP217" s="14"/>
      <c r="MEQ217" s="14"/>
      <c r="MER217" s="14"/>
      <c r="MES217" s="14"/>
      <c r="MET217" s="14"/>
      <c r="MEU217" s="14"/>
      <c r="MEV217" s="14"/>
      <c r="MEW217" s="14"/>
      <c r="MEX217" s="14"/>
      <c r="MEY217" s="14"/>
      <c r="MEZ217" s="14"/>
      <c r="MFA217" s="14"/>
      <c r="MFB217" s="14"/>
      <c r="MFC217" s="14"/>
      <c r="MFD217" s="14"/>
      <c r="MFE217" s="14"/>
      <c r="MFF217" s="14"/>
      <c r="MFG217" s="14"/>
      <c r="MFH217" s="14"/>
      <c r="MFI217" s="14"/>
      <c r="MFJ217" s="14"/>
      <c r="MFK217" s="14"/>
      <c r="MFL217" s="14"/>
      <c r="MFM217" s="14"/>
      <c r="MFN217" s="14"/>
      <c r="MFO217" s="14"/>
      <c r="MFP217" s="14"/>
      <c r="MFQ217" s="14"/>
      <c r="MFR217" s="14"/>
      <c r="MFS217" s="14"/>
      <c r="MFT217" s="14"/>
      <c r="MFU217" s="14"/>
      <c r="MFV217" s="14"/>
      <c r="MFW217" s="14"/>
      <c r="MFX217" s="14"/>
      <c r="MFY217" s="14"/>
      <c r="MFZ217" s="14"/>
      <c r="MGA217" s="14"/>
      <c r="MGB217" s="14"/>
      <c r="MGC217" s="14"/>
      <c r="MGD217" s="14"/>
      <c r="MGE217" s="14"/>
      <c r="MGF217" s="14"/>
      <c r="MGG217" s="14"/>
      <c r="MGH217" s="14"/>
      <c r="MGI217" s="14"/>
      <c r="MGJ217" s="14"/>
      <c r="MGK217" s="14"/>
      <c r="MGL217" s="14"/>
      <c r="MGM217" s="14"/>
      <c r="MGN217" s="14"/>
      <c r="MGO217" s="14"/>
      <c r="MGP217" s="14"/>
      <c r="MGQ217" s="14"/>
      <c r="MGR217" s="14"/>
      <c r="MGS217" s="14"/>
      <c r="MGT217" s="14"/>
      <c r="MGU217" s="14"/>
      <c r="MGV217" s="14"/>
      <c r="MGW217" s="14"/>
      <c r="MGX217" s="14"/>
      <c r="MGY217" s="14"/>
      <c r="MGZ217" s="14"/>
      <c r="MHA217" s="14"/>
      <c r="MHB217" s="14"/>
      <c r="MHC217" s="14"/>
      <c r="MHD217" s="14"/>
      <c r="MHE217" s="14"/>
      <c r="MHF217" s="14"/>
      <c r="MHG217" s="14"/>
      <c r="MHH217" s="14"/>
      <c r="MHI217" s="14"/>
      <c r="MHJ217" s="14"/>
      <c r="MHK217" s="14"/>
      <c r="MHL217" s="14"/>
      <c r="MHM217" s="14"/>
      <c r="MHN217" s="14"/>
      <c r="MHO217" s="14"/>
      <c r="MHP217" s="14"/>
      <c r="MHQ217" s="14"/>
      <c r="MHR217" s="14"/>
      <c r="MHS217" s="14"/>
      <c r="MHT217" s="14"/>
      <c r="MHU217" s="14"/>
      <c r="MHV217" s="14"/>
      <c r="MHW217" s="14"/>
      <c r="MHX217" s="14"/>
      <c r="MHY217" s="14"/>
      <c r="MHZ217" s="14"/>
      <c r="MIA217" s="14"/>
      <c r="MIB217" s="14"/>
      <c r="MIC217" s="14"/>
      <c r="MID217" s="14"/>
      <c r="MIE217" s="14"/>
      <c r="MIF217" s="14"/>
      <c r="MIG217" s="14"/>
      <c r="MIH217" s="14"/>
      <c r="MII217" s="14"/>
      <c r="MIJ217" s="14"/>
      <c r="MIK217" s="14"/>
      <c r="MIL217" s="14"/>
      <c r="MIM217" s="14"/>
      <c r="MIN217" s="14"/>
      <c r="MIO217" s="14"/>
      <c r="MIP217" s="14"/>
      <c r="MIQ217" s="14"/>
      <c r="MIR217" s="14"/>
      <c r="MIS217" s="14"/>
      <c r="MIT217" s="14"/>
      <c r="MIU217" s="14"/>
      <c r="MIV217" s="14"/>
      <c r="MIW217" s="14"/>
      <c r="MIX217" s="14"/>
      <c r="MIY217" s="14"/>
      <c r="MIZ217" s="14"/>
      <c r="MJA217" s="14"/>
      <c r="MJB217" s="14"/>
      <c r="MJC217" s="14"/>
      <c r="MJD217" s="14"/>
      <c r="MJE217" s="14"/>
      <c r="MJF217" s="14"/>
      <c r="MJG217" s="14"/>
      <c r="MJH217" s="14"/>
      <c r="MJI217" s="14"/>
      <c r="MJJ217" s="14"/>
      <c r="MJK217" s="14"/>
      <c r="MJL217" s="14"/>
      <c r="MJM217" s="14"/>
      <c r="MJN217" s="14"/>
      <c r="MJO217" s="14"/>
      <c r="MJP217" s="14"/>
      <c r="MJQ217" s="14"/>
      <c r="MJR217" s="14"/>
      <c r="MJS217" s="14"/>
      <c r="MJT217" s="14"/>
      <c r="MJU217" s="14"/>
      <c r="MJV217" s="14"/>
      <c r="MJW217" s="14"/>
      <c r="MJX217" s="14"/>
      <c r="MJY217" s="14"/>
      <c r="MJZ217" s="14"/>
      <c r="MKA217" s="14"/>
      <c r="MKB217" s="14"/>
      <c r="MKC217" s="14"/>
      <c r="MKD217" s="14"/>
      <c r="MKE217" s="14"/>
      <c r="MKF217" s="14"/>
      <c r="MKG217" s="14"/>
      <c r="MKH217" s="14"/>
      <c r="MKI217" s="14"/>
      <c r="MKJ217" s="14"/>
      <c r="MKK217" s="14"/>
      <c r="MKL217" s="14"/>
      <c r="MKM217" s="14"/>
      <c r="MKN217" s="14"/>
      <c r="MKO217" s="14"/>
      <c r="MKP217" s="14"/>
      <c r="MKQ217" s="14"/>
      <c r="MKR217" s="14"/>
      <c r="MKS217" s="14"/>
      <c r="MKT217" s="14"/>
      <c r="MKU217" s="14"/>
      <c r="MKV217" s="14"/>
      <c r="MKW217" s="14"/>
      <c r="MKX217" s="14"/>
      <c r="MKY217" s="14"/>
      <c r="MKZ217" s="14"/>
      <c r="MLA217" s="14"/>
      <c r="MLB217" s="14"/>
      <c r="MLC217" s="14"/>
      <c r="MLD217" s="14"/>
      <c r="MLE217" s="14"/>
      <c r="MLF217" s="14"/>
      <c r="MLG217" s="14"/>
      <c r="MLH217" s="14"/>
      <c r="MLI217" s="14"/>
      <c r="MLJ217" s="14"/>
      <c r="MLK217" s="14"/>
      <c r="MLL217" s="14"/>
      <c r="MLM217" s="14"/>
      <c r="MLN217" s="14"/>
      <c r="MLO217" s="14"/>
      <c r="MLP217" s="14"/>
      <c r="MLQ217" s="14"/>
      <c r="MLR217" s="14"/>
      <c r="MLS217" s="14"/>
      <c r="MLT217" s="14"/>
      <c r="MLU217" s="14"/>
      <c r="MLV217" s="14"/>
      <c r="MLW217" s="14"/>
      <c r="MLX217" s="14"/>
      <c r="MLY217" s="14"/>
      <c r="MLZ217" s="14"/>
      <c r="MMA217" s="14"/>
      <c r="MMB217" s="14"/>
      <c r="MMC217" s="14"/>
      <c r="MMD217" s="14"/>
      <c r="MME217" s="14"/>
      <c r="MMF217" s="14"/>
      <c r="MMG217" s="14"/>
      <c r="MMH217" s="14"/>
      <c r="MMI217" s="14"/>
      <c r="MMJ217" s="14"/>
      <c r="MMK217" s="14"/>
      <c r="MML217" s="14"/>
      <c r="MMM217" s="14"/>
      <c r="MMN217" s="14"/>
      <c r="MMO217" s="14"/>
      <c r="MMP217" s="14"/>
      <c r="MMQ217" s="14"/>
      <c r="MMR217" s="14"/>
      <c r="MMS217" s="14"/>
      <c r="MMT217" s="14"/>
      <c r="MMU217" s="14"/>
      <c r="MMV217" s="14"/>
      <c r="MMW217" s="14"/>
      <c r="MMX217" s="14"/>
      <c r="MMY217" s="14"/>
      <c r="MMZ217" s="14"/>
      <c r="MNA217" s="14"/>
      <c r="MNB217" s="14"/>
      <c r="MNC217" s="14"/>
      <c r="MND217" s="14"/>
      <c r="MNE217" s="14"/>
      <c r="MNF217" s="14"/>
      <c r="MNG217" s="14"/>
      <c r="MNH217" s="14"/>
      <c r="MNI217" s="14"/>
      <c r="MNJ217" s="14"/>
      <c r="MNK217" s="14"/>
      <c r="MNL217" s="14"/>
      <c r="MNM217" s="14"/>
      <c r="MNN217" s="14"/>
      <c r="MNO217" s="14"/>
      <c r="MNP217" s="14"/>
      <c r="MNQ217" s="14"/>
      <c r="MNR217" s="14"/>
      <c r="MNS217" s="14"/>
      <c r="MNT217" s="14"/>
      <c r="MNU217" s="14"/>
      <c r="MNV217" s="14"/>
      <c r="MNW217" s="14"/>
      <c r="MNX217" s="14"/>
      <c r="MNY217" s="14"/>
      <c r="MNZ217" s="14"/>
      <c r="MOA217" s="14"/>
      <c r="MOB217" s="14"/>
      <c r="MOC217" s="14"/>
      <c r="MOD217" s="14"/>
      <c r="MOE217" s="14"/>
      <c r="MOF217" s="14"/>
      <c r="MOG217" s="14"/>
      <c r="MOH217" s="14"/>
      <c r="MOI217" s="14"/>
      <c r="MOJ217" s="14"/>
      <c r="MOK217" s="14"/>
      <c r="MOL217" s="14"/>
      <c r="MOM217" s="14"/>
      <c r="MON217" s="14"/>
      <c r="MOO217" s="14"/>
      <c r="MOP217" s="14"/>
      <c r="MOQ217" s="14"/>
      <c r="MOR217" s="14"/>
      <c r="MOS217" s="14"/>
      <c r="MOT217" s="14"/>
      <c r="MOU217" s="14"/>
      <c r="MOV217" s="14"/>
      <c r="MOW217" s="14"/>
      <c r="MOX217" s="14"/>
      <c r="MOY217" s="14"/>
      <c r="MOZ217" s="14"/>
      <c r="MPA217" s="14"/>
      <c r="MPB217" s="14"/>
      <c r="MPC217" s="14"/>
      <c r="MPD217" s="14"/>
      <c r="MPE217" s="14"/>
      <c r="MPF217" s="14"/>
      <c r="MPG217" s="14"/>
      <c r="MPH217" s="14"/>
      <c r="MPI217" s="14"/>
      <c r="MPJ217" s="14"/>
      <c r="MPK217" s="14"/>
      <c r="MPL217" s="14"/>
      <c r="MPM217" s="14"/>
      <c r="MPN217" s="14"/>
      <c r="MPO217" s="14"/>
      <c r="MPP217" s="14"/>
      <c r="MPQ217" s="14"/>
      <c r="MPR217" s="14"/>
      <c r="MPS217" s="14"/>
      <c r="MPT217" s="14"/>
      <c r="MPU217" s="14"/>
      <c r="MPV217" s="14"/>
      <c r="MPW217" s="14"/>
      <c r="MPX217" s="14"/>
      <c r="MPY217" s="14"/>
      <c r="MPZ217" s="14"/>
      <c r="MQA217" s="14"/>
      <c r="MQB217" s="14"/>
      <c r="MQC217" s="14"/>
      <c r="MQD217" s="14"/>
      <c r="MQE217" s="14"/>
      <c r="MQF217" s="14"/>
      <c r="MQG217" s="14"/>
      <c r="MQH217" s="14"/>
      <c r="MQI217" s="14"/>
      <c r="MQJ217" s="14"/>
      <c r="MQK217" s="14"/>
      <c r="MQL217" s="14"/>
      <c r="MQM217" s="14"/>
      <c r="MQN217" s="14"/>
      <c r="MQO217" s="14"/>
      <c r="MQP217" s="14"/>
      <c r="MQQ217" s="14"/>
      <c r="MQR217" s="14"/>
      <c r="MQS217" s="14"/>
      <c r="MQT217" s="14"/>
      <c r="MQU217" s="14"/>
      <c r="MQV217" s="14"/>
      <c r="MQW217" s="14"/>
      <c r="MQX217" s="14"/>
      <c r="MQY217" s="14"/>
      <c r="MQZ217" s="14"/>
      <c r="MRA217" s="14"/>
      <c r="MRB217" s="14"/>
      <c r="MRC217" s="14"/>
      <c r="MRD217" s="14"/>
      <c r="MRE217" s="14"/>
      <c r="MRF217" s="14"/>
      <c r="MRG217" s="14"/>
      <c r="MRH217" s="14"/>
      <c r="MRI217" s="14"/>
      <c r="MRJ217" s="14"/>
      <c r="MRK217" s="14"/>
      <c r="MRL217" s="14"/>
      <c r="MRM217" s="14"/>
      <c r="MRN217" s="14"/>
      <c r="MRO217" s="14"/>
      <c r="MRP217" s="14"/>
      <c r="MRQ217" s="14"/>
      <c r="MRR217" s="14"/>
      <c r="MRS217" s="14"/>
      <c r="MRT217" s="14"/>
      <c r="MRU217" s="14"/>
      <c r="MRV217" s="14"/>
      <c r="MRW217" s="14"/>
      <c r="MRX217" s="14"/>
      <c r="MRY217" s="14"/>
      <c r="MRZ217" s="14"/>
      <c r="MSA217" s="14"/>
      <c r="MSB217" s="14"/>
      <c r="MSC217" s="14"/>
      <c r="MSD217" s="14"/>
      <c r="MSE217" s="14"/>
      <c r="MSF217" s="14"/>
      <c r="MSG217" s="14"/>
      <c r="MSH217" s="14"/>
      <c r="MSI217" s="14"/>
      <c r="MSJ217" s="14"/>
      <c r="MSK217" s="14"/>
      <c r="MSL217" s="14"/>
      <c r="MSM217" s="14"/>
      <c r="MSN217" s="14"/>
      <c r="MSO217" s="14"/>
      <c r="MSP217" s="14"/>
      <c r="MSQ217" s="14"/>
      <c r="MSR217" s="14"/>
      <c r="MSS217" s="14"/>
      <c r="MST217" s="14"/>
      <c r="MSU217" s="14"/>
      <c r="MSV217" s="14"/>
      <c r="MSW217" s="14"/>
      <c r="MSX217" s="14"/>
      <c r="MSY217" s="14"/>
      <c r="MSZ217" s="14"/>
      <c r="MTA217" s="14"/>
      <c r="MTB217" s="14"/>
      <c r="MTC217" s="14"/>
      <c r="MTD217" s="14"/>
      <c r="MTE217" s="14"/>
      <c r="MTF217" s="14"/>
      <c r="MTG217" s="14"/>
      <c r="MTH217" s="14"/>
      <c r="MTI217" s="14"/>
      <c r="MTJ217" s="14"/>
      <c r="MTK217" s="14"/>
      <c r="MTL217" s="14"/>
      <c r="MTM217" s="14"/>
      <c r="MTN217" s="14"/>
      <c r="MTO217" s="14"/>
      <c r="MTP217" s="14"/>
      <c r="MTQ217" s="14"/>
      <c r="MTR217" s="14"/>
      <c r="MTS217" s="14"/>
      <c r="MTT217" s="14"/>
      <c r="MTU217" s="14"/>
      <c r="MTV217" s="14"/>
      <c r="MTW217" s="14"/>
      <c r="MTX217" s="14"/>
      <c r="MTY217" s="14"/>
      <c r="MTZ217" s="14"/>
      <c r="MUA217" s="14"/>
      <c r="MUB217" s="14"/>
      <c r="MUC217" s="14"/>
      <c r="MUD217" s="14"/>
      <c r="MUE217" s="14"/>
      <c r="MUF217" s="14"/>
      <c r="MUG217" s="14"/>
      <c r="MUH217" s="14"/>
      <c r="MUI217" s="14"/>
      <c r="MUJ217" s="14"/>
      <c r="MUK217" s="14"/>
      <c r="MUL217" s="14"/>
      <c r="MUM217" s="14"/>
      <c r="MUN217" s="14"/>
      <c r="MUO217" s="14"/>
      <c r="MUP217" s="14"/>
      <c r="MUQ217" s="14"/>
      <c r="MUR217" s="14"/>
      <c r="MUS217" s="14"/>
      <c r="MUT217" s="14"/>
      <c r="MUU217" s="14"/>
      <c r="MUV217" s="14"/>
      <c r="MUW217" s="14"/>
      <c r="MUX217" s="14"/>
      <c r="MUY217" s="14"/>
      <c r="MUZ217" s="14"/>
      <c r="MVA217" s="14"/>
      <c r="MVB217" s="14"/>
      <c r="MVC217" s="14"/>
      <c r="MVD217" s="14"/>
      <c r="MVE217" s="14"/>
      <c r="MVF217" s="14"/>
      <c r="MVG217" s="14"/>
      <c r="MVH217" s="14"/>
      <c r="MVI217" s="14"/>
      <c r="MVJ217" s="14"/>
      <c r="MVK217" s="14"/>
      <c r="MVL217" s="14"/>
      <c r="MVM217" s="14"/>
      <c r="MVN217" s="14"/>
      <c r="MVO217" s="14"/>
      <c r="MVP217" s="14"/>
      <c r="MVQ217" s="14"/>
      <c r="MVR217" s="14"/>
      <c r="MVS217" s="14"/>
      <c r="MVT217" s="14"/>
      <c r="MVU217" s="14"/>
      <c r="MVV217" s="14"/>
      <c r="MVW217" s="14"/>
      <c r="MVX217" s="14"/>
      <c r="MVY217" s="14"/>
      <c r="MVZ217" s="14"/>
      <c r="MWA217" s="14"/>
      <c r="MWB217" s="14"/>
      <c r="MWC217" s="14"/>
      <c r="MWD217" s="14"/>
      <c r="MWE217" s="14"/>
      <c r="MWF217" s="14"/>
      <c r="MWG217" s="14"/>
      <c r="MWH217" s="14"/>
      <c r="MWI217" s="14"/>
      <c r="MWJ217" s="14"/>
      <c r="MWK217" s="14"/>
      <c r="MWL217" s="14"/>
      <c r="MWM217" s="14"/>
      <c r="MWN217" s="14"/>
      <c r="MWO217" s="14"/>
      <c r="MWP217" s="14"/>
      <c r="MWQ217" s="14"/>
      <c r="MWR217" s="14"/>
      <c r="MWS217" s="14"/>
      <c r="MWT217" s="14"/>
      <c r="MWU217" s="14"/>
      <c r="MWV217" s="14"/>
      <c r="MWW217" s="14"/>
      <c r="MWX217" s="14"/>
      <c r="MWY217" s="14"/>
      <c r="MWZ217" s="14"/>
      <c r="MXA217" s="14"/>
      <c r="MXB217" s="14"/>
      <c r="MXC217" s="14"/>
      <c r="MXD217" s="14"/>
      <c r="MXE217" s="14"/>
      <c r="MXF217" s="14"/>
      <c r="MXG217" s="14"/>
      <c r="MXH217" s="14"/>
      <c r="MXI217" s="14"/>
      <c r="MXJ217" s="14"/>
      <c r="MXK217" s="14"/>
      <c r="MXL217" s="14"/>
      <c r="MXM217" s="14"/>
      <c r="MXN217" s="14"/>
      <c r="MXO217" s="14"/>
      <c r="MXP217" s="14"/>
      <c r="MXQ217" s="14"/>
      <c r="MXR217" s="14"/>
      <c r="MXS217" s="14"/>
      <c r="MXT217" s="14"/>
      <c r="MXU217" s="14"/>
      <c r="MXV217" s="14"/>
      <c r="MXW217" s="14"/>
      <c r="MXX217" s="14"/>
      <c r="MXY217" s="14"/>
      <c r="MXZ217" s="14"/>
      <c r="MYA217" s="14"/>
      <c r="MYB217" s="14"/>
      <c r="MYC217" s="14"/>
      <c r="MYD217" s="14"/>
      <c r="MYE217" s="14"/>
      <c r="MYF217" s="14"/>
      <c r="MYG217" s="14"/>
      <c r="MYH217" s="14"/>
      <c r="MYI217" s="14"/>
      <c r="MYJ217" s="14"/>
      <c r="MYK217" s="14"/>
      <c r="MYL217" s="14"/>
      <c r="MYM217" s="14"/>
      <c r="MYN217" s="14"/>
      <c r="MYO217" s="14"/>
      <c r="MYP217" s="14"/>
      <c r="MYQ217" s="14"/>
      <c r="MYR217" s="14"/>
      <c r="MYS217" s="14"/>
      <c r="MYT217" s="14"/>
      <c r="MYU217" s="14"/>
      <c r="MYV217" s="14"/>
      <c r="MYW217" s="14"/>
      <c r="MYX217" s="14"/>
      <c r="MYY217" s="14"/>
      <c r="MYZ217" s="14"/>
      <c r="MZA217" s="14"/>
      <c r="MZB217" s="14"/>
      <c r="MZC217" s="14"/>
      <c r="MZD217" s="14"/>
      <c r="MZE217" s="14"/>
      <c r="MZF217" s="14"/>
      <c r="MZG217" s="14"/>
      <c r="MZH217" s="14"/>
      <c r="MZI217" s="14"/>
      <c r="MZJ217" s="14"/>
      <c r="MZK217" s="14"/>
      <c r="MZL217" s="14"/>
      <c r="MZM217" s="14"/>
      <c r="MZN217" s="14"/>
      <c r="MZO217" s="14"/>
      <c r="MZP217" s="14"/>
      <c r="MZQ217" s="14"/>
      <c r="MZR217" s="14"/>
      <c r="MZS217" s="14"/>
      <c r="MZT217" s="14"/>
      <c r="MZU217" s="14"/>
      <c r="MZV217" s="14"/>
      <c r="MZW217" s="14"/>
      <c r="MZX217" s="14"/>
      <c r="MZY217" s="14"/>
      <c r="MZZ217" s="14"/>
      <c r="NAA217" s="14"/>
      <c r="NAB217" s="14"/>
      <c r="NAC217" s="14"/>
      <c r="NAD217" s="14"/>
      <c r="NAE217" s="14"/>
      <c r="NAF217" s="14"/>
      <c r="NAG217" s="14"/>
      <c r="NAH217" s="14"/>
      <c r="NAI217" s="14"/>
      <c r="NAJ217" s="14"/>
      <c r="NAK217" s="14"/>
      <c r="NAL217" s="14"/>
      <c r="NAM217" s="14"/>
      <c r="NAN217" s="14"/>
      <c r="NAO217" s="14"/>
      <c r="NAP217" s="14"/>
      <c r="NAQ217" s="14"/>
      <c r="NAR217" s="14"/>
      <c r="NAS217" s="14"/>
      <c r="NAT217" s="14"/>
      <c r="NAU217" s="14"/>
      <c r="NAV217" s="14"/>
      <c r="NAW217" s="14"/>
      <c r="NAX217" s="14"/>
      <c r="NAY217" s="14"/>
      <c r="NAZ217" s="14"/>
      <c r="NBA217" s="14"/>
      <c r="NBB217" s="14"/>
      <c r="NBC217" s="14"/>
      <c r="NBD217" s="14"/>
      <c r="NBE217" s="14"/>
      <c r="NBF217" s="14"/>
      <c r="NBG217" s="14"/>
      <c r="NBH217" s="14"/>
      <c r="NBI217" s="14"/>
      <c r="NBJ217" s="14"/>
      <c r="NBK217" s="14"/>
      <c r="NBL217" s="14"/>
      <c r="NBM217" s="14"/>
      <c r="NBN217" s="14"/>
      <c r="NBO217" s="14"/>
      <c r="NBP217" s="14"/>
      <c r="NBQ217" s="14"/>
      <c r="NBR217" s="14"/>
      <c r="NBS217" s="14"/>
      <c r="NBT217" s="14"/>
      <c r="NBU217" s="14"/>
      <c r="NBV217" s="14"/>
      <c r="NBW217" s="14"/>
      <c r="NBX217" s="14"/>
      <c r="NBY217" s="14"/>
      <c r="NBZ217" s="14"/>
      <c r="NCA217" s="14"/>
      <c r="NCB217" s="14"/>
      <c r="NCC217" s="14"/>
      <c r="NCD217" s="14"/>
      <c r="NCE217" s="14"/>
      <c r="NCF217" s="14"/>
      <c r="NCG217" s="14"/>
      <c r="NCH217" s="14"/>
      <c r="NCI217" s="14"/>
      <c r="NCJ217" s="14"/>
      <c r="NCK217" s="14"/>
      <c r="NCL217" s="14"/>
      <c r="NCM217" s="14"/>
      <c r="NCN217" s="14"/>
      <c r="NCO217" s="14"/>
      <c r="NCP217" s="14"/>
      <c r="NCQ217" s="14"/>
      <c r="NCR217" s="14"/>
      <c r="NCS217" s="14"/>
      <c r="NCT217" s="14"/>
      <c r="NCU217" s="14"/>
      <c r="NCV217" s="14"/>
      <c r="NCW217" s="14"/>
      <c r="NCX217" s="14"/>
      <c r="NCY217" s="14"/>
      <c r="NCZ217" s="14"/>
      <c r="NDA217" s="14"/>
      <c r="NDB217" s="14"/>
      <c r="NDC217" s="14"/>
      <c r="NDD217" s="14"/>
      <c r="NDE217" s="14"/>
      <c r="NDF217" s="14"/>
      <c r="NDG217" s="14"/>
      <c r="NDH217" s="14"/>
      <c r="NDI217" s="14"/>
      <c r="NDJ217" s="14"/>
      <c r="NDK217" s="14"/>
      <c r="NDL217" s="14"/>
      <c r="NDM217" s="14"/>
      <c r="NDN217" s="14"/>
      <c r="NDO217" s="14"/>
      <c r="NDP217" s="14"/>
      <c r="NDQ217" s="14"/>
      <c r="NDR217" s="14"/>
      <c r="NDS217" s="14"/>
      <c r="NDT217" s="14"/>
      <c r="NDU217" s="14"/>
      <c r="NDV217" s="14"/>
      <c r="NDW217" s="14"/>
      <c r="NDX217" s="14"/>
      <c r="NDY217" s="14"/>
      <c r="NDZ217" s="14"/>
      <c r="NEA217" s="14"/>
      <c r="NEB217" s="14"/>
      <c r="NEC217" s="14"/>
      <c r="NED217" s="14"/>
      <c r="NEE217" s="14"/>
      <c r="NEF217" s="14"/>
      <c r="NEG217" s="14"/>
      <c r="NEH217" s="14"/>
      <c r="NEI217" s="14"/>
      <c r="NEJ217" s="14"/>
      <c r="NEK217" s="14"/>
      <c r="NEL217" s="14"/>
      <c r="NEM217" s="14"/>
      <c r="NEN217" s="14"/>
      <c r="NEO217" s="14"/>
      <c r="NEP217" s="14"/>
      <c r="NEQ217" s="14"/>
      <c r="NER217" s="14"/>
      <c r="NES217" s="14"/>
      <c r="NET217" s="14"/>
      <c r="NEU217" s="14"/>
      <c r="NEV217" s="14"/>
      <c r="NEW217" s="14"/>
      <c r="NEX217" s="14"/>
      <c r="NEY217" s="14"/>
      <c r="NEZ217" s="14"/>
      <c r="NFA217" s="14"/>
      <c r="NFB217" s="14"/>
      <c r="NFC217" s="14"/>
      <c r="NFD217" s="14"/>
      <c r="NFE217" s="14"/>
      <c r="NFF217" s="14"/>
      <c r="NFG217" s="14"/>
      <c r="NFH217" s="14"/>
      <c r="NFI217" s="14"/>
      <c r="NFJ217" s="14"/>
      <c r="NFK217" s="14"/>
      <c r="NFL217" s="14"/>
      <c r="NFM217" s="14"/>
      <c r="NFN217" s="14"/>
      <c r="NFO217" s="14"/>
      <c r="NFP217" s="14"/>
      <c r="NFQ217" s="14"/>
      <c r="NFR217" s="14"/>
      <c r="NFS217" s="14"/>
      <c r="NFT217" s="14"/>
      <c r="NFU217" s="14"/>
      <c r="NFV217" s="14"/>
      <c r="NFW217" s="14"/>
      <c r="NFX217" s="14"/>
      <c r="NFY217" s="14"/>
      <c r="NFZ217" s="14"/>
      <c r="NGA217" s="14"/>
      <c r="NGB217" s="14"/>
      <c r="NGC217" s="14"/>
      <c r="NGD217" s="14"/>
      <c r="NGE217" s="14"/>
      <c r="NGF217" s="14"/>
      <c r="NGG217" s="14"/>
      <c r="NGH217" s="14"/>
      <c r="NGI217" s="14"/>
      <c r="NGJ217" s="14"/>
      <c r="NGK217" s="14"/>
      <c r="NGL217" s="14"/>
      <c r="NGM217" s="14"/>
      <c r="NGN217" s="14"/>
      <c r="NGO217" s="14"/>
      <c r="NGP217" s="14"/>
      <c r="NGQ217" s="14"/>
      <c r="NGR217" s="14"/>
      <c r="NGS217" s="14"/>
      <c r="NGT217" s="14"/>
      <c r="NGU217" s="14"/>
      <c r="NGV217" s="14"/>
      <c r="NGW217" s="14"/>
      <c r="NGX217" s="14"/>
      <c r="NGY217" s="14"/>
      <c r="NGZ217" s="14"/>
      <c r="NHA217" s="14"/>
      <c r="NHB217" s="14"/>
      <c r="NHC217" s="14"/>
      <c r="NHD217" s="14"/>
      <c r="NHE217" s="14"/>
      <c r="NHF217" s="14"/>
      <c r="NHG217" s="14"/>
      <c r="NHH217" s="14"/>
      <c r="NHI217" s="14"/>
      <c r="NHJ217" s="14"/>
      <c r="NHK217" s="14"/>
      <c r="NHL217" s="14"/>
      <c r="NHM217" s="14"/>
      <c r="NHN217" s="14"/>
      <c r="NHO217" s="14"/>
      <c r="NHP217" s="14"/>
      <c r="NHQ217" s="14"/>
      <c r="NHR217" s="14"/>
      <c r="NHS217" s="14"/>
      <c r="NHT217" s="14"/>
      <c r="NHU217" s="14"/>
      <c r="NHV217" s="14"/>
      <c r="NHW217" s="14"/>
      <c r="NHX217" s="14"/>
      <c r="NHY217" s="14"/>
      <c r="NHZ217" s="14"/>
      <c r="NIA217" s="14"/>
      <c r="NIB217" s="14"/>
      <c r="NIC217" s="14"/>
      <c r="NID217" s="14"/>
      <c r="NIE217" s="14"/>
      <c r="NIF217" s="14"/>
      <c r="NIG217" s="14"/>
      <c r="NIH217" s="14"/>
      <c r="NII217" s="14"/>
      <c r="NIJ217" s="14"/>
      <c r="NIK217" s="14"/>
      <c r="NIL217" s="14"/>
      <c r="NIM217" s="14"/>
      <c r="NIN217" s="14"/>
      <c r="NIO217" s="14"/>
      <c r="NIP217" s="14"/>
      <c r="NIQ217" s="14"/>
      <c r="NIR217" s="14"/>
      <c r="NIS217" s="14"/>
      <c r="NIT217" s="14"/>
      <c r="NIU217" s="14"/>
      <c r="NIV217" s="14"/>
      <c r="NIW217" s="14"/>
      <c r="NIX217" s="14"/>
      <c r="NIY217" s="14"/>
      <c r="NIZ217" s="14"/>
      <c r="NJA217" s="14"/>
      <c r="NJB217" s="14"/>
      <c r="NJC217" s="14"/>
      <c r="NJD217" s="14"/>
      <c r="NJE217" s="14"/>
      <c r="NJF217" s="14"/>
      <c r="NJG217" s="14"/>
      <c r="NJH217" s="14"/>
      <c r="NJI217" s="14"/>
      <c r="NJJ217" s="14"/>
      <c r="NJK217" s="14"/>
      <c r="NJL217" s="14"/>
      <c r="NJM217" s="14"/>
      <c r="NJN217" s="14"/>
      <c r="NJO217" s="14"/>
      <c r="NJP217" s="14"/>
      <c r="NJQ217" s="14"/>
      <c r="NJR217" s="14"/>
      <c r="NJS217" s="14"/>
      <c r="NJT217" s="14"/>
      <c r="NJU217" s="14"/>
      <c r="NJV217" s="14"/>
      <c r="NJW217" s="14"/>
      <c r="NJX217" s="14"/>
      <c r="NJY217" s="14"/>
      <c r="NJZ217" s="14"/>
      <c r="NKA217" s="14"/>
      <c r="NKB217" s="14"/>
      <c r="NKC217" s="14"/>
      <c r="NKD217" s="14"/>
      <c r="NKE217" s="14"/>
      <c r="NKF217" s="14"/>
      <c r="NKG217" s="14"/>
      <c r="NKH217" s="14"/>
      <c r="NKI217" s="14"/>
      <c r="NKJ217" s="14"/>
      <c r="NKK217" s="14"/>
      <c r="NKL217" s="14"/>
      <c r="NKM217" s="14"/>
      <c r="NKN217" s="14"/>
      <c r="NKO217" s="14"/>
      <c r="NKP217" s="14"/>
      <c r="NKQ217" s="14"/>
      <c r="NKR217" s="14"/>
      <c r="NKS217" s="14"/>
      <c r="NKT217" s="14"/>
      <c r="NKU217" s="14"/>
      <c r="NKV217" s="14"/>
      <c r="NKW217" s="14"/>
      <c r="NKX217" s="14"/>
      <c r="NKY217" s="14"/>
      <c r="NKZ217" s="14"/>
      <c r="NLA217" s="14"/>
      <c r="NLB217" s="14"/>
      <c r="NLC217" s="14"/>
      <c r="NLD217" s="14"/>
      <c r="NLE217" s="14"/>
      <c r="NLF217" s="14"/>
      <c r="NLG217" s="14"/>
      <c r="NLH217" s="14"/>
      <c r="NLI217" s="14"/>
      <c r="NLJ217" s="14"/>
      <c r="NLK217" s="14"/>
      <c r="NLL217" s="14"/>
      <c r="NLM217" s="14"/>
      <c r="NLN217" s="14"/>
      <c r="NLO217" s="14"/>
      <c r="NLP217" s="14"/>
      <c r="NLQ217" s="14"/>
      <c r="NLR217" s="14"/>
      <c r="NLS217" s="14"/>
      <c r="NLT217" s="14"/>
      <c r="NLU217" s="14"/>
      <c r="NLV217" s="14"/>
      <c r="NLW217" s="14"/>
      <c r="NLX217" s="14"/>
      <c r="NLY217" s="14"/>
      <c r="NLZ217" s="14"/>
      <c r="NMA217" s="14"/>
      <c r="NMB217" s="14"/>
      <c r="NMC217" s="14"/>
      <c r="NMD217" s="14"/>
      <c r="NME217" s="14"/>
      <c r="NMF217" s="14"/>
      <c r="NMG217" s="14"/>
      <c r="NMH217" s="14"/>
      <c r="NMI217" s="14"/>
      <c r="NMJ217" s="14"/>
      <c r="NMK217" s="14"/>
      <c r="NML217" s="14"/>
      <c r="NMM217" s="14"/>
      <c r="NMN217" s="14"/>
      <c r="NMO217" s="14"/>
      <c r="NMP217" s="14"/>
      <c r="NMQ217" s="14"/>
      <c r="NMR217" s="14"/>
      <c r="NMS217" s="14"/>
      <c r="NMT217" s="14"/>
      <c r="NMU217" s="14"/>
      <c r="NMV217" s="14"/>
      <c r="NMW217" s="14"/>
      <c r="NMX217" s="14"/>
      <c r="NMY217" s="14"/>
      <c r="NMZ217" s="14"/>
      <c r="NNA217" s="14"/>
      <c r="NNB217" s="14"/>
      <c r="NNC217" s="14"/>
      <c r="NND217" s="14"/>
      <c r="NNE217" s="14"/>
      <c r="NNF217" s="14"/>
      <c r="NNG217" s="14"/>
      <c r="NNH217" s="14"/>
      <c r="NNI217" s="14"/>
      <c r="NNJ217" s="14"/>
      <c r="NNK217" s="14"/>
      <c r="NNL217" s="14"/>
      <c r="NNM217" s="14"/>
      <c r="NNN217" s="14"/>
      <c r="NNO217" s="14"/>
      <c r="NNP217" s="14"/>
      <c r="NNQ217" s="14"/>
      <c r="NNR217" s="14"/>
      <c r="NNS217" s="14"/>
      <c r="NNT217" s="14"/>
      <c r="NNU217" s="14"/>
      <c r="NNV217" s="14"/>
      <c r="NNW217" s="14"/>
      <c r="NNX217" s="14"/>
      <c r="NNY217" s="14"/>
      <c r="NNZ217" s="14"/>
      <c r="NOA217" s="14"/>
      <c r="NOB217" s="14"/>
      <c r="NOC217" s="14"/>
      <c r="NOD217" s="14"/>
      <c r="NOE217" s="14"/>
      <c r="NOF217" s="14"/>
      <c r="NOG217" s="14"/>
      <c r="NOH217" s="14"/>
      <c r="NOI217" s="14"/>
      <c r="NOJ217" s="14"/>
      <c r="NOK217" s="14"/>
      <c r="NOL217" s="14"/>
      <c r="NOM217" s="14"/>
      <c r="NON217" s="14"/>
      <c r="NOO217" s="14"/>
      <c r="NOP217" s="14"/>
      <c r="NOQ217" s="14"/>
      <c r="NOR217" s="14"/>
      <c r="NOS217" s="14"/>
      <c r="NOT217" s="14"/>
      <c r="NOU217" s="14"/>
      <c r="NOV217" s="14"/>
      <c r="NOW217" s="14"/>
      <c r="NOX217" s="14"/>
      <c r="NOY217" s="14"/>
      <c r="NOZ217" s="14"/>
      <c r="NPA217" s="14"/>
      <c r="NPB217" s="14"/>
      <c r="NPC217" s="14"/>
      <c r="NPD217" s="14"/>
      <c r="NPE217" s="14"/>
      <c r="NPF217" s="14"/>
      <c r="NPG217" s="14"/>
      <c r="NPH217" s="14"/>
      <c r="NPI217" s="14"/>
      <c r="NPJ217" s="14"/>
      <c r="NPK217" s="14"/>
      <c r="NPL217" s="14"/>
      <c r="NPM217" s="14"/>
      <c r="NPN217" s="14"/>
      <c r="NPO217" s="14"/>
      <c r="NPP217" s="14"/>
      <c r="NPQ217" s="14"/>
      <c r="NPR217" s="14"/>
      <c r="NPS217" s="14"/>
      <c r="NPT217" s="14"/>
      <c r="NPU217" s="14"/>
      <c r="NPV217" s="14"/>
      <c r="NPW217" s="14"/>
      <c r="NPX217" s="14"/>
      <c r="NPY217" s="14"/>
      <c r="NPZ217" s="14"/>
      <c r="NQA217" s="14"/>
      <c r="NQB217" s="14"/>
      <c r="NQC217" s="14"/>
      <c r="NQD217" s="14"/>
      <c r="NQE217" s="14"/>
      <c r="NQF217" s="14"/>
      <c r="NQG217" s="14"/>
      <c r="NQH217" s="14"/>
      <c r="NQI217" s="14"/>
      <c r="NQJ217" s="14"/>
      <c r="NQK217" s="14"/>
      <c r="NQL217" s="14"/>
      <c r="NQM217" s="14"/>
      <c r="NQN217" s="14"/>
      <c r="NQO217" s="14"/>
      <c r="NQP217" s="14"/>
      <c r="NQQ217" s="14"/>
      <c r="NQR217" s="14"/>
      <c r="NQS217" s="14"/>
      <c r="NQT217" s="14"/>
      <c r="NQU217" s="14"/>
      <c r="NQV217" s="14"/>
      <c r="NQW217" s="14"/>
      <c r="NQX217" s="14"/>
      <c r="NQY217" s="14"/>
      <c r="NQZ217" s="14"/>
      <c r="NRA217" s="14"/>
      <c r="NRB217" s="14"/>
      <c r="NRC217" s="14"/>
      <c r="NRD217" s="14"/>
      <c r="NRE217" s="14"/>
      <c r="NRF217" s="14"/>
      <c r="NRG217" s="14"/>
      <c r="NRH217" s="14"/>
      <c r="NRI217" s="14"/>
      <c r="NRJ217" s="14"/>
      <c r="NRK217" s="14"/>
      <c r="NRL217" s="14"/>
      <c r="NRM217" s="14"/>
      <c r="NRN217" s="14"/>
      <c r="NRO217" s="14"/>
      <c r="NRP217" s="14"/>
      <c r="NRQ217" s="14"/>
      <c r="NRR217" s="14"/>
      <c r="NRS217" s="14"/>
      <c r="NRT217" s="14"/>
      <c r="NRU217" s="14"/>
      <c r="NRV217" s="14"/>
      <c r="NRW217" s="14"/>
      <c r="NRX217" s="14"/>
      <c r="NRY217" s="14"/>
      <c r="NRZ217" s="14"/>
      <c r="NSA217" s="14"/>
      <c r="NSB217" s="14"/>
      <c r="NSC217" s="14"/>
      <c r="NSD217" s="14"/>
      <c r="NSE217" s="14"/>
      <c r="NSF217" s="14"/>
      <c r="NSG217" s="14"/>
      <c r="NSH217" s="14"/>
      <c r="NSI217" s="14"/>
      <c r="NSJ217" s="14"/>
      <c r="NSK217" s="14"/>
      <c r="NSL217" s="14"/>
      <c r="NSM217" s="14"/>
      <c r="NSN217" s="14"/>
      <c r="NSO217" s="14"/>
      <c r="NSP217" s="14"/>
      <c r="NSQ217" s="14"/>
      <c r="NSR217" s="14"/>
      <c r="NSS217" s="14"/>
      <c r="NST217" s="14"/>
      <c r="NSU217" s="14"/>
      <c r="NSV217" s="14"/>
      <c r="NSW217" s="14"/>
      <c r="NSX217" s="14"/>
      <c r="NSY217" s="14"/>
      <c r="NSZ217" s="14"/>
      <c r="NTA217" s="14"/>
      <c r="NTB217" s="14"/>
      <c r="NTC217" s="14"/>
      <c r="NTD217" s="14"/>
      <c r="NTE217" s="14"/>
      <c r="NTF217" s="14"/>
      <c r="NTG217" s="14"/>
      <c r="NTH217" s="14"/>
      <c r="NTI217" s="14"/>
      <c r="NTJ217" s="14"/>
      <c r="NTK217" s="14"/>
      <c r="NTL217" s="14"/>
      <c r="NTM217" s="14"/>
      <c r="NTN217" s="14"/>
      <c r="NTO217" s="14"/>
      <c r="NTP217" s="14"/>
      <c r="NTQ217" s="14"/>
      <c r="NTR217" s="14"/>
      <c r="NTS217" s="14"/>
      <c r="NTT217" s="14"/>
      <c r="NTU217" s="14"/>
      <c r="NTV217" s="14"/>
      <c r="NTW217" s="14"/>
      <c r="NTX217" s="14"/>
      <c r="NTY217" s="14"/>
      <c r="NTZ217" s="14"/>
      <c r="NUA217" s="14"/>
      <c r="NUB217" s="14"/>
      <c r="NUC217" s="14"/>
      <c r="NUD217" s="14"/>
      <c r="NUE217" s="14"/>
      <c r="NUF217" s="14"/>
      <c r="NUG217" s="14"/>
      <c r="NUH217" s="14"/>
      <c r="NUI217" s="14"/>
      <c r="NUJ217" s="14"/>
      <c r="NUK217" s="14"/>
      <c r="NUL217" s="14"/>
      <c r="NUM217" s="14"/>
      <c r="NUN217" s="14"/>
      <c r="NUO217" s="14"/>
      <c r="NUP217" s="14"/>
      <c r="NUQ217" s="14"/>
      <c r="NUR217" s="14"/>
      <c r="NUS217" s="14"/>
      <c r="NUT217" s="14"/>
      <c r="NUU217" s="14"/>
      <c r="NUV217" s="14"/>
      <c r="NUW217" s="14"/>
      <c r="NUX217" s="14"/>
      <c r="NUY217" s="14"/>
      <c r="NUZ217" s="14"/>
      <c r="NVA217" s="14"/>
      <c r="NVB217" s="14"/>
      <c r="NVC217" s="14"/>
      <c r="NVD217" s="14"/>
      <c r="NVE217" s="14"/>
      <c r="NVF217" s="14"/>
      <c r="NVG217" s="14"/>
      <c r="NVH217" s="14"/>
      <c r="NVI217" s="14"/>
      <c r="NVJ217" s="14"/>
      <c r="NVK217" s="14"/>
      <c r="NVL217" s="14"/>
      <c r="NVM217" s="14"/>
      <c r="NVN217" s="14"/>
      <c r="NVO217" s="14"/>
      <c r="NVP217" s="14"/>
      <c r="NVQ217" s="14"/>
      <c r="NVR217" s="14"/>
      <c r="NVS217" s="14"/>
      <c r="NVT217" s="14"/>
      <c r="NVU217" s="14"/>
      <c r="NVV217" s="14"/>
      <c r="NVW217" s="14"/>
      <c r="NVX217" s="14"/>
      <c r="NVY217" s="14"/>
      <c r="NVZ217" s="14"/>
      <c r="NWA217" s="14"/>
      <c r="NWB217" s="14"/>
      <c r="NWC217" s="14"/>
      <c r="NWD217" s="14"/>
      <c r="NWE217" s="14"/>
      <c r="NWF217" s="14"/>
      <c r="NWG217" s="14"/>
      <c r="NWH217" s="14"/>
      <c r="NWI217" s="14"/>
      <c r="NWJ217" s="14"/>
      <c r="NWK217" s="14"/>
      <c r="NWL217" s="14"/>
      <c r="NWM217" s="14"/>
      <c r="NWN217" s="14"/>
      <c r="NWO217" s="14"/>
      <c r="NWP217" s="14"/>
      <c r="NWQ217" s="14"/>
      <c r="NWR217" s="14"/>
      <c r="NWS217" s="14"/>
      <c r="NWT217" s="14"/>
      <c r="NWU217" s="14"/>
      <c r="NWV217" s="14"/>
      <c r="NWW217" s="14"/>
      <c r="NWX217" s="14"/>
      <c r="NWY217" s="14"/>
      <c r="NWZ217" s="14"/>
      <c r="NXA217" s="14"/>
      <c r="NXB217" s="14"/>
      <c r="NXC217" s="14"/>
      <c r="NXD217" s="14"/>
      <c r="NXE217" s="14"/>
      <c r="NXF217" s="14"/>
      <c r="NXG217" s="14"/>
      <c r="NXH217" s="14"/>
      <c r="NXI217" s="14"/>
      <c r="NXJ217" s="14"/>
      <c r="NXK217" s="14"/>
      <c r="NXL217" s="14"/>
      <c r="NXM217" s="14"/>
      <c r="NXN217" s="14"/>
      <c r="NXO217" s="14"/>
      <c r="NXP217" s="14"/>
      <c r="NXQ217" s="14"/>
      <c r="NXR217" s="14"/>
      <c r="NXS217" s="14"/>
      <c r="NXT217" s="14"/>
      <c r="NXU217" s="14"/>
      <c r="NXV217" s="14"/>
      <c r="NXW217" s="14"/>
      <c r="NXX217" s="14"/>
      <c r="NXY217" s="14"/>
      <c r="NXZ217" s="14"/>
      <c r="NYA217" s="14"/>
      <c r="NYB217" s="14"/>
      <c r="NYC217" s="14"/>
      <c r="NYD217" s="14"/>
      <c r="NYE217" s="14"/>
      <c r="NYF217" s="14"/>
      <c r="NYG217" s="14"/>
      <c r="NYH217" s="14"/>
      <c r="NYI217" s="14"/>
      <c r="NYJ217" s="14"/>
      <c r="NYK217" s="14"/>
      <c r="NYL217" s="14"/>
      <c r="NYM217" s="14"/>
      <c r="NYN217" s="14"/>
      <c r="NYO217" s="14"/>
      <c r="NYP217" s="14"/>
      <c r="NYQ217" s="14"/>
      <c r="NYR217" s="14"/>
      <c r="NYS217" s="14"/>
      <c r="NYT217" s="14"/>
      <c r="NYU217" s="14"/>
      <c r="NYV217" s="14"/>
      <c r="NYW217" s="14"/>
      <c r="NYX217" s="14"/>
      <c r="NYY217" s="14"/>
      <c r="NYZ217" s="14"/>
      <c r="NZA217" s="14"/>
      <c r="NZB217" s="14"/>
      <c r="NZC217" s="14"/>
      <c r="NZD217" s="14"/>
      <c r="NZE217" s="14"/>
      <c r="NZF217" s="14"/>
      <c r="NZG217" s="14"/>
      <c r="NZH217" s="14"/>
      <c r="NZI217" s="14"/>
      <c r="NZJ217" s="14"/>
      <c r="NZK217" s="14"/>
      <c r="NZL217" s="14"/>
      <c r="NZM217" s="14"/>
      <c r="NZN217" s="14"/>
      <c r="NZO217" s="14"/>
      <c r="NZP217" s="14"/>
      <c r="NZQ217" s="14"/>
      <c r="NZR217" s="14"/>
      <c r="NZS217" s="14"/>
      <c r="NZT217" s="14"/>
      <c r="NZU217" s="14"/>
      <c r="NZV217" s="14"/>
      <c r="NZW217" s="14"/>
      <c r="NZX217" s="14"/>
      <c r="NZY217" s="14"/>
      <c r="NZZ217" s="14"/>
      <c r="OAA217" s="14"/>
      <c r="OAB217" s="14"/>
      <c r="OAC217" s="14"/>
      <c r="OAD217" s="14"/>
      <c r="OAE217" s="14"/>
      <c r="OAF217" s="14"/>
      <c r="OAG217" s="14"/>
      <c r="OAH217" s="14"/>
      <c r="OAI217" s="14"/>
      <c r="OAJ217" s="14"/>
      <c r="OAK217" s="14"/>
      <c r="OAL217" s="14"/>
      <c r="OAM217" s="14"/>
      <c r="OAN217" s="14"/>
      <c r="OAO217" s="14"/>
      <c r="OAP217" s="14"/>
      <c r="OAQ217" s="14"/>
      <c r="OAR217" s="14"/>
      <c r="OAS217" s="14"/>
      <c r="OAT217" s="14"/>
      <c r="OAU217" s="14"/>
      <c r="OAV217" s="14"/>
      <c r="OAW217" s="14"/>
      <c r="OAX217" s="14"/>
      <c r="OAY217" s="14"/>
      <c r="OAZ217" s="14"/>
      <c r="OBA217" s="14"/>
      <c r="OBB217" s="14"/>
      <c r="OBC217" s="14"/>
      <c r="OBD217" s="14"/>
      <c r="OBE217" s="14"/>
      <c r="OBF217" s="14"/>
      <c r="OBG217" s="14"/>
      <c r="OBH217" s="14"/>
      <c r="OBI217" s="14"/>
      <c r="OBJ217" s="14"/>
      <c r="OBK217" s="14"/>
      <c r="OBL217" s="14"/>
      <c r="OBM217" s="14"/>
      <c r="OBN217" s="14"/>
      <c r="OBO217" s="14"/>
      <c r="OBP217" s="14"/>
      <c r="OBQ217" s="14"/>
      <c r="OBR217" s="14"/>
      <c r="OBS217" s="14"/>
      <c r="OBT217" s="14"/>
      <c r="OBU217" s="14"/>
      <c r="OBV217" s="14"/>
      <c r="OBW217" s="14"/>
      <c r="OBX217" s="14"/>
      <c r="OBY217" s="14"/>
      <c r="OBZ217" s="14"/>
      <c r="OCA217" s="14"/>
      <c r="OCB217" s="14"/>
      <c r="OCC217" s="14"/>
      <c r="OCD217" s="14"/>
      <c r="OCE217" s="14"/>
      <c r="OCF217" s="14"/>
      <c r="OCG217" s="14"/>
      <c r="OCH217" s="14"/>
      <c r="OCI217" s="14"/>
      <c r="OCJ217" s="14"/>
      <c r="OCK217" s="14"/>
      <c r="OCL217" s="14"/>
      <c r="OCM217" s="14"/>
      <c r="OCN217" s="14"/>
      <c r="OCO217" s="14"/>
      <c r="OCP217" s="14"/>
      <c r="OCQ217" s="14"/>
      <c r="OCR217" s="14"/>
      <c r="OCS217" s="14"/>
      <c r="OCT217" s="14"/>
      <c r="OCU217" s="14"/>
      <c r="OCV217" s="14"/>
      <c r="OCW217" s="14"/>
      <c r="OCX217" s="14"/>
      <c r="OCY217" s="14"/>
      <c r="OCZ217" s="14"/>
      <c r="ODA217" s="14"/>
      <c r="ODB217" s="14"/>
      <c r="ODC217" s="14"/>
      <c r="ODD217" s="14"/>
      <c r="ODE217" s="14"/>
      <c r="ODF217" s="14"/>
      <c r="ODG217" s="14"/>
      <c r="ODH217" s="14"/>
      <c r="ODI217" s="14"/>
      <c r="ODJ217" s="14"/>
      <c r="ODK217" s="14"/>
      <c r="ODL217" s="14"/>
      <c r="ODM217" s="14"/>
      <c r="ODN217" s="14"/>
      <c r="ODO217" s="14"/>
      <c r="ODP217" s="14"/>
      <c r="ODQ217" s="14"/>
      <c r="ODR217" s="14"/>
      <c r="ODS217" s="14"/>
      <c r="ODT217" s="14"/>
      <c r="ODU217" s="14"/>
      <c r="ODV217" s="14"/>
      <c r="ODW217" s="14"/>
      <c r="ODX217" s="14"/>
      <c r="ODY217" s="14"/>
      <c r="ODZ217" s="14"/>
      <c r="OEA217" s="14"/>
      <c r="OEB217" s="14"/>
      <c r="OEC217" s="14"/>
      <c r="OED217" s="14"/>
      <c r="OEE217" s="14"/>
      <c r="OEF217" s="14"/>
      <c r="OEG217" s="14"/>
      <c r="OEH217" s="14"/>
      <c r="OEI217" s="14"/>
      <c r="OEJ217" s="14"/>
      <c r="OEK217" s="14"/>
      <c r="OEL217" s="14"/>
      <c r="OEM217" s="14"/>
      <c r="OEN217" s="14"/>
      <c r="OEO217" s="14"/>
      <c r="OEP217" s="14"/>
      <c r="OEQ217" s="14"/>
      <c r="OER217" s="14"/>
      <c r="OES217" s="14"/>
      <c r="OET217" s="14"/>
      <c r="OEU217" s="14"/>
      <c r="OEV217" s="14"/>
      <c r="OEW217" s="14"/>
      <c r="OEX217" s="14"/>
      <c r="OEY217" s="14"/>
      <c r="OEZ217" s="14"/>
      <c r="OFA217" s="14"/>
      <c r="OFB217" s="14"/>
      <c r="OFC217" s="14"/>
      <c r="OFD217" s="14"/>
      <c r="OFE217" s="14"/>
      <c r="OFF217" s="14"/>
      <c r="OFG217" s="14"/>
      <c r="OFH217" s="14"/>
      <c r="OFI217" s="14"/>
      <c r="OFJ217" s="14"/>
      <c r="OFK217" s="14"/>
      <c r="OFL217" s="14"/>
      <c r="OFM217" s="14"/>
      <c r="OFN217" s="14"/>
      <c r="OFO217" s="14"/>
      <c r="OFP217" s="14"/>
      <c r="OFQ217" s="14"/>
      <c r="OFR217" s="14"/>
      <c r="OFS217" s="14"/>
      <c r="OFT217" s="14"/>
      <c r="OFU217" s="14"/>
      <c r="OFV217" s="14"/>
      <c r="OFW217" s="14"/>
      <c r="OFX217" s="14"/>
      <c r="OFY217" s="14"/>
      <c r="OFZ217" s="14"/>
      <c r="OGA217" s="14"/>
      <c r="OGB217" s="14"/>
      <c r="OGC217" s="14"/>
      <c r="OGD217" s="14"/>
      <c r="OGE217" s="14"/>
      <c r="OGF217" s="14"/>
      <c r="OGG217" s="14"/>
      <c r="OGH217" s="14"/>
      <c r="OGI217" s="14"/>
      <c r="OGJ217" s="14"/>
      <c r="OGK217" s="14"/>
      <c r="OGL217" s="14"/>
      <c r="OGM217" s="14"/>
      <c r="OGN217" s="14"/>
      <c r="OGO217" s="14"/>
      <c r="OGP217" s="14"/>
      <c r="OGQ217" s="14"/>
      <c r="OGR217" s="14"/>
      <c r="OGS217" s="14"/>
      <c r="OGT217" s="14"/>
      <c r="OGU217" s="14"/>
      <c r="OGV217" s="14"/>
      <c r="OGW217" s="14"/>
      <c r="OGX217" s="14"/>
      <c r="OGY217" s="14"/>
      <c r="OGZ217" s="14"/>
      <c r="OHA217" s="14"/>
      <c r="OHB217" s="14"/>
      <c r="OHC217" s="14"/>
      <c r="OHD217" s="14"/>
      <c r="OHE217" s="14"/>
      <c r="OHF217" s="14"/>
      <c r="OHG217" s="14"/>
      <c r="OHH217" s="14"/>
      <c r="OHI217" s="14"/>
      <c r="OHJ217" s="14"/>
      <c r="OHK217" s="14"/>
      <c r="OHL217" s="14"/>
      <c r="OHM217" s="14"/>
      <c r="OHN217" s="14"/>
      <c r="OHO217" s="14"/>
      <c r="OHP217" s="14"/>
      <c r="OHQ217" s="14"/>
      <c r="OHR217" s="14"/>
      <c r="OHS217" s="14"/>
      <c r="OHT217" s="14"/>
      <c r="OHU217" s="14"/>
      <c r="OHV217" s="14"/>
      <c r="OHW217" s="14"/>
      <c r="OHX217" s="14"/>
      <c r="OHY217" s="14"/>
      <c r="OHZ217" s="14"/>
      <c r="OIA217" s="14"/>
      <c r="OIB217" s="14"/>
      <c r="OIC217" s="14"/>
      <c r="OID217" s="14"/>
      <c r="OIE217" s="14"/>
      <c r="OIF217" s="14"/>
      <c r="OIG217" s="14"/>
      <c r="OIH217" s="14"/>
      <c r="OII217" s="14"/>
      <c r="OIJ217" s="14"/>
      <c r="OIK217" s="14"/>
      <c r="OIL217" s="14"/>
      <c r="OIM217" s="14"/>
      <c r="OIN217" s="14"/>
      <c r="OIO217" s="14"/>
      <c r="OIP217" s="14"/>
      <c r="OIQ217" s="14"/>
      <c r="OIR217" s="14"/>
      <c r="OIS217" s="14"/>
      <c r="OIT217" s="14"/>
      <c r="OIU217" s="14"/>
      <c r="OIV217" s="14"/>
      <c r="OIW217" s="14"/>
      <c r="OIX217" s="14"/>
      <c r="OIY217" s="14"/>
      <c r="OIZ217" s="14"/>
      <c r="OJA217" s="14"/>
      <c r="OJB217" s="14"/>
      <c r="OJC217" s="14"/>
      <c r="OJD217" s="14"/>
      <c r="OJE217" s="14"/>
      <c r="OJF217" s="14"/>
      <c r="OJG217" s="14"/>
      <c r="OJH217" s="14"/>
      <c r="OJI217" s="14"/>
      <c r="OJJ217" s="14"/>
      <c r="OJK217" s="14"/>
      <c r="OJL217" s="14"/>
      <c r="OJM217" s="14"/>
      <c r="OJN217" s="14"/>
      <c r="OJO217" s="14"/>
      <c r="OJP217" s="14"/>
      <c r="OJQ217" s="14"/>
      <c r="OJR217" s="14"/>
      <c r="OJS217" s="14"/>
      <c r="OJT217" s="14"/>
      <c r="OJU217" s="14"/>
      <c r="OJV217" s="14"/>
      <c r="OJW217" s="14"/>
      <c r="OJX217" s="14"/>
      <c r="OJY217" s="14"/>
      <c r="OJZ217" s="14"/>
      <c r="OKA217" s="14"/>
      <c r="OKB217" s="14"/>
      <c r="OKC217" s="14"/>
      <c r="OKD217" s="14"/>
      <c r="OKE217" s="14"/>
      <c r="OKF217" s="14"/>
      <c r="OKG217" s="14"/>
      <c r="OKH217" s="14"/>
      <c r="OKI217" s="14"/>
      <c r="OKJ217" s="14"/>
      <c r="OKK217" s="14"/>
      <c r="OKL217" s="14"/>
      <c r="OKM217" s="14"/>
      <c r="OKN217" s="14"/>
      <c r="OKO217" s="14"/>
      <c r="OKP217" s="14"/>
      <c r="OKQ217" s="14"/>
      <c r="OKR217" s="14"/>
      <c r="OKS217" s="14"/>
      <c r="OKT217" s="14"/>
      <c r="OKU217" s="14"/>
      <c r="OKV217" s="14"/>
      <c r="OKW217" s="14"/>
      <c r="OKX217" s="14"/>
      <c r="OKY217" s="14"/>
      <c r="OKZ217" s="14"/>
      <c r="OLA217" s="14"/>
      <c r="OLB217" s="14"/>
      <c r="OLC217" s="14"/>
      <c r="OLD217" s="14"/>
      <c r="OLE217" s="14"/>
      <c r="OLF217" s="14"/>
      <c r="OLG217" s="14"/>
      <c r="OLH217" s="14"/>
      <c r="OLI217" s="14"/>
      <c r="OLJ217" s="14"/>
      <c r="OLK217" s="14"/>
      <c r="OLL217" s="14"/>
      <c r="OLM217" s="14"/>
      <c r="OLN217" s="14"/>
      <c r="OLO217" s="14"/>
      <c r="OLP217" s="14"/>
      <c r="OLQ217" s="14"/>
      <c r="OLR217" s="14"/>
      <c r="OLS217" s="14"/>
      <c r="OLT217" s="14"/>
      <c r="OLU217" s="14"/>
      <c r="OLV217" s="14"/>
      <c r="OLW217" s="14"/>
      <c r="OLX217" s="14"/>
      <c r="OLY217" s="14"/>
      <c r="OLZ217" s="14"/>
      <c r="OMA217" s="14"/>
      <c r="OMB217" s="14"/>
      <c r="OMC217" s="14"/>
      <c r="OMD217" s="14"/>
      <c r="OME217" s="14"/>
      <c r="OMF217" s="14"/>
      <c r="OMG217" s="14"/>
      <c r="OMH217" s="14"/>
      <c r="OMI217" s="14"/>
      <c r="OMJ217" s="14"/>
      <c r="OMK217" s="14"/>
      <c r="OML217" s="14"/>
      <c r="OMM217" s="14"/>
      <c r="OMN217" s="14"/>
      <c r="OMO217" s="14"/>
      <c r="OMP217" s="14"/>
      <c r="OMQ217" s="14"/>
      <c r="OMR217" s="14"/>
      <c r="OMS217" s="14"/>
      <c r="OMT217" s="14"/>
      <c r="OMU217" s="14"/>
      <c r="OMV217" s="14"/>
      <c r="OMW217" s="14"/>
      <c r="OMX217" s="14"/>
      <c r="OMY217" s="14"/>
      <c r="OMZ217" s="14"/>
      <c r="ONA217" s="14"/>
      <c r="ONB217" s="14"/>
      <c r="ONC217" s="14"/>
      <c r="OND217" s="14"/>
      <c r="ONE217" s="14"/>
      <c r="ONF217" s="14"/>
      <c r="ONG217" s="14"/>
      <c r="ONH217" s="14"/>
      <c r="ONI217" s="14"/>
      <c r="ONJ217" s="14"/>
      <c r="ONK217" s="14"/>
      <c r="ONL217" s="14"/>
      <c r="ONM217" s="14"/>
      <c r="ONN217" s="14"/>
      <c r="ONO217" s="14"/>
      <c r="ONP217" s="14"/>
      <c r="ONQ217" s="14"/>
      <c r="ONR217" s="14"/>
      <c r="ONS217" s="14"/>
      <c r="ONT217" s="14"/>
      <c r="ONU217" s="14"/>
      <c r="ONV217" s="14"/>
      <c r="ONW217" s="14"/>
      <c r="ONX217" s="14"/>
      <c r="ONY217" s="14"/>
      <c r="ONZ217" s="14"/>
      <c r="OOA217" s="14"/>
      <c r="OOB217" s="14"/>
      <c r="OOC217" s="14"/>
      <c r="OOD217" s="14"/>
      <c r="OOE217" s="14"/>
      <c r="OOF217" s="14"/>
      <c r="OOG217" s="14"/>
      <c r="OOH217" s="14"/>
      <c r="OOI217" s="14"/>
      <c r="OOJ217" s="14"/>
      <c r="OOK217" s="14"/>
      <c r="OOL217" s="14"/>
      <c r="OOM217" s="14"/>
      <c r="OON217" s="14"/>
      <c r="OOO217" s="14"/>
      <c r="OOP217" s="14"/>
      <c r="OOQ217" s="14"/>
      <c r="OOR217" s="14"/>
      <c r="OOS217" s="14"/>
      <c r="OOT217" s="14"/>
      <c r="OOU217" s="14"/>
      <c r="OOV217" s="14"/>
      <c r="OOW217" s="14"/>
      <c r="OOX217" s="14"/>
      <c r="OOY217" s="14"/>
      <c r="OOZ217" s="14"/>
      <c r="OPA217" s="14"/>
      <c r="OPB217" s="14"/>
      <c r="OPC217" s="14"/>
      <c r="OPD217" s="14"/>
      <c r="OPE217" s="14"/>
      <c r="OPF217" s="14"/>
      <c r="OPG217" s="14"/>
      <c r="OPH217" s="14"/>
      <c r="OPI217" s="14"/>
      <c r="OPJ217" s="14"/>
      <c r="OPK217" s="14"/>
      <c r="OPL217" s="14"/>
      <c r="OPM217" s="14"/>
      <c r="OPN217" s="14"/>
      <c r="OPO217" s="14"/>
      <c r="OPP217" s="14"/>
      <c r="OPQ217" s="14"/>
      <c r="OPR217" s="14"/>
      <c r="OPS217" s="14"/>
      <c r="OPT217" s="14"/>
      <c r="OPU217" s="14"/>
      <c r="OPV217" s="14"/>
      <c r="OPW217" s="14"/>
      <c r="OPX217" s="14"/>
      <c r="OPY217" s="14"/>
      <c r="OPZ217" s="14"/>
      <c r="OQA217" s="14"/>
      <c r="OQB217" s="14"/>
      <c r="OQC217" s="14"/>
      <c r="OQD217" s="14"/>
      <c r="OQE217" s="14"/>
      <c r="OQF217" s="14"/>
      <c r="OQG217" s="14"/>
      <c r="OQH217" s="14"/>
      <c r="OQI217" s="14"/>
      <c r="OQJ217" s="14"/>
      <c r="OQK217" s="14"/>
      <c r="OQL217" s="14"/>
      <c r="OQM217" s="14"/>
      <c r="OQN217" s="14"/>
      <c r="OQO217" s="14"/>
      <c r="OQP217" s="14"/>
      <c r="OQQ217" s="14"/>
      <c r="OQR217" s="14"/>
      <c r="OQS217" s="14"/>
      <c r="OQT217" s="14"/>
      <c r="OQU217" s="14"/>
      <c r="OQV217" s="14"/>
      <c r="OQW217" s="14"/>
      <c r="OQX217" s="14"/>
      <c r="OQY217" s="14"/>
      <c r="OQZ217" s="14"/>
      <c r="ORA217" s="14"/>
      <c r="ORB217" s="14"/>
      <c r="ORC217" s="14"/>
      <c r="ORD217" s="14"/>
      <c r="ORE217" s="14"/>
      <c r="ORF217" s="14"/>
      <c r="ORG217" s="14"/>
      <c r="ORH217" s="14"/>
      <c r="ORI217" s="14"/>
      <c r="ORJ217" s="14"/>
      <c r="ORK217" s="14"/>
      <c r="ORL217" s="14"/>
      <c r="ORM217" s="14"/>
      <c r="ORN217" s="14"/>
      <c r="ORO217" s="14"/>
      <c r="ORP217" s="14"/>
      <c r="ORQ217" s="14"/>
      <c r="ORR217" s="14"/>
      <c r="ORS217" s="14"/>
      <c r="ORT217" s="14"/>
      <c r="ORU217" s="14"/>
      <c r="ORV217" s="14"/>
      <c r="ORW217" s="14"/>
      <c r="ORX217" s="14"/>
      <c r="ORY217" s="14"/>
      <c r="ORZ217" s="14"/>
      <c r="OSA217" s="14"/>
      <c r="OSB217" s="14"/>
      <c r="OSC217" s="14"/>
      <c r="OSD217" s="14"/>
      <c r="OSE217" s="14"/>
      <c r="OSF217" s="14"/>
      <c r="OSG217" s="14"/>
      <c r="OSH217" s="14"/>
      <c r="OSI217" s="14"/>
      <c r="OSJ217" s="14"/>
      <c r="OSK217" s="14"/>
      <c r="OSL217" s="14"/>
      <c r="OSM217" s="14"/>
      <c r="OSN217" s="14"/>
      <c r="OSO217" s="14"/>
      <c r="OSP217" s="14"/>
      <c r="OSQ217" s="14"/>
      <c r="OSR217" s="14"/>
      <c r="OSS217" s="14"/>
      <c r="OST217" s="14"/>
      <c r="OSU217" s="14"/>
      <c r="OSV217" s="14"/>
      <c r="OSW217" s="14"/>
      <c r="OSX217" s="14"/>
      <c r="OSY217" s="14"/>
      <c r="OSZ217" s="14"/>
      <c r="OTA217" s="14"/>
      <c r="OTB217" s="14"/>
      <c r="OTC217" s="14"/>
      <c r="OTD217" s="14"/>
      <c r="OTE217" s="14"/>
      <c r="OTF217" s="14"/>
      <c r="OTG217" s="14"/>
      <c r="OTH217" s="14"/>
      <c r="OTI217" s="14"/>
      <c r="OTJ217" s="14"/>
      <c r="OTK217" s="14"/>
      <c r="OTL217" s="14"/>
      <c r="OTM217" s="14"/>
      <c r="OTN217" s="14"/>
      <c r="OTO217" s="14"/>
      <c r="OTP217" s="14"/>
      <c r="OTQ217" s="14"/>
      <c r="OTR217" s="14"/>
      <c r="OTS217" s="14"/>
      <c r="OTT217" s="14"/>
      <c r="OTU217" s="14"/>
      <c r="OTV217" s="14"/>
      <c r="OTW217" s="14"/>
      <c r="OTX217" s="14"/>
      <c r="OTY217" s="14"/>
      <c r="OTZ217" s="14"/>
      <c r="OUA217" s="14"/>
      <c r="OUB217" s="14"/>
      <c r="OUC217" s="14"/>
      <c r="OUD217" s="14"/>
      <c r="OUE217" s="14"/>
      <c r="OUF217" s="14"/>
      <c r="OUG217" s="14"/>
      <c r="OUH217" s="14"/>
      <c r="OUI217" s="14"/>
      <c r="OUJ217" s="14"/>
      <c r="OUK217" s="14"/>
      <c r="OUL217" s="14"/>
      <c r="OUM217" s="14"/>
      <c r="OUN217" s="14"/>
      <c r="OUO217" s="14"/>
      <c r="OUP217" s="14"/>
      <c r="OUQ217" s="14"/>
      <c r="OUR217" s="14"/>
      <c r="OUS217" s="14"/>
      <c r="OUT217" s="14"/>
      <c r="OUU217" s="14"/>
      <c r="OUV217" s="14"/>
      <c r="OUW217" s="14"/>
      <c r="OUX217" s="14"/>
      <c r="OUY217" s="14"/>
      <c r="OUZ217" s="14"/>
      <c r="OVA217" s="14"/>
      <c r="OVB217" s="14"/>
      <c r="OVC217" s="14"/>
      <c r="OVD217" s="14"/>
      <c r="OVE217" s="14"/>
      <c r="OVF217" s="14"/>
      <c r="OVG217" s="14"/>
      <c r="OVH217" s="14"/>
      <c r="OVI217" s="14"/>
      <c r="OVJ217" s="14"/>
      <c r="OVK217" s="14"/>
      <c r="OVL217" s="14"/>
      <c r="OVM217" s="14"/>
      <c r="OVN217" s="14"/>
      <c r="OVO217" s="14"/>
      <c r="OVP217" s="14"/>
      <c r="OVQ217" s="14"/>
      <c r="OVR217" s="14"/>
      <c r="OVS217" s="14"/>
      <c r="OVT217" s="14"/>
      <c r="OVU217" s="14"/>
      <c r="OVV217" s="14"/>
      <c r="OVW217" s="14"/>
      <c r="OVX217" s="14"/>
      <c r="OVY217" s="14"/>
      <c r="OVZ217" s="14"/>
      <c r="OWA217" s="14"/>
      <c r="OWB217" s="14"/>
      <c r="OWC217" s="14"/>
      <c r="OWD217" s="14"/>
      <c r="OWE217" s="14"/>
      <c r="OWF217" s="14"/>
      <c r="OWG217" s="14"/>
      <c r="OWH217" s="14"/>
      <c r="OWI217" s="14"/>
      <c r="OWJ217" s="14"/>
      <c r="OWK217" s="14"/>
      <c r="OWL217" s="14"/>
      <c r="OWM217" s="14"/>
      <c r="OWN217" s="14"/>
      <c r="OWO217" s="14"/>
      <c r="OWP217" s="14"/>
      <c r="OWQ217" s="14"/>
      <c r="OWR217" s="14"/>
      <c r="OWS217" s="14"/>
      <c r="OWT217" s="14"/>
      <c r="OWU217" s="14"/>
      <c r="OWV217" s="14"/>
      <c r="OWW217" s="14"/>
      <c r="OWX217" s="14"/>
      <c r="OWY217" s="14"/>
      <c r="OWZ217" s="14"/>
      <c r="OXA217" s="14"/>
      <c r="OXB217" s="14"/>
      <c r="OXC217" s="14"/>
      <c r="OXD217" s="14"/>
      <c r="OXE217" s="14"/>
      <c r="OXF217" s="14"/>
      <c r="OXG217" s="14"/>
      <c r="OXH217" s="14"/>
      <c r="OXI217" s="14"/>
      <c r="OXJ217" s="14"/>
      <c r="OXK217" s="14"/>
      <c r="OXL217" s="14"/>
      <c r="OXM217" s="14"/>
      <c r="OXN217" s="14"/>
      <c r="OXO217" s="14"/>
      <c r="OXP217" s="14"/>
      <c r="OXQ217" s="14"/>
      <c r="OXR217" s="14"/>
      <c r="OXS217" s="14"/>
      <c r="OXT217" s="14"/>
      <c r="OXU217" s="14"/>
      <c r="OXV217" s="14"/>
      <c r="OXW217" s="14"/>
      <c r="OXX217" s="14"/>
      <c r="OXY217" s="14"/>
      <c r="OXZ217" s="14"/>
      <c r="OYA217" s="14"/>
      <c r="OYB217" s="14"/>
      <c r="OYC217" s="14"/>
      <c r="OYD217" s="14"/>
      <c r="OYE217" s="14"/>
      <c r="OYF217" s="14"/>
      <c r="OYG217" s="14"/>
      <c r="OYH217" s="14"/>
      <c r="OYI217" s="14"/>
      <c r="OYJ217" s="14"/>
      <c r="OYK217" s="14"/>
      <c r="OYL217" s="14"/>
      <c r="OYM217" s="14"/>
      <c r="OYN217" s="14"/>
      <c r="OYO217" s="14"/>
      <c r="OYP217" s="14"/>
      <c r="OYQ217" s="14"/>
      <c r="OYR217" s="14"/>
      <c r="OYS217" s="14"/>
      <c r="OYT217" s="14"/>
      <c r="OYU217" s="14"/>
      <c r="OYV217" s="14"/>
      <c r="OYW217" s="14"/>
      <c r="OYX217" s="14"/>
      <c r="OYY217" s="14"/>
      <c r="OYZ217" s="14"/>
      <c r="OZA217" s="14"/>
      <c r="OZB217" s="14"/>
      <c r="OZC217" s="14"/>
      <c r="OZD217" s="14"/>
      <c r="OZE217" s="14"/>
      <c r="OZF217" s="14"/>
      <c r="OZG217" s="14"/>
      <c r="OZH217" s="14"/>
      <c r="OZI217" s="14"/>
      <c r="OZJ217" s="14"/>
      <c r="OZK217" s="14"/>
      <c r="OZL217" s="14"/>
      <c r="OZM217" s="14"/>
      <c r="OZN217" s="14"/>
      <c r="OZO217" s="14"/>
      <c r="OZP217" s="14"/>
      <c r="OZQ217" s="14"/>
      <c r="OZR217" s="14"/>
      <c r="OZS217" s="14"/>
      <c r="OZT217" s="14"/>
      <c r="OZU217" s="14"/>
      <c r="OZV217" s="14"/>
      <c r="OZW217" s="14"/>
      <c r="OZX217" s="14"/>
      <c r="OZY217" s="14"/>
      <c r="OZZ217" s="14"/>
      <c r="PAA217" s="14"/>
      <c r="PAB217" s="14"/>
      <c r="PAC217" s="14"/>
      <c r="PAD217" s="14"/>
      <c r="PAE217" s="14"/>
      <c r="PAF217" s="14"/>
      <c r="PAG217" s="14"/>
      <c r="PAH217" s="14"/>
      <c r="PAI217" s="14"/>
      <c r="PAJ217" s="14"/>
      <c r="PAK217" s="14"/>
      <c r="PAL217" s="14"/>
      <c r="PAM217" s="14"/>
      <c r="PAN217" s="14"/>
      <c r="PAO217" s="14"/>
      <c r="PAP217" s="14"/>
      <c r="PAQ217" s="14"/>
      <c r="PAR217" s="14"/>
      <c r="PAS217" s="14"/>
      <c r="PAT217" s="14"/>
      <c r="PAU217" s="14"/>
      <c r="PAV217" s="14"/>
      <c r="PAW217" s="14"/>
      <c r="PAX217" s="14"/>
      <c r="PAY217" s="14"/>
      <c r="PAZ217" s="14"/>
      <c r="PBA217" s="14"/>
      <c r="PBB217" s="14"/>
      <c r="PBC217" s="14"/>
      <c r="PBD217" s="14"/>
      <c r="PBE217" s="14"/>
      <c r="PBF217" s="14"/>
      <c r="PBG217" s="14"/>
      <c r="PBH217" s="14"/>
      <c r="PBI217" s="14"/>
      <c r="PBJ217" s="14"/>
      <c r="PBK217" s="14"/>
      <c r="PBL217" s="14"/>
      <c r="PBM217" s="14"/>
      <c r="PBN217" s="14"/>
      <c r="PBO217" s="14"/>
      <c r="PBP217" s="14"/>
      <c r="PBQ217" s="14"/>
      <c r="PBR217" s="14"/>
      <c r="PBS217" s="14"/>
      <c r="PBT217" s="14"/>
      <c r="PBU217" s="14"/>
      <c r="PBV217" s="14"/>
      <c r="PBW217" s="14"/>
      <c r="PBX217" s="14"/>
      <c r="PBY217" s="14"/>
      <c r="PBZ217" s="14"/>
      <c r="PCA217" s="14"/>
      <c r="PCB217" s="14"/>
      <c r="PCC217" s="14"/>
      <c r="PCD217" s="14"/>
      <c r="PCE217" s="14"/>
      <c r="PCF217" s="14"/>
      <c r="PCG217" s="14"/>
      <c r="PCH217" s="14"/>
      <c r="PCI217" s="14"/>
      <c r="PCJ217" s="14"/>
      <c r="PCK217" s="14"/>
      <c r="PCL217" s="14"/>
      <c r="PCM217" s="14"/>
      <c r="PCN217" s="14"/>
      <c r="PCO217" s="14"/>
      <c r="PCP217" s="14"/>
      <c r="PCQ217" s="14"/>
      <c r="PCR217" s="14"/>
      <c r="PCS217" s="14"/>
      <c r="PCT217" s="14"/>
      <c r="PCU217" s="14"/>
      <c r="PCV217" s="14"/>
      <c r="PCW217" s="14"/>
      <c r="PCX217" s="14"/>
      <c r="PCY217" s="14"/>
      <c r="PCZ217" s="14"/>
      <c r="PDA217" s="14"/>
      <c r="PDB217" s="14"/>
      <c r="PDC217" s="14"/>
      <c r="PDD217" s="14"/>
      <c r="PDE217" s="14"/>
      <c r="PDF217" s="14"/>
      <c r="PDG217" s="14"/>
      <c r="PDH217" s="14"/>
      <c r="PDI217" s="14"/>
      <c r="PDJ217" s="14"/>
      <c r="PDK217" s="14"/>
      <c r="PDL217" s="14"/>
      <c r="PDM217" s="14"/>
      <c r="PDN217" s="14"/>
      <c r="PDO217" s="14"/>
      <c r="PDP217" s="14"/>
      <c r="PDQ217" s="14"/>
      <c r="PDR217" s="14"/>
      <c r="PDS217" s="14"/>
      <c r="PDT217" s="14"/>
      <c r="PDU217" s="14"/>
      <c r="PDV217" s="14"/>
      <c r="PDW217" s="14"/>
      <c r="PDX217" s="14"/>
      <c r="PDY217" s="14"/>
      <c r="PDZ217" s="14"/>
      <c r="PEA217" s="14"/>
      <c r="PEB217" s="14"/>
      <c r="PEC217" s="14"/>
      <c r="PED217" s="14"/>
      <c r="PEE217" s="14"/>
      <c r="PEF217" s="14"/>
      <c r="PEG217" s="14"/>
      <c r="PEH217" s="14"/>
      <c r="PEI217" s="14"/>
      <c r="PEJ217" s="14"/>
      <c r="PEK217" s="14"/>
      <c r="PEL217" s="14"/>
      <c r="PEM217" s="14"/>
      <c r="PEN217" s="14"/>
      <c r="PEO217" s="14"/>
      <c r="PEP217" s="14"/>
      <c r="PEQ217" s="14"/>
      <c r="PER217" s="14"/>
      <c r="PES217" s="14"/>
      <c r="PET217" s="14"/>
      <c r="PEU217" s="14"/>
      <c r="PEV217" s="14"/>
      <c r="PEW217" s="14"/>
      <c r="PEX217" s="14"/>
      <c r="PEY217" s="14"/>
      <c r="PEZ217" s="14"/>
      <c r="PFA217" s="14"/>
      <c r="PFB217" s="14"/>
      <c r="PFC217" s="14"/>
      <c r="PFD217" s="14"/>
      <c r="PFE217" s="14"/>
      <c r="PFF217" s="14"/>
      <c r="PFG217" s="14"/>
      <c r="PFH217" s="14"/>
      <c r="PFI217" s="14"/>
      <c r="PFJ217" s="14"/>
      <c r="PFK217" s="14"/>
      <c r="PFL217" s="14"/>
      <c r="PFM217" s="14"/>
      <c r="PFN217" s="14"/>
      <c r="PFO217" s="14"/>
      <c r="PFP217" s="14"/>
      <c r="PFQ217" s="14"/>
      <c r="PFR217" s="14"/>
      <c r="PFS217" s="14"/>
      <c r="PFT217" s="14"/>
      <c r="PFU217" s="14"/>
      <c r="PFV217" s="14"/>
      <c r="PFW217" s="14"/>
      <c r="PFX217" s="14"/>
      <c r="PFY217" s="14"/>
      <c r="PFZ217" s="14"/>
      <c r="PGA217" s="14"/>
      <c r="PGB217" s="14"/>
      <c r="PGC217" s="14"/>
      <c r="PGD217" s="14"/>
      <c r="PGE217" s="14"/>
      <c r="PGF217" s="14"/>
      <c r="PGG217" s="14"/>
      <c r="PGH217" s="14"/>
      <c r="PGI217" s="14"/>
      <c r="PGJ217" s="14"/>
      <c r="PGK217" s="14"/>
      <c r="PGL217" s="14"/>
      <c r="PGM217" s="14"/>
      <c r="PGN217" s="14"/>
      <c r="PGO217" s="14"/>
      <c r="PGP217" s="14"/>
      <c r="PGQ217" s="14"/>
      <c r="PGR217" s="14"/>
      <c r="PGS217" s="14"/>
      <c r="PGT217" s="14"/>
      <c r="PGU217" s="14"/>
      <c r="PGV217" s="14"/>
      <c r="PGW217" s="14"/>
      <c r="PGX217" s="14"/>
      <c r="PGY217" s="14"/>
      <c r="PGZ217" s="14"/>
      <c r="PHA217" s="14"/>
      <c r="PHB217" s="14"/>
      <c r="PHC217" s="14"/>
      <c r="PHD217" s="14"/>
      <c r="PHE217" s="14"/>
      <c r="PHF217" s="14"/>
      <c r="PHG217" s="14"/>
      <c r="PHH217" s="14"/>
      <c r="PHI217" s="14"/>
      <c r="PHJ217" s="14"/>
      <c r="PHK217" s="14"/>
      <c r="PHL217" s="14"/>
      <c r="PHM217" s="14"/>
      <c r="PHN217" s="14"/>
      <c r="PHO217" s="14"/>
      <c r="PHP217" s="14"/>
      <c r="PHQ217" s="14"/>
      <c r="PHR217" s="14"/>
      <c r="PHS217" s="14"/>
      <c r="PHT217" s="14"/>
      <c r="PHU217" s="14"/>
      <c r="PHV217" s="14"/>
      <c r="PHW217" s="14"/>
      <c r="PHX217" s="14"/>
      <c r="PHY217" s="14"/>
      <c r="PHZ217" s="14"/>
      <c r="PIA217" s="14"/>
      <c r="PIB217" s="14"/>
      <c r="PIC217" s="14"/>
      <c r="PID217" s="14"/>
      <c r="PIE217" s="14"/>
      <c r="PIF217" s="14"/>
      <c r="PIG217" s="14"/>
      <c r="PIH217" s="14"/>
      <c r="PII217" s="14"/>
      <c r="PIJ217" s="14"/>
      <c r="PIK217" s="14"/>
      <c r="PIL217" s="14"/>
      <c r="PIM217" s="14"/>
      <c r="PIN217" s="14"/>
      <c r="PIO217" s="14"/>
      <c r="PIP217" s="14"/>
      <c r="PIQ217" s="14"/>
      <c r="PIR217" s="14"/>
      <c r="PIS217" s="14"/>
      <c r="PIT217" s="14"/>
      <c r="PIU217" s="14"/>
      <c r="PIV217" s="14"/>
      <c r="PIW217" s="14"/>
      <c r="PIX217" s="14"/>
      <c r="PIY217" s="14"/>
      <c r="PIZ217" s="14"/>
      <c r="PJA217" s="14"/>
      <c r="PJB217" s="14"/>
      <c r="PJC217" s="14"/>
      <c r="PJD217" s="14"/>
      <c r="PJE217" s="14"/>
      <c r="PJF217" s="14"/>
      <c r="PJG217" s="14"/>
      <c r="PJH217" s="14"/>
      <c r="PJI217" s="14"/>
      <c r="PJJ217" s="14"/>
      <c r="PJK217" s="14"/>
      <c r="PJL217" s="14"/>
      <c r="PJM217" s="14"/>
      <c r="PJN217" s="14"/>
      <c r="PJO217" s="14"/>
      <c r="PJP217" s="14"/>
      <c r="PJQ217" s="14"/>
      <c r="PJR217" s="14"/>
      <c r="PJS217" s="14"/>
      <c r="PJT217" s="14"/>
      <c r="PJU217" s="14"/>
      <c r="PJV217" s="14"/>
      <c r="PJW217" s="14"/>
      <c r="PJX217" s="14"/>
      <c r="PJY217" s="14"/>
      <c r="PJZ217" s="14"/>
      <c r="PKA217" s="14"/>
      <c r="PKB217" s="14"/>
      <c r="PKC217" s="14"/>
      <c r="PKD217" s="14"/>
      <c r="PKE217" s="14"/>
      <c r="PKF217" s="14"/>
      <c r="PKG217" s="14"/>
      <c r="PKH217" s="14"/>
      <c r="PKI217" s="14"/>
      <c r="PKJ217" s="14"/>
      <c r="PKK217" s="14"/>
      <c r="PKL217" s="14"/>
      <c r="PKM217" s="14"/>
      <c r="PKN217" s="14"/>
      <c r="PKO217" s="14"/>
      <c r="PKP217" s="14"/>
      <c r="PKQ217" s="14"/>
      <c r="PKR217" s="14"/>
      <c r="PKS217" s="14"/>
      <c r="PKT217" s="14"/>
      <c r="PKU217" s="14"/>
      <c r="PKV217" s="14"/>
      <c r="PKW217" s="14"/>
      <c r="PKX217" s="14"/>
      <c r="PKY217" s="14"/>
      <c r="PKZ217" s="14"/>
      <c r="PLA217" s="14"/>
      <c r="PLB217" s="14"/>
      <c r="PLC217" s="14"/>
      <c r="PLD217" s="14"/>
      <c r="PLE217" s="14"/>
      <c r="PLF217" s="14"/>
      <c r="PLG217" s="14"/>
      <c r="PLH217" s="14"/>
      <c r="PLI217" s="14"/>
      <c r="PLJ217" s="14"/>
      <c r="PLK217" s="14"/>
      <c r="PLL217" s="14"/>
      <c r="PLM217" s="14"/>
      <c r="PLN217" s="14"/>
      <c r="PLO217" s="14"/>
      <c r="PLP217" s="14"/>
      <c r="PLQ217" s="14"/>
      <c r="PLR217" s="14"/>
      <c r="PLS217" s="14"/>
      <c r="PLT217" s="14"/>
      <c r="PLU217" s="14"/>
      <c r="PLV217" s="14"/>
      <c r="PLW217" s="14"/>
      <c r="PLX217" s="14"/>
      <c r="PLY217" s="14"/>
      <c r="PLZ217" s="14"/>
      <c r="PMA217" s="14"/>
      <c r="PMB217" s="14"/>
      <c r="PMC217" s="14"/>
      <c r="PMD217" s="14"/>
      <c r="PME217" s="14"/>
      <c r="PMF217" s="14"/>
      <c r="PMG217" s="14"/>
      <c r="PMH217" s="14"/>
      <c r="PMI217" s="14"/>
      <c r="PMJ217" s="14"/>
      <c r="PMK217" s="14"/>
      <c r="PML217" s="14"/>
      <c r="PMM217" s="14"/>
      <c r="PMN217" s="14"/>
      <c r="PMO217" s="14"/>
      <c r="PMP217" s="14"/>
      <c r="PMQ217" s="14"/>
      <c r="PMR217" s="14"/>
      <c r="PMS217" s="14"/>
      <c r="PMT217" s="14"/>
      <c r="PMU217" s="14"/>
      <c r="PMV217" s="14"/>
      <c r="PMW217" s="14"/>
      <c r="PMX217" s="14"/>
      <c r="PMY217" s="14"/>
      <c r="PMZ217" s="14"/>
      <c r="PNA217" s="14"/>
      <c r="PNB217" s="14"/>
      <c r="PNC217" s="14"/>
      <c r="PND217" s="14"/>
      <c r="PNE217" s="14"/>
      <c r="PNF217" s="14"/>
      <c r="PNG217" s="14"/>
      <c r="PNH217" s="14"/>
      <c r="PNI217" s="14"/>
      <c r="PNJ217" s="14"/>
      <c r="PNK217" s="14"/>
      <c r="PNL217" s="14"/>
      <c r="PNM217" s="14"/>
      <c r="PNN217" s="14"/>
      <c r="PNO217" s="14"/>
      <c r="PNP217" s="14"/>
      <c r="PNQ217" s="14"/>
      <c r="PNR217" s="14"/>
      <c r="PNS217" s="14"/>
      <c r="PNT217" s="14"/>
      <c r="PNU217" s="14"/>
      <c r="PNV217" s="14"/>
      <c r="PNW217" s="14"/>
      <c r="PNX217" s="14"/>
      <c r="PNY217" s="14"/>
      <c r="PNZ217" s="14"/>
      <c r="POA217" s="14"/>
      <c r="POB217" s="14"/>
      <c r="POC217" s="14"/>
      <c r="POD217" s="14"/>
      <c r="POE217" s="14"/>
      <c r="POF217" s="14"/>
      <c r="POG217" s="14"/>
      <c r="POH217" s="14"/>
      <c r="POI217" s="14"/>
      <c r="POJ217" s="14"/>
      <c r="POK217" s="14"/>
      <c r="POL217" s="14"/>
      <c r="POM217" s="14"/>
      <c r="PON217" s="14"/>
      <c r="POO217" s="14"/>
      <c r="POP217" s="14"/>
      <c r="POQ217" s="14"/>
      <c r="POR217" s="14"/>
      <c r="POS217" s="14"/>
      <c r="POT217" s="14"/>
      <c r="POU217" s="14"/>
      <c r="POV217" s="14"/>
      <c r="POW217" s="14"/>
      <c r="POX217" s="14"/>
      <c r="POY217" s="14"/>
      <c r="POZ217" s="14"/>
      <c r="PPA217" s="14"/>
      <c r="PPB217" s="14"/>
      <c r="PPC217" s="14"/>
      <c r="PPD217" s="14"/>
      <c r="PPE217" s="14"/>
      <c r="PPF217" s="14"/>
      <c r="PPG217" s="14"/>
      <c r="PPH217" s="14"/>
      <c r="PPI217" s="14"/>
      <c r="PPJ217" s="14"/>
      <c r="PPK217" s="14"/>
      <c r="PPL217" s="14"/>
      <c r="PPM217" s="14"/>
      <c r="PPN217" s="14"/>
      <c r="PPO217" s="14"/>
      <c r="PPP217" s="14"/>
      <c r="PPQ217" s="14"/>
      <c r="PPR217" s="14"/>
      <c r="PPS217" s="14"/>
      <c r="PPT217" s="14"/>
      <c r="PPU217" s="14"/>
      <c r="PPV217" s="14"/>
      <c r="PPW217" s="14"/>
      <c r="PPX217" s="14"/>
      <c r="PPY217" s="14"/>
      <c r="PPZ217" s="14"/>
      <c r="PQA217" s="14"/>
      <c r="PQB217" s="14"/>
      <c r="PQC217" s="14"/>
      <c r="PQD217" s="14"/>
      <c r="PQE217" s="14"/>
      <c r="PQF217" s="14"/>
      <c r="PQG217" s="14"/>
      <c r="PQH217" s="14"/>
      <c r="PQI217" s="14"/>
      <c r="PQJ217" s="14"/>
      <c r="PQK217" s="14"/>
      <c r="PQL217" s="14"/>
      <c r="PQM217" s="14"/>
      <c r="PQN217" s="14"/>
      <c r="PQO217" s="14"/>
      <c r="PQP217" s="14"/>
      <c r="PQQ217" s="14"/>
      <c r="PQR217" s="14"/>
      <c r="PQS217" s="14"/>
      <c r="PQT217" s="14"/>
      <c r="PQU217" s="14"/>
      <c r="PQV217" s="14"/>
      <c r="PQW217" s="14"/>
      <c r="PQX217" s="14"/>
      <c r="PQY217" s="14"/>
      <c r="PQZ217" s="14"/>
      <c r="PRA217" s="14"/>
      <c r="PRB217" s="14"/>
      <c r="PRC217" s="14"/>
      <c r="PRD217" s="14"/>
      <c r="PRE217" s="14"/>
      <c r="PRF217" s="14"/>
      <c r="PRG217" s="14"/>
      <c r="PRH217" s="14"/>
      <c r="PRI217" s="14"/>
      <c r="PRJ217" s="14"/>
      <c r="PRK217" s="14"/>
      <c r="PRL217" s="14"/>
      <c r="PRM217" s="14"/>
      <c r="PRN217" s="14"/>
      <c r="PRO217" s="14"/>
      <c r="PRP217" s="14"/>
      <c r="PRQ217" s="14"/>
      <c r="PRR217" s="14"/>
      <c r="PRS217" s="14"/>
      <c r="PRT217" s="14"/>
      <c r="PRU217" s="14"/>
      <c r="PRV217" s="14"/>
      <c r="PRW217" s="14"/>
      <c r="PRX217" s="14"/>
      <c r="PRY217" s="14"/>
      <c r="PRZ217" s="14"/>
      <c r="PSA217" s="14"/>
      <c r="PSB217" s="14"/>
      <c r="PSC217" s="14"/>
      <c r="PSD217" s="14"/>
      <c r="PSE217" s="14"/>
      <c r="PSF217" s="14"/>
      <c r="PSG217" s="14"/>
      <c r="PSH217" s="14"/>
      <c r="PSI217" s="14"/>
      <c r="PSJ217" s="14"/>
      <c r="PSK217" s="14"/>
      <c r="PSL217" s="14"/>
      <c r="PSM217" s="14"/>
      <c r="PSN217" s="14"/>
      <c r="PSO217" s="14"/>
      <c r="PSP217" s="14"/>
      <c r="PSQ217" s="14"/>
      <c r="PSR217" s="14"/>
      <c r="PSS217" s="14"/>
      <c r="PST217" s="14"/>
      <c r="PSU217" s="14"/>
      <c r="PSV217" s="14"/>
      <c r="PSW217" s="14"/>
      <c r="PSX217" s="14"/>
      <c r="PSY217" s="14"/>
      <c r="PSZ217" s="14"/>
      <c r="PTA217" s="14"/>
      <c r="PTB217" s="14"/>
      <c r="PTC217" s="14"/>
      <c r="PTD217" s="14"/>
      <c r="PTE217" s="14"/>
      <c r="PTF217" s="14"/>
      <c r="PTG217" s="14"/>
      <c r="PTH217" s="14"/>
      <c r="PTI217" s="14"/>
      <c r="PTJ217" s="14"/>
      <c r="PTK217" s="14"/>
      <c r="PTL217" s="14"/>
      <c r="PTM217" s="14"/>
      <c r="PTN217" s="14"/>
      <c r="PTO217" s="14"/>
      <c r="PTP217" s="14"/>
      <c r="PTQ217" s="14"/>
      <c r="PTR217" s="14"/>
      <c r="PTS217" s="14"/>
      <c r="PTT217" s="14"/>
      <c r="PTU217" s="14"/>
      <c r="PTV217" s="14"/>
      <c r="PTW217" s="14"/>
      <c r="PTX217" s="14"/>
      <c r="PTY217" s="14"/>
      <c r="PTZ217" s="14"/>
      <c r="PUA217" s="14"/>
      <c r="PUB217" s="14"/>
      <c r="PUC217" s="14"/>
      <c r="PUD217" s="14"/>
      <c r="PUE217" s="14"/>
      <c r="PUF217" s="14"/>
      <c r="PUG217" s="14"/>
      <c r="PUH217" s="14"/>
      <c r="PUI217" s="14"/>
      <c r="PUJ217" s="14"/>
      <c r="PUK217" s="14"/>
      <c r="PUL217" s="14"/>
      <c r="PUM217" s="14"/>
      <c r="PUN217" s="14"/>
      <c r="PUO217" s="14"/>
      <c r="PUP217" s="14"/>
      <c r="PUQ217" s="14"/>
      <c r="PUR217" s="14"/>
      <c r="PUS217" s="14"/>
      <c r="PUT217" s="14"/>
      <c r="PUU217" s="14"/>
      <c r="PUV217" s="14"/>
      <c r="PUW217" s="14"/>
      <c r="PUX217" s="14"/>
      <c r="PUY217" s="14"/>
      <c r="PUZ217" s="14"/>
      <c r="PVA217" s="14"/>
      <c r="PVB217" s="14"/>
      <c r="PVC217" s="14"/>
      <c r="PVD217" s="14"/>
      <c r="PVE217" s="14"/>
      <c r="PVF217" s="14"/>
      <c r="PVG217" s="14"/>
      <c r="PVH217" s="14"/>
      <c r="PVI217" s="14"/>
      <c r="PVJ217" s="14"/>
      <c r="PVK217" s="14"/>
      <c r="PVL217" s="14"/>
      <c r="PVM217" s="14"/>
      <c r="PVN217" s="14"/>
      <c r="PVO217" s="14"/>
      <c r="PVP217" s="14"/>
      <c r="PVQ217" s="14"/>
      <c r="PVR217" s="14"/>
      <c r="PVS217" s="14"/>
      <c r="PVT217" s="14"/>
      <c r="PVU217" s="14"/>
      <c r="PVV217" s="14"/>
      <c r="PVW217" s="14"/>
      <c r="PVX217" s="14"/>
      <c r="PVY217" s="14"/>
      <c r="PVZ217" s="14"/>
      <c r="PWA217" s="14"/>
      <c r="PWB217" s="14"/>
      <c r="PWC217" s="14"/>
      <c r="PWD217" s="14"/>
      <c r="PWE217" s="14"/>
      <c r="PWF217" s="14"/>
      <c r="PWG217" s="14"/>
      <c r="PWH217" s="14"/>
      <c r="PWI217" s="14"/>
      <c r="PWJ217" s="14"/>
      <c r="PWK217" s="14"/>
      <c r="PWL217" s="14"/>
      <c r="PWM217" s="14"/>
      <c r="PWN217" s="14"/>
      <c r="PWO217" s="14"/>
      <c r="PWP217" s="14"/>
      <c r="PWQ217" s="14"/>
      <c r="PWR217" s="14"/>
      <c r="PWS217" s="14"/>
      <c r="PWT217" s="14"/>
      <c r="PWU217" s="14"/>
      <c r="PWV217" s="14"/>
      <c r="PWW217" s="14"/>
      <c r="PWX217" s="14"/>
      <c r="PWY217" s="14"/>
      <c r="PWZ217" s="14"/>
      <c r="PXA217" s="14"/>
      <c r="PXB217" s="14"/>
      <c r="PXC217" s="14"/>
      <c r="PXD217" s="14"/>
      <c r="PXE217" s="14"/>
      <c r="PXF217" s="14"/>
      <c r="PXG217" s="14"/>
      <c r="PXH217" s="14"/>
      <c r="PXI217" s="14"/>
      <c r="PXJ217" s="14"/>
      <c r="PXK217" s="14"/>
      <c r="PXL217" s="14"/>
      <c r="PXM217" s="14"/>
      <c r="PXN217" s="14"/>
      <c r="PXO217" s="14"/>
      <c r="PXP217" s="14"/>
      <c r="PXQ217" s="14"/>
      <c r="PXR217" s="14"/>
      <c r="PXS217" s="14"/>
      <c r="PXT217" s="14"/>
      <c r="PXU217" s="14"/>
      <c r="PXV217" s="14"/>
      <c r="PXW217" s="14"/>
      <c r="PXX217" s="14"/>
      <c r="PXY217" s="14"/>
      <c r="PXZ217" s="14"/>
      <c r="PYA217" s="14"/>
      <c r="PYB217" s="14"/>
      <c r="PYC217" s="14"/>
      <c r="PYD217" s="14"/>
      <c r="PYE217" s="14"/>
      <c r="PYF217" s="14"/>
      <c r="PYG217" s="14"/>
      <c r="PYH217" s="14"/>
      <c r="PYI217" s="14"/>
      <c r="PYJ217" s="14"/>
      <c r="PYK217" s="14"/>
      <c r="PYL217" s="14"/>
      <c r="PYM217" s="14"/>
      <c r="PYN217" s="14"/>
      <c r="PYO217" s="14"/>
      <c r="PYP217" s="14"/>
      <c r="PYQ217" s="14"/>
      <c r="PYR217" s="14"/>
      <c r="PYS217" s="14"/>
      <c r="PYT217" s="14"/>
      <c r="PYU217" s="14"/>
      <c r="PYV217" s="14"/>
      <c r="PYW217" s="14"/>
      <c r="PYX217" s="14"/>
      <c r="PYY217" s="14"/>
      <c r="PYZ217" s="14"/>
      <c r="PZA217" s="14"/>
      <c r="PZB217" s="14"/>
      <c r="PZC217" s="14"/>
      <c r="PZD217" s="14"/>
      <c r="PZE217" s="14"/>
      <c r="PZF217" s="14"/>
      <c r="PZG217" s="14"/>
      <c r="PZH217" s="14"/>
      <c r="PZI217" s="14"/>
      <c r="PZJ217" s="14"/>
      <c r="PZK217" s="14"/>
      <c r="PZL217" s="14"/>
      <c r="PZM217" s="14"/>
      <c r="PZN217" s="14"/>
      <c r="PZO217" s="14"/>
      <c r="PZP217" s="14"/>
      <c r="PZQ217" s="14"/>
      <c r="PZR217" s="14"/>
      <c r="PZS217" s="14"/>
      <c r="PZT217" s="14"/>
      <c r="PZU217" s="14"/>
      <c r="PZV217" s="14"/>
      <c r="PZW217" s="14"/>
      <c r="PZX217" s="14"/>
      <c r="PZY217" s="14"/>
      <c r="PZZ217" s="14"/>
      <c r="QAA217" s="14"/>
      <c r="QAB217" s="14"/>
      <c r="QAC217" s="14"/>
      <c r="QAD217" s="14"/>
      <c r="QAE217" s="14"/>
      <c r="QAF217" s="14"/>
      <c r="QAG217" s="14"/>
      <c r="QAH217" s="14"/>
      <c r="QAI217" s="14"/>
      <c r="QAJ217" s="14"/>
      <c r="QAK217" s="14"/>
      <c r="QAL217" s="14"/>
      <c r="QAM217" s="14"/>
      <c r="QAN217" s="14"/>
      <c r="QAO217" s="14"/>
      <c r="QAP217" s="14"/>
      <c r="QAQ217" s="14"/>
      <c r="QAR217" s="14"/>
      <c r="QAS217" s="14"/>
      <c r="QAT217" s="14"/>
      <c r="QAU217" s="14"/>
      <c r="QAV217" s="14"/>
      <c r="QAW217" s="14"/>
      <c r="QAX217" s="14"/>
      <c r="QAY217" s="14"/>
      <c r="QAZ217" s="14"/>
      <c r="QBA217" s="14"/>
      <c r="QBB217" s="14"/>
      <c r="QBC217" s="14"/>
      <c r="QBD217" s="14"/>
      <c r="QBE217" s="14"/>
      <c r="QBF217" s="14"/>
      <c r="QBG217" s="14"/>
      <c r="QBH217" s="14"/>
      <c r="QBI217" s="14"/>
      <c r="QBJ217" s="14"/>
      <c r="QBK217" s="14"/>
      <c r="QBL217" s="14"/>
      <c r="QBM217" s="14"/>
      <c r="QBN217" s="14"/>
      <c r="QBO217" s="14"/>
      <c r="QBP217" s="14"/>
      <c r="QBQ217" s="14"/>
      <c r="QBR217" s="14"/>
      <c r="QBS217" s="14"/>
      <c r="QBT217" s="14"/>
      <c r="QBU217" s="14"/>
      <c r="QBV217" s="14"/>
      <c r="QBW217" s="14"/>
      <c r="QBX217" s="14"/>
      <c r="QBY217" s="14"/>
      <c r="QBZ217" s="14"/>
      <c r="QCA217" s="14"/>
      <c r="QCB217" s="14"/>
      <c r="QCC217" s="14"/>
      <c r="QCD217" s="14"/>
      <c r="QCE217" s="14"/>
      <c r="QCF217" s="14"/>
      <c r="QCG217" s="14"/>
      <c r="QCH217" s="14"/>
      <c r="QCI217" s="14"/>
      <c r="QCJ217" s="14"/>
      <c r="QCK217" s="14"/>
      <c r="QCL217" s="14"/>
      <c r="QCM217" s="14"/>
      <c r="QCN217" s="14"/>
      <c r="QCO217" s="14"/>
      <c r="QCP217" s="14"/>
      <c r="QCQ217" s="14"/>
      <c r="QCR217" s="14"/>
      <c r="QCS217" s="14"/>
      <c r="QCT217" s="14"/>
      <c r="QCU217" s="14"/>
      <c r="QCV217" s="14"/>
      <c r="QCW217" s="14"/>
      <c r="QCX217" s="14"/>
      <c r="QCY217" s="14"/>
      <c r="QCZ217" s="14"/>
      <c r="QDA217" s="14"/>
      <c r="QDB217" s="14"/>
      <c r="QDC217" s="14"/>
      <c r="QDD217" s="14"/>
      <c r="QDE217" s="14"/>
      <c r="QDF217" s="14"/>
      <c r="QDG217" s="14"/>
      <c r="QDH217" s="14"/>
      <c r="QDI217" s="14"/>
      <c r="QDJ217" s="14"/>
      <c r="QDK217" s="14"/>
      <c r="QDL217" s="14"/>
      <c r="QDM217" s="14"/>
      <c r="QDN217" s="14"/>
      <c r="QDO217" s="14"/>
      <c r="QDP217" s="14"/>
      <c r="QDQ217" s="14"/>
      <c r="QDR217" s="14"/>
      <c r="QDS217" s="14"/>
      <c r="QDT217" s="14"/>
      <c r="QDU217" s="14"/>
      <c r="QDV217" s="14"/>
      <c r="QDW217" s="14"/>
      <c r="QDX217" s="14"/>
      <c r="QDY217" s="14"/>
      <c r="QDZ217" s="14"/>
      <c r="QEA217" s="14"/>
      <c r="QEB217" s="14"/>
      <c r="QEC217" s="14"/>
      <c r="QED217" s="14"/>
      <c r="QEE217" s="14"/>
      <c r="QEF217" s="14"/>
      <c r="QEG217" s="14"/>
      <c r="QEH217" s="14"/>
      <c r="QEI217" s="14"/>
      <c r="QEJ217" s="14"/>
      <c r="QEK217" s="14"/>
      <c r="QEL217" s="14"/>
      <c r="QEM217" s="14"/>
      <c r="QEN217" s="14"/>
      <c r="QEO217" s="14"/>
      <c r="QEP217" s="14"/>
      <c r="QEQ217" s="14"/>
      <c r="QER217" s="14"/>
      <c r="QES217" s="14"/>
      <c r="QET217" s="14"/>
      <c r="QEU217" s="14"/>
      <c r="QEV217" s="14"/>
      <c r="QEW217" s="14"/>
      <c r="QEX217" s="14"/>
      <c r="QEY217" s="14"/>
      <c r="QEZ217" s="14"/>
      <c r="QFA217" s="14"/>
      <c r="QFB217" s="14"/>
      <c r="QFC217" s="14"/>
      <c r="QFD217" s="14"/>
      <c r="QFE217" s="14"/>
      <c r="QFF217" s="14"/>
      <c r="QFG217" s="14"/>
      <c r="QFH217" s="14"/>
      <c r="QFI217" s="14"/>
      <c r="QFJ217" s="14"/>
      <c r="QFK217" s="14"/>
      <c r="QFL217" s="14"/>
      <c r="QFM217" s="14"/>
      <c r="QFN217" s="14"/>
      <c r="QFO217" s="14"/>
      <c r="QFP217" s="14"/>
      <c r="QFQ217" s="14"/>
      <c r="QFR217" s="14"/>
      <c r="QFS217" s="14"/>
      <c r="QFT217" s="14"/>
      <c r="QFU217" s="14"/>
      <c r="QFV217" s="14"/>
      <c r="QFW217" s="14"/>
      <c r="QFX217" s="14"/>
      <c r="QFY217" s="14"/>
      <c r="QFZ217" s="14"/>
      <c r="QGA217" s="14"/>
      <c r="QGB217" s="14"/>
      <c r="QGC217" s="14"/>
      <c r="QGD217" s="14"/>
      <c r="QGE217" s="14"/>
      <c r="QGF217" s="14"/>
      <c r="QGG217" s="14"/>
      <c r="QGH217" s="14"/>
      <c r="QGI217" s="14"/>
      <c r="QGJ217" s="14"/>
      <c r="QGK217" s="14"/>
      <c r="QGL217" s="14"/>
      <c r="QGM217" s="14"/>
      <c r="QGN217" s="14"/>
      <c r="QGO217" s="14"/>
      <c r="QGP217" s="14"/>
      <c r="QGQ217" s="14"/>
      <c r="QGR217" s="14"/>
      <c r="QGS217" s="14"/>
      <c r="QGT217" s="14"/>
      <c r="QGU217" s="14"/>
      <c r="QGV217" s="14"/>
      <c r="QGW217" s="14"/>
      <c r="QGX217" s="14"/>
      <c r="QGY217" s="14"/>
      <c r="QGZ217" s="14"/>
      <c r="QHA217" s="14"/>
      <c r="QHB217" s="14"/>
      <c r="QHC217" s="14"/>
      <c r="QHD217" s="14"/>
      <c r="QHE217" s="14"/>
      <c r="QHF217" s="14"/>
      <c r="QHG217" s="14"/>
      <c r="QHH217" s="14"/>
      <c r="QHI217" s="14"/>
      <c r="QHJ217" s="14"/>
      <c r="QHK217" s="14"/>
      <c r="QHL217" s="14"/>
      <c r="QHM217" s="14"/>
      <c r="QHN217" s="14"/>
      <c r="QHO217" s="14"/>
      <c r="QHP217" s="14"/>
      <c r="QHQ217" s="14"/>
      <c r="QHR217" s="14"/>
      <c r="QHS217" s="14"/>
      <c r="QHT217" s="14"/>
      <c r="QHU217" s="14"/>
      <c r="QHV217" s="14"/>
      <c r="QHW217" s="14"/>
      <c r="QHX217" s="14"/>
      <c r="QHY217" s="14"/>
      <c r="QHZ217" s="14"/>
      <c r="QIA217" s="14"/>
      <c r="QIB217" s="14"/>
      <c r="QIC217" s="14"/>
      <c r="QID217" s="14"/>
      <c r="QIE217" s="14"/>
      <c r="QIF217" s="14"/>
      <c r="QIG217" s="14"/>
      <c r="QIH217" s="14"/>
      <c r="QII217" s="14"/>
      <c r="QIJ217" s="14"/>
      <c r="QIK217" s="14"/>
      <c r="QIL217" s="14"/>
      <c r="QIM217" s="14"/>
      <c r="QIN217" s="14"/>
      <c r="QIO217" s="14"/>
      <c r="QIP217" s="14"/>
      <c r="QIQ217" s="14"/>
      <c r="QIR217" s="14"/>
      <c r="QIS217" s="14"/>
      <c r="QIT217" s="14"/>
      <c r="QIU217" s="14"/>
      <c r="QIV217" s="14"/>
      <c r="QIW217" s="14"/>
      <c r="QIX217" s="14"/>
      <c r="QIY217" s="14"/>
      <c r="QIZ217" s="14"/>
      <c r="QJA217" s="14"/>
      <c r="QJB217" s="14"/>
      <c r="QJC217" s="14"/>
      <c r="QJD217" s="14"/>
      <c r="QJE217" s="14"/>
      <c r="QJF217" s="14"/>
      <c r="QJG217" s="14"/>
      <c r="QJH217" s="14"/>
      <c r="QJI217" s="14"/>
      <c r="QJJ217" s="14"/>
      <c r="QJK217" s="14"/>
      <c r="QJL217" s="14"/>
      <c r="QJM217" s="14"/>
      <c r="QJN217" s="14"/>
      <c r="QJO217" s="14"/>
      <c r="QJP217" s="14"/>
      <c r="QJQ217" s="14"/>
      <c r="QJR217" s="14"/>
      <c r="QJS217" s="14"/>
      <c r="QJT217" s="14"/>
      <c r="QJU217" s="14"/>
      <c r="QJV217" s="14"/>
      <c r="QJW217" s="14"/>
      <c r="QJX217" s="14"/>
      <c r="QJY217" s="14"/>
      <c r="QJZ217" s="14"/>
      <c r="QKA217" s="14"/>
      <c r="QKB217" s="14"/>
      <c r="QKC217" s="14"/>
      <c r="QKD217" s="14"/>
      <c r="QKE217" s="14"/>
      <c r="QKF217" s="14"/>
      <c r="QKG217" s="14"/>
      <c r="QKH217" s="14"/>
      <c r="QKI217" s="14"/>
      <c r="QKJ217" s="14"/>
      <c r="QKK217" s="14"/>
      <c r="QKL217" s="14"/>
      <c r="QKM217" s="14"/>
      <c r="QKN217" s="14"/>
      <c r="QKO217" s="14"/>
      <c r="QKP217" s="14"/>
      <c r="QKQ217" s="14"/>
      <c r="QKR217" s="14"/>
      <c r="QKS217" s="14"/>
      <c r="QKT217" s="14"/>
      <c r="QKU217" s="14"/>
      <c r="QKV217" s="14"/>
      <c r="QKW217" s="14"/>
      <c r="QKX217" s="14"/>
      <c r="QKY217" s="14"/>
      <c r="QKZ217" s="14"/>
      <c r="QLA217" s="14"/>
      <c r="QLB217" s="14"/>
      <c r="QLC217" s="14"/>
      <c r="QLD217" s="14"/>
      <c r="QLE217" s="14"/>
      <c r="QLF217" s="14"/>
      <c r="QLG217" s="14"/>
      <c r="QLH217" s="14"/>
      <c r="QLI217" s="14"/>
      <c r="QLJ217" s="14"/>
      <c r="QLK217" s="14"/>
      <c r="QLL217" s="14"/>
      <c r="QLM217" s="14"/>
      <c r="QLN217" s="14"/>
      <c r="QLO217" s="14"/>
      <c r="QLP217" s="14"/>
      <c r="QLQ217" s="14"/>
      <c r="QLR217" s="14"/>
      <c r="QLS217" s="14"/>
      <c r="QLT217" s="14"/>
      <c r="QLU217" s="14"/>
      <c r="QLV217" s="14"/>
      <c r="QLW217" s="14"/>
      <c r="QLX217" s="14"/>
      <c r="QLY217" s="14"/>
      <c r="QLZ217" s="14"/>
      <c r="QMA217" s="14"/>
      <c r="QMB217" s="14"/>
      <c r="QMC217" s="14"/>
      <c r="QMD217" s="14"/>
      <c r="QME217" s="14"/>
      <c r="QMF217" s="14"/>
      <c r="QMG217" s="14"/>
      <c r="QMH217" s="14"/>
      <c r="QMI217" s="14"/>
      <c r="QMJ217" s="14"/>
      <c r="QMK217" s="14"/>
      <c r="QML217" s="14"/>
      <c r="QMM217" s="14"/>
      <c r="QMN217" s="14"/>
      <c r="QMO217" s="14"/>
      <c r="QMP217" s="14"/>
      <c r="QMQ217" s="14"/>
      <c r="QMR217" s="14"/>
      <c r="QMS217" s="14"/>
      <c r="QMT217" s="14"/>
      <c r="QMU217" s="14"/>
      <c r="QMV217" s="14"/>
      <c r="QMW217" s="14"/>
      <c r="QMX217" s="14"/>
      <c r="QMY217" s="14"/>
      <c r="QMZ217" s="14"/>
      <c r="QNA217" s="14"/>
      <c r="QNB217" s="14"/>
      <c r="QNC217" s="14"/>
      <c r="QND217" s="14"/>
      <c r="QNE217" s="14"/>
      <c r="QNF217" s="14"/>
      <c r="QNG217" s="14"/>
      <c r="QNH217" s="14"/>
      <c r="QNI217" s="14"/>
      <c r="QNJ217" s="14"/>
      <c r="QNK217" s="14"/>
      <c r="QNL217" s="14"/>
      <c r="QNM217" s="14"/>
      <c r="QNN217" s="14"/>
      <c r="QNO217" s="14"/>
      <c r="QNP217" s="14"/>
      <c r="QNQ217" s="14"/>
      <c r="QNR217" s="14"/>
      <c r="QNS217" s="14"/>
      <c r="QNT217" s="14"/>
      <c r="QNU217" s="14"/>
      <c r="QNV217" s="14"/>
      <c r="QNW217" s="14"/>
      <c r="QNX217" s="14"/>
      <c r="QNY217" s="14"/>
      <c r="QNZ217" s="14"/>
      <c r="QOA217" s="14"/>
      <c r="QOB217" s="14"/>
      <c r="QOC217" s="14"/>
      <c r="QOD217" s="14"/>
      <c r="QOE217" s="14"/>
      <c r="QOF217" s="14"/>
      <c r="QOG217" s="14"/>
      <c r="QOH217" s="14"/>
      <c r="QOI217" s="14"/>
      <c r="QOJ217" s="14"/>
      <c r="QOK217" s="14"/>
      <c r="QOL217" s="14"/>
      <c r="QOM217" s="14"/>
      <c r="QON217" s="14"/>
      <c r="QOO217" s="14"/>
      <c r="QOP217" s="14"/>
      <c r="QOQ217" s="14"/>
      <c r="QOR217" s="14"/>
      <c r="QOS217" s="14"/>
      <c r="QOT217" s="14"/>
      <c r="QOU217" s="14"/>
      <c r="QOV217" s="14"/>
      <c r="QOW217" s="14"/>
      <c r="QOX217" s="14"/>
      <c r="QOY217" s="14"/>
      <c r="QOZ217" s="14"/>
      <c r="QPA217" s="14"/>
      <c r="QPB217" s="14"/>
      <c r="QPC217" s="14"/>
      <c r="QPD217" s="14"/>
      <c r="QPE217" s="14"/>
      <c r="QPF217" s="14"/>
      <c r="QPG217" s="14"/>
      <c r="QPH217" s="14"/>
      <c r="QPI217" s="14"/>
      <c r="QPJ217" s="14"/>
      <c r="QPK217" s="14"/>
      <c r="QPL217" s="14"/>
      <c r="QPM217" s="14"/>
      <c r="QPN217" s="14"/>
      <c r="QPO217" s="14"/>
      <c r="QPP217" s="14"/>
      <c r="QPQ217" s="14"/>
      <c r="QPR217" s="14"/>
      <c r="QPS217" s="14"/>
      <c r="QPT217" s="14"/>
      <c r="QPU217" s="14"/>
      <c r="QPV217" s="14"/>
      <c r="QPW217" s="14"/>
      <c r="QPX217" s="14"/>
      <c r="QPY217" s="14"/>
      <c r="QPZ217" s="14"/>
      <c r="QQA217" s="14"/>
      <c r="QQB217" s="14"/>
      <c r="QQC217" s="14"/>
      <c r="QQD217" s="14"/>
      <c r="QQE217" s="14"/>
      <c r="QQF217" s="14"/>
      <c r="QQG217" s="14"/>
      <c r="QQH217" s="14"/>
      <c r="QQI217" s="14"/>
      <c r="QQJ217" s="14"/>
      <c r="QQK217" s="14"/>
      <c r="QQL217" s="14"/>
      <c r="QQM217" s="14"/>
      <c r="QQN217" s="14"/>
      <c r="QQO217" s="14"/>
      <c r="QQP217" s="14"/>
      <c r="QQQ217" s="14"/>
      <c r="QQR217" s="14"/>
      <c r="QQS217" s="14"/>
      <c r="QQT217" s="14"/>
      <c r="QQU217" s="14"/>
      <c r="QQV217" s="14"/>
      <c r="QQW217" s="14"/>
      <c r="QQX217" s="14"/>
      <c r="QQY217" s="14"/>
      <c r="QQZ217" s="14"/>
      <c r="QRA217" s="14"/>
      <c r="QRB217" s="14"/>
      <c r="QRC217" s="14"/>
      <c r="QRD217" s="14"/>
      <c r="QRE217" s="14"/>
      <c r="QRF217" s="14"/>
      <c r="QRG217" s="14"/>
      <c r="QRH217" s="14"/>
      <c r="QRI217" s="14"/>
      <c r="QRJ217" s="14"/>
      <c r="QRK217" s="14"/>
      <c r="QRL217" s="14"/>
      <c r="QRM217" s="14"/>
      <c r="QRN217" s="14"/>
      <c r="QRO217" s="14"/>
      <c r="QRP217" s="14"/>
      <c r="QRQ217" s="14"/>
      <c r="QRR217" s="14"/>
      <c r="QRS217" s="14"/>
      <c r="QRT217" s="14"/>
      <c r="QRU217" s="14"/>
      <c r="QRV217" s="14"/>
      <c r="QRW217" s="14"/>
      <c r="QRX217" s="14"/>
      <c r="QRY217" s="14"/>
      <c r="QRZ217" s="14"/>
      <c r="QSA217" s="14"/>
      <c r="QSB217" s="14"/>
      <c r="QSC217" s="14"/>
      <c r="QSD217" s="14"/>
      <c r="QSE217" s="14"/>
      <c r="QSF217" s="14"/>
      <c r="QSG217" s="14"/>
      <c r="QSH217" s="14"/>
      <c r="QSI217" s="14"/>
      <c r="QSJ217" s="14"/>
      <c r="QSK217" s="14"/>
      <c r="QSL217" s="14"/>
      <c r="QSM217" s="14"/>
      <c r="QSN217" s="14"/>
      <c r="QSO217" s="14"/>
      <c r="QSP217" s="14"/>
      <c r="QSQ217" s="14"/>
      <c r="QSR217" s="14"/>
      <c r="QSS217" s="14"/>
      <c r="QST217" s="14"/>
      <c r="QSU217" s="14"/>
      <c r="QSV217" s="14"/>
      <c r="QSW217" s="14"/>
      <c r="QSX217" s="14"/>
      <c r="QSY217" s="14"/>
      <c r="QSZ217" s="14"/>
      <c r="QTA217" s="14"/>
      <c r="QTB217" s="14"/>
      <c r="QTC217" s="14"/>
      <c r="QTD217" s="14"/>
      <c r="QTE217" s="14"/>
      <c r="QTF217" s="14"/>
      <c r="QTG217" s="14"/>
      <c r="QTH217" s="14"/>
      <c r="QTI217" s="14"/>
      <c r="QTJ217" s="14"/>
      <c r="QTK217" s="14"/>
      <c r="QTL217" s="14"/>
      <c r="QTM217" s="14"/>
      <c r="QTN217" s="14"/>
      <c r="QTO217" s="14"/>
      <c r="QTP217" s="14"/>
      <c r="QTQ217" s="14"/>
      <c r="QTR217" s="14"/>
      <c r="QTS217" s="14"/>
      <c r="QTT217" s="14"/>
      <c r="QTU217" s="14"/>
      <c r="QTV217" s="14"/>
      <c r="QTW217" s="14"/>
      <c r="QTX217" s="14"/>
      <c r="QTY217" s="14"/>
      <c r="QTZ217" s="14"/>
      <c r="QUA217" s="14"/>
      <c r="QUB217" s="14"/>
      <c r="QUC217" s="14"/>
      <c r="QUD217" s="14"/>
      <c r="QUE217" s="14"/>
      <c r="QUF217" s="14"/>
      <c r="QUG217" s="14"/>
      <c r="QUH217" s="14"/>
      <c r="QUI217" s="14"/>
      <c r="QUJ217" s="14"/>
      <c r="QUK217" s="14"/>
      <c r="QUL217" s="14"/>
      <c r="QUM217" s="14"/>
      <c r="QUN217" s="14"/>
      <c r="QUO217" s="14"/>
      <c r="QUP217" s="14"/>
      <c r="QUQ217" s="14"/>
      <c r="QUR217" s="14"/>
      <c r="QUS217" s="14"/>
      <c r="QUT217" s="14"/>
      <c r="QUU217" s="14"/>
      <c r="QUV217" s="14"/>
      <c r="QUW217" s="14"/>
      <c r="QUX217" s="14"/>
      <c r="QUY217" s="14"/>
      <c r="QUZ217" s="14"/>
      <c r="QVA217" s="14"/>
      <c r="QVB217" s="14"/>
      <c r="QVC217" s="14"/>
      <c r="QVD217" s="14"/>
      <c r="QVE217" s="14"/>
      <c r="QVF217" s="14"/>
      <c r="QVG217" s="14"/>
      <c r="QVH217" s="14"/>
      <c r="QVI217" s="14"/>
      <c r="QVJ217" s="14"/>
      <c r="QVK217" s="14"/>
      <c r="QVL217" s="14"/>
      <c r="QVM217" s="14"/>
      <c r="QVN217" s="14"/>
      <c r="QVO217" s="14"/>
      <c r="QVP217" s="14"/>
      <c r="QVQ217" s="14"/>
      <c r="QVR217" s="14"/>
      <c r="QVS217" s="14"/>
      <c r="QVT217" s="14"/>
      <c r="QVU217" s="14"/>
      <c r="QVV217" s="14"/>
      <c r="QVW217" s="14"/>
      <c r="QVX217" s="14"/>
      <c r="QVY217" s="14"/>
      <c r="QVZ217" s="14"/>
      <c r="QWA217" s="14"/>
      <c r="QWB217" s="14"/>
      <c r="QWC217" s="14"/>
      <c r="QWD217" s="14"/>
      <c r="QWE217" s="14"/>
      <c r="QWF217" s="14"/>
      <c r="QWG217" s="14"/>
      <c r="QWH217" s="14"/>
      <c r="QWI217" s="14"/>
      <c r="QWJ217" s="14"/>
      <c r="QWK217" s="14"/>
      <c r="QWL217" s="14"/>
      <c r="QWM217" s="14"/>
      <c r="QWN217" s="14"/>
      <c r="QWO217" s="14"/>
      <c r="QWP217" s="14"/>
      <c r="QWQ217" s="14"/>
      <c r="QWR217" s="14"/>
      <c r="QWS217" s="14"/>
      <c r="QWT217" s="14"/>
      <c r="QWU217" s="14"/>
      <c r="QWV217" s="14"/>
      <c r="QWW217" s="14"/>
      <c r="QWX217" s="14"/>
      <c r="QWY217" s="14"/>
      <c r="QWZ217" s="14"/>
      <c r="QXA217" s="14"/>
      <c r="QXB217" s="14"/>
      <c r="QXC217" s="14"/>
      <c r="QXD217" s="14"/>
      <c r="QXE217" s="14"/>
      <c r="QXF217" s="14"/>
      <c r="QXG217" s="14"/>
      <c r="QXH217" s="14"/>
      <c r="QXI217" s="14"/>
      <c r="QXJ217" s="14"/>
      <c r="QXK217" s="14"/>
      <c r="QXL217" s="14"/>
      <c r="QXM217" s="14"/>
      <c r="QXN217" s="14"/>
      <c r="QXO217" s="14"/>
      <c r="QXP217" s="14"/>
      <c r="QXQ217" s="14"/>
      <c r="QXR217" s="14"/>
      <c r="QXS217" s="14"/>
      <c r="QXT217" s="14"/>
      <c r="QXU217" s="14"/>
      <c r="QXV217" s="14"/>
      <c r="QXW217" s="14"/>
      <c r="QXX217" s="14"/>
      <c r="QXY217" s="14"/>
      <c r="QXZ217" s="14"/>
      <c r="QYA217" s="14"/>
      <c r="QYB217" s="14"/>
      <c r="QYC217" s="14"/>
      <c r="QYD217" s="14"/>
      <c r="QYE217" s="14"/>
      <c r="QYF217" s="14"/>
      <c r="QYG217" s="14"/>
      <c r="QYH217" s="14"/>
      <c r="QYI217" s="14"/>
      <c r="QYJ217" s="14"/>
      <c r="QYK217" s="14"/>
      <c r="QYL217" s="14"/>
      <c r="QYM217" s="14"/>
      <c r="QYN217" s="14"/>
      <c r="QYO217" s="14"/>
      <c r="QYP217" s="14"/>
      <c r="QYQ217" s="14"/>
      <c r="QYR217" s="14"/>
      <c r="QYS217" s="14"/>
      <c r="QYT217" s="14"/>
      <c r="QYU217" s="14"/>
      <c r="QYV217" s="14"/>
      <c r="QYW217" s="14"/>
      <c r="QYX217" s="14"/>
      <c r="QYY217" s="14"/>
      <c r="QYZ217" s="14"/>
      <c r="QZA217" s="14"/>
      <c r="QZB217" s="14"/>
      <c r="QZC217" s="14"/>
      <c r="QZD217" s="14"/>
      <c r="QZE217" s="14"/>
      <c r="QZF217" s="14"/>
      <c r="QZG217" s="14"/>
      <c r="QZH217" s="14"/>
      <c r="QZI217" s="14"/>
      <c r="QZJ217" s="14"/>
      <c r="QZK217" s="14"/>
      <c r="QZL217" s="14"/>
      <c r="QZM217" s="14"/>
      <c r="QZN217" s="14"/>
      <c r="QZO217" s="14"/>
      <c r="QZP217" s="14"/>
      <c r="QZQ217" s="14"/>
      <c r="QZR217" s="14"/>
      <c r="QZS217" s="14"/>
      <c r="QZT217" s="14"/>
      <c r="QZU217" s="14"/>
      <c r="QZV217" s="14"/>
      <c r="QZW217" s="14"/>
      <c r="QZX217" s="14"/>
      <c r="QZY217" s="14"/>
      <c r="QZZ217" s="14"/>
      <c r="RAA217" s="14"/>
      <c r="RAB217" s="14"/>
      <c r="RAC217" s="14"/>
      <c r="RAD217" s="14"/>
      <c r="RAE217" s="14"/>
      <c r="RAF217" s="14"/>
      <c r="RAG217" s="14"/>
      <c r="RAH217" s="14"/>
      <c r="RAI217" s="14"/>
      <c r="RAJ217" s="14"/>
      <c r="RAK217" s="14"/>
      <c r="RAL217" s="14"/>
      <c r="RAM217" s="14"/>
      <c r="RAN217" s="14"/>
      <c r="RAO217" s="14"/>
      <c r="RAP217" s="14"/>
      <c r="RAQ217" s="14"/>
      <c r="RAR217" s="14"/>
      <c r="RAS217" s="14"/>
      <c r="RAT217" s="14"/>
      <c r="RAU217" s="14"/>
      <c r="RAV217" s="14"/>
      <c r="RAW217" s="14"/>
      <c r="RAX217" s="14"/>
      <c r="RAY217" s="14"/>
      <c r="RAZ217" s="14"/>
      <c r="RBA217" s="14"/>
      <c r="RBB217" s="14"/>
      <c r="RBC217" s="14"/>
      <c r="RBD217" s="14"/>
      <c r="RBE217" s="14"/>
      <c r="RBF217" s="14"/>
      <c r="RBG217" s="14"/>
      <c r="RBH217" s="14"/>
      <c r="RBI217" s="14"/>
      <c r="RBJ217" s="14"/>
      <c r="RBK217" s="14"/>
      <c r="RBL217" s="14"/>
      <c r="RBM217" s="14"/>
      <c r="RBN217" s="14"/>
      <c r="RBO217" s="14"/>
      <c r="RBP217" s="14"/>
      <c r="RBQ217" s="14"/>
      <c r="RBR217" s="14"/>
      <c r="RBS217" s="14"/>
      <c r="RBT217" s="14"/>
      <c r="RBU217" s="14"/>
      <c r="RBV217" s="14"/>
      <c r="RBW217" s="14"/>
      <c r="RBX217" s="14"/>
      <c r="RBY217" s="14"/>
      <c r="RBZ217" s="14"/>
      <c r="RCA217" s="14"/>
      <c r="RCB217" s="14"/>
      <c r="RCC217" s="14"/>
      <c r="RCD217" s="14"/>
      <c r="RCE217" s="14"/>
      <c r="RCF217" s="14"/>
      <c r="RCG217" s="14"/>
      <c r="RCH217" s="14"/>
      <c r="RCI217" s="14"/>
      <c r="RCJ217" s="14"/>
      <c r="RCK217" s="14"/>
      <c r="RCL217" s="14"/>
      <c r="RCM217" s="14"/>
      <c r="RCN217" s="14"/>
      <c r="RCO217" s="14"/>
      <c r="RCP217" s="14"/>
      <c r="RCQ217" s="14"/>
      <c r="RCR217" s="14"/>
      <c r="RCS217" s="14"/>
      <c r="RCT217" s="14"/>
      <c r="RCU217" s="14"/>
      <c r="RCV217" s="14"/>
      <c r="RCW217" s="14"/>
      <c r="RCX217" s="14"/>
      <c r="RCY217" s="14"/>
      <c r="RCZ217" s="14"/>
      <c r="RDA217" s="14"/>
      <c r="RDB217" s="14"/>
      <c r="RDC217" s="14"/>
      <c r="RDD217" s="14"/>
      <c r="RDE217" s="14"/>
      <c r="RDF217" s="14"/>
      <c r="RDG217" s="14"/>
      <c r="RDH217" s="14"/>
      <c r="RDI217" s="14"/>
      <c r="RDJ217" s="14"/>
      <c r="RDK217" s="14"/>
      <c r="RDL217" s="14"/>
      <c r="RDM217" s="14"/>
      <c r="RDN217" s="14"/>
      <c r="RDO217" s="14"/>
      <c r="RDP217" s="14"/>
      <c r="RDQ217" s="14"/>
      <c r="RDR217" s="14"/>
      <c r="RDS217" s="14"/>
      <c r="RDT217" s="14"/>
      <c r="RDU217" s="14"/>
      <c r="RDV217" s="14"/>
      <c r="RDW217" s="14"/>
      <c r="RDX217" s="14"/>
      <c r="RDY217" s="14"/>
      <c r="RDZ217" s="14"/>
      <c r="REA217" s="14"/>
      <c r="REB217" s="14"/>
      <c r="REC217" s="14"/>
      <c r="RED217" s="14"/>
      <c r="REE217" s="14"/>
      <c r="REF217" s="14"/>
      <c r="REG217" s="14"/>
      <c r="REH217" s="14"/>
      <c r="REI217" s="14"/>
      <c r="REJ217" s="14"/>
      <c r="REK217" s="14"/>
      <c r="REL217" s="14"/>
      <c r="REM217" s="14"/>
      <c r="REN217" s="14"/>
      <c r="REO217" s="14"/>
      <c r="REP217" s="14"/>
      <c r="REQ217" s="14"/>
      <c r="RER217" s="14"/>
      <c r="RES217" s="14"/>
      <c r="RET217" s="14"/>
      <c r="REU217" s="14"/>
      <c r="REV217" s="14"/>
      <c r="REW217" s="14"/>
      <c r="REX217" s="14"/>
      <c r="REY217" s="14"/>
      <c r="REZ217" s="14"/>
      <c r="RFA217" s="14"/>
      <c r="RFB217" s="14"/>
      <c r="RFC217" s="14"/>
      <c r="RFD217" s="14"/>
      <c r="RFE217" s="14"/>
      <c r="RFF217" s="14"/>
      <c r="RFG217" s="14"/>
      <c r="RFH217" s="14"/>
      <c r="RFI217" s="14"/>
      <c r="RFJ217" s="14"/>
      <c r="RFK217" s="14"/>
      <c r="RFL217" s="14"/>
      <c r="RFM217" s="14"/>
      <c r="RFN217" s="14"/>
      <c r="RFO217" s="14"/>
      <c r="RFP217" s="14"/>
      <c r="RFQ217" s="14"/>
      <c r="RFR217" s="14"/>
      <c r="RFS217" s="14"/>
      <c r="RFT217" s="14"/>
      <c r="RFU217" s="14"/>
      <c r="RFV217" s="14"/>
      <c r="RFW217" s="14"/>
      <c r="RFX217" s="14"/>
      <c r="RFY217" s="14"/>
      <c r="RFZ217" s="14"/>
      <c r="RGA217" s="14"/>
      <c r="RGB217" s="14"/>
      <c r="RGC217" s="14"/>
      <c r="RGD217" s="14"/>
      <c r="RGE217" s="14"/>
      <c r="RGF217" s="14"/>
      <c r="RGG217" s="14"/>
      <c r="RGH217" s="14"/>
      <c r="RGI217" s="14"/>
      <c r="RGJ217" s="14"/>
      <c r="RGK217" s="14"/>
      <c r="RGL217" s="14"/>
      <c r="RGM217" s="14"/>
      <c r="RGN217" s="14"/>
      <c r="RGO217" s="14"/>
      <c r="RGP217" s="14"/>
      <c r="RGQ217" s="14"/>
      <c r="RGR217" s="14"/>
      <c r="RGS217" s="14"/>
      <c r="RGT217" s="14"/>
      <c r="RGU217" s="14"/>
      <c r="RGV217" s="14"/>
      <c r="RGW217" s="14"/>
      <c r="RGX217" s="14"/>
      <c r="RGY217" s="14"/>
      <c r="RGZ217" s="14"/>
      <c r="RHA217" s="14"/>
      <c r="RHB217" s="14"/>
      <c r="RHC217" s="14"/>
      <c r="RHD217" s="14"/>
      <c r="RHE217" s="14"/>
      <c r="RHF217" s="14"/>
      <c r="RHG217" s="14"/>
      <c r="RHH217" s="14"/>
      <c r="RHI217" s="14"/>
      <c r="RHJ217" s="14"/>
      <c r="RHK217" s="14"/>
      <c r="RHL217" s="14"/>
      <c r="RHM217" s="14"/>
      <c r="RHN217" s="14"/>
      <c r="RHO217" s="14"/>
      <c r="RHP217" s="14"/>
      <c r="RHQ217" s="14"/>
      <c r="RHR217" s="14"/>
      <c r="RHS217" s="14"/>
      <c r="RHT217" s="14"/>
      <c r="RHU217" s="14"/>
      <c r="RHV217" s="14"/>
      <c r="RHW217" s="14"/>
      <c r="RHX217" s="14"/>
      <c r="RHY217" s="14"/>
      <c r="RHZ217" s="14"/>
      <c r="RIA217" s="14"/>
      <c r="RIB217" s="14"/>
      <c r="RIC217" s="14"/>
      <c r="RID217" s="14"/>
      <c r="RIE217" s="14"/>
      <c r="RIF217" s="14"/>
      <c r="RIG217" s="14"/>
      <c r="RIH217" s="14"/>
      <c r="RII217" s="14"/>
      <c r="RIJ217" s="14"/>
      <c r="RIK217" s="14"/>
      <c r="RIL217" s="14"/>
      <c r="RIM217" s="14"/>
      <c r="RIN217" s="14"/>
      <c r="RIO217" s="14"/>
      <c r="RIP217" s="14"/>
      <c r="RIQ217" s="14"/>
      <c r="RIR217" s="14"/>
      <c r="RIS217" s="14"/>
      <c r="RIT217" s="14"/>
      <c r="RIU217" s="14"/>
      <c r="RIV217" s="14"/>
      <c r="RIW217" s="14"/>
      <c r="RIX217" s="14"/>
      <c r="RIY217" s="14"/>
      <c r="RIZ217" s="14"/>
      <c r="RJA217" s="14"/>
      <c r="RJB217" s="14"/>
      <c r="RJC217" s="14"/>
      <c r="RJD217" s="14"/>
      <c r="RJE217" s="14"/>
      <c r="RJF217" s="14"/>
      <c r="RJG217" s="14"/>
      <c r="RJH217" s="14"/>
      <c r="RJI217" s="14"/>
      <c r="RJJ217" s="14"/>
      <c r="RJK217" s="14"/>
      <c r="RJL217" s="14"/>
      <c r="RJM217" s="14"/>
      <c r="RJN217" s="14"/>
      <c r="RJO217" s="14"/>
      <c r="RJP217" s="14"/>
      <c r="RJQ217" s="14"/>
      <c r="RJR217" s="14"/>
      <c r="RJS217" s="14"/>
      <c r="RJT217" s="14"/>
      <c r="RJU217" s="14"/>
      <c r="RJV217" s="14"/>
      <c r="RJW217" s="14"/>
      <c r="RJX217" s="14"/>
      <c r="RJY217" s="14"/>
      <c r="RJZ217" s="14"/>
      <c r="RKA217" s="14"/>
      <c r="RKB217" s="14"/>
      <c r="RKC217" s="14"/>
      <c r="RKD217" s="14"/>
      <c r="RKE217" s="14"/>
      <c r="RKF217" s="14"/>
      <c r="RKG217" s="14"/>
      <c r="RKH217" s="14"/>
      <c r="RKI217" s="14"/>
      <c r="RKJ217" s="14"/>
      <c r="RKK217" s="14"/>
      <c r="RKL217" s="14"/>
      <c r="RKM217" s="14"/>
      <c r="RKN217" s="14"/>
      <c r="RKO217" s="14"/>
      <c r="RKP217" s="14"/>
      <c r="RKQ217" s="14"/>
      <c r="RKR217" s="14"/>
      <c r="RKS217" s="14"/>
      <c r="RKT217" s="14"/>
      <c r="RKU217" s="14"/>
      <c r="RKV217" s="14"/>
      <c r="RKW217" s="14"/>
      <c r="RKX217" s="14"/>
      <c r="RKY217" s="14"/>
      <c r="RKZ217" s="14"/>
      <c r="RLA217" s="14"/>
      <c r="RLB217" s="14"/>
      <c r="RLC217" s="14"/>
      <c r="RLD217" s="14"/>
      <c r="RLE217" s="14"/>
      <c r="RLF217" s="14"/>
      <c r="RLG217" s="14"/>
      <c r="RLH217" s="14"/>
      <c r="RLI217" s="14"/>
      <c r="RLJ217" s="14"/>
      <c r="RLK217" s="14"/>
      <c r="RLL217" s="14"/>
      <c r="RLM217" s="14"/>
      <c r="RLN217" s="14"/>
      <c r="RLO217" s="14"/>
      <c r="RLP217" s="14"/>
      <c r="RLQ217" s="14"/>
      <c r="RLR217" s="14"/>
      <c r="RLS217" s="14"/>
      <c r="RLT217" s="14"/>
      <c r="RLU217" s="14"/>
      <c r="RLV217" s="14"/>
      <c r="RLW217" s="14"/>
      <c r="RLX217" s="14"/>
      <c r="RLY217" s="14"/>
      <c r="RLZ217" s="14"/>
      <c r="RMA217" s="14"/>
      <c r="RMB217" s="14"/>
      <c r="RMC217" s="14"/>
      <c r="RMD217" s="14"/>
      <c r="RME217" s="14"/>
      <c r="RMF217" s="14"/>
      <c r="RMG217" s="14"/>
      <c r="RMH217" s="14"/>
      <c r="RMI217" s="14"/>
      <c r="RMJ217" s="14"/>
      <c r="RMK217" s="14"/>
      <c r="RML217" s="14"/>
      <c r="RMM217" s="14"/>
      <c r="RMN217" s="14"/>
      <c r="RMO217" s="14"/>
      <c r="RMP217" s="14"/>
      <c r="RMQ217" s="14"/>
      <c r="RMR217" s="14"/>
      <c r="RMS217" s="14"/>
      <c r="RMT217" s="14"/>
      <c r="RMU217" s="14"/>
      <c r="RMV217" s="14"/>
      <c r="RMW217" s="14"/>
      <c r="RMX217" s="14"/>
      <c r="RMY217" s="14"/>
      <c r="RMZ217" s="14"/>
      <c r="RNA217" s="14"/>
      <c r="RNB217" s="14"/>
      <c r="RNC217" s="14"/>
      <c r="RND217" s="14"/>
      <c r="RNE217" s="14"/>
      <c r="RNF217" s="14"/>
      <c r="RNG217" s="14"/>
      <c r="RNH217" s="14"/>
      <c r="RNI217" s="14"/>
      <c r="RNJ217" s="14"/>
      <c r="RNK217" s="14"/>
      <c r="RNL217" s="14"/>
      <c r="RNM217" s="14"/>
      <c r="RNN217" s="14"/>
      <c r="RNO217" s="14"/>
      <c r="RNP217" s="14"/>
      <c r="RNQ217" s="14"/>
      <c r="RNR217" s="14"/>
      <c r="RNS217" s="14"/>
      <c r="RNT217" s="14"/>
      <c r="RNU217" s="14"/>
      <c r="RNV217" s="14"/>
      <c r="RNW217" s="14"/>
      <c r="RNX217" s="14"/>
      <c r="RNY217" s="14"/>
      <c r="RNZ217" s="14"/>
      <c r="ROA217" s="14"/>
      <c r="ROB217" s="14"/>
      <c r="ROC217" s="14"/>
      <c r="ROD217" s="14"/>
      <c r="ROE217" s="14"/>
      <c r="ROF217" s="14"/>
      <c r="ROG217" s="14"/>
      <c r="ROH217" s="14"/>
      <c r="ROI217" s="14"/>
      <c r="ROJ217" s="14"/>
      <c r="ROK217" s="14"/>
      <c r="ROL217" s="14"/>
      <c r="ROM217" s="14"/>
      <c r="RON217" s="14"/>
      <c r="ROO217" s="14"/>
      <c r="ROP217" s="14"/>
      <c r="ROQ217" s="14"/>
      <c r="ROR217" s="14"/>
      <c r="ROS217" s="14"/>
      <c r="ROT217" s="14"/>
      <c r="ROU217" s="14"/>
      <c r="ROV217" s="14"/>
      <c r="ROW217" s="14"/>
      <c r="ROX217" s="14"/>
      <c r="ROY217" s="14"/>
      <c r="ROZ217" s="14"/>
      <c r="RPA217" s="14"/>
      <c r="RPB217" s="14"/>
      <c r="RPC217" s="14"/>
      <c r="RPD217" s="14"/>
      <c r="RPE217" s="14"/>
      <c r="RPF217" s="14"/>
      <c r="RPG217" s="14"/>
      <c r="RPH217" s="14"/>
      <c r="RPI217" s="14"/>
      <c r="RPJ217" s="14"/>
      <c r="RPK217" s="14"/>
      <c r="RPL217" s="14"/>
      <c r="RPM217" s="14"/>
      <c r="RPN217" s="14"/>
      <c r="RPO217" s="14"/>
      <c r="RPP217" s="14"/>
      <c r="RPQ217" s="14"/>
      <c r="RPR217" s="14"/>
      <c r="RPS217" s="14"/>
      <c r="RPT217" s="14"/>
      <c r="RPU217" s="14"/>
      <c r="RPV217" s="14"/>
      <c r="RPW217" s="14"/>
      <c r="RPX217" s="14"/>
      <c r="RPY217" s="14"/>
      <c r="RPZ217" s="14"/>
      <c r="RQA217" s="14"/>
      <c r="RQB217" s="14"/>
      <c r="RQC217" s="14"/>
      <c r="RQD217" s="14"/>
      <c r="RQE217" s="14"/>
      <c r="RQF217" s="14"/>
      <c r="RQG217" s="14"/>
      <c r="RQH217" s="14"/>
      <c r="RQI217" s="14"/>
      <c r="RQJ217" s="14"/>
      <c r="RQK217" s="14"/>
      <c r="RQL217" s="14"/>
      <c r="RQM217" s="14"/>
      <c r="RQN217" s="14"/>
      <c r="RQO217" s="14"/>
      <c r="RQP217" s="14"/>
      <c r="RQQ217" s="14"/>
      <c r="RQR217" s="14"/>
      <c r="RQS217" s="14"/>
      <c r="RQT217" s="14"/>
      <c r="RQU217" s="14"/>
      <c r="RQV217" s="14"/>
      <c r="RQW217" s="14"/>
      <c r="RQX217" s="14"/>
      <c r="RQY217" s="14"/>
      <c r="RQZ217" s="14"/>
      <c r="RRA217" s="14"/>
      <c r="RRB217" s="14"/>
      <c r="RRC217" s="14"/>
      <c r="RRD217" s="14"/>
      <c r="RRE217" s="14"/>
      <c r="RRF217" s="14"/>
      <c r="RRG217" s="14"/>
      <c r="RRH217" s="14"/>
      <c r="RRI217" s="14"/>
      <c r="RRJ217" s="14"/>
      <c r="RRK217" s="14"/>
      <c r="RRL217" s="14"/>
      <c r="RRM217" s="14"/>
      <c r="RRN217" s="14"/>
      <c r="RRO217" s="14"/>
      <c r="RRP217" s="14"/>
      <c r="RRQ217" s="14"/>
      <c r="RRR217" s="14"/>
      <c r="RRS217" s="14"/>
      <c r="RRT217" s="14"/>
      <c r="RRU217" s="14"/>
      <c r="RRV217" s="14"/>
      <c r="RRW217" s="14"/>
      <c r="RRX217" s="14"/>
      <c r="RRY217" s="14"/>
      <c r="RRZ217" s="14"/>
      <c r="RSA217" s="14"/>
      <c r="RSB217" s="14"/>
      <c r="RSC217" s="14"/>
      <c r="RSD217" s="14"/>
      <c r="RSE217" s="14"/>
      <c r="RSF217" s="14"/>
      <c r="RSG217" s="14"/>
      <c r="RSH217" s="14"/>
      <c r="RSI217" s="14"/>
      <c r="RSJ217" s="14"/>
      <c r="RSK217" s="14"/>
      <c r="RSL217" s="14"/>
      <c r="RSM217" s="14"/>
      <c r="RSN217" s="14"/>
      <c r="RSO217" s="14"/>
      <c r="RSP217" s="14"/>
      <c r="RSQ217" s="14"/>
      <c r="RSR217" s="14"/>
      <c r="RSS217" s="14"/>
      <c r="RST217" s="14"/>
      <c r="RSU217" s="14"/>
      <c r="RSV217" s="14"/>
      <c r="RSW217" s="14"/>
      <c r="RSX217" s="14"/>
      <c r="RSY217" s="14"/>
      <c r="RSZ217" s="14"/>
      <c r="RTA217" s="14"/>
      <c r="RTB217" s="14"/>
      <c r="RTC217" s="14"/>
      <c r="RTD217" s="14"/>
      <c r="RTE217" s="14"/>
      <c r="RTF217" s="14"/>
      <c r="RTG217" s="14"/>
      <c r="RTH217" s="14"/>
      <c r="RTI217" s="14"/>
      <c r="RTJ217" s="14"/>
      <c r="RTK217" s="14"/>
      <c r="RTL217" s="14"/>
      <c r="RTM217" s="14"/>
      <c r="RTN217" s="14"/>
      <c r="RTO217" s="14"/>
      <c r="RTP217" s="14"/>
      <c r="RTQ217" s="14"/>
      <c r="RTR217" s="14"/>
      <c r="RTS217" s="14"/>
      <c r="RTT217" s="14"/>
      <c r="RTU217" s="14"/>
      <c r="RTV217" s="14"/>
      <c r="RTW217" s="14"/>
      <c r="RTX217" s="14"/>
      <c r="RTY217" s="14"/>
      <c r="RTZ217" s="14"/>
      <c r="RUA217" s="14"/>
      <c r="RUB217" s="14"/>
      <c r="RUC217" s="14"/>
      <c r="RUD217" s="14"/>
      <c r="RUE217" s="14"/>
      <c r="RUF217" s="14"/>
      <c r="RUG217" s="14"/>
      <c r="RUH217" s="14"/>
      <c r="RUI217" s="14"/>
      <c r="RUJ217" s="14"/>
      <c r="RUK217" s="14"/>
      <c r="RUL217" s="14"/>
      <c r="RUM217" s="14"/>
      <c r="RUN217" s="14"/>
      <c r="RUO217" s="14"/>
      <c r="RUP217" s="14"/>
      <c r="RUQ217" s="14"/>
      <c r="RUR217" s="14"/>
      <c r="RUS217" s="14"/>
      <c r="RUT217" s="14"/>
      <c r="RUU217" s="14"/>
      <c r="RUV217" s="14"/>
      <c r="RUW217" s="14"/>
      <c r="RUX217" s="14"/>
      <c r="RUY217" s="14"/>
      <c r="RUZ217" s="14"/>
      <c r="RVA217" s="14"/>
      <c r="RVB217" s="14"/>
      <c r="RVC217" s="14"/>
      <c r="RVD217" s="14"/>
      <c r="RVE217" s="14"/>
      <c r="RVF217" s="14"/>
      <c r="RVG217" s="14"/>
      <c r="RVH217" s="14"/>
      <c r="RVI217" s="14"/>
      <c r="RVJ217" s="14"/>
      <c r="RVK217" s="14"/>
      <c r="RVL217" s="14"/>
      <c r="RVM217" s="14"/>
      <c r="RVN217" s="14"/>
      <c r="RVO217" s="14"/>
      <c r="RVP217" s="14"/>
      <c r="RVQ217" s="14"/>
      <c r="RVR217" s="14"/>
      <c r="RVS217" s="14"/>
      <c r="RVT217" s="14"/>
      <c r="RVU217" s="14"/>
      <c r="RVV217" s="14"/>
      <c r="RVW217" s="14"/>
      <c r="RVX217" s="14"/>
      <c r="RVY217" s="14"/>
      <c r="RVZ217" s="14"/>
      <c r="RWA217" s="14"/>
      <c r="RWB217" s="14"/>
      <c r="RWC217" s="14"/>
      <c r="RWD217" s="14"/>
      <c r="RWE217" s="14"/>
      <c r="RWF217" s="14"/>
      <c r="RWG217" s="14"/>
      <c r="RWH217" s="14"/>
      <c r="RWI217" s="14"/>
      <c r="RWJ217" s="14"/>
      <c r="RWK217" s="14"/>
      <c r="RWL217" s="14"/>
      <c r="RWM217" s="14"/>
      <c r="RWN217" s="14"/>
      <c r="RWO217" s="14"/>
      <c r="RWP217" s="14"/>
      <c r="RWQ217" s="14"/>
      <c r="RWR217" s="14"/>
      <c r="RWS217" s="14"/>
      <c r="RWT217" s="14"/>
      <c r="RWU217" s="14"/>
      <c r="RWV217" s="14"/>
      <c r="RWW217" s="14"/>
      <c r="RWX217" s="14"/>
      <c r="RWY217" s="14"/>
      <c r="RWZ217" s="14"/>
      <c r="RXA217" s="14"/>
      <c r="RXB217" s="14"/>
      <c r="RXC217" s="14"/>
      <c r="RXD217" s="14"/>
      <c r="RXE217" s="14"/>
      <c r="RXF217" s="14"/>
      <c r="RXG217" s="14"/>
      <c r="RXH217" s="14"/>
      <c r="RXI217" s="14"/>
      <c r="RXJ217" s="14"/>
      <c r="RXK217" s="14"/>
      <c r="RXL217" s="14"/>
      <c r="RXM217" s="14"/>
      <c r="RXN217" s="14"/>
      <c r="RXO217" s="14"/>
      <c r="RXP217" s="14"/>
      <c r="RXQ217" s="14"/>
      <c r="RXR217" s="14"/>
      <c r="RXS217" s="14"/>
      <c r="RXT217" s="14"/>
      <c r="RXU217" s="14"/>
      <c r="RXV217" s="14"/>
      <c r="RXW217" s="14"/>
      <c r="RXX217" s="14"/>
      <c r="RXY217" s="14"/>
      <c r="RXZ217" s="14"/>
      <c r="RYA217" s="14"/>
      <c r="RYB217" s="14"/>
      <c r="RYC217" s="14"/>
      <c r="RYD217" s="14"/>
      <c r="RYE217" s="14"/>
      <c r="RYF217" s="14"/>
      <c r="RYG217" s="14"/>
      <c r="RYH217" s="14"/>
      <c r="RYI217" s="14"/>
      <c r="RYJ217" s="14"/>
      <c r="RYK217" s="14"/>
      <c r="RYL217" s="14"/>
      <c r="RYM217" s="14"/>
      <c r="RYN217" s="14"/>
      <c r="RYO217" s="14"/>
      <c r="RYP217" s="14"/>
      <c r="RYQ217" s="14"/>
      <c r="RYR217" s="14"/>
      <c r="RYS217" s="14"/>
      <c r="RYT217" s="14"/>
      <c r="RYU217" s="14"/>
      <c r="RYV217" s="14"/>
      <c r="RYW217" s="14"/>
      <c r="RYX217" s="14"/>
      <c r="RYY217" s="14"/>
      <c r="RYZ217" s="14"/>
      <c r="RZA217" s="14"/>
      <c r="RZB217" s="14"/>
      <c r="RZC217" s="14"/>
      <c r="RZD217" s="14"/>
      <c r="RZE217" s="14"/>
      <c r="RZF217" s="14"/>
      <c r="RZG217" s="14"/>
      <c r="RZH217" s="14"/>
      <c r="RZI217" s="14"/>
      <c r="RZJ217" s="14"/>
      <c r="RZK217" s="14"/>
      <c r="RZL217" s="14"/>
      <c r="RZM217" s="14"/>
      <c r="RZN217" s="14"/>
      <c r="RZO217" s="14"/>
      <c r="RZP217" s="14"/>
      <c r="RZQ217" s="14"/>
      <c r="RZR217" s="14"/>
      <c r="RZS217" s="14"/>
      <c r="RZT217" s="14"/>
      <c r="RZU217" s="14"/>
      <c r="RZV217" s="14"/>
      <c r="RZW217" s="14"/>
      <c r="RZX217" s="14"/>
      <c r="RZY217" s="14"/>
      <c r="RZZ217" s="14"/>
      <c r="SAA217" s="14"/>
      <c r="SAB217" s="14"/>
      <c r="SAC217" s="14"/>
      <c r="SAD217" s="14"/>
      <c r="SAE217" s="14"/>
      <c r="SAF217" s="14"/>
      <c r="SAG217" s="14"/>
      <c r="SAH217" s="14"/>
      <c r="SAI217" s="14"/>
      <c r="SAJ217" s="14"/>
      <c r="SAK217" s="14"/>
      <c r="SAL217" s="14"/>
      <c r="SAM217" s="14"/>
      <c r="SAN217" s="14"/>
      <c r="SAO217" s="14"/>
      <c r="SAP217" s="14"/>
      <c r="SAQ217" s="14"/>
      <c r="SAR217" s="14"/>
      <c r="SAS217" s="14"/>
      <c r="SAT217" s="14"/>
      <c r="SAU217" s="14"/>
      <c r="SAV217" s="14"/>
      <c r="SAW217" s="14"/>
      <c r="SAX217" s="14"/>
      <c r="SAY217" s="14"/>
      <c r="SAZ217" s="14"/>
      <c r="SBA217" s="14"/>
      <c r="SBB217" s="14"/>
      <c r="SBC217" s="14"/>
      <c r="SBD217" s="14"/>
      <c r="SBE217" s="14"/>
      <c r="SBF217" s="14"/>
      <c r="SBG217" s="14"/>
      <c r="SBH217" s="14"/>
      <c r="SBI217" s="14"/>
      <c r="SBJ217" s="14"/>
      <c r="SBK217" s="14"/>
      <c r="SBL217" s="14"/>
      <c r="SBM217" s="14"/>
      <c r="SBN217" s="14"/>
      <c r="SBO217" s="14"/>
      <c r="SBP217" s="14"/>
      <c r="SBQ217" s="14"/>
      <c r="SBR217" s="14"/>
      <c r="SBS217" s="14"/>
      <c r="SBT217" s="14"/>
      <c r="SBU217" s="14"/>
      <c r="SBV217" s="14"/>
      <c r="SBW217" s="14"/>
      <c r="SBX217" s="14"/>
      <c r="SBY217" s="14"/>
      <c r="SBZ217" s="14"/>
      <c r="SCA217" s="14"/>
      <c r="SCB217" s="14"/>
      <c r="SCC217" s="14"/>
      <c r="SCD217" s="14"/>
      <c r="SCE217" s="14"/>
      <c r="SCF217" s="14"/>
      <c r="SCG217" s="14"/>
      <c r="SCH217" s="14"/>
      <c r="SCI217" s="14"/>
      <c r="SCJ217" s="14"/>
      <c r="SCK217" s="14"/>
      <c r="SCL217" s="14"/>
      <c r="SCM217" s="14"/>
      <c r="SCN217" s="14"/>
      <c r="SCO217" s="14"/>
      <c r="SCP217" s="14"/>
      <c r="SCQ217" s="14"/>
      <c r="SCR217" s="14"/>
      <c r="SCS217" s="14"/>
      <c r="SCT217" s="14"/>
      <c r="SCU217" s="14"/>
      <c r="SCV217" s="14"/>
      <c r="SCW217" s="14"/>
      <c r="SCX217" s="14"/>
      <c r="SCY217" s="14"/>
      <c r="SCZ217" s="14"/>
      <c r="SDA217" s="14"/>
      <c r="SDB217" s="14"/>
      <c r="SDC217" s="14"/>
      <c r="SDD217" s="14"/>
      <c r="SDE217" s="14"/>
      <c r="SDF217" s="14"/>
      <c r="SDG217" s="14"/>
      <c r="SDH217" s="14"/>
      <c r="SDI217" s="14"/>
      <c r="SDJ217" s="14"/>
      <c r="SDK217" s="14"/>
      <c r="SDL217" s="14"/>
      <c r="SDM217" s="14"/>
      <c r="SDN217" s="14"/>
      <c r="SDO217" s="14"/>
      <c r="SDP217" s="14"/>
      <c r="SDQ217" s="14"/>
      <c r="SDR217" s="14"/>
      <c r="SDS217" s="14"/>
      <c r="SDT217" s="14"/>
      <c r="SDU217" s="14"/>
      <c r="SDV217" s="14"/>
      <c r="SDW217" s="14"/>
      <c r="SDX217" s="14"/>
      <c r="SDY217" s="14"/>
      <c r="SDZ217" s="14"/>
      <c r="SEA217" s="14"/>
      <c r="SEB217" s="14"/>
      <c r="SEC217" s="14"/>
      <c r="SED217" s="14"/>
      <c r="SEE217" s="14"/>
      <c r="SEF217" s="14"/>
      <c r="SEG217" s="14"/>
      <c r="SEH217" s="14"/>
      <c r="SEI217" s="14"/>
      <c r="SEJ217" s="14"/>
      <c r="SEK217" s="14"/>
      <c r="SEL217" s="14"/>
      <c r="SEM217" s="14"/>
      <c r="SEN217" s="14"/>
      <c r="SEO217" s="14"/>
      <c r="SEP217" s="14"/>
      <c r="SEQ217" s="14"/>
      <c r="SER217" s="14"/>
      <c r="SES217" s="14"/>
      <c r="SET217" s="14"/>
      <c r="SEU217" s="14"/>
      <c r="SEV217" s="14"/>
      <c r="SEW217" s="14"/>
      <c r="SEX217" s="14"/>
      <c r="SEY217" s="14"/>
      <c r="SEZ217" s="14"/>
      <c r="SFA217" s="14"/>
      <c r="SFB217" s="14"/>
      <c r="SFC217" s="14"/>
      <c r="SFD217" s="14"/>
      <c r="SFE217" s="14"/>
      <c r="SFF217" s="14"/>
      <c r="SFG217" s="14"/>
      <c r="SFH217" s="14"/>
      <c r="SFI217" s="14"/>
      <c r="SFJ217" s="14"/>
      <c r="SFK217" s="14"/>
      <c r="SFL217" s="14"/>
      <c r="SFM217" s="14"/>
      <c r="SFN217" s="14"/>
      <c r="SFO217" s="14"/>
      <c r="SFP217" s="14"/>
      <c r="SFQ217" s="14"/>
      <c r="SFR217" s="14"/>
      <c r="SFS217" s="14"/>
      <c r="SFT217" s="14"/>
      <c r="SFU217" s="14"/>
      <c r="SFV217" s="14"/>
      <c r="SFW217" s="14"/>
      <c r="SFX217" s="14"/>
      <c r="SFY217" s="14"/>
      <c r="SFZ217" s="14"/>
      <c r="SGA217" s="14"/>
      <c r="SGB217" s="14"/>
      <c r="SGC217" s="14"/>
      <c r="SGD217" s="14"/>
      <c r="SGE217" s="14"/>
      <c r="SGF217" s="14"/>
      <c r="SGG217" s="14"/>
      <c r="SGH217" s="14"/>
      <c r="SGI217" s="14"/>
      <c r="SGJ217" s="14"/>
      <c r="SGK217" s="14"/>
      <c r="SGL217" s="14"/>
      <c r="SGM217" s="14"/>
      <c r="SGN217" s="14"/>
      <c r="SGO217" s="14"/>
      <c r="SGP217" s="14"/>
      <c r="SGQ217" s="14"/>
      <c r="SGR217" s="14"/>
      <c r="SGS217" s="14"/>
      <c r="SGT217" s="14"/>
      <c r="SGU217" s="14"/>
      <c r="SGV217" s="14"/>
      <c r="SGW217" s="14"/>
      <c r="SGX217" s="14"/>
      <c r="SGY217" s="14"/>
      <c r="SGZ217" s="14"/>
      <c r="SHA217" s="14"/>
      <c r="SHB217" s="14"/>
      <c r="SHC217" s="14"/>
      <c r="SHD217" s="14"/>
      <c r="SHE217" s="14"/>
      <c r="SHF217" s="14"/>
      <c r="SHG217" s="14"/>
      <c r="SHH217" s="14"/>
      <c r="SHI217" s="14"/>
      <c r="SHJ217" s="14"/>
      <c r="SHK217" s="14"/>
      <c r="SHL217" s="14"/>
      <c r="SHM217" s="14"/>
      <c r="SHN217" s="14"/>
      <c r="SHO217" s="14"/>
      <c r="SHP217" s="14"/>
      <c r="SHQ217" s="14"/>
      <c r="SHR217" s="14"/>
      <c r="SHS217" s="14"/>
      <c r="SHT217" s="14"/>
      <c r="SHU217" s="14"/>
      <c r="SHV217" s="14"/>
      <c r="SHW217" s="14"/>
      <c r="SHX217" s="14"/>
      <c r="SHY217" s="14"/>
      <c r="SHZ217" s="14"/>
      <c r="SIA217" s="14"/>
      <c r="SIB217" s="14"/>
      <c r="SIC217" s="14"/>
      <c r="SID217" s="14"/>
      <c r="SIE217" s="14"/>
      <c r="SIF217" s="14"/>
      <c r="SIG217" s="14"/>
      <c r="SIH217" s="14"/>
      <c r="SII217" s="14"/>
      <c r="SIJ217" s="14"/>
      <c r="SIK217" s="14"/>
      <c r="SIL217" s="14"/>
      <c r="SIM217" s="14"/>
      <c r="SIN217" s="14"/>
      <c r="SIO217" s="14"/>
      <c r="SIP217" s="14"/>
      <c r="SIQ217" s="14"/>
      <c r="SIR217" s="14"/>
      <c r="SIS217" s="14"/>
      <c r="SIT217" s="14"/>
      <c r="SIU217" s="14"/>
      <c r="SIV217" s="14"/>
      <c r="SIW217" s="14"/>
      <c r="SIX217" s="14"/>
      <c r="SIY217" s="14"/>
      <c r="SIZ217" s="14"/>
      <c r="SJA217" s="14"/>
      <c r="SJB217" s="14"/>
      <c r="SJC217" s="14"/>
      <c r="SJD217" s="14"/>
      <c r="SJE217" s="14"/>
      <c r="SJF217" s="14"/>
      <c r="SJG217" s="14"/>
      <c r="SJH217" s="14"/>
      <c r="SJI217" s="14"/>
      <c r="SJJ217" s="14"/>
      <c r="SJK217" s="14"/>
      <c r="SJL217" s="14"/>
      <c r="SJM217" s="14"/>
      <c r="SJN217" s="14"/>
      <c r="SJO217" s="14"/>
      <c r="SJP217" s="14"/>
      <c r="SJQ217" s="14"/>
      <c r="SJR217" s="14"/>
      <c r="SJS217" s="14"/>
      <c r="SJT217" s="14"/>
      <c r="SJU217" s="14"/>
      <c r="SJV217" s="14"/>
      <c r="SJW217" s="14"/>
      <c r="SJX217" s="14"/>
      <c r="SJY217" s="14"/>
      <c r="SJZ217" s="14"/>
      <c r="SKA217" s="14"/>
      <c r="SKB217" s="14"/>
      <c r="SKC217" s="14"/>
      <c r="SKD217" s="14"/>
      <c r="SKE217" s="14"/>
      <c r="SKF217" s="14"/>
      <c r="SKG217" s="14"/>
      <c r="SKH217" s="14"/>
      <c r="SKI217" s="14"/>
      <c r="SKJ217" s="14"/>
      <c r="SKK217" s="14"/>
      <c r="SKL217" s="14"/>
      <c r="SKM217" s="14"/>
      <c r="SKN217" s="14"/>
      <c r="SKO217" s="14"/>
      <c r="SKP217" s="14"/>
      <c r="SKQ217" s="14"/>
      <c r="SKR217" s="14"/>
      <c r="SKS217" s="14"/>
      <c r="SKT217" s="14"/>
      <c r="SKU217" s="14"/>
      <c r="SKV217" s="14"/>
      <c r="SKW217" s="14"/>
      <c r="SKX217" s="14"/>
      <c r="SKY217" s="14"/>
      <c r="SKZ217" s="14"/>
      <c r="SLA217" s="14"/>
      <c r="SLB217" s="14"/>
      <c r="SLC217" s="14"/>
      <c r="SLD217" s="14"/>
      <c r="SLE217" s="14"/>
      <c r="SLF217" s="14"/>
      <c r="SLG217" s="14"/>
      <c r="SLH217" s="14"/>
      <c r="SLI217" s="14"/>
      <c r="SLJ217" s="14"/>
      <c r="SLK217" s="14"/>
      <c r="SLL217" s="14"/>
      <c r="SLM217" s="14"/>
      <c r="SLN217" s="14"/>
      <c r="SLO217" s="14"/>
      <c r="SLP217" s="14"/>
      <c r="SLQ217" s="14"/>
      <c r="SLR217" s="14"/>
      <c r="SLS217" s="14"/>
      <c r="SLT217" s="14"/>
      <c r="SLU217" s="14"/>
      <c r="SLV217" s="14"/>
      <c r="SLW217" s="14"/>
      <c r="SLX217" s="14"/>
      <c r="SLY217" s="14"/>
      <c r="SLZ217" s="14"/>
      <c r="SMA217" s="14"/>
      <c r="SMB217" s="14"/>
      <c r="SMC217" s="14"/>
      <c r="SMD217" s="14"/>
      <c r="SME217" s="14"/>
      <c r="SMF217" s="14"/>
      <c r="SMG217" s="14"/>
      <c r="SMH217" s="14"/>
      <c r="SMI217" s="14"/>
      <c r="SMJ217" s="14"/>
      <c r="SMK217" s="14"/>
      <c r="SML217" s="14"/>
      <c r="SMM217" s="14"/>
      <c r="SMN217" s="14"/>
      <c r="SMO217" s="14"/>
      <c r="SMP217" s="14"/>
      <c r="SMQ217" s="14"/>
      <c r="SMR217" s="14"/>
      <c r="SMS217" s="14"/>
      <c r="SMT217" s="14"/>
      <c r="SMU217" s="14"/>
      <c r="SMV217" s="14"/>
      <c r="SMW217" s="14"/>
      <c r="SMX217" s="14"/>
      <c r="SMY217" s="14"/>
      <c r="SMZ217" s="14"/>
      <c r="SNA217" s="14"/>
      <c r="SNB217" s="14"/>
      <c r="SNC217" s="14"/>
      <c r="SND217" s="14"/>
      <c r="SNE217" s="14"/>
      <c r="SNF217" s="14"/>
      <c r="SNG217" s="14"/>
      <c r="SNH217" s="14"/>
      <c r="SNI217" s="14"/>
      <c r="SNJ217" s="14"/>
      <c r="SNK217" s="14"/>
      <c r="SNL217" s="14"/>
      <c r="SNM217" s="14"/>
      <c r="SNN217" s="14"/>
      <c r="SNO217" s="14"/>
      <c r="SNP217" s="14"/>
      <c r="SNQ217" s="14"/>
      <c r="SNR217" s="14"/>
      <c r="SNS217" s="14"/>
      <c r="SNT217" s="14"/>
      <c r="SNU217" s="14"/>
      <c r="SNV217" s="14"/>
      <c r="SNW217" s="14"/>
      <c r="SNX217" s="14"/>
      <c r="SNY217" s="14"/>
      <c r="SNZ217" s="14"/>
      <c r="SOA217" s="14"/>
      <c r="SOB217" s="14"/>
      <c r="SOC217" s="14"/>
      <c r="SOD217" s="14"/>
      <c r="SOE217" s="14"/>
      <c r="SOF217" s="14"/>
      <c r="SOG217" s="14"/>
      <c r="SOH217" s="14"/>
      <c r="SOI217" s="14"/>
      <c r="SOJ217" s="14"/>
      <c r="SOK217" s="14"/>
      <c r="SOL217" s="14"/>
      <c r="SOM217" s="14"/>
      <c r="SON217" s="14"/>
      <c r="SOO217" s="14"/>
      <c r="SOP217" s="14"/>
      <c r="SOQ217" s="14"/>
      <c r="SOR217" s="14"/>
      <c r="SOS217" s="14"/>
      <c r="SOT217" s="14"/>
      <c r="SOU217" s="14"/>
      <c r="SOV217" s="14"/>
      <c r="SOW217" s="14"/>
      <c r="SOX217" s="14"/>
      <c r="SOY217" s="14"/>
      <c r="SOZ217" s="14"/>
      <c r="SPA217" s="14"/>
      <c r="SPB217" s="14"/>
      <c r="SPC217" s="14"/>
      <c r="SPD217" s="14"/>
      <c r="SPE217" s="14"/>
      <c r="SPF217" s="14"/>
      <c r="SPG217" s="14"/>
      <c r="SPH217" s="14"/>
      <c r="SPI217" s="14"/>
      <c r="SPJ217" s="14"/>
      <c r="SPK217" s="14"/>
      <c r="SPL217" s="14"/>
      <c r="SPM217" s="14"/>
      <c r="SPN217" s="14"/>
      <c r="SPO217" s="14"/>
      <c r="SPP217" s="14"/>
      <c r="SPQ217" s="14"/>
      <c r="SPR217" s="14"/>
      <c r="SPS217" s="14"/>
      <c r="SPT217" s="14"/>
      <c r="SPU217" s="14"/>
      <c r="SPV217" s="14"/>
      <c r="SPW217" s="14"/>
      <c r="SPX217" s="14"/>
      <c r="SPY217" s="14"/>
      <c r="SPZ217" s="14"/>
      <c r="SQA217" s="14"/>
      <c r="SQB217" s="14"/>
      <c r="SQC217" s="14"/>
      <c r="SQD217" s="14"/>
      <c r="SQE217" s="14"/>
      <c r="SQF217" s="14"/>
      <c r="SQG217" s="14"/>
      <c r="SQH217" s="14"/>
      <c r="SQI217" s="14"/>
      <c r="SQJ217" s="14"/>
      <c r="SQK217" s="14"/>
      <c r="SQL217" s="14"/>
      <c r="SQM217" s="14"/>
      <c r="SQN217" s="14"/>
      <c r="SQO217" s="14"/>
      <c r="SQP217" s="14"/>
      <c r="SQQ217" s="14"/>
      <c r="SQR217" s="14"/>
      <c r="SQS217" s="14"/>
      <c r="SQT217" s="14"/>
      <c r="SQU217" s="14"/>
      <c r="SQV217" s="14"/>
      <c r="SQW217" s="14"/>
      <c r="SQX217" s="14"/>
      <c r="SQY217" s="14"/>
      <c r="SQZ217" s="14"/>
      <c r="SRA217" s="14"/>
      <c r="SRB217" s="14"/>
      <c r="SRC217" s="14"/>
      <c r="SRD217" s="14"/>
      <c r="SRE217" s="14"/>
      <c r="SRF217" s="14"/>
      <c r="SRG217" s="14"/>
      <c r="SRH217" s="14"/>
      <c r="SRI217" s="14"/>
      <c r="SRJ217" s="14"/>
      <c r="SRK217" s="14"/>
      <c r="SRL217" s="14"/>
      <c r="SRM217" s="14"/>
      <c r="SRN217" s="14"/>
      <c r="SRO217" s="14"/>
      <c r="SRP217" s="14"/>
      <c r="SRQ217" s="14"/>
      <c r="SRR217" s="14"/>
      <c r="SRS217" s="14"/>
      <c r="SRT217" s="14"/>
      <c r="SRU217" s="14"/>
      <c r="SRV217" s="14"/>
      <c r="SRW217" s="14"/>
      <c r="SRX217" s="14"/>
      <c r="SRY217" s="14"/>
      <c r="SRZ217" s="14"/>
      <c r="SSA217" s="14"/>
      <c r="SSB217" s="14"/>
      <c r="SSC217" s="14"/>
      <c r="SSD217" s="14"/>
      <c r="SSE217" s="14"/>
      <c r="SSF217" s="14"/>
      <c r="SSG217" s="14"/>
      <c r="SSH217" s="14"/>
      <c r="SSI217" s="14"/>
      <c r="SSJ217" s="14"/>
      <c r="SSK217" s="14"/>
      <c r="SSL217" s="14"/>
      <c r="SSM217" s="14"/>
      <c r="SSN217" s="14"/>
      <c r="SSO217" s="14"/>
      <c r="SSP217" s="14"/>
      <c r="SSQ217" s="14"/>
      <c r="SSR217" s="14"/>
      <c r="SSS217" s="14"/>
      <c r="SST217" s="14"/>
      <c r="SSU217" s="14"/>
      <c r="SSV217" s="14"/>
      <c r="SSW217" s="14"/>
      <c r="SSX217" s="14"/>
      <c r="SSY217" s="14"/>
      <c r="SSZ217" s="14"/>
      <c r="STA217" s="14"/>
      <c r="STB217" s="14"/>
      <c r="STC217" s="14"/>
      <c r="STD217" s="14"/>
      <c r="STE217" s="14"/>
      <c r="STF217" s="14"/>
      <c r="STG217" s="14"/>
      <c r="STH217" s="14"/>
      <c r="STI217" s="14"/>
      <c r="STJ217" s="14"/>
      <c r="STK217" s="14"/>
      <c r="STL217" s="14"/>
      <c r="STM217" s="14"/>
      <c r="STN217" s="14"/>
      <c r="STO217" s="14"/>
      <c r="STP217" s="14"/>
      <c r="STQ217" s="14"/>
      <c r="STR217" s="14"/>
      <c r="STS217" s="14"/>
      <c r="STT217" s="14"/>
      <c r="STU217" s="14"/>
      <c r="STV217" s="14"/>
      <c r="STW217" s="14"/>
      <c r="STX217" s="14"/>
      <c r="STY217" s="14"/>
      <c r="STZ217" s="14"/>
      <c r="SUA217" s="14"/>
      <c r="SUB217" s="14"/>
      <c r="SUC217" s="14"/>
      <c r="SUD217" s="14"/>
      <c r="SUE217" s="14"/>
      <c r="SUF217" s="14"/>
      <c r="SUG217" s="14"/>
      <c r="SUH217" s="14"/>
      <c r="SUI217" s="14"/>
      <c r="SUJ217" s="14"/>
      <c r="SUK217" s="14"/>
      <c r="SUL217" s="14"/>
      <c r="SUM217" s="14"/>
      <c r="SUN217" s="14"/>
      <c r="SUO217" s="14"/>
      <c r="SUP217" s="14"/>
      <c r="SUQ217" s="14"/>
      <c r="SUR217" s="14"/>
      <c r="SUS217" s="14"/>
      <c r="SUT217" s="14"/>
      <c r="SUU217" s="14"/>
      <c r="SUV217" s="14"/>
      <c r="SUW217" s="14"/>
      <c r="SUX217" s="14"/>
      <c r="SUY217" s="14"/>
      <c r="SUZ217" s="14"/>
      <c r="SVA217" s="14"/>
      <c r="SVB217" s="14"/>
      <c r="SVC217" s="14"/>
      <c r="SVD217" s="14"/>
      <c r="SVE217" s="14"/>
      <c r="SVF217" s="14"/>
      <c r="SVG217" s="14"/>
      <c r="SVH217" s="14"/>
      <c r="SVI217" s="14"/>
      <c r="SVJ217" s="14"/>
      <c r="SVK217" s="14"/>
      <c r="SVL217" s="14"/>
      <c r="SVM217" s="14"/>
      <c r="SVN217" s="14"/>
      <c r="SVO217" s="14"/>
      <c r="SVP217" s="14"/>
      <c r="SVQ217" s="14"/>
      <c r="SVR217" s="14"/>
      <c r="SVS217" s="14"/>
      <c r="SVT217" s="14"/>
      <c r="SVU217" s="14"/>
      <c r="SVV217" s="14"/>
      <c r="SVW217" s="14"/>
      <c r="SVX217" s="14"/>
      <c r="SVY217" s="14"/>
      <c r="SVZ217" s="14"/>
      <c r="SWA217" s="14"/>
      <c r="SWB217" s="14"/>
      <c r="SWC217" s="14"/>
      <c r="SWD217" s="14"/>
      <c r="SWE217" s="14"/>
      <c r="SWF217" s="14"/>
      <c r="SWG217" s="14"/>
      <c r="SWH217" s="14"/>
      <c r="SWI217" s="14"/>
      <c r="SWJ217" s="14"/>
      <c r="SWK217" s="14"/>
      <c r="SWL217" s="14"/>
      <c r="SWM217" s="14"/>
      <c r="SWN217" s="14"/>
      <c r="SWO217" s="14"/>
      <c r="SWP217" s="14"/>
      <c r="SWQ217" s="14"/>
      <c r="SWR217" s="14"/>
      <c r="SWS217" s="14"/>
      <c r="SWT217" s="14"/>
      <c r="SWU217" s="14"/>
      <c r="SWV217" s="14"/>
      <c r="SWW217" s="14"/>
      <c r="SWX217" s="14"/>
      <c r="SWY217" s="14"/>
      <c r="SWZ217" s="14"/>
      <c r="SXA217" s="14"/>
      <c r="SXB217" s="14"/>
      <c r="SXC217" s="14"/>
      <c r="SXD217" s="14"/>
      <c r="SXE217" s="14"/>
      <c r="SXF217" s="14"/>
      <c r="SXG217" s="14"/>
      <c r="SXH217" s="14"/>
      <c r="SXI217" s="14"/>
      <c r="SXJ217" s="14"/>
      <c r="SXK217" s="14"/>
      <c r="SXL217" s="14"/>
      <c r="SXM217" s="14"/>
      <c r="SXN217" s="14"/>
      <c r="SXO217" s="14"/>
      <c r="SXP217" s="14"/>
      <c r="SXQ217" s="14"/>
      <c r="SXR217" s="14"/>
      <c r="SXS217" s="14"/>
      <c r="SXT217" s="14"/>
      <c r="SXU217" s="14"/>
      <c r="SXV217" s="14"/>
      <c r="SXW217" s="14"/>
      <c r="SXX217" s="14"/>
      <c r="SXY217" s="14"/>
      <c r="SXZ217" s="14"/>
      <c r="SYA217" s="14"/>
      <c r="SYB217" s="14"/>
      <c r="SYC217" s="14"/>
      <c r="SYD217" s="14"/>
      <c r="SYE217" s="14"/>
      <c r="SYF217" s="14"/>
      <c r="SYG217" s="14"/>
      <c r="SYH217" s="14"/>
      <c r="SYI217" s="14"/>
      <c r="SYJ217" s="14"/>
      <c r="SYK217" s="14"/>
      <c r="SYL217" s="14"/>
      <c r="SYM217" s="14"/>
      <c r="SYN217" s="14"/>
      <c r="SYO217" s="14"/>
      <c r="SYP217" s="14"/>
      <c r="SYQ217" s="14"/>
      <c r="SYR217" s="14"/>
      <c r="SYS217" s="14"/>
      <c r="SYT217" s="14"/>
      <c r="SYU217" s="14"/>
      <c r="SYV217" s="14"/>
      <c r="SYW217" s="14"/>
      <c r="SYX217" s="14"/>
      <c r="SYY217" s="14"/>
      <c r="SYZ217" s="14"/>
      <c r="SZA217" s="14"/>
      <c r="SZB217" s="14"/>
      <c r="SZC217" s="14"/>
      <c r="SZD217" s="14"/>
      <c r="SZE217" s="14"/>
      <c r="SZF217" s="14"/>
      <c r="SZG217" s="14"/>
      <c r="SZH217" s="14"/>
      <c r="SZI217" s="14"/>
      <c r="SZJ217" s="14"/>
      <c r="SZK217" s="14"/>
      <c r="SZL217" s="14"/>
      <c r="SZM217" s="14"/>
      <c r="SZN217" s="14"/>
      <c r="SZO217" s="14"/>
      <c r="SZP217" s="14"/>
      <c r="SZQ217" s="14"/>
      <c r="SZR217" s="14"/>
      <c r="SZS217" s="14"/>
      <c r="SZT217" s="14"/>
      <c r="SZU217" s="14"/>
      <c r="SZV217" s="14"/>
      <c r="SZW217" s="14"/>
      <c r="SZX217" s="14"/>
      <c r="SZY217" s="14"/>
      <c r="SZZ217" s="14"/>
      <c r="TAA217" s="14"/>
      <c r="TAB217" s="14"/>
      <c r="TAC217" s="14"/>
      <c r="TAD217" s="14"/>
      <c r="TAE217" s="14"/>
      <c r="TAF217" s="14"/>
      <c r="TAG217" s="14"/>
      <c r="TAH217" s="14"/>
      <c r="TAI217" s="14"/>
      <c r="TAJ217" s="14"/>
      <c r="TAK217" s="14"/>
      <c r="TAL217" s="14"/>
      <c r="TAM217" s="14"/>
      <c r="TAN217" s="14"/>
      <c r="TAO217" s="14"/>
      <c r="TAP217" s="14"/>
      <c r="TAQ217" s="14"/>
      <c r="TAR217" s="14"/>
      <c r="TAS217" s="14"/>
      <c r="TAT217" s="14"/>
      <c r="TAU217" s="14"/>
      <c r="TAV217" s="14"/>
      <c r="TAW217" s="14"/>
      <c r="TAX217" s="14"/>
      <c r="TAY217" s="14"/>
      <c r="TAZ217" s="14"/>
      <c r="TBA217" s="14"/>
      <c r="TBB217" s="14"/>
      <c r="TBC217" s="14"/>
      <c r="TBD217" s="14"/>
      <c r="TBE217" s="14"/>
      <c r="TBF217" s="14"/>
      <c r="TBG217" s="14"/>
      <c r="TBH217" s="14"/>
      <c r="TBI217" s="14"/>
      <c r="TBJ217" s="14"/>
      <c r="TBK217" s="14"/>
      <c r="TBL217" s="14"/>
      <c r="TBM217" s="14"/>
      <c r="TBN217" s="14"/>
      <c r="TBO217" s="14"/>
      <c r="TBP217" s="14"/>
      <c r="TBQ217" s="14"/>
      <c r="TBR217" s="14"/>
      <c r="TBS217" s="14"/>
      <c r="TBT217" s="14"/>
      <c r="TBU217" s="14"/>
      <c r="TBV217" s="14"/>
      <c r="TBW217" s="14"/>
      <c r="TBX217" s="14"/>
      <c r="TBY217" s="14"/>
      <c r="TBZ217" s="14"/>
      <c r="TCA217" s="14"/>
      <c r="TCB217" s="14"/>
      <c r="TCC217" s="14"/>
      <c r="TCD217" s="14"/>
      <c r="TCE217" s="14"/>
      <c r="TCF217" s="14"/>
      <c r="TCG217" s="14"/>
      <c r="TCH217" s="14"/>
      <c r="TCI217" s="14"/>
      <c r="TCJ217" s="14"/>
      <c r="TCK217" s="14"/>
      <c r="TCL217" s="14"/>
      <c r="TCM217" s="14"/>
      <c r="TCN217" s="14"/>
      <c r="TCO217" s="14"/>
      <c r="TCP217" s="14"/>
      <c r="TCQ217" s="14"/>
      <c r="TCR217" s="14"/>
      <c r="TCS217" s="14"/>
      <c r="TCT217" s="14"/>
      <c r="TCU217" s="14"/>
      <c r="TCV217" s="14"/>
      <c r="TCW217" s="14"/>
      <c r="TCX217" s="14"/>
      <c r="TCY217" s="14"/>
      <c r="TCZ217" s="14"/>
      <c r="TDA217" s="14"/>
      <c r="TDB217" s="14"/>
      <c r="TDC217" s="14"/>
      <c r="TDD217" s="14"/>
      <c r="TDE217" s="14"/>
      <c r="TDF217" s="14"/>
      <c r="TDG217" s="14"/>
      <c r="TDH217" s="14"/>
      <c r="TDI217" s="14"/>
      <c r="TDJ217" s="14"/>
      <c r="TDK217" s="14"/>
      <c r="TDL217" s="14"/>
      <c r="TDM217" s="14"/>
      <c r="TDN217" s="14"/>
      <c r="TDO217" s="14"/>
      <c r="TDP217" s="14"/>
      <c r="TDQ217" s="14"/>
      <c r="TDR217" s="14"/>
      <c r="TDS217" s="14"/>
      <c r="TDT217" s="14"/>
      <c r="TDU217" s="14"/>
      <c r="TDV217" s="14"/>
      <c r="TDW217" s="14"/>
      <c r="TDX217" s="14"/>
      <c r="TDY217" s="14"/>
      <c r="TDZ217" s="14"/>
      <c r="TEA217" s="14"/>
      <c r="TEB217" s="14"/>
      <c r="TEC217" s="14"/>
      <c r="TED217" s="14"/>
      <c r="TEE217" s="14"/>
      <c r="TEF217" s="14"/>
      <c r="TEG217" s="14"/>
      <c r="TEH217" s="14"/>
      <c r="TEI217" s="14"/>
      <c r="TEJ217" s="14"/>
      <c r="TEK217" s="14"/>
      <c r="TEL217" s="14"/>
      <c r="TEM217" s="14"/>
      <c r="TEN217" s="14"/>
      <c r="TEO217" s="14"/>
      <c r="TEP217" s="14"/>
      <c r="TEQ217" s="14"/>
      <c r="TER217" s="14"/>
      <c r="TES217" s="14"/>
      <c r="TET217" s="14"/>
      <c r="TEU217" s="14"/>
      <c r="TEV217" s="14"/>
      <c r="TEW217" s="14"/>
      <c r="TEX217" s="14"/>
      <c r="TEY217" s="14"/>
      <c r="TEZ217" s="14"/>
      <c r="TFA217" s="14"/>
      <c r="TFB217" s="14"/>
      <c r="TFC217" s="14"/>
      <c r="TFD217" s="14"/>
      <c r="TFE217" s="14"/>
      <c r="TFF217" s="14"/>
      <c r="TFG217" s="14"/>
      <c r="TFH217" s="14"/>
      <c r="TFI217" s="14"/>
      <c r="TFJ217" s="14"/>
      <c r="TFK217" s="14"/>
      <c r="TFL217" s="14"/>
      <c r="TFM217" s="14"/>
      <c r="TFN217" s="14"/>
      <c r="TFO217" s="14"/>
      <c r="TFP217" s="14"/>
      <c r="TFQ217" s="14"/>
      <c r="TFR217" s="14"/>
      <c r="TFS217" s="14"/>
      <c r="TFT217" s="14"/>
      <c r="TFU217" s="14"/>
      <c r="TFV217" s="14"/>
      <c r="TFW217" s="14"/>
      <c r="TFX217" s="14"/>
      <c r="TFY217" s="14"/>
      <c r="TFZ217" s="14"/>
      <c r="TGA217" s="14"/>
      <c r="TGB217" s="14"/>
      <c r="TGC217" s="14"/>
      <c r="TGD217" s="14"/>
      <c r="TGE217" s="14"/>
      <c r="TGF217" s="14"/>
      <c r="TGG217" s="14"/>
      <c r="TGH217" s="14"/>
      <c r="TGI217" s="14"/>
      <c r="TGJ217" s="14"/>
      <c r="TGK217" s="14"/>
      <c r="TGL217" s="14"/>
      <c r="TGM217" s="14"/>
      <c r="TGN217" s="14"/>
      <c r="TGO217" s="14"/>
      <c r="TGP217" s="14"/>
      <c r="TGQ217" s="14"/>
      <c r="TGR217" s="14"/>
      <c r="TGS217" s="14"/>
      <c r="TGT217" s="14"/>
      <c r="TGU217" s="14"/>
      <c r="TGV217" s="14"/>
      <c r="TGW217" s="14"/>
      <c r="TGX217" s="14"/>
      <c r="TGY217" s="14"/>
      <c r="TGZ217" s="14"/>
      <c r="THA217" s="14"/>
      <c r="THB217" s="14"/>
      <c r="THC217" s="14"/>
      <c r="THD217" s="14"/>
      <c r="THE217" s="14"/>
      <c r="THF217" s="14"/>
      <c r="THG217" s="14"/>
      <c r="THH217" s="14"/>
      <c r="THI217" s="14"/>
      <c r="THJ217" s="14"/>
      <c r="THK217" s="14"/>
      <c r="THL217" s="14"/>
      <c r="THM217" s="14"/>
      <c r="THN217" s="14"/>
      <c r="THO217" s="14"/>
      <c r="THP217" s="14"/>
      <c r="THQ217" s="14"/>
      <c r="THR217" s="14"/>
      <c r="THS217" s="14"/>
      <c r="THT217" s="14"/>
      <c r="THU217" s="14"/>
      <c r="THV217" s="14"/>
      <c r="THW217" s="14"/>
      <c r="THX217" s="14"/>
      <c r="THY217" s="14"/>
      <c r="THZ217" s="14"/>
      <c r="TIA217" s="14"/>
      <c r="TIB217" s="14"/>
      <c r="TIC217" s="14"/>
      <c r="TID217" s="14"/>
      <c r="TIE217" s="14"/>
      <c r="TIF217" s="14"/>
      <c r="TIG217" s="14"/>
      <c r="TIH217" s="14"/>
      <c r="TII217" s="14"/>
      <c r="TIJ217" s="14"/>
      <c r="TIK217" s="14"/>
      <c r="TIL217" s="14"/>
      <c r="TIM217" s="14"/>
      <c r="TIN217" s="14"/>
      <c r="TIO217" s="14"/>
      <c r="TIP217" s="14"/>
      <c r="TIQ217" s="14"/>
      <c r="TIR217" s="14"/>
      <c r="TIS217" s="14"/>
      <c r="TIT217" s="14"/>
      <c r="TIU217" s="14"/>
      <c r="TIV217" s="14"/>
      <c r="TIW217" s="14"/>
      <c r="TIX217" s="14"/>
      <c r="TIY217" s="14"/>
      <c r="TIZ217" s="14"/>
      <c r="TJA217" s="14"/>
      <c r="TJB217" s="14"/>
      <c r="TJC217" s="14"/>
      <c r="TJD217" s="14"/>
      <c r="TJE217" s="14"/>
      <c r="TJF217" s="14"/>
      <c r="TJG217" s="14"/>
      <c r="TJH217" s="14"/>
      <c r="TJI217" s="14"/>
      <c r="TJJ217" s="14"/>
      <c r="TJK217" s="14"/>
      <c r="TJL217" s="14"/>
      <c r="TJM217" s="14"/>
      <c r="TJN217" s="14"/>
      <c r="TJO217" s="14"/>
      <c r="TJP217" s="14"/>
      <c r="TJQ217" s="14"/>
      <c r="TJR217" s="14"/>
      <c r="TJS217" s="14"/>
      <c r="TJT217" s="14"/>
      <c r="TJU217" s="14"/>
      <c r="TJV217" s="14"/>
      <c r="TJW217" s="14"/>
      <c r="TJX217" s="14"/>
      <c r="TJY217" s="14"/>
      <c r="TJZ217" s="14"/>
      <c r="TKA217" s="14"/>
      <c r="TKB217" s="14"/>
      <c r="TKC217" s="14"/>
      <c r="TKD217" s="14"/>
      <c r="TKE217" s="14"/>
      <c r="TKF217" s="14"/>
      <c r="TKG217" s="14"/>
      <c r="TKH217" s="14"/>
      <c r="TKI217" s="14"/>
      <c r="TKJ217" s="14"/>
      <c r="TKK217" s="14"/>
      <c r="TKL217" s="14"/>
      <c r="TKM217" s="14"/>
      <c r="TKN217" s="14"/>
      <c r="TKO217" s="14"/>
      <c r="TKP217" s="14"/>
      <c r="TKQ217" s="14"/>
      <c r="TKR217" s="14"/>
      <c r="TKS217" s="14"/>
      <c r="TKT217" s="14"/>
      <c r="TKU217" s="14"/>
      <c r="TKV217" s="14"/>
      <c r="TKW217" s="14"/>
      <c r="TKX217" s="14"/>
      <c r="TKY217" s="14"/>
      <c r="TKZ217" s="14"/>
      <c r="TLA217" s="14"/>
      <c r="TLB217" s="14"/>
      <c r="TLC217" s="14"/>
      <c r="TLD217" s="14"/>
      <c r="TLE217" s="14"/>
      <c r="TLF217" s="14"/>
      <c r="TLG217" s="14"/>
      <c r="TLH217" s="14"/>
      <c r="TLI217" s="14"/>
      <c r="TLJ217" s="14"/>
      <c r="TLK217" s="14"/>
      <c r="TLL217" s="14"/>
      <c r="TLM217" s="14"/>
      <c r="TLN217" s="14"/>
      <c r="TLO217" s="14"/>
      <c r="TLP217" s="14"/>
      <c r="TLQ217" s="14"/>
      <c r="TLR217" s="14"/>
      <c r="TLS217" s="14"/>
      <c r="TLT217" s="14"/>
      <c r="TLU217" s="14"/>
      <c r="TLV217" s="14"/>
      <c r="TLW217" s="14"/>
      <c r="TLX217" s="14"/>
      <c r="TLY217" s="14"/>
      <c r="TLZ217" s="14"/>
      <c r="TMA217" s="14"/>
      <c r="TMB217" s="14"/>
      <c r="TMC217" s="14"/>
      <c r="TMD217" s="14"/>
      <c r="TME217" s="14"/>
      <c r="TMF217" s="14"/>
      <c r="TMG217" s="14"/>
      <c r="TMH217" s="14"/>
      <c r="TMI217" s="14"/>
      <c r="TMJ217" s="14"/>
      <c r="TMK217" s="14"/>
      <c r="TML217" s="14"/>
      <c r="TMM217" s="14"/>
      <c r="TMN217" s="14"/>
      <c r="TMO217" s="14"/>
      <c r="TMP217" s="14"/>
      <c r="TMQ217" s="14"/>
      <c r="TMR217" s="14"/>
      <c r="TMS217" s="14"/>
      <c r="TMT217" s="14"/>
      <c r="TMU217" s="14"/>
      <c r="TMV217" s="14"/>
      <c r="TMW217" s="14"/>
      <c r="TMX217" s="14"/>
      <c r="TMY217" s="14"/>
      <c r="TMZ217" s="14"/>
      <c r="TNA217" s="14"/>
      <c r="TNB217" s="14"/>
      <c r="TNC217" s="14"/>
      <c r="TND217" s="14"/>
      <c r="TNE217" s="14"/>
      <c r="TNF217" s="14"/>
      <c r="TNG217" s="14"/>
      <c r="TNH217" s="14"/>
      <c r="TNI217" s="14"/>
      <c r="TNJ217" s="14"/>
      <c r="TNK217" s="14"/>
      <c r="TNL217" s="14"/>
      <c r="TNM217" s="14"/>
      <c r="TNN217" s="14"/>
      <c r="TNO217" s="14"/>
      <c r="TNP217" s="14"/>
      <c r="TNQ217" s="14"/>
      <c r="TNR217" s="14"/>
      <c r="TNS217" s="14"/>
      <c r="TNT217" s="14"/>
      <c r="TNU217" s="14"/>
      <c r="TNV217" s="14"/>
      <c r="TNW217" s="14"/>
      <c r="TNX217" s="14"/>
      <c r="TNY217" s="14"/>
      <c r="TNZ217" s="14"/>
      <c r="TOA217" s="14"/>
      <c r="TOB217" s="14"/>
      <c r="TOC217" s="14"/>
      <c r="TOD217" s="14"/>
      <c r="TOE217" s="14"/>
      <c r="TOF217" s="14"/>
      <c r="TOG217" s="14"/>
      <c r="TOH217" s="14"/>
      <c r="TOI217" s="14"/>
      <c r="TOJ217" s="14"/>
      <c r="TOK217" s="14"/>
      <c r="TOL217" s="14"/>
      <c r="TOM217" s="14"/>
      <c r="TON217" s="14"/>
      <c r="TOO217" s="14"/>
      <c r="TOP217" s="14"/>
      <c r="TOQ217" s="14"/>
      <c r="TOR217" s="14"/>
      <c r="TOS217" s="14"/>
      <c r="TOT217" s="14"/>
      <c r="TOU217" s="14"/>
      <c r="TOV217" s="14"/>
      <c r="TOW217" s="14"/>
      <c r="TOX217" s="14"/>
      <c r="TOY217" s="14"/>
      <c r="TOZ217" s="14"/>
      <c r="TPA217" s="14"/>
      <c r="TPB217" s="14"/>
      <c r="TPC217" s="14"/>
      <c r="TPD217" s="14"/>
      <c r="TPE217" s="14"/>
      <c r="TPF217" s="14"/>
      <c r="TPG217" s="14"/>
      <c r="TPH217" s="14"/>
      <c r="TPI217" s="14"/>
      <c r="TPJ217" s="14"/>
      <c r="TPK217" s="14"/>
      <c r="TPL217" s="14"/>
      <c r="TPM217" s="14"/>
      <c r="TPN217" s="14"/>
      <c r="TPO217" s="14"/>
      <c r="TPP217" s="14"/>
      <c r="TPQ217" s="14"/>
      <c r="TPR217" s="14"/>
      <c r="TPS217" s="14"/>
      <c r="TPT217" s="14"/>
      <c r="TPU217" s="14"/>
      <c r="TPV217" s="14"/>
      <c r="TPW217" s="14"/>
      <c r="TPX217" s="14"/>
      <c r="TPY217" s="14"/>
      <c r="TPZ217" s="14"/>
      <c r="TQA217" s="14"/>
      <c r="TQB217" s="14"/>
      <c r="TQC217" s="14"/>
      <c r="TQD217" s="14"/>
      <c r="TQE217" s="14"/>
      <c r="TQF217" s="14"/>
      <c r="TQG217" s="14"/>
      <c r="TQH217" s="14"/>
      <c r="TQI217" s="14"/>
      <c r="TQJ217" s="14"/>
      <c r="TQK217" s="14"/>
      <c r="TQL217" s="14"/>
      <c r="TQM217" s="14"/>
      <c r="TQN217" s="14"/>
      <c r="TQO217" s="14"/>
      <c r="TQP217" s="14"/>
      <c r="TQQ217" s="14"/>
      <c r="TQR217" s="14"/>
      <c r="TQS217" s="14"/>
      <c r="TQT217" s="14"/>
      <c r="TQU217" s="14"/>
      <c r="TQV217" s="14"/>
      <c r="TQW217" s="14"/>
      <c r="TQX217" s="14"/>
      <c r="TQY217" s="14"/>
      <c r="TQZ217" s="14"/>
      <c r="TRA217" s="14"/>
      <c r="TRB217" s="14"/>
      <c r="TRC217" s="14"/>
      <c r="TRD217" s="14"/>
      <c r="TRE217" s="14"/>
      <c r="TRF217" s="14"/>
      <c r="TRG217" s="14"/>
      <c r="TRH217" s="14"/>
      <c r="TRI217" s="14"/>
      <c r="TRJ217" s="14"/>
      <c r="TRK217" s="14"/>
      <c r="TRL217" s="14"/>
      <c r="TRM217" s="14"/>
      <c r="TRN217" s="14"/>
      <c r="TRO217" s="14"/>
      <c r="TRP217" s="14"/>
      <c r="TRQ217" s="14"/>
      <c r="TRR217" s="14"/>
      <c r="TRS217" s="14"/>
      <c r="TRT217" s="14"/>
      <c r="TRU217" s="14"/>
      <c r="TRV217" s="14"/>
      <c r="TRW217" s="14"/>
      <c r="TRX217" s="14"/>
      <c r="TRY217" s="14"/>
      <c r="TRZ217" s="14"/>
      <c r="TSA217" s="14"/>
      <c r="TSB217" s="14"/>
      <c r="TSC217" s="14"/>
      <c r="TSD217" s="14"/>
      <c r="TSE217" s="14"/>
      <c r="TSF217" s="14"/>
      <c r="TSG217" s="14"/>
      <c r="TSH217" s="14"/>
      <c r="TSI217" s="14"/>
      <c r="TSJ217" s="14"/>
      <c r="TSK217" s="14"/>
      <c r="TSL217" s="14"/>
      <c r="TSM217" s="14"/>
      <c r="TSN217" s="14"/>
      <c r="TSO217" s="14"/>
      <c r="TSP217" s="14"/>
      <c r="TSQ217" s="14"/>
      <c r="TSR217" s="14"/>
      <c r="TSS217" s="14"/>
      <c r="TST217" s="14"/>
      <c r="TSU217" s="14"/>
      <c r="TSV217" s="14"/>
      <c r="TSW217" s="14"/>
      <c r="TSX217" s="14"/>
      <c r="TSY217" s="14"/>
      <c r="TSZ217" s="14"/>
      <c r="TTA217" s="14"/>
      <c r="TTB217" s="14"/>
      <c r="TTC217" s="14"/>
      <c r="TTD217" s="14"/>
      <c r="TTE217" s="14"/>
      <c r="TTF217" s="14"/>
      <c r="TTG217" s="14"/>
      <c r="TTH217" s="14"/>
      <c r="TTI217" s="14"/>
      <c r="TTJ217" s="14"/>
      <c r="TTK217" s="14"/>
      <c r="TTL217" s="14"/>
      <c r="TTM217" s="14"/>
      <c r="TTN217" s="14"/>
      <c r="TTO217" s="14"/>
      <c r="TTP217" s="14"/>
      <c r="TTQ217" s="14"/>
      <c r="TTR217" s="14"/>
      <c r="TTS217" s="14"/>
      <c r="TTT217" s="14"/>
      <c r="TTU217" s="14"/>
      <c r="TTV217" s="14"/>
      <c r="TTW217" s="14"/>
      <c r="TTX217" s="14"/>
      <c r="TTY217" s="14"/>
      <c r="TTZ217" s="14"/>
      <c r="TUA217" s="14"/>
      <c r="TUB217" s="14"/>
      <c r="TUC217" s="14"/>
      <c r="TUD217" s="14"/>
      <c r="TUE217" s="14"/>
      <c r="TUF217" s="14"/>
      <c r="TUG217" s="14"/>
      <c r="TUH217" s="14"/>
      <c r="TUI217" s="14"/>
      <c r="TUJ217" s="14"/>
      <c r="TUK217" s="14"/>
      <c r="TUL217" s="14"/>
      <c r="TUM217" s="14"/>
      <c r="TUN217" s="14"/>
      <c r="TUO217" s="14"/>
      <c r="TUP217" s="14"/>
      <c r="TUQ217" s="14"/>
      <c r="TUR217" s="14"/>
      <c r="TUS217" s="14"/>
      <c r="TUT217" s="14"/>
      <c r="TUU217" s="14"/>
      <c r="TUV217" s="14"/>
      <c r="TUW217" s="14"/>
      <c r="TUX217" s="14"/>
      <c r="TUY217" s="14"/>
      <c r="TUZ217" s="14"/>
      <c r="TVA217" s="14"/>
      <c r="TVB217" s="14"/>
      <c r="TVC217" s="14"/>
      <c r="TVD217" s="14"/>
      <c r="TVE217" s="14"/>
      <c r="TVF217" s="14"/>
      <c r="TVG217" s="14"/>
      <c r="TVH217" s="14"/>
      <c r="TVI217" s="14"/>
      <c r="TVJ217" s="14"/>
      <c r="TVK217" s="14"/>
      <c r="TVL217" s="14"/>
      <c r="TVM217" s="14"/>
      <c r="TVN217" s="14"/>
      <c r="TVO217" s="14"/>
      <c r="TVP217" s="14"/>
      <c r="TVQ217" s="14"/>
      <c r="TVR217" s="14"/>
      <c r="TVS217" s="14"/>
      <c r="TVT217" s="14"/>
      <c r="TVU217" s="14"/>
      <c r="TVV217" s="14"/>
      <c r="TVW217" s="14"/>
      <c r="TVX217" s="14"/>
      <c r="TVY217" s="14"/>
      <c r="TVZ217" s="14"/>
      <c r="TWA217" s="14"/>
      <c r="TWB217" s="14"/>
      <c r="TWC217" s="14"/>
      <c r="TWD217" s="14"/>
      <c r="TWE217" s="14"/>
      <c r="TWF217" s="14"/>
      <c r="TWG217" s="14"/>
      <c r="TWH217" s="14"/>
      <c r="TWI217" s="14"/>
      <c r="TWJ217" s="14"/>
      <c r="TWK217" s="14"/>
      <c r="TWL217" s="14"/>
      <c r="TWM217" s="14"/>
      <c r="TWN217" s="14"/>
      <c r="TWO217" s="14"/>
      <c r="TWP217" s="14"/>
      <c r="TWQ217" s="14"/>
      <c r="TWR217" s="14"/>
      <c r="TWS217" s="14"/>
      <c r="TWT217" s="14"/>
      <c r="TWU217" s="14"/>
      <c r="TWV217" s="14"/>
      <c r="TWW217" s="14"/>
      <c r="TWX217" s="14"/>
      <c r="TWY217" s="14"/>
      <c r="TWZ217" s="14"/>
      <c r="TXA217" s="14"/>
      <c r="TXB217" s="14"/>
      <c r="TXC217" s="14"/>
      <c r="TXD217" s="14"/>
      <c r="TXE217" s="14"/>
      <c r="TXF217" s="14"/>
      <c r="TXG217" s="14"/>
      <c r="TXH217" s="14"/>
      <c r="TXI217" s="14"/>
      <c r="TXJ217" s="14"/>
      <c r="TXK217" s="14"/>
      <c r="TXL217" s="14"/>
      <c r="TXM217" s="14"/>
      <c r="TXN217" s="14"/>
      <c r="TXO217" s="14"/>
      <c r="TXP217" s="14"/>
      <c r="TXQ217" s="14"/>
      <c r="TXR217" s="14"/>
      <c r="TXS217" s="14"/>
      <c r="TXT217" s="14"/>
      <c r="TXU217" s="14"/>
      <c r="TXV217" s="14"/>
      <c r="TXW217" s="14"/>
      <c r="TXX217" s="14"/>
      <c r="TXY217" s="14"/>
      <c r="TXZ217" s="14"/>
      <c r="TYA217" s="14"/>
      <c r="TYB217" s="14"/>
      <c r="TYC217" s="14"/>
      <c r="TYD217" s="14"/>
      <c r="TYE217" s="14"/>
      <c r="TYF217" s="14"/>
      <c r="TYG217" s="14"/>
      <c r="TYH217" s="14"/>
      <c r="TYI217" s="14"/>
      <c r="TYJ217" s="14"/>
      <c r="TYK217" s="14"/>
      <c r="TYL217" s="14"/>
      <c r="TYM217" s="14"/>
      <c r="TYN217" s="14"/>
      <c r="TYO217" s="14"/>
      <c r="TYP217" s="14"/>
      <c r="TYQ217" s="14"/>
      <c r="TYR217" s="14"/>
      <c r="TYS217" s="14"/>
      <c r="TYT217" s="14"/>
      <c r="TYU217" s="14"/>
      <c r="TYV217" s="14"/>
      <c r="TYW217" s="14"/>
      <c r="TYX217" s="14"/>
      <c r="TYY217" s="14"/>
      <c r="TYZ217" s="14"/>
      <c r="TZA217" s="14"/>
      <c r="TZB217" s="14"/>
      <c r="TZC217" s="14"/>
      <c r="TZD217" s="14"/>
      <c r="TZE217" s="14"/>
      <c r="TZF217" s="14"/>
      <c r="TZG217" s="14"/>
      <c r="TZH217" s="14"/>
      <c r="TZI217" s="14"/>
      <c r="TZJ217" s="14"/>
      <c r="TZK217" s="14"/>
      <c r="TZL217" s="14"/>
      <c r="TZM217" s="14"/>
      <c r="TZN217" s="14"/>
      <c r="TZO217" s="14"/>
      <c r="TZP217" s="14"/>
      <c r="TZQ217" s="14"/>
      <c r="TZR217" s="14"/>
      <c r="TZS217" s="14"/>
      <c r="TZT217" s="14"/>
      <c r="TZU217" s="14"/>
      <c r="TZV217" s="14"/>
      <c r="TZW217" s="14"/>
      <c r="TZX217" s="14"/>
      <c r="TZY217" s="14"/>
      <c r="TZZ217" s="14"/>
      <c r="UAA217" s="14"/>
      <c r="UAB217" s="14"/>
      <c r="UAC217" s="14"/>
      <c r="UAD217" s="14"/>
      <c r="UAE217" s="14"/>
      <c r="UAF217" s="14"/>
      <c r="UAG217" s="14"/>
      <c r="UAH217" s="14"/>
      <c r="UAI217" s="14"/>
      <c r="UAJ217" s="14"/>
      <c r="UAK217" s="14"/>
      <c r="UAL217" s="14"/>
      <c r="UAM217" s="14"/>
      <c r="UAN217" s="14"/>
      <c r="UAO217" s="14"/>
      <c r="UAP217" s="14"/>
      <c r="UAQ217" s="14"/>
      <c r="UAR217" s="14"/>
      <c r="UAS217" s="14"/>
      <c r="UAT217" s="14"/>
      <c r="UAU217" s="14"/>
      <c r="UAV217" s="14"/>
      <c r="UAW217" s="14"/>
      <c r="UAX217" s="14"/>
      <c r="UAY217" s="14"/>
      <c r="UAZ217" s="14"/>
      <c r="UBA217" s="14"/>
      <c r="UBB217" s="14"/>
      <c r="UBC217" s="14"/>
      <c r="UBD217" s="14"/>
      <c r="UBE217" s="14"/>
      <c r="UBF217" s="14"/>
      <c r="UBG217" s="14"/>
      <c r="UBH217" s="14"/>
      <c r="UBI217" s="14"/>
      <c r="UBJ217" s="14"/>
      <c r="UBK217" s="14"/>
      <c r="UBL217" s="14"/>
      <c r="UBM217" s="14"/>
      <c r="UBN217" s="14"/>
      <c r="UBO217" s="14"/>
      <c r="UBP217" s="14"/>
      <c r="UBQ217" s="14"/>
      <c r="UBR217" s="14"/>
      <c r="UBS217" s="14"/>
      <c r="UBT217" s="14"/>
      <c r="UBU217" s="14"/>
      <c r="UBV217" s="14"/>
      <c r="UBW217" s="14"/>
      <c r="UBX217" s="14"/>
      <c r="UBY217" s="14"/>
      <c r="UBZ217" s="14"/>
      <c r="UCA217" s="14"/>
      <c r="UCB217" s="14"/>
      <c r="UCC217" s="14"/>
      <c r="UCD217" s="14"/>
      <c r="UCE217" s="14"/>
      <c r="UCF217" s="14"/>
      <c r="UCG217" s="14"/>
      <c r="UCH217" s="14"/>
      <c r="UCI217" s="14"/>
      <c r="UCJ217" s="14"/>
      <c r="UCK217" s="14"/>
      <c r="UCL217" s="14"/>
      <c r="UCM217" s="14"/>
      <c r="UCN217" s="14"/>
      <c r="UCO217" s="14"/>
      <c r="UCP217" s="14"/>
      <c r="UCQ217" s="14"/>
      <c r="UCR217" s="14"/>
      <c r="UCS217" s="14"/>
      <c r="UCT217" s="14"/>
      <c r="UCU217" s="14"/>
      <c r="UCV217" s="14"/>
      <c r="UCW217" s="14"/>
      <c r="UCX217" s="14"/>
      <c r="UCY217" s="14"/>
      <c r="UCZ217" s="14"/>
      <c r="UDA217" s="14"/>
      <c r="UDB217" s="14"/>
      <c r="UDC217" s="14"/>
      <c r="UDD217" s="14"/>
      <c r="UDE217" s="14"/>
      <c r="UDF217" s="14"/>
      <c r="UDG217" s="14"/>
      <c r="UDH217" s="14"/>
      <c r="UDI217" s="14"/>
      <c r="UDJ217" s="14"/>
      <c r="UDK217" s="14"/>
      <c r="UDL217" s="14"/>
      <c r="UDM217" s="14"/>
      <c r="UDN217" s="14"/>
      <c r="UDO217" s="14"/>
      <c r="UDP217" s="14"/>
      <c r="UDQ217" s="14"/>
      <c r="UDR217" s="14"/>
      <c r="UDS217" s="14"/>
      <c r="UDT217" s="14"/>
      <c r="UDU217" s="14"/>
      <c r="UDV217" s="14"/>
      <c r="UDW217" s="14"/>
      <c r="UDX217" s="14"/>
      <c r="UDY217" s="14"/>
      <c r="UDZ217" s="14"/>
      <c r="UEA217" s="14"/>
      <c r="UEB217" s="14"/>
      <c r="UEC217" s="14"/>
      <c r="UED217" s="14"/>
      <c r="UEE217" s="14"/>
      <c r="UEF217" s="14"/>
      <c r="UEG217" s="14"/>
      <c r="UEH217" s="14"/>
      <c r="UEI217" s="14"/>
      <c r="UEJ217" s="14"/>
      <c r="UEK217" s="14"/>
      <c r="UEL217" s="14"/>
      <c r="UEM217" s="14"/>
      <c r="UEN217" s="14"/>
      <c r="UEO217" s="14"/>
      <c r="UEP217" s="14"/>
      <c r="UEQ217" s="14"/>
      <c r="UER217" s="14"/>
      <c r="UES217" s="14"/>
      <c r="UET217" s="14"/>
      <c r="UEU217" s="14"/>
      <c r="UEV217" s="14"/>
      <c r="UEW217" s="14"/>
      <c r="UEX217" s="14"/>
      <c r="UEY217" s="14"/>
      <c r="UEZ217" s="14"/>
      <c r="UFA217" s="14"/>
      <c r="UFB217" s="14"/>
      <c r="UFC217" s="14"/>
      <c r="UFD217" s="14"/>
      <c r="UFE217" s="14"/>
      <c r="UFF217" s="14"/>
      <c r="UFG217" s="14"/>
      <c r="UFH217" s="14"/>
      <c r="UFI217" s="14"/>
      <c r="UFJ217" s="14"/>
      <c r="UFK217" s="14"/>
      <c r="UFL217" s="14"/>
      <c r="UFM217" s="14"/>
      <c r="UFN217" s="14"/>
      <c r="UFO217" s="14"/>
      <c r="UFP217" s="14"/>
      <c r="UFQ217" s="14"/>
      <c r="UFR217" s="14"/>
      <c r="UFS217" s="14"/>
      <c r="UFT217" s="14"/>
      <c r="UFU217" s="14"/>
      <c r="UFV217" s="14"/>
      <c r="UFW217" s="14"/>
      <c r="UFX217" s="14"/>
      <c r="UFY217" s="14"/>
      <c r="UFZ217" s="14"/>
      <c r="UGA217" s="14"/>
      <c r="UGB217" s="14"/>
      <c r="UGC217" s="14"/>
      <c r="UGD217" s="14"/>
      <c r="UGE217" s="14"/>
      <c r="UGF217" s="14"/>
      <c r="UGG217" s="14"/>
      <c r="UGH217" s="14"/>
      <c r="UGI217" s="14"/>
      <c r="UGJ217" s="14"/>
      <c r="UGK217" s="14"/>
      <c r="UGL217" s="14"/>
      <c r="UGM217" s="14"/>
      <c r="UGN217" s="14"/>
      <c r="UGO217" s="14"/>
      <c r="UGP217" s="14"/>
      <c r="UGQ217" s="14"/>
      <c r="UGR217" s="14"/>
      <c r="UGS217" s="14"/>
      <c r="UGT217" s="14"/>
      <c r="UGU217" s="14"/>
      <c r="UGV217" s="14"/>
      <c r="UGW217" s="14"/>
      <c r="UGX217" s="14"/>
      <c r="UGY217" s="14"/>
      <c r="UGZ217" s="14"/>
      <c r="UHA217" s="14"/>
      <c r="UHB217" s="14"/>
      <c r="UHC217" s="14"/>
      <c r="UHD217" s="14"/>
      <c r="UHE217" s="14"/>
      <c r="UHF217" s="14"/>
      <c r="UHG217" s="14"/>
      <c r="UHH217" s="14"/>
      <c r="UHI217" s="14"/>
      <c r="UHJ217" s="14"/>
      <c r="UHK217" s="14"/>
      <c r="UHL217" s="14"/>
      <c r="UHM217" s="14"/>
      <c r="UHN217" s="14"/>
      <c r="UHO217" s="14"/>
      <c r="UHP217" s="14"/>
      <c r="UHQ217" s="14"/>
      <c r="UHR217" s="14"/>
      <c r="UHS217" s="14"/>
      <c r="UHT217" s="14"/>
      <c r="UHU217" s="14"/>
      <c r="UHV217" s="14"/>
      <c r="UHW217" s="14"/>
      <c r="UHX217" s="14"/>
      <c r="UHY217" s="14"/>
      <c r="UHZ217" s="14"/>
      <c r="UIA217" s="14"/>
      <c r="UIB217" s="14"/>
      <c r="UIC217" s="14"/>
      <c r="UID217" s="14"/>
      <c r="UIE217" s="14"/>
      <c r="UIF217" s="14"/>
      <c r="UIG217" s="14"/>
      <c r="UIH217" s="14"/>
      <c r="UII217" s="14"/>
      <c r="UIJ217" s="14"/>
      <c r="UIK217" s="14"/>
      <c r="UIL217" s="14"/>
      <c r="UIM217" s="14"/>
      <c r="UIN217" s="14"/>
      <c r="UIO217" s="14"/>
      <c r="UIP217" s="14"/>
      <c r="UIQ217" s="14"/>
      <c r="UIR217" s="14"/>
      <c r="UIS217" s="14"/>
      <c r="UIT217" s="14"/>
      <c r="UIU217" s="14"/>
      <c r="UIV217" s="14"/>
      <c r="UIW217" s="14"/>
      <c r="UIX217" s="14"/>
      <c r="UIY217" s="14"/>
      <c r="UIZ217" s="14"/>
      <c r="UJA217" s="14"/>
      <c r="UJB217" s="14"/>
      <c r="UJC217" s="14"/>
      <c r="UJD217" s="14"/>
      <c r="UJE217" s="14"/>
      <c r="UJF217" s="14"/>
      <c r="UJG217" s="14"/>
      <c r="UJH217" s="14"/>
      <c r="UJI217" s="14"/>
      <c r="UJJ217" s="14"/>
      <c r="UJK217" s="14"/>
      <c r="UJL217" s="14"/>
      <c r="UJM217" s="14"/>
      <c r="UJN217" s="14"/>
      <c r="UJO217" s="14"/>
      <c r="UJP217" s="14"/>
      <c r="UJQ217" s="14"/>
      <c r="UJR217" s="14"/>
      <c r="UJS217" s="14"/>
      <c r="UJT217" s="14"/>
      <c r="UJU217" s="14"/>
      <c r="UJV217" s="14"/>
      <c r="UJW217" s="14"/>
      <c r="UJX217" s="14"/>
      <c r="UJY217" s="14"/>
      <c r="UJZ217" s="14"/>
      <c r="UKA217" s="14"/>
      <c r="UKB217" s="14"/>
      <c r="UKC217" s="14"/>
      <c r="UKD217" s="14"/>
      <c r="UKE217" s="14"/>
      <c r="UKF217" s="14"/>
      <c r="UKG217" s="14"/>
      <c r="UKH217" s="14"/>
      <c r="UKI217" s="14"/>
      <c r="UKJ217" s="14"/>
      <c r="UKK217" s="14"/>
      <c r="UKL217" s="14"/>
      <c r="UKM217" s="14"/>
      <c r="UKN217" s="14"/>
      <c r="UKO217" s="14"/>
      <c r="UKP217" s="14"/>
      <c r="UKQ217" s="14"/>
      <c r="UKR217" s="14"/>
      <c r="UKS217" s="14"/>
      <c r="UKT217" s="14"/>
      <c r="UKU217" s="14"/>
      <c r="UKV217" s="14"/>
      <c r="UKW217" s="14"/>
      <c r="UKX217" s="14"/>
      <c r="UKY217" s="14"/>
      <c r="UKZ217" s="14"/>
      <c r="ULA217" s="14"/>
      <c r="ULB217" s="14"/>
      <c r="ULC217" s="14"/>
      <c r="ULD217" s="14"/>
      <c r="ULE217" s="14"/>
      <c r="ULF217" s="14"/>
      <c r="ULG217" s="14"/>
      <c r="ULH217" s="14"/>
      <c r="ULI217" s="14"/>
      <c r="ULJ217" s="14"/>
      <c r="ULK217" s="14"/>
      <c r="ULL217" s="14"/>
      <c r="ULM217" s="14"/>
      <c r="ULN217" s="14"/>
      <c r="ULO217" s="14"/>
      <c r="ULP217" s="14"/>
      <c r="ULQ217" s="14"/>
      <c r="ULR217" s="14"/>
      <c r="ULS217" s="14"/>
      <c r="ULT217" s="14"/>
      <c r="ULU217" s="14"/>
      <c r="ULV217" s="14"/>
      <c r="ULW217" s="14"/>
      <c r="ULX217" s="14"/>
      <c r="ULY217" s="14"/>
      <c r="ULZ217" s="14"/>
      <c r="UMA217" s="14"/>
      <c r="UMB217" s="14"/>
      <c r="UMC217" s="14"/>
      <c r="UMD217" s="14"/>
      <c r="UME217" s="14"/>
      <c r="UMF217" s="14"/>
      <c r="UMG217" s="14"/>
      <c r="UMH217" s="14"/>
      <c r="UMI217" s="14"/>
      <c r="UMJ217" s="14"/>
      <c r="UMK217" s="14"/>
      <c r="UML217" s="14"/>
      <c r="UMM217" s="14"/>
      <c r="UMN217" s="14"/>
      <c r="UMO217" s="14"/>
      <c r="UMP217" s="14"/>
      <c r="UMQ217" s="14"/>
      <c r="UMR217" s="14"/>
      <c r="UMS217" s="14"/>
      <c r="UMT217" s="14"/>
      <c r="UMU217" s="14"/>
      <c r="UMV217" s="14"/>
      <c r="UMW217" s="14"/>
      <c r="UMX217" s="14"/>
      <c r="UMY217" s="14"/>
      <c r="UMZ217" s="14"/>
      <c r="UNA217" s="14"/>
      <c r="UNB217" s="14"/>
      <c r="UNC217" s="14"/>
      <c r="UND217" s="14"/>
      <c r="UNE217" s="14"/>
      <c r="UNF217" s="14"/>
      <c r="UNG217" s="14"/>
      <c r="UNH217" s="14"/>
      <c r="UNI217" s="14"/>
      <c r="UNJ217" s="14"/>
      <c r="UNK217" s="14"/>
      <c r="UNL217" s="14"/>
      <c r="UNM217" s="14"/>
      <c r="UNN217" s="14"/>
      <c r="UNO217" s="14"/>
      <c r="UNP217" s="14"/>
      <c r="UNQ217" s="14"/>
      <c r="UNR217" s="14"/>
      <c r="UNS217" s="14"/>
      <c r="UNT217" s="14"/>
      <c r="UNU217" s="14"/>
      <c r="UNV217" s="14"/>
      <c r="UNW217" s="14"/>
      <c r="UNX217" s="14"/>
      <c r="UNY217" s="14"/>
      <c r="UNZ217" s="14"/>
      <c r="UOA217" s="14"/>
      <c r="UOB217" s="14"/>
      <c r="UOC217" s="14"/>
      <c r="UOD217" s="14"/>
      <c r="UOE217" s="14"/>
      <c r="UOF217" s="14"/>
      <c r="UOG217" s="14"/>
      <c r="UOH217" s="14"/>
      <c r="UOI217" s="14"/>
      <c r="UOJ217" s="14"/>
      <c r="UOK217" s="14"/>
      <c r="UOL217" s="14"/>
      <c r="UOM217" s="14"/>
      <c r="UON217" s="14"/>
      <c r="UOO217" s="14"/>
      <c r="UOP217" s="14"/>
      <c r="UOQ217" s="14"/>
      <c r="UOR217" s="14"/>
      <c r="UOS217" s="14"/>
      <c r="UOT217" s="14"/>
      <c r="UOU217" s="14"/>
      <c r="UOV217" s="14"/>
      <c r="UOW217" s="14"/>
      <c r="UOX217" s="14"/>
      <c r="UOY217" s="14"/>
      <c r="UOZ217" s="14"/>
      <c r="UPA217" s="14"/>
      <c r="UPB217" s="14"/>
      <c r="UPC217" s="14"/>
      <c r="UPD217" s="14"/>
      <c r="UPE217" s="14"/>
      <c r="UPF217" s="14"/>
      <c r="UPG217" s="14"/>
      <c r="UPH217" s="14"/>
      <c r="UPI217" s="14"/>
      <c r="UPJ217" s="14"/>
      <c r="UPK217" s="14"/>
      <c r="UPL217" s="14"/>
      <c r="UPM217" s="14"/>
      <c r="UPN217" s="14"/>
      <c r="UPO217" s="14"/>
      <c r="UPP217" s="14"/>
      <c r="UPQ217" s="14"/>
      <c r="UPR217" s="14"/>
      <c r="UPS217" s="14"/>
      <c r="UPT217" s="14"/>
      <c r="UPU217" s="14"/>
      <c r="UPV217" s="14"/>
      <c r="UPW217" s="14"/>
      <c r="UPX217" s="14"/>
      <c r="UPY217" s="14"/>
      <c r="UPZ217" s="14"/>
      <c r="UQA217" s="14"/>
      <c r="UQB217" s="14"/>
      <c r="UQC217" s="14"/>
      <c r="UQD217" s="14"/>
      <c r="UQE217" s="14"/>
      <c r="UQF217" s="14"/>
      <c r="UQG217" s="14"/>
      <c r="UQH217" s="14"/>
      <c r="UQI217" s="14"/>
      <c r="UQJ217" s="14"/>
      <c r="UQK217" s="14"/>
      <c r="UQL217" s="14"/>
      <c r="UQM217" s="14"/>
      <c r="UQN217" s="14"/>
      <c r="UQO217" s="14"/>
      <c r="UQP217" s="14"/>
      <c r="UQQ217" s="14"/>
      <c r="UQR217" s="14"/>
      <c r="UQS217" s="14"/>
      <c r="UQT217" s="14"/>
      <c r="UQU217" s="14"/>
      <c r="UQV217" s="14"/>
      <c r="UQW217" s="14"/>
      <c r="UQX217" s="14"/>
      <c r="UQY217" s="14"/>
      <c r="UQZ217" s="14"/>
      <c r="URA217" s="14"/>
      <c r="URB217" s="14"/>
      <c r="URC217" s="14"/>
      <c r="URD217" s="14"/>
      <c r="URE217" s="14"/>
      <c r="URF217" s="14"/>
      <c r="URG217" s="14"/>
      <c r="URH217" s="14"/>
      <c r="URI217" s="14"/>
      <c r="URJ217" s="14"/>
      <c r="URK217" s="14"/>
      <c r="URL217" s="14"/>
      <c r="URM217" s="14"/>
      <c r="URN217" s="14"/>
      <c r="URO217" s="14"/>
      <c r="URP217" s="14"/>
      <c r="URQ217" s="14"/>
      <c r="URR217" s="14"/>
      <c r="URS217" s="14"/>
      <c r="URT217" s="14"/>
      <c r="URU217" s="14"/>
      <c r="URV217" s="14"/>
      <c r="URW217" s="14"/>
      <c r="URX217" s="14"/>
      <c r="URY217" s="14"/>
      <c r="URZ217" s="14"/>
      <c r="USA217" s="14"/>
      <c r="USB217" s="14"/>
      <c r="USC217" s="14"/>
      <c r="USD217" s="14"/>
      <c r="USE217" s="14"/>
      <c r="USF217" s="14"/>
      <c r="USG217" s="14"/>
      <c r="USH217" s="14"/>
      <c r="USI217" s="14"/>
      <c r="USJ217" s="14"/>
      <c r="USK217" s="14"/>
      <c r="USL217" s="14"/>
      <c r="USM217" s="14"/>
      <c r="USN217" s="14"/>
      <c r="USO217" s="14"/>
      <c r="USP217" s="14"/>
      <c r="USQ217" s="14"/>
      <c r="USR217" s="14"/>
      <c r="USS217" s="14"/>
      <c r="UST217" s="14"/>
      <c r="USU217" s="14"/>
      <c r="USV217" s="14"/>
      <c r="USW217" s="14"/>
      <c r="USX217" s="14"/>
      <c r="USY217" s="14"/>
      <c r="USZ217" s="14"/>
      <c r="UTA217" s="14"/>
      <c r="UTB217" s="14"/>
      <c r="UTC217" s="14"/>
      <c r="UTD217" s="14"/>
      <c r="UTE217" s="14"/>
      <c r="UTF217" s="14"/>
      <c r="UTG217" s="14"/>
      <c r="UTH217" s="14"/>
      <c r="UTI217" s="14"/>
      <c r="UTJ217" s="14"/>
      <c r="UTK217" s="14"/>
      <c r="UTL217" s="14"/>
      <c r="UTM217" s="14"/>
      <c r="UTN217" s="14"/>
      <c r="UTO217" s="14"/>
      <c r="UTP217" s="14"/>
      <c r="UTQ217" s="14"/>
      <c r="UTR217" s="14"/>
      <c r="UTS217" s="14"/>
      <c r="UTT217" s="14"/>
      <c r="UTU217" s="14"/>
      <c r="UTV217" s="14"/>
      <c r="UTW217" s="14"/>
      <c r="UTX217" s="14"/>
      <c r="UTY217" s="14"/>
      <c r="UTZ217" s="14"/>
      <c r="UUA217" s="14"/>
      <c r="UUB217" s="14"/>
      <c r="UUC217" s="14"/>
      <c r="UUD217" s="14"/>
      <c r="UUE217" s="14"/>
      <c r="UUF217" s="14"/>
      <c r="UUG217" s="14"/>
      <c r="UUH217" s="14"/>
      <c r="UUI217" s="14"/>
      <c r="UUJ217" s="14"/>
      <c r="UUK217" s="14"/>
      <c r="UUL217" s="14"/>
      <c r="UUM217" s="14"/>
      <c r="UUN217" s="14"/>
      <c r="UUO217" s="14"/>
      <c r="UUP217" s="14"/>
      <c r="UUQ217" s="14"/>
      <c r="UUR217" s="14"/>
      <c r="UUS217" s="14"/>
      <c r="UUT217" s="14"/>
      <c r="UUU217" s="14"/>
      <c r="UUV217" s="14"/>
      <c r="UUW217" s="14"/>
      <c r="UUX217" s="14"/>
      <c r="UUY217" s="14"/>
      <c r="UUZ217" s="14"/>
      <c r="UVA217" s="14"/>
      <c r="UVB217" s="14"/>
      <c r="UVC217" s="14"/>
      <c r="UVD217" s="14"/>
      <c r="UVE217" s="14"/>
      <c r="UVF217" s="14"/>
      <c r="UVG217" s="14"/>
      <c r="UVH217" s="14"/>
      <c r="UVI217" s="14"/>
      <c r="UVJ217" s="14"/>
      <c r="UVK217" s="14"/>
      <c r="UVL217" s="14"/>
      <c r="UVM217" s="14"/>
      <c r="UVN217" s="14"/>
      <c r="UVO217" s="14"/>
      <c r="UVP217" s="14"/>
      <c r="UVQ217" s="14"/>
      <c r="UVR217" s="14"/>
      <c r="UVS217" s="14"/>
      <c r="UVT217" s="14"/>
      <c r="UVU217" s="14"/>
      <c r="UVV217" s="14"/>
      <c r="UVW217" s="14"/>
      <c r="UVX217" s="14"/>
      <c r="UVY217" s="14"/>
      <c r="UVZ217" s="14"/>
      <c r="UWA217" s="14"/>
      <c r="UWB217" s="14"/>
      <c r="UWC217" s="14"/>
      <c r="UWD217" s="14"/>
      <c r="UWE217" s="14"/>
      <c r="UWF217" s="14"/>
      <c r="UWG217" s="14"/>
      <c r="UWH217" s="14"/>
      <c r="UWI217" s="14"/>
      <c r="UWJ217" s="14"/>
      <c r="UWK217" s="14"/>
      <c r="UWL217" s="14"/>
      <c r="UWM217" s="14"/>
      <c r="UWN217" s="14"/>
      <c r="UWO217" s="14"/>
      <c r="UWP217" s="14"/>
      <c r="UWQ217" s="14"/>
      <c r="UWR217" s="14"/>
      <c r="UWS217" s="14"/>
      <c r="UWT217" s="14"/>
      <c r="UWU217" s="14"/>
      <c r="UWV217" s="14"/>
      <c r="UWW217" s="14"/>
      <c r="UWX217" s="14"/>
      <c r="UWY217" s="14"/>
      <c r="UWZ217" s="14"/>
      <c r="UXA217" s="14"/>
      <c r="UXB217" s="14"/>
      <c r="UXC217" s="14"/>
      <c r="UXD217" s="14"/>
      <c r="UXE217" s="14"/>
      <c r="UXF217" s="14"/>
      <c r="UXG217" s="14"/>
      <c r="UXH217" s="14"/>
      <c r="UXI217" s="14"/>
      <c r="UXJ217" s="14"/>
      <c r="UXK217" s="14"/>
      <c r="UXL217" s="14"/>
      <c r="UXM217" s="14"/>
      <c r="UXN217" s="14"/>
      <c r="UXO217" s="14"/>
      <c r="UXP217" s="14"/>
      <c r="UXQ217" s="14"/>
      <c r="UXR217" s="14"/>
      <c r="UXS217" s="14"/>
      <c r="UXT217" s="14"/>
      <c r="UXU217" s="14"/>
      <c r="UXV217" s="14"/>
      <c r="UXW217" s="14"/>
      <c r="UXX217" s="14"/>
      <c r="UXY217" s="14"/>
      <c r="UXZ217" s="14"/>
      <c r="UYA217" s="14"/>
      <c r="UYB217" s="14"/>
      <c r="UYC217" s="14"/>
      <c r="UYD217" s="14"/>
      <c r="UYE217" s="14"/>
      <c r="UYF217" s="14"/>
      <c r="UYG217" s="14"/>
      <c r="UYH217" s="14"/>
      <c r="UYI217" s="14"/>
      <c r="UYJ217" s="14"/>
      <c r="UYK217" s="14"/>
      <c r="UYL217" s="14"/>
      <c r="UYM217" s="14"/>
      <c r="UYN217" s="14"/>
      <c r="UYO217" s="14"/>
      <c r="UYP217" s="14"/>
      <c r="UYQ217" s="14"/>
      <c r="UYR217" s="14"/>
      <c r="UYS217" s="14"/>
      <c r="UYT217" s="14"/>
      <c r="UYU217" s="14"/>
      <c r="UYV217" s="14"/>
      <c r="UYW217" s="14"/>
      <c r="UYX217" s="14"/>
      <c r="UYY217" s="14"/>
      <c r="UYZ217" s="14"/>
      <c r="UZA217" s="14"/>
      <c r="UZB217" s="14"/>
      <c r="UZC217" s="14"/>
      <c r="UZD217" s="14"/>
      <c r="UZE217" s="14"/>
      <c r="UZF217" s="14"/>
      <c r="UZG217" s="14"/>
      <c r="UZH217" s="14"/>
      <c r="UZI217" s="14"/>
      <c r="UZJ217" s="14"/>
      <c r="UZK217" s="14"/>
      <c r="UZL217" s="14"/>
      <c r="UZM217" s="14"/>
      <c r="UZN217" s="14"/>
      <c r="UZO217" s="14"/>
      <c r="UZP217" s="14"/>
      <c r="UZQ217" s="14"/>
      <c r="UZR217" s="14"/>
      <c r="UZS217" s="14"/>
      <c r="UZT217" s="14"/>
      <c r="UZU217" s="14"/>
      <c r="UZV217" s="14"/>
      <c r="UZW217" s="14"/>
      <c r="UZX217" s="14"/>
      <c r="UZY217" s="14"/>
      <c r="UZZ217" s="14"/>
      <c r="VAA217" s="14"/>
      <c r="VAB217" s="14"/>
      <c r="VAC217" s="14"/>
      <c r="VAD217" s="14"/>
      <c r="VAE217" s="14"/>
      <c r="VAF217" s="14"/>
      <c r="VAG217" s="14"/>
      <c r="VAH217" s="14"/>
      <c r="VAI217" s="14"/>
      <c r="VAJ217" s="14"/>
      <c r="VAK217" s="14"/>
      <c r="VAL217" s="14"/>
      <c r="VAM217" s="14"/>
      <c r="VAN217" s="14"/>
      <c r="VAO217" s="14"/>
      <c r="VAP217" s="14"/>
      <c r="VAQ217" s="14"/>
      <c r="VAR217" s="14"/>
      <c r="VAS217" s="14"/>
      <c r="VAT217" s="14"/>
      <c r="VAU217" s="14"/>
      <c r="VAV217" s="14"/>
      <c r="VAW217" s="14"/>
      <c r="VAX217" s="14"/>
      <c r="VAY217" s="14"/>
      <c r="VAZ217" s="14"/>
      <c r="VBA217" s="14"/>
      <c r="VBB217" s="14"/>
      <c r="VBC217" s="14"/>
      <c r="VBD217" s="14"/>
      <c r="VBE217" s="14"/>
      <c r="VBF217" s="14"/>
      <c r="VBG217" s="14"/>
      <c r="VBH217" s="14"/>
      <c r="VBI217" s="14"/>
      <c r="VBJ217" s="14"/>
      <c r="VBK217" s="14"/>
      <c r="VBL217" s="14"/>
      <c r="VBM217" s="14"/>
      <c r="VBN217" s="14"/>
      <c r="VBO217" s="14"/>
      <c r="VBP217" s="14"/>
      <c r="VBQ217" s="14"/>
      <c r="VBR217" s="14"/>
      <c r="VBS217" s="14"/>
      <c r="VBT217" s="14"/>
      <c r="VBU217" s="14"/>
      <c r="VBV217" s="14"/>
      <c r="VBW217" s="14"/>
      <c r="VBX217" s="14"/>
      <c r="VBY217" s="14"/>
      <c r="VBZ217" s="14"/>
      <c r="VCA217" s="14"/>
      <c r="VCB217" s="14"/>
      <c r="VCC217" s="14"/>
      <c r="VCD217" s="14"/>
      <c r="VCE217" s="14"/>
      <c r="VCF217" s="14"/>
      <c r="VCG217" s="14"/>
      <c r="VCH217" s="14"/>
      <c r="VCI217" s="14"/>
      <c r="VCJ217" s="14"/>
      <c r="VCK217" s="14"/>
      <c r="VCL217" s="14"/>
      <c r="VCM217" s="14"/>
      <c r="VCN217" s="14"/>
      <c r="VCO217" s="14"/>
      <c r="VCP217" s="14"/>
      <c r="VCQ217" s="14"/>
      <c r="VCR217" s="14"/>
      <c r="VCS217" s="14"/>
      <c r="VCT217" s="14"/>
      <c r="VCU217" s="14"/>
      <c r="VCV217" s="14"/>
      <c r="VCW217" s="14"/>
      <c r="VCX217" s="14"/>
      <c r="VCY217" s="14"/>
      <c r="VCZ217" s="14"/>
      <c r="VDA217" s="14"/>
      <c r="VDB217" s="14"/>
      <c r="VDC217" s="14"/>
      <c r="VDD217" s="14"/>
      <c r="VDE217" s="14"/>
      <c r="VDF217" s="14"/>
      <c r="VDG217" s="14"/>
      <c r="VDH217" s="14"/>
      <c r="VDI217" s="14"/>
      <c r="VDJ217" s="14"/>
      <c r="VDK217" s="14"/>
      <c r="VDL217" s="14"/>
      <c r="VDM217" s="14"/>
      <c r="VDN217" s="14"/>
      <c r="VDO217" s="14"/>
      <c r="VDP217" s="14"/>
      <c r="VDQ217" s="14"/>
      <c r="VDR217" s="14"/>
      <c r="VDS217" s="14"/>
      <c r="VDT217" s="14"/>
      <c r="VDU217" s="14"/>
      <c r="VDV217" s="14"/>
      <c r="VDW217" s="14"/>
      <c r="VDX217" s="14"/>
      <c r="VDY217" s="14"/>
      <c r="VDZ217" s="14"/>
      <c r="VEA217" s="14"/>
      <c r="VEB217" s="14"/>
      <c r="VEC217" s="14"/>
      <c r="VED217" s="14"/>
      <c r="VEE217" s="14"/>
      <c r="VEF217" s="14"/>
      <c r="VEG217" s="14"/>
      <c r="VEH217" s="14"/>
      <c r="VEI217" s="14"/>
      <c r="VEJ217" s="14"/>
      <c r="VEK217" s="14"/>
      <c r="VEL217" s="14"/>
      <c r="VEM217" s="14"/>
      <c r="VEN217" s="14"/>
      <c r="VEO217" s="14"/>
      <c r="VEP217" s="14"/>
      <c r="VEQ217" s="14"/>
      <c r="VER217" s="14"/>
      <c r="VES217" s="14"/>
      <c r="VET217" s="14"/>
      <c r="VEU217" s="14"/>
      <c r="VEV217" s="14"/>
      <c r="VEW217" s="14"/>
      <c r="VEX217" s="14"/>
      <c r="VEY217" s="14"/>
      <c r="VEZ217" s="14"/>
      <c r="VFA217" s="14"/>
      <c r="VFB217" s="14"/>
      <c r="VFC217" s="14"/>
      <c r="VFD217" s="14"/>
      <c r="VFE217" s="14"/>
      <c r="VFF217" s="14"/>
      <c r="VFG217" s="14"/>
      <c r="VFH217" s="14"/>
      <c r="VFI217" s="14"/>
      <c r="VFJ217" s="14"/>
      <c r="VFK217" s="14"/>
      <c r="VFL217" s="14"/>
      <c r="VFM217" s="14"/>
      <c r="VFN217" s="14"/>
      <c r="VFO217" s="14"/>
      <c r="VFP217" s="14"/>
      <c r="VFQ217" s="14"/>
      <c r="VFR217" s="14"/>
      <c r="VFS217" s="14"/>
      <c r="VFT217" s="14"/>
      <c r="VFU217" s="14"/>
      <c r="VFV217" s="14"/>
      <c r="VFW217" s="14"/>
      <c r="VFX217" s="14"/>
      <c r="VFY217" s="14"/>
      <c r="VFZ217" s="14"/>
      <c r="VGA217" s="14"/>
      <c r="VGB217" s="14"/>
      <c r="VGC217" s="14"/>
      <c r="VGD217" s="14"/>
      <c r="VGE217" s="14"/>
      <c r="VGF217" s="14"/>
      <c r="VGG217" s="14"/>
      <c r="VGH217" s="14"/>
      <c r="VGI217" s="14"/>
      <c r="VGJ217" s="14"/>
      <c r="VGK217" s="14"/>
      <c r="VGL217" s="14"/>
      <c r="VGM217" s="14"/>
      <c r="VGN217" s="14"/>
      <c r="VGO217" s="14"/>
      <c r="VGP217" s="14"/>
      <c r="VGQ217" s="14"/>
      <c r="VGR217" s="14"/>
      <c r="VGS217" s="14"/>
      <c r="VGT217" s="14"/>
      <c r="VGU217" s="14"/>
      <c r="VGV217" s="14"/>
      <c r="VGW217" s="14"/>
      <c r="VGX217" s="14"/>
      <c r="VGY217" s="14"/>
      <c r="VGZ217" s="14"/>
      <c r="VHA217" s="14"/>
      <c r="VHB217" s="14"/>
      <c r="VHC217" s="14"/>
      <c r="VHD217" s="14"/>
      <c r="VHE217" s="14"/>
      <c r="VHF217" s="14"/>
      <c r="VHG217" s="14"/>
      <c r="VHH217" s="14"/>
      <c r="VHI217" s="14"/>
      <c r="VHJ217" s="14"/>
      <c r="VHK217" s="14"/>
      <c r="VHL217" s="14"/>
      <c r="VHM217" s="14"/>
      <c r="VHN217" s="14"/>
      <c r="VHO217" s="14"/>
      <c r="VHP217" s="14"/>
      <c r="VHQ217" s="14"/>
      <c r="VHR217" s="14"/>
      <c r="VHS217" s="14"/>
      <c r="VHT217" s="14"/>
      <c r="VHU217" s="14"/>
      <c r="VHV217" s="14"/>
      <c r="VHW217" s="14"/>
      <c r="VHX217" s="14"/>
      <c r="VHY217" s="14"/>
      <c r="VHZ217" s="14"/>
      <c r="VIA217" s="14"/>
      <c r="VIB217" s="14"/>
      <c r="VIC217" s="14"/>
      <c r="VID217" s="14"/>
      <c r="VIE217" s="14"/>
      <c r="VIF217" s="14"/>
      <c r="VIG217" s="14"/>
      <c r="VIH217" s="14"/>
      <c r="VII217" s="14"/>
      <c r="VIJ217" s="14"/>
      <c r="VIK217" s="14"/>
      <c r="VIL217" s="14"/>
      <c r="VIM217" s="14"/>
      <c r="VIN217" s="14"/>
      <c r="VIO217" s="14"/>
      <c r="VIP217" s="14"/>
      <c r="VIQ217" s="14"/>
      <c r="VIR217" s="14"/>
      <c r="VIS217" s="14"/>
      <c r="VIT217" s="14"/>
      <c r="VIU217" s="14"/>
      <c r="VIV217" s="14"/>
      <c r="VIW217" s="14"/>
      <c r="VIX217" s="14"/>
      <c r="VIY217" s="14"/>
      <c r="VIZ217" s="14"/>
      <c r="VJA217" s="14"/>
      <c r="VJB217" s="14"/>
      <c r="VJC217" s="14"/>
      <c r="VJD217" s="14"/>
      <c r="VJE217" s="14"/>
      <c r="VJF217" s="14"/>
      <c r="VJG217" s="14"/>
      <c r="VJH217" s="14"/>
      <c r="VJI217" s="14"/>
      <c r="VJJ217" s="14"/>
      <c r="VJK217" s="14"/>
      <c r="VJL217" s="14"/>
      <c r="VJM217" s="14"/>
      <c r="VJN217" s="14"/>
      <c r="VJO217" s="14"/>
      <c r="VJP217" s="14"/>
      <c r="VJQ217" s="14"/>
      <c r="VJR217" s="14"/>
      <c r="VJS217" s="14"/>
      <c r="VJT217" s="14"/>
      <c r="VJU217" s="14"/>
      <c r="VJV217" s="14"/>
      <c r="VJW217" s="14"/>
      <c r="VJX217" s="14"/>
      <c r="VJY217" s="14"/>
      <c r="VJZ217" s="14"/>
      <c r="VKA217" s="14"/>
      <c r="VKB217" s="14"/>
      <c r="VKC217" s="14"/>
      <c r="VKD217" s="14"/>
      <c r="VKE217" s="14"/>
      <c r="VKF217" s="14"/>
      <c r="VKG217" s="14"/>
      <c r="VKH217" s="14"/>
      <c r="VKI217" s="14"/>
      <c r="VKJ217" s="14"/>
      <c r="VKK217" s="14"/>
      <c r="VKL217" s="14"/>
      <c r="VKM217" s="14"/>
      <c r="VKN217" s="14"/>
      <c r="VKO217" s="14"/>
      <c r="VKP217" s="14"/>
      <c r="VKQ217" s="14"/>
      <c r="VKR217" s="14"/>
      <c r="VKS217" s="14"/>
      <c r="VKT217" s="14"/>
      <c r="VKU217" s="14"/>
      <c r="VKV217" s="14"/>
      <c r="VKW217" s="14"/>
      <c r="VKX217" s="14"/>
      <c r="VKY217" s="14"/>
      <c r="VKZ217" s="14"/>
      <c r="VLA217" s="14"/>
      <c r="VLB217" s="14"/>
      <c r="VLC217" s="14"/>
      <c r="VLD217" s="14"/>
      <c r="VLE217" s="14"/>
      <c r="VLF217" s="14"/>
      <c r="VLG217" s="14"/>
      <c r="VLH217" s="14"/>
      <c r="VLI217" s="14"/>
      <c r="VLJ217" s="14"/>
      <c r="VLK217" s="14"/>
      <c r="VLL217" s="14"/>
      <c r="VLM217" s="14"/>
      <c r="VLN217" s="14"/>
      <c r="VLO217" s="14"/>
      <c r="VLP217" s="14"/>
      <c r="VLQ217" s="14"/>
      <c r="VLR217" s="14"/>
      <c r="VLS217" s="14"/>
      <c r="VLT217" s="14"/>
      <c r="VLU217" s="14"/>
      <c r="VLV217" s="14"/>
      <c r="VLW217" s="14"/>
      <c r="VLX217" s="14"/>
      <c r="VLY217" s="14"/>
      <c r="VLZ217" s="14"/>
      <c r="VMA217" s="14"/>
      <c r="VMB217" s="14"/>
      <c r="VMC217" s="14"/>
      <c r="VMD217" s="14"/>
      <c r="VME217" s="14"/>
      <c r="VMF217" s="14"/>
      <c r="VMG217" s="14"/>
      <c r="VMH217" s="14"/>
      <c r="VMI217" s="14"/>
      <c r="VMJ217" s="14"/>
      <c r="VMK217" s="14"/>
      <c r="VML217" s="14"/>
      <c r="VMM217" s="14"/>
      <c r="VMN217" s="14"/>
      <c r="VMO217" s="14"/>
      <c r="VMP217" s="14"/>
      <c r="VMQ217" s="14"/>
      <c r="VMR217" s="14"/>
      <c r="VMS217" s="14"/>
      <c r="VMT217" s="14"/>
      <c r="VMU217" s="14"/>
      <c r="VMV217" s="14"/>
      <c r="VMW217" s="14"/>
      <c r="VMX217" s="14"/>
      <c r="VMY217" s="14"/>
      <c r="VMZ217" s="14"/>
      <c r="VNA217" s="14"/>
      <c r="VNB217" s="14"/>
      <c r="VNC217" s="14"/>
      <c r="VND217" s="14"/>
      <c r="VNE217" s="14"/>
      <c r="VNF217" s="14"/>
      <c r="VNG217" s="14"/>
      <c r="VNH217" s="14"/>
      <c r="VNI217" s="14"/>
      <c r="VNJ217" s="14"/>
      <c r="VNK217" s="14"/>
      <c r="VNL217" s="14"/>
      <c r="VNM217" s="14"/>
      <c r="VNN217" s="14"/>
      <c r="VNO217" s="14"/>
      <c r="VNP217" s="14"/>
      <c r="VNQ217" s="14"/>
      <c r="VNR217" s="14"/>
      <c r="VNS217" s="14"/>
      <c r="VNT217" s="14"/>
      <c r="VNU217" s="14"/>
      <c r="VNV217" s="14"/>
      <c r="VNW217" s="14"/>
      <c r="VNX217" s="14"/>
      <c r="VNY217" s="14"/>
      <c r="VNZ217" s="14"/>
      <c r="VOA217" s="14"/>
      <c r="VOB217" s="14"/>
      <c r="VOC217" s="14"/>
      <c r="VOD217" s="14"/>
      <c r="VOE217" s="14"/>
      <c r="VOF217" s="14"/>
      <c r="VOG217" s="14"/>
      <c r="VOH217" s="14"/>
      <c r="VOI217" s="14"/>
      <c r="VOJ217" s="14"/>
      <c r="VOK217" s="14"/>
      <c r="VOL217" s="14"/>
      <c r="VOM217" s="14"/>
      <c r="VON217" s="14"/>
      <c r="VOO217" s="14"/>
      <c r="VOP217" s="14"/>
      <c r="VOQ217" s="14"/>
      <c r="VOR217" s="14"/>
      <c r="VOS217" s="14"/>
      <c r="VOT217" s="14"/>
      <c r="VOU217" s="14"/>
      <c r="VOV217" s="14"/>
      <c r="VOW217" s="14"/>
      <c r="VOX217" s="14"/>
      <c r="VOY217" s="14"/>
      <c r="VOZ217" s="14"/>
      <c r="VPA217" s="14"/>
      <c r="VPB217" s="14"/>
      <c r="VPC217" s="14"/>
      <c r="VPD217" s="14"/>
      <c r="VPE217" s="14"/>
      <c r="VPF217" s="14"/>
      <c r="VPG217" s="14"/>
      <c r="VPH217" s="14"/>
      <c r="VPI217" s="14"/>
      <c r="VPJ217" s="14"/>
      <c r="VPK217" s="14"/>
      <c r="VPL217" s="14"/>
      <c r="VPM217" s="14"/>
      <c r="VPN217" s="14"/>
      <c r="VPO217" s="14"/>
      <c r="VPP217" s="14"/>
      <c r="VPQ217" s="14"/>
      <c r="VPR217" s="14"/>
      <c r="VPS217" s="14"/>
      <c r="VPT217" s="14"/>
      <c r="VPU217" s="14"/>
      <c r="VPV217" s="14"/>
      <c r="VPW217" s="14"/>
      <c r="VPX217" s="14"/>
      <c r="VPY217" s="14"/>
      <c r="VPZ217" s="14"/>
      <c r="VQA217" s="14"/>
      <c r="VQB217" s="14"/>
      <c r="VQC217" s="14"/>
      <c r="VQD217" s="14"/>
      <c r="VQE217" s="14"/>
      <c r="VQF217" s="14"/>
      <c r="VQG217" s="14"/>
      <c r="VQH217" s="14"/>
      <c r="VQI217" s="14"/>
      <c r="VQJ217" s="14"/>
      <c r="VQK217" s="14"/>
      <c r="VQL217" s="14"/>
      <c r="VQM217" s="14"/>
      <c r="VQN217" s="14"/>
      <c r="VQO217" s="14"/>
      <c r="VQP217" s="14"/>
      <c r="VQQ217" s="14"/>
      <c r="VQR217" s="14"/>
      <c r="VQS217" s="14"/>
      <c r="VQT217" s="14"/>
      <c r="VQU217" s="14"/>
      <c r="VQV217" s="14"/>
      <c r="VQW217" s="14"/>
      <c r="VQX217" s="14"/>
      <c r="VQY217" s="14"/>
      <c r="VQZ217" s="14"/>
      <c r="VRA217" s="14"/>
      <c r="VRB217" s="14"/>
      <c r="VRC217" s="14"/>
      <c r="VRD217" s="14"/>
      <c r="VRE217" s="14"/>
      <c r="VRF217" s="14"/>
      <c r="VRG217" s="14"/>
      <c r="VRH217" s="14"/>
      <c r="VRI217" s="14"/>
      <c r="VRJ217" s="14"/>
      <c r="VRK217" s="14"/>
      <c r="VRL217" s="14"/>
      <c r="VRM217" s="14"/>
      <c r="VRN217" s="14"/>
      <c r="VRO217" s="14"/>
      <c r="VRP217" s="14"/>
      <c r="VRQ217" s="14"/>
      <c r="VRR217" s="14"/>
      <c r="VRS217" s="14"/>
      <c r="VRT217" s="14"/>
      <c r="VRU217" s="14"/>
      <c r="VRV217" s="14"/>
      <c r="VRW217" s="14"/>
      <c r="VRX217" s="14"/>
      <c r="VRY217" s="14"/>
      <c r="VRZ217" s="14"/>
      <c r="VSA217" s="14"/>
      <c r="VSB217" s="14"/>
      <c r="VSC217" s="14"/>
      <c r="VSD217" s="14"/>
      <c r="VSE217" s="14"/>
      <c r="VSF217" s="14"/>
      <c r="VSG217" s="14"/>
      <c r="VSH217" s="14"/>
      <c r="VSI217" s="14"/>
      <c r="VSJ217" s="14"/>
      <c r="VSK217" s="14"/>
      <c r="VSL217" s="14"/>
      <c r="VSM217" s="14"/>
      <c r="VSN217" s="14"/>
      <c r="VSO217" s="14"/>
      <c r="VSP217" s="14"/>
      <c r="VSQ217" s="14"/>
      <c r="VSR217" s="14"/>
      <c r="VSS217" s="14"/>
      <c r="VST217" s="14"/>
      <c r="VSU217" s="14"/>
      <c r="VSV217" s="14"/>
      <c r="VSW217" s="14"/>
      <c r="VSX217" s="14"/>
      <c r="VSY217" s="14"/>
      <c r="VSZ217" s="14"/>
      <c r="VTA217" s="14"/>
      <c r="VTB217" s="14"/>
      <c r="VTC217" s="14"/>
      <c r="VTD217" s="14"/>
      <c r="VTE217" s="14"/>
      <c r="VTF217" s="14"/>
      <c r="VTG217" s="14"/>
      <c r="VTH217" s="14"/>
      <c r="VTI217" s="14"/>
      <c r="VTJ217" s="14"/>
      <c r="VTK217" s="14"/>
      <c r="VTL217" s="14"/>
      <c r="VTM217" s="14"/>
      <c r="VTN217" s="14"/>
      <c r="VTO217" s="14"/>
      <c r="VTP217" s="14"/>
      <c r="VTQ217" s="14"/>
      <c r="VTR217" s="14"/>
      <c r="VTS217" s="14"/>
      <c r="VTT217" s="14"/>
      <c r="VTU217" s="14"/>
      <c r="VTV217" s="14"/>
      <c r="VTW217" s="14"/>
      <c r="VTX217" s="14"/>
      <c r="VTY217" s="14"/>
      <c r="VTZ217" s="14"/>
      <c r="VUA217" s="14"/>
      <c r="VUB217" s="14"/>
      <c r="VUC217" s="14"/>
      <c r="VUD217" s="14"/>
      <c r="VUE217" s="14"/>
      <c r="VUF217" s="14"/>
      <c r="VUG217" s="14"/>
      <c r="VUH217" s="14"/>
      <c r="VUI217" s="14"/>
      <c r="VUJ217" s="14"/>
      <c r="VUK217" s="14"/>
      <c r="VUL217" s="14"/>
      <c r="VUM217" s="14"/>
      <c r="VUN217" s="14"/>
      <c r="VUO217" s="14"/>
      <c r="VUP217" s="14"/>
      <c r="VUQ217" s="14"/>
      <c r="VUR217" s="14"/>
      <c r="VUS217" s="14"/>
      <c r="VUT217" s="14"/>
      <c r="VUU217" s="14"/>
      <c r="VUV217" s="14"/>
      <c r="VUW217" s="14"/>
      <c r="VUX217" s="14"/>
      <c r="VUY217" s="14"/>
      <c r="VUZ217" s="14"/>
      <c r="VVA217" s="14"/>
      <c r="VVB217" s="14"/>
      <c r="VVC217" s="14"/>
      <c r="VVD217" s="14"/>
      <c r="VVE217" s="14"/>
      <c r="VVF217" s="14"/>
      <c r="VVG217" s="14"/>
      <c r="VVH217" s="14"/>
      <c r="VVI217" s="14"/>
      <c r="VVJ217" s="14"/>
      <c r="VVK217" s="14"/>
      <c r="VVL217" s="14"/>
      <c r="VVM217" s="14"/>
      <c r="VVN217" s="14"/>
      <c r="VVO217" s="14"/>
      <c r="VVP217" s="14"/>
      <c r="VVQ217" s="14"/>
      <c r="VVR217" s="14"/>
      <c r="VVS217" s="14"/>
      <c r="VVT217" s="14"/>
      <c r="VVU217" s="14"/>
      <c r="VVV217" s="14"/>
      <c r="VVW217" s="14"/>
      <c r="VVX217" s="14"/>
      <c r="VVY217" s="14"/>
      <c r="VVZ217" s="14"/>
      <c r="VWA217" s="14"/>
      <c r="VWB217" s="14"/>
      <c r="VWC217" s="14"/>
      <c r="VWD217" s="14"/>
      <c r="VWE217" s="14"/>
      <c r="VWF217" s="14"/>
      <c r="VWG217" s="14"/>
      <c r="VWH217" s="14"/>
      <c r="VWI217" s="14"/>
      <c r="VWJ217" s="14"/>
      <c r="VWK217" s="14"/>
      <c r="VWL217" s="14"/>
      <c r="VWM217" s="14"/>
      <c r="VWN217" s="14"/>
      <c r="VWO217" s="14"/>
      <c r="VWP217" s="14"/>
      <c r="VWQ217" s="14"/>
      <c r="VWR217" s="14"/>
      <c r="VWS217" s="14"/>
      <c r="VWT217" s="14"/>
      <c r="VWU217" s="14"/>
      <c r="VWV217" s="14"/>
      <c r="VWW217" s="14"/>
      <c r="VWX217" s="14"/>
      <c r="VWY217" s="14"/>
      <c r="VWZ217" s="14"/>
      <c r="VXA217" s="14"/>
      <c r="VXB217" s="14"/>
      <c r="VXC217" s="14"/>
      <c r="VXD217" s="14"/>
      <c r="VXE217" s="14"/>
      <c r="VXF217" s="14"/>
      <c r="VXG217" s="14"/>
      <c r="VXH217" s="14"/>
      <c r="VXI217" s="14"/>
      <c r="VXJ217" s="14"/>
      <c r="VXK217" s="14"/>
      <c r="VXL217" s="14"/>
      <c r="VXM217" s="14"/>
      <c r="VXN217" s="14"/>
      <c r="VXO217" s="14"/>
      <c r="VXP217" s="14"/>
      <c r="VXQ217" s="14"/>
      <c r="VXR217" s="14"/>
      <c r="VXS217" s="14"/>
      <c r="VXT217" s="14"/>
      <c r="VXU217" s="14"/>
      <c r="VXV217" s="14"/>
      <c r="VXW217" s="14"/>
      <c r="VXX217" s="14"/>
      <c r="VXY217" s="14"/>
      <c r="VXZ217" s="14"/>
      <c r="VYA217" s="14"/>
      <c r="VYB217" s="14"/>
      <c r="VYC217" s="14"/>
      <c r="VYD217" s="14"/>
      <c r="VYE217" s="14"/>
      <c r="VYF217" s="14"/>
      <c r="VYG217" s="14"/>
      <c r="VYH217" s="14"/>
      <c r="VYI217" s="14"/>
      <c r="VYJ217" s="14"/>
      <c r="VYK217" s="14"/>
      <c r="VYL217" s="14"/>
      <c r="VYM217" s="14"/>
      <c r="VYN217" s="14"/>
      <c r="VYO217" s="14"/>
      <c r="VYP217" s="14"/>
      <c r="VYQ217" s="14"/>
      <c r="VYR217" s="14"/>
      <c r="VYS217" s="14"/>
      <c r="VYT217" s="14"/>
      <c r="VYU217" s="14"/>
      <c r="VYV217" s="14"/>
      <c r="VYW217" s="14"/>
      <c r="VYX217" s="14"/>
      <c r="VYY217" s="14"/>
      <c r="VYZ217" s="14"/>
      <c r="VZA217" s="14"/>
      <c r="VZB217" s="14"/>
      <c r="VZC217" s="14"/>
      <c r="VZD217" s="14"/>
      <c r="VZE217" s="14"/>
      <c r="VZF217" s="14"/>
      <c r="VZG217" s="14"/>
      <c r="VZH217" s="14"/>
      <c r="VZI217" s="14"/>
      <c r="VZJ217" s="14"/>
      <c r="VZK217" s="14"/>
      <c r="VZL217" s="14"/>
      <c r="VZM217" s="14"/>
      <c r="VZN217" s="14"/>
      <c r="VZO217" s="14"/>
      <c r="VZP217" s="14"/>
      <c r="VZQ217" s="14"/>
      <c r="VZR217" s="14"/>
      <c r="VZS217" s="14"/>
      <c r="VZT217" s="14"/>
      <c r="VZU217" s="14"/>
      <c r="VZV217" s="14"/>
      <c r="VZW217" s="14"/>
      <c r="VZX217" s="14"/>
      <c r="VZY217" s="14"/>
      <c r="VZZ217" s="14"/>
      <c r="WAA217" s="14"/>
      <c r="WAB217" s="14"/>
      <c r="WAC217" s="14"/>
      <c r="WAD217" s="14"/>
      <c r="WAE217" s="14"/>
      <c r="WAF217" s="14"/>
      <c r="WAG217" s="14"/>
      <c r="WAH217" s="14"/>
      <c r="WAI217" s="14"/>
      <c r="WAJ217" s="14"/>
      <c r="WAK217" s="14"/>
      <c r="WAL217" s="14"/>
      <c r="WAM217" s="14"/>
      <c r="WAN217" s="14"/>
      <c r="WAO217" s="14"/>
      <c r="WAP217" s="14"/>
      <c r="WAQ217" s="14"/>
      <c r="WAR217" s="14"/>
      <c r="WAS217" s="14"/>
      <c r="WAT217" s="14"/>
      <c r="WAU217" s="14"/>
      <c r="WAV217" s="14"/>
      <c r="WAW217" s="14"/>
      <c r="WAX217" s="14"/>
      <c r="WAY217" s="14"/>
      <c r="WAZ217" s="14"/>
      <c r="WBA217" s="14"/>
      <c r="WBB217" s="14"/>
      <c r="WBC217" s="14"/>
      <c r="WBD217" s="14"/>
      <c r="WBE217" s="14"/>
      <c r="WBF217" s="14"/>
      <c r="WBG217" s="14"/>
      <c r="WBH217" s="14"/>
      <c r="WBI217" s="14"/>
      <c r="WBJ217" s="14"/>
      <c r="WBK217" s="14"/>
      <c r="WBL217" s="14"/>
      <c r="WBM217" s="14"/>
      <c r="WBN217" s="14"/>
      <c r="WBO217" s="14"/>
      <c r="WBP217" s="14"/>
      <c r="WBQ217" s="14"/>
      <c r="WBR217" s="14"/>
      <c r="WBS217" s="14"/>
      <c r="WBT217" s="14"/>
      <c r="WBU217" s="14"/>
      <c r="WBV217" s="14"/>
      <c r="WBW217" s="14"/>
      <c r="WBX217" s="14"/>
      <c r="WBY217" s="14"/>
      <c r="WBZ217" s="14"/>
      <c r="WCA217" s="14"/>
      <c r="WCB217" s="14"/>
      <c r="WCC217" s="14"/>
      <c r="WCD217" s="14"/>
      <c r="WCE217" s="14"/>
      <c r="WCF217" s="14"/>
      <c r="WCG217" s="14"/>
      <c r="WCH217" s="14"/>
      <c r="WCI217" s="14"/>
      <c r="WCJ217" s="14"/>
      <c r="WCK217" s="14"/>
      <c r="WCL217" s="14"/>
      <c r="WCM217" s="14"/>
      <c r="WCN217" s="14"/>
      <c r="WCO217" s="14"/>
      <c r="WCP217" s="14"/>
      <c r="WCQ217" s="14"/>
      <c r="WCR217" s="14"/>
      <c r="WCS217" s="14"/>
      <c r="WCT217" s="14"/>
      <c r="WCU217" s="14"/>
      <c r="WCV217" s="14"/>
      <c r="WCW217" s="14"/>
      <c r="WCX217" s="14"/>
      <c r="WCY217" s="14"/>
      <c r="WCZ217" s="14"/>
      <c r="WDA217" s="14"/>
      <c r="WDB217" s="14"/>
      <c r="WDC217" s="14"/>
      <c r="WDD217" s="14"/>
      <c r="WDE217" s="14"/>
      <c r="WDF217" s="14"/>
      <c r="WDG217" s="14"/>
      <c r="WDH217" s="14"/>
      <c r="WDI217" s="14"/>
      <c r="WDJ217" s="14"/>
      <c r="WDK217" s="14"/>
      <c r="WDL217" s="14"/>
      <c r="WDM217" s="14"/>
      <c r="WDN217" s="14"/>
      <c r="WDO217" s="14"/>
      <c r="WDP217" s="14"/>
      <c r="WDQ217" s="14"/>
      <c r="WDR217" s="14"/>
      <c r="WDS217" s="14"/>
      <c r="WDT217" s="14"/>
      <c r="WDU217" s="14"/>
      <c r="WDV217" s="14"/>
      <c r="WDW217" s="14"/>
      <c r="WDX217" s="14"/>
      <c r="WDY217" s="14"/>
      <c r="WDZ217" s="14"/>
      <c r="WEA217" s="14"/>
      <c r="WEB217" s="14"/>
      <c r="WEC217" s="14"/>
      <c r="WED217" s="14"/>
      <c r="WEE217" s="14"/>
      <c r="WEF217" s="14"/>
      <c r="WEG217" s="14"/>
      <c r="WEH217" s="14"/>
      <c r="WEI217" s="14"/>
      <c r="WEJ217" s="14"/>
      <c r="WEK217" s="14"/>
      <c r="WEL217" s="14"/>
      <c r="WEM217" s="14"/>
      <c r="WEN217" s="14"/>
      <c r="WEO217" s="14"/>
      <c r="WEP217" s="14"/>
      <c r="WEQ217" s="14"/>
      <c r="WER217" s="14"/>
      <c r="WES217" s="14"/>
      <c r="WET217" s="14"/>
      <c r="WEU217" s="14"/>
      <c r="WEV217" s="14"/>
      <c r="WEW217" s="14"/>
      <c r="WEX217" s="14"/>
      <c r="WEY217" s="14"/>
      <c r="WEZ217" s="14"/>
      <c r="WFA217" s="14"/>
      <c r="WFB217" s="14"/>
      <c r="WFC217" s="14"/>
      <c r="WFD217" s="14"/>
      <c r="WFE217" s="14"/>
      <c r="WFF217" s="14"/>
      <c r="WFG217" s="14"/>
      <c r="WFH217" s="14"/>
      <c r="WFI217" s="14"/>
      <c r="WFJ217" s="14"/>
      <c r="WFK217" s="14"/>
      <c r="WFL217" s="14"/>
      <c r="WFM217" s="14"/>
      <c r="WFN217" s="14"/>
      <c r="WFO217" s="14"/>
      <c r="WFP217" s="14"/>
      <c r="WFQ217" s="14"/>
      <c r="WFR217" s="14"/>
      <c r="WFS217" s="14"/>
      <c r="WFT217" s="14"/>
      <c r="WFU217" s="14"/>
      <c r="WFV217" s="14"/>
      <c r="WFW217" s="14"/>
      <c r="WFX217" s="14"/>
      <c r="WFY217" s="14"/>
      <c r="WFZ217" s="14"/>
      <c r="WGA217" s="14"/>
      <c r="WGB217" s="14"/>
      <c r="WGC217" s="14"/>
      <c r="WGD217" s="14"/>
      <c r="WGE217" s="14"/>
      <c r="WGF217" s="14"/>
      <c r="WGG217" s="14"/>
      <c r="WGH217" s="14"/>
      <c r="WGI217" s="14"/>
      <c r="WGJ217" s="14"/>
      <c r="WGK217" s="14"/>
      <c r="WGL217" s="14"/>
      <c r="WGM217" s="14"/>
      <c r="WGN217" s="14"/>
      <c r="WGO217" s="14"/>
      <c r="WGP217" s="14"/>
      <c r="WGQ217" s="14"/>
      <c r="WGR217" s="14"/>
      <c r="WGS217" s="14"/>
      <c r="WGT217" s="14"/>
      <c r="WGU217" s="14"/>
      <c r="WGV217" s="14"/>
      <c r="WGW217" s="14"/>
      <c r="WGX217" s="14"/>
      <c r="WGY217" s="14"/>
      <c r="WGZ217" s="14"/>
      <c r="WHA217" s="14"/>
      <c r="WHB217" s="14"/>
      <c r="WHC217" s="14"/>
      <c r="WHD217" s="14"/>
      <c r="WHE217" s="14"/>
      <c r="WHF217" s="14"/>
      <c r="WHG217" s="14"/>
      <c r="WHH217" s="14"/>
      <c r="WHI217" s="14"/>
      <c r="WHJ217" s="14"/>
      <c r="WHK217" s="14"/>
      <c r="WHL217" s="14"/>
      <c r="WHM217" s="14"/>
      <c r="WHN217" s="14"/>
      <c r="WHO217" s="14"/>
      <c r="WHP217" s="14"/>
      <c r="WHQ217" s="14"/>
      <c r="WHR217" s="14"/>
      <c r="WHS217" s="14"/>
      <c r="WHT217" s="14"/>
      <c r="WHU217" s="14"/>
      <c r="WHV217" s="14"/>
      <c r="WHW217" s="14"/>
      <c r="WHX217" s="14"/>
      <c r="WHY217" s="14"/>
      <c r="WHZ217" s="14"/>
      <c r="WIA217" s="14"/>
      <c r="WIB217" s="14"/>
      <c r="WIC217" s="14"/>
      <c r="WID217" s="14"/>
      <c r="WIE217" s="14"/>
      <c r="WIF217" s="14"/>
      <c r="WIG217" s="14"/>
      <c r="WIH217" s="14"/>
      <c r="WII217" s="14"/>
      <c r="WIJ217" s="14"/>
      <c r="WIK217" s="14"/>
      <c r="WIL217" s="14"/>
      <c r="WIM217" s="14"/>
      <c r="WIN217" s="14"/>
      <c r="WIO217" s="14"/>
      <c r="WIP217" s="14"/>
      <c r="WIQ217" s="14"/>
      <c r="WIR217" s="14"/>
      <c r="WIS217" s="14"/>
      <c r="WIT217" s="14"/>
      <c r="WIU217" s="14"/>
      <c r="WIV217" s="14"/>
      <c r="WIW217" s="14"/>
      <c r="WIX217" s="14"/>
      <c r="WIY217" s="14"/>
      <c r="WIZ217" s="14"/>
      <c r="WJA217" s="14"/>
      <c r="WJB217" s="14"/>
      <c r="WJC217" s="14"/>
      <c r="WJD217" s="14"/>
      <c r="WJE217" s="14"/>
      <c r="WJF217" s="14"/>
      <c r="WJG217" s="14"/>
      <c r="WJH217" s="14"/>
      <c r="WJI217" s="14"/>
      <c r="WJJ217" s="14"/>
      <c r="WJK217" s="14"/>
      <c r="WJL217" s="14"/>
      <c r="WJM217" s="14"/>
      <c r="WJN217" s="14"/>
      <c r="WJO217" s="14"/>
      <c r="WJP217" s="14"/>
      <c r="WJQ217" s="14"/>
      <c r="WJR217" s="14"/>
      <c r="WJS217" s="14"/>
      <c r="WJT217" s="14"/>
      <c r="WJU217" s="14"/>
      <c r="WJV217" s="14"/>
      <c r="WJW217" s="14"/>
      <c r="WJX217" s="14"/>
      <c r="WJY217" s="14"/>
      <c r="WJZ217" s="14"/>
      <c r="WKA217" s="14"/>
      <c r="WKB217" s="14"/>
      <c r="WKC217" s="14"/>
      <c r="WKD217" s="14"/>
      <c r="WKE217" s="14"/>
      <c r="WKF217" s="14"/>
      <c r="WKG217" s="14"/>
      <c r="WKH217" s="14"/>
      <c r="WKI217" s="14"/>
      <c r="WKJ217" s="14"/>
      <c r="WKK217" s="14"/>
      <c r="WKL217" s="14"/>
      <c r="WKM217" s="14"/>
      <c r="WKN217" s="14"/>
      <c r="WKO217" s="14"/>
      <c r="WKP217" s="14"/>
      <c r="WKQ217" s="14"/>
      <c r="WKR217" s="14"/>
      <c r="WKS217" s="14"/>
      <c r="WKT217" s="14"/>
      <c r="WKU217" s="14"/>
      <c r="WKV217" s="14"/>
      <c r="WKW217" s="14"/>
      <c r="WKX217" s="14"/>
      <c r="WKY217" s="14"/>
      <c r="WKZ217" s="14"/>
      <c r="WLA217" s="14"/>
      <c r="WLB217" s="14"/>
      <c r="WLC217" s="14"/>
      <c r="WLD217" s="14"/>
      <c r="WLE217" s="14"/>
      <c r="WLF217" s="14"/>
      <c r="WLG217" s="14"/>
      <c r="WLH217" s="14"/>
      <c r="WLI217" s="14"/>
      <c r="WLJ217" s="14"/>
      <c r="WLK217" s="14"/>
      <c r="WLL217" s="14"/>
      <c r="WLM217" s="14"/>
      <c r="WLN217" s="14"/>
      <c r="WLO217" s="14"/>
      <c r="WLP217" s="14"/>
      <c r="WLQ217" s="14"/>
      <c r="WLR217" s="14"/>
      <c r="WLS217" s="14"/>
      <c r="WLT217" s="14"/>
      <c r="WLU217" s="14"/>
      <c r="WLV217" s="14"/>
      <c r="WLW217" s="14"/>
      <c r="WLX217" s="14"/>
      <c r="WLY217" s="14"/>
      <c r="WLZ217" s="14"/>
      <c r="WMA217" s="14"/>
      <c r="WMB217" s="14"/>
      <c r="WMC217" s="14"/>
      <c r="WMD217" s="14"/>
      <c r="WME217" s="14"/>
      <c r="WMF217" s="14"/>
      <c r="WMG217" s="14"/>
      <c r="WMH217" s="14"/>
      <c r="WMI217" s="14"/>
      <c r="WMJ217" s="14"/>
      <c r="WMK217" s="14"/>
      <c r="WML217" s="14"/>
      <c r="WMM217" s="14"/>
      <c r="WMN217" s="14"/>
      <c r="WMO217" s="14"/>
      <c r="WMP217" s="14"/>
      <c r="WMQ217" s="14"/>
      <c r="WMR217" s="14"/>
      <c r="WMS217" s="14"/>
      <c r="WMT217" s="14"/>
      <c r="WMU217" s="14"/>
      <c r="WMV217" s="14"/>
      <c r="WMW217" s="14"/>
      <c r="WMX217" s="14"/>
      <c r="WMY217" s="14"/>
      <c r="WMZ217" s="14"/>
      <c r="WNA217" s="14"/>
      <c r="WNB217" s="14"/>
      <c r="WNC217" s="14"/>
      <c r="WND217" s="14"/>
      <c r="WNE217" s="14"/>
      <c r="WNF217" s="14"/>
      <c r="WNG217" s="14"/>
      <c r="WNH217" s="14"/>
      <c r="WNI217" s="14"/>
      <c r="WNJ217" s="14"/>
      <c r="WNK217" s="14"/>
      <c r="WNL217" s="14"/>
      <c r="WNM217" s="14"/>
      <c r="WNN217" s="14"/>
      <c r="WNO217" s="14"/>
      <c r="WNP217" s="14"/>
      <c r="WNQ217" s="14"/>
      <c r="WNR217" s="14"/>
      <c r="WNS217" s="14"/>
      <c r="WNT217" s="14"/>
      <c r="WNU217" s="14"/>
      <c r="WNV217" s="14"/>
      <c r="WNW217" s="14"/>
      <c r="WNX217" s="14"/>
      <c r="WNY217" s="14"/>
      <c r="WNZ217" s="14"/>
      <c r="WOA217" s="14"/>
      <c r="WOB217" s="14"/>
      <c r="WOC217" s="14"/>
      <c r="WOD217" s="14"/>
      <c r="WOE217" s="14"/>
      <c r="WOF217" s="14"/>
      <c r="WOG217" s="14"/>
      <c r="WOH217" s="14"/>
      <c r="WOI217" s="14"/>
      <c r="WOJ217" s="14"/>
      <c r="WOK217" s="14"/>
      <c r="WOL217" s="14"/>
      <c r="WOM217" s="14"/>
      <c r="WON217" s="14"/>
      <c r="WOO217" s="14"/>
      <c r="WOP217" s="14"/>
      <c r="WOQ217" s="14"/>
      <c r="WOR217" s="14"/>
      <c r="WOS217" s="14"/>
      <c r="WOT217" s="14"/>
      <c r="WOU217" s="14"/>
      <c r="WOV217" s="14"/>
      <c r="WOW217" s="14"/>
      <c r="WOX217" s="14"/>
      <c r="WOY217" s="14"/>
      <c r="WOZ217" s="14"/>
      <c r="WPA217" s="14"/>
      <c r="WPB217" s="14"/>
      <c r="WPC217" s="14"/>
      <c r="WPD217" s="14"/>
      <c r="WPE217" s="14"/>
      <c r="WPF217" s="14"/>
      <c r="WPG217" s="14"/>
      <c r="WPH217" s="14"/>
      <c r="WPI217" s="14"/>
      <c r="WPJ217" s="14"/>
      <c r="WPK217" s="14"/>
      <c r="WPL217" s="14"/>
      <c r="WPM217" s="14"/>
      <c r="WPN217" s="14"/>
      <c r="WPO217" s="14"/>
      <c r="WPP217" s="14"/>
    </row>
    <row r="218" spans="1:15980" x14ac:dyDescent="0.3">
      <c r="B218" s="73"/>
      <c r="C218" s="86" t="s">
        <v>262</v>
      </c>
      <c r="D218" s="75"/>
      <c r="E218" s="76"/>
      <c r="F218" s="76"/>
      <c r="G218" s="81">
        <f>SUM(G207:G217)</f>
        <v>0</v>
      </c>
    </row>
    <row r="219" spans="1:15980" s="3" customFormat="1" x14ac:dyDescent="0.3">
      <c r="A219" s="14"/>
      <c r="B219" s="71"/>
      <c r="C219" s="70" t="s">
        <v>163</v>
      </c>
      <c r="D219" s="71"/>
      <c r="E219" s="96"/>
      <c r="F219" s="94"/>
      <c r="G219" s="81">
        <f>+G89+G99+G127+G158+G189+G197+G204+G218</f>
        <v>0</v>
      </c>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c r="HT219" s="14"/>
      <c r="HU219" s="14"/>
      <c r="HV219" s="14"/>
      <c r="HW219" s="14"/>
      <c r="HX219" s="14"/>
      <c r="HY219" s="14"/>
      <c r="HZ219" s="14"/>
      <c r="IA219" s="14"/>
      <c r="IB219" s="14"/>
      <c r="IC219" s="14"/>
      <c r="ID219" s="14"/>
      <c r="IE219" s="14"/>
      <c r="IF219" s="14"/>
      <c r="IG219" s="14"/>
      <c r="IH219" s="14"/>
      <c r="II219" s="14"/>
      <c r="IJ219" s="14"/>
      <c r="IK219" s="14"/>
      <c r="IL219" s="14"/>
      <c r="IM219" s="14"/>
      <c r="IN219" s="14"/>
      <c r="IO219" s="14"/>
      <c r="IP219" s="14"/>
      <c r="IQ219" s="14"/>
      <c r="IR219" s="14"/>
      <c r="IS219" s="14"/>
      <c r="IT219" s="14"/>
      <c r="IU219" s="14"/>
      <c r="IV219" s="14"/>
      <c r="IW219" s="14"/>
      <c r="IX219" s="14"/>
      <c r="IY219" s="14"/>
      <c r="IZ219" s="14"/>
      <c r="JA219" s="14"/>
      <c r="JB219" s="14"/>
      <c r="JC219" s="14"/>
      <c r="JD219" s="14"/>
      <c r="JE219" s="14"/>
      <c r="JF219" s="14"/>
      <c r="JG219" s="14"/>
      <c r="JH219" s="14"/>
      <c r="JI219" s="14"/>
      <c r="JJ219" s="14"/>
      <c r="JK219" s="14"/>
      <c r="JL219" s="14"/>
      <c r="JM219" s="14"/>
      <c r="JN219" s="14"/>
      <c r="JO219" s="14"/>
      <c r="JP219" s="14"/>
      <c r="JQ219" s="14"/>
      <c r="JR219" s="14"/>
      <c r="JS219" s="14"/>
      <c r="JT219" s="14"/>
      <c r="JU219" s="14"/>
      <c r="JV219" s="14"/>
      <c r="JW219" s="14"/>
      <c r="JX219" s="14"/>
      <c r="JY219" s="14"/>
      <c r="JZ219" s="14"/>
      <c r="KA219" s="14"/>
      <c r="KB219" s="14"/>
      <c r="KC219" s="14"/>
      <c r="KD219" s="14"/>
      <c r="KE219" s="14"/>
      <c r="KF219" s="14"/>
      <c r="KG219" s="14"/>
      <c r="KH219" s="14"/>
      <c r="KI219" s="14"/>
      <c r="KJ219" s="14"/>
      <c r="KK219" s="14"/>
      <c r="KL219" s="14"/>
      <c r="KM219" s="14"/>
      <c r="KN219" s="14"/>
      <c r="KO219" s="14"/>
      <c r="KP219" s="14"/>
      <c r="KQ219" s="14"/>
      <c r="KR219" s="14"/>
      <c r="KS219" s="14"/>
      <c r="KT219" s="14"/>
      <c r="KU219" s="14"/>
      <c r="KV219" s="14"/>
      <c r="KW219" s="14"/>
      <c r="KX219" s="14"/>
      <c r="KY219" s="14"/>
      <c r="KZ219" s="14"/>
      <c r="LA219" s="14"/>
      <c r="LB219" s="14"/>
      <c r="LC219" s="14"/>
      <c r="LD219" s="14"/>
      <c r="LE219" s="14"/>
      <c r="LF219" s="14"/>
      <c r="LG219" s="14"/>
      <c r="LH219" s="14"/>
      <c r="LI219" s="14"/>
      <c r="LJ219" s="14"/>
      <c r="LK219" s="14"/>
      <c r="LL219" s="14"/>
      <c r="LM219" s="14"/>
      <c r="LN219" s="14"/>
      <c r="LO219" s="14"/>
      <c r="LP219" s="14"/>
      <c r="LQ219" s="14"/>
      <c r="LR219" s="14"/>
      <c r="LS219" s="14"/>
      <c r="LT219" s="14"/>
      <c r="LU219" s="14"/>
      <c r="LV219" s="14"/>
      <c r="LW219" s="14"/>
      <c r="LX219" s="14"/>
      <c r="LY219" s="14"/>
      <c r="LZ219" s="14"/>
      <c r="MA219" s="14"/>
      <c r="MB219" s="14"/>
      <c r="MC219" s="14"/>
      <c r="MD219" s="14"/>
      <c r="ME219" s="14"/>
      <c r="MF219" s="14"/>
      <c r="MG219" s="14"/>
      <c r="MH219" s="14"/>
      <c r="MI219" s="14"/>
      <c r="MJ219" s="14"/>
      <c r="MK219" s="14"/>
      <c r="ML219" s="14"/>
      <c r="MM219" s="14"/>
      <c r="MN219" s="14"/>
      <c r="MO219" s="14"/>
      <c r="MP219" s="14"/>
      <c r="MQ219" s="14"/>
      <c r="MR219" s="14"/>
      <c r="MS219" s="14"/>
      <c r="MT219" s="14"/>
      <c r="MU219" s="14"/>
      <c r="MV219" s="14"/>
      <c r="MW219" s="14"/>
      <c r="MX219" s="14"/>
      <c r="MY219" s="14"/>
      <c r="MZ219" s="14"/>
      <c r="NA219" s="14"/>
      <c r="NB219" s="14"/>
      <c r="NC219" s="14"/>
      <c r="ND219" s="14"/>
      <c r="NE219" s="14"/>
      <c r="NF219" s="14"/>
      <c r="NG219" s="14"/>
      <c r="NH219" s="14"/>
      <c r="NI219" s="14"/>
      <c r="NJ219" s="14"/>
      <c r="NK219" s="14"/>
      <c r="NL219" s="14"/>
      <c r="NM219" s="14"/>
      <c r="NN219" s="14"/>
      <c r="NO219" s="14"/>
      <c r="NP219" s="14"/>
      <c r="NQ219" s="14"/>
      <c r="NR219" s="14"/>
      <c r="NS219" s="14"/>
      <c r="NT219" s="14"/>
      <c r="NU219" s="14"/>
      <c r="NV219" s="14"/>
      <c r="NW219" s="14"/>
      <c r="NX219" s="14"/>
      <c r="NY219" s="14"/>
      <c r="NZ219" s="14"/>
      <c r="OA219" s="14"/>
      <c r="OB219" s="14"/>
      <c r="OC219" s="14"/>
      <c r="OD219" s="14"/>
      <c r="OE219" s="14"/>
      <c r="OF219" s="14"/>
      <c r="OG219" s="14"/>
      <c r="OH219" s="14"/>
      <c r="OI219" s="14"/>
      <c r="OJ219" s="14"/>
      <c r="OK219" s="14"/>
      <c r="OL219" s="14"/>
      <c r="OM219" s="14"/>
      <c r="ON219" s="14"/>
      <c r="OO219" s="14"/>
      <c r="OP219" s="14"/>
      <c r="OQ219" s="14"/>
      <c r="OR219" s="14"/>
      <c r="OS219" s="14"/>
      <c r="OT219" s="14"/>
      <c r="OU219" s="14"/>
      <c r="OV219" s="14"/>
      <c r="OW219" s="14"/>
      <c r="OX219" s="14"/>
      <c r="OY219" s="14"/>
      <c r="OZ219" s="14"/>
      <c r="PA219" s="14"/>
      <c r="PB219" s="14"/>
      <c r="PC219" s="14"/>
      <c r="PD219" s="14"/>
      <c r="PE219" s="14"/>
      <c r="PF219" s="14"/>
      <c r="PG219" s="14"/>
      <c r="PH219" s="14"/>
      <c r="PI219" s="14"/>
      <c r="PJ219" s="14"/>
      <c r="PK219" s="14"/>
      <c r="PL219" s="14"/>
      <c r="PM219" s="14"/>
      <c r="PN219" s="14"/>
      <c r="PO219" s="14"/>
      <c r="PP219" s="14"/>
      <c r="PQ219" s="14"/>
      <c r="PR219" s="14"/>
      <c r="PS219" s="14"/>
      <c r="PT219" s="14"/>
      <c r="PU219" s="14"/>
      <c r="PV219" s="14"/>
      <c r="PW219" s="14"/>
      <c r="PX219" s="14"/>
      <c r="PY219" s="14"/>
      <c r="PZ219" s="14"/>
      <c r="QA219" s="14"/>
      <c r="QB219" s="14"/>
      <c r="QC219" s="14"/>
      <c r="QD219" s="14"/>
      <c r="QE219" s="14"/>
      <c r="QF219" s="14"/>
      <c r="QG219" s="14"/>
      <c r="QH219" s="14"/>
      <c r="QI219" s="14"/>
      <c r="QJ219" s="14"/>
      <c r="QK219" s="14"/>
      <c r="QL219" s="14"/>
      <c r="QM219" s="14"/>
      <c r="QN219" s="14"/>
      <c r="QO219" s="14"/>
      <c r="QP219" s="14"/>
      <c r="QQ219" s="14"/>
      <c r="QR219" s="14"/>
      <c r="QS219" s="14"/>
      <c r="QT219" s="14"/>
      <c r="QU219" s="14"/>
      <c r="QV219" s="14"/>
      <c r="QW219" s="14"/>
      <c r="QX219" s="14"/>
      <c r="QY219" s="14"/>
      <c r="QZ219" s="14"/>
      <c r="RA219" s="14"/>
      <c r="RB219" s="14"/>
      <c r="RC219" s="14"/>
      <c r="RD219" s="14"/>
      <c r="RE219" s="14"/>
      <c r="RF219" s="14"/>
      <c r="RG219" s="14"/>
      <c r="RH219" s="14"/>
      <c r="RI219" s="14"/>
      <c r="RJ219" s="14"/>
      <c r="RK219" s="14"/>
      <c r="RL219" s="14"/>
      <c r="RM219" s="14"/>
      <c r="RN219" s="14"/>
      <c r="RO219" s="14"/>
      <c r="RP219" s="14"/>
      <c r="RQ219" s="14"/>
      <c r="RR219" s="14"/>
      <c r="RS219" s="14"/>
      <c r="RT219" s="14"/>
      <c r="RU219" s="14"/>
      <c r="RV219" s="14"/>
      <c r="RW219" s="14"/>
      <c r="RX219" s="14"/>
      <c r="RY219" s="14"/>
      <c r="RZ219" s="14"/>
      <c r="SA219" s="14"/>
      <c r="SB219" s="14"/>
      <c r="SC219" s="14"/>
      <c r="SD219" s="14"/>
      <c r="SE219" s="14"/>
      <c r="SF219" s="14"/>
      <c r="SG219" s="14"/>
      <c r="SH219" s="14"/>
      <c r="SI219" s="14"/>
      <c r="SJ219" s="14"/>
      <c r="SK219" s="14"/>
      <c r="SL219" s="14"/>
      <c r="SM219" s="14"/>
      <c r="SN219" s="14"/>
      <c r="SO219" s="14"/>
      <c r="SP219" s="14"/>
      <c r="SQ219" s="14"/>
      <c r="SR219" s="14"/>
      <c r="SS219" s="14"/>
      <c r="ST219" s="14"/>
      <c r="SU219" s="14"/>
      <c r="SV219" s="14"/>
      <c r="SW219" s="14"/>
      <c r="SX219" s="14"/>
      <c r="SY219" s="14"/>
      <c r="SZ219" s="14"/>
      <c r="TA219" s="14"/>
      <c r="TB219" s="14"/>
      <c r="TC219" s="14"/>
      <c r="TD219" s="14"/>
      <c r="TE219" s="14"/>
      <c r="TF219" s="14"/>
      <c r="TG219" s="14"/>
      <c r="TH219" s="14"/>
      <c r="TI219" s="14"/>
      <c r="TJ219" s="14"/>
      <c r="TK219" s="14"/>
      <c r="TL219" s="14"/>
      <c r="TM219" s="14"/>
      <c r="TN219" s="14"/>
      <c r="TO219" s="14"/>
      <c r="TP219" s="14"/>
      <c r="TQ219" s="14"/>
      <c r="TR219" s="14"/>
      <c r="TS219" s="14"/>
      <c r="TT219" s="14"/>
      <c r="TU219" s="14"/>
      <c r="TV219" s="14"/>
      <c r="TW219" s="14"/>
      <c r="TX219" s="14"/>
      <c r="TY219" s="14"/>
      <c r="TZ219" s="14"/>
      <c r="UA219" s="14"/>
      <c r="UB219" s="14"/>
      <c r="UC219" s="14"/>
      <c r="UD219" s="14"/>
      <c r="UE219" s="14"/>
      <c r="UF219" s="14"/>
      <c r="UG219" s="14"/>
      <c r="UH219" s="14"/>
      <c r="UI219" s="14"/>
      <c r="UJ219" s="14"/>
      <c r="UK219" s="14"/>
      <c r="UL219" s="14"/>
      <c r="UM219" s="14"/>
      <c r="UN219" s="14"/>
      <c r="UO219" s="14"/>
      <c r="UP219" s="14"/>
      <c r="UQ219" s="14"/>
      <c r="UR219" s="14"/>
      <c r="US219" s="14"/>
      <c r="UT219" s="14"/>
      <c r="UU219" s="14"/>
      <c r="UV219" s="14"/>
      <c r="UW219" s="14"/>
      <c r="UX219" s="14"/>
      <c r="UY219" s="14"/>
      <c r="UZ219" s="14"/>
      <c r="VA219" s="14"/>
      <c r="VB219" s="14"/>
      <c r="VC219" s="14"/>
      <c r="VD219" s="14"/>
      <c r="VE219" s="14"/>
      <c r="VF219" s="14"/>
      <c r="VG219" s="14"/>
      <c r="VH219" s="14"/>
      <c r="VI219" s="14"/>
      <c r="VJ219" s="14"/>
      <c r="VK219" s="14"/>
      <c r="VL219" s="14"/>
      <c r="VM219" s="14"/>
      <c r="VN219" s="14"/>
      <c r="VO219" s="14"/>
      <c r="VP219" s="14"/>
      <c r="VQ219" s="14"/>
      <c r="VR219" s="14"/>
      <c r="VS219" s="14"/>
      <c r="VT219" s="14"/>
      <c r="VU219" s="14"/>
      <c r="VV219" s="14"/>
      <c r="VW219" s="14"/>
      <c r="VX219" s="14"/>
      <c r="VY219" s="14"/>
      <c r="VZ219" s="14"/>
      <c r="WA219" s="14"/>
      <c r="WB219" s="14"/>
      <c r="WC219" s="14"/>
      <c r="WD219" s="14"/>
      <c r="WE219" s="14"/>
      <c r="WF219" s="14"/>
      <c r="WG219" s="14"/>
      <c r="WH219" s="14"/>
      <c r="WI219" s="14"/>
      <c r="WJ219" s="14"/>
      <c r="WK219" s="14"/>
      <c r="WL219" s="14"/>
      <c r="WM219" s="14"/>
      <c r="WN219" s="14"/>
      <c r="WO219" s="14"/>
      <c r="WP219" s="14"/>
      <c r="WQ219" s="14"/>
      <c r="WR219" s="14"/>
      <c r="WS219" s="14"/>
      <c r="WT219" s="14"/>
      <c r="WU219" s="14"/>
      <c r="WV219" s="14"/>
      <c r="WW219" s="14"/>
      <c r="WX219" s="14"/>
      <c r="WY219" s="14"/>
      <c r="WZ219" s="14"/>
      <c r="XA219" s="14"/>
      <c r="XB219" s="14"/>
      <c r="XC219" s="14"/>
      <c r="XD219" s="14"/>
      <c r="XE219" s="14"/>
      <c r="XF219" s="14"/>
      <c r="XG219" s="14"/>
      <c r="XH219" s="14"/>
      <c r="XI219" s="14"/>
      <c r="XJ219" s="14"/>
      <c r="XK219" s="14"/>
      <c r="XL219" s="14"/>
      <c r="XM219" s="14"/>
      <c r="XN219" s="14"/>
      <c r="XO219" s="14"/>
      <c r="XP219" s="14"/>
      <c r="XQ219" s="14"/>
      <c r="XR219" s="14"/>
      <c r="XS219" s="14"/>
      <c r="XT219" s="14"/>
      <c r="XU219" s="14"/>
      <c r="XV219" s="14"/>
      <c r="XW219" s="14"/>
      <c r="XX219" s="14"/>
      <c r="XY219" s="14"/>
      <c r="XZ219" s="14"/>
      <c r="YA219" s="14"/>
      <c r="YB219" s="14"/>
      <c r="YC219" s="14"/>
      <c r="YD219" s="14"/>
      <c r="YE219" s="14"/>
      <c r="YF219" s="14"/>
      <c r="YG219" s="14"/>
      <c r="YH219" s="14"/>
      <c r="YI219" s="14"/>
      <c r="YJ219" s="14"/>
      <c r="YK219" s="14"/>
      <c r="YL219" s="14"/>
      <c r="YM219" s="14"/>
      <c r="YN219" s="14"/>
      <c r="YO219" s="14"/>
      <c r="YP219" s="14"/>
      <c r="YQ219" s="14"/>
      <c r="YR219" s="14"/>
      <c r="YS219" s="14"/>
      <c r="YT219" s="14"/>
      <c r="YU219" s="14"/>
      <c r="YV219" s="14"/>
      <c r="YW219" s="14"/>
      <c r="YX219" s="14"/>
      <c r="YY219" s="14"/>
      <c r="YZ219" s="14"/>
      <c r="ZA219" s="14"/>
      <c r="ZB219" s="14"/>
      <c r="ZC219" s="14"/>
      <c r="ZD219" s="14"/>
      <c r="ZE219" s="14"/>
      <c r="ZF219" s="14"/>
      <c r="ZG219" s="14"/>
      <c r="ZH219" s="14"/>
      <c r="ZI219" s="14"/>
      <c r="ZJ219" s="14"/>
      <c r="ZK219" s="14"/>
      <c r="ZL219" s="14"/>
      <c r="ZM219" s="14"/>
      <c r="ZN219" s="14"/>
      <c r="ZO219" s="14"/>
      <c r="ZP219" s="14"/>
      <c r="ZQ219" s="14"/>
      <c r="ZR219" s="14"/>
      <c r="ZS219" s="14"/>
      <c r="ZT219" s="14"/>
      <c r="ZU219" s="14"/>
      <c r="ZV219" s="14"/>
      <c r="ZW219" s="14"/>
      <c r="ZX219" s="14"/>
      <c r="ZY219" s="14"/>
      <c r="ZZ219" s="14"/>
      <c r="AAA219" s="14"/>
      <c r="AAB219" s="14"/>
      <c r="AAC219" s="14"/>
      <c r="AAD219" s="14"/>
      <c r="AAE219" s="14"/>
      <c r="AAF219" s="14"/>
      <c r="AAG219" s="14"/>
      <c r="AAH219" s="14"/>
      <c r="AAI219" s="14"/>
      <c r="AAJ219" s="14"/>
      <c r="AAK219" s="14"/>
      <c r="AAL219" s="14"/>
      <c r="AAM219" s="14"/>
      <c r="AAN219" s="14"/>
      <c r="AAO219" s="14"/>
      <c r="AAP219" s="14"/>
      <c r="AAQ219" s="14"/>
      <c r="AAR219" s="14"/>
      <c r="AAS219" s="14"/>
      <c r="AAT219" s="14"/>
      <c r="AAU219" s="14"/>
      <c r="AAV219" s="14"/>
      <c r="AAW219" s="14"/>
      <c r="AAX219" s="14"/>
      <c r="AAY219" s="14"/>
      <c r="AAZ219" s="14"/>
      <c r="ABA219" s="14"/>
      <c r="ABB219" s="14"/>
      <c r="ABC219" s="14"/>
      <c r="ABD219" s="14"/>
      <c r="ABE219" s="14"/>
      <c r="ABF219" s="14"/>
      <c r="ABG219" s="14"/>
      <c r="ABH219" s="14"/>
      <c r="ABI219" s="14"/>
      <c r="ABJ219" s="14"/>
      <c r="ABK219" s="14"/>
      <c r="ABL219" s="14"/>
      <c r="ABM219" s="14"/>
      <c r="ABN219" s="14"/>
      <c r="ABO219" s="14"/>
      <c r="ABP219" s="14"/>
      <c r="ABQ219" s="14"/>
      <c r="ABR219" s="14"/>
      <c r="ABS219" s="14"/>
      <c r="ABT219" s="14"/>
      <c r="ABU219" s="14"/>
      <c r="ABV219" s="14"/>
      <c r="ABW219" s="14"/>
      <c r="ABX219" s="14"/>
      <c r="ABY219" s="14"/>
      <c r="ABZ219" s="14"/>
      <c r="ACA219" s="14"/>
      <c r="ACB219" s="14"/>
      <c r="ACC219" s="14"/>
      <c r="ACD219" s="14"/>
      <c r="ACE219" s="14"/>
      <c r="ACF219" s="14"/>
      <c r="ACG219" s="14"/>
      <c r="ACH219" s="14"/>
      <c r="ACI219" s="14"/>
      <c r="ACJ219" s="14"/>
      <c r="ACK219" s="14"/>
      <c r="ACL219" s="14"/>
      <c r="ACM219" s="14"/>
      <c r="ACN219" s="14"/>
      <c r="ACO219" s="14"/>
      <c r="ACP219" s="14"/>
      <c r="ACQ219" s="14"/>
      <c r="ACR219" s="14"/>
      <c r="ACS219" s="14"/>
      <c r="ACT219" s="14"/>
      <c r="ACU219" s="14"/>
      <c r="ACV219" s="14"/>
      <c r="ACW219" s="14"/>
      <c r="ACX219" s="14"/>
      <c r="ACY219" s="14"/>
      <c r="ACZ219" s="14"/>
      <c r="ADA219" s="14"/>
      <c r="ADB219" s="14"/>
      <c r="ADC219" s="14"/>
      <c r="ADD219" s="14"/>
      <c r="ADE219" s="14"/>
      <c r="ADF219" s="14"/>
      <c r="ADG219" s="14"/>
      <c r="ADH219" s="14"/>
      <c r="ADI219" s="14"/>
      <c r="ADJ219" s="14"/>
      <c r="ADK219" s="14"/>
      <c r="ADL219" s="14"/>
      <c r="ADM219" s="14"/>
      <c r="ADN219" s="14"/>
      <c r="ADO219" s="14"/>
      <c r="ADP219" s="14"/>
      <c r="ADQ219" s="14"/>
      <c r="ADR219" s="14"/>
      <c r="ADS219" s="14"/>
      <c r="ADT219" s="14"/>
      <c r="ADU219" s="14"/>
      <c r="ADV219" s="14"/>
      <c r="ADW219" s="14"/>
      <c r="ADX219" s="14"/>
      <c r="ADY219" s="14"/>
      <c r="ADZ219" s="14"/>
      <c r="AEA219" s="14"/>
      <c r="AEB219" s="14"/>
      <c r="AEC219" s="14"/>
      <c r="AED219" s="14"/>
      <c r="AEE219" s="14"/>
      <c r="AEF219" s="14"/>
      <c r="AEG219" s="14"/>
      <c r="AEH219" s="14"/>
      <c r="AEI219" s="14"/>
      <c r="AEJ219" s="14"/>
      <c r="AEK219" s="14"/>
      <c r="AEL219" s="14"/>
      <c r="AEM219" s="14"/>
      <c r="AEN219" s="14"/>
      <c r="AEO219" s="14"/>
      <c r="AEP219" s="14"/>
      <c r="AEQ219" s="14"/>
      <c r="AER219" s="14"/>
      <c r="AES219" s="14"/>
      <c r="AET219" s="14"/>
      <c r="AEU219" s="14"/>
      <c r="AEV219" s="14"/>
      <c r="AEW219" s="14"/>
      <c r="AEX219" s="14"/>
      <c r="AEY219" s="14"/>
      <c r="AEZ219" s="14"/>
      <c r="AFA219" s="14"/>
      <c r="AFB219" s="14"/>
      <c r="AFC219" s="14"/>
      <c r="AFD219" s="14"/>
      <c r="AFE219" s="14"/>
      <c r="AFF219" s="14"/>
      <c r="AFG219" s="14"/>
      <c r="AFH219" s="14"/>
      <c r="AFI219" s="14"/>
      <c r="AFJ219" s="14"/>
      <c r="AFK219" s="14"/>
      <c r="AFL219" s="14"/>
      <c r="AFM219" s="14"/>
      <c r="AFN219" s="14"/>
      <c r="AFO219" s="14"/>
      <c r="AFP219" s="14"/>
      <c r="AFQ219" s="14"/>
      <c r="AFR219" s="14"/>
      <c r="AFS219" s="14"/>
      <c r="AFT219" s="14"/>
      <c r="AFU219" s="14"/>
      <c r="AFV219" s="14"/>
      <c r="AFW219" s="14"/>
      <c r="AFX219" s="14"/>
      <c r="AFY219" s="14"/>
      <c r="AFZ219" s="14"/>
      <c r="AGA219" s="14"/>
      <c r="AGB219" s="14"/>
      <c r="AGC219" s="14"/>
      <c r="AGD219" s="14"/>
      <c r="AGE219" s="14"/>
      <c r="AGF219" s="14"/>
      <c r="AGG219" s="14"/>
      <c r="AGH219" s="14"/>
      <c r="AGI219" s="14"/>
      <c r="AGJ219" s="14"/>
      <c r="AGK219" s="14"/>
      <c r="AGL219" s="14"/>
      <c r="AGM219" s="14"/>
      <c r="AGN219" s="14"/>
      <c r="AGO219" s="14"/>
      <c r="AGP219" s="14"/>
      <c r="AGQ219" s="14"/>
      <c r="AGR219" s="14"/>
      <c r="AGS219" s="14"/>
      <c r="AGT219" s="14"/>
      <c r="AGU219" s="14"/>
      <c r="AGV219" s="14"/>
      <c r="AGW219" s="14"/>
      <c r="AGX219" s="14"/>
      <c r="AGY219" s="14"/>
      <c r="AGZ219" s="14"/>
      <c r="AHA219" s="14"/>
      <c r="AHB219" s="14"/>
      <c r="AHC219" s="14"/>
      <c r="AHD219" s="14"/>
      <c r="AHE219" s="14"/>
      <c r="AHF219" s="14"/>
      <c r="AHG219" s="14"/>
      <c r="AHH219" s="14"/>
      <c r="AHI219" s="14"/>
      <c r="AHJ219" s="14"/>
      <c r="AHK219" s="14"/>
      <c r="AHL219" s="14"/>
      <c r="AHM219" s="14"/>
      <c r="AHN219" s="14"/>
      <c r="AHO219" s="14"/>
      <c r="AHP219" s="14"/>
      <c r="AHQ219" s="14"/>
      <c r="AHR219" s="14"/>
      <c r="AHS219" s="14"/>
      <c r="AHT219" s="14"/>
      <c r="AHU219" s="14"/>
      <c r="AHV219" s="14"/>
      <c r="AHW219" s="14"/>
      <c r="AHX219" s="14"/>
      <c r="AHY219" s="14"/>
      <c r="AHZ219" s="14"/>
      <c r="AIA219" s="14"/>
      <c r="AIB219" s="14"/>
      <c r="AIC219" s="14"/>
      <c r="AID219" s="14"/>
      <c r="AIE219" s="14"/>
      <c r="AIF219" s="14"/>
      <c r="AIG219" s="14"/>
      <c r="AIH219" s="14"/>
      <c r="AII219" s="14"/>
      <c r="AIJ219" s="14"/>
      <c r="AIK219" s="14"/>
      <c r="AIL219" s="14"/>
      <c r="AIM219" s="14"/>
      <c r="AIN219" s="14"/>
      <c r="AIO219" s="14"/>
      <c r="AIP219" s="14"/>
      <c r="AIQ219" s="14"/>
      <c r="AIR219" s="14"/>
      <c r="AIS219" s="14"/>
      <c r="AIT219" s="14"/>
      <c r="AIU219" s="14"/>
      <c r="AIV219" s="14"/>
      <c r="AIW219" s="14"/>
      <c r="AIX219" s="14"/>
      <c r="AIY219" s="14"/>
      <c r="AIZ219" s="14"/>
      <c r="AJA219" s="14"/>
      <c r="AJB219" s="14"/>
      <c r="AJC219" s="14"/>
      <c r="AJD219" s="14"/>
      <c r="AJE219" s="14"/>
      <c r="AJF219" s="14"/>
      <c r="AJG219" s="14"/>
      <c r="AJH219" s="14"/>
      <c r="AJI219" s="14"/>
      <c r="AJJ219" s="14"/>
      <c r="AJK219" s="14"/>
      <c r="AJL219" s="14"/>
      <c r="AJM219" s="14"/>
      <c r="AJN219" s="14"/>
      <c r="AJO219" s="14"/>
      <c r="AJP219" s="14"/>
      <c r="AJQ219" s="14"/>
      <c r="AJR219" s="14"/>
      <c r="AJS219" s="14"/>
      <c r="AJT219" s="14"/>
      <c r="AJU219" s="14"/>
      <c r="AJV219" s="14"/>
      <c r="AJW219" s="14"/>
      <c r="AJX219" s="14"/>
      <c r="AJY219" s="14"/>
      <c r="AJZ219" s="14"/>
      <c r="AKA219" s="14"/>
      <c r="AKB219" s="14"/>
      <c r="AKC219" s="14"/>
      <c r="AKD219" s="14"/>
      <c r="AKE219" s="14"/>
      <c r="AKF219" s="14"/>
      <c r="AKG219" s="14"/>
      <c r="AKH219" s="14"/>
      <c r="AKI219" s="14"/>
      <c r="AKJ219" s="14"/>
      <c r="AKK219" s="14"/>
      <c r="AKL219" s="14"/>
      <c r="AKM219" s="14"/>
      <c r="AKN219" s="14"/>
      <c r="AKO219" s="14"/>
      <c r="AKP219" s="14"/>
      <c r="AKQ219" s="14"/>
      <c r="AKR219" s="14"/>
      <c r="AKS219" s="14"/>
      <c r="AKT219" s="14"/>
      <c r="AKU219" s="14"/>
      <c r="AKV219" s="14"/>
      <c r="AKW219" s="14"/>
      <c r="AKX219" s="14"/>
      <c r="AKY219" s="14"/>
      <c r="AKZ219" s="14"/>
      <c r="ALA219" s="14"/>
      <c r="ALB219" s="14"/>
      <c r="ALC219" s="14"/>
      <c r="ALD219" s="14"/>
      <c r="ALE219" s="14"/>
      <c r="ALF219" s="14"/>
      <c r="ALG219" s="14"/>
      <c r="ALH219" s="14"/>
      <c r="ALI219" s="14"/>
      <c r="ALJ219" s="14"/>
      <c r="ALK219" s="14"/>
      <c r="ALL219" s="14"/>
      <c r="ALM219" s="14"/>
      <c r="ALN219" s="14"/>
      <c r="ALO219" s="14"/>
      <c r="ALP219" s="14"/>
      <c r="ALQ219" s="14"/>
      <c r="ALR219" s="14"/>
      <c r="ALS219" s="14"/>
      <c r="ALT219" s="14"/>
      <c r="ALU219" s="14"/>
      <c r="ALV219" s="14"/>
      <c r="ALW219" s="14"/>
      <c r="ALX219" s="14"/>
      <c r="ALY219" s="14"/>
      <c r="ALZ219" s="14"/>
      <c r="AMA219" s="14"/>
      <c r="AMB219" s="14"/>
      <c r="AMC219" s="14"/>
      <c r="AMD219" s="14"/>
      <c r="AME219" s="14"/>
      <c r="AMF219" s="14"/>
      <c r="AMG219" s="14"/>
      <c r="AMH219" s="14"/>
      <c r="AMI219" s="14"/>
      <c r="AMJ219" s="14"/>
      <c r="AMK219" s="14"/>
      <c r="AML219" s="14"/>
      <c r="AMM219" s="14"/>
      <c r="AMN219" s="14"/>
      <c r="AMO219" s="14"/>
      <c r="AMP219" s="14"/>
      <c r="AMQ219" s="14"/>
      <c r="AMR219" s="14"/>
      <c r="AMS219" s="14"/>
      <c r="AMT219" s="14"/>
      <c r="AMU219" s="14"/>
      <c r="AMV219" s="14"/>
      <c r="AMW219" s="14"/>
      <c r="AMX219" s="14"/>
      <c r="AMY219" s="14"/>
      <c r="AMZ219" s="14"/>
      <c r="ANA219" s="14"/>
      <c r="ANB219" s="14"/>
      <c r="ANC219" s="14"/>
      <c r="AND219" s="14"/>
      <c r="ANE219" s="14"/>
      <c r="ANF219" s="14"/>
      <c r="ANG219" s="14"/>
      <c r="ANH219" s="14"/>
      <c r="ANI219" s="14"/>
      <c r="ANJ219" s="14"/>
      <c r="ANK219" s="14"/>
      <c r="ANL219" s="14"/>
      <c r="ANM219" s="14"/>
      <c r="ANN219" s="14"/>
      <c r="ANO219" s="14"/>
      <c r="ANP219" s="14"/>
      <c r="ANQ219" s="14"/>
      <c r="ANR219" s="14"/>
      <c r="ANS219" s="14"/>
      <c r="ANT219" s="14"/>
      <c r="ANU219" s="14"/>
      <c r="ANV219" s="14"/>
      <c r="ANW219" s="14"/>
      <c r="ANX219" s="14"/>
      <c r="ANY219" s="14"/>
      <c r="ANZ219" s="14"/>
      <c r="AOA219" s="14"/>
      <c r="AOB219" s="14"/>
      <c r="AOC219" s="14"/>
      <c r="AOD219" s="14"/>
      <c r="AOE219" s="14"/>
      <c r="AOF219" s="14"/>
      <c r="AOG219" s="14"/>
      <c r="AOH219" s="14"/>
      <c r="AOI219" s="14"/>
      <c r="AOJ219" s="14"/>
      <c r="AOK219" s="14"/>
      <c r="AOL219" s="14"/>
      <c r="AOM219" s="14"/>
      <c r="AON219" s="14"/>
      <c r="AOO219" s="14"/>
      <c r="AOP219" s="14"/>
      <c r="AOQ219" s="14"/>
      <c r="AOR219" s="14"/>
      <c r="AOS219" s="14"/>
      <c r="AOT219" s="14"/>
      <c r="AOU219" s="14"/>
      <c r="AOV219" s="14"/>
      <c r="AOW219" s="14"/>
      <c r="AOX219" s="14"/>
      <c r="AOY219" s="14"/>
      <c r="AOZ219" s="14"/>
      <c r="APA219" s="14"/>
      <c r="APB219" s="14"/>
      <c r="APC219" s="14"/>
      <c r="APD219" s="14"/>
      <c r="APE219" s="14"/>
      <c r="APF219" s="14"/>
      <c r="APG219" s="14"/>
      <c r="APH219" s="14"/>
      <c r="API219" s="14"/>
      <c r="APJ219" s="14"/>
      <c r="APK219" s="14"/>
      <c r="APL219" s="14"/>
      <c r="APM219" s="14"/>
      <c r="APN219" s="14"/>
      <c r="APO219" s="14"/>
      <c r="APP219" s="14"/>
      <c r="APQ219" s="14"/>
      <c r="APR219" s="14"/>
      <c r="APS219" s="14"/>
      <c r="APT219" s="14"/>
      <c r="APU219" s="14"/>
      <c r="APV219" s="14"/>
      <c r="APW219" s="14"/>
      <c r="APX219" s="14"/>
      <c r="APY219" s="14"/>
      <c r="APZ219" s="14"/>
      <c r="AQA219" s="14"/>
      <c r="AQB219" s="14"/>
      <c r="AQC219" s="14"/>
      <c r="AQD219" s="14"/>
      <c r="AQE219" s="14"/>
      <c r="AQF219" s="14"/>
      <c r="AQG219" s="14"/>
      <c r="AQH219" s="14"/>
      <c r="AQI219" s="14"/>
      <c r="AQJ219" s="14"/>
      <c r="AQK219" s="14"/>
      <c r="AQL219" s="14"/>
      <c r="AQM219" s="14"/>
      <c r="AQN219" s="14"/>
      <c r="AQO219" s="14"/>
      <c r="AQP219" s="14"/>
      <c r="AQQ219" s="14"/>
      <c r="AQR219" s="14"/>
      <c r="AQS219" s="14"/>
      <c r="AQT219" s="14"/>
      <c r="AQU219" s="14"/>
      <c r="AQV219" s="14"/>
      <c r="AQW219" s="14"/>
      <c r="AQX219" s="14"/>
      <c r="AQY219" s="14"/>
      <c r="AQZ219" s="14"/>
      <c r="ARA219" s="14"/>
      <c r="ARB219" s="14"/>
      <c r="ARC219" s="14"/>
      <c r="ARD219" s="14"/>
      <c r="ARE219" s="14"/>
      <c r="ARF219" s="14"/>
      <c r="ARG219" s="14"/>
      <c r="ARH219" s="14"/>
      <c r="ARI219" s="14"/>
      <c r="ARJ219" s="14"/>
      <c r="ARK219" s="14"/>
      <c r="ARL219" s="14"/>
      <c r="ARM219" s="14"/>
      <c r="ARN219" s="14"/>
      <c r="ARO219" s="14"/>
      <c r="ARP219" s="14"/>
      <c r="ARQ219" s="14"/>
      <c r="ARR219" s="14"/>
      <c r="ARS219" s="14"/>
      <c r="ART219" s="14"/>
      <c r="ARU219" s="14"/>
      <c r="ARV219" s="14"/>
      <c r="ARW219" s="14"/>
      <c r="ARX219" s="14"/>
      <c r="ARY219" s="14"/>
      <c r="ARZ219" s="14"/>
      <c r="ASA219" s="14"/>
      <c r="ASB219" s="14"/>
      <c r="ASC219" s="14"/>
      <c r="ASD219" s="14"/>
      <c r="ASE219" s="14"/>
      <c r="ASF219" s="14"/>
      <c r="ASG219" s="14"/>
      <c r="ASH219" s="14"/>
      <c r="ASI219" s="14"/>
      <c r="ASJ219" s="14"/>
      <c r="ASK219" s="14"/>
      <c r="ASL219" s="14"/>
      <c r="ASM219" s="14"/>
      <c r="ASN219" s="14"/>
      <c r="ASO219" s="14"/>
      <c r="ASP219" s="14"/>
      <c r="ASQ219" s="14"/>
      <c r="ASR219" s="14"/>
      <c r="ASS219" s="14"/>
      <c r="AST219" s="14"/>
      <c r="ASU219" s="14"/>
      <c r="ASV219" s="14"/>
      <c r="ASW219" s="14"/>
      <c r="ASX219" s="14"/>
      <c r="ASY219" s="14"/>
      <c r="ASZ219" s="14"/>
      <c r="ATA219" s="14"/>
      <c r="ATB219" s="14"/>
      <c r="ATC219" s="14"/>
      <c r="ATD219" s="14"/>
      <c r="ATE219" s="14"/>
      <c r="ATF219" s="14"/>
      <c r="ATG219" s="14"/>
      <c r="ATH219" s="14"/>
      <c r="ATI219" s="14"/>
      <c r="ATJ219" s="14"/>
      <c r="ATK219" s="14"/>
      <c r="ATL219" s="14"/>
      <c r="ATM219" s="14"/>
      <c r="ATN219" s="14"/>
      <c r="ATO219" s="14"/>
      <c r="ATP219" s="14"/>
      <c r="ATQ219" s="14"/>
      <c r="ATR219" s="14"/>
      <c r="ATS219" s="14"/>
      <c r="ATT219" s="14"/>
      <c r="ATU219" s="14"/>
      <c r="ATV219" s="14"/>
      <c r="ATW219" s="14"/>
      <c r="ATX219" s="14"/>
      <c r="ATY219" s="14"/>
      <c r="ATZ219" s="14"/>
      <c r="AUA219" s="14"/>
      <c r="AUB219" s="14"/>
      <c r="AUC219" s="14"/>
      <c r="AUD219" s="14"/>
      <c r="AUE219" s="14"/>
      <c r="AUF219" s="14"/>
      <c r="AUG219" s="14"/>
      <c r="AUH219" s="14"/>
      <c r="AUI219" s="14"/>
      <c r="AUJ219" s="14"/>
      <c r="AUK219" s="14"/>
      <c r="AUL219" s="14"/>
      <c r="AUM219" s="14"/>
      <c r="AUN219" s="14"/>
      <c r="AUO219" s="14"/>
      <c r="AUP219" s="14"/>
      <c r="AUQ219" s="14"/>
      <c r="AUR219" s="14"/>
      <c r="AUS219" s="14"/>
      <c r="AUT219" s="14"/>
      <c r="AUU219" s="14"/>
      <c r="AUV219" s="14"/>
      <c r="AUW219" s="14"/>
      <c r="AUX219" s="14"/>
      <c r="AUY219" s="14"/>
      <c r="AUZ219" s="14"/>
      <c r="AVA219" s="14"/>
      <c r="AVB219" s="14"/>
      <c r="AVC219" s="14"/>
      <c r="AVD219" s="14"/>
      <c r="AVE219" s="14"/>
      <c r="AVF219" s="14"/>
      <c r="AVG219" s="14"/>
      <c r="AVH219" s="14"/>
      <c r="AVI219" s="14"/>
      <c r="AVJ219" s="14"/>
      <c r="AVK219" s="14"/>
      <c r="AVL219" s="14"/>
      <c r="AVM219" s="14"/>
      <c r="AVN219" s="14"/>
      <c r="AVO219" s="14"/>
      <c r="AVP219" s="14"/>
      <c r="AVQ219" s="14"/>
      <c r="AVR219" s="14"/>
      <c r="AVS219" s="14"/>
      <c r="AVT219" s="14"/>
      <c r="AVU219" s="14"/>
      <c r="AVV219" s="14"/>
      <c r="AVW219" s="14"/>
      <c r="AVX219" s="14"/>
      <c r="AVY219" s="14"/>
      <c r="AVZ219" s="14"/>
      <c r="AWA219" s="14"/>
      <c r="AWB219" s="14"/>
      <c r="AWC219" s="14"/>
      <c r="AWD219" s="14"/>
      <c r="AWE219" s="14"/>
      <c r="AWF219" s="14"/>
      <c r="AWG219" s="14"/>
      <c r="AWH219" s="14"/>
      <c r="AWI219" s="14"/>
      <c r="AWJ219" s="14"/>
      <c r="AWK219" s="14"/>
      <c r="AWL219" s="14"/>
      <c r="AWM219" s="14"/>
      <c r="AWN219" s="14"/>
      <c r="AWO219" s="14"/>
      <c r="AWP219" s="14"/>
      <c r="AWQ219" s="14"/>
      <c r="AWR219" s="14"/>
      <c r="AWS219" s="14"/>
      <c r="AWT219" s="14"/>
      <c r="AWU219" s="14"/>
      <c r="AWV219" s="14"/>
      <c r="AWW219" s="14"/>
      <c r="AWX219" s="14"/>
      <c r="AWY219" s="14"/>
      <c r="AWZ219" s="14"/>
      <c r="AXA219" s="14"/>
      <c r="AXB219" s="14"/>
      <c r="AXC219" s="14"/>
      <c r="AXD219" s="14"/>
      <c r="AXE219" s="14"/>
      <c r="AXF219" s="14"/>
      <c r="AXG219" s="14"/>
      <c r="AXH219" s="14"/>
      <c r="AXI219" s="14"/>
      <c r="AXJ219" s="14"/>
      <c r="AXK219" s="14"/>
      <c r="AXL219" s="14"/>
      <c r="AXM219" s="14"/>
      <c r="AXN219" s="14"/>
      <c r="AXO219" s="14"/>
      <c r="AXP219" s="14"/>
      <c r="AXQ219" s="14"/>
      <c r="AXR219" s="14"/>
      <c r="AXS219" s="14"/>
      <c r="AXT219" s="14"/>
      <c r="AXU219" s="14"/>
      <c r="AXV219" s="14"/>
      <c r="AXW219" s="14"/>
      <c r="AXX219" s="14"/>
      <c r="AXY219" s="14"/>
      <c r="AXZ219" s="14"/>
      <c r="AYA219" s="14"/>
      <c r="AYB219" s="14"/>
      <c r="AYC219" s="14"/>
      <c r="AYD219" s="14"/>
      <c r="AYE219" s="14"/>
      <c r="AYF219" s="14"/>
      <c r="AYG219" s="14"/>
      <c r="AYH219" s="14"/>
      <c r="AYI219" s="14"/>
      <c r="AYJ219" s="14"/>
      <c r="AYK219" s="14"/>
      <c r="AYL219" s="14"/>
      <c r="AYM219" s="14"/>
      <c r="AYN219" s="14"/>
      <c r="AYO219" s="14"/>
      <c r="AYP219" s="14"/>
      <c r="AYQ219" s="14"/>
      <c r="AYR219" s="14"/>
      <c r="AYS219" s="14"/>
      <c r="AYT219" s="14"/>
      <c r="AYU219" s="14"/>
      <c r="AYV219" s="14"/>
      <c r="AYW219" s="14"/>
      <c r="AYX219" s="14"/>
      <c r="AYY219" s="14"/>
      <c r="AYZ219" s="14"/>
      <c r="AZA219" s="14"/>
      <c r="AZB219" s="14"/>
      <c r="AZC219" s="14"/>
      <c r="AZD219" s="14"/>
      <c r="AZE219" s="14"/>
      <c r="AZF219" s="14"/>
      <c r="AZG219" s="14"/>
      <c r="AZH219" s="14"/>
      <c r="AZI219" s="14"/>
      <c r="AZJ219" s="14"/>
      <c r="AZK219" s="14"/>
      <c r="AZL219" s="14"/>
      <c r="AZM219" s="14"/>
      <c r="AZN219" s="14"/>
      <c r="AZO219" s="14"/>
      <c r="AZP219" s="14"/>
      <c r="AZQ219" s="14"/>
      <c r="AZR219" s="14"/>
      <c r="AZS219" s="14"/>
      <c r="AZT219" s="14"/>
      <c r="AZU219" s="14"/>
      <c r="AZV219" s="14"/>
      <c r="AZW219" s="14"/>
      <c r="AZX219" s="14"/>
      <c r="AZY219" s="14"/>
      <c r="AZZ219" s="14"/>
      <c r="BAA219" s="14"/>
      <c r="BAB219" s="14"/>
      <c r="BAC219" s="14"/>
      <c r="BAD219" s="14"/>
      <c r="BAE219" s="14"/>
      <c r="BAF219" s="14"/>
      <c r="BAG219" s="14"/>
      <c r="BAH219" s="14"/>
      <c r="BAI219" s="14"/>
      <c r="BAJ219" s="14"/>
      <c r="BAK219" s="14"/>
      <c r="BAL219" s="14"/>
      <c r="BAM219" s="14"/>
      <c r="BAN219" s="14"/>
      <c r="BAO219" s="14"/>
      <c r="BAP219" s="14"/>
      <c r="BAQ219" s="14"/>
      <c r="BAR219" s="14"/>
      <c r="BAS219" s="14"/>
      <c r="BAT219" s="14"/>
      <c r="BAU219" s="14"/>
      <c r="BAV219" s="14"/>
      <c r="BAW219" s="14"/>
      <c r="BAX219" s="14"/>
      <c r="BAY219" s="14"/>
      <c r="BAZ219" s="14"/>
      <c r="BBA219" s="14"/>
      <c r="BBB219" s="14"/>
      <c r="BBC219" s="14"/>
      <c r="BBD219" s="14"/>
      <c r="BBE219" s="14"/>
      <c r="BBF219" s="14"/>
      <c r="BBG219" s="14"/>
      <c r="BBH219" s="14"/>
      <c r="BBI219" s="14"/>
      <c r="BBJ219" s="14"/>
      <c r="BBK219" s="14"/>
      <c r="BBL219" s="14"/>
      <c r="BBM219" s="14"/>
      <c r="BBN219" s="14"/>
      <c r="BBO219" s="14"/>
      <c r="BBP219" s="14"/>
      <c r="BBQ219" s="14"/>
      <c r="BBR219" s="14"/>
      <c r="BBS219" s="14"/>
      <c r="BBT219" s="14"/>
      <c r="BBU219" s="14"/>
      <c r="BBV219" s="14"/>
      <c r="BBW219" s="14"/>
      <c r="BBX219" s="14"/>
      <c r="BBY219" s="14"/>
      <c r="BBZ219" s="14"/>
      <c r="BCA219" s="14"/>
      <c r="BCB219" s="14"/>
      <c r="BCC219" s="14"/>
      <c r="BCD219" s="14"/>
      <c r="BCE219" s="14"/>
      <c r="BCF219" s="14"/>
      <c r="BCG219" s="14"/>
      <c r="BCH219" s="14"/>
      <c r="BCI219" s="14"/>
      <c r="BCJ219" s="14"/>
      <c r="BCK219" s="14"/>
      <c r="BCL219" s="14"/>
      <c r="BCM219" s="14"/>
      <c r="BCN219" s="14"/>
      <c r="BCO219" s="14"/>
      <c r="BCP219" s="14"/>
      <c r="BCQ219" s="14"/>
      <c r="BCR219" s="14"/>
      <c r="BCS219" s="14"/>
      <c r="BCT219" s="14"/>
      <c r="BCU219" s="14"/>
      <c r="BCV219" s="14"/>
      <c r="BCW219" s="14"/>
      <c r="BCX219" s="14"/>
      <c r="BCY219" s="14"/>
      <c r="BCZ219" s="14"/>
      <c r="BDA219" s="14"/>
      <c r="BDB219" s="14"/>
      <c r="BDC219" s="14"/>
      <c r="BDD219" s="14"/>
      <c r="BDE219" s="14"/>
      <c r="BDF219" s="14"/>
      <c r="BDG219" s="14"/>
      <c r="BDH219" s="14"/>
      <c r="BDI219" s="14"/>
      <c r="BDJ219" s="14"/>
      <c r="BDK219" s="14"/>
      <c r="BDL219" s="14"/>
      <c r="BDM219" s="14"/>
      <c r="BDN219" s="14"/>
      <c r="BDO219" s="14"/>
      <c r="BDP219" s="14"/>
      <c r="BDQ219" s="14"/>
      <c r="BDR219" s="14"/>
      <c r="BDS219" s="14"/>
      <c r="BDT219" s="14"/>
      <c r="BDU219" s="14"/>
      <c r="BDV219" s="14"/>
      <c r="BDW219" s="14"/>
      <c r="BDX219" s="14"/>
      <c r="BDY219" s="14"/>
      <c r="BDZ219" s="14"/>
      <c r="BEA219" s="14"/>
      <c r="BEB219" s="14"/>
      <c r="BEC219" s="14"/>
      <c r="BED219" s="14"/>
      <c r="BEE219" s="14"/>
      <c r="BEF219" s="14"/>
      <c r="BEG219" s="14"/>
      <c r="BEH219" s="14"/>
      <c r="BEI219" s="14"/>
      <c r="BEJ219" s="14"/>
      <c r="BEK219" s="14"/>
      <c r="BEL219" s="14"/>
      <c r="BEM219" s="14"/>
      <c r="BEN219" s="14"/>
      <c r="BEO219" s="14"/>
      <c r="BEP219" s="14"/>
      <c r="BEQ219" s="14"/>
      <c r="BER219" s="14"/>
      <c r="BES219" s="14"/>
      <c r="BET219" s="14"/>
      <c r="BEU219" s="14"/>
      <c r="BEV219" s="14"/>
      <c r="BEW219" s="14"/>
      <c r="BEX219" s="14"/>
      <c r="BEY219" s="14"/>
      <c r="BEZ219" s="14"/>
      <c r="BFA219" s="14"/>
      <c r="BFB219" s="14"/>
      <c r="BFC219" s="14"/>
      <c r="BFD219" s="14"/>
      <c r="BFE219" s="14"/>
      <c r="BFF219" s="14"/>
      <c r="BFG219" s="14"/>
      <c r="BFH219" s="14"/>
      <c r="BFI219" s="14"/>
      <c r="BFJ219" s="14"/>
      <c r="BFK219" s="14"/>
      <c r="BFL219" s="14"/>
      <c r="BFM219" s="14"/>
      <c r="BFN219" s="14"/>
      <c r="BFO219" s="14"/>
      <c r="BFP219" s="14"/>
      <c r="BFQ219" s="14"/>
      <c r="BFR219" s="14"/>
      <c r="BFS219" s="14"/>
      <c r="BFT219" s="14"/>
      <c r="BFU219" s="14"/>
      <c r="BFV219" s="14"/>
      <c r="BFW219" s="14"/>
      <c r="BFX219" s="14"/>
      <c r="BFY219" s="14"/>
      <c r="BFZ219" s="14"/>
      <c r="BGA219" s="14"/>
      <c r="BGB219" s="14"/>
      <c r="BGC219" s="14"/>
      <c r="BGD219" s="14"/>
      <c r="BGE219" s="14"/>
      <c r="BGF219" s="14"/>
      <c r="BGG219" s="14"/>
      <c r="BGH219" s="14"/>
      <c r="BGI219" s="14"/>
      <c r="BGJ219" s="14"/>
      <c r="BGK219" s="14"/>
      <c r="BGL219" s="14"/>
      <c r="BGM219" s="14"/>
      <c r="BGN219" s="14"/>
      <c r="BGO219" s="14"/>
      <c r="BGP219" s="14"/>
      <c r="BGQ219" s="14"/>
      <c r="BGR219" s="14"/>
      <c r="BGS219" s="14"/>
      <c r="BGT219" s="14"/>
      <c r="BGU219" s="14"/>
      <c r="BGV219" s="14"/>
      <c r="BGW219" s="14"/>
      <c r="BGX219" s="14"/>
      <c r="BGY219" s="14"/>
      <c r="BGZ219" s="14"/>
      <c r="BHA219" s="14"/>
      <c r="BHB219" s="14"/>
      <c r="BHC219" s="14"/>
      <c r="BHD219" s="14"/>
      <c r="BHE219" s="14"/>
      <c r="BHF219" s="14"/>
      <c r="BHG219" s="14"/>
      <c r="BHH219" s="14"/>
      <c r="BHI219" s="14"/>
      <c r="BHJ219" s="14"/>
      <c r="BHK219" s="14"/>
      <c r="BHL219" s="14"/>
      <c r="BHM219" s="14"/>
      <c r="BHN219" s="14"/>
      <c r="BHO219" s="14"/>
      <c r="BHP219" s="14"/>
      <c r="BHQ219" s="14"/>
      <c r="BHR219" s="14"/>
      <c r="BHS219" s="14"/>
      <c r="BHT219" s="14"/>
      <c r="BHU219" s="14"/>
      <c r="BHV219" s="14"/>
      <c r="BHW219" s="14"/>
      <c r="BHX219" s="14"/>
      <c r="BHY219" s="14"/>
      <c r="BHZ219" s="14"/>
      <c r="BIA219" s="14"/>
      <c r="BIB219" s="14"/>
      <c r="BIC219" s="14"/>
      <c r="BID219" s="14"/>
      <c r="BIE219" s="14"/>
      <c r="BIF219" s="14"/>
      <c r="BIG219" s="14"/>
      <c r="BIH219" s="14"/>
      <c r="BII219" s="14"/>
      <c r="BIJ219" s="14"/>
      <c r="BIK219" s="14"/>
      <c r="BIL219" s="14"/>
      <c r="BIM219" s="14"/>
      <c r="BIN219" s="14"/>
      <c r="BIO219" s="14"/>
      <c r="BIP219" s="14"/>
      <c r="BIQ219" s="14"/>
      <c r="BIR219" s="14"/>
      <c r="BIS219" s="14"/>
      <c r="BIT219" s="14"/>
      <c r="BIU219" s="14"/>
      <c r="BIV219" s="14"/>
      <c r="BIW219" s="14"/>
      <c r="BIX219" s="14"/>
      <c r="BIY219" s="14"/>
      <c r="BIZ219" s="14"/>
      <c r="BJA219" s="14"/>
      <c r="BJB219" s="14"/>
      <c r="BJC219" s="14"/>
      <c r="BJD219" s="14"/>
      <c r="BJE219" s="14"/>
      <c r="BJF219" s="14"/>
      <c r="BJG219" s="14"/>
      <c r="BJH219" s="14"/>
      <c r="BJI219" s="14"/>
      <c r="BJJ219" s="14"/>
      <c r="BJK219" s="14"/>
      <c r="BJL219" s="14"/>
      <c r="BJM219" s="14"/>
      <c r="BJN219" s="14"/>
      <c r="BJO219" s="14"/>
      <c r="BJP219" s="14"/>
      <c r="BJQ219" s="14"/>
      <c r="BJR219" s="14"/>
      <c r="BJS219" s="14"/>
      <c r="BJT219" s="14"/>
      <c r="BJU219" s="14"/>
      <c r="BJV219" s="14"/>
      <c r="BJW219" s="14"/>
      <c r="BJX219" s="14"/>
      <c r="BJY219" s="14"/>
      <c r="BJZ219" s="14"/>
      <c r="BKA219" s="14"/>
      <c r="BKB219" s="14"/>
      <c r="BKC219" s="14"/>
      <c r="BKD219" s="14"/>
      <c r="BKE219" s="14"/>
      <c r="BKF219" s="14"/>
      <c r="BKG219" s="14"/>
      <c r="BKH219" s="14"/>
      <c r="BKI219" s="14"/>
      <c r="BKJ219" s="14"/>
      <c r="BKK219" s="14"/>
      <c r="BKL219" s="14"/>
      <c r="BKM219" s="14"/>
      <c r="BKN219" s="14"/>
      <c r="BKO219" s="14"/>
      <c r="BKP219" s="14"/>
      <c r="BKQ219" s="14"/>
      <c r="BKR219" s="14"/>
      <c r="BKS219" s="14"/>
      <c r="BKT219" s="14"/>
      <c r="BKU219" s="14"/>
      <c r="BKV219" s="14"/>
      <c r="BKW219" s="14"/>
      <c r="BKX219" s="14"/>
      <c r="BKY219" s="14"/>
      <c r="BKZ219" s="14"/>
      <c r="BLA219" s="14"/>
      <c r="BLB219" s="14"/>
      <c r="BLC219" s="14"/>
      <c r="BLD219" s="14"/>
      <c r="BLE219" s="14"/>
      <c r="BLF219" s="14"/>
      <c r="BLG219" s="14"/>
      <c r="BLH219" s="14"/>
      <c r="BLI219" s="14"/>
      <c r="BLJ219" s="14"/>
      <c r="BLK219" s="14"/>
      <c r="BLL219" s="14"/>
      <c r="BLM219" s="14"/>
      <c r="BLN219" s="14"/>
      <c r="BLO219" s="14"/>
      <c r="BLP219" s="14"/>
      <c r="BLQ219" s="14"/>
      <c r="BLR219" s="14"/>
      <c r="BLS219" s="14"/>
      <c r="BLT219" s="14"/>
      <c r="BLU219" s="14"/>
      <c r="BLV219" s="14"/>
      <c r="BLW219" s="14"/>
      <c r="BLX219" s="14"/>
      <c r="BLY219" s="14"/>
      <c r="BLZ219" s="14"/>
      <c r="BMA219" s="14"/>
      <c r="BMB219" s="14"/>
      <c r="BMC219" s="14"/>
      <c r="BMD219" s="14"/>
      <c r="BME219" s="14"/>
      <c r="BMF219" s="14"/>
      <c r="BMG219" s="14"/>
      <c r="BMH219" s="14"/>
      <c r="BMI219" s="14"/>
      <c r="BMJ219" s="14"/>
      <c r="BMK219" s="14"/>
      <c r="BML219" s="14"/>
      <c r="BMM219" s="14"/>
      <c r="BMN219" s="14"/>
      <c r="BMO219" s="14"/>
      <c r="BMP219" s="14"/>
      <c r="BMQ219" s="14"/>
      <c r="BMR219" s="14"/>
      <c r="BMS219" s="14"/>
      <c r="BMT219" s="14"/>
      <c r="BMU219" s="14"/>
      <c r="BMV219" s="14"/>
      <c r="BMW219" s="14"/>
      <c r="BMX219" s="14"/>
      <c r="BMY219" s="14"/>
      <c r="BMZ219" s="14"/>
      <c r="BNA219" s="14"/>
      <c r="BNB219" s="14"/>
      <c r="BNC219" s="14"/>
      <c r="BND219" s="14"/>
      <c r="BNE219" s="14"/>
      <c r="BNF219" s="14"/>
      <c r="BNG219" s="14"/>
      <c r="BNH219" s="14"/>
      <c r="BNI219" s="14"/>
      <c r="BNJ219" s="14"/>
      <c r="BNK219" s="14"/>
      <c r="BNL219" s="14"/>
      <c r="BNM219" s="14"/>
      <c r="BNN219" s="14"/>
      <c r="BNO219" s="14"/>
      <c r="BNP219" s="14"/>
      <c r="BNQ219" s="14"/>
      <c r="BNR219" s="14"/>
      <c r="BNS219" s="14"/>
      <c r="BNT219" s="14"/>
      <c r="BNU219" s="14"/>
      <c r="BNV219" s="14"/>
      <c r="BNW219" s="14"/>
      <c r="BNX219" s="14"/>
      <c r="BNY219" s="14"/>
      <c r="BNZ219" s="14"/>
      <c r="BOA219" s="14"/>
      <c r="BOB219" s="14"/>
      <c r="BOC219" s="14"/>
      <c r="BOD219" s="14"/>
      <c r="BOE219" s="14"/>
      <c r="BOF219" s="14"/>
      <c r="BOG219" s="14"/>
      <c r="BOH219" s="14"/>
      <c r="BOI219" s="14"/>
      <c r="BOJ219" s="14"/>
      <c r="BOK219" s="14"/>
      <c r="BOL219" s="14"/>
      <c r="BOM219" s="14"/>
      <c r="BON219" s="14"/>
      <c r="BOO219" s="14"/>
      <c r="BOP219" s="14"/>
      <c r="BOQ219" s="14"/>
      <c r="BOR219" s="14"/>
      <c r="BOS219" s="14"/>
      <c r="BOT219" s="14"/>
      <c r="BOU219" s="14"/>
      <c r="BOV219" s="14"/>
      <c r="BOW219" s="14"/>
      <c r="BOX219" s="14"/>
      <c r="BOY219" s="14"/>
      <c r="BOZ219" s="14"/>
      <c r="BPA219" s="14"/>
      <c r="BPB219" s="14"/>
      <c r="BPC219" s="14"/>
      <c r="BPD219" s="14"/>
      <c r="BPE219" s="14"/>
      <c r="BPF219" s="14"/>
      <c r="BPG219" s="14"/>
      <c r="BPH219" s="14"/>
      <c r="BPI219" s="14"/>
      <c r="BPJ219" s="14"/>
      <c r="BPK219" s="14"/>
      <c r="BPL219" s="14"/>
      <c r="BPM219" s="14"/>
      <c r="BPN219" s="14"/>
      <c r="BPO219" s="14"/>
      <c r="BPP219" s="14"/>
      <c r="BPQ219" s="14"/>
      <c r="BPR219" s="14"/>
      <c r="BPS219" s="14"/>
      <c r="BPT219" s="14"/>
      <c r="BPU219" s="14"/>
      <c r="BPV219" s="14"/>
      <c r="BPW219" s="14"/>
      <c r="BPX219" s="14"/>
      <c r="BPY219" s="14"/>
      <c r="BPZ219" s="14"/>
      <c r="BQA219" s="14"/>
      <c r="BQB219" s="14"/>
      <c r="BQC219" s="14"/>
      <c r="BQD219" s="14"/>
      <c r="BQE219" s="14"/>
      <c r="BQF219" s="14"/>
      <c r="BQG219" s="14"/>
      <c r="BQH219" s="14"/>
      <c r="BQI219" s="14"/>
      <c r="BQJ219" s="14"/>
      <c r="BQK219" s="14"/>
      <c r="BQL219" s="14"/>
      <c r="BQM219" s="14"/>
      <c r="BQN219" s="14"/>
      <c r="BQO219" s="14"/>
      <c r="BQP219" s="14"/>
      <c r="BQQ219" s="14"/>
      <c r="BQR219" s="14"/>
      <c r="BQS219" s="14"/>
      <c r="BQT219" s="14"/>
      <c r="BQU219" s="14"/>
      <c r="BQV219" s="14"/>
      <c r="BQW219" s="14"/>
      <c r="BQX219" s="14"/>
      <c r="BQY219" s="14"/>
      <c r="BQZ219" s="14"/>
      <c r="BRA219" s="14"/>
      <c r="BRB219" s="14"/>
      <c r="BRC219" s="14"/>
      <c r="BRD219" s="14"/>
      <c r="BRE219" s="14"/>
      <c r="BRF219" s="14"/>
      <c r="BRG219" s="14"/>
      <c r="BRH219" s="14"/>
      <c r="BRI219" s="14"/>
      <c r="BRJ219" s="14"/>
      <c r="BRK219" s="14"/>
      <c r="BRL219" s="14"/>
      <c r="BRM219" s="14"/>
      <c r="BRN219" s="14"/>
      <c r="BRO219" s="14"/>
      <c r="BRP219" s="14"/>
      <c r="BRQ219" s="14"/>
      <c r="BRR219" s="14"/>
      <c r="BRS219" s="14"/>
      <c r="BRT219" s="14"/>
      <c r="BRU219" s="14"/>
      <c r="BRV219" s="14"/>
      <c r="BRW219" s="14"/>
      <c r="BRX219" s="14"/>
      <c r="BRY219" s="14"/>
      <c r="BRZ219" s="14"/>
      <c r="BSA219" s="14"/>
      <c r="BSB219" s="14"/>
      <c r="BSC219" s="14"/>
      <c r="BSD219" s="14"/>
      <c r="BSE219" s="14"/>
      <c r="BSF219" s="14"/>
      <c r="BSG219" s="14"/>
      <c r="BSH219" s="14"/>
      <c r="BSI219" s="14"/>
      <c r="BSJ219" s="14"/>
      <c r="BSK219" s="14"/>
      <c r="BSL219" s="14"/>
      <c r="BSM219" s="14"/>
      <c r="BSN219" s="14"/>
      <c r="BSO219" s="14"/>
      <c r="BSP219" s="14"/>
      <c r="BSQ219" s="14"/>
      <c r="BSR219" s="14"/>
      <c r="BSS219" s="14"/>
      <c r="BST219" s="14"/>
      <c r="BSU219" s="14"/>
      <c r="BSV219" s="14"/>
      <c r="BSW219" s="14"/>
      <c r="BSX219" s="14"/>
      <c r="BSY219" s="14"/>
      <c r="BSZ219" s="14"/>
      <c r="BTA219" s="14"/>
      <c r="BTB219" s="14"/>
      <c r="BTC219" s="14"/>
      <c r="BTD219" s="14"/>
      <c r="BTE219" s="14"/>
      <c r="BTF219" s="14"/>
      <c r="BTG219" s="14"/>
      <c r="BTH219" s="14"/>
      <c r="BTI219" s="14"/>
      <c r="BTJ219" s="14"/>
      <c r="BTK219" s="14"/>
      <c r="BTL219" s="14"/>
      <c r="BTM219" s="14"/>
      <c r="BTN219" s="14"/>
      <c r="BTO219" s="14"/>
      <c r="BTP219" s="14"/>
      <c r="BTQ219" s="14"/>
      <c r="BTR219" s="14"/>
      <c r="BTS219" s="14"/>
      <c r="BTT219" s="14"/>
      <c r="BTU219" s="14"/>
      <c r="BTV219" s="14"/>
      <c r="BTW219" s="14"/>
      <c r="BTX219" s="14"/>
      <c r="BTY219" s="14"/>
      <c r="BTZ219" s="14"/>
      <c r="BUA219" s="14"/>
      <c r="BUB219" s="14"/>
      <c r="BUC219" s="14"/>
      <c r="BUD219" s="14"/>
      <c r="BUE219" s="14"/>
      <c r="BUF219" s="14"/>
      <c r="BUG219" s="14"/>
      <c r="BUH219" s="14"/>
      <c r="BUI219" s="14"/>
      <c r="BUJ219" s="14"/>
      <c r="BUK219" s="14"/>
      <c r="BUL219" s="14"/>
      <c r="BUM219" s="14"/>
      <c r="BUN219" s="14"/>
      <c r="BUO219" s="14"/>
      <c r="BUP219" s="14"/>
      <c r="BUQ219" s="14"/>
      <c r="BUR219" s="14"/>
      <c r="BUS219" s="14"/>
      <c r="BUT219" s="14"/>
      <c r="BUU219" s="14"/>
      <c r="BUV219" s="14"/>
      <c r="BUW219" s="14"/>
      <c r="BUX219" s="14"/>
      <c r="BUY219" s="14"/>
      <c r="BUZ219" s="14"/>
      <c r="BVA219" s="14"/>
      <c r="BVB219" s="14"/>
      <c r="BVC219" s="14"/>
      <c r="BVD219" s="14"/>
      <c r="BVE219" s="14"/>
      <c r="BVF219" s="14"/>
      <c r="BVG219" s="14"/>
      <c r="BVH219" s="14"/>
      <c r="BVI219" s="14"/>
      <c r="BVJ219" s="14"/>
      <c r="BVK219" s="14"/>
      <c r="BVL219" s="14"/>
      <c r="BVM219" s="14"/>
      <c r="BVN219" s="14"/>
      <c r="BVO219" s="14"/>
      <c r="BVP219" s="14"/>
      <c r="BVQ219" s="14"/>
      <c r="BVR219" s="14"/>
      <c r="BVS219" s="14"/>
      <c r="BVT219" s="14"/>
      <c r="BVU219" s="14"/>
      <c r="BVV219" s="14"/>
      <c r="BVW219" s="14"/>
      <c r="BVX219" s="14"/>
      <c r="BVY219" s="14"/>
      <c r="BVZ219" s="14"/>
      <c r="BWA219" s="14"/>
      <c r="BWB219" s="14"/>
      <c r="BWC219" s="14"/>
      <c r="BWD219" s="14"/>
      <c r="BWE219" s="14"/>
      <c r="BWF219" s="14"/>
      <c r="BWG219" s="14"/>
      <c r="BWH219" s="14"/>
      <c r="BWI219" s="14"/>
      <c r="BWJ219" s="14"/>
      <c r="BWK219" s="14"/>
      <c r="BWL219" s="14"/>
      <c r="BWM219" s="14"/>
      <c r="BWN219" s="14"/>
      <c r="BWO219" s="14"/>
      <c r="BWP219" s="14"/>
      <c r="BWQ219" s="14"/>
      <c r="BWR219" s="14"/>
      <c r="BWS219" s="14"/>
      <c r="BWT219" s="14"/>
      <c r="BWU219" s="14"/>
      <c r="BWV219" s="14"/>
      <c r="BWW219" s="14"/>
      <c r="BWX219" s="14"/>
      <c r="BWY219" s="14"/>
      <c r="BWZ219" s="14"/>
      <c r="BXA219" s="14"/>
      <c r="BXB219" s="14"/>
      <c r="BXC219" s="14"/>
      <c r="BXD219" s="14"/>
      <c r="BXE219" s="14"/>
      <c r="BXF219" s="14"/>
      <c r="BXG219" s="14"/>
      <c r="BXH219" s="14"/>
      <c r="BXI219" s="14"/>
      <c r="BXJ219" s="14"/>
      <c r="BXK219" s="14"/>
      <c r="BXL219" s="14"/>
      <c r="BXM219" s="14"/>
      <c r="BXN219" s="14"/>
      <c r="BXO219" s="14"/>
      <c r="BXP219" s="14"/>
      <c r="BXQ219" s="14"/>
      <c r="BXR219" s="14"/>
      <c r="BXS219" s="14"/>
      <c r="BXT219" s="14"/>
      <c r="BXU219" s="14"/>
      <c r="BXV219" s="14"/>
      <c r="BXW219" s="14"/>
      <c r="BXX219" s="14"/>
      <c r="BXY219" s="14"/>
      <c r="BXZ219" s="14"/>
      <c r="BYA219" s="14"/>
      <c r="BYB219" s="14"/>
      <c r="BYC219" s="14"/>
      <c r="BYD219" s="14"/>
      <c r="BYE219" s="14"/>
      <c r="BYF219" s="14"/>
      <c r="BYG219" s="14"/>
      <c r="BYH219" s="14"/>
      <c r="BYI219" s="14"/>
      <c r="BYJ219" s="14"/>
      <c r="BYK219" s="14"/>
      <c r="BYL219" s="14"/>
      <c r="BYM219" s="14"/>
      <c r="BYN219" s="14"/>
      <c r="BYO219" s="14"/>
      <c r="BYP219" s="14"/>
      <c r="BYQ219" s="14"/>
      <c r="BYR219" s="14"/>
      <c r="BYS219" s="14"/>
      <c r="BYT219" s="14"/>
      <c r="BYU219" s="14"/>
      <c r="BYV219" s="14"/>
      <c r="BYW219" s="14"/>
      <c r="BYX219" s="14"/>
      <c r="BYY219" s="14"/>
      <c r="BYZ219" s="14"/>
      <c r="BZA219" s="14"/>
      <c r="BZB219" s="14"/>
      <c r="BZC219" s="14"/>
      <c r="BZD219" s="14"/>
      <c r="BZE219" s="14"/>
      <c r="BZF219" s="14"/>
      <c r="BZG219" s="14"/>
      <c r="BZH219" s="14"/>
      <c r="BZI219" s="14"/>
      <c r="BZJ219" s="14"/>
      <c r="BZK219" s="14"/>
      <c r="BZL219" s="14"/>
      <c r="BZM219" s="14"/>
      <c r="BZN219" s="14"/>
      <c r="BZO219" s="14"/>
      <c r="BZP219" s="14"/>
      <c r="BZQ219" s="14"/>
      <c r="BZR219" s="14"/>
      <c r="BZS219" s="14"/>
      <c r="BZT219" s="14"/>
      <c r="BZU219" s="14"/>
      <c r="BZV219" s="14"/>
      <c r="BZW219" s="14"/>
      <c r="BZX219" s="14"/>
      <c r="BZY219" s="14"/>
      <c r="BZZ219" s="14"/>
      <c r="CAA219" s="14"/>
      <c r="CAB219" s="14"/>
      <c r="CAC219" s="14"/>
      <c r="CAD219" s="14"/>
      <c r="CAE219" s="14"/>
      <c r="CAF219" s="14"/>
      <c r="CAG219" s="14"/>
      <c r="CAH219" s="14"/>
      <c r="CAI219" s="14"/>
      <c r="CAJ219" s="14"/>
      <c r="CAK219" s="14"/>
      <c r="CAL219" s="14"/>
      <c r="CAM219" s="14"/>
      <c r="CAN219" s="14"/>
      <c r="CAO219" s="14"/>
      <c r="CAP219" s="14"/>
      <c r="CAQ219" s="14"/>
      <c r="CAR219" s="14"/>
      <c r="CAS219" s="14"/>
      <c r="CAT219" s="14"/>
      <c r="CAU219" s="14"/>
      <c r="CAV219" s="14"/>
      <c r="CAW219" s="14"/>
      <c r="CAX219" s="14"/>
      <c r="CAY219" s="14"/>
      <c r="CAZ219" s="14"/>
      <c r="CBA219" s="14"/>
      <c r="CBB219" s="14"/>
      <c r="CBC219" s="14"/>
      <c r="CBD219" s="14"/>
      <c r="CBE219" s="14"/>
      <c r="CBF219" s="14"/>
      <c r="CBG219" s="14"/>
      <c r="CBH219" s="14"/>
      <c r="CBI219" s="14"/>
      <c r="CBJ219" s="14"/>
      <c r="CBK219" s="14"/>
      <c r="CBL219" s="14"/>
      <c r="CBM219" s="14"/>
      <c r="CBN219" s="14"/>
      <c r="CBO219" s="14"/>
      <c r="CBP219" s="14"/>
      <c r="CBQ219" s="14"/>
      <c r="CBR219" s="14"/>
      <c r="CBS219" s="14"/>
      <c r="CBT219" s="14"/>
      <c r="CBU219" s="14"/>
      <c r="CBV219" s="14"/>
      <c r="CBW219" s="14"/>
      <c r="CBX219" s="14"/>
      <c r="CBY219" s="14"/>
      <c r="CBZ219" s="14"/>
      <c r="CCA219" s="14"/>
      <c r="CCB219" s="14"/>
      <c r="CCC219" s="14"/>
      <c r="CCD219" s="14"/>
      <c r="CCE219" s="14"/>
      <c r="CCF219" s="14"/>
      <c r="CCG219" s="14"/>
      <c r="CCH219" s="14"/>
      <c r="CCI219" s="14"/>
      <c r="CCJ219" s="14"/>
      <c r="CCK219" s="14"/>
      <c r="CCL219" s="14"/>
      <c r="CCM219" s="14"/>
      <c r="CCN219" s="14"/>
      <c r="CCO219" s="14"/>
      <c r="CCP219" s="14"/>
      <c r="CCQ219" s="14"/>
      <c r="CCR219" s="14"/>
      <c r="CCS219" s="14"/>
      <c r="CCT219" s="14"/>
      <c r="CCU219" s="14"/>
      <c r="CCV219" s="14"/>
      <c r="CCW219" s="14"/>
      <c r="CCX219" s="14"/>
      <c r="CCY219" s="14"/>
      <c r="CCZ219" s="14"/>
      <c r="CDA219" s="14"/>
      <c r="CDB219" s="14"/>
      <c r="CDC219" s="14"/>
      <c r="CDD219" s="14"/>
      <c r="CDE219" s="14"/>
      <c r="CDF219" s="14"/>
      <c r="CDG219" s="14"/>
      <c r="CDH219" s="14"/>
      <c r="CDI219" s="14"/>
      <c r="CDJ219" s="14"/>
      <c r="CDK219" s="14"/>
      <c r="CDL219" s="14"/>
      <c r="CDM219" s="14"/>
      <c r="CDN219" s="14"/>
      <c r="CDO219" s="14"/>
      <c r="CDP219" s="14"/>
      <c r="CDQ219" s="14"/>
      <c r="CDR219" s="14"/>
      <c r="CDS219" s="14"/>
      <c r="CDT219" s="14"/>
      <c r="CDU219" s="14"/>
      <c r="CDV219" s="14"/>
      <c r="CDW219" s="14"/>
      <c r="CDX219" s="14"/>
      <c r="CDY219" s="14"/>
      <c r="CDZ219" s="14"/>
      <c r="CEA219" s="14"/>
      <c r="CEB219" s="14"/>
      <c r="CEC219" s="14"/>
      <c r="CED219" s="14"/>
      <c r="CEE219" s="14"/>
      <c r="CEF219" s="14"/>
      <c r="CEG219" s="14"/>
      <c r="CEH219" s="14"/>
      <c r="CEI219" s="14"/>
      <c r="CEJ219" s="14"/>
      <c r="CEK219" s="14"/>
      <c r="CEL219" s="14"/>
      <c r="CEM219" s="14"/>
      <c r="CEN219" s="14"/>
      <c r="CEO219" s="14"/>
      <c r="CEP219" s="14"/>
      <c r="CEQ219" s="14"/>
      <c r="CER219" s="14"/>
      <c r="CES219" s="14"/>
      <c r="CET219" s="14"/>
      <c r="CEU219" s="14"/>
      <c r="CEV219" s="14"/>
      <c r="CEW219" s="14"/>
      <c r="CEX219" s="14"/>
      <c r="CEY219" s="14"/>
      <c r="CEZ219" s="14"/>
      <c r="CFA219" s="14"/>
      <c r="CFB219" s="14"/>
      <c r="CFC219" s="14"/>
      <c r="CFD219" s="14"/>
      <c r="CFE219" s="14"/>
      <c r="CFF219" s="14"/>
      <c r="CFG219" s="14"/>
      <c r="CFH219" s="14"/>
      <c r="CFI219" s="14"/>
      <c r="CFJ219" s="14"/>
      <c r="CFK219" s="14"/>
      <c r="CFL219" s="14"/>
      <c r="CFM219" s="14"/>
      <c r="CFN219" s="14"/>
      <c r="CFO219" s="14"/>
      <c r="CFP219" s="14"/>
      <c r="CFQ219" s="14"/>
      <c r="CFR219" s="14"/>
      <c r="CFS219" s="14"/>
      <c r="CFT219" s="14"/>
      <c r="CFU219" s="14"/>
      <c r="CFV219" s="14"/>
      <c r="CFW219" s="14"/>
      <c r="CFX219" s="14"/>
      <c r="CFY219" s="14"/>
      <c r="CFZ219" s="14"/>
      <c r="CGA219" s="14"/>
      <c r="CGB219" s="14"/>
      <c r="CGC219" s="14"/>
      <c r="CGD219" s="14"/>
      <c r="CGE219" s="14"/>
      <c r="CGF219" s="14"/>
      <c r="CGG219" s="14"/>
      <c r="CGH219" s="14"/>
      <c r="CGI219" s="14"/>
      <c r="CGJ219" s="14"/>
      <c r="CGK219" s="14"/>
      <c r="CGL219" s="14"/>
      <c r="CGM219" s="14"/>
      <c r="CGN219" s="14"/>
      <c r="CGO219" s="14"/>
      <c r="CGP219" s="14"/>
      <c r="CGQ219" s="14"/>
      <c r="CGR219" s="14"/>
      <c r="CGS219" s="14"/>
      <c r="CGT219" s="14"/>
      <c r="CGU219" s="14"/>
      <c r="CGV219" s="14"/>
      <c r="CGW219" s="14"/>
      <c r="CGX219" s="14"/>
      <c r="CGY219" s="14"/>
      <c r="CGZ219" s="14"/>
      <c r="CHA219" s="14"/>
      <c r="CHB219" s="14"/>
      <c r="CHC219" s="14"/>
      <c r="CHD219" s="14"/>
      <c r="CHE219" s="14"/>
      <c r="CHF219" s="14"/>
      <c r="CHG219" s="14"/>
      <c r="CHH219" s="14"/>
      <c r="CHI219" s="14"/>
      <c r="CHJ219" s="14"/>
      <c r="CHK219" s="14"/>
      <c r="CHL219" s="14"/>
      <c r="CHM219" s="14"/>
      <c r="CHN219" s="14"/>
      <c r="CHO219" s="14"/>
      <c r="CHP219" s="14"/>
      <c r="CHQ219" s="14"/>
      <c r="CHR219" s="14"/>
      <c r="CHS219" s="14"/>
      <c r="CHT219" s="14"/>
      <c r="CHU219" s="14"/>
      <c r="CHV219" s="14"/>
      <c r="CHW219" s="14"/>
      <c r="CHX219" s="14"/>
      <c r="CHY219" s="14"/>
      <c r="CHZ219" s="14"/>
      <c r="CIA219" s="14"/>
      <c r="CIB219" s="14"/>
      <c r="CIC219" s="14"/>
      <c r="CID219" s="14"/>
      <c r="CIE219" s="14"/>
      <c r="CIF219" s="14"/>
      <c r="CIG219" s="14"/>
      <c r="CIH219" s="14"/>
      <c r="CII219" s="14"/>
      <c r="CIJ219" s="14"/>
      <c r="CIK219" s="14"/>
      <c r="CIL219" s="14"/>
      <c r="CIM219" s="14"/>
      <c r="CIN219" s="14"/>
      <c r="CIO219" s="14"/>
      <c r="CIP219" s="14"/>
      <c r="CIQ219" s="14"/>
      <c r="CIR219" s="14"/>
      <c r="CIS219" s="14"/>
      <c r="CIT219" s="14"/>
      <c r="CIU219" s="14"/>
      <c r="CIV219" s="14"/>
      <c r="CIW219" s="14"/>
      <c r="CIX219" s="14"/>
      <c r="CIY219" s="14"/>
      <c r="CIZ219" s="14"/>
      <c r="CJA219" s="14"/>
      <c r="CJB219" s="14"/>
      <c r="CJC219" s="14"/>
      <c r="CJD219" s="14"/>
      <c r="CJE219" s="14"/>
      <c r="CJF219" s="14"/>
      <c r="CJG219" s="14"/>
      <c r="CJH219" s="14"/>
      <c r="CJI219" s="14"/>
      <c r="CJJ219" s="14"/>
      <c r="CJK219" s="14"/>
      <c r="CJL219" s="14"/>
      <c r="CJM219" s="14"/>
      <c r="CJN219" s="14"/>
      <c r="CJO219" s="14"/>
      <c r="CJP219" s="14"/>
      <c r="CJQ219" s="14"/>
      <c r="CJR219" s="14"/>
      <c r="CJS219" s="14"/>
      <c r="CJT219" s="14"/>
      <c r="CJU219" s="14"/>
      <c r="CJV219" s="14"/>
      <c r="CJW219" s="14"/>
      <c r="CJX219" s="14"/>
      <c r="CJY219" s="14"/>
      <c r="CJZ219" s="14"/>
      <c r="CKA219" s="14"/>
      <c r="CKB219" s="14"/>
      <c r="CKC219" s="14"/>
      <c r="CKD219" s="14"/>
      <c r="CKE219" s="14"/>
      <c r="CKF219" s="14"/>
      <c r="CKG219" s="14"/>
      <c r="CKH219" s="14"/>
      <c r="CKI219" s="14"/>
      <c r="CKJ219" s="14"/>
      <c r="CKK219" s="14"/>
      <c r="CKL219" s="14"/>
      <c r="CKM219" s="14"/>
      <c r="CKN219" s="14"/>
      <c r="CKO219" s="14"/>
      <c r="CKP219" s="14"/>
      <c r="CKQ219" s="14"/>
      <c r="CKR219" s="14"/>
      <c r="CKS219" s="14"/>
      <c r="CKT219" s="14"/>
      <c r="CKU219" s="14"/>
      <c r="CKV219" s="14"/>
      <c r="CKW219" s="14"/>
      <c r="CKX219" s="14"/>
      <c r="CKY219" s="14"/>
      <c r="CKZ219" s="14"/>
      <c r="CLA219" s="14"/>
      <c r="CLB219" s="14"/>
      <c r="CLC219" s="14"/>
      <c r="CLD219" s="14"/>
      <c r="CLE219" s="14"/>
      <c r="CLF219" s="14"/>
      <c r="CLG219" s="14"/>
      <c r="CLH219" s="14"/>
      <c r="CLI219" s="14"/>
      <c r="CLJ219" s="14"/>
      <c r="CLK219" s="14"/>
      <c r="CLL219" s="14"/>
      <c r="CLM219" s="14"/>
      <c r="CLN219" s="14"/>
      <c r="CLO219" s="14"/>
      <c r="CLP219" s="14"/>
      <c r="CLQ219" s="14"/>
      <c r="CLR219" s="14"/>
      <c r="CLS219" s="14"/>
      <c r="CLT219" s="14"/>
      <c r="CLU219" s="14"/>
      <c r="CLV219" s="14"/>
      <c r="CLW219" s="14"/>
      <c r="CLX219" s="14"/>
      <c r="CLY219" s="14"/>
      <c r="CLZ219" s="14"/>
      <c r="CMA219" s="14"/>
      <c r="CMB219" s="14"/>
      <c r="CMC219" s="14"/>
      <c r="CMD219" s="14"/>
      <c r="CME219" s="14"/>
      <c r="CMF219" s="14"/>
      <c r="CMG219" s="14"/>
      <c r="CMH219" s="14"/>
      <c r="CMI219" s="14"/>
      <c r="CMJ219" s="14"/>
      <c r="CMK219" s="14"/>
      <c r="CML219" s="14"/>
      <c r="CMM219" s="14"/>
      <c r="CMN219" s="14"/>
      <c r="CMO219" s="14"/>
      <c r="CMP219" s="14"/>
      <c r="CMQ219" s="14"/>
      <c r="CMR219" s="14"/>
      <c r="CMS219" s="14"/>
      <c r="CMT219" s="14"/>
      <c r="CMU219" s="14"/>
      <c r="CMV219" s="14"/>
      <c r="CMW219" s="14"/>
      <c r="CMX219" s="14"/>
      <c r="CMY219" s="14"/>
      <c r="CMZ219" s="14"/>
      <c r="CNA219" s="14"/>
      <c r="CNB219" s="14"/>
      <c r="CNC219" s="14"/>
      <c r="CND219" s="14"/>
      <c r="CNE219" s="14"/>
      <c r="CNF219" s="14"/>
      <c r="CNG219" s="14"/>
      <c r="CNH219" s="14"/>
      <c r="CNI219" s="14"/>
      <c r="CNJ219" s="14"/>
      <c r="CNK219" s="14"/>
      <c r="CNL219" s="14"/>
      <c r="CNM219" s="14"/>
      <c r="CNN219" s="14"/>
      <c r="CNO219" s="14"/>
      <c r="CNP219" s="14"/>
      <c r="CNQ219" s="14"/>
      <c r="CNR219" s="14"/>
      <c r="CNS219" s="14"/>
      <c r="CNT219" s="14"/>
      <c r="CNU219" s="14"/>
      <c r="CNV219" s="14"/>
      <c r="CNW219" s="14"/>
      <c r="CNX219" s="14"/>
      <c r="CNY219" s="14"/>
      <c r="CNZ219" s="14"/>
      <c r="COA219" s="14"/>
      <c r="COB219" s="14"/>
      <c r="COC219" s="14"/>
      <c r="COD219" s="14"/>
      <c r="COE219" s="14"/>
      <c r="COF219" s="14"/>
      <c r="COG219" s="14"/>
      <c r="COH219" s="14"/>
      <c r="COI219" s="14"/>
      <c r="COJ219" s="14"/>
      <c r="COK219" s="14"/>
      <c r="COL219" s="14"/>
      <c r="COM219" s="14"/>
      <c r="CON219" s="14"/>
      <c r="COO219" s="14"/>
      <c r="COP219" s="14"/>
      <c r="COQ219" s="14"/>
      <c r="COR219" s="14"/>
      <c r="COS219" s="14"/>
      <c r="COT219" s="14"/>
      <c r="COU219" s="14"/>
      <c r="COV219" s="14"/>
      <c r="COW219" s="14"/>
      <c r="COX219" s="14"/>
      <c r="COY219" s="14"/>
      <c r="COZ219" s="14"/>
      <c r="CPA219" s="14"/>
      <c r="CPB219" s="14"/>
      <c r="CPC219" s="14"/>
      <c r="CPD219" s="14"/>
      <c r="CPE219" s="14"/>
      <c r="CPF219" s="14"/>
      <c r="CPG219" s="14"/>
      <c r="CPH219" s="14"/>
      <c r="CPI219" s="14"/>
      <c r="CPJ219" s="14"/>
      <c r="CPK219" s="14"/>
      <c r="CPL219" s="14"/>
      <c r="CPM219" s="14"/>
      <c r="CPN219" s="14"/>
      <c r="CPO219" s="14"/>
      <c r="CPP219" s="14"/>
      <c r="CPQ219" s="14"/>
      <c r="CPR219" s="14"/>
      <c r="CPS219" s="14"/>
      <c r="CPT219" s="14"/>
      <c r="CPU219" s="14"/>
      <c r="CPV219" s="14"/>
      <c r="CPW219" s="14"/>
      <c r="CPX219" s="14"/>
      <c r="CPY219" s="14"/>
      <c r="CPZ219" s="14"/>
      <c r="CQA219" s="14"/>
      <c r="CQB219" s="14"/>
      <c r="CQC219" s="14"/>
      <c r="CQD219" s="14"/>
      <c r="CQE219" s="14"/>
      <c r="CQF219" s="14"/>
      <c r="CQG219" s="14"/>
      <c r="CQH219" s="14"/>
      <c r="CQI219" s="14"/>
      <c r="CQJ219" s="14"/>
      <c r="CQK219" s="14"/>
      <c r="CQL219" s="14"/>
      <c r="CQM219" s="14"/>
      <c r="CQN219" s="14"/>
      <c r="CQO219" s="14"/>
      <c r="CQP219" s="14"/>
      <c r="CQQ219" s="14"/>
      <c r="CQR219" s="14"/>
      <c r="CQS219" s="14"/>
      <c r="CQT219" s="14"/>
      <c r="CQU219" s="14"/>
      <c r="CQV219" s="14"/>
      <c r="CQW219" s="14"/>
      <c r="CQX219" s="14"/>
      <c r="CQY219" s="14"/>
      <c r="CQZ219" s="14"/>
      <c r="CRA219" s="14"/>
      <c r="CRB219" s="14"/>
      <c r="CRC219" s="14"/>
      <c r="CRD219" s="14"/>
      <c r="CRE219" s="14"/>
      <c r="CRF219" s="14"/>
      <c r="CRG219" s="14"/>
      <c r="CRH219" s="14"/>
      <c r="CRI219" s="14"/>
      <c r="CRJ219" s="14"/>
      <c r="CRK219" s="14"/>
      <c r="CRL219" s="14"/>
      <c r="CRM219" s="14"/>
      <c r="CRN219" s="14"/>
      <c r="CRO219" s="14"/>
      <c r="CRP219" s="14"/>
      <c r="CRQ219" s="14"/>
      <c r="CRR219" s="14"/>
      <c r="CRS219" s="14"/>
      <c r="CRT219" s="14"/>
      <c r="CRU219" s="14"/>
      <c r="CRV219" s="14"/>
      <c r="CRW219" s="14"/>
      <c r="CRX219" s="14"/>
      <c r="CRY219" s="14"/>
      <c r="CRZ219" s="14"/>
      <c r="CSA219" s="14"/>
      <c r="CSB219" s="14"/>
      <c r="CSC219" s="14"/>
      <c r="CSD219" s="14"/>
      <c r="CSE219" s="14"/>
      <c r="CSF219" s="14"/>
      <c r="CSG219" s="14"/>
      <c r="CSH219" s="14"/>
      <c r="CSI219" s="14"/>
      <c r="CSJ219" s="14"/>
      <c r="CSK219" s="14"/>
      <c r="CSL219" s="14"/>
      <c r="CSM219" s="14"/>
      <c r="CSN219" s="14"/>
      <c r="CSO219" s="14"/>
      <c r="CSP219" s="14"/>
      <c r="CSQ219" s="14"/>
      <c r="CSR219" s="14"/>
      <c r="CSS219" s="14"/>
      <c r="CST219" s="14"/>
      <c r="CSU219" s="14"/>
      <c r="CSV219" s="14"/>
      <c r="CSW219" s="14"/>
      <c r="CSX219" s="14"/>
      <c r="CSY219" s="14"/>
      <c r="CSZ219" s="14"/>
      <c r="CTA219" s="14"/>
      <c r="CTB219" s="14"/>
      <c r="CTC219" s="14"/>
      <c r="CTD219" s="14"/>
      <c r="CTE219" s="14"/>
      <c r="CTF219" s="14"/>
      <c r="CTG219" s="14"/>
      <c r="CTH219" s="14"/>
      <c r="CTI219" s="14"/>
      <c r="CTJ219" s="14"/>
      <c r="CTK219" s="14"/>
      <c r="CTL219" s="14"/>
      <c r="CTM219" s="14"/>
      <c r="CTN219" s="14"/>
      <c r="CTO219" s="14"/>
      <c r="CTP219" s="14"/>
      <c r="CTQ219" s="14"/>
      <c r="CTR219" s="14"/>
      <c r="CTS219" s="14"/>
      <c r="CTT219" s="14"/>
      <c r="CTU219" s="14"/>
      <c r="CTV219" s="14"/>
      <c r="CTW219" s="14"/>
      <c r="CTX219" s="14"/>
      <c r="CTY219" s="14"/>
      <c r="CTZ219" s="14"/>
      <c r="CUA219" s="14"/>
      <c r="CUB219" s="14"/>
      <c r="CUC219" s="14"/>
      <c r="CUD219" s="14"/>
      <c r="CUE219" s="14"/>
      <c r="CUF219" s="14"/>
      <c r="CUG219" s="14"/>
      <c r="CUH219" s="14"/>
      <c r="CUI219" s="14"/>
      <c r="CUJ219" s="14"/>
      <c r="CUK219" s="14"/>
      <c r="CUL219" s="14"/>
      <c r="CUM219" s="14"/>
      <c r="CUN219" s="14"/>
      <c r="CUO219" s="14"/>
      <c r="CUP219" s="14"/>
      <c r="CUQ219" s="14"/>
      <c r="CUR219" s="14"/>
      <c r="CUS219" s="14"/>
      <c r="CUT219" s="14"/>
      <c r="CUU219" s="14"/>
      <c r="CUV219" s="14"/>
      <c r="CUW219" s="14"/>
      <c r="CUX219" s="14"/>
      <c r="CUY219" s="14"/>
      <c r="CUZ219" s="14"/>
      <c r="CVA219" s="14"/>
      <c r="CVB219" s="14"/>
      <c r="CVC219" s="14"/>
      <c r="CVD219" s="14"/>
      <c r="CVE219" s="14"/>
      <c r="CVF219" s="14"/>
      <c r="CVG219" s="14"/>
      <c r="CVH219" s="14"/>
      <c r="CVI219" s="14"/>
      <c r="CVJ219" s="14"/>
      <c r="CVK219" s="14"/>
      <c r="CVL219" s="14"/>
      <c r="CVM219" s="14"/>
      <c r="CVN219" s="14"/>
      <c r="CVO219" s="14"/>
      <c r="CVP219" s="14"/>
      <c r="CVQ219" s="14"/>
      <c r="CVR219" s="14"/>
      <c r="CVS219" s="14"/>
      <c r="CVT219" s="14"/>
      <c r="CVU219" s="14"/>
      <c r="CVV219" s="14"/>
      <c r="CVW219" s="14"/>
      <c r="CVX219" s="14"/>
      <c r="CVY219" s="14"/>
      <c r="CVZ219" s="14"/>
      <c r="CWA219" s="14"/>
      <c r="CWB219" s="14"/>
      <c r="CWC219" s="14"/>
      <c r="CWD219" s="14"/>
      <c r="CWE219" s="14"/>
      <c r="CWF219" s="14"/>
      <c r="CWG219" s="14"/>
      <c r="CWH219" s="14"/>
      <c r="CWI219" s="14"/>
      <c r="CWJ219" s="14"/>
      <c r="CWK219" s="14"/>
      <c r="CWL219" s="14"/>
      <c r="CWM219" s="14"/>
      <c r="CWN219" s="14"/>
      <c r="CWO219" s="14"/>
      <c r="CWP219" s="14"/>
      <c r="CWQ219" s="14"/>
      <c r="CWR219" s="14"/>
      <c r="CWS219" s="14"/>
      <c r="CWT219" s="14"/>
      <c r="CWU219" s="14"/>
      <c r="CWV219" s="14"/>
      <c r="CWW219" s="14"/>
      <c r="CWX219" s="14"/>
      <c r="CWY219" s="14"/>
      <c r="CWZ219" s="14"/>
      <c r="CXA219" s="14"/>
      <c r="CXB219" s="14"/>
      <c r="CXC219" s="14"/>
      <c r="CXD219" s="14"/>
      <c r="CXE219" s="14"/>
      <c r="CXF219" s="14"/>
      <c r="CXG219" s="14"/>
      <c r="CXH219" s="14"/>
      <c r="CXI219" s="14"/>
      <c r="CXJ219" s="14"/>
      <c r="CXK219" s="14"/>
      <c r="CXL219" s="14"/>
      <c r="CXM219" s="14"/>
      <c r="CXN219" s="14"/>
      <c r="CXO219" s="14"/>
      <c r="CXP219" s="14"/>
      <c r="CXQ219" s="14"/>
      <c r="CXR219" s="14"/>
      <c r="CXS219" s="14"/>
      <c r="CXT219" s="14"/>
      <c r="CXU219" s="14"/>
      <c r="CXV219" s="14"/>
      <c r="CXW219" s="14"/>
      <c r="CXX219" s="14"/>
      <c r="CXY219" s="14"/>
      <c r="CXZ219" s="14"/>
      <c r="CYA219" s="14"/>
      <c r="CYB219" s="14"/>
      <c r="CYC219" s="14"/>
      <c r="CYD219" s="14"/>
      <c r="CYE219" s="14"/>
      <c r="CYF219" s="14"/>
      <c r="CYG219" s="14"/>
      <c r="CYH219" s="14"/>
      <c r="CYI219" s="14"/>
      <c r="CYJ219" s="14"/>
      <c r="CYK219" s="14"/>
      <c r="CYL219" s="14"/>
      <c r="CYM219" s="14"/>
      <c r="CYN219" s="14"/>
      <c r="CYO219" s="14"/>
      <c r="CYP219" s="14"/>
      <c r="CYQ219" s="14"/>
      <c r="CYR219" s="14"/>
      <c r="CYS219" s="14"/>
      <c r="CYT219" s="14"/>
      <c r="CYU219" s="14"/>
      <c r="CYV219" s="14"/>
      <c r="CYW219" s="14"/>
      <c r="CYX219" s="14"/>
      <c r="CYY219" s="14"/>
      <c r="CYZ219" s="14"/>
      <c r="CZA219" s="14"/>
      <c r="CZB219" s="14"/>
      <c r="CZC219" s="14"/>
      <c r="CZD219" s="14"/>
      <c r="CZE219" s="14"/>
      <c r="CZF219" s="14"/>
      <c r="CZG219" s="14"/>
      <c r="CZH219" s="14"/>
      <c r="CZI219" s="14"/>
      <c r="CZJ219" s="14"/>
      <c r="CZK219" s="14"/>
      <c r="CZL219" s="14"/>
      <c r="CZM219" s="14"/>
      <c r="CZN219" s="14"/>
      <c r="CZO219" s="14"/>
      <c r="CZP219" s="14"/>
      <c r="CZQ219" s="14"/>
      <c r="CZR219" s="14"/>
      <c r="CZS219" s="14"/>
      <c r="CZT219" s="14"/>
      <c r="CZU219" s="14"/>
      <c r="CZV219" s="14"/>
      <c r="CZW219" s="14"/>
      <c r="CZX219" s="14"/>
      <c r="CZY219" s="14"/>
      <c r="CZZ219" s="14"/>
      <c r="DAA219" s="14"/>
      <c r="DAB219" s="14"/>
      <c r="DAC219" s="14"/>
      <c r="DAD219" s="14"/>
      <c r="DAE219" s="14"/>
      <c r="DAF219" s="14"/>
      <c r="DAG219" s="14"/>
      <c r="DAH219" s="14"/>
      <c r="DAI219" s="14"/>
      <c r="DAJ219" s="14"/>
      <c r="DAK219" s="14"/>
      <c r="DAL219" s="14"/>
      <c r="DAM219" s="14"/>
      <c r="DAN219" s="14"/>
      <c r="DAO219" s="14"/>
      <c r="DAP219" s="14"/>
      <c r="DAQ219" s="14"/>
      <c r="DAR219" s="14"/>
      <c r="DAS219" s="14"/>
      <c r="DAT219" s="14"/>
      <c r="DAU219" s="14"/>
      <c r="DAV219" s="14"/>
      <c r="DAW219" s="14"/>
      <c r="DAX219" s="14"/>
      <c r="DAY219" s="14"/>
      <c r="DAZ219" s="14"/>
      <c r="DBA219" s="14"/>
      <c r="DBB219" s="14"/>
      <c r="DBC219" s="14"/>
      <c r="DBD219" s="14"/>
      <c r="DBE219" s="14"/>
      <c r="DBF219" s="14"/>
      <c r="DBG219" s="14"/>
      <c r="DBH219" s="14"/>
      <c r="DBI219" s="14"/>
      <c r="DBJ219" s="14"/>
      <c r="DBK219" s="14"/>
      <c r="DBL219" s="14"/>
      <c r="DBM219" s="14"/>
      <c r="DBN219" s="14"/>
      <c r="DBO219" s="14"/>
      <c r="DBP219" s="14"/>
      <c r="DBQ219" s="14"/>
      <c r="DBR219" s="14"/>
      <c r="DBS219" s="14"/>
      <c r="DBT219" s="14"/>
      <c r="DBU219" s="14"/>
      <c r="DBV219" s="14"/>
      <c r="DBW219" s="14"/>
      <c r="DBX219" s="14"/>
      <c r="DBY219" s="14"/>
      <c r="DBZ219" s="14"/>
      <c r="DCA219" s="14"/>
      <c r="DCB219" s="14"/>
      <c r="DCC219" s="14"/>
      <c r="DCD219" s="14"/>
      <c r="DCE219" s="14"/>
      <c r="DCF219" s="14"/>
      <c r="DCG219" s="14"/>
      <c r="DCH219" s="14"/>
      <c r="DCI219" s="14"/>
      <c r="DCJ219" s="14"/>
      <c r="DCK219" s="14"/>
      <c r="DCL219" s="14"/>
      <c r="DCM219" s="14"/>
      <c r="DCN219" s="14"/>
      <c r="DCO219" s="14"/>
      <c r="DCP219" s="14"/>
      <c r="DCQ219" s="14"/>
      <c r="DCR219" s="14"/>
      <c r="DCS219" s="14"/>
      <c r="DCT219" s="14"/>
      <c r="DCU219" s="14"/>
      <c r="DCV219" s="14"/>
      <c r="DCW219" s="14"/>
      <c r="DCX219" s="14"/>
      <c r="DCY219" s="14"/>
      <c r="DCZ219" s="14"/>
      <c r="DDA219" s="14"/>
      <c r="DDB219" s="14"/>
      <c r="DDC219" s="14"/>
      <c r="DDD219" s="14"/>
      <c r="DDE219" s="14"/>
      <c r="DDF219" s="14"/>
      <c r="DDG219" s="14"/>
      <c r="DDH219" s="14"/>
      <c r="DDI219" s="14"/>
      <c r="DDJ219" s="14"/>
      <c r="DDK219" s="14"/>
      <c r="DDL219" s="14"/>
      <c r="DDM219" s="14"/>
      <c r="DDN219" s="14"/>
      <c r="DDO219" s="14"/>
      <c r="DDP219" s="14"/>
      <c r="DDQ219" s="14"/>
      <c r="DDR219" s="14"/>
      <c r="DDS219" s="14"/>
      <c r="DDT219" s="14"/>
      <c r="DDU219" s="14"/>
      <c r="DDV219" s="14"/>
      <c r="DDW219" s="14"/>
      <c r="DDX219" s="14"/>
      <c r="DDY219" s="14"/>
      <c r="DDZ219" s="14"/>
      <c r="DEA219" s="14"/>
      <c r="DEB219" s="14"/>
      <c r="DEC219" s="14"/>
      <c r="DED219" s="14"/>
      <c r="DEE219" s="14"/>
      <c r="DEF219" s="14"/>
      <c r="DEG219" s="14"/>
      <c r="DEH219" s="14"/>
      <c r="DEI219" s="14"/>
      <c r="DEJ219" s="14"/>
      <c r="DEK219" s="14"/>
      <c r="DEL219" s="14"/>
      <c r="DEM219" s="14"/>
      <c r="DEN219" s="14"/>
      <c r="DEO219" s="14"/>
      <c r="DEP219" s="14"/>
      <c r="DEQ219" s="14"/>
      <c r="DER219" s="14"/>
      <c r="DES219" s="14"/>
      <c r="DET219" s="14"/>
      <c r="DEU219" s="14"/>
      <c r="DEV219" s="14"/>
      <c r="DEW219" s="14"/>
      <c r="DEX219" s="14"/>
      <c r="DEY219" s="14"/>
      <c r="DEZ219" s="14"/>
      <c r="DFA219" s="14"/>
      <c r="DFB219" s="14"/>
      <c r="DFC219" s="14"/>
      <c r="DFD219" s="14"/>
      <c r="DFE219" s="14"/>
      <c r="DFF219" s="14"/>
      <c r="DFG219" s="14"/>
      <c r="DFH219" s="14"/>
      <c r="DFI219" s="14"/>
      <c r="DFJ219" s="14"/>
      <c r="DFK219" s="14"/>
      <c r="DFL219" s="14"/>
      <c r="DFM219" s="14"/>
      <c r="DFN219" s="14"/>
      <c r="DFO219" s="14"/>
      <c r="DFP219" s="14"/>
      <c r="DFQ219" s="14"/>
      <c r="DFR219" s="14"/>
      <c r="DFS219" s="14"/>
      <c r="DFT219" s="14"/>
      <c r="DFU219" s="14"/>
      <c r="DFV219" s="14"/>
      <c r="DFW219" s="14"/>
      <c r="DFX219" s="14"/>
      <c r="DFY219" s="14"/>
      <c r="DFZ219" s="14"/>
      <c r="DGA219" s="14"/>
      <c r="DGB219" s="14"/>
      <c r="DGC219" s="14"/>
      <c r="DGD219" s="14"/>
      <c r="DGE219" s="14"/>
      <c r="DGF219" s="14"/>
      <c r="DGG219" s="14"/>
      <c r="DGH219" s="14"/>
      <c r="DGI219" s="14"/>
      <c r="DGJ219" s="14"/>
      <c r="DGK219" s="14"/>
      <c r="DGL219" s="14"/>
      <c r="DGM219" s="14"/>
      <c r="DGN219" s="14"/>
      <c r="DGO219" s="14"/>
      <c r="DGP219" s="14"/>
      <c r="DGQ219" s="14"/>
      <c r="DGR219" s="14"/>
      <c r="DGS219" s="14"/>
      <c r="DGT219" s="14"/>
      <c r="DGU219" s="14"/>
      <c r="DGV219" s="14"/>
      <c r="DGW219" s="14"/>
      <c r="DGX219" s="14"/>
      <c r="DGY219" s="14"/>
      <c r="DGZ219" s="14"/>
      <c r="DHA219" s="14"/>
      <c r="DHB219" s="14"/>
      <c r="DHC219" s="14"/>
      <c r="DHD219" s="14"/>
      <c r="DHE219" s="14"/>
      <c r="DHF219" s="14"/>
      <c r="DHG219" s="14"/>
      <c r="DHH219" s="14"/>
      <c r="DHI219" s="14"/>
      <c r="DHJ219" s="14"/>
      <c r="DHK219" s="14"/>
      <c r="DHL219" s="14"/>
      <c r="DHM219" s="14"/>
      <c r="DHN219" s="14"/>
      <c r="DHO219" s="14"/>
      <c r="DHP219" s="14"/>
      <c r="DHQ219" s="14"/>
      <c r="DHR219" s="14"/>
      <c r="DHS219" s="14"/>
      <c r="DHT219" s="14"/>
      <c r="DHU219" s="14"/>
      <c r="DHV219" s="14"/>
      <c r="DHW219" s="14"/>
      <c r="DHX219" s="14"/>
      <c r="DHY219" s="14"/>
      <c r="DHZ219" s="14"/>
      <c r="DIA219" s="14"/>
      <c r="DIB219" s="14"/>
      <c r="DIC219" s="14"/>
      <c r="DID219" s="14"/>
      <c r="DIE219" s="14"/>
      <c r="DIF219" s="14"/>
      <c r="DIG219" s="14"/>
      <c r="DIH219" s="14"/>
      <c r="DII219" s="14"/>
      <c r="DIJ219" s="14"/>
      <c r="DIK219" s="14"/>
      <c r="DIL219" s="14"/>
      <c r="DIM219" s="14"/>
      <c r="DIN219" s="14"/>
      <c r="DIO219" s="14"/>
      <c r="DIP219" s="14"/>
      <c r="DIQ219" s="14"/>
      <c r="DIR219" s="14"/>
      <c r="DIS219" s="14"/>
      <c r="DIT219" s="14"/>
      <c r="DIU219" s="14"/>
      <c r="DIV219" s="14"/>
      <c r="DIW219" s="14"/>
      <c r="DIX219" s="14"/>
      <c r="DIY219" s="14"/>
      <c r="DIZ219" s="14"/>
      <c r="DJA219" s="14"/>
      <c r="DJB219" s="14"/>
      <c r="DJC219" s="14"/>
      <c r="DJD219" s="14"/>
      <c r="DJE219" s="14"/>
      <c r="DJF219" s="14"/>
      <c r="DJG219" s="14"/>
      <c r="DJH219" s="14"/>
      <c r="DJI219" s="14"/>
      <c r="DJJ219" s="14"/>
      <c r="DJK219" s="14"/>
      <c r="DJL219" s="14"/>
      <c r="DJM219" s="14"/>
      <c r="DJN219" s="14"/>
      <c r="DJO219" s="14"/>
      <c r="DJP219" s="14"/>
      <c r="DJQ219" s="14"/>
      <c r="DJR219" s="14"/>
      <c r="DJS219" s="14"/>
      <c r="DJT219" s="14"/>
      <c r="DJU219" s="14"/>
      <c r="DJV219" s="14"/>
      <c r="DJW219" s="14"/>
      <c r="DJX219" s="14"/>
      <c r="DJY219" s="14"/>
      <c r="DJZ219" s="14"/>
      <c r="DKA219" s="14"/>
      <c r="DKB219" s="14"/>
      <c r="DKC219" s="14"/>
      <c r="DKD219" s="14"/>
      <c r="DKE219" s="14"/>
      <c r="DKF219" s="14"/>
      <c r="DKG219" s="14"/>
      <c r="DKH219" s="14"/>
      <c r="DKI219" s="14"/>
      <c r="DKJ219" s="14"/>
      <c r="DKK219" s="14"/>
      <c r="DKL219" s="14"/>
      <c r="DKM219" s="14"/>
      <c r="DKN219" s="14"/>
      <c r="DKO219" s="14"/>
      <c r="DKP219" s="14"/>
      <c r="DKQ219" s="14"/>
      <c r="DKR219" s="14"/>
      <c r="DKS219" s="14"/>
      <c r="DKT219" s="14"/>
      <c r="DKU219" s="14"/>
      <c r="DKV219" s="14"/>
      <c r="DKW219" s="14"/>
      <c r="DKX219" s="14"/>
      <c r="DKY219" s="14"/>
      <c r="DKZ219" s="14"/>
      <c r="DLA219" s="14"/>
      <c r="DLB219" s="14"/>
      <c r="DLC219" s="14"/>
      <c r="DLD219" s="14"/>
      <c r="DLE219" s="14"/>
      <c r="DLF219" s="14"/>
      <c r="DLG219" s="14"/>
      <c r="DLH219" s="14"/>
      <c r="DLI219" s="14"/>
      <c r="DLJ219" s="14"/>
      <c r="DLK219" s="14"/>
      <c r="DLL219" s="14"/>
      <c r="DLM219" s="14"/>
      <c r="DLN219" s="14"/>
      <c r="DLO219" s="14"/>
      <c r="DLP219" s="14"/>
      <c r="DLQ219" s="14"/>
      <c r="DLR219" s="14"/>
      <c r="DLS219" s="14"/>
      <c r="DLT219" s="14"/>
      <c r="DLU219" s="14"/>
      <c r="DLV219" s="14"/>
      <c r="DLW219" s="14"/>
      <c r="DLX219" s="14"/>
      <c r="DLY219" s="14"/>
      <c r="DLZ219" s="14"/>
      <c r="DMA219" s="14"/>
      <c r="DMB219" s="14"/>
      <c r="DMC219" s="14"/>
      <c r="DMD219" s="14"/>
      <c r="DME219" s="14"/>
      <c r="DMF219" s="14"/>
      <c r="DMG219" s="14"/>
      <c r="DMH219" s="14"/>
      <c r="DMI219" s="14"/>
      <c r="DMJ219" s="14"/>
      <c r="DMK219" s="14"/>
      <c r="DML219" s="14"/>
      <c r="DMM219" s="14"/>
      <c r="DMN219" s="14"/>
      <c r="DMO219" s="14"/>
      <c r="DMP219" s="14"/>
      <c r="DMQ219" s="14"/>
      <c r="DMR219" s="14"/>
      <c r="DMS219" s="14"/>
      <c r="DMT219" s="14"/>
      <c r="DMU219" s="14"/>
      <c r="DMV219" s="14"/>
      <c r="DMW219" s="14"/>
      <c r="DMX219" s="14"/>
      <c r="DMY219" s="14"/>
      <c r="DMZ219" s="14"/>
      <c r="DNA219" s="14"/>
      <c r="DNB219" s="14"/>
      <c r="DNC219" s="14"/>
      <c r="DND219" s="14"/>
      <c r="DNE219" s="14"/>
      <c r="DNF219" s="14"/>
      <c r="DNG219" s="14"/>
      <c r="DNH219" s="14"/>
      <c r="DNI219" s="14"/>
      <c r="DNJ219" s="14"/>
      <c r="DNK219" s="14"/>
      <c r="DNL219" s="14"/>
      <c r="DNM219" s="14"/>
      <c r="DNN219" s="14"/>
      <c r="DNO219" s="14"/>
      <c r="DNP219" s="14"/>
      <c r="DNQ219" s="14"/>
      <c r="DNR219" s="14"/>
      <c r="DNS219" s="14"/>
      <c r="DNT219" s="14"/>
      <c r="DNU219" s="14"/>
      <c r="DNV219" s="14"/>
      <c r="DNW219" s="14"/>
      <c r="DNX219" s="14"/>
      <c r="DNY219" s="14"/>
      <c r="DNZ219" s="14"/>
      <c r="DOA219" s="14"/>
      <c r="DOB219" s="14"/>
      <c r="DOC219" s="14"/>
      <c r="DOD219" s="14"/>
      <c r="DOE219" s="14"/>
      <c r="DOF219" s="14"/>
      <c r="DOG219" s="14"/>
      <c r="DOH219" s="14"/>
      <c r="DOI219" s="14"/>
      <c r="DOJ219" s="14"/>
      <c r="DOK219" s="14"/>
      <c r="DOL219" s="14"/>
      <c r="DOM219" s="14"/>
      <c r="DON219" s="14"/>
      <c r="DOO219" s="14"/>
      <c r="DOP219" s="14"/>
      <c r="DOQ219" s="14"/>
      <c r="DOR219" s="14"/>
      <c r="DOS219" s="14"/>
      <c r="DOT219" s="14"/>
      <c r="DOU219" s="14"/>
      <c r="DOV219" s="14"/>
      <c r="DOW219" s="14"/>
      <c r="DOX219" s="14"/>
      <c r="DOY219" s="14"/>
      <c r="DOZ219" s="14"/>
      <c r="DPA219" s="14"/>
      <c r="DPB219" s="14"/>
      <c r="DPC219" s="14"/>
      <c r="DPD219" s="14"/>
      <c r="DPE219" s="14"/>
      <c r="DPF219" s="14"/>
      <c r="DPG219" s="14"/>
      <c r="DPH219" s="14"/>
      <c r="DPI219" s="14"/>
      <c r="DPJ219" s="14"/>
      <c r="DPK219" s="14"/>
      <c r="DPL219" s="14"/>
      <c r="DPM219" s="14"/>
      <c r="DPN219" s="14"/>
      <c r="DPO219" s="14"/>
      <c r="DPP219" s="14"/>
      <c r="DPQ219" s="14"/>
      <c r="DPR219" s="14"/>
      <c r="DPS219" s="14"/>
      <c r="DPT219" s="14"/>
      <c r="DPU219" s="14"/>
      <c r="DPV219" s="14"/>
      <c r="DPW219" s="14"/>
      <c r="DPX219" s="14"/>
      <c r="DPY219" s="14"/>
      <c r="DPZ219" s="14"/>
      <c r="DQA219" s="14"/>
      <c r="DQB219" s="14"/>
      <c r="DQC219" s="14"/>
      <c r="DQD219" s="14"/>
      <c r="DQE219" s="14"/>
      <c r="DQF219" s="14"/>
      <c r="DQG219" s="14"/>
      <c r="DQH219" s="14"/>
      <c r="DQI219" s="14"/>
      <c r="DQJ219" s="14"/>
      <c r="DQK219" s="14"/>
      <c r="DQL219" s="14"/>
      <c r="DQM219" s="14"/>
      <c r="DQN219" s="14"/>
      <c r="DQO219" s="14"/>
      <c r="DQP219" s="14"/>
      <c r="DQQ219" s="14"/>
      <c r="DQR219" s="14"/>
      <c r="DQS219" s="14"/>
      <c r="DQT219" s="14"/>
      <c r="DQU219" s="14"/>
      <c r="DQV219" s="14"/>
      <c r="DQW219" s="14"/>
      <c r="DQX219" s="14"/>
      <c r="DQY219" s="14"/>
      <c r="DQZ219" s="14"/>
      <c r="DRA219" s="14"/>
      <c r="DRB219" s="14"/>
      <c r="DRC219" s="14"/>
      <c r="DRD219" s="14"/>
      <c r="DRE219" s="14"/>
      <c r="DRF219" s="14"/>
      <c r="DRG219" s="14"/>
      <c r="DRH219" s="14"/>
      <c r="DRI219" s="14"/>
      <c r="DRJ219" s="14"/>
      <c r="DRK219" s="14"/>
      <c r="DRL219" s="14"/>
      <c r="DRM219" s="14"/>
      <c r="DRN219" s="14"/>
      <c r="DRO219" s="14"/>
      <c r="DRP219" s="14"/>
      <c r="DRQ219" s="14"/>
      <c r="DRR219" s="14"/>
      <c r="DRS219" s="14"/>
      <c r="DRT219" s="14"/>
      <c r="DRU219" s="14"/>
      <c r="DRV219" s="14"/>
      <c r="DRW219" s="14"/>
      <c r="DRX219" s="14"/>
      <c r="DRY219" s="14"/>
      <c r="DRZ219" s="14"/>
      <c r="DSA219" s="14"/>
      <c r="DSB219" s="14"/>
      <c r="DSC219" s="14"/>
      <c r="DSD219" s="14"/>
      <c r="DSE219" s="14"/>
      <c r="DSF219" s="14"/>
      <c r="DSG219" s="14"/>
      <c r="DSH219" s="14"/>
      <c r="DSI219" s="14"/>
      <c r="DSJ219" s="14"/>
      <c r="DSK219" s="14"/>
      <c r="DSL219" s="14"/>
      <c r="DSM219" s="14"/>
      <c r="DSN219" s="14"/>
      <c r="DSO219" s="14"/>
      <c r="DSP219" s="14"/>
      <c r="DSQ219" s="14"/>
      <c r="DSR219" s="14"/>
      <c r="DSS219" s="14"/>
      <c r="DST219" s="14"/>
      <c r="DSU219" s="14"/>
      <c r="DSV219" s="14"/>
      <c r="DSW219" s="14"/>
      <c r="DSX219" s="14"/>
      <c r="DSY219" s="14"/>
      <c r="DSZ219" s="14"/>
      <c r="DTA219" s="14"/>
      <c r="DTB219" s="14"/>
      <c r="DTC219" s="14"/>
      <c r="DTD219" s="14"/>
      <c r="DTE219" s="14"/>
      <c r="DTF219" s="14"/>
      <c r="DTG219" s="14"/>
      <c r="DTH219" s="14"/>
      <c r="DTI219" s="14"/>
      <c r="DTJ219" s="14"/>
      <c r="DTK219" s="14"/>
      <c r="DTL219" s="14"/>
      <c r="DTM219" s="14"/>
      <c r="DTN219" s="14"/>
      <c r="DTO219" s="14"/>
      <c r="DTP219" s="14"/>
      <c r="DTQ219" s="14"/>
      <c r="DTR219" s="14"/>
      <c r="DTS219" s="14"/>
      <c r="DTT219" s="14"/>
      <c r="DTU219" s="14"/>
      <c r="DTV219" s="14"/>
      <c r="DTW219" s="14"/>
      <c r="DTX219" s="14"/>
      <c r="DTY219" s="14"/>
      <c r="DTZ219" s="14"/>
      <c r="DUA219" s="14"/>
      <c r="DUB219" s="14"/>
      <c r="DUC219" s="14"/>
      <c r="DUD219" s="14"/>
      <c r="DUE219" s="14"/>
      <c r="DUF219" s="14"/>
      <c r="DUG219" s="14"/>
      <c r="DUH219" s="14"/>
      <c r="DUI219" s="14"/>
      <c r="DUJ219" s="14"/>
      <c r="DUK219" s="14"/>
      <c r="DUL219" s="14"/>
      <c r="DUM219" s="14"/>
      <c r="DUN219" s="14"/>
      <c r="DUO219" s="14"/>
      <c r="DUP219" s="14"/>
      <c r="DUQ219" s="14"/>
      <c r="DUR219" s="14"/>
      <c r="DUS219" s="14"/>
      <c r="DUT219" s="14"/>
      <c r="DUU219" s="14"/>
      <c r="DUV219" s="14"/>
      <c r="DUW219" s="14"/>
      <c r="DUX219" s="14"/>
      <c r="DUY219" s="14"/>
      <c r="DUZ219" s="14"/>
      <c r="DVA219" s="14"/>
      <c r="DVB219" s="14"/>
      <c r="DVC219" s="14"/>
      <c r="DVD219" s="14"/>
      <c r="DVE219" s="14"/>
      <c r="DVF219" s="14"/>
      <c r="DVG219" s="14"/>
      <c r="DVH219" s="14"/>
      <c r="DVI219" s="14"/>
      <c r="DVJ219" s="14"/>
      <c r="DVK219" s="14"/>
      <c r="DVL219" s="14"/>
      <c r="DVM219" s="14"/>
      <c r="DVN219" s="14"/>
      <c r="DVO219" s="14"/>
      <c r="DVP219" s="14"/>
      <c r="DVQ219" s="14"/>
      <c r="DVR219" s="14"/>
      <c r="DVS219" s="14"/>
      <c r="DVT219" s="14"/>
      <c r="DVU219" s="14"/>
      <c r="DVV219" s="14"/>
      <c r="DVW219" s="14"/>
      <c r="DVX219" s="14"/>
      <c r="DVY219" s="14"/>
      <c r="DVZ219" s="14"/>
      <c r="DWA219" s="14"/>
      <c r="DWB219" s="14"/>
      <c r="DWC219" s="14"/>
      <c r="DWD219" s="14"/>
      <c r="DWE219" s="14"/>
      <c r="DWF219" s="14"/>
      <c r="DWG219" s="14"/>
      <c r="DWH219" s="14"/>
      <c r="DWI219" s="14"/>
      <c r="DWJ219" s="14"/>
      <c r="DWK219" s="14"/>
      <c r="DWL219" s="14"/>
      <c r="DWM219" s="14"/>
      <c r="DWN219" s="14"/>
      <c r="DWO219" s="14"/>
      <c r="DWP219" s="14"/>
      <c r="DWQ219" s="14"/>
      <c r="DWR219" s="14"/>
      <c r="DWS219" s="14"/>
      <c r="DWT219" s="14"/>
      <c r="DWU219" s="14"/>
      <c r="DWV219" s="14"/>
      <c r="DWW219" s="14"/>
      <c r="DWX219" s="14"/>
      <c r="DWY219" s="14"/>
      <c r="DWZ219" s="14"/>
      <c r="DXA219" s="14"/>
      <c r="DXB219" s="14"/>
      <c r="DXC219" s="14"/>
      <c r="DXD219" s="14"/>
      <c r="DXE219" s="14"/>
      <c r="DXF219" s="14"/>
      <c r="DXG219" s="14"/>
      <c r="DXH219" s="14"/>
      <c r="DXI219" s="14"/>
      <c r="DXJ219" s="14"/>
      <c r="DXK219" s="14"/>
      <c r="DXL219" s="14"/>
      <c r="DXM219" s="14"/>
      <c r="DXN219" s="14"/>
      <c r="DXO219" s="14"/>
      <c r="DXP219" s="14"/>
      <c r="DXQ219" s="14"/>
      <c r="DXR219" s="14"/>
      <c r="DXS219" s="14"/>
      <c r="DXT219" s="14"/>
      <c r="DXU219" s="14"/>
      <c r="DXV219" s="14"/>
      <c r="DXW219" s="14"/>
      <c r="DXX219" s="14"/>
      <c r="DXY219" s="14"/>
      <c r="DXZ219" s="14"/>
      <c r="DYA219" s="14"/>
      <c r="DYB219" s="14"/>
      <c r="DYC219" s="14"/>
      <c r="DYD219" s="14"/>
      <c r="DYE219" s="14"/>
      <c r="DYF219" s="14"/>
      <c r="DYG219" s="14"/>
      <c r="DYH219" s="14"/>
      <c r="DYI219" s="14"/>
      <c r="DYJ219" s="14"/>
      <c r="DYK219" s="14"/>
      <c r="DYL219" s="14"/>
      <c r="DYM219" s="14"/>
      <c r="DYN219" s="14"/>
      <c r="DYO219" s="14"/>
      <c r="DYP219" s="14"/>
      <c r="DYQ219" s="14"/>
      <c r="DYR219" s="14"/>
      <c r="DYS219" s="14"/>
      <c r="DYT219" s="14"/>
      <c r="DYU219" s="14"/>
      <c r="DYV219" s="14"/>
      <c r="DYW219" s="14"/>
      <c r="DYX219" s="14"/>
      <c r="DYY219" s="14"/>
      <c r="DYZ219" s="14"/>
      <c r="DZA219" s="14"/>
      <c r="DZB219" s="14"/>
      <c r="DZC219" s="14"/>
      <c r="DZD219" s="14"/>
      <c r="DZE219" s="14"/>
      <c r="DZF219" s="14"/>
      <c r="DZG219" s="14"/>
      <c r="DZH219" s="14"/>
      <c r="DZI219" s="14"/>
      <c r="DZJ219" s="14"/>
      <c r="DZK219" s="14"/>
      <c r="DZL219" s="14"/>
      <c r="DZM219" s="14"/>
      <c r="DZN219" s="14"/>
      <c r="DZO219" s="14"/>
      <c r="DZP219" s="14"/>
      <c r="DZQ219" s="14"/>
      <c r="DZR219" s="14"/>
      <c r="DZS219" s="14"/>
      <c r="DZT219" s="14"/>
      <c r="DZU219" s="14"/>
      <c r="DZV219" s="14"/>
      <c r="DZW219" s="14"/>
      <c r="DZX219" s="14"/>
      <c r="DZY219" s="14"/>
      <c r="DZZ219" s="14"/>
      <c r="EAA219" s="14"/>
      <c r="EAB219" s="14"/>
      <c r="EAC219" s="14"/>
      <c r="EAD219" s="14"/>
      <c r="EAE219" s="14"/>
      <c r="EAF219" s="14"/>
      <c r="EAG219" s="14"/>
      <c r="EAH219" s="14"/>
      <c r="EAI219" s="14"/>
      <c r="EAJ219" s="14"/>
      <c r="EAK219" s="14"/>
      <c r="EAL219" s="14"/>
      <c r="EAM219" s="14"/>
      <c r="EAN219" s="14"/>
      <c r="EAO219" s="14"/>
      <c r="EAP219" s="14"/>
      <c r="EAQ219" s="14"/>
      <c r="EAR219" s="14"/>
      <c r="EAS219" s="14"/>
      <c r="EAT219" s="14"/>
      <c r="EAU219" s="14"/>
      <c r="EAV219" s="14"/>
      <c r="EAW219" s="14"/>
      <c r="EAX219" s="14"/>
      <c r="EAY219" s="14"/>
      <c r="EAZ219" s="14"/>
      <c r="EBA219" s="14"/>
      <c r="EBB219" s="14"/>
      <c r="EBC219" s="14"/>
      <c r="EBD219" s="14"/>
      <c r="EBE219" s="14"/>
      <c r="EBF219" s="14"/>
      <c r="EBG219" s="14"/>
      <c r="EBH219" s="14"/>
      <c r="EBI219" s="14"/>
      <c r="EBJ219" s="14"/>
      <c r="EBK219" s="14"/>
      <c r="EBL219" s="14"/>
      <c r="EBM219" s="14"/>
      <c r="EBN219" s="14"/>
      <c r="EBO219" s="14"/>
      <c r="EBP219" s="14"/>
      <c r="EBQ219" s="14"/>
      <c r="EBR219" s="14"/>
      <c r="EBS219" s="14"/>
      <c r="EBT219" s="14"/>
      <c r="EBU219" s="14"/>
      <c r="EBV219" s="14"/>
      <c r="EBW219" s="14"/>
      <c r="EBX219" s="14"/>
      <c r="EBY219" s="14"/>
      <c r="EBZ219" s="14"/>
      <c r="ECA219" s="14"/>
      <c r="ECB219" s="14"/>
      <c r="ECC219" s="14"/>
      <c r="ECD219" s="14"/>
      <c r="ECE219" s="14"/>
      <c r="ECF219" s="14"/>
      <c r="ECG219" s="14"/>
      <c r="ECH219" s="14"/>
      <c r="ECI219" s="14"/>
      <c r="ECJ219" s="14"/>
      <c r="ECK219" s="14"/>
      <c r="ECL219" s="14"/>
      <c r="ECM219" s="14"/>
      <c r="ECN219" s="14"/>
      <c r="ECO219" s="14"/>
      <c r="ECP219" s="14"/>
      <c r="ECQ219" s="14"/>
      <c r="ECR219" s="14"/>
      <c r="ECS219" s="14"/>
      <c r="ECT219" s="14"/>
      <c r="ECU219" s="14"/>
      <c r="ECV219" s="14"/>
      <c r="ECW219" s="14"/>
      <c r="ECX219" s="14"/>
      <c r="ECY219" s="14"/>
      <c r="ECZ219" s="14"/>
      <c r="EDA219" s="14"/>
      <c r="EDB219" s="14"/>
      <c r="EDC219" s="14"/>
      <c r="EDD219" s="14"/>
      <c r="EDE219" s="14"/>
      <c r="EDF219" s="14"/>
      <c r="EDG219" s="14"/>
      <c r="EDH219" s="14"/>
      <c r="EDI219" s="14"/>
      <c r="EDJ219" s="14"/>
      <c r="EDK219" s="14"/>
      <c r="EDL219" s="14"/>
      <c r="EDM219" s="14"/>
      <c r="EDN219" s="14"/>
      <c r="EDO219" s="14"/>
      <c r="EDP219" s="14"/>
      <c r="EDQ219" s="14"/>
      <c r="EDR219" s="14"/>
      <c r="EDS219" s="14"/>
      <c r="EDT219" s="14"/>
      <c r="EDU219" s="14"/>
      <c r="EDV219" s="14"/>
      <c r="EDW219" s="14"/>
      <c r="EDX219" s="14"/>
      <c r="EDY219" s="14"/>
      <c r="EDZ219" s="14"/>
      <c r="EEA219" s="14"/>
      <c r="EEB219" s="14"/>
      <c r="EEC219" s="14"/>
      <c r="EED219" s="14"/>
      <c r="EEE219" s="14"/>
      <c r="EEF219" s="14"/>
      <c r="EEG219" s="14"/>
      <c r="EEH219" s="14"/>
      <c r="EEI219" s="14"/>
      <c r="EEJ219" s="14"/>
      <c r="EEK219" s="14"/>
      <c r="EEL219" s="14"/>
      <c r="EEM219" s="14"/>
      <c r="EEN219" s="14"/>
      <c r="EEO219" s="14"/>
      <c r="EEP219" s="14"/>
      <c r="EEQ219" s="14"/>
      <c r="EER219" s="14"/>
      <c r="EES219" s="14"/>
      <c r="EET219" s="14"/>
      <c r="EEU219" s="14"/>
      <c r="EEV219" s="14"/>
      <c r="EEW219" s="14"/>
      <c r="EEX219" s="14"/>
      <c r="EEY219" s="14"/>
      <c r="EEZ219" s="14"/>
      <c r="EFA219" s="14"/>
      <c r="EFB219" s="14"/>
      <c r="EFC219" s="14"/>
      <c r="EFD219" s="14"/>
      <c r="EFE219" s="14"/>
      <c r="EFF219" s="14"/>
      <c r="EFG219" s="14"/>
      <c r="EFH219" s="14"/>
      <c r="EFI219" s="14"/>
      <c r="EFJ219" s="14"/>
      <c r="EFK219" s="14"/>
      <c r="EFL219" s="14"/>
      <c r="EFM219" s="14"/>
      <c r="EFN219" s="14"/>
      <c r="EFO219" s="14"/>
      <c r="EFP219" s="14"/>
      <c r="EFQ219" s="14"/>
      <c r="EFR219" s="14"/>
      <c r="EFS219" s="14"/>
      <c r="EFT219" s="14"/>
      <c r="EFU219" s="14"/>
      <c r="EFV219" s="14"/>
      <c r="EFW219" s="14"/>
      <c r="EFX219" s="14"/>
      <c r="EFY219" s="14"/>
      <c r="EFZ219" s="14"/>
      <c r="EGA219" s="14"/>
      <c r="EGB219" s="14"/>
      <c r="EGC219" s="14"/>
      <c r="EGD219" s="14"/>
      <c r="EGE219" s="14"/>
      <c r="EGF219" s="14"/>
      <c r="EGG219" s="14"/>
      <c r="EGH219" s="14"/>
      <c r="EGI219" s="14"/>
      <c r="EGJ219" s="14"/>
      <c r="EGK219" s="14"/>
      <c r="EGL219" s="14"/>
      <c r="EGM219" s="14"/>
      <c r="EGN219" s="14"/>
      <c r="EGO219" s="14"/>
      <c r="EGP219" s="14"/>
      <c r="EGQ219" s="14"/>
      <c r="EGR219" s="14"/>
      <c r="EGS219" s="14"/>
      <c r="EGT219" s="14"/>
      <c r="EGU219" s="14"/>
      <c r="EGV219" s="14"/>
      <c r="EGW219" s="14"/>
      <c r="EGX219" s="14"/>
      <c r="EGY219" s="14"/>
      <c r="EGZ219" s="14"/>
      <c r="EHA219" s="14"/>
      <c r="EHB219" s="14"/>
      <c r="EHC219" s="14"/>
      <c r="EHD219" s="14"/>
      <c r="EHE219" s="14"/>
      <c r="EHF219" s="14"/>
      <c r="EHG219" s="14"/>
      <c r="EHH219" s="14"/>
      <c r="EHI219" s="14"/>
      <c r="EHJ219" s="14"/>
      <c r="EHK219" s="14"/>
      <c r="EHL219" s="14"/>
      <c r="EHM219" s="14"/>
      <c r="EHN219" s="14"/>
      <c r="EHO219" s="14"/>
      <c r="EHP219" s="14"/>
      <c r="EHQ219" s="14"/>
      <c r="EHR219" s="14"/>
      <c r="EHS219" s="14"/>
      <c r="EHT219" s="14"/>
      <c r="EHU219" s="14"/>
      <c r="EHV219" s="14"/>
      <c r="EHW219" s="14"/>
      <c r="EHX219" s="14"/>
      <c r="EHY219" s="14"/>
      <c r="EHZ219" s="14"/>
      <c r="EIA219" s="14"/>
      <c r="EIB219" s="14"/>
      <c r="EIC219" s="14"/>
      <c r="EID219" s="14"/>
      <c r="EIE219" s="14"/>
      <c r="EIF219" s="14"/>
      <c r="EIG219" s="14"/>
      <c r="EIH219" s="14"/>
      <c r="EII219" s="14"/>
      <c r="EIJ219" s="14"/>
      <c r="EIK219" s="14"/>
      <c r="EIL219" s="14"/>
      <c r="EIM219" s="14"/>
      <c r="EIN219" s="14"/>
      <c r="EIO219" s="14"/>
      <c r="EIP219" s="14"/>
      <c r="EIQ219" s="14"/>
      <c r="EIR219" s="14"/>
      <c r="EIS219" s="14"/>
      <c r="EIT219" s="14"/>
      <c r="EIU219" s="14"/>
      <c r="EIV219" s="14"/>
      <c r="EIW219" s="14"/>
      <c r="EIX219" s="14"/>
      <c r="EIY219" s="14"/>
      <c r="EIZ219" s="14"/>
      <c r="EJA219" s="14"/>
      <c r="EJB219" s="14"/>
      <c r="EJC219" s="14"/>
      <c r="EJD219" s="14"/>
      <c r="EJE219" s="14"/>
      <c r="EJF219" s="14"/>
      <c r="EJG219" s="14"/>
      <c r="EJH219" s="14"/>
      <c r="EJI219" s="14"/>
      <c r="EJJ219" s="14"/>
      <c r="EJK219" s="14"/>
      <c r="EJL219" s="14"/>
      <c r="EJM219" s="14"/>
      <c r="EJN219" s="14"/>
      <c r="EJO219" s="14"/>
      <c r="EJP219" s="14"/>
      <c r="EJQ219" s="14"/>
      <c r="EJR219" s="14"/>
      <c r="EJS219" s="14"/>
      <c r="EJT219" s="14"/>
      <c r="EJU219" s="14"/>
      <c r="EJV219" s="14"/>
      <c r="EJW219" s="14"/>
      <c r="EJX219" s="14"/>
      <c r="EJY219" s="14"/>
      <c r="EJZ219" s="14"/>
      <c r="EKA219" s="14"/>
      <c r="EKB219" s="14"/>
      <c r="EKC219" s="14"/>
      <c r="EKD219" s="14"/>
      <c r="EKE219" s="14"/>
      <c r="EKF219" s="14"/>
      <c r="EKG219" s="14"/>
      <c r="EKH219" s="14"/>
      <c r="EKI219" s="14"/>
      <c r="EKJ219" s="14"/>
      <c r="EKK219" s="14"/>
      <c r="EKL219" s="14"/>
      <c r="EKM219" s="14"/>
      <c r="EKN219" s="14"/>
      <c r="EKO219" s="14"/>
      <c r="EKP219" s="14"/>
      <c r="EKQ219" s="14"/>
      <c r="EKR219" s="14"/>
      <c r="EKS219" s="14"/>
      <c r="EKT219" s="14"/>
      <c r="EKU219" s="14"/>
      <c r="EKV219" s="14"/>
      <c r="EKW219" s="14"/>
      <c r="EKX219" s="14"/>
      <c r="EKY219" s="14"/>
      <c r="EKZ219" s="14"/>
      <c r="ELA219" s="14"/>
      <c r="ELB219" s="14"/>
      <c r="ELC219" s="14"/>
      <c r="ELD219" s="14"/>
      <c r="ELE219" s="14"/>
      <c r="ELF219" s="14"/>
      <c r="ELG219" s="14"/>
      <c r="ELH219" s="14"/>
      <c r="ELI219" s="14"/>
      <c r="ELJ219" s="14"/>
      <c r="ELK219" s="14"/>
      <c r="ELL219" s="14"/>
      <c r="ELM219" s="14"/>
      <c r="ELN219" s="14"/>
      <c r="ELO219" s="14"/>
      <c r="ELP219" s="14"/>
      <c r="ELQ219" s="14"/>
      <c r="ELR219" s="14"/>
      <c r="ELS219" s="14"/>
      <c r="ELT219" s="14"/>
      <c r="ELU219" s="14"/>
      <c r="ELV219" s="14"/>
      <c r="ELW219" s="14"/>
      <c r="ELX219" s="14"/>
      <c r="ELY219" s="14"/>
      <c r="ELZ219" s="14"/>
      <c r="EMA219" s="14"/>
      <c r="EMB219" s="14"/>
      <c r="EMC219" s="14"/>
      <c r="EMD219" s="14"/>
      <c r="EME219" s="14"/>
      <c r="EMF219" s="14"/>
      <c r="EMG219" s="14"/>
      <c r="EMH219" s="14"/>
      <c r="EMI219" s="14"/>
      <c r="EMJ219" s="14"/>
      <c r="EMK219" s="14"/>
      <c r="EML219" s="14"/>
      <c r="EMM219" s="14"/>
      <c r="EMN219" s="14"/>
      <c r="EMO219" s="14"/>
      <c r="EMP219" s="14"/>
      <c r="EMQ219" s="14"/>
      <c r="EMR219" s="14"/>
      <c r="EMS219" s="14"/>
      <c r="EMT219" s="14"/>
      <c r="EMU219" s="14"/>
      <c r="EMV219" s="14"/>
      <c r="EMW219" s="14"/>
      <c r="EMX219" s="14"/>
      <c r="EMY219" s="14"/>
      <c r="EMZ219" s="14"/>
      <c r="ENA219" s="14"/>
      <c r="ENB219" s="14"/>
      <c r="ENC219" s="14"/>
      <c r="END219" s="14"/>
      <c r="ENE219" s="14"/>
      <c r="ENF219" s="14"/>
      <c r="ENG219" s="14"/>
      <c r="ENH219" s="14"/>
      <c r="ENI219" s="14"/>
      <c r="ENJ219" s="14"/>
      <c r="ENK219" s="14"/>
      <c r="ENL219" s="14"/>
      <c r="ENM219" s="14"/>
      <c r="ENN219" s="14"/>
      <c r="ENO219" s="14"/>
      <c r="ENP219" s="14"/>
      <c r="ENQ219" s="14"/>
      <c r="ENR219" s="14"/>
      <c r="ENS219" s="14"/>
      <c r="ENT219" s="14"/>
      <c r="ENU219" s="14"/>
      <c r="ENV219" s="14"/>
      <c r="ENW219" s="14"/>
      <c r="ENX219" s="14"/>
      <c r="ENY219" s="14"/>
      <c r="ENZ219" s="14"/>
      <c r="EOA219" s="14"/>
      <c r="EOB219" s="14"/>
      <c r="EOC219" s="14"/>
      <c r="EOD219" s="14"/>
      <c r="EOE219" s="14"/>
      <c r="EOF219" s="14"/>
      <c r="EOG219" s="14"/>
      <c r="EOH219" s="14"/>
      <c r="EOI219" s="14"/>
      <c r="EOJ219" s="14"/>
      <c r="EOK219" s="14"/>
      <c r="EOL219" s="14"/>
      <c r="EOM219" s="14"/>
      <c r="EON219" s="14"/>
      <c r="EOO219" s="14"/>
      <c r="EOP219" s="14"/>
      <c r="EOQ219" s="14"/>
      <c r="EOR219" s="14"/>
      <c r="EOS219" s="14"/>
      <c r="EOT219" s="14"/>
      <c r="EOU219" s="14"/>
      <c r="EOV219" s="14"/>
      <c r="EOW219" s="14"/>
      <c r="EOX219" s="14"/>
      <c r="EOY219" s="14"/>
      <c r="EOZ219" s="14"/>
      <c r="EPA219" s="14"/>
      <c r="EPB219" s="14"/>
      <c r="EPC219" s="14"/>
      <c r="EPD219" s="14"/>
      <c r="EPE219" s="14"/>
      <c r="EPF219" s="14"/>
      <c r="EPG219" s="14"/>
      <c r="EPH219" s="14"/>
      <c r="EPI219" s="14"/>
      <c r="EPJ219" s="14"/>
      <c r="EPK219" s="14"/>
      <c r="EPL219" s="14"/>
      <c r="EPM219" s="14"/>
      <c r="EPN219" s="14"/>
      <c r="EPO219" s="14"/>
      <c r="EPP219" s="14"/>
      <c r="EPQ219" s="14"/>
      <c r="EPR219" s="14"/>
      <c r="EPS219" s="14"/>
      <c r="EPT219" s="14"/>
      <c r="EPU219" s="14"/>
      <c r="EPV219" s="14"/>
      <c r="EPW219" s="14"/>
      <c r="EPX219" s="14"/>
      <c r="EPY219" s="14"/>
      <c r="EPZ219" s="14"/>
      <c r="EQA219" s="14"/>
      <c r="EQB219" s="14"/>
      <c r="EQC219" s="14"/>
      <c r="EQD219" s="14"/>
      <c r="EQE219" s="14"/>
      <c r="EQF219" s="14"/>
      <c r="EQG219" s="14"/>
      <c r="EQH219" s="14"/>
      <c r="EQI219" s="14"/>
      <c r="EQJ219" s="14"/>
      <c r="EQK219" s="14"/>
      <c r="EQL219" s="14"/>
      <c r="EQM219" s="14"/>
      <c r="EQN219" s="14"/>
      <c r="EQO219" s="14"/>
      <c r="EQP219" s="14"/>
      <c r="EQQ219" s="14"/>
      <c r="EQR219" s="14"/>
      <c r="EQS219" s="14"/>
      <c r="EQT219" s="14"/>
      <c r="EQU219" s="14"/>
      <c r="EQV219" s="14"/>
      <c r="EQW219" s="14"/>
      <c r="EQX219" s="14"/>
      <c r="EQY219" s="14"/>
      <c r="EQZ219" s="14"/>
      <c r="ERA219" s="14"/>
      <c r="ERB219" s="14"/>
      <c r="ERC219" s="14"/>
      <c r="ERD219" s="14"/>
      <c r="ERE219" s="14"/>
      <c r="ERF219" s="14"/>
      <c r="ERG219" s="14"/>
      <c r="ERH219" s="14"/>
      <c r="ERI219" s="14"/>
      <c r="ERJ219" s="14"/>
      <c r="ERK219" s="14"/>
      <c r="ERL219" s="14"/>
      <c r="ERM219" s="14"/>
      <c r="ERN219" s="14"/>
      <c r="ERO219" s="14"/>
      <c r="ERP219" s="14"/>
      <c r="ERQ219" s="14"/>
      <c r="ERR219" s="14"/>
      <c r="ERS219" s="14"/>
      <c r="ERT219" s="14"/>
      <c r="ERU219" s="14"/>
      <c r="ERV219" s="14"/>
      <c r="ERW219" s="14"/>
      <c r="ERX219" s="14"/>
      <c r="ERY219" s="14"/>
      <c r="ERZ219" s="14"/>
      <c r="ESA219" s="14"/>
      <c r="ESB219" s="14"/>
      <c r="ESC219" s="14"/>
      <c r="ESD219" s="14"/>
      <c r="ESE219" s="14"/>
      <c r="ESF219" s="14"/>
      <c r="ESG219" s="14"/>
      <c r="ESH219" s="14"/>
      <c r="ESI219" s="14"/>
      <c r="ESJ219" s="14"/>
      <c r="ESK219" s="14"/>
      <c r="ESL219" s="14"/>
      <c r="ESM219" s="14"/>
      <c r="ESN219" s="14"/>
      <c r="ESO219" s="14"/>
      <c r="ESP219" s="14"/>
      <c r="ESQ219" s="14"/>
      <c r="ESR219" s="14"/>
      <c r="ESS219" s="14"/>
      <c r="EST219" s="14"/>
      <c r="ESU219" s="14"/>
      <c r="ESV219" s="14"/>
      <c r="ESW219" s="14"/>
      <c r="ESX219" s="14"/>
      <c r="ESY219" s="14"/>
      <c r="ESZ219" s="14"/>
      <c r="ETA219" s="14"/>
      <c r="ETB219" s="14"/>
      <c r="ETC219" s="14"/>
      <c r="ETD219" s="14"/>
      <c r="ETE219" s="14"/>
      <c r="ETF219" s="14"/>
      <c r="ETG219" s="14"/>
      <c r="ETH219" s="14"/>
      <c r="ETI219" s="14"/>
      <c r="ETJ219" s="14"/>
      <c r="ETK219" s="14"/>
      <c r="ETL219" s="14"/>
      <c r="ETM219" s="14"/>
      <c r="ETN219" s="14"/>
      <c r="ETO219" s="14"/>
      <c r="ETP219" s="14"/>
      <c r="ETQ219" s="14"/>
      <c r="ETR219" s="14"/>
      <c r="ETS219" s="14"/>
      <c r="ETT219" s="14"/>
      <c r="ETU219" s="14"/>
      <c r="ETV219" s="14"/>
      <c r="ETW219" s="14"/>
      <c r="ETX219" s="14"/>
      <c r="ETY219" s="14"/>
      <c r="ETZ219" s="14"/>
      <c r="EUA219" s="14"/>
      <c r="EUB219" s="14"/>
      <c r="EUC219" s="14"/>
      <c r="EUD219" s="14"/>
      <c r="EUE219" s="14"/>
      <c r="EUF219" s="14"/>
      <c r="EUG219" s="14"/>
      <c r="EUH219" s="14"/>
      <c r="EUI219" s="14"/>
      <c r="EUJ219" s="14"/>
      <c r="EUK219" s="14"/>
      <c r="EUL219" s="14"/>
      <c r="EUM219" s="14"/>
      <c r="EUN219" s="14"/>
      <c r="EUO219" s="14"/>
      <c r="EUP219" s="14"/>
      <c r="EUQ219" s="14"/>
      <c r="EUR219" s="14"/>
      <c r="EUS219" s="14"/>
      <c r="EUT219" s="14"/>
      <c r="EUU219" s="14"/>
      <c r="EUV219" s="14"/>
      <c r="EUW219" s="14"/>
      <c r="EUX219" s="14"/>
      <c r="EUY219" s="14"/>
      <c r="EUZ219" s="14"/>
      <c r="EVA219" s="14"/>
      <c r="EVB219" s="14"/>
      <c r="EVC219" s="14"/>
      <c r="EVD219" s="14"/>
      <c r="EVE219" s="14"/>
      <c r="EVF219" s="14"/>
      <c r="EVG219" s="14"/>
      <c r="EVH219" s="14"/>
      <c r="EVI219" s="14"/>
      <c r="EVJ219" s="14"/>
      <c r="EVK219" s="14"/>
      <c r="EVL219" s="14"/>
      <c r="EVM219" s="14"/>
      <c r="EVN219" s="14"/>
      <c r="EVO219" s="14"/>
      <c r="EVP219" s="14"/>
      <c r="EVQ219" s="14"/>
      <c r="EVR219" s="14"/>
      <c r="EVS219" s="14"/>
      <c r="EVT219" s="14"/>
      <c r="EVU219" s="14"/>
      <c r="EVV219" s="14"/>
      <c r="EVW219" s="14"/>
      <c r="EVX219" s="14"/>
      <c r="EVY219" s="14"/>
      <c r="EVZ219" s="14"/>
      <c r="EWA219" s="14"/>
      <c r="EWB219" s="14"/>
      <c r="EWC219" s="14"/>
      <c r="EWD219" s="14"/>
      <c r="EWE219" s="14"/>
      <c r="EWF219" s="14"/>
      <c r="EWG219" s="14"/>
      <c r="EWH219" s="14"/>
      <c r="EWI219" s="14"/>
      <c r="EWJ219" s="14"/>
      <c r="EWK219" s="14"/>
      <c r="EWL219" s="14"/>
      <c r="EWM219" s="14"/>
      <c r="EWN219" s="14"/>
      <c r="EWO219" s="14"/>
      <c r="EWP219" s="14"/>
      <c r="EWQ219" s="14"/>
      <c r="EWR219" s="14"/>
      <c r="EWS219" s="14"/>
      <c r="EWT219" s="14"/>
      <c r="EWU219" s="14"/>
      <c r="EWV219" s="14"/>
      <c r="EWW219" s="14"/>
      <c r="EWX219" s="14"/>
      <c r="EWY219" s="14"/>
      <c r="EWZ219" s="14"/>
      <c r="EXA219" s="14"/>
      <c r="EXB219" s="14"/>
      <c r="EXC219" s="14"/>
      <c r="EXD219" s="14"/>
      <c r="EXE219" s="14"/>
      <c r="EXF219" s="14"/>
      <c r="EXG219" s="14"/>
      <c r="EXH219" s="14"/>
      <c r="EXI219" s="14"/>
      <c r="EXJ219" s="14"/>
      <c r="EXK219" s="14"/>
      <c r="EXL219" s="14"/>
      <c r="EXM219" s="14"/>
      <c r="EXN219" s="14"/>
      <c r="EXO219" s="14"/>
      <c r="EXP219" s="14"/>
      <c r="EXQ219" s="14"/>
      <c r="EXR219" s="14"/>
      <c r="EXS219" s="14"/>
      <c r="EXT219" s="14"/>
      <c r="EXU219" s="14"/>
      <c r="EXV219" s="14"/>
      <c r="EXW219" s="14"/>
      <c r="EXX219" s="14"/>
      <c r="EXY219" s="14"/>
      <c r="EXZ219" s="14"/>
      <c r="EYA219" s="14"/>
      <c r="EYB219" s="14"/>
      <c r="EYC219" s="14"/>
      <c r="EYD219" s="14"/>
      <c r="EYE219" s="14"/>
      <c r="EYF219" s="14"/>
      <c r="EYG219" s="14"/>
      <c r="EYH219" s="14"/>
      <c r="EYI219" s="14"/>
      <c r="EYJ219" s="14"/>
      <c r="EYK219" s="14"/>
      <c r="EYL219" s="14"/>
      <c r="EYM219" s="14"/>
      <c r="EYN219" s="14"/>
      <c r="EYO219" s="14"/>
      <c r="EYP219" s="14"/>
      <c r="EYQ219" s="14"/>
      <c r="EYR219" s="14"/>
      <c r="EYS219" s="14"/>
      <c r="EYT219" s="14"/>
      <c r="EYU219" s="14"/>
      <c r="EYV219" s="14"/>
      <c r="EYW219" s="14"/>
      <c r="EYX219" s="14"/>
      <c r="EYY219" s="14"/>
      <c r="EYZ219" s="14"/>
      <c r="EZA219" s="14"/>
      <c r="EZB219" s="14"/>
      <c r="EZC219" s="14"/>
      <c r="EZD219" s="14"/>
      <c r="EZE219" s="14"/>
      <c r="EZF219" s="14"/>
      <c r="EZG219" s="14"/>
      <c r="EZH219" s="14"/>
      <c r="EZI219" s="14"/>
      <c r="EZJ219" s="14"/>
      <c r="EZK219" s="14"/>
      <c r="EZL219" s="14"/>
      <c r="EZM219" s="14"/>
      <c r="EZN219" s="14"/>
      <c r="EZO219" s="14"/>
      <c r="EZP219" s="14"/>
      <c r="EZQ219" s="14"/>
      <c r="EZR219" s="14"/>
      <c r="EZS219" s="14"/>
      <c r="EZT219" s="14"/>
      <c r="EZU219" s="14"/>
      <c r="EZV219" s="14"/>
      <c r="EZW219" s="14"/>
      <c r="EZX219" s="14"/>
      <c r="EZY219" s="14"/>
      <c r="EZZ219" s="14"/>
      <c r="FAA219" s="14"/>
      <c r="FAB219" s="14"/>
      <c r="FAC219" s="14"/>
      <c r="FAD219" s="14"/>
      <c r="FAE219" s="14"/>
      <c r="FAF219" s="14"/>
      <c r="FAG219" s="14"/>
      <c r="FAH219" s="14"/>
      <c r="FAI219" s="14"/>
      <c r="FAJ219" s="14"/>
      <c r="FAK219" s="14"/>
      <c r="FAL219" s="14"/>
      <c r="FAM219" s="14"/>
      <c r="FAN219" s="14"/>
      <c r="FAO219" s="14"/>
      <c r="FAP219" s="14"/>
      <c r="FAQ219" s="14"/>
      <c r="FAR219" s="14"/>
      <c r="FAS219" s="14"/>
      <c r="FAT219" s="14"/>
      <c r="FAU219" s="14"/>
      <c r="FAV219" s="14"/>
      <c r="FAW219" s="14"/>
      <c r="FAX219" s="14"/>
      <c r="FAY219" s="14"/>
      <c r="FAZ219" s="14"/>
      <c r="FBA219" s="14"/>
      <c r="FBB219" s="14"/>
      <c r="FBC219" s="14"/>
      <c r="FBD219" s="14"/>
      <c r="FBE219" s="14"/>
      <c r="FBF219" s="14"/>
      <c r="FBG219" s="14"/>
      <c r="FBH219" s="14"/>
      <c r="FBI219" s="14"/>
      <c r="FBJ219" s="14"/>
      <c r="FBK219" s="14"/>
      <c r="FBL219" s="14"/>
      <c r="FBM219" s="14"/>
      <c r="FBN219" s="14"/>
      <c r="FBO219" s="14"/>
      <c r="FBP219" s="14"/>
      <c r="FBQ219" s="14"/>
      <c r="FBR219" s="14"/>
      <c r="FBS219" s="14"/>
      <c r="FBT219" s="14"/>
      <c r="FBU219" s="14"/>
      <c r="FBV219" s="14"/>
      <c r="FBW219" s="14"/>
      <c r="FBX219" s="14"/>
      <c r="FBY219" s="14"/>
      <c r="FBZ219" s="14"/>
      <c r="FCA219" s="14"/>
      <c r="FCB219" s="14"/>
      <c r="FCC219" s="14"/>
      <c r="FCD219" s="14"/>
      <c r="FCE219" s="14"/>
      <c r="FCF219" s="14"/>
      <c r="FCG219" s="14"/>
      <c r="FCH219" s="14"/>
      <c r="FCI219" s="14"/>
      <c r="FCJ219" s="14"/>
      <c r="FCK219" s="14"/>
      <c r="FCL219" s="14"/>
      <c r="FCM219" s="14"/>
      <c r="FCN219" s="14"/>
      <c r="FCO219" s="14"/>
      <c r="FCP219" s="14"/>
      <c r="FCQ219" s="14"/>
      <c r="FCR219" s="14"/>
      <c r="FCS219" s="14"/>
      <c r="FCT219" s="14"/>
      <c r="FCU219" s="14"/>
      <c r="FCV219" s="14"/>
      <c r="FCW219" s="14"/>
      <c r="FCX219" s="14"/>
      <c r="FCY219" s="14"/>
      <c r="FCZ219" s="14"/>
      <c r="FDA219" s="14"/>
      <c r="FDB219" s="14"/>
      <c r="FDC219" s="14"/>
      <c r="FDD219" s="14"/>
      <c r="FDE219" s="14"/>
      <c r="FDF219" s="14"/>
      <c r="FDG219" s="14"/>
      <c r="FDH219" s="14"/>
      <c r="FDI219" s="14"/>
      <c r="FDJ219" s="14"/>
      <c r="FDK219" s="14"/>
      <c r="FDL219" s="14"/>
      <c r="FDM219" s="14"/>
      <c r="FDN219" s="14"/>
      <c r="FDO219" s="14"/>
      <c r="FDP219" s="14"/>
      <c r="FDQ219" s="14"/>
      <c r="FDR219" s="14"/>
      <c r="FDS219" s="14"/>
      <c r="FDT219" s="14"/>
      <c r="FDU219" s="14"/>
      <c r="FDV219" s="14"/>
      <c r="FDW219" s="14"/>
      <c r="FDX219" s="14"/>
      <c r="FDY219" s="14"/>
      <c r="FDZ219" s="14"/>
      <c r="FEA219" s="14"/>
      <c r="FEB219" s="14"/>
      <c r="FEC219" s="14"/>
      <c r="FED219" s="14"/>
      <c r="FEE219" s="14"/>
      <c r="FEF219" s="14"/>
      <c r="FEG219" s="14"/>
      <c r="FEH219" s="14"/>
      <c r="FEI219" s="14"/>
      <c r="FEJ219" s="14"/>
      <c r="FEK219" s="14"/>
      <c r="FEL219" s="14"/>
      <c r="FEM219" s="14"/>
      <c r="FEN219" s="14"/>
      <c r="FEO219" s="14"/>
      <c r="FEP219" s="14"/>
      <c r="FEQ219" s="14"/>
      <c r="FER219" s="14"/>
      <c r="FES219" s="14"/>
      <c r="FET219" s="14"/>
      <c r="FEU219" s="14"/>
      <c r="FEV219" s="14"/>
      <c r="FEW219" s="14"/>
      <c r="FEX219" s="14"/>
      <c r="FEY219" s="14"/>
      <c r="FEZ219" s="14"/>
      <c r="FFA219" s="14"/>
      <c r="FFB219" s="14"/>
      <c r="FFC219" s="14"/>
      <c r="FFD219" s="14"/>
      <c r="FFE219" s="14"/>
      <c r="FFF219" s="14"/>
      <c r="FFG219" s="14"/>
      <c r="FFH219" s="14"/>
      <c r="FFI219" s="14"/>
      <c r="FFJ219" s="14"/>
      <c r="FFK219" s="14"/>
      <c r="FFL219" s="14"/>
      <c r="FFM219" s="14"/>
      <c r="FFN219" s="14"/>
      <c r="FFO219" s="14"/>
      <c r="FFP219" s="14"/>
      <c r="FFQ219" s="14"/>
      <c r="FFR219" s="14"/>
      <c r="FFS219" s="14"/>
      <c r="FFT219" s="14"/>
      <c r="FFU219" s="14"/>
      <c r="FFV219" s="14"/>
      <c r="FFW219" s="14"/>
      <c r="FFX219" s="14"/>
      <c r="FFY219" s="14"/>
      <c r="FFZ219" s="14"/>
      <c r="FGA219" s="14"/>
      <c r="FGB219" s="14"/>
      <c r="FGC219" s="14"/>
      <c r="FGD219" s="14"/>
      <c r="FGE219" s="14"/>
      <c r="FGF219" s="14"/>
      <c r="FGG219" s="14"/>
      <c r="FGH219" s="14"/>
      <c r="FGI219" s="14"/>
      <c r="FGJ219" s="14"/>
      <c r="FGK219" s="14"/>
      <c r="FGL219" s="14"/>
      <c r="FGM219" s="14"/>
      <c r="FGN219" s="14"/>
      <c r="FGO219" s="14"/>
      <c r="FGP219" s="14"/>
      <c r="FGQ219" s="14"/>
      <c r="FGR219" s="14"/>
      <c r="FGS219" s="14"/>
      <c r="FGT219" s="14"/>
      <c r="FGU219" s="14"/>
      <c r="FGV219" s="14"/>
      <c r="FGW219" s="14"/>
      <c r="FGX219" s="14"/>
      <c r="FGY219" s="14"/>
      <c r="FGZ219" s="14"/>
      <c r="FHA219" s="14"/>
      <c r="FHB219" s="14"/>
      <c r="FHC219" s="14"/>
      <c r="FHD219" s="14"/>
      <c r="FHE219" s="14"/>
      <c r="FHF219" s="14"/>
      <c r="FHG219" s="14"/>
      <c r="FHH219" s="14"/>
      <c r="FHI219" s="14"/>
      <c r="FHJ219" s="14"/>
      <c r="FHK219" s="14"/>
      <c r="FHL219" s="14"/>
      <c r="FHM219" s="14"/>
      <c r="FHN219" s="14"/>
      <c r="FHO219" s="14"/>
      <c r="FHP219" s="14"/>
      <c r="FHQ219" s="14"/>
      <c r="FHR219" s="14"/>
      <c r="FHS219" s="14"/>
      <c r="FHT219" s="14"/>
      <c r="FHU219" s="14"/>
      <c r="FHV219" s="14"/>
      <c r="FHW219" s="14"/>
      <c r="FHX219" s="14"/>
      <c r="FHY219" s="14"/>
      <c r="FHZ219" s="14"/>
      <c r="FIA219" s="14"/>
      <c r="FIB219" s="14"/>
      <c r="FIC219" s="14"/>
      <c r="FID219" s="14"/>
      <c r="FIE219" s="14"/>
      <c r="FIF219" s="14"/>
      <c r="FIG219" s="14"/>
      <c r="FIH219" s="14"/>
      <c r="FII219" s="14"/>
      <c r="FIJ219" s="14"/>
      <c r="FIK219" s="14"/>
      <c r="FIL219" s="14"/>
      <c r="FIM219" s="14"/>
      <c r="FIN219" s="14"/>
      <c r="FIO219" s="14"/>
      <c r="FIP219" s="14"/>
      <c r="FIQ219" s="14"/>
      <c r="FIR219" s="14"/>
      <c r="FIS219" s="14"/>
      <c r="FIT219" s="14"/>
      <c r="FIU219" s="14"/>
      <c r="FIV219" s="14"/>
      <c r="FIW219" s="14"/>
      <c r="FIX219" s="14"/>
      <c r="FIY219" s="14"/>
      <c r="FIZ219" s="14"/>
      <c r="FJA219" s="14"/>
      <c r="FJB219" s="14"/>
      <c r="FJC219" s="14"/>
      <c r="FJD219" s="14"/>
      <c r="FJE219" s="14"/>
      <c r="FJF219" s="14"/>
      <c r="FJG219" s="14"/>
      <c r="FJH219" s="14"/>
      <c r="FJI219" s="14"/>
      <c r="FJJ219" s="14"/>
      <c r="FJK219" s="14"/>
      <c r="FJL219" s="14"/>
      <c r="FJM219" s="14"/>
      <c r="FJN219" s="14"/>
      <c r="FJO219" s="14"/>
      <c r="FJP219" s="14"/>
      <c r="FJQ219" s="14"/>
      <c r="FJR219" s="14"/>
      <c r="FJS219" s="14"/>
      <c r="FJT219" s="14"/>
      <c r="FJU219" s="14"/>
      <c r="FJV219" s="14"/>
      <c r="FJW219" s="14"/>
      <c r="FJX219" s="14"/>
      <c r="FJY219" s="14"/>
      <c r="FJZ219" s="14"/>
      <c r="FKA219" s="14"/>
      <c r="FKB219" s="14"/>
      <c r="FKC219" s="14"/>
      <c r="FKD219" s="14"/>
      <c r="FKE219" s="14"/>
      <c r="FKF219" s="14"/>
      <c r="FKG219" s="14"/>
      <c r="FKH219" s="14"/>
      <c r="FKI219" s="14"/>
      <c r="FKJ219" s="14"/>
      <c r="FKK219" s="14"/>
      <c r="FKL219" s="14"/>
      <c r="FKM219" s="14"/>
      <c r="FKN219" s="14"/>
      <c r="FKO219" s="14"/>
      <c r="FKP219" s="14"/>
      <c r="FKQ219" s="14"/>
      <c r="FKR219" s="14"/>
      <c r="FKS219" s="14"/>
      <c r="FKT219" s="14"/>
      <c r="FKU219" s="14"/>
      <c r="FKV219" s="14"/>
      <c r="FKW219" s="14"/>
      <c r="FKX219" s="14"/>
      <c r="FKY219" s="14"/>
      <c r="FKZ219" s="14"/>
      <c r="FLA219" s="14"/>
      <c r="FLB219" s="14"/>
      <c r="FLC219" s="14"/>
      <c r="FLD219" s="14"/>
      <c r="FLE219" s="14"/>
      <c r="FLF219" s="14"/>
      <c r="FLG219" s="14"/>
      <c r="FLH219" s="14"/>
      <c r="FLI219" s="14"/>
      <c r="FLJ219" s="14"/>
      <c r="FLK219" s="14"/>
      <c r="FLL219" s="14"/>
      <c r="FLM219" s="14"/>
      <c r="FLN219" s="14"/>
      <c r="FLO219" s="14"/>
      <c r="FLP219" s="14"/>
      <c r="FLQ219" s="14"/>
      <c r="FLR219" s="14"/>
      <c r="FLS219" s="14"/>
      <c r="FLT219" s="14"/>
      <c r="FLU219" s="14"/>
      <c r="FLV219" s="14"/>
      <c r="FLW219" s="14"/>
      <c r="FLX219" s="14"/>
      <c r="FLY219" s="14"/>
      <c r="FLZ219" s="14"/>
      <c r="FMA219" s="14"/>
      <c r="FMB219" s="14"/>
      <c r="FMC219" s="14"/>
      <c r="FMD219" s="14"/>
      <c r="FME219" s="14"/>
      <c r="FMF219" s="14"/>
      <c r="FMG219" s="14"/>
      <c r="FMH219" s="14"/>
      <c r="FMI219" s="14"/>
      <c r="FMJ219" s="14"/>
      <c r="FMK219" s="14"/>
      <c r="FML219" s="14"/>
      <c r="FMM219" s="14"/>
      <c r="FMN219" s="14"/>
      <c r="FMO219" s="14"/>
      <c r="FMP219" s="14"/>
      <c r="FMQ219" s="14"/>
      <c r="FMR219" s="14"/>
      <c r="FMS219" s="14"/>
      <c r="FMT219" s="14"/>
      <c r="FMU219" s="14"/>
      <c r="FMV219" s="14"/>
      <c r="FMW219" s="14"/>
      <c r="FMX219" s="14"/>
      <c r="FMY219" s="14"/>
      <c r="FMZ219" s="14"/>
      <c r="FNA219" s="14"/>
      <c r="FNB219" s="14"/>
      <c r="FNC219" s="14"/>
      <c r="FND219" s="14"/>
      <c r="FNE219" s="14"/>
      <c r="FNF219" s="14"/>
      <c r="FNG219" s="14"/>
      <c r="FNH219" s="14"/>
      <c r="FNI219" s="14"/>
      <c r="FNJ219" s="14"/>
      <c r="FNK219" s="14"/>
      <c r="FNL219" s="14"/>
      <c r="FNM219" s="14"/>
      <c r="FNN219" s="14"/>
      <c r="FNO219" s="14"/>
      <c r="FNP219" s="14"/>
      <c r="FNQ219" s="14"/>
      <c r="FNR219" s="14"/>
      <c r="FNS219" s="14"/>
      <c r="FNT219" s="14"/>
      <c r="FNU219" s="14"/>
      <c r="FNV219" s="14"/>
      <c r="FNW219" s="14"/>
      <c r="FNX219" s="14"/>
      <c r="FNY219" s="14"/>
      <c r="FNZ219" s="14"/>
      <c r="FOA219" s="14"/>
      <c r="FOB219" s="14"/>
      <c r="FOC219" s="14"/>
      <c r="FOD219" s="14"/>
      <c r="FOE219" s="14"/>
      <c r="FOF219" s="14"/>
      <c r="FOG219" s="14"/>
      <c r="FOH219" s="14"/>
      <c r="FOI219" s="14"/>
      <c r="FOJ219" s="14"/>
      <c r="FOK219" s="14"/>
      <c r="FOL219" s="14"/>
      <c r="FOM219" s="14"/>
      <c r="FON219" s="14"/>
      <c r="FOO219" s="14"/>
      <c r="FOP219" s="14"/>
      <c r="FOQ219" s="14"/>
      <c r="FOR219" s="14"/>
      <c r="FOS219" s="14"/>
      <c r="FOT219" s="14"/>
      <c r="FOU219" s="14"/>
      <c r="FOV219" s="14"/>
      <c r="FOW219" s="14"/>
      <c r="FOX219" s="14"/>
      <c r="FOY219" s="14"/>
      <c r="FOZ219" s="14"/>
      <c r="FPA219" s="14"/>
      <c r="FPB219" s="14"/>
      <c r="FPC219" s="14"/>
      <c r="FPD219" s="14"/>
      <c r="FPE219" s="14"/>
      <c r="FPF219" s="14"/>
      <c r="FPG219" s="14"/>
      <c r="FPH219" s="14"/>
      <c r="FPI219" s="14"/>
      <c r="FPJ219" s="14"/>
      <c r="FPK219" s="14"/>
      <c r="FPL219" s="14"/>
      <c r="FPM219" s="14"/>
      <c r="FPN219" s="14"/>
      <c r="FPO219" s="14"/>
      <c r="FPP219" s="14"/>
      <c r="FPQ219" s="14"/>
      <c r="FPR219" s="14"/>
      <c r="FPS219" s="14"/>
      <c r="FPT219" s="14"/>
      <c r="FPU219" s="14"/>
      <c r="FPV219" s="14"/>
      <c r="FPW219" s="14"/>
      <c r="FPX219" s="14"/>
      <c r="FPY219" s="14"/>
      <c r="FPZ219" s="14"/>
      <c r="FQA219" s="14"/>
      <c r="FQB219" s="14"/>
      <c r="FQC219" s="14"/>
      <c r="FQD219" s="14"/>
      <c r="FQE219" s="14"/>
      <c r="FQF219" s="14"/>
      <c r="FQG219" s="14"/>
      <c r="FQH219" s="14"/>
      <c r="FQI219" s="14"/>
      <c r="FQJ219" s="14"/>
      <c r="FQK219" s="14"/>
      <c r="FQL219" s="14"/>
      <c r="FQM219" s="14"/>
      <c r="FQN219" s="14"/>
      <c r="FQO219" s="14"/>
      <c r="FQP219" s="14"/>
      <c r="FQQ219" s="14"/>
      <c r="FQR219" s="14"/>
      <c r="FQS219" s="14"/>
      <c r="FQT219" s="14"/>
      <c r="FQU219" s="14"/>
      <c r="FQV219" s="14"/>
      <c r="FQW219" s="14"/>
      <c r="FQX219" s="14"/>
      <c r="FQY219" s="14"/>
      <c r="FQZ219" s="14"/>
      <c r="FRA219" s="14"/>
      <c r="FRB219" s="14"/>
      <c r="FRC219" s="14"/>
      <c r="FRD219" s="14"/>
      <c r="FRE219" s="14"/>
      <c r="FRF219" s="14"/>
      <c r="FRG219" s="14"/>
      <c r="FRH219" s="14"/>
      <c r="FRI219" s="14"/>
      <c r="FRJ219" s="14"/>
      <c r="FRK219" s="14"/>
      <c r="FRL219" s="14"/>
      <c r="FRM219" s="14"/>
      <c r="FRN219" s="14"/>
      <c r="FRO219" s="14"/>
      <c r="FRP219" s="14"/>
      <c r="FRQ219" s="14"/>
      <c r="FRR219" s="14"/>
      <c r="FRS219" s="14"/>
      <c r="FRT219" s="14"/>
      <c r="FRU219" s="14"/>
      <c r="FRV219" s="14"/>
      <c r="FRW219" s="14"/>
      <c r="FRX219" s="14"/>
      <c r="FRY219" s="14"/>
      <c r="FRZ219" s="14"/>
      <c r="FSA219" s="14"/>
      <c r="FSB219" s="14"/>
      <c r="FSC219" s="14"/>
      <c r="FSD219" s="14"/>
      <c r="FSE219" s="14"/>
      <c r="FSF219" s="14"/>
      <c r="FSG219" s="14"/>
      <c r="FSH219" s="14"/>
      <c r="FSI219" s="14"/>
      <c r="FSJ219" s="14"/>
      <c r="FSK219" s="14"/>
      <c r="FSL219" s="14"/>
      <c r="FSM219" s="14"/>
      <c r="FSN219" s="14"/>
      <c r="FSO219" s="14"/>
      <c r="FSP219" s="14"/>
      <c r="FSQ219" s="14"/>
      <c r="FSR219" s="14"/>
      <c r="FSS219" s="14"/>
      <c r="FST219" s="14"/>
      <c r="FSU219" s="14"/>
      <c r="FSV219" s="14"/>
      <c r="FSW219" s="14"/>
      <c r="FSX219" s="14"/>
      <c r="FSY219" s="14"/>
      <c r="FSZ219" s="14"/>
      <c r="FTA219" s="14"/>
      <c r="FTB219" s="14"/>
      <c r="FTC219" s="14"/>
      <c r="FTD219" s="14"/>
      <c r="FTE219" s="14"/>
      <c r="FTF219" s="14"/>
      <c r="FTG219" s="14"/>
      <c r="FTH219" s="14"/>
      <c r="FTI219" s="14"/>
      <c r="FTJ219" s="14"/>
      <c r="FTK219" s="14"/>
      <c r="FTL219" s="14"/>
      <c r="FTM219" s="14"/>
      <c r="FTN219" s="14"/>
      <c r="FTO219" s="14"/>
      <c r="FTP219" s="14"/>
      <c r="FTQ219" s="14"/>
      <c r="FTR219" s="14"/>
      <c r="FTS219" s="14"/>
      <c r="FTT219" s="14"/>
      <c r="FTU219" s="14"/>
      <c r="FTV219" s="14"/>
      <c r="FTW219" s="14"/>
      <c r="FTX219" s="14"/>
      <c r="FTY219" s="14"/>
      <c r="FTZ219" s="14"/>
      <c r="FUA219" s="14"/>
      <c r="FUB219" s="14"/>
      <c r="FUC219" s="14"/>
      <c r="FUD219" s="14"/>
      <c r="FUE219" s="14"/>
      <c r="FUF219" s="14"/>
      <c r="FUG219" s="14"/>
      <c r="FUH219" s="14"/>
      <c r="FUI219" s="14"/>
      <c r="FUJ219" s="14"/>
      <c r="FUK219" s="14"/>
      <c r="FUL219" s="14"/>
      <c r="FUM219" s="14"/>
      <c r="FUN219" s="14"/>
      <c r="FUO219" s="14"/>
      <c r="FUP219" s="14"/>
      <c r="FUQ219" s="14"/>
      <c r="FUR219" s="14"/>
      <c r="FUS219" s="14"/>
      <c r="FUT219" s="14"/>
      <c r="FUU219" s="14"/>
      <c r="FUV219" s="14"/>
      <c r="FUW219" s="14"/>
      <c r="FUX219" s="14"/>
      <c r="FUY219" s="14"/>
      <c r="FUZ219" s="14"/>
      <c r="FVA219" s="14"/>
      <c r="FVB219" s="14"/>
      <c r="FVC219" s="14"/>
      <c r="FVD219" s="14"/>
      <c r="FVE219" s="14"/>
      <c r="FVF219" s="14"/>
      <c r="FVG219" s="14"/>
      <c r="FVH219" s="14"/>
      <c r="FVI219" s="14"/>
      <c r="FVJ219" s="14"/>
      <c r="FVK219" s="14"/>
      <c r="FVL219" s="14"/>
      <c r="FVM219" s="14"/>
      <c r="FVN219" s="14"/>
      <c r="FVO219" s="14"/>
      <c r="FVP219" s="14"/>
      <c r="FVQ219" s="14"/>
      <c r="FVR219" s="14"/>
      <c r="FVS219" s="14"/>
      <c r="FVT219" s="14"/>
      <c r="FVU219" s="14"/>
      <c r="FVV219" s="14"/>
      <c r="FVW219" s="14"/>
      <c r="FVX219" s="14"/>
      <c r="FVY219" s="14"/>
      <c r="FVZ219" s="14"/>
      <c r="FWA219" s="14"/>
      <c r="FWB219" s="14"/>
      <c r="FWC219" s="14"/>
      <c r="FWD219" s="14"/>
      <c r="FWE219" s="14"/>
      <c r="FWF219" s="14"/>
      <c r="FWG219" s="14"/>
      <c r="FWH219" s="14"/>
      <c r="FWI219" s="14"/>
      <c r="FWJ219" s="14"/>
      <c r="FWK219" s="14"/>
      <c r="FWL219" s="14"/>
      <c r="FWM219" s="14"/>
      <c r="FWN219" s="14"/>
      <c r="FWO219" s="14"/>
      <c r="FWP219" s="14"/>
      <c r="FWQ219" s="14"/>
      <c r="FWR219" s="14"/>
      <c r="FWS219" s="14"/>
      <c r="FWT219" s="14"/>
      <c r="FWU219" s="14"/>
      <c r="FWV219" s="14"/>
      <c r="FWW219" s="14"/>
      <c r="FWX219" s="14"/>
      <c r="FWY219" s="14"/>
      <c r="FWZ219" s="14"/>
      <c r="FXA219" s="14"/>
      <c r="FXB219" s="14"/>
      <c r="FXC219" s="14"/>
      <c r="FXD219" s="14"/>
      <c r="FXE219" s="14"/>
      <c r="FXF219" s="14"/>
      <c r="FXG219" s="14"/>
      <c r="FXH219" s="14"/>
      <c r="FXI219" s="14"/>
      <c r="FXJ219" s="14"/>
      <c r="FXK219" s="14"/>
      <c r="FXL219" s="14"/>
      <c r="FXM219" s="14"/>
      <c r="FXN219" s="14"/>
      <c r="FXO219" s="14"/>
      <c r="FXP219" s="14"/>
      <c r="FXQ219" s="14"/>
      <c r="FXR219" s="14"/>
      <c r="FXS219" s="14"/>
      <c r="FXT219" s="14"/>
      <c r="FXU219" s="14"/>
      <c r="FXV219" s="14"/>
      <c r="FXW219" s="14"/>
      <c r="FXX219" s="14"/>
      <c r="FXY219" s="14"/>
      <c r="FXZ219" s="14"/>
      <c r="FYA219" s="14"/>
      <c r="FYB219" s="14"/>
      <c r="FYC219" s="14"/>
      <c r="FYD219" s="14"/>
      <c r="FYE219" s="14"/>
      <c r="FYF219" s="14"/>
      <c r="FYG219" s="14"/>
      <c r="FYH219" s="14"/>
      <c r="FYI219" s="14"/>
      <c r="FYJ219" s="14"/>
      <c r="FYK219" s="14"/>
      <c r="FYL219" s="14"/>
      <c r="FYM219" s="14"/>
      <c r="FYN219" s="14"/>
      <c r="FYO219" s="14"/>
      <c r="FYP219" s="14"/>
      <c r="FYQ219" s="14"/>
      <c r="FYR219" s="14"/>
      <c r="FYS219" s="14"/>
      <c r="FYT219" s="14"/>
      <c r="FYU219" s="14"/>
      <c r="FYV219" s="14"/>
      <c r="FYW219" s="14"/>
      <c r="FYX219" s="14"/>
      <c r="FYY219" s="14"/>
      <c r="FYZ219" s="14"/>
      <c r="FZA219" s="14"/>
      <c r="FZB219" s="14"/>
      <c r="FZC219" s="14"/>
      <c r="FZD219" s="14"/>
      <c r="FZE219" s="14"/>
      <c r="FZF219" s="14"/>
      <c r="FZG219" s="14"/>
      <c r="FZH219" s="14"/>
      <c r="FZI219" s="14"/>
      <c r="FZJ219" s="14"/>
      <c r="FZK219" s="14"/>
      <c r="FZL219" s="14"/>
      <c r="FZM219" s="14"/>
      <c r="FZN219" s="14"/>
      <c r="FZO219" s="14"/>
      <c r="FZP219" s="14"/>
      <c r="FZQ219" s="14"/>
      <c r="FZR219" s="14"/>
      <c r="FZS219" s="14"/>
      <c r="FZT219" s="14"/>
      <c r="FZU219" s="14"/>
      <c r="FZV219" s="14"/>
      <c r="FZW219" s="14"/>
      <c r="FZX219" s="14"/>
      <c r="FZY219" s="14"/>
      <c r="FZZ219" s="14"/>
      <c r="GAA219" s="14"/>
      <c r="GAB219" s="14"/>
      <c r="GAC219" s="14"/>
      <c r="GAD219" s="14"/>
      <c r="GAE219" s="14"/>
      <c r="GAF219" s="14"/>
      <c r="GAG219" s="14"/>
      <c r="GAH219" s="14"/>
      <c r="GAI219" s="14"/>
      <c r="GAJ219" s="14"/>
      <c r="GAK219" s="14"/>
      <c r="GAL219" s="14"/>
      <c r="GAM219" s="14"/>
      <c r="GAN219" s="14"/>
      <c r="GAO219" s="14"/>
      <c r="GAP219" s="14"/>
      <c r="GAQ219" s="14"/>
      <c r="GAR219" s="14"/>
      <c r="GAS219" s="14"/>
      <c r="GAT219" s="14"/>
      <c r="GAU219" s="14"/>
      <c r="GAV219" s="14"/>
      <c r="GAW219" s="14"/>
      <c r="GAX219" s="14"/>
      <c r="GAY219" s="14"/>
      <c r="GAZ219" s="14"/>
      <c r="GBA219" s="14"/>
      <c r="GBB219" s="14"/>
      <c r="GBC219" s="14"/>
      <c r="GBD219" s="14"/>
      <c r="GBE219" s="14"/>
      <c r="GBF219" s="14"/>
      <c r="GBG219" s="14"/>
      <c r="GBH219" s="14"/>
      <c r="GBI219" s="14"/>
      <c r="GBJ219" s="14"/>
      <c r="GBK219" s="14"/>
      <c r="GBL219" s="14"/>
      <c r="GBM219" s="14"/>
      <c r="GBN219" s="14"/>
      <c r="GBO219" s="14"/>
      <c r="GBP219" s="14"/>
      <c r="GBQ219" s="14"/>
      <c r="GBR219" s="14"/>
      <c r="GBS219" s="14"/>
      <c r="GBT219" s="14"/>
      <c r="GBU219" s="14"/>
      <c r="GBV219" s="14"/>
      <c r="GBW219" s="14"/>
      <c r="GBX219" s="14"/>
      <c r="GBY219" s="14"/>
      <c r="GBZ219" s="14"/>
      <c r="GCA219" s="14"/>
      <c r="GCB219" s="14"/>
      <c r="GCC219" s="14"/>
      <c r="GCD219" s="14"/>
      <c r="GCE219" s="14"/>
      <c r="GCF219" s="14"/>
      <c r="GCG219" s="14"/>
      <c r="GCH219" s="14"/>
      <c r="GCI219" s="14"/>
      <c r="GCJ219" s="14"/>
      <c r="GCK219" s="14"/>
      <c r="GCL219" s="14"/>
      <c r="GCM219" s="14"/>
      <c r="GCN219" s="14"/>
      <c r="GCO219" s="14"/>
      <c r="GCP219" s="14"/>
      <c r="GCQ219" s="14"/>
      <c r="GCR219" s="14"/>
      <c r="GCS219" s="14"/>
      <c r="GCT219" s="14"/>
      <c r="GCU219" s="14"/>
      <c r="GCV219" s="14"/>
      <c r="GCW219" s="14"/>
      <c r="GCX219" s="14"/>
      <c r="GCY219" s="14"/>
      <c r="GCZ219" s="14"/>
      <c r="GDA219" s="14"/>
      <c r="GDB219" s="14"/>
      <c r="GDC219" s="14"/>
      <c r="GDD219" s="14"/>
      <c r="GDE219" s="14"/>
      <c r="GDF219" s="14"/>
      <c r="GDG219" s="14"/>
      <c r="GDH219" s="14"/>
      <c r="GDI219" s="14"/>
      <c r="GDJ219" s="14"/>
      <c r="GDK219" s="14"/>
      <c r="GDL219" s="14"/>
      <c r="GDM219" s="14"/>
      <c r="GDN219" s="14"/>
      <c r="GDO219" s="14"/>
      <c r="GDP219" s="14"/>
      <c r="GDQ219" s="14"/>
      <c r="GDR219" s="14"/>
      <c r="GDS219" s="14"/>
      <c r="GDT219" s="14"/>
      <c r="GDU219" s="14"/>
      <c r="GDV219" s="14"/>
      <c r="GDW219" s="14"/>
      <c r="GDX219" s="14"/>
      <c r="GDY219" s="14"/>
      <c r="GDZ219" s="14"/>
      <c r="GEA219" s="14"/>
      <c r="GEB219" s="14"/>
      <c r="GEC219" s="14"/>
      <c r="GED219" s="14"/>
      <c r="GEE219" s="14"/>
      <c r="GEF219" s="14"/>
      <c r="GEG219" s="14"/>
      <c r="GEH219" s="14"/>
      <c r="GEI219" s="14"/>
      <c r="GEJ219" s="14"/>
      <c r="GEK219" s="14"/>
      <c r="GEL219" s="14"/>
      <c r="GEM219" s="14"/>
      <c r="GEN219" s="14"/>
      <c r="GEO219" s="14"/>
      <c r="GEP219" s="14"/>
      <c r="GEQ219" s="14"/>
      <c r="GER219" s="14"/>
      <c r="GES219" s="14"/>
      <c r="GET219" s="14"/>
      <c r="GEU219" s="14"/>
      <c r="GEV219" s="14"/>
      <c r="GEW219" s="14"/>
      <c r="GEX219" s="14"/>
      <c r="GEY219" s="14"/>
      <c r="GEZ219" s="14"/>
      <c r="GFA219" s="14"/>
      <c r="GFB219" s="14"/>
      <c r="GFC219" s="14"/>
      <c r="GFD219" s="14"/>
      <c r="GFE219" s="14"/>
      <c r="GFF219" s="14"/>
      <c r="GFG219" s="14"/>
      <c r="GFH219" s="14"/>
      <c r="GFI219" s="14"/>
      <c r="GFJ219" s="14"/>
      <c r="GFK219" s="14"/>
      <c r="GFL219" s="14"/>
      <c r="GFM219" s="14"/>
      <c r="GFN219" s="14"/>
      <c r="GFO219" s="14"/>
      <c r="GFP219" s="14"/>
      <c r="GFQ219" s="14"/>
      <c r="GFR219" s="14"/>
      <c r="GFS219" s="14"/>
      <c r="GFT219" s="14"/>
      <c r="GFU219" s="14"/>
      <c r="GFV219" s="14"/>
      <c r="GFW219" s="14"/>
      <c r="GFX219" s="14"/>
      <c r="GFY219" s="14"/>
      <c r="GFZ219" s="14"/>
      <c r="GGA219" s="14"/>
      <c r="GGB219" s="14"/>
      <c r="GGC219" s="14"/>
      <c r="GGD219" s="14"/>
      <c r="GGE219" s="14"/>
      <c r="GGF219" s="14"/>
      <c r="GGG219" s="14"/>
      <c r="GGH219" s="14"/>
      <c r="GGI219" s="14"/>
      <c r="GGJ219" s="14"/>
      <c r="GGK219" s="14"/>
      <c r="GGL219" s="14"/>
      <c r="GGM219" s="14"/>
      <c r="GGN219" s="14"/>
      <c r="GGO219" s="14"/>
      <c r="GGP219" s="14"/>
      <c r="GGQ219" s="14"/>
      <c r="GGR219" s="14"/>
      <c r="GGS219" s="14"/>
      <c r="GGT219" s="14"/>
      <c r="GGU219" s="14"/>
      <c r="GGV219" s="14"/>
      <c r="GGW219" s="14"/>
      <c r="GGX219" s="14"/>
      <c r="GGY219" s="14"/>
      <c r="GGZ219" s="14"/>
      <c r="GHA219" s="14"/>
      <c r="GHB219" s="14"/>
      <c r="GHC219" s="14"/>
      <c r="GHD219" s="14"/>
      <c r="GHE219" s="14"/>
      <c r="GHF219" s="14"/>
      <c r="GHG219" s="14"/>
      <c r="GHH219" s="14"/>
      <c r="GHI219" s="14"/>
      <c r="GHJ219" s="14"/>
      <c r="GHK219" s="14"/>
      <c r="GHL219" s="14"/>
      <c r="GHM219" s="14"/>
      <c r="GHN219" s="14"/>
      <c r="GHO219" s="14"/>
      <c r="GHP219" s="14"/>
      <c r="GHQ219" s="14"/>
      <c r="GHR219" s="14"/>
      <c r="GHS219" s="14"/>
      <c r="GHT219" s="14"/>
      <c r="GHU219" s="14"/>
      <c r="GHV219" s="14"/>
      <c r="GHW219" s="14"/>
      <c r="GHX219" s="14"/>
      <c r="GHY219" s="14"/>
      <c r="GHZ219" s="14"/>
      <c r="GIA219" s="14"/>
      <c r="GIB219" s="14"/>
      <c r="GIC219" s="14"/>
      <c r="GID219" s="14"/>
      <c r="GIE219" s="14"/>
      <c r="GIF219" s="14"/>
      <c r="GIG219" s="14"/>
      <c r="GIH219" s="14"/>
      <c r="GII219" s="14"/>
      <c r="GIJ219" s="14"/>
      <c r="GIK219" s="14"/>
      <c r="GIL219" s="14"/>
      <c r="GIM219" s="14"/>
      <c r="GIN219" s="14"/>
      <c r="GIO219" s="14"/>
      <c r="GIP219" s="14"/>
      <c r="GIQ219" s="14"/>
      <c r="GIR219" s="14"/>
      <c r="GIS219" s="14"/>
      <c r="GIT219" s="14"/>
      <c r="GIU219" s="14"/>
      <c r="GIV219" s="14"/>
      <c r="GIW219" s="14"/>
      <c r="GIX219" s="14"/>
      <c r="GIY219" s="14"/>
      <c r="GIZ219" s="14"/>
      <c r="GJA219" s="14"/>
      <c r="GJB219" s="14"/>
      <c r="GJC219" s="14"/>
      <c r="GJD219" s="14"/>
      <c r="GJE219" s="14"/>
      <c r="GJF219" s="14"/>
      <c r="GJG219" s="14"/>
      <c r="GJH219" s="14"/>
      <c r="GJI219" s="14"/>
      <c r="GJJ219" s="14"/>
      <c r="GJK219" s="14"/>
      <c r="GJL219" s="14"/>
      <c r="GJM219" s="14"/>
      <c r="GJN219" s="14"/>
      <c r="GJO219" s="14"/>
      <c r="GJP219" s="14"/>
      <c r="GJQ219" s="14"/>
      <c r="GJR219" s="14"/>
      <c r="GJS219" s="14"/>
      <c r="GJT219" s="14"/>
      <c r="GJU219" s="14"/>
      <c r="GJV219" s="14"/>
      <c r="GJW219" s="14"/>
      <c r="GJX219" s="14"/>
      <c r="GJY219" s="14"/>
      <c r="GJZ219" s="14"/>
      <c r="GKA219" s="14"/>
      <c r="GKB219" s="14"/>
      <c r="GKC219" s="14"/>
      <c r="GKD219" s="14"/>
      <c r="GKE219" s="14"/>
      <c r="GKF219" s="14"/>
      <c r="GKG219" s="14"/>
      <c r="GKH219" s="14"/>
      <c r="GKI219" s="14"/>
      <c r="GKJ219" s="14"/>
      <c r="GKK219" s="14"/>
      <c r="GKL219" s="14"/>
      <c r="GKM219" s="14"/>
      <c r="GKN219" s="14"/>
      <c r="GKO219" s="14"/>
      <c r="GKP219" s="14"/>
      <c r="GKQ219" s="14"/>
      <c r="GKR219" s="14"/>
      <c r="GKS219" s="14"/>
      <c r="GKT219" s="14"/>
      <c r="GKU219" s="14"/>
      <c r="GKV219" s="14"/>
      <c r="GKW219" s="14"/>
      <c r="GKX219" s="14"/>
      <c r="GKY219" s="14"/>
      <c r="GKZ219" s="14"/>
      <c r="GLA219" s="14"/>
      <c r="GLB219" s="14"/>
      <c r="GLC219" s="14"/>
      <c r="GLD219" s="14"/>
      <c r="GLE219" s="14"/>
      <c r="GLF219" s="14"/>
      <c r="GLG219" s="14"/>
      <c r="GLH219" s="14"/>
      <c r="GLI219" s="14"/>
      <c r="GLJ219" s="14"/>
      <c r="GLK219" s="14"/>
      <c r="GLL219" s="14"/>
      <c r="GLM219" s="14"/>
      <c r="GLN219" s="14"/>
      <c r="GLO219" s="14"/>
      <c r="GLP219" s="14"/>
      <c r="GLQ219" s="14"/>
      <c r="GLR219" s="14"/>
      <c r="GLS219" s="14"/>
      <c r="GLT219" s="14"/>
      <c r="GLU219" s="14"/>
      <c r="GLV219" s="14"/>
      <c r="GLW219" s="14"/>
      <c r="GLX219" s="14"/>
      <c r="GLY219" s="14"/>
      <c r="GLZ219" s="14"/>
      <c r="GMA219" s="14"/>
      <c r="GMB219" s="14"/>
      <c r="GMC219" s="14"/>
      <c r="GMD219" s="14"/>
      <c r="GME219" s="14"/>
      <c r="GMF219" s="14"/>
      <c r="GMG219" s="14"/>
      <c r="GMH219" s="14"/>
      <c r="GMI219" s="14"/>
      <c r="GMJ219" s="14"/>
      <c r="GMK219" s="14"/>
      <c r="GML219" s="14"/>
      <c r="GMM219" s="14"/>
      <c r="GMN219" s="14"/>
      <c r="GMO219" s="14"/>
      <c r="GMP219" s="14"/>
      <c r="GMQ219" s="14"/>
      <c r="GMR219" s="14"/>
      <c r="GMS219" s="14"/>
      <c r="GMT219" s="14"/>
      <c r="GMU219" s="14"/>
      <c r="GMV219" s="14"/>
      <c r="GMW219" s="14"/>
      <c r="GMX219" s="14"/>
      <c r="GMY219" s="14"/>
      <c r="GMZ219" s="14"/>
      <c r="GNA219" s="14"/>
      <c r="GNB219" s="14"/>
      <c r="GNC219" s="14"/>
      <c r="GND219" s="14"/>
      <c r="GNE219" s="14"/>
      <c r="GNF219" s="14"/>
      <c r="GNG219" s="14"/>
      <c r="GNH219" s="14"/>
      <c r="GNI219" s="14"/>
      <c r="GNJ219" s="14"/>
      <c r="GNK219" s="14"/>
      <c r="GNL219" s="14"/>
      <c r="GNM219" s="14"/>
      <c r="GNN219" s="14"/>
      <c r="GNO219" s="14"/>
      <c r="GNP219" s="14"/>
      <c r="GNQ219" s="14"/>
      <c r="GNR219" s="14"/>
      <c r="GNS219" s="14"/>
      <c r="GNT219" s="14"/>
      <c r="GNU219" s="14"/>
      <c r="GNV219" s="14"/>
      <c r="GNW219" s="14"/>
      <c r="GNX219" s="14"/>
      <c r="GNY219" s="14"/>
      <c r="GNZ219" s="14"/>
      <c r="GOA219" s="14"/>
      <c r="GOB219" s="14"/>
      <c r="GOC219" s="14"/>
      <c r="GOD219" s="14"/>
      <c r="GOE219" s="14"/>
      <c r="GOF219" s="14"/>
      <c r="GOG219" s="14"/>
      <c r="GOH219" s="14"/>
      <c r="GOI219" s="14"/>
      <c r="GOJ219" s="14"/>
      <c r="GOK219" s="14"/>
      <c r="GOL219" s="14"/>
      <c r="GOM219" s="14"/>
      <c r="GON219" s="14"/>
      <c r="GOO219" s="14"/>
      <c r="GOP219" s="14"/>
      <c r="GOQ219" s="14"/>
      <c r="GOR219" s="14"/>
      <c r="GOS219" s="14"/>
      <c r="GOT219" s="14"/>
      <c r="GOU219" s="14"/>
      <c r="GOV219" s="14"/>
      <c r="GOW219" s="14"/>
      <c r="GOX219" s="14"/>
      <c r="GOY219" s="14"/>
      <c r="GOZ219" s="14"/>
      <c r="GPA219" s="14"/>
      <c r="GPB219" s="14"/>
      <c r="GPC219" s="14"/>
      <c r="GPD219" s="14"/>
      <c r="GPE219" s="14"/>
      <c r="GPF219" s="14"/>
      <c r="GPG219" s="14"/>
      <c r="GPH219" s="14"/>
      <c r="GPI219" s="14"/>
      <c r="GPJ219" s="14"/>
      <c r="GPK219" s="14"/>
      <c r="GPL219" s="14"/>
      <c r="GPM219" s="14"/>
      <c r="GPN219" s="14"/>
      <c r="GPO219" s="14"/>
      <c r="GPP219" s="14"/>
      <c r="GPQ219" s="14"/>
      <c r="GPR219" s="14"/>
      <c r="GPS219" s="14"/>
      <c r="GPT219" s="14"/>
      <c r="GPU219" s="14"/>
      <c r="GPV219" s="14"/>
      <c r="GPW219" s="14"/>
      <c r="GPX219" s="14"/>
      <c r="GPY219" s="14"/>
      <c r="GPZ219" s="14"/>
      <c r="GQA219" s="14"/>
      <c r="GQB219" s="14"/>
      <c r="GQC219" s="14"/>
      <c r="GQD219" s="14"/>
      <c r="GQE219" s="14"/>
      <c r="GQF219" s="14"/>
      <c r="GQG219" s="14"/>
      <c r="GQH219" s="14"/>
      <c r="GQI219" s="14"/>
      <c r="GQJ219" s="14"/>
      <c r="GQK219" s="14"/>
      <c r="GQL219" s="14"/>
      <c r="GQM219" s="14"/>
      <c r="GQN219" s="14"/>
      <c r="GQO219" s="14"/>
      <c r="GQP219" s="14"/>
      <c r="GQQ219" s="14"/>
      <c r="GQR219" s="14"/>
      <c r="GQS219" s="14"/>
      <c r="GQT219" s="14"/>
      <c r="GQU219" s="14"/>
      <c r="GQV219" s="14"/>
      <c r="GQW219" s="14"/>
      <c r="GQX219" s="14"/>
      <c r="GQY219" s="14"/>
      <c r="GQZ219" s="14"/>
      <c r="GRA219" s="14"/>
      <c r="GRB219" s="14"/>
      <c r="GRC219" s="14"/>
      <c r="GRD219" s="14"/>
      <c r="GRE219" s="14"/>
      <c r="GRF219" s="14"/>
      <c r="GRG219" s="14"/>
      <c r="GRH219" s="14"/>
      <c r="GRI219" s="14"/>
      <c r="GRJ219" s="14"/>
      <c r="GRK219" s="14"/>
      <c r="GRL219" s="14"/>
      <c r="GRM219" s="14"/>
      <c r="GRN219" s="14"/>
      <c r="GRO219" s="14"/>
      <c r="GRP219" s="14"/>
      <c r="GRQ219" s="14"/>
      <c r="GRR219" s="14"/>
      <c r="GRS219" s="14"/>
      <c r="GRT219" s="14"/>
      <c r="GRU219" s="14"/>
      <c r="GRV219" s="14"/>
      <c r="GRW219" s="14"/>
      <c r="GRX219" s="14"/>
      <c r="GRY219" s="14"/>
      <c r="GRZ219" s="14"/>
      <c r="GSA219" s="14"/>
      <c r="GSB219" s="14"/>
      <c r="GSC219" s="14"/>
      <c r="GSD219" s="14"/>
      <c r="GSE219" s="14"/>
      <c r="GSF219" s="14"/>
      <c r="GSG219" s="14"/>
      <c r="GSH219" s="14"/>
      <c r="GSI219" s="14"/>
      <c r="GSJ219" s="14"/>
      <c r="GSK219" s="14"/>
      <c r="GSL219" s="14"/>
      <c r="GSM219" s="14"/>
      <c r="GSN219" s="14"/>
      <c r="GSO219" s="14"/>
      <c r="GSP219" s="14"/>
      <c r="GSQ219" s="14"/>
      <c r="GSR219" s="14"/>
      <c r="GSS219" s="14"/>
      <c r="GST219" s="14"/>
      <c r="GSU219" s="14"/>
      <c r="GSV219" s="14"/>
      <c r="GSW219" s="14"/>
      <c r="GSX219" s="14"/>
      <c r="GSY219" s="14"/>
      <c r="GSZ219" s="14"/>
      <c r="GTA219" s="14"/>
      <c r="GTB219" s="14"/>
      <c r="GTC219" s="14"/>
      <c r="GTD219" s="14"/>
      <c r="GTE219" s="14"/>
      <c r="GTF219" s="14"/>
      <c r="GTG219" s="14"/>
      <c r="GTH219" s="14"/>
      <c r="GTI219" s="14"/>
      <c r="GTJ219" s="14"/>
      <c r="GTK219" s="14"/>
      <c r="GTL219" s="14"/>
      <c r="GTM219" s="14"/>
      <c r="GTN219" s="14"/>
      <c r="GTO219" s="14"/>
      <c r="GTP219" s="14"/>
      <c r="GTQ219" s="14"/>
      <c r="GTR219" s="14"/>
      <c r="GTS219" s="14"/>
      <c r="GTT219" s="14"/>
      <c r="GTU219" s="14"/>
      <c r="GTV219" s="14"/>
      <c r="GTW219" s="14"/>
      <c r="GTX219" s="14"/>
      <c r="GTY219" s="14"/>
      <c r="GTZ219" s="14"/>
      <c r="GUA219" s="14"/>
      <c r="GUB219" s="14"/>
      <c r="GUC219" s="14"/>
      <c r="GUD219" s="14"/>
      <c r="GUE219" s="14"/>
      <c r="GUF219" s="14"/>
      <c r="GUG219" s="14"/>
      <c r="GUH219" s="14"/>
      <c r="GUI219" s="14"/>
      <c r="GUJ219" s="14"/>
      <c r="GUK219" s="14"/>
      <c r="GUL219" s="14"/>
      <c r="GUM219" s="14"/>
      <c r="GUN219" s="14"/>
      <c r="GUO219" s="14"/>
      <c r="GUP219" s="14"/>
      <c r="GUQ219" s="14"/>
      <c r="GUR219" s="14"/>
      <c r="GUS219" s="14"/>
      <c r="GUT219" s="14"/>
      <c r="GUU219" s="14"/>
      <c r="GUV219" s="14"/>
      <c r="GUW219" s="14"/>
      <c r="GUX219" s="14"/>
      <c r="GUY219" s="14"/>
      <c r="GUZ219" s="14"/>
      <c r="GVA219" s="14"/>
      <c r="GVB219" s="14"/>
      <c r="GVC219" s="14"/>
      <c r="GVD219" s="14"/>
      <c r="GVE219" s="14"/>
      <c r="GVF219" s="14"/>
      <c r="GVG219" s="14"/>
      <c r="GVH219" s="14"/>
      <c r="GVI219" s="14"/>
      <c r="GVJ219" s="14"/>
      <c r="GVK219" s="14"/>
      <c r="GVL219" s="14"/>
      <c r="GVM219" s="14"/>
      <c r="GVN219" s="14"/>
      <c r="GVO219" s="14"/>
      <c r="GVP219" s="14"/>
      <c r="GVQ219" s="14"/>
      <c r="GVR219" s="14"/>
      <c r="GVS219" s="14"/>
      <c r="GVT219" s="14"/>
      <c r="GVU219" s="14"/>
      <c r="GVV219" s="14"/>
      <c r="GVW219" s="14"/>
      <c r="GVX219" s="14"/>
      <c r="GVY219" s="14"/>
      <c r="GVZ219" s="14"/>
      <c r="GWA219" s="14"/>
      <c r="GWB219" s="14"/>
      <c r="GWC219" s="14"/>
      <c r="GWD219" s="14"/>
      <c r="GWE219" s="14"/>
      <c r="GWF219" s="14"/>
      <c r="GWG219" s="14"/>
      <c r="GWH219" s="14"/>
      <c r="GWI219" s="14"/>
      <c r="GWJ219" s="14"/>
      <c r="GWK219" s="14"/>
      <c r="GWL219" s="14"/>
      <c r="GWM219" s="14"/>
      <c r="GWN219" s="14"/>
      <c r="GWO219" s="14"/>
      <c r="GWP219" s="14"/>
      <c r="GWQ219" s="14"/>
      <c r="GWR219" s="14"/>
      <c r="GWS219" s="14"/>
      <c r="GWT219" s="14"/>
      <c r="GWU219" s="14"/>
      <c r="GWV219" s="14"/>
      <c r="GWW219" s="14"/>
      <c r="GWX219" s="14"/>
      <c r="GWY219" s="14"/>
      <c r="GWZ219" s="14"/>
      <c r="GXA219" s="14"/>
      <c r="GXB219" s="14"/>
      <c r="GXC219" s="14"/>
      <c r="GXD219" s="14"/>
      <c r="GXE219" s="14"/>
      <c r="GXF219" s="14"/>
      <c r="GXG219" s="14"/>
      <c r="GXH219" s="14"/>
      <c r="GXI219" s="14"/>
      <c r="GXJ219" s="14"/>
      <c r="GXK219" s="14"/>
      <c r="GXL219" s="14"/>
      <c r="GXM219" s="14"/>
      <c r="GXN219" s="14"/>
      <c r="GXO219" s="14"/>
      <c r="GXP219" s="14"/>
      <c r="GXQ219" s="14"/>
      <c r="GXR219" s="14"/>
      <c r="GXS219" s="14"/>
      <c r="GXT219" s="14"/>
      <c r="GXU219" s="14"/>
      <c r="GXV219" s="14"/>
      <c r="GXW219" s="14"/>
      <c r="GXX219" s="14"/>
      <c r="GXY219" s="14"/>
      <c r="GXZ219" s="14"/>
      <c r="GYA219" s="14"/>
      <c r="GYB219" s="14"/>
      <c r="GYC219" s="14"/>
      <c r="GYD219" s="14"/>
      <c r="GYE219" s="14"/>
      <c r="GYF219" s="14"/>
      <c r="GYG219" s="14"/>
      <c r="GYH219" s="14"/>
      <c r="GYI219" s="14"/>
      <c r="GYJ219" s="14"/>
      <c r="GYK219" s="14"/>
      <c r="GYL219" s="14"/>
      <c r="GYM219" s="14"/>
      <c r="GYN219" s="14"/>
      <c r="GYO219" s="14"/>
      <c r="GYP219" s="14"/>
      <c r="GYQ219" s="14"/>
      <c r="GYR219" s="14"/>
      <c r="GYS219" s="14"/>
      <c r="GYT219" s="14"/>
      <c r="GYU219" s="14"/>
      <c r="GYV219" s="14"/>
      <c r="GYW219" s="14"/>
      <c r="GYX219" s="14"/>
      <c r="GYY219" s="14"/>
      <c r="GYZ219" s="14"/>
      <c r="GZA219" s="14"/>
      <c r="GZB219" s="14"/>
      <c r="GZC219" s="14"/>
      <c r="GZD219" s="14"/>
      <c r="GZE219" s="14"/>
      <c r="GZF219" s="14"/>
      <c r="GZG219" s="14"/>
      <c r="GZH219" s="14"/>
      <c r="GZI219" s="14"/>
      <c r="GZJ219" s="14"/>
      <c r="GZK219" s="14"/>
      <c r="GZL219" s="14"/>
      <c r="GZM219" s="14"/>
      <c r="GZN219" s="14"/>
      <c r="GZO219" s="14"/>
      <c r="GZP219" s="14"/>
      <c r="GZQ219" s="14"/>
      <c r="GZR219" s="14"/>
      <c r="GZS219" s="14"/>
      <c r="GZT219" s="14"/>
      <c r="GZU219" s="14"/>
      <c r="GZV219" s="14"/>
      <c r="GZW219" s="14"/>
      <c r="GZX219" s="14"/>
      <c r="GZY219" s="14"/>
      <c r="GZZ219" s="14"/>
      <c r="HAA219" s="14"/>
      <c r="HAB219" s="14"/>
      <c r="HAC219" s="14"/>
      <c r="HAD219" s="14"/>
      <c r="HAE219" s="14"/>
      <c r="HAF219" s="14"/>
      <c r="HAG219" s="14"/>
      <c r="HAH219" s="14"/>
      <c r="HAI219" s="14"/>
      <c r="HAJ219" s="14"/>
      <c r="HAK219" s="14"/>
      <c r="HAL219" s="14"/>
      <c r="HAM219" s="14"/>
      <c r="HAN219" s="14"/>
      <c r="HAO219" s="14"/>
      <c r="HAP219" s="14"/>
      <c r="HAQ219" s="14"/>
      <c r="HAR219" s="14"/>
      <c r="HAS219" s="14"/>
      <c r="HAT219" s="14"/>
      <c r="HAU219" s="14"/>
      <c r="HAV219" s="14"/>
      <c r="HAW219" s="14"/>
      <c r="HAX219" s="14"/>
      <c r="HAY219" s="14"/>
      <c r="HAZ219" s="14"/>
      <c r="HBA219" s="14"/>
      <c r="HBB219" s="14"/>
      <c r="HBC219" s="14"/>
      <c r="HBD219" s="14"/>
      <c r="HBE219" s="14"/>
      <c r="HBF219" s="14"/>
      <c r="HBG219" s="14"/>
      <c r="HBH219" s="14"/>
      <c r="HBI219" s="14"/>
      <c r="HBJ219" s="14"/>
      <c r="HBK219" s="14"/>
      <c r="HBL219" s="14"/>
      <c r="HBM219" s="14"/>
      <c r="HBN219" s="14"/>
      <c r="HBO219" s="14"/>
      <c r="HBP219" s="14"/>
      <c r="HBQ219" s="14"/>
      <c r="HBR219" s="14"/>
      <c r="HBS219" s="14"/>
      <c r="HBT219" s="14"/>
      <c r="HBU219" s="14"/>
      <c r="HBV219" s="14"/>
      <c r="HBW219" s="14"/>
      <c r="HBX219" s="14"/>
      <c r="HBY219" s="14"/>
      <c r="HBZ219" s="14"/>
      <c r="HCA219" s="14"/>
      <c r="HCB219" s="14"/>
      <c r="HCC219" s="14"/>
      <c r="HCD219" s="14"/>
      <c r="HCE219" s="14"/>
      <c r="HCF219" s="14"/>
      <c r="HCG219" s="14"/>
      <c r="HCH219" s="14"/>
      <c r="HCI219" s="14"/>
      <c r="HCJ219" s="14"/>
      <c r="HCK219" s="14"/>
      <c r="HCL219" s="14"/>
      <c r="HCM219" s="14"/>
      <c r="HCN219" s="14"/>
      <c r="HCO219" s="14"/>
      <c r="HCP219" s="14"/>
      <c r="HCQ219" s="14"/>
      <c r="HCR219" s="14"/>
      <c r="HCS219" s="14"/>
      <c r="HCT219" s="14"/>
      <c r="HCU219" s="14"/>
      <c r="HCV219" s="14"/>
      <c r="HCW219" s="14"/>
      <c r="HCX219" s="14"/>
      <c r="HCY219" s="14"/>
      <c r="HCZ219" s="14"/>
      <c r="HDA219" s="14"/>
      <c r="HDB219" s="14"/>
      <c r="HDC219" s="14"/>
      <c r="HDD219" s="14"/>
      <c r="HDE219" s="14"/>
      <c r="HDF219" s="14"/>
      <c r="HDG219" s="14"/>
      <c r="HDH219" s="14"/>
      <c r="HDI219" s="14"/>
      <c r="HDJ219" s="14"/>
      <c r="HDK219" s="14"/>
      <c r="HDL219" s="14"/>
      <c r="HDM219" s="14"/>
      <c r="HDN219" s="14"/>
      <c r="HDO219" s="14"/>
      <c r="HDP219" s="14"/>
      <c r="HDQ219" s="14"/>
      <c r="HDR219" s="14"/>
      <c r="HDS219" s="14"/>
      <c r="HDT219" s="14"/>
      <c r="HDU219" s="14"/>
      <c r="HDV219" s="14"/>
      <c r="HDW219" s="14"/>
      <c r="HDX219" s="14"/>
      <c r="HDY219" s="14"/>
      <c r="HDZ219" s="14"/>
      <c r="HEA219" s="14"/>
      <c r="HEB219" s="14"/>
      <c r="HEC219" s="14"/>
      <c r="HED219" s="14"/>
      <c r="HEE219" s="14"/>
      <c r="HEF219" s="14"/>
      <c r="HEG219" s="14"/>
      <c r="HEH219" s="14"/>
      <c r="HEI219" s="14"/>
      <c r="HEJ219" s="14"/>
      <c r="HEK219" s="14"/>
      <c r="HEL219" s="14"/>
      <c r="HEM219" s="14"/>
      <c r="HEN219" s="14"/>
      <c r="HEO219" s="14"/>
      <c r="HEP219" s="14"/>
      <c r="HEQ219" s="14"/>
      <c r="HER219" s="14"/>
      <c r="HES219" s="14"/>
      <c r="HET219" s="14"/>
      <c r="HEU219" s="14"/>
      <c r="HEV219" s="14"/>
      <c r="HEW219" s="14"/>
      <c r="HEX219" s="14"/>
      <c r="HEY219" s="14"/>
      <c r="HEZ219" s="14"/>
      <c r="HFA219" s="14"/>
      <c r="HFB219" s="14"/>
      <c r="HFC219" s="14"/>
      <c r="HFD219" s="14"/>
      <c r="HFE219" s="14"/>
      <c r="HFF219" s="14"/>
      <c r="HFG219" s="14"/>
      <c r="HFH219" s="14"/>
      <c r="HFI219" s="14"/>
      <c r="HFJ219" s="14"/>
      <c r="HFK219" s="14"/>
      <c r="HFL219" s="14"/>
      <c r="HFM219" s="14"/>
      <c r="HFN219" s="14"/>
      <c r="HFO219" s="14"/>
      <c r="HFP219" s="14"/>
      <c r="HFQ219" s="14"/>
      <c r="HFR219" s="14"/>
      <c r="HFS219" s="14"/>
      <c r="HFT219" s="14"/>
      <c r="HFU219" s="14"/>
      <c r="HFV219" s="14"/>
      <c r="HFW219" s="14"/>
      <c r="HFX219" s="14"/>
      <c r="HFY219" s="14"/>
      <c r="HFZ219" s="14"/>
      <c r="HGA219" s="14"/>
      <c r="HGB219" s="14"/>
      <c r="HGC219" s="14"/>
      <c r="HGD219" s="14"/>
      <c r="HGE219" s="14"/>
      <c r="HGF219" s="14"/>
      <c r="HGG219" s="14"/>
      <c r="HGH219" s="14"/>
      <c r="HGI219" s="14"/>
      <c r="HGJ219" s="14"/>
      <c r="HGK219" s="14"/>
      <c r="HGL219" s="14"/>
      <c r="HGM219" s="14"/>
      <c r="HGN219" s="14"/>
      <c r="HGO219" s="14"/>
      <c r="HGP219" s="14"/>
      <c r="HGQ219" s="14"/>
      <c r="HGR219" s="14"/>
      <c r="HGS219" s="14"/>
      <c r="HGT219" s="14"/>
      <c r="HGU219" s="14"/>
      <c r="HGV219" s="14"/>
      <c r="HGW219" s="14"/>
      <c r="HGX219" s="14"/>
      <c r="HGY219" s="14"/>
      <c r="HGZ219" s="14"/>
      <c r="HHA219" s="14"/>
      <c r="HHB219" s="14"/>
      <c r="HHC219" s="14"/>
      <c r="HHD219" s="14"/>
      <c r="HHE219" s="14"/>
      <c r="HHF219" s="14"/>
      <c r="HHG219" s="14"/>
      <c r="HHH219" s="14"/>
      <c r="HHI219" s="14"/>
      <c r="HHJ219" s="14"/>
      <c r="HHK219" s="14"/>
      <c r="HHL219" s="14"/>
      <c r="HHM219" s="14"/>
      <c r="HHN219" s="14"/>
      <c r="HHO219" s="14"/>
      <c r="HHP219" s="14"/>
      <c r="HHQ219" s="14"/>
      <c r="HHR219" s="14"/>
      <c r="HHS219" s="14"/>
      <c r="HHT219" s="14"/>
      <c r="HHU219" s="14"/>
      <c r="HHV219" s="14"/>
      <c r="HHW219" s="14"/>
      <c r="HHX219" s="14"/>
      <c r="HHY219" s="14"/>
      <c r="HHZ219" s="14"/>
      <c r="HIA219" s="14"/>
      <c r="HIB219" s="14"/>
      <c r="HIC219" s="14"/>
      <c r="HID219" s="14"/>
      <c r="HIE219" s="14"/>
      <c r="HIF219" s="14"/>
      <c r="HIG219" s="14"/>
      <c r="HIH219" s="14"/>
      <c r="HII219" s="14"/>
      <c r="HIJ219" s="14"/>
      <c r="HIK219" s="14"/>
      <c r="HIL219" s="14"/>
      <c r="HIM219" s="14"/>
      <c r="HIN219" s="14"/>
      <c r="HIO219" s="14"/>
      <c r="HIP219" s="14"/>
      <c r="HIQ219" s="14"/>
      <c r="HIR219" s="14"/>
      <c r="HIS219" s="14"/>
      <c r="HIT219" s="14"/>
      <c r="HIU219" s="14"/>
      <c r="HIV219" s="14"/>
      <c r="HIW219" s="14"/>
      <c r="HIX219" s="14"/>
      <c r="HIY219" s="14"/>
      <c r="HIZ219" s="14"/>
      <c r="HJA219" s="14"/>
      <c r="HJB219" s="14"/>
      <c r="HJC219" s="14"/>
      <c r="HJD219" s="14"/>
      <c r="HJE219" s="14"/>
      <c r="HJF219" s="14"/>
      <c r="HJG219" s="14"/>
      <c r="HJH219" s="14"/>
      <c r="HJI219" s="14"/>
      <c r="HJJ219" s="14"/>
      <c r="HJK219" s="14"/>
      <c r="HJL219" s="14"/>
      <c r="HJM219" s="14"/>
      <c r="HJN219" s="14"/>
      <c r="HJO219" s="14"/>
      <c r="HJP219" s="14"/>
      <c r="HJQ219" s="14"/>
      <c r="HJR219" s="14"/>
      <c r="HJS219" s="14"/>
      <c r="HJT219" s="14"/>
      <c r="HJU219" s="14"/>
      <c r="HJV219" s="14"/>
      <c r="HJW219" s="14"/>
      <c r="HJX219" s="14"/>
      <c r="HJY219" s="14"/>
      <c r="HJZ219" s="14"/>
      <c r="HKA219" s="14"/>
      <c r="HKB219" s="14"/>
      <c r="HKC219" s="14"/>
      <c r="HKD219" s="14"/>
      <c r="HKE219" s="14"/>
      <c r="HKF219" s="14"/>
      <c r="HKG219" s="14"/>
      <c r="HKH219" s="14"/>
      <c r="HKI219" s="14"/>
      <c r="HKJ219" s="14"/>
      <c r="HKK219" s="14"/>
      <c r="HKL219" s="14"/>
      <c r="HKM219" s="14"/>
      <c r="HKN219" s="14"/>
      <c r="HKO219" s="14"/>
      <c r="HKP219" s="14"/>
      <c r="HKQ219" s="14"/>
      <c r="HKR219" s="14"/>
      <c r="HKS219" s="14"/>
      <c r="HKT219" s="14"/>
      <c r="HKU219" s="14"/>
      <c r="HKV219" s="14"/>
      <c r="HKW219" s="14"/>
      <c r="HKX219" s="14"/>
      <c r="HKY219" s="14"/>
      <c r="HKZ219" s="14"/>
      <c r="HLA219" s="14"/>
      <c r="HLB219" s="14"/>
      <c r="HLC219" s="14"/>
      <c r="HLD219" s="14"/>
      <c r="HLE219" s="14"/>
      <c r="HLF219" s="14"/>
      <c r="HLG219" s="14"/>
      <c r="HLH219" s="14"/>
      <c r="HLI219" s="14"/>
      <c r="HLJ219" s="14"/>
      <c r="HLK219" s="14"/>
      <c r="HLL219" s="14"/>
      <c r="HLM219" s="14"/>
      <c r="HLN219" s="14"/>
      <c r="HLO219" s="14"/>
      <c r="HLP219" s="14"/>
      <c r="HLQ219" s="14"/>
      <c r="HLR219" s="14"/>
      <c r="HLS219" s="14"/>
      <c r="HLT219" s="14"/>
      <c r="HLU219" s="14"/>
      <c r="HLV219" s="14"/>
      <c r="HLW219" s="14"/>
      <c r="HLX219" s="14"/>
      <c r="HLY219" s="14"/>
      <c r="HLZ219" s="14"/>
      <c r="HMA219" s="14"/>
      <c r="HMB219" s="14"/>
      <c r="HMC219" s="14"/>
      <c r="HMD219" s="14"/>
      <c r="HME219" s="14"/>
      <c r="HMF219" s="14"/>
      <c r="HMG219" s="14"/>
      <c r="HMH219" s="14"/>
      <c r="HMI219" s="14"/>
      <c r="HMJ219" s="14"/>
      <c r="HMK219" s="14"/>
      <c r="HML219" s="14"/>
      <c r="HMM219" s="14"/>
      <c r="HMN219" s="14"/>
      <c r="HMO219" s="14"/>
      <c r="HMP219" s="14"/>
      <c r="HMQ219" s="14"/>
      <c r="HMR219" s="14"/>
      <c r="HMS219" s="14"/>
      <c r="HMT219" s="14"/>
      <c r="HMU219" s="14"/>
      <c r="HMV219" s="14"/>
      <c r="HMW219" s="14"/>
      <c r="HMX219" s="14"/>
      <c r="HMY219" s="14"/>
      <c r="HMZ219" s="14"/>
      <c r="HNA219" s="14"/>
      <c r="HNB219" s="14"/>
      <c r="HNC219" s="14"/>
      <c r="HND219" s="14"/>
      <c r="HNE219" s="14"/>
      <c r="HNF219" s="14"/>
      <c r="HNG219" s="14"/>
      <c r="HNH219" s="14"/>
      <c r="HNI219" s="14"/>
      <c r="HNJ219" s="14"/>
      <c r="HNK219" s="14"/>
      <c r="HNL219" s="14"/>
      <c r="HNM219" s="14"/>
      <c r="HNN219" s="14"/>
      <c r="HNO219" s="14"/>
      <c r="HNP219" s="14"/>
      <c r="HNQ219" s="14"/>
      <c r="HNR219" s="14"/>
      <c r="HNS219" s="14"/>
      <c r="HNT219" s="14"/>
      <c r="HNU219" s="14"/>
      <c r="HNV219" s="14"/>
      <c r="HNW219" s="14"/>
      <c r="HNX219" s="14"/>
      <c r="HNY219" s="14"/>
      <c r="HNZ219" s="14"/>
      <c r="HOA219" s="14"/>
      <c r="HOB219" s="14"/>
      <c r="HOC219" s="14"/>
      <c r="HOD219" s="14"/>
      <c r="HOE219" s="14"/>
      <c r="HOF219" s="14"/>
      <c r="HOG219" s="14"/>
      <c r="HOH219" s="14"/>
      <c r="HOI219" s="14"/>
      <c r="HOJ219" s="14"/>
      <c r="HOK219" s="14"/>
      <c r="HOL219" s="14"/>
      <c r="HOM219" s="14"/>
      <c r="HON219" s="14"/>
      <c r="HOO219" s="14"/>
      <c r="HOP219" s="14"/>
      <c r="HOQ219" s="14"/>
      <c r="HOR219" s="14"/>
      <c r="HOS219" s="14"/>
      <c r="HOT219" s="14"/>
      <c r="HOU219" s="14"/>
      <c r="HOV219" s="14"/>
      <c r="HOW219" s="14"/>
      <c r="HOX219" s="14"/>
      <c r="HOY219" s="14"/>
      <c r="HOZ219" s="14"/>
      <c r="HPA219" s="14"/>
      <c r="HPB219" s="14"/>
      <c r="HPC219" s="14"/>
      <c r="HPD219" s="14"/>
      <c r="HPE219" s="14"/>
      <c r="HPF219" s="14"/>
      <c r="HPG219" s="14"/>
      <c r="HPH219" s="14"/>
      <c r="HPI219" s="14"/>
      <c r="HPJ219" s="14"/>
      <c r="HPK219" s="14"/>
      <c r="HPL219" s="14"/>
      <c r="HPM219" s="14"/>
      <c r="HPN219" s="14"/>
      <c r="HPO219" s="14"/>
      <c r="HPP219" s="14"/>
      <c r="HPQ219" s="14"/>
      <c r="HPR219" s="14"/>
      <c r="HPS219" s="14"/>
      <c r="HPT219" s="14"/>
      <c r="HPU219" s="14"/>
      <c r="HPV219" s="14"/>
      <c r="HPW219" s="14"/>
      <c r="HPX219" s="14"/>
      <c r="HPY219" s="14"/>
      <c r="HPZ219" s="14"/>
      <c r="HQA219" s="14"/>
      <c r="HQB219" s="14"/>
      <c r="HQC219" s="14"/>
      <c r="HQD219" s="14"/>
      <c r="HQE219" s="14"/>
      <c r="HQF219" s="14"/>
      <c r="HQG219" s="14"/>
      <c r="HQH219" s="14"/>
      <c r="HQI219" s="14"/>
      <c r="HQJ219" s="14"/>
      <c r="HQK219" s="14"/>
      <c r="HQL219" s="14"/>
      <c r="HQM219" s="14"/>
      <c r="HQN219" s="14"/>
      <c r="HQO219" s="14"/>
      <c r="HQP219" s="14"/>
      <c r="HQQ219" s="14"/>
      <c r="HQR219" s="14"/>
      <c r="HQS219" s="14"/>
      <c r="HQT219" s="14"/>
      <c r="HQU219" s="14"/>
      <c r="HQV219" s="14"/>
      <c r="HQW219" s="14"/>
      <c r="HQX219" s="14"/>
      <c r="HQY219" s="14"/>
      <c r="HQZ219" s="14"/>
      <c r="HRA219" s="14"/>
      <c r="HRB219" s="14"/>
      <c r="HRC219" s="14"/>
      <c r="HRD219" s="14"/>
      <c r="HRE219" s="14"/>
      <c r="HRF219" s="14"/>
      <c r="HRG219" s="14"/>
      <c r="HRH219" s="14"/>
      <c r="HRI219" s="14"/>
      <c r="HRJ219" s="14"/>
      <c r="HRK219" s="14"/>
      <c r="HRL219" s="14"/>
      <c r="HRM219" s="14"/>
      <c r="HRN219" s="14"/>
      <c r="HRO219" s="14"/>
      <c r="HRP219" s="14"/>
      <c r="HRQ219" s="14"/>
      <c r="HRR219" s="14"/>
      <c r="HRS219" s="14"/>
      <c r="HRT219" s="14"/>
      <c r="HRU219" s="14"/>
      <c r="HRV219" s="14"/>
      <c r="HRW219" s="14"/>
      <c r="HRX219" s="14"/>
      <c r="HRY219" s="14"/>
      <c r="HRZ219" s="14"/>
      <c r="HSA219" s="14"/>
      <c r="HSB219" s="14"/>
      <c r="HSC219" s="14"/>
      <c r="HSD219" s="14"/>
      <c r="HSE219" s="14"/>
      <c r="HSF219" s="14"/>
      <c r="HSG219" s="14"/>
      <c r="HSH219" s="14"/>
      <c r="HSI219" s="14"/>
      <c r="HSJ219" s="14"/>
      <c r="HSK219" s="14"/>
      <c r="HSL219" s="14"/>
      <c r="HSM219" s="14"/>
      <c r="HSN219" s="14"/>
      <c r="HSO219" s="14"/>
      <c r="HSP219" s="14"/>
      <c r="HSQ219" s="14"/>
      <c r="HSR219" s="14"/>
      <c r="HSS219" s="14"/>
      <c r="HST219" s="14"/>
      <c r="HSU219" s="14"/>
      <c r="HSV219" s="14"/>
      <c r="HSW219" s="14"/>
      <c r="HSX219" s="14"/>
      <c r="HSY219" s="14"/>
      <c r="HSZ219" s="14"/>
      <c r="HTA219" s="14"/>
      <c r="HTB219" s="14"/>
      <c r="HTC219" s="14"/>
      <c r="HTD219" s="14"/>
      <c r="HTE219" s="14"/>
      <c r="HTF219" s="14"/>
      <c r="HTG219" s="14"/>
      <c r="HTH219" s="14"/>
      <c r="HTI219" s="14"/>
      <c r="HTJ219" s="14"/>
      <c r="HTK219" s="14"/>
      <c r="HTL219" s="14"/>
      <c r="HTM219" s="14"/>
      <c r="HTN219" s="14"/>
      <c r="HTO219" s="14"/>
      <c r="HTP219" s="14"/>
      <c r="HTQ219" s="14"/>
      <c r="HTR219" s="14"/>
      <c r="HTS219" s="14"/>
      <c r="HTT219" s="14"/>
      <c r="HTU219" s="14"/>
      <c r="HTV219" s="14"/>
      <c r="HTW219" s="14"/>
      <c r="HTX219" s="14"/>
      <c r="HTY219" s="14"/>
      <c r="HTZ219" s="14"/>
      <c r="HUA219" s="14"/>
      <c r="HUB219" s="14"/>
      <c r="HUC219" s="14"/>
      <c r="HUD219" s="14"/>
      <c r="HUE219" s="14"/>
      <c r="HUF219" s="14"/>
      <c r="HUG219" s="14"/>
      <c r="HUH219" s="14"/>
      <c r="HUI219" s="14"/>
      <c r="HUJ219" s="14"/>
      <c r="HUK219" s="14"/>
      <c r="HUL219" s="14"/>
      <c r="HUM219" s="14"/>
      <c r="HUN219" s="14"/>
      <c r="HUO219" s="14"/>
      <c r="HUP219" s="14"/>
      <c r="HUQ219" s="14"/>
      <c r="HUR219" s="14"/>
      <c r="HUS219" s="14"/>
      <c r="HUT219" s="14"/>
      <c r="HUU219" s="14"/>
      <c r="HUV219" s="14"/>
      <c r="HUW219" s="14"/>
      <c r="HUX219" s="14"/>
      <c r="HUY219" s="14"/>
      <c r="HUZ219" s="14"/>
      <c r="HVA219" s="14"/>
      <c r="HVB219" s="14"/>
      <c r="HVC219" s="14"/>
      <c r="HVD219" s="14"/>
      <c r="HVE219" s="14"/>
      <c r="HVF219" s="14"/>
      <c r="HVG219" s="14"/>
      <c r="HVH219" s="14"/>
      <c r="HVI219" s="14"/>
      <c r="HVJ219" s="14"/>
      <c r="HVK219" s="14"/>
      <c r="HVL219" s="14"/>
      <c r="HVM219" s="14"/>
      <c r="HVN219" s="14"/>
      <c r="HVO219" s="14"/>
      <c r="HVP219" s="14"/>
      <c r="HVQ219" s="14"/>
      <c r="HVR219" s="14"/>
      <c r="HVS219" s="14"/>
      <c r="HVT219" s="14"/>
      <c r="HVU219" s="14"/>
      <c r="HVV219" s="14"/>
      <c r="HVW219" s="14"/>
      <c r="HVX219" s="14"/>
      <c r="HVY219" s="14"/>
      <c r="HVZ219" s="14"/>
      <c r="HWA219" s="14"/>
      <c r="HWB219" s="14"/>
      <c r="HWC219" s="14"/>
      <c r="HWD219" s="14"/>
      <c r="HWE219" s="14"/>
      <c r="HWF219" s="14"/>
      <c r="HWG219" s="14"/>
      <c r="HWH219" s="14"/>
      <c r="HWI219" s="14"/>
      <c r="HWJ219" s="14"/>
      <c r="HWK219" s="14"/>
      <c r="HWL219" s="14"/>
      <c r="HWM219" s="14"/>
      <c r="HWN219" s="14"/>
      <c r="HWO219" s="14"/>
      <c r="HWP219" s="14"/>
      <c r="HWQ219" s="14"/>
      <c r="HWR219" s="14"/>
      <c r="HWS219" s="14"/>
      <c r="HWT219" s="14"/>
      <c r="HWU219" s="14"/>
      <c r="HWV219" s="14"/>
      <c r="HWW219" s="14"/>
      <c r="HWX219" s="14"/>
      <c r="HWY219" s="14"/>
      <c r="HWZ219" s="14"/>
      <c r="HXA219" s="14"/>
      <c r="HXB219" s="14"/>
      <c r="HXC219" s="14"/>
      <c r="HXD219" s="14"/>
      <c r="HXE219" s="14"/>
      <c r="HXF219" s="14"/>
      <c r="HXG219" s="14"/>
      <c r="HXH219" s="14"/>
      <c r="HXI219" s="14"/>
      <c r="HXJ219" s="14"/>
      <c r="HXK219" s="14"/>
      <c r="HXL219" s="14"/>
      <c r="HXM219" s="14"/>
      <c r="HXN219" s="14"/>
      <c r="HXO219" s="14"/>
      <c r="HXP219" s="14"/>
      <c r="HXQ219" s="14"/>
      <c r="HXR219" s="14"/>
      <c r="HXS219" s="14"/>
      <c r="HXT219" s="14"/>
      <c r="HXU219" s="14"/>
      <c r="HXV219" s="14"/>
      <c r="HXW219" s="14"/>
      <c r="HXX219" s="14"/>
      <c r="HXY219" s="14"/>
      <c r="HXZ219" s="14"/>
      <c r="HYA219" s="14"/>
      <c r="HYB219" s="14"/>
      <c r="HYC219" s="14"/>
      <c r="HYD219" s="14"/>
      <c r="HYE219" s="14"/>
      <c r="HYF219" s="14"/>
      <c r="HYG219" s="14"/>
      <c r="HYH219" s="14"/>
      <c r="HYI219" s="14"/>
      <c r="HYJ219" s="14"/>
      <c r="HYK219" s="14"/>
      <c r="HYL219" s="14"/>
      <c r="HYM219" s="14"/>
      <c r="HYN219" s="14"/>
      <c r="HYO219" s="14"/>
      <c r="HYP219" s="14"/>
      <c r="HYQ219" s="14"/>
      <c r="HYR219" s="14"/>
      <c r="HYS219" s="14"/>
      <c r="HYT219" s="14"/>
      <c r="HYU219" s="14"/>
      <c r="HYV219" s="14"/>
      <c r="HYW219" s="14"/>
      <c r="HYX219" s="14"/>
      <c r="HYY219" s="14"/>
      <c r="HYZ219" s="14"/>
      <c r="HZA219" s="14"/>
      <c r="HZB219" s="14"/>
      <c r="HZC219" s="14"/>
      <c r="HZD219" s="14"/>
      <c r="HZE219" s="14"/>
      <c r="HZF219" s="14"/>
      <c r="HZG219" s="14"/>
      <c r="HZH219" s="14"/>
      <c r="HZI219" s="14"/>
      <c r="HZJ219" s="14"/>
      <c r="HZK219" s="14"/>
      <c r="HZL219" s="14"/>
      <c r="HZM219" s="14"/>
      <c r="HZN219" s="14"/>
      <c r="HZO219" s="14"/>
      <c r="HZP219" s="14"/>
      <c r="HZQ219" s="14"/>
      <c r="HZR219" s="14"/>
      <c r="HZS219" s="14"/>
      <c r="HZT219" s="14"/>
      <c r="HZU219" s="14"/>
      <c r="HZV219" s="14"/>
      <c r="HZW219" s="14"/>
      <c r="HZX219" s="14"/>
      <c r="HZY219" s="14"/>
      <c r="HZZ219" s="14"/>
      <c r="IAA219" s="14"/>
      <c r="IAB219" s="14"/>
      <c r="IAC219" s="14"/>
      <c r="IAD219" s="14"/>
      <c r="IAE219" s="14"/>
      <c r="IAF219" s="14"/>
      <c r="IAG219" s="14"/>
      <c r="IAH219" s="14"/>
      <c r="IAI219" s="14"/>
      <c r="IAJ219" s="14"/>
      <c r="IAK219" s="14"/>
      <c r="IAL219" s="14"/>
      <c r="IAM219" s="14"/>
      <c r="IAN219" s="14"/>
      <c r="IAO219" s="14"/>
      <c r="IAP219" s="14"/>
      <c r="IAQ219" s="14"/>
      <c r="IAR219" s="14"/>
      <c r="IAS219" s="14"/>
      <c r="IAT219" s="14"/>
      <c r="IAU219" s="14"/>
      <c r="IAV219" s="14"/>
      <c r="IAW219" s="14"/>
      <c r="IAX219" s="14"/>
      <c r="IAY219" s="14"/>
      <c r="IAZ219" s="14"/>
      <c r="IBA219" s="14"/>
      <c r="IBB219" s="14"/>
      <c r="IBC219" s="14"/>
      <c r="IBD219" s="14"/>
      <c r="IBE219" s="14"/>
      <c r="IBF219" s="14"/>
      <c r="IBG219" s="14"/>
      <c r="IBH219" s="14"/>
      <c r="IBI219" s="14"/>
      <c r="IBJ219" s="14"/>
      <c r="IBK219" s="14"/>
      <c r="IBL219" s="14"/>
      <c r="IBM219" s="14"/>
      <c r="IBN219" s="14"/>
      <c r="IBO219" s="14"/>
      <c r="IBP219" s="14"/>
      <c r="IBQ219" s="14"/>
      <c r="IBR219" s="14"/>
      <c r="IBS219" s="14"/>
      <c r="IBT219" s="14"/>
      <c r="IBU219" s="14"/>
      <c r="IBV219" s="14"/>
      <c r="IBW219" s="14"/>
      <c r="IBX219" s="14"/>
      <c r="IBY219" s="14"/>
      <c r="IBZ219" s="14"/>
      <c r="ICA219" s="14"/>
      <c r="ICB219" s="14"/>
      <c r="ICC219" s="14"/>
      <c r="ICD219" s="14"/>
      <c r="ICE219" s="14"/>
      <c r="ICF219" s="14"/>
      <c r="ICG219" s="14"/>
      <c r="ICH219" s="14"/>
      <c r="ICI219" s="14"/>
      <c r="ICJ219" s="14"/>
      <c r="ICK219" s="14"/>
      <c r="ICL219" s="14"/>
      <c r="ICM219" s="14"/>
      <c r="ICN219" s="14"/>
      <c r="ICO219" s="14"/>
      <c r="ICP219" s="14"/>
      <c r="ICQ219" s="14"/>
      <c r="ICR219" s="14"/>
      <c r="ICS219" s="14"/>
      <c r="ICT219" s="14"/>
      <c r="ICU219" s="14"/>
      <c r="ICV219" s="14"/>
      <c r="ICW219" s="14"/>
      <c r="ICX219" s="14"/>
      <c r="ICY219" s="14"/>
      <c r="ICZ219" s="14"/>
      <c r="IDA219" s="14"/>
      <c r="IDB219" s="14"/>
      <c r="IDC219" s="14"/>
      <c r="IDD219" s="14"/>
      <c r="IDE219" s="14"/>
      <c r="IDF219" s="14"/>
      <c r="IDG219" s="14"/>
      <c r="IDH219" s="14"/>
      <c r="IDI219" s="14"/>
      <c r="IDJ219" s="14"/>
      <c r="IDK219" s="14"/>
      <c r="IDL219" s="14"/>
      <c r="IDM219" s="14"/>
      <c r="IDN219" s="14"/>
      <c r="IDO219" s="14"/>
      <c r="IDP219" s="14"/>
      <c r="IDQ219" s="14"/>
      <c r="IDR219" s="14"/>
      <c r="IDS219" s="14"/>
      <c r="IDT219" s="14"/>
      <c r="IDU219" s="14"/>
      <c r="IDV219" s="14"/>
      <c r="IDW219" s="14"/>
      <c r="IDX219" s="14"/>
      <c r="IDY219" s="14"/>
      <c r="IDZ219" s="14"/>
      <c r="IEA219" s="14"/>
      <c r="IEB219" s="14"/>
      <c r="IEC219" s="14"/>
      <c r="IED219" s="14"/>
      <c r="IEE219" s="14"/>
      <c r="IEF219" s="14"/>
      <c r="IEG219" s="14"/>
      <c r="IEH219" s="14"/>
      <c r="IEI219" s="14"/>
      <c r="IEJ219" s="14"/>
      <c r="IEK219" s="14"/>
      <c r="IEL219" s="14"/>
      <c r="IEM219" s="14"/>
      <c r="IEN219" s="14"/>
      <c r="IEO219" s="14"/>
      <c r="IEP219" s="14"/>
      <c r="IEQ219" s="14"/>
      <c r="IER219" s="14"/>
      <c r="IES219" s="14"/>
      <c r="IET219" s="14"/>
      <c r="IEU219" s="14"/>
      <c r="IEV219" s="14"/>
      <c r="IEW219" s="14"/>
      <c r="IEX219" s="14"/>
      <c r="IEY219" s="14"/>
      <c r="IEZ219" s="14"/>
      <c r="IFA219" s="14"/>
      <c r="IFB219" s="14"/>
      <c r="IFC219" s="14"/>
      <c r="IFD219" s="14"/>
      <c r="IFE219" s="14"/>
      <c r="IFF219" s="14"/>
      <c r="IFG219" s="14"/>
      <c r="IFH219" s="14"/>
      <c r="IFI219" s="14"/>
      <c r="IFJ219" s="14"/>
      <c r="IFK219" s="14"/>
      <c r="IFL219" s="14"/>
      <c r="IFM219" s="14"/>
      <c r="IFN219" s="14"/>
      <c r="IFO219" s="14"/>
      <c r="IFP219" s="14"/>
      <c r="IFQ219" s="14"/>
      <c r="IFR219" s="14"/>
      <c r="IFS219" s="14"/>
      <c r="IFT219" s="14"/>
      <c r="IFU219" s="14"/>
      <c r="IFV219" s="14"/>
      <c r="IFW219" s="14"/>
      <c r="IFX219" s="14"/>
      <c r="IFY219" s="14"/>
      <c r="IFZ219" s="14"/>
      <c r="IGA219" s="14"/>
      <c r="IGB219" s="14"/>
      <c r="IGC219" s="14"/>
      <c r="IGD219" s="14"/>
      <c r="IGE219" s="14"/>
      <c r="IGF219" s="14"/>
      <c r="IGG219" s="14"/>
      <c r="IGH219" s="14"/>
      <c r="IGI219" s="14"/>
      <c r="IGJ219" s="14"/>
      <c r="IGK219" s="14"/>
      <c r="IGL219" s="14"/>
      <c r="IGM219" s="14"/>
      <c r="IGN219" s="14"/>
      <c r="IGO219" s="14"/>
      <c r="IGP219" s="14"/>
      <c r="IGQ219" s="14"/>
      <c r="IGR219" s="14"/>
      <c r="IGS219" s="14"/>
      <c r="IGT219" s="14"/>
      <c r="IGU219" s="14"/>
      <c r="IGV219" s="14"/>
      <c r="IGW219" s="14"/>
      <c r="IGX219" s="14"/>
      <c r="IGY219" s="14"/>
      <c r="IGZ219" s="14"/>
      <c r="IHA219" s="14"/>
      <c r="IHB219" s="14"/>
      <c r="IHC219" s="14"/>
      <c r="IHD219" s="14"/>
      <c r="IHE219" s="14"/>
      <c r="IHF219" s="14"/>
      <c r="IHG219" s="14"/>
      <c r="IHH219" s="14"/>
      <c r="IHI219" s="14"/>
      <c r="IHJ219" s="14"/>
      <c r="IHK219" s="14"/>
      <c r="IHL219" s="14"/>
      <c r="IHM219" s="14"/>
      <c r="IHN219" s="14"/>
      <c r="IHO219" s="14"/>
      <c r="IHP219" s="14"/>
      <c r="IHQ219" s="14"/>
      <c r="IHR219" s="14"/>
      <c r="IHS219" s="14"/>
      <c r="IHT219" s="14"/>
      <c r="IHU219" s="14"/>
      <c r="IHV219" s="14"/>
      <c r="IHW219" s="14"/>
      <c r="IHX219" s="14"/>
      <c r="IHY219" s="14"/>
      <c r="IHZ219" s="14"/>
      <c r="IIA219" s="14"/>
      <c r="IIB219" s="14"/>
      <c r="IIC219" s="14"/>
      <c r="IID219" s="14"/>
      <c r="IIE219" s="14"/>
      <c r="IIF219" s="14"/>
      <c r="IIG219" s="14"/>
      <c r="IIH219" s="14"/>
      <c r="III219" s="14"/>
      <c r="IIJ219" s="14"/>
      <c r="IIK219" s="14"/>
      <c r="IIL219" s="14"/>
      <c r="IIM219" s="14"/>
      <c r="IIN219" s="14"/>
      <c r="IIO219" s="14"/>
      <c r="IIP219" s="14"/>
      <c r="IIQ219" s="14"/>
      <c r="IIR219" s="14"/>
      <c r="IIS219" s="14"/>
      <c r="IIT219" s="14"/>
      <c r="IIU219" s="14"/>
      <c r="IIV219" s="14"/>
      <c r="IIW219" s="14"/>
      <c r="IIX219" s="14"/>
      <c r="IIY219" s="14"/>
      <c r="IIZ219" s="14"/>
      <c r="IJA219" s="14"/>
      <c r="IJB219" s="14"/>
      <c r="IJC219" s="14"/>
      <c r="IJD219" s="14"/>
      <c r="IJE219" s="14"/>
      <c r="IJF219" s="14"/>
      <c r="IJG219" s="14"/>
      <c r="IJH219" s="14"/>
      <c r="IJI219" s="14"/>
      <c r="IJJ219" s="14"/>
      <c r="IJK219" s="14"/>
      <c r="IJL219" s="14"/>
      <c r="IJM219" s="14"/>
      <c r="IJN219" s="14"/>
      <c r="IJO219" s="14"/>
      <c r="IJP219" s="14"/>
      <c r="IJQ219" s="14"/>
      <c r="IJR219" s="14"/>
      <c r="IJS219" s="14"/>
      <c r="IJT219" s="14"/>
      <c r="IJU219" s="14"/>
      <c r="IJV219" s="14"/>
      <c r="IJW219" s="14"/>
      <c r="IJX219" s="14"/>
      <c r="IJY219" s="14"/>
      <c r="IJZ219" s="14"/>
      <c r="IKA219" s="14"/>
      <c r="IKB219" s="14"/>
      <c r="IKC219" s="14"/>
      <c r="IKD219" s="14"/>
      <c r="IKE219" s="14"/>
      <c r="IKF219" s="14"/>
      <c r="IKG219" s="14"/>
      <c r="IKH219" s="14"/>
      <c r="IKI219" s="14"/>
      <c r="IKJ219" s="14"/>
      <c r="IKK219" s="14"/>
      <c r="IKL219" s="14"/>
      <c r="IKM219" s="14"/>
      <c r="IKN219" s="14"/>
      <c r="IKO219" s="14"/>
      <c r="IKP219" s="14"/>
      <c r="IKQ219" s="14"/>
      <c r="IKR219" s="14"/>
      <c r="IKS219" s="14"/>
      <c r="IKT219" s="14"/>
      <c r="IKU219" s="14"/>
      <c r="IKV219" s="14"/>
      <c r="IKW219" s="14"/>
      <c r="IKX219" s="14"/>
      <c r="IKY219" s="14"/>
      <c r="IKZ219" s="14"/>
      <c r="ILA219" s="14"/>
      <c r="ILB219" s="14"/>
      <c r="ILC219" s="14"/>
      <c r="ILD219" s="14"/>
      <c r="ILE219" s="14"/>
      <c r="ILF219" s="14"/>
      <c r="ILG219" s="14"/>
      <c r="ILH219" s="14"/>
      <c r="ILI219" s="14"/>
      <c r="ILJ219" s="14"/>
      <c r="ILK219" s="14"/>
      <c r="ILL219" s="14"/>
      <c r="ILM219" s="14"/>
      <c r="ILN219" s="14"/>
      <c r="ILO219" s="14"/>
      <c r="ILP219" s="14"/>
      <c r="ILQ219" s="14"/>
      <c r="ILR219" s="14"/>
      <c r="ILS219" s="14"/>
      <c r="ILT219" s="14"/>
      <c r="ILU219" s="14"/>
      <c r="ILV219" s="14"/>
      <c r="ILW219" s="14"/>
      <c r="ILX219" s="14"/>
      <c r="ILY219" s="14"/>
      <c r="ILZ219" s="14"/>
      <c r="IMA219" s="14"/>
      <c r="IMB219" s="14"/>
      <c r="IMC219" s="14"/>
      <c r="IMD219" s="14"/>
      <c r="IME219" s="14"/>
      <c r="IMF219" s="14"/>
      <c r="IMG219" s="14"/>
      <c r="IMH219" s="14"/>
      <c r="IMI219" s="14"/>
      <c r="IMJ219" s="14"/>
      <c r="IMK219" s="14"/>
      <c r="IML219" s="14"/>
      <c r="IMM219" s="14"/>
      <c r="IMN219" s="14"/>
      <c r="IMO219" s="14"/>
      <c r="IMP219" s="14"/>
      <c r="IMQ219" s="14"/>
      <c r="IMR219" s="14"/>
      <c r="IMS219" s="14"/>
      <c r="IMT219" s="14"/>
      <c r="IMU219" s="14"/>
      <c r="IMV219" s="14"/>
      <c r="IMW219" s="14"/>
      <c r="IMX219" s="14"/>
      <c r="IMY219" s="14"/>
      <c r="IMZ219" s="14"/>
      <c r="INA219" s="14"/>
      <c r="INB219" s="14"/>
      <c r="INC219" s="14"/>
      <c r="IND219" s="14"/>
      <c r="INE219" s="14"/>
      <c r="INF219" s="14"/>
      <c r="ING219" s="14"/>
      <c r="INH219" s="14"/>
      <c r="INI219" s="14"/>
      <c r="INJ219" s="14"/>
      <c r="INK219" s="14"/>
      <c r="INL219" s="14"/>
      <c r="INM219" s="14"/>
      <c r="INN219" s="14"/>
      <c r="INO219" s="14"/>
      <c r="INP219" s="14"/>
      <c r="INQ219" s="14"/>
      <c r="INR219" s="14"/>
      <c r="INS219" s="14"/>
      <c r="INT219" s="14"/>
      <c r="INU219" s="14"/>
      <c r="INV219" s="14"/>
      <c r="INW219" s="14"/>
      <c r="INX219" s="14"/>
      <c r="INY219" s="14"/>
      <c r="INZ219" s="14"/>
      <c r="IOA219" s="14"/>
      <c r="IOB219" s="14"/>
      <c r="IOC219" s="14"/>
      <c r="IOD219" s="14"/>
      <c r="IOE219" s="14"/>
      <c r="IOF219" s="14"/>
      <c r="IOG219" s="14"/>
      <c r="IOH219" s="14"/>
      <c r="IOI219" s="14"/>
      <c r="IOJ219" s="14"/>
      <c r="IOK219" s="14"/>
      <c r="IOL219" s="14"/>
      <c r="IOM219" s="14"/>
      <c r="ION219" s="14"/>
      <c r="IOO219" s="14"/>
      <c r="IOP219" s="14"/>
      <c r="IOQ219" s="14"/>
      <c r="IOR219" s="14"/>
      <c r="IOS219" s="14"/>
      <c r="IOT219" s="14"/>
      <c r="IOU219" s="14"/>
      <c r="IOV219" s="14"/>
      <c r="IOW219" s="14"/>
      <c r="IOX219" s="14"/>
      <c r="IOY219" s="14"/>
      <c r="IOZ219" s="14"/>
      <c r="IPA219" s="14"/>
      <c r="IPB219" s="14"/>
      <c r="IPC219" s="14"/>
      <c r="IPD219" s="14"/>
      <c r="IPE219" s="14"/>
      <c r="IPF219" s="14"/>
      <c r="IPG219" s="14"/>
      <c r="IPH219" s="14"/>
      <c r="IPI219" s="14"/>
      <c r="IPJ219" s="14"/>
      <c r="IPK219" s="14"/>
      <c r="IPL219" s="14"/>
      <c r="IPM219" s="14"/>
      <c r="IPN219" s="14"/>
      <c r="IPO219" s="14"/>
      <c r="IPP219" s="14"/>
      <c r="IPQ219" s="14"/>
      <c r="IPR219" s="14"/>
      <c r="IPS219" s="14"/>
      <c r="IPT219" s="14"/>
      <c r="IPU219" s="14"/>
      <c r="IPV219" s="14"/>
      <c r="IPW219" s="14"/>
      <c r="IPX219" s="14"/>
      <c r="IPY219" s="14"/>
      <c r="IPZ219" s="14"/>
      <c r="IQA219" s="14"/>
      <c r="IQB219" s="14"/>
      <c r="IQC219" s="14"/>
      <c r="IQD219" s="14"/>
      <c r="IQE219" s="14"/>
      <c r="IQF219" s="14"/>
      <c r="IQG219" s="14"/>
      <c r="IQH219" s="14"/>
      <c r="IQI219" s="14"/>
      <c r="IQJ219" s="14"/>
      <c r="IQK219" s="14"/>
      <c r="IQL219" s="14"/>
      <c r="IQM219" s="14"/>
      <c r="IQN219" s="14"/>
      <c r="IQO219" s="14"/>
      <c r="IQP219" s="14"/>
      <c r="IQQ219" s="14"/>
      <c r="IQR219" s="14"/>
      <c r="IQS219" s="14"/>
      <c r="IQT219" s="14"/>
      <c r="IQU219" s="14"/>
      <c r="IQV219" s="14"/>
      <c r="IQW219" s="14"/>
      <c r="IQX219" s="14"/>
      <c r="IQY219" s="14"/>
      <c r="IQZ219" s="14"/>
      <c r="IRA219" s="14"/>
      <c r="IRB219" s="14"/>
      <c r="IRC219" s="14"/>
      <c r="IRD219" s="14"/>
      <c r="IRE219" s="14"/>
      <c r="IRF219" s="14"/>
      <c r="IRG219" s="14"/>
      <c r="IRH219" s="14"/>
      <c r="IRI219" s="14"/>
      <c r="IRJ219" s="14"/>
      <c r="IRK219" s="14"/>
      <c r="IRL219" s="14"/>
      <c r="IRM219" s="14"/>
      <c r="IRN219" s="14"/>
      <c r="IRO219" s="14"/>
      <c r="IRP219" s="14"/>
      <c r="IRQ219" s="14"/>
      <c r="IRR219" s="14"/>
      <c r="IRS219" s="14"/>
      <c r="IRT219" s="14"/>
      <c r="IRU219" s="14"/>
      <c r="IRV219" s="14"/>
      <c r="IRW219" s="14"/>
      <c r="IRX219" s="14"/>
      <c r="IRY219" s="14"/>
      <c r="IRZ219" s="14"/>
      <c r="ISA219" s="14"/>
      <c r="ISB219" s="14"/>
      <c r="ISC219" s="14"/>
      <c r="ISD219" s="14"/>
      <c r="ISE219" s="14"/>
      <c r="ISF219" s="14"/>
      <c r="ISG219" s="14"/>
      <c r="ISH219" s="14"/>
      <c r="ISI219" s="14"/>
      <c r="ISJ219" s="14"/>
      <c r="ISK219" s="14"/>
      <c r="ISL219" s="14"/>
      <c r="ISM219" s="14"/>
      <c r="ISN219" s="14"/>
      <c r="ISO219" s="14"/>
      <c r="ISP219" s="14"/>
      <c r="ISQ219" s="14"/>
      <c r="ISR219" s="14"/>
      <c r="ISS219" s="14"/>
      <c r="IST219" s="14"/>
      <c r="ISU219" s="14"/>
      <c r="ISV219" s="14"/>
      <c r="ISW219" s="14"/>
      <c r="ISX219" s="14"/>
      <c r="ISY219" s="14"/>
      <c r="ISZ219" s="14"/>
      <c r="ITA219" s="14"/>
      <c r="ITB219" s="14"/>
      <c r="ITC219" s="14"/>
      <c r="ITD219" s="14"/>
      <c r="ITE219" s="14"/>
      <c r="ITF219" s="14"/>
      <c r="ITG219" s="14"/>
      <c r="ITH219" s="14"/>
      <c r="ITI219" s="14"/>
      <c r="ITJ219" s="14"/>
      <c r="ITK219" s="14"/>
      <c r="ITL219" s="14"/>
      <c r="ITM219" s="14"/>
      <c r="ITN219" s="14"/>
      <c r="ITO219" s="14"/>
      <c r="ITP219" s="14"/>
      <c r="ITQ219" s="14"/>
      <c r="ITR219" s="14"/>
      <c r="ITS219" s="14"/>
      <c r="ITT219" s="14"/>
      <c r="ITU219" s="14"/>
      <c r="ITV219" s="14"/>
      <c r="ITW219" s="14"/>
      <c r="ITX219" s="14"/>
      <c r="ITY219" s="14"/>
      <c r="ITZ219" s="14"/>
      <c r="IUA219" s="14"/>
      <c r="IUB219" s="14"/>
      <c r="IUC219" s="14"/>
      <c r="IUD219" s="14"/>
      <c r="IUE219" s="14"/>
      <c r="IUF219" s="14"/>
      <c r="IUG219" s="14"/>
      <c r="IUH219" s="14"/>
      <c r="IUI219" s="14"/>
      <c r="IUJ219" s="14"/>
      <c r="IUK219" s="14"/>
      <c r="IUL219" s="14"/>
      <c r="IUM219" s="14"/>
      <c r="IUN219" s="14"/>
      <c r="IUO219" s="14"/>
      <c r="IUP219" s="14"/>
      <c r="IUQ219" s="14"/>
      <c r="IUR219" s="14"/>
      <c r="IUS219" s="14"/>
      <c r="IUT219" s="14"/>
      <c r="IUU219" s="14"/>
      <c r="IUV219" s="14"/>
      <c r="IUW219" s="14"/>
      <c r="IUX219" s="14"/>
      <c r="IUY219" s="14"/>
      <c r="IUZ219" s="14"/>
      <c r="IVA219" s="14"/>
      <c r="IVB219" s="14"/>
      <c r="IVC219" s="14"/>
      <c r="IVD219" s="14"/>
      <c r="IVE219" s="14"/>
      <c r="IVF219" s="14"/>
      <c r="IVG219" s="14"/>
      <c r="IVH219" s="14"/>
      <c r="IVI219" s="14"/>
      <c r="IVJ219" s="14"/>
      <c r="IVK219" s="14"/>
      <c r="IVL219" s="14"/>
      <c r="IVM219" s="14"/>
      <c r="IVN219" s="14"/>
      <c r="IVO219" s="14"/>
      <c r="IVP219" s="14"/>
      <c r="IVQ219" s="14"/>
      <c r="IVR219" s="14"/>
      <c r="IVS219" s="14"/>
      <c r="IVT219" s="14"/>
      <c r="IVU219" s="14"/>
      <c r="IVV219" s="14"/>
      <c r="IVW219" s="14"/>
      <c r="IVX219" s="14"/>
      <c r="IVY219" s="14"/>
      <c r="IVZ219" s="14"/>
      <c r="IWA219" s="14"/>
      <c r="IWB219" s="14"/>
      <c r="IWC219" s="14"/>
      <c r="IWD219" s="14"/>
      <c r="IWE219" s="14"/>
      <c r="IWF219" s="14"/>
      <c r="IWG219" s="14"/>
      <c r="IWH219" s="14"/>
      <c r="IWI219" s="14"/>
      <c r="IWJ219" s="14"/>
      <c r="IWK219" s="14"/>
      <c r="IWL219" s="14"/>
      <c r="IWM219" s="14"/>
      <c r="IWN219" s="14"/>
      <c r="IWO219" s="14"/>
      <c r="IWP219" s="14"/>
      <c r="IWQ219" s="14"/>
      <c r="IWR219" s="14"/>
      <c r="IWS219" s="14"/>
      <c r="IWT219" s="14"/>
      <c r="IWU219" s="14"/>
      <c r="IWV219" s="14"/>
      <c r="IWW219" s="14"/>
      <c r="IWX219" s="14"/>
      <c r="IWY219" s="14"/>
      <c r="IWZ219" s="14"/>
      <c r="IXA219" s="14"/>
      <c r="IXB219" s="14"/>
      <c r="IXC219" s="14"/>
      <c r="IXD219" s="14"/>
      <c r="IXE219" s="14"/>
      <c r="IXF219" s="14"/>
      <c r="IXG219" s="14"/>
      <c r="IXH219" s="14"/>
      <c r="IXI219" s="14"/>
      <c r="IXJ219" s="14"/>
      <c r="IXK219" s="14"/>
      <c r="IXL219" s="14"/>
      <c r="IXM219" s="14"/>
      <c r="IXN219" s="14"/>
      <c r="IXO219" s="14"/>
      <c r="IXP219" s="14"/>
      <c r="IXQ219" s="14"/>
      <c r="IXR219" s="14"/>
      <c r="IXS219" s="14"/>
      <c r="IXT219" s="14"/>
      <c r="IXU219" s="14"/>
      <c r="IXV219" s="14"/>
      <c r="IXW219" s="14"/>
      <c r="IXX219" s="14"/>
      <c r="IXY219" s="14"/>
      <c r="IXZ219" s="14"/>
      <c r="IYA219" s="14"/>
      <c r="IYB219" s="14"/>
      <c r="IYC219" s="14"/>
      <c r="IYD219" s="14"/>
      <c r="IYE219" s="14"/>
      <c r="IYF219" s="14"/>
      <c r="IYG219" s="14"/>
      <c r="IYH219" s="14"/>
      <c r="IYI219" s="14"/>
      <c r="IYJ219" s="14"/>
      <c r="IYK219" s="14"/>
      <c r="IYL219" s="14"/>
      <c r="IYM219" s="14"/>
      <c r="IYN219" s="14"/>
      <c r="IYO219" s="14"/>
      <c r="IYP219" s="14"/>
      <c r="IYQ219" s="14"/>
      <c r="IYR219" s="14"/>
      <c r="IYS219" s="14"/>
      <c r="IYT219" s="14"/>
      <c r="IYU219" s="14"/>
      <c r="IYV219" s="14"/>
      <c r="IYW219" s="14"/>
      <c r="IYX219" s="14"/>
      <c r="IYY219" s="14"/>
      <c r="IYZ219" s="14"/>
      <c r="IZA219" s="14"/>
      <c r="IZB219" s="14"/>
      <c r="IZC219" s="14"/>
      <c r="IZD219" s="14"/>
      <c r="IZE219" s="14"/>
      <c r="IZF219" s="14"/>
      <c r="IZG219" s="14"/>
      <c r="IZH219" s="14"/>
      <c r="IZI219" s="14"/>
      <c r="IZJ219" s="14"/>
      <c r="IZK219" s="14"/>
      <c r="IZL219" s="14"/>
      <c r="IZM219" s="14"/>
      <c r="IZN219" s="14"/>
      <c r="IZO219" s="14"/>
      <c r="IZP219" s="14"/>
      <c r="IZQ219" s="14"/>
      <c r="IZR219" s="14"/>
      <c r="IZS219" s="14"/>
      <c r="IZT219" s="14"/>
      <c r="IZU219" s="14"/>
      <c r="IZV219" s="14"/>
      <c r="IZW219" s="14"/>
      <c r="IZX219" s="14"/>
      <c r="IZY219" s="14"/>
      <c r="IZZ219" s="14"/>
      <c r="JAA219" s="14"/>
      <c r="JAB219" s="14"/>
      <c r="JAC219" s="14"/>
      <c r="JAD219" s="14"/>
      <c r="JAE219" s="14"/>
      <c r="JAF219" s="14"/>
      <c r="JAG219" s="14"/>
      <c r="JAH219" s="14"/>
      <c r="JAI219" s="14"/>
      <c r="JAJ219" s="14"/>
      <c r="JAK219" s="14"/>
      <c r="JAL219" s="14"/>
      <c r="JAM219" s="14"/>
      <c r="JAN219" s="14"/>
      <c r="JAO219" s="14"/>
      <c r="JAP219" s="14"/>
      <c r="JAQ219" s="14"/>
      <c r="JAR219" s="14"/>
      <c r="JAS219" s="14"/>
      <c r="JAT219" s="14"/>
      <c r="JAU219" s="14"/>
      <c r="JAV219" s="14"/>
      <c r="JAW219" s="14"/>
      <c r="JAX219" s="14"/>
      <c r="JAY219" s="14"/>
      <c r="JAZ219" s="14"/>
      <c r="JBA219" s="14"/>
      <c r="JBB219" s="14"/>
      <c r="JBC219" s="14"/>
      <c r="JBD219" s="14"/>
      <c r="JBE219" s="14"/>
      <c r="JBF219" s="14"/>
      <c r="JBG219" s="14"/>
      <c r="JBH219" s="14"/>
      <c r="JBI219" s="14"/>
      <c r="JBJ219" s="14"/>
      <c r="JBK219" s="14"/>
      <c r="JBL219" s="14"/>
      <c r="JBM219" s="14"/>
      <c r="JBN219" s="14"/>
      <c r="JBO219" s="14"/>
      <c r="JBP219" s="14"/>
      <c r="JBQ219" s="14"/>
      <c r="JBR219" s="14"/>
      <c r="JBS219" s="14"/>
      <c r="JBT219" s="14"/>
      <c r="JBU219" s="14"/>
      <c r="JBV219" s="14"/>
      <c r="JBW219" s="14"/>
      <c r="JBX219" s="14"/>
      <c r="JBY219" s="14"/>
      <c r="JBZ219" s="14"/>
      <c r="JCA219" s="14"/>
      <c r="JCB219" s="14"/>
      <c r="JCC219" s="14"/>
      <c r="JCD219" s="14"/>
      <c r="JCE219" s="14"/>
      <c r="JCF219" s="14"/>
      <c r="JCG219" s="14"/>
      <c r="JCH219" s="14"/>
      <c r="JCI219" s="14"/>
      <c r="JCJ219" s="14"/>
      <c r="JCK219" s="14"/>
      <c r="JCL219" s="14"/>
      <c r="JCM219" s="14"/>
      <c r="JCN219" s="14"/>
      <c r="JCO219" s="14"/>
      <c r="JCP219" s="14"/>
      <c r="JCQ219" s="14"/>
      <c r="JCR219" s="14"/>
      <c r="JCS219" s="14"/>
      <c r="JCT219" s="14"/>
      <c r="JCU219" s="14"/>
      <c r="JCV219" s="14"/>
      <c r="JCW219" s="14"/>
      <c r="JCX219" s="14"/>
      <c r="JCY219" s="14"/>
      <c r="JCZ219" s="14"/>
      <c r="JDA219" s="14"/>
      <c r="JDB219" s="14"/>
      <c r="JDC219" s="14"/>
      <c r="JDD219" s="14"/>
      <c r="JDE219" s="14"/>
      <c r="JDF219" s="14"/>
      <c r="JDG219" s="14"/>
      <c r="JDH219" s="14"/>
      <c r="JDI219" s="14"/>
      <c r="JDJ219" s="14"/>
      <c r="JDK219" s="14"/>
      <c r="JDL219" s="14"/>
      <c r="JDM219" s="14"/>
      <c r="JDN219" s="14"/>
      <c r="JDO219" s="14"/>
      <c r="JDP219" s="14"/>
      <c r="JDQ219" s="14"/>
      <c r="JDR219" s="14"/>
      <c r="JDS219" s="14"/>
      <c r="JDT219" s="14"/>
      <c r="JDU219" s="14"/>
      <c r="JDV219" s="14"/>
      <c r="JDW219" s="14"/>
      <c r="JDX219" s="14"/>
      <c r="JDY219" s="14"/>
      <c r="JDZ219" s="14"/>
      <c r="JEA219" s="14"/>
      <c r="JEB219" s="14"/>
      <c r="JEC219" s="14"/>
      <c r="JED219" s="14"/>
      <c r="JEE219" s="14"/>
      <c r="JEF219" s="14"/>
      <c r="JEG219" s="14"/>
      <c r="JEH219" s="14"/>
      <c r="JEI219" s="14"/>
      <c r="JEJ219" s="14"/>
      <c r="JEK219" s="14"/>
      <c r="JEL219" s="14"/>
      <c r="JEM219" s="14"/>
      <c r="JEN219" s="14"/>
      <c r="JEO219" s="14"/>
      <c r="JEP219" s="14"/>
      <c r="JEQ219" s="14"/>
      <c r="JER219" s="14"/>
      <c r="JES219" s="14"/>
      <c r="JET219" s="14"/>
      <c r="JEU219" s="14"/>
      <c r="JEV219" s="14"/>
      <c r="JEW219" s="14"/>
      <c r="JEX219" s="14"/>
      <c r="JEY219" s="14"/>
      <c r="JEZ219" s="14"/>
      <c r="JFA219" s="14"/>
      <c r="JFB219" s="14"/>
      <c r="JFC219" s="14"/>
      <c r="JFD219" s="14"/>
      <c r="JFE219" s="14"/>
      <c r="JFF219" s="14"/>
      <c r="JFG219" s="14"/>
      <c r="JFH219" s="14"/>
      <c r="JFI219" s="14"/>
      <c r="JFJ219" s="14"/>
      <c r="JFK219" s="14"/>
      <c r="JFL219" s="14"/>
      <c r="JFM219" s="14"/>
      <c r="JFN219" s="14"/>
      <c r="JFO219" s="14"/>
      <c r="JFP219" s="14"/>
      <c r="JFQ219" s="14"/>
      <c r="JFR219" s="14"/>
      <c r="JFS219" s="14"/>
      <c r="JFT219" s="14"/>
      <c r="JFU219" s="14"/>
      <c r="JFV219" s="14"/>
      <c r="JFW219" s="14"/>
      <c r="JFX219" s="14"/>
      <c r="JFY219" s="14"/>
      <c r="JFZ219" s="14"/>
      <c r="JGA219" s="14"/>
      <c r="JGB219" s="14"/>
      <c r="JGC219" s="14"/>
      <c r="JGD219" s="14"/>
      <c r="JGE219" s="14"/>
      <c r="JGF219" s="14"/>
      <c r="JGG219" s="14"/>
      <c r="JGH219" s="14"/>
      <c r="JGI219" s="14"/>
      <c r="JGJ219" s="14"/>
      <c r="JGK219" s="14"/>
      <c r="JGL219" s="14"/>
      <c r="JGM219" s="14"/>
      <c r="JGN219" s="14"/>
      <c r="JGO219" s="14"/>
      <c r="JGP219" s="14"/>
      <c r="JGQ219" s="14"/>
      <c r="JGR219" s="14"/>
      <c r="JGS219" s="14"/>
      <c r="JGT219" s="14"/>
      <c r="JGU219" s="14"/>
      <c r="JGV219" s="14"/>
      <c r="JGW219" s="14"/>
      <c r="JGX219" s="14"/>
      <c r="JGY219" s="14"/>
      <c r="JGZ219" s="14"/>
      <c r="JHA219" s="14"/>
      <c r="JHB219" s="14"/>
      <c r="JHC219" s="14"/>
      <c r="JHD219" s="14"/>
      <c r="JHE219" s="14"/>
      <c r="JHF219" s="14"/>
      <c r="JHG219" s="14"/>
      <c r="JHH219" s="14"/>
      <c r="JHI219" s="14"/>
      <c r="JHJ219" s="14"/>
      <c r="JHK219" s="14"/>
      <c r="JHL219" s="14"/>
      <c r="JHM219" s="14"/>
      <c r="JHN219" s="14"/>
      <c r="JHO219" s="14"/>
      <c r="JHP219" s="14"/>
      <c r="JHQ219" s="14"/>
      <c r="JHR219" s="14"/>
      <c r="JHS219" s="14"/>
      <c r="JHT219" s="14"/>
      <c r="JHU219" s="14"/>
      <c r="JHV219" s="14"/>
      <c r="JHW219" s="14"/>
      <c r="JHX219" s="14"/>
      <c r="JHY219" s="14"/>
      <c r="JHZ219" s="14"/>
      <c r="JIA219" s="14"/>
      <c r="JIB219" s="14"/>
      <c r="JIC219" s="14"/>
      <c r="JID219" s="14"/>
      <c r="JIE219" s="14"/>
      <c r="JIF219" s="14"/>
      <c r="JIG219" s="14"/>
      <c r="JIH219" s="14"/>
      <c r="JII219" s="14"/>
      <c r="JIJ219" s="14"/>
      <c r="JIK219" s="14"/>
      <c r="JIL219" s="14"/>
      <c r="JIM219" s="14"/>
      <c r="JIN219" s="14"/>
      <c r="JIO219" s="14"/>
      <c r="JIP219" s="14"/>
      <c r="JIQ219" s="14"/>
      <c r="JIR219" s="14"/>
      <c r="JIS219" s="14"/>
      <c r="JIT219" s="14"/>
      <c r="JIU219" s="14"/>
      <c r="JIV219" s="14"/>
      <c r="JIW219" s="14"/>
      <c r="JIX219" s="14"/>
      <c r="JIY219" s="14"/>
      <c r="JIZ219" s="14"/>
      <c r="JJA219" s="14"/>
      <c r="JJB219" s="14"/>
      <c r="JJC219" s="14"/>
      <c r="JJD219" s="14"/>
      <c r="JJE219" s="14"/>
      <c r="JJF219" s="14"/>
      <c r="JJG219" s="14"/>
      <c r="JJH219" s="14"/>
      <c r="JJI219" s="14"/>
      <c r="JJJ219" s="14"/>
      <c r="JJK219" s="14"/>
      <c r="JJL219" s="14"/>
      <c r="JJM219" s="14"/>
      <c r="JJN219" s="14"/>
      <c r="JJO219" s="14"/>
      <c r="JJP219" s="14"/>
      <c r="JJQ219" s="14"/>
      <c r="JJR219" s="14"/>
      <c r="JJS219" s="14"/>
      <c r="JJT219" s="14"/>
      <c r="JJU219" s="14"/>
      <c r="JJV219" s="14"/>
      <c r="JJW219" s="14"/>
      <c r="JJX219" s="14"/>
      <c r="JJY219" s="14"/>
      <c r="JJZ219" s="14"/>
      <c r="JKA219" s="14"/>
      <c r="JKB219" s="14"/>
      <c r="JKC219" s="14"/>
      <c r="JKD219" s="14"/>
      <c r="JKE219" s="14"/>
      <c r="JKF219" s="14"/>
      <c r="JKG219" s="14"/>
      <c r="JKH219" s="14"/>
      <c r="JKI219" s="14"/>
      <c r="JKJ219" s="14"/>
      <c r="JKK219" s="14"/>
      <c r="JKL219" s="14"/>
      <c r="JKM219" s="14"/>
      <c r="JKN219" s="14"/>
      <c r="JKO219" s="14"/>
      <c r="JKP219" s="14"/>
      <c r="JKQ219" s="14"/>
      <c r="JKR219" s="14"/>
      <c r="JKS219" s="14"/>
      <c r="JKT219" s="14"/>
      <c r="JKU219" s="14"/>
      <c r="JKV219" s="14"/>
      <c r="JKW219" s="14"/>
      <c r="JKX219" s="14"/>
      <c r="JKY219" s="14"/>
      <c r="JKZ219" s="14"/>
      <c r="JLA219" s="14"/>
      <c r="JLB219" s="14"/>
      <c r="JLC219" s="14"/>
      <c r="JLD219" s="14"/>
      <c r="JLE219" s="14"/>
      <c r="JLF219" s="14"/>
      <c r="JLG219" s="14"/>
      <c r="JLH219" s="14"/>
      <c r="JLI219" s="14"/>
      <c r="JLJ219" s="14"/>
      <c r="JLK219" s="14"/>
      <c r="JLL219" s="14"/>
      <c r="JLM219" s="14"/>
      <c r="JLN219" s="14"/>
      <c r="JLO219" s="14"/>
      <c r="JLP219" s="14"/>
      <c r="JLQ219" s="14"/>
      <c r="JLR219" s="14"/>
      <c r="JLS219" s="14"/>
      <c r="JLT219" s="14"/>
      <c r="JLU219" s="14"/>
      <c r="JLV219" s="14"/>
      <c r="JLW219" s="14"/>
      <c r="JLX219" s="14"/>
      <c r="JLY219" s="14"/>
      <c r="JLZ219" s="14"/>
      <c r="JMA219" s="14"/>
      <c r="JMB219" s="14"/>
      <c r="JMC219" s="14"/>
      <c r="JMD219" s="14"/>
      <c r="JME219" s="14"/>
      <c r="JMF219" s="14"/>
      <c r="JMG219" s="14"/>
      <c r="JMH219" s="14"/>
      <c r="JMI219" s="14"/>
      <c r="JMJ219" s="14"/>
      <c r="JMK219" s="14"/>
      <c r="JML219" s="14"/>
      <c r="JMM219" s="14"/>
      <c r="JMN219" s="14"/>
      <c r="JMO219" s="14"/>
      <c r="JMP219" s="14"/>
      <c r="JMQ219" s="14"/>
      <c r="JMR219" s="14"/>
      <c r="JMS219" s="14"/>
      <c r="JMT219" s="14"/>
      <c r="JMU219" s="14"/>
      <c r="JMV219" s="14"/>
      <c r="JMW219" s="14"/>
      <c r="JMX219" s="14"/>
      <c r="JMY219" s="14"/>
      <c r="JMZ219" s="14"/>
      <c r="JNA219" s="14"/>
      <c r="JNB219" s="14"/>
      <c r="JNC219" s="14"/>
      <c r="JND219" s="14"/>
      <c r="JNE219" s="14"/>
      <c r="JNF219" s="14"/>
      <c r="JNG219" s="14"/>
      <c r="JNH219" s="14"/>
      <c r="JNI219" s="14"/>
      <c r="JNJ219" s="14"/>
      <c r="JNK219" s="14"/>
      <c r="JNL219" s="14"/>
      <c r="JNM219" s="14"/>
      <c r="JNN219" s="14"/>
      <c r="JNO219" s="14"/>
      <c r="JNP219" s="14"/>
      <c r="JNQ219" s="14"/>
      <c r="JNR219" s="14"/>
      <c r="JNS219" s="14"/>
      <c r="JNT219" s="14"/>
      <c r="JNU219" s="14"/>
      <c r="JNV219" s="14"/>
      <c r="JNW219" s="14"/>
      <c r="JNX219" s="14"/>
      <c r="JNY219" s="14"/>
      <c r="JNZ219" s="14"/>
      <c r="JOA219" s="14"/>
      <c r="JOB219" s="14"/>
      <c r="JOC219" s="14"/>
      <c r="JOD219" s="14"/>
      <c r="JOE219" s="14"/>
      <c r="JOF219" s="14"/>
      <c r="JOG219" s="14"/>
      <c r="JOH219" s="14"/>
      <c r="JOI219" s="14"/>
      <c r="JOJ219" s="14"/>
      <c r="JOK219" s="14"/>
      <c r="JOL219" s="14"/>
      <c r="JOM219" s="14"/>
      <c r="JON219" s="14"/>
      <c r="JOO219" s="14"/>
      <c r="JOP219" s="14"/>
      <c r="JOQ219" s="14"/>
      <c r="JOR219" s="14"/>
      <c r="JOS219" s="14"/>
      <c r="JOT219" s="14"/>
      <c r="JOU219" s="14"/>
      <c r="JOV219" s="14"/>
      <c r="JOW219" s="14"/>
      <c r="JOX219" s="14"/>
      <c r="JOY219" s="14"/>
      <c r="JOZ219" s="14"/>
      <c r="JPA219" s="14"/>
      <c r="JPB219" s="14"/>
      <c r="JPC219" s="14"/>
      <c r="JPD219" s="14"/>
      <c r="JPE219" s="14"/>
      <c r="JPF219" s="14"/>
      <c r="JPG219" s="14"/>
      <c r="JPH219" s="14"/>
      <c r="JPI219" s="14"/>
      <c r="JPJ219" s="14"/>
      <c r="JPK219" s="14"/>
      <c r="JPL219" s="14"/>
      <c r="JPM219" s="14"/>
      <c r="JPN219" s="14"/>
      <c r="JPO219" s="14"/>
      <c r="JPP219" s="14"/>
      <c r="JPQ219" s="14"/>
      <c r="JPR219" s="14"/>
      <c r="JPS219" s="14"/>
      <c r="JPT219" s="14"/>
      <c r="JPU219" s="14"/>
      <c r="JPV219" s="14"/>
      <c r="JPW219" s="14"/>
      <c r="JPX219" s="14"/>
      <c r="JPY219" s="14"/>
      <c r="JPZ219" s="14"/>
      <c r="JQA219" s="14"/>
      <c r="JQB219" s="14"/>
      <c r="JQC219" s="14"/>
      <c r="JQD219" s="14"/>
      <c r="JQE219" s="14"/>
      <c r="JQF219" s="14"/>
      <c r="JQG219" s="14"/>
      <c r="JQH219" s="14"/>
      <c r="JQI219" s="14"/>
      <c r="JQJ219" s="14"/>
      <c r="JQK219" s="14"/>
      <c r="JQL219" s="14"/>
      <c r="JQM219" s="14"/>
      <c r="JQN219" s="14"/>
      <c r="JQO219" s="14"/>
      <c r="JQP219" s="14"/>
      <c r="JQQ219" s="14"/>
      <c r="JQR219" s="14"/>
      <c r="JQS219" s="14"/>
      <c r="JQT219" s="14"/>
      <c r="JQU219" s="14"/>
      <c r="JQV219" s="14"/>
      <c r="JQW219" s="14"/>
      <c r="JQX219" s="14"/>
      <c r="JQY219" s="14"/>
      <c r="JQZ219" s="14"/>
      <c r="JRA219" s="14"/>
      <c r="JRB219" s="14"/>
      <c r="JRC219" s="14"/>
      <c r="JRD219" s="14"/>
      <c r="JRE219" s="14"/>
      <c r="JRF219" s="14"/>
      <c r="JRG219" s="14"/>
      <c r="JRH219" s="14"/>
      <c r="JRI219" s="14"/>
      <c r="JRJ219" s="14"/>
      <c r="JRK219" s="14"/>
      <c r="JRL219" s="14"/>
      <c r="JRM219" s="14"/>
      <c r="JRN219" s="14"/>
      <c r="JRO219" s="14"/>
      <c r="JRP219" s="14"/>
      <c r="JRQ219" s="14"/>
      <c r="JRR219" s="14"/>
      <c r="JRS219" s="14"/>
      <c r="JRT219" s="14"/>
      <c r="JRU219" s="14"/>
      <c r="JRV219" s="14"/>
      <c r="JRW219" s="14"/>
      <c r="JRX219" s="14"/>
      <c r="JRY219" s="14"/>
      <c r="JRZ219" s="14"/>
      <c r="JSA219" s="14"/>
      <c r="JSB219" s="14"/>
      <c r="JSC219" s="14"/>
      <c r="JSD219" s="14"/>
      <c r="JSE219" s="14"/>
      <c r="JSF219" s="14"/>
      <c r="JSG219" s="14"/>
      <c r="JSH219" s="14"/>
      <c r="JSI219" s="14"/>
      <c r="JSJ219" s="14"/>
      <c r="JSK219" s="14"/>
      <c r="JSL219" s="14"/>
      <c r="JSM219" s="14"/>
      <c r="JSN219" s="14"/>
      <c r="JSO219" s="14"/>
      <c r="JSP219" s="14"/>
      <c r="JSQ219" s="14"/>
      <c r="JSR219" s="14"/>
      <c r="JSS219" s="14"/>
      <c r="JST219" s="14"/>
      <c r="JSU219" s="14"/>
      <c r="JSV219" s="14"/>
      <c r="JSW219" s="14"/>
      <c r="JSX219" s="14"/>
      <c r="JSY219" s="14"/>
      <c r="JSZ219" s="14"/>
      <c r="JTA219" s="14"/>
      <c r="JTB219" s="14"/>
      <c r="JTC219" s="14"/>
      <c r="JTD219" s="14"/>
      <c r="JTE219" s="14"/>
      <c r="JTF219" s="14"/>
      <c r="JTG219" s="14"/>
      <c r="JTH219" s="14"/>
      <c r="JTI219" s="14"/>
      <c r="JTJ219" s="14"/>
      <c r="JTK219" s="14"/>
      <c r="JTL219" s="14"/>
      <c r="JTM219" s="14"/>
      <c r="JTN219" s="14"/>
      <c r="JTO219" s="14"/>
      <c r="JTP219" s="14"/>
      <c r="JTQ219" s="14"/>
      <c r="JTR219" s="14"/>
      <c r="JTS219" s="14"/>
      <c r="JTT219" s="14"/>
      <c r="JTU219" s="14"/>
      <c r="JTV219" s="14"/>
      <c r="JTW219" s="14"/>
      <c r="JTX219" s="14"/>
      <c r="JTY219" s="14"/>
      <c r="JTZ219" s="14"/>
      <c r="JUA219" s="14"/>
      <c r="JUB219" s="14"/>
      <c r="JUC219" s="14"/>
      <c r="JUD219" s="14"/>
      <c r="JUE219" s="14"/>
      <c r="JUF219" s="14"/>
      <c r="JUG219" s="14"/>
      <c r="JUH219" s="14"/>
      <c r="JUI219" s="14"/>
      <c r="JUJ219" s="14"/>
      <c r="JUK219" s="14"/>
      <c r="JUL219" s="14"/>
      <c r="JUM219" s="14"/>
      <c r="JUN219" s="14"/>
      <c r="JUO219" s="14"/>
      <c r="JUP219" s="14"/>
      <c r="JUQ219" s="14"/>
      <c r="JUR219" s="14"/>
      <c r="JUS219" s="14"/>
      <c r="JUT219" s="14"/>
      <c r="JUU219" s="14"/>
      <c r="JUV219" s="14"/>
      <c r="JUW219" s="14"/>
      <c r="JUX219" s="14"/>
      <c r="JUY219" s="14"/>
      <c r="JUZ219" s="14"/>
      <c r="JVA219" s="14"/>
      <c r="JVB219" s="14"/>
      <c r="JVC219" s="14"/>
      <c r="JVD219" s="14"/>
      <c r="JVE219" s="14"/>
      <c r="JVF219" s="14"/>
      <c r="JVG219" s="14"/>
      <c r="JVH219" s="14"/>
      <c r="JVI219" s="14"/>
      <c r="JVJ219" s="14"/>
      <c r="JVK219" s="14"/>
      <c r="JVL219" s="14"/>
      <c r="JVM219" s="14"/>
      <c r="JVN219" s="14"/>
      <c r="JVO219" s="14"/>
      <c r="JVP219" s="14"/>
      <c r="JVQ219" s="14"/>
      <c r="JVR219" s="14"/>
      <c r="JVS219" s="14"/>
      <c r="JVT219" s="14"/>
      <c r="JVU219" s="14"/>
      <c r="JVV219" s="14"/>
      <c r="JVW219" s="14"/>
      <c r="JVX219" s="14"/>
      <c r="JVY219" s="14"/>
      <c r="JVZ219" s="14"/>
      <c r="JWA219" s="14"/>
      <c r="JWB219" s="14"/>
      <c r="JWC219" s="14"/>
      <c r="JWD219" s="14"/>
      <c r="JWE219" s="14"/>
      <c r="JWF219" s="14"/>
      <c r="JWG219" s="14"/>
      <c r="JWH219" s="14"/>
      <c r="JWI219" s="14"/>
      <c r="JWJ219" s="14"/>
      <c r="JWK219" s="14"/>
      <c r="JWL219" s="14"/>
      <c r="JWM219" s="14"/>
      <c r="JWN219" s="14"/>
      <c r="JWO219" s="14"/>
      <c r="JWP219" s="14"/>
      <c r="JWQ219" s="14"/>
      <c r="JWR219" s="14"/>
      <c r="JWS219" s="14"/>
      <c r="JWT219" s="14"/>
      <c r="JWU219" s="14"/>
      <c r="JWV219" s="14"/>
      <c r="JWW219" s="14"/>
      <c r="JWX219" s="14"/>
      <c r="JWY219" s="14"/>
      <c r="JWZ219" s="14"/>
      <c r="JXA219" s="14"/>
      <c r="JXB219" s="14"/>
      <c r="JXC219" s="14"/>
      <c r="JXD219" s="14"/>
      <c r="JXE219" s="14"/>
      <c r="JXF219" s="14"/>
      <c r="JXG219" s="14"/>
      <c r="JXH219" s="14"/>
      <c r="JXI219" s="14"/>
      <c r="JXJ219" s="14"/>
      <c r="JXK219" s="14"/>
      <c r="JXL219" s="14"/>
      <c r="JXM219" s="14"/>
      <c r="JXN219" s="14"/>
      <c r="JXO219" s="14"/>
      <c r="JXP219" s="14"/>
      <c r="JXQ219" s="14"/>
      <c r="JXR219" s="14"/>
      <c r="JXS219" s="14"/>
      <c r="JXT219" s="14"/>
      <c r="JXU219" s="14"/>
      <c r="JXV219" s="14"/>
      <c r="JXW219" s="14"/>
      <c r="JXX219" s="14"/>
      <c r="JXY219" s="14"/>
      <c r="JXZ219" s="14"/>
      <c r="JYA219" s="14"/>
      <c r="JYB219" s="14"/>
      <c r="JYC219" s="14"/>
      <c r="JYD219" s="14"/>
      <c r="JYE219" s="14"/>
      <c r="JYF219" s="14"/>
      <c r="JYG219" s="14"/>
      <c r="JYH219" s="14"/>
      <c r="JYI219" s="14"/>
      <c r="JYJ219" s="14"/>
      <c r="JYK219" s="14"/>
      <c r="JYL219" s="14"/>
      <c r="JYM219" s="14"/>
      <c r="JYN219" s="14"/>
      <c r="JYO219" s="14"/>
      <c r="JYP219" s="14"/>
      <c r="JYQ219" s="14"/>
      <c r="JYR219" s="14"/>
      <c r="JYS219" s="14"/>
      <c r="JYT219" s="14"/>
      <c r="JYU219" s="14"/>
      <c r="JYV219" s="14"/>
      <c r="JYW219" s="14"/>
      <c r="JYX219" s="14"/>
      <c r="JYY219" s="14"/>
      <c r="JYZ219" s="14"/>
      <c r="JZA219" s="14"/>
      <c r="JZB219" s="14"/>
      <c r="JZC219" s="14"/>
      <c r="JZD219" s="14"/>
      <c r="JZE219" s="14"/>
      <c r="JZF219" s="14"/>
      <c r="JZG219" s="14"/>
      <c r="JZH219" s="14"/>
      <c r="JZI219" s="14"/>
      <c r="JZJ219" s="14"/>
      <c r="JZK219" s="14"/>
      <c r="JZL219" s="14"/>
      <c r="JZM219" s="14"/>
      <c r="JZN219" s="14"/>
      <c r="JZO219" s="14"/>
      <c r="JZP219" s="14"/>
      <c r="JZQ219" s="14"/>
      <c r="JZR219" s="14"/>
      <c r="JZS219" s="14"/>
      <c r="JZT219" s="14"/>
      <c r="JZU219" s="14"/>
      <c r="JZV219" s="14"/>
      <c r="JZW219" s="14"/>
      <c r="JZX219" s="14"/>
      <c r="JZY219" s="14"/>
      <c r="JZZ219" s="14"/>
      <c r="KAA219" s="14"/>
      <c r="KAB219" s="14"/>
      <c r="KAC219" s="14"/>
      <c r="KAD219" s="14"/>
      <c r="KAE219" s="14"/>
      <c r="KAF219" s="14"/>
      <c r="KAG219" s="14"/>
      <c r="KAH219" s="14"/>
      <c r="KAI219" s="14"/>
      <c r="KAJ219" s="14"/>
      <c r="KAK219" s="14"/>
      <c r="KAL219" s="14"/>
      <c r="KAM219" s="14"/>
      <c r="KAN219" s="14"/>
      <c r="KAO219" s="14"/>
      <c r="KAP219" s="14"/>
      <c r="KAQ219" s="14"/>
      <c r="KAR219" s="14"/>
      <c r="KAS219" s="14"/>
      <c r="KAT219" s="14"/>
      <c r="KAU219" s="14"/>
      <c r="KAV219" s="14"/>
      <c r="KAW219" s="14"/>
      <c r="KAX219" s="14"/>
      <c r="KAY219" s="14"/>
      <c r="KAZ219" s="14"/>
      <c r="KBA219" s="14"/>
      <c r="KBB219" s="14"/>
      <c r="KBC219" s="14"/>
      <c r="KBD219" s="14"/>
      <c r="KBE219" s="14"/>
      <c r="KBF219" s="14"/>
      <c r="KBG219" s="14"/>
      <c r="KBH219" s="14"/>
      <c r="KBI219" s="14"/>
      <c r="KBJ219" s="14"/>
      <c r="KBK219" s="14"/>
      <c r="KBL219" s="14"/>
      <c r="KBM219" s="14"/>
      <c r="KBN219" s="14"/>
      <c r="KBO219" s="14"/>
      <c r="KBP219" s="14"/>
      <c r="KBQ219" s="14"/>
      <c r="KBR219" s="14"/>
      <c r="KBS219" s="14"/>
      <c r="KBT219" s="14"/>
      <c r="KBU219" s="14"/>
      <c r="KBV219" s="14"/>
      <c r="KBW219" s="14"/>
      <c r="KBX219" s="14"/>
      <c r="KBY219" s="14"/>
      <c r="KBZ219" s="14"/>
      <c r="KCA219" s="14"/>
      <c r="KCB219" s="14"/>
      <c r="KCC219" s="14"/>
      <c r="KCD219" s="14"/>
      <c r="KCE219" s="14"/>
      <c r="KCF219" s="14"/>
      <c r="KCG219" s="14"/>
      <c r="KCH219" s="14"/>
      <c r="KCI219" s="14"/>
      <c r="KCJ219" s="14"/>
      <c r="KCK219" s="14"/>
      <c r="KCL219" s="14"/>
      <c r="KCM219" s="14"/>
      <c r="KCN219" s="14"/>
      <c r="KCO219" s="14"/>
      <c r="KCP219" s="14"/>
      <c r="KCQ219" s="14"/>
      <c r="KCR219" s="14"/>
      <c r="KCS219" s="14"/>
      <c r="KCT219" s="14"/>
      <c r="KCU219" s="14"/>
      <c r="KCV219" s="14"/>
      <c r="KCW219" s="14"/>
      <c r="KCX219" s="14"/>
      <c r="KCY219" s="14"/>
      <c r="KCZ219" s="14"/>
      <c r="KDA219" s="14"/>
      <c r="KDB219" s="14"/>
      <c r="KDC219" s="14"/>
      <c r="KDD219" s="14"/>
      <c r="KDE219" s="14"/>
      <c r="KDF219" s="14"/>
      <c r="KDG219" s="14"/>
      <c r="KDH219" s="14"/>
      <c r="KDI219" s="14"/>
      <c r="KDJ219" s="14"/>
      <c r="KDK219" s="14"/>
      <c r="KDL219" s="14"/>
      <c r="KDM219" s="14"/>
      <c r="KDN219" s="14"/>
      <c r="KDO219" s="14"/>
      <c r="KDP219" s="14"/>
      <c r="KDQ219" s="14"/>
      <c r="KDR219" s="14"/>
      <c r="KDS219" s="14"/>
      <c r="KDT219" s="14"/>
      <c r="KDU219" s="14"/>
      <c r="KDV219" s="14"/>
      <c r="KDW219" s="14"/>
      <c r="KDX219" s="14"/>
      <c r="KDY219" s="14"/>
      <c r="KDZ219" s="14"/>
      <c r="KEA219" s="14"/>
      <c r="KEB219" s="14"/>
      <c r="KEC219" s="14"/>
      <c r="KED219" s="14"/>
      <c r="KEE219" s="14"/>
      <c r="KEF219" s="14"/>
      <c r="KEG219" s="14"/>
      <c r="KEH219" s="14"/>
      <c r="KEI219" s="14"/>
      <c r="KEJ219" s="14"/>
      <c r="KEK219" s="14"/>
      <c r="KEL219" s="14"/>
      <c r="KEM219" s="14"/>
      <c r="KEN219" s="14"/>
      <c r="KEO219" s="14"/>
      <c r="KEP219" s="14"/>
      <c r="KEQ219" s="14"/>
      <c r="KER219" s="14"/>
      <c r="KES219" s="14"/>
      <c r="KET219" s="14"/>
      <c r="KEU219" s="14"/>
      <c r="KEV219" s="14"/>
      <c r="KEW219" s="14"/>
      <c r="KEX219" s="14"/>
      <c r="KEY219" s="14"/>
      <c r="KEZ219" s="14"/>
      <c r="KFA219" s="14"/>
      <c r="KFB219" s="14"/>
      <c r="KFC219" s="14"/>
      <c r="KFD219" s="14"/>
      <c r="KFE219" s="14"/>
      <c r="KFF219" s="14"/>
      <c r="KFG219" s="14"/>
      <c r="KFH219" s="14"/>
      <c r="KFI219" s="14"/>
      <c r="KFJ219" s="14"/>
      <c r="KFK219" s="14"/>
      <c r="KFL219" s="14"/>
      <c r="KFM219" s="14"/>
      <c r="KFN219" s="14"/>
      <c r="KFO219" s="14"/>
      <c r="KFP219" s="14"/>
      <c r="KFQ219" s="14"/>
      <c r="KFR219" s="14"/>
      <c r="KFS219" s="14"/>
      <c r="KFT219" s="14"/>
      <c r="KFU219" s="14"/>
      <c r="KFV219" s="14"/>
      <c r="KFW219" s="14"/>
      <c r="KFX219" s="14"/>
      <c r="KFY219" s="14"/>
      <c r="KFZ219" s="14"/>
      <c r="KGA219" s="14"/>
      <c r="KGB219" s="14"/>
      <c r="KGC219" s="14"/>
      <c r="KGD219" s="14"/>
      <c r="KGE219" s="14"/>
      <c r="KGF219" s="14"/>
      <c r="KGG219" s="14"/>
      <c r="KGH219" s="14"/>
      <c r="KGI219" s="14"/>
      <c r="KGJ219" s="14"/>
      <c r="KGK219" s="14"/>
      <c r="KGL219" s="14"/>
      <c r="KGM219" s="14"/>
      <c r="KGN219" s="14"/>
      <c r="KGO219" s="14"/>
      <c r="KGP219" s="14"/>
      <c r="KGQ219" s="14"/>
      <c r="KGR219" s="14"/>
      <c r="KGS219" s="14"/>
      <c r="KGT219" s="14"/>
      <c r="KGU219" s="14"/>
      <c r="KGV219" s="14"/>
      <c r="KGW219" s="14"/>
      <c r="KGX219" s="14"/>
      <c r="KGY219" s="14"/>
      <c r="KGZ219" s="14"/>
      <c r="KHA219" s="14"/>
      <c r="KHB219" s="14"/>
      <c r="KHC219" s="14"/>
      <c r="KHD219" s="14"/>
      <c r="KHE219" s="14"/>
      <c r="KHF219" s="14"/>
      <c r="KHG219" s="14"/>
      <c r="KHH219" s="14"/>
      <c r="KHI219" s="14"/>
      <c r="KHJ219" s="14"/>
      <c r="KHK219" s="14"/>
      <c r="KHL219" s="14"/>
      <c r="KHM219" s="14"/>
      <c r="KHN219" s="14"/>
      <c r="KHO219" s="14"/>
      <c r="KHP219" s="14"/>
      <c r="KHQ219" s="14"/>
      <c r="KHR219" s="14"/>
      <c r="KHS219" s="14"/>
      <c r="KHT219" s="14"/>
      <c r="KHU219" s="14"/>
      <c r="KHV219" s="14"/>
      <c r="KHW219" s="14"/>
      <c r="KHX219" s="14"/>
      <c r="KHY219" s="14"/>
      <c r="KHZ219" s="14"/>
      <c r="KIA219" s="14"/>
      <c r="KIB219" s="14"/>
      <c r="KIC219" s="14"/>
      <c r="KID219" s="14"/>
      <c r="KIE219" s="14"/>
      <c r="KIF219" s="14"/>
      <c r="KIG219" s="14"/>
      <c r="KIH219" s="14"/>
      <c r="KII219" s="14"/>
      <c r="KIJ219" s="14"/>
      <c r="KIK219" s="14"/>
      <c r="KIL219" s="14"/>
      <c r="KIM219" s="14"/>
      <c r="KIN219" s="14"/>
      <c r="KIO219" s="14"/>
      <c r="KIP219" s="14"/>
      <c r="KIQ219" s="14"/>
      <c r="KIR219" s="14"/>
      <c r="KIS219" s="14"/>
      <c r="KIT219" s="14"/>
      <c r="KIU219" s="14"/>
      <c r="KIV219" s="14"/>
      <c r="KIW219" s="14"/>
      <c r="KIX219" s="14"/>
      <c r="KIY219" s="14"/>
      <c r="KIZ219" s="14"/>
      <c r="KJA219" s="14"/>
      <c r="KJB219" s="14"/>
      <c r="KJC219" s="14"/>
      <c r="KJD219" s="14"/>
      <c r="KJE219" s="14"/>
      <c r="KJF219" s="14"/>
      <c r="KJG219" s="14"/>
      <c r="KJH219" s="14"/>
      <c r="KJI219" s="14"/>
      <c r="KJJ219" s="14"/>
      <c r="KJK219" s="14"/>
      <c r="KJL219" s="14"/>
      <c r="KJM219" s="14"/>
      <c r="KJN219" s="14"/>
      <c r="KJO219" s="14"/>
      <c r="KJP219" s="14"/>
      <c r="KJQ219" s="14"/>
      <c r="KJR219" s="14"/>
      <c r="KJS219" s="14"/>
      <c r="KJT219" s="14"/>
      <c r="KJU219" s="14"/>
      <c r="KJV219" s="14"/>
      <c r="KJW219" s="14"/>
      <c r="KJX219" s="14"/>
      <c r="KJY219" s="14"/>
      <c r="KJZ219" s="14"/>
      <c r="KKA219" s="14"/>
      <c r="KKB219" s="14"/>
      <c r="KKC219" s="14"/>
      <c r="KKD219" s="14"/>
      <c r="KKE219" s="14"/>
      <c r="KKF219" s="14"/>
      <c r="KKG219" s="14"/>
      <c r="KKH219" s="14"/>
      <c r="KKI219" s="14"/>
      <c r="KKJ219" s="14"/>
      <c r="KKK219" s="14"/>
      <c r="KKL219" s="14"/>
      <c r="KKM219" s="14"/>
      <c r="KKN219" s="14"/>
      <c r="KKO219" s="14"/>
      <c r="KKP219" s="14"/>
      <c r="KKQ219" s="14"/>
      <c r="KKR219" s="14"/>
      <c r="KKS219" s="14"/>
      <c r="KKT219" s="14"/>
      <c r="KKU219" s="14"/>
      <c r="KKV219" s="14"/>
      <c r="KKW219" s="14"/>
      <c r="KKX219" s="14"/>
      <c r="KKY219" s="14"/>
      <c r="KKZ219" s="14"/>
      <c r="KLA219" s="14"/>
      <c r="KLB219" s="14"/>
      <c r="KLC219" s="14"/>
      <c r="KLD219" s="14"/>
      <c r="KLE219" s="14"/>
      <c r="KLF219" s="14"/>
      <c r="KLG219" s="14"/>
      <c r="KLH219" s="14"/>
      <c r="KLI219" s="14"/>
      <c r="KLJ219" s="14"/>
      <c r="KLK219" s="14"/>
      <c r="KLL219" s="14"/>
      <c r="KLM219" s="14"/>
      <c r="KLN219" s="14"/>
      <c r="KLO219" s="14"/>
      <c r="KLP219" s="14"/>
      <c r="KLQ219" s="14"/>
      <c r="KLR219" s="14"/>
      <c r="KLS219" s="14"/>
      <c r="KLT219" s="14"/>
      <c r="KLU219" s="14"/>
      <c r="KLV219" s="14"/>
      <c r="KLW219" s="14"/>
      <c r="KLX219" s="14"/>
      <c r="KLY219" s="14"/>
      <c r="KLZ219" s="14"/>
      <c r="KMA219" s="14"/>
      <c r="KMB219" s="14"/>
      <c r="KMC219" s="14"/>
      <c r="KMD219" s="14"/>
      <c r="KME219" s="14"/>
      <c r="KMF219" s="14"/>
      <c r="KMG219" s="14"/>
      <c r="KMH219" s="14"/>
      <c r="KMI219" s="14"/>
      <c r="KMJ219" s="14"/>
      <c r="KMK219" s="14"/>
      <c r="KML219" s="14"/>
      <c r="KMM219" s="14"/>
      <c r="KMN219" s="14"/>
      <c r="KMO219" s="14"/>
      <c r="KMP219" s="14"/>
      <c r="KMQ219" s="14"/>
      <c r="KMR219" s="14"/>
      <c r="KMS219" s="14"/>
      <c r="KMT219" s="14"/>
      <c r="KMU219" s="14"/>
      <c r="KMV219" s="14"/>
      <c r="KMW219" s="14"/>
      <c r="KMX219" s="14"/>
      <c r="KMY219" s="14"/>
      <c r="KMZ219" s="14"/>
      <c r="KNA219" s="14"/>
      <c r="KNB219" s="14"/>
      <c r="KNC219" s="14"/>
      <c r="KND219" s="14"/>
      <c r="KNE219" s="14"/>
      <c r="KNF219" s="14"/>
      <c r="KNG219" s="14"/>
      <c r="KNH219" s="14"/>
      <c r="KNI219" s="14"/>
      <c r="KNJ219" s="14"/>
      <c r="KNK219" s="14"/>
      <c r="KNL219" s="14"/>
      <c r="KNM219" s="14"/>
      <c r="KNN219" s="14"/>
      <c r="KNO219" s="14"/>
      <c r="KNP219" s="14"/>
      <c r="KNQ219" s="14"/>
      <c r="KNR219" s="14"/>
      <c r="KNS219" s="14"/>
      <c r="KNT219" s="14"/>
      <c r="KNU219" s="14"/>
      <c r="KNV219" s="14"/>
      <c r="KNW219" s="14"/>
      <c r="KNX219" s="14"/>
      <c r="KNY219" s="14"/>
      <c r="KNZ219" s="14"/>
      <c r="KOA219" s="14"/>
      <c r="KOB219" s="14"/>
      <c r="KOC219" s="14"/>
      <c r="KOD219" s="14"/>
      <c r="KOE219" s="14"/>
      <c r="KOF219" s="14"/>
      <c r="KOG219" s="14"/>
      <c r="KOH219" s="14"/>
      <c r="KOI219" s="14"/>
      <c r="KOJ219" s="14"/>
      <c r="KOK219" s="14"/>
      <c r="KOL219" s="14"/>
      <c r="KOM219" s="14"/>
      <c r="KON219" s="14"/>
      <c r="KOO219" s="14"/>
      <c r="KOP219" s="14"/>
      <c r="KOQ219" s="14"/>
      <c r="KOR219" s="14"/>
      <c r="KOS219" s="14"/>
      <c r="KOT219" s="14"/>
      <c r="KOU219" s="14"/>
      <c r="KOV219" s="14"/>
      <c r="KOW219" s="14"/>
      <c r="KOX219" s="14"/>
      <c r="KOY219" s="14"/>
      <c r="KOZ219" s="14"/>
      <c r="KPA219" s="14"/>
      <c r="KPB219" s="14"/>
      <c r="KPC219" s="14"/>
      <c r="KPD219" s="14"/>
      <c r="KPE219" s="14"/>
      <c r="KPF219" s="14"/>
      <c r="KPG219" s="14"/>
      <c r="KPH219" s="14"/>
      <c r="KPI219" s="14"/>
      <c r="KPJ219" s="14"/>
      <c r="KPK219" s="14"/>
      <c r="KPL219" s="14"/>
      <c r="KPM219" s="14"/>
      <c r="KPN219" s="14"/>
      <c r="KPO219" s="14"/>
      <c r="KPP219" s="14"/>
      <c r="KPQ219" s="14"/>
      <c r="KPR219" s="14"/>
      <c r="KPS219" s="14"/>
      <c r="KPT219" s="14"/>
      <c r="KPU219" s="14"/>
      <c r="KPV219" s="14"/>
      <c r="KPW219" s="14"/>
      <c r="KPX219" s="14"/>
      <c r="KPY219" s="14"/>
      <c r="KPZ219" s="14"/>
      <c r="KQA219" s="14"/>
      <c r="KQB219" s="14"/>
      <c r="KQC219" s="14"/>
      <c r="KQD219" s="14"/>
      <c r="KQE219" s="14"/>
      <c r="KQF219" s="14"/>
      <c r="KQG219" s="14"/>
      <c r="KQH219" s="14"/>
      <c r="KQI219" s="14"/>
      <c r="KQJ219" s="14"/>
      <c r="KQK219" s="14"/>
      <c r="KQL219" s="14"/>
      <c r="KQM219" s="14"/>
      <c r="KQN219" s="14"/>
      <c r="KQO219" s="14"/>
      <c r="KQP219" s="14"/>
      <c r="KQQ219" s="14"/>
      <c r="KQR219" s="14"/>
      <c r="KQS219" s="14"/>
      <c r="KQT219" s="14"/>
      <c r="KQU219" s="14"/>
      <c r="KQV219" s="14"/>
      <c r="KQW219" s="14"/>
      <c r="KQX219" s="14"/>
      <c r="KQY219" s="14"/>
      <c r="KQZ219" s="14"/>
      <c r="KRA219" s="14"/>
      <c r="KRB219" s="14"/>
      <c r="KRC219" s="14"/>
      <c r="KRD219" s="14"/>
      <c r="KRE219" s="14"/>
      <c r="KRF219" s="14"/>
      <c r="KRG219" s="14"/>
      <c r="KRH219" s="14"/>
      <c r="KRI219" s="14"/>
      <c r="KRJ219" s="14"/>
      <c r="KRK219" s="14"/>
      <c r="KRL219" s="14"/>
      <c r="KRM219" s="14"/>
      <c r="KRN219" s="14"/>
      <c r="KRO219" s="14"/>
      <c r="KRP219" s="14"/>
      <c r="KRQ219" s="14"/>
      <c r="KRR219" s="14"/>
      <c r="KRS219" s="14"/>
      <c r="KRT219" s="14"/>
      <c r="KRU219" s="14"/>
      <c r="KRV219" s="14"/>
      <c r="KRW219" s="14"/>
      <c r="KRX219" s="14"/>
      <c r="KRY219" s="14"/>
      <c r="KRZ219" s="14"/>
      <c r="KSA219" s="14"/>
      <c r="KSB219" s="14"/>
      <c r="KSC219" s="14"/>
      <c r="KSD219" s="14"/>
      <c r="KSE219" s="14"/>
      <c r="KSF219" s="14"/>
      <c r="KSG219" s="14"/>
      <c r="KSH219" s="14"/>
      <c r="KSI219" s="14"/>
      <c r="KSJ219" s="14"/>
      <c r="KSK219" s="14"/>
      <c r="KSL219" s="14"/>
      <c r="KSM219" s="14"/>
      <c r="KSN219" s="14"/>
      <c r="KSO219" s="14"/>
      <c r="KSP219" s="14"/>
      <c r="KSQ219" s="14"/>
      <c r="KSR219" s="14"/>
      <c r="KSS219" s="14"/>
      <c r="KST219" s="14"/>
      <c r="KSU219" s="14"/>
      <c r="KSV219" s="14"/>
      <c r="KSW219" s="14"/>
      <c r="KSX219" s="14"/>
      <c r="KSY219" s="14"/>
      <c r="KSZ219" s="14"/>
      <c r="KTA219" s="14"/>
      <c r="KTB219" s="14"/>
      <c r="KTC219" s="14"/>
      <c r="KTD219" s="14"/>
      <c r="KTE219" s="14"/>
      <c r="KTF219" s="14"/>
      <c r="KTG219" s="14"/>
      <c r="KTH219" s="14"/>
      <c r="KTI219" s="14"/>
      <c r="KTJ219" s="14"/>
      <c r="KTK219" s="14"/>
      <c r="KTL219" s="14"/>
      <c r="KTM219" s="14"/>
      <c r="KTN219" s="14"/>
      <c r="KTO219" s="14"/>
      <c r="KTP219" s="14"/>
      <c r="KTQ219" s="14"/>
      <c r="KTR219" s="14"/>
      <c r="KTS219" s="14"/>
      <c r="KTT219" s="14"/>
      <c r="KTU219" s="14"/>
      <c r="KTV219" s="14"/>
      <c r="KTW219" s="14"/>
      <c r="KTX219" s="14"/>
      <c r="KTY219" s="14"/>
      <c r="KTZ219" s="14"/>
      <c r="KUA219" s="14"/>
      <c r="KUB219" s="14"/>
      <c r="KUC219" s="14"/>
      <c r="KUD219" s="14"/>
      <c r="KUE219" s="14"/>
      <c r="KUF219" s="14"/>
      <c r="KUG219" s="14"/>
      <c r="KUH219" s="14"/>
      <c r="KUI219" s="14"/>
      <c r="KUJ219" s="14"/>
      <c r="KUK219" s="14"/>
      <c r="KUL219" s="14"/>
      <c r="KUM219" s="14"/>
      <c r="KUN219" s="14"/>
      <c r="KUO219" s="14"/>
      <c r="KUP219" s="14"/>
      <c r="KUQ219" s="14"/>
      <c r="KUR219" s="14"/>
      <c r="KUS219" s="14"/>
      <c r="KUT219" s="14"/>
      <c r="KUU219" s="14"/>
      <c r="KUV219" s="14"/>
      <c r="KUW219" s="14"/>
      <c r="KUX219" s="14"/>
      <c r="KUY219" s="14"/>
      <c r="KUZ219" s="14"/>
      <c r="KVA219" s="14"/>
      <c r="KVB219" s="14"/>
      <c r="KVC219" s="14"/>
      <c r="KVD219" s="14"/>
      <c r="KVE219" s="14"/>
      <c r="KVF219" s="14"/>
      <c r="KVG219" s="14"/>
      <c r="KVH219" s="14"/>
      <c r="KVI219" s="14"/>
      <c r="KVJ219" s="14"/>
      <c r="KVK219" s="14"/>
      <c r="KVL219" s="14"/>
      <c r="KVM219" s="14"/>
      <c r="KVN219" s="14"/>
      <c r="KVO219" s="14"/>
      <c r="KVP219" s="14"/>
      <c r="KVQ219" s="14"/>
      <c r="KVR219" s="14"/>
      <c r="KVS219" s="14"/>
      <c r="KVT219" s="14"/>
      <c r="KVU219" s="14"/>
      <c r="KVV219" s="14"/>
      <c r="KVW219" s="14"/>
      <c r="KVX219" s="14"/>
      <c r="KVY219" s="14"/>
      <c r="KVZ219" s="14"/>
      <c r="KWA219" s="14"/>
      <c r="KWB219" s="14"/>
      <c r="KWC219" s="14"/>
      <c r="KWD219" s="14"/>
      <c r="KWE219" s="14"/>
      <c r="KWF219" s="14"/>
      <c r="KWG219" s="14"/>
      <c r="KWH219" s="14"/>
      <c r="KWI219" s="14"/>
      <c r="KWJ219" s="14"/>
      <c r="KWK219" s="14"/>
      <c r="KWL219" s="14"/>
      <c r="KWM219" s="14"/>
      <c r="KWN219" s="14"/>
      <c r="KWO219" s="14"/>
      <c r="KWP219" s="14"/>
      <c r="KWQ219" s="14"/>
      <c r="KWR219" s="14"/>
      <c r="KWS219" s="14"/>
      <c r="KWT219" s="14"/>
      <c r="KWU219" s="14"/>
      <c r="KWV219" s="14"/>
      <c r="KWW219" s="14"/>
      <c r="KWX219" s="14"/>
      <c r="KWY219" s="14"/>
      <c r="KWZ219" s="14"/>
      <c r="KXA219" s="14"/>
      <c r="KXB219" s="14"/>
      <c r="KXC219" s="14"/>
      <c r="KXD219" s="14"/>
      <c r="KXE219" s="14"/>
      <c r="KXF219" s="14"/>
      <c r="KXG219" s="14"/>
      <c r="KXH219" s="14"/>
      <c r="KXI219" s="14"/>
      <c r="KXJ219" s="14"/>
      <c r="KXK219" s="14"/>
      <c r="KXL219" s="14"/>
      <c r="KXM219" s="14"/>
      <c r="KXN219" s="14"/>
      <c r="KXO219" s="14"/>
      <c r="KXP219" s="14"/>
      <c r="KXQ219" s="14"/>
      <c r="KXR219" s="14"/>
      <c r="KXS219" s="14"/>
      <c r="KXT219" s="14"/>
      <c r="KXU219" s="14"/>
      <c r="KXV219" s="14"/>
      <c r="KXW219" s="14"/>
      <c r="KXX219" s="14"/>
      <c r="KXY219" s="14"/>
      <c r="KXZ219" s="14"/>
      <c r="KYA219" s="14"/>
      <c r="KYB219" s="14"/>
      <c r="KYC219" s="14"/>
      <c r="KYD219" s="14"/>
      <c r="KYE219" s="14"/>
      <c r="KYF219" s="14"/>
      <c r="KYG219" s="14"/>
      <c r="KYH219" s="14"/>
      <c r="KYI219" s="14"/>
      <c r="KYJ219" s="14"/>
      <c r="KYK219" s="14"/>
      <c r="KYL219" s="14"/>
      <c r="KYM219" s="14"/>
      <c r="KYN219" s="14"/>
      <c r="KYO219" s="14"/>
      <c r="KYP219" s="14"/>
      <c r="KYQ219" s="14"/>
      <c r="KYR219" s="14"/>
      <c r="KYS219" s="14"/>
      <c r="KYT219" s="14"/>
      <c r="KYU219" s="14"/>
      <c r="KYV219" s="14"/>
      <c r="KYW219" s="14"/>
      <c r="KYX219" s="14"/>
      <c r="KYY219" s="14"/>
      <c r="KYZ219" s="14"/>
      <c r="KZA219" s="14"/>
      <c r="KZB219" s="14"/>
      <c r="KZC219" s="14"/>
      <c r="KZD219" s="14"/>
      <c r="KZE219" s="14"/>
      <c r="KZF219" s="14"/>
      <c r="KZG219" s="14"/>
      <c r="KZH219" s="14"/>
      <c r="KZI219" s="14"/>
      <c r="KZJ219" s="14"/>
      <c r="KZK219" s="14"/>
      <c r="KZL219" s="14"/>
      <c r="KZM219" s="14"/>
      <c r="KZN219" s="14"/>
      <c r="KZO219" s="14"/>
      <c r="KZP219" s="14"/>
      <c r="KZQ219" s="14"/>
      <c r="KZR219" s="14"/>
      <c r="KZS219" s="14"/>
      <c r="KZT219" s="14"/>
      <c r="KZU219" s="14"/>
      <c r="KZV219" s="14"/>
      <c r="KZW219" s="14"/>
      <c r="KZX219" s="14"/>
      <c r="KZY219" s="14"/>
      <c r="KZZ219" s="14"/>
      <c r="LAA219" s="14"/>
      <c r="LAB219" s="14"/>
      <c r="LAC219" s="14"/>
      <c r="LAD219" s="14"/>
      <c r="LAE219" s="14"/>
      <c r="LAF219" s="14"/>
      <c r="LAG219" s="14"/>
      <c r="LAH219" s="14"/>
      <c r="LAI219" s="14"/>
      <c r="LAJ219" s="14"/>
      <c r="LAK219" s="14"/>
      <c r="LAL219" s="14"/>
      <c r="LAM219" s="14"/>
      <c r="LAN219" s="14"/>
      <c r="LAO219" s="14"/>
      <c r="LAP219" s="14"/>
      <c r="LAQ219" s="14"/>
      <c r="LAR219" s="14"/>
      <c r="LAS219" s="14"/>
      <c r="LAT219" s="14"/>
      <c r="LAU219" s="14"/>
      <c r="LAV219" s="14"/>
      <c r="LAW219" s="14"/>
      <c r="LAX219" s="14"/>
      <c r="LAY219" s="14"/>
      <c r="LAZ219" s="14"/>
      <c r="LBA219" s="14"/>
      <c r="LBB219" s="14"/>
      <c r="LBC219" s="14"/>
      <c r="LBD219" s="14"/>
      <c r="LBE219" s="14"/>
      <c r="LBF219" s="14"/>
      <c r="LBG219" s="14"/>
      <c r="LBH219" s="14"/>
      <c r="LBI219" s="14"/>
      <c r="LBJ219" s="14"/>
      <c r="LBK219" s="14"/>
      <c r="LBL219" s="14"/>
      <c r="LBM219" s="14"/>
      <c r="LBN219" s="14"/>
      <c r="LBO219" s="14"/>
      <c r="LBP219" s="14"/>
      <c r="LBQ219" s="14"/>
      <c r="LBR219" s="14"/>
      <c r="LBS219" s="14"/>
      <c r="LBT219" s="14"/>
      <c r="LBU219" s="14"/>
      <c r="LBV219" s="14"/>
      <c r="LBW219" s="14"/>
      <c r="LBX219" s="14"/>
      <c r="LBY219" s="14"/>
      <c r="LBZ219" s="14"/>
      <c r="LCA219" s="14"/>
      <c r="LCB219" s="14"/>
      <c r="LCC219" s="14"/>
      <c r="LCD219" s="14"/>
      <c r="LCE219" s="14"/>
      <c r="LCF219" s="14"/>
      <c r="LCG219" s="14"/>
      <c r="LCH219" s="14"/>
      <c r="LCI219" s="14"/>
      <c r="LCJ219" s="14"/>
      <c r="LCK219" s="14"/>
      <c r="LCL219" s="14"/>
      <c r="LCM219" s="14"/>
      <c r="LCN219" s="14"/>
      <c r="LCO219" s="14"/>
      <c r="LCP219" s="14"/>
      <c r="LCQ219" s="14"/>
      <c r="LCR219" s="14"/>
      <c r="LCS219" s="14"/>
      <c r="LCT219" s="14"/>
      <c r="LCU219" s="14"/>
      <c r="LCV219" s="14"/>
      <c r="LCW219" s="14"/>
      <c r="LCX219" s="14"/>
      <c r="LCY219" s="14"/>
      <c r="LCZ219" s="14"/>
      <c r="LDA219" s="14"/>
      <c r="LDB219" s="14"/>
      <c r="LDC219" s="14"/>
      <c r="LDD219" s="14"/>
      <c r="LDE219" s="14"/>
      <c r="LDF219" s="14"/>
      <c r="LDG219" s="14"/>
      <c r="LDH219" s="14"/>
      <c r="LDI219" s="14"/>
      <c r="LDJ219" s="14"/>
      <c r="LDK219" s="14"/>
      <c r="LDL219" s="14"/>
      <c r="LDM219" s="14"/>
      <c r="LDN219" s="14"/>
      <c r="LDO219" s="14"/>
      <c r="LDP219" s="14"/>
      <c r="LDQ219" s="14"/>
      <c r="LDR219" s="14"/>
      <c r="LDS219" s="14"/>
      <c r="LDT219" s="14"/>
      <c r="LDU219" s="14"/>
      <c r="LDV219" s="14"/>
      <c r="LDW219" s="14"/>
      <c r="LDX219" s="14"/>
      <c r="LDY219" s="14"/>
      <c r="LDZ219" s="14"/>
      <c r="LEA219" s="14"/>
      <c r="LEB219" s="14"/>
      <c r="LEC219" s="14"/>
      <c r="LED219" s="14"/>
      <c r="LEE219" s="14"/>
      <c r="LEF219" s="14"/>
      <c r="LEG219" s="14"/>
      <c r="LEH219" s="14"/>
      <c r="LEI219" s="14"/>
      <c r="LEJ219" s="14"/>
      <c r="LEK219" s="14"/>
      <c r="LEL219" s="14"/>
      <c r="LEM219" s="14"/>
      <c r="LEN219" s="14"/>
      <c r="LEO219" s="14"/>
      <c r="LEP219" s="14"/>
      <c r="LEQ219" s="14"/>
      <c r="LER219" s="14"/>
      <c r="LES219" s="14"/>
      <c r="LET219" s="14"/>
      <c r="LEU219" s="14"/>
      <c r="LEV219" s="14"/>
      <c r="LEW219" s="14"/>
      <c r="LEX219" s="14"/>
      <c r="LEY219" s="14"/>
      <c r="LEZ219" s="14"/>
      <c r="LFA219" s="14"/>
      <c r="LFB219" s="14"/>
      <c r="LFC219" s="14"/>
      <c r="LFD219" s="14"/>
      <c r="LFE219" s="14"/>
      <c r="LFF219" s="14"/>
      <c r="LFG219" s="14"/>
      <c r="LFH219" s="14"/>
      <c r="LFI219" s="14"/>
      <c r="LFJ219" s="14"/>
      <c r="LFK219" s="14"/>
      <c r="LFL219" s="14"/>
      <c r="LFM219" s="14"/>
      <c r="LFN219" s="14"/>
      <c r="LFO219" s="14"/>
      <c r="LFP219" s="14"/>
      <c r="LFQ219" s="14"/>
      <c r="LFR219" s="14"/>
      <c r="LFS219" s="14"/>
      <c r="LFT219" s="14"/>
      <c r="LFU219" s="14"/>
      <c r="LFV219" s="14"/>
      <c r="LFW219" s="14"/>
      <c r="LFX219" s="14"/>
      <c r="LFY219" s="14"/>
      <c r="LFZ219" s="14"/>
      <c r="LGA219" s="14"/>
      <c r="LGB219" s="14"/>
      <c r="LGC219" s="14"/>
      <c r="LGD219" s="14"/>
      <c r="LGE219" s="14"/>
      <c r="LGF219" s="14"/>
      <c r="LGG219" s="14"/>
      <c r="LGH219" s="14"/>
      <c r="LGI219" s="14"/>
      <c r="LGJ219" s="14"/>
      <c r="LGK219" s="14"/>
      <c r="LGL219" s="14"/>
      <c r="LGM219" s="14"/>
      <c r="LGN219" s="14"/>
      <c r="LGO219" s="14"/>
      <c r="LGP219" s="14"/>
      <c r="LGQ219" s="14"/>
      <c r="LGR219" s="14"/>
      <c r="LGS219" s="14"/>
      <c r="LGT219" s="14"/>
      <c r="LGU219" s="14"/>
      <c r="LGV219" s="14"/>
      <c r="LGW219" s="14"/>
      <c r="LGX219" s="14"/>
      <c r="LGY219" s="14"/>
      <c r="LGZ219" s="14"/>
      <c r="LHA219" s="14"/>
      <c r="LHB219" s="14"/>
      <c r="LHC219" s="14"/>
      <c r="LHD219" s="14"/>
      <c r="LHE219" s="14"/>
      <c r="LHF219" s="14"/>
      <c r="LHG219" s="14"/>
      <c r="LHH219" s="14"/>
      <c r="LHI219" s="14"/>
      <c r="LHJ219" s="14"/>
      <c r="LHK219" s="14"/>
      <c r="LHL219" s="14"/>
      <c r="LHM219" s="14"/>
      <c r="LHN219" s="14"/>
      <c r="LHO219" s="14"/>
      <c r="LHP219" s="14"/>
      <c r="LHQ219" s="14"/>
      <c r="LHR219" s="14"/>
      <c r="LHS219" s="14"/>
      <c r="LHT219" s="14"/>
      <c r="LHU219" s="14"/>
      <c r="LHV219" s="14"/>
      <c r="LHW219" s="14"/>
      <c r="LHX219" s="14"/>
      <c r="LHY219" s="14"/>
      <c r="LHZ219" s="14"/>
      <c r="LIA219" s="14"/>
      <c r="LIB219" s="14"/>
      <c r="LIC219" s="14"/>
      <c r="LID219" s="14"/>
      <c r="LIE219" s="14"/>
      <c r="LIF219" s="14"/>
      <c r="LIG219" s="14"/>
      <c r="LIH219" s="14"/>
      <c r="LII219" s="14"/>
      <c r="LIJ219" s="14"/>
      <c r="LIK219" s="14"/>
      <c r="LIL219" s="14"/>
      <c r="LIM219" s="14"/>
      <c r="LIN219" s="14"/>
      <c r="LIO219" s="14"/>
      <c r="LIP219" s="14"/>
      <c r="LIQ219" s="14"/>
      <c r="LIR219" s="14"/>
      <c r="LIS219" s="14"/>
      <c r="LIT219" s="14"/>
      <c r="LIU219" s="14"/>
      <c r="LIV219" s="14"/>
      <c r="LIW219" s="14"/>
      <c r="LIX219" s="14"/>
      <c r="LIY219" s="14"/>
      <c r="LIZ219" s="14"/>
      <c r="LJA219" s="14"/>
      <c r="LJB219" s="14"/>
      <c r="LJC219" s="14"/>
      <c r="LJD219" s="14"/>
      <c r="LJE219" s="14"/>
      <c r="LJF219" s="14"/>
      <c r="LJG219" s="14"/>
      <c r="LJH219" s="14"/>
      <c r="LJI219" s="14"/>
      <c r="LJJ219" s="14"/>
      <c r="LJK219" s="14"/>
      <c r="LJL219" s="14"/>
      <c r="LJM219" s="14"/>
      <c r="LJN219" s="14"/>
      <c r="LJO219" s="14"/>
      <c r="LJP219" s="14"/>
      <c r="LJQ219" s="14"/>
      <c r="LJR219" s="14"/>
      <c r="LJS219" s="14"/>
      <c r="LJT219" s="14"/>
      <c r="LJU219" s="14"/>
      <c r="LJV219" s="14"/>
      <c r="LJW219" s="14"/>
      <c r="LJX219" s="14"/>
      <c r="LJY219" s="14"/>
      <c r="LJZ219" s="14"/>
      <c r="LKA219" s="14"/>
      <c r="LKB219" s="14"/>
      <c r="LKC219" s="14"/>
      <c r="LKD219" s="14"/>
      <c r="LKE219" s="14"/>
      <c r="LKF219" s="14"/>
      <c r="LKG219" s="14"/>
      <c r="LKH219" s="14"/>
      <c r="LKI219" s="14"/>
      <c r="LKJ219" s="14"/>
      <c r="LKK219" s="14"/>
      <c r="LKL219" s="14"/>
      <c r="LKM219" s="14"/>
      <c r="LKN219" s="14"/>
      <c r="LKO219" s="14"/>
      <c r="LKP219" s="14"/>
      <c r="LKQ219" s="14"/>
      <c r="LKR219" s="14"/>
      <c r="LKS219" s="14"/>
      <c r="LKT219" s="14"/>
      <c r="LKU219" s="14"/>
      <c r="LKV219" s="14"/>
      <c r="LKW219" s="14"/>
      <c r="LKX219" s="14"/>
      <c r="LKY219" s="14"/>
      <c r="LKZ219" s="14"/>
      <c r="LLA219" s="14"/>
      <c r="LLB219" s="14"/>
      <c r="LLC219" s="14"/>
      <c r="LLD219" s="14"/>
      <c r="LLE219" s="14"/>
      <c r="LLF219" s="14"/>
      <c r="LLG219" s="14"/>
      <c r="LLH219" s="14"/>
      <c r="LLI219" s="14"/>
      <c r="LLJ219" s="14"/>
      <c r="LLK219" s="14"/>
      <c r="LLL219" s="14"/>
      <c r="LLM219" s="14"/>
      <c r="LLN219" s="14"/>
      <c r="LLO219" s="14"/>
      <c r="LLP219" s="14"/>
      <c r="LLQ219" s="14"/>
      <c r="LLR219" s="14"/>
      <c r="LLS219" s="14"/>
      <c r="LLT219" s="14"/>
      <c r="LLU219" s="14"/>
      <c r="LLV219" s="14"/>
      <c r="LLW219" s="14"/>
      <c r="LLX219" s="14"/>
      <c r="LLY219" s="14"/>
      <c r="LLZ219" s="14"/>
      <c r="LMA219" s="14"/>
      <c r="LMB219" s="14"/>
      <c r="LMC219" s="14"/>
      <c r="LMD219" s="14"/>
      <c r="LME219" s="14"/>
      <c r="LMF219" s="14"/>
      <c r="LMG219" s="14"/>
      <c r="LMH219" s="14"/>
      <c r="LMI219" s="14"/>
      <c r="LMJ219" s="14"/>
      <c r="LMK219" s="14"/>
      <c r="LML219" s="14"/>
      <c r="LMM219" s="14"/>
      <c r="LMN219" s="14"/>
      <c r="LMO219" s="14"/>
      <c r="LMP219" s="14"/>
      <c r="LMQ219" s="14"/>
      <c r="LMR219" s="14"/>
      <c r="LMS219" s="14"/>
      <c r="LMT219" s="14"/>
      <c r="LMU219" s="14"/>
      <c r="LMV219" s="14"/>
      <c r="LMW219" s="14"/>
      <c r="LMX219" s="14"/>
      <c r="LMY219" s="14"/>
      <c r="LMZ219" s="14"/>
      <c r="LNA219" s="14"/>
      <c r="LNB219" s="14"/>
      <c r="LNC219" s="14"/>
      <c r="LND219" s="14"/>
      <c r="LNE219" s="14"/>
      <c r="LNF219" s="14"/>
      <c r="LNG219" s="14"/>
      <c r="LNH219" s="14"/>
      <c r="LNI219" s="14"/>
      <c r="LNJ219" s="14"/>
      <c r="LNK219" s="14"/>
      <c r="LNL219" s="14"/>
      <c r="LNM219" s="14"/>
      <c r="LNN219" s="14"/>
      <c r="LNO219" s="14"/>
      <c r="LNP219" s="14"/>
      <c r="LNQ219" s="14"/>
      <c r="LNR219" s="14"/>
      <c r="LNS219" s="14"/>
      <c r="LNT219" s="14"/>
      <c r="LNU219" s="14"/>
      <c r="LNV219" s="14"/>
      <c r="LNW219" s="14"/>
      <c r="LNX219" s="14"/>
      <c r="LNY219" s="14"/>
      <c r="LNZ219" s="14"/>
      <c r="LOA219" s="14"/>
      <c r="LOB219" s="14"/>
      <c r="LOC219" s="14"/>
      <c r="LOD219" s="14"/>
      <c r="LOE219" s="14"/>
      <c r="LOF219" s="14"/>
      <c r="LOG219" s="14"/>
      <c r="LOH219" s="14"/>
      <c r="LOI219" s="14"/>
      <c r="LOJ219" s="14"/>
      <c r="LOK219" s="14"/>
      <c r="LOL219" s="14"/>
      <c r="LOM219" s="14"/>
      <c r="LON219" s="14"/>
      <c r="LOO219" s="14"/>
      <c r="LOP219" s="14"/>
      <c r="LOQ219" s="14"/>
      <c r="LOR219" s="14"/>
      <c r="LOS219" s="14"/>
      <c r="LOT219" s="14"/>
      <c r="LOU219" s="14"/>
      <c r="LOV219" s="14"/>
      <c r="LOW219" s="14"/>
      <c r="LOX219" s="14"/>
      <c r="LOY219" s="14"/>
      <c r="LOZ219" s="14"/>
      <c r="LPA219" s="14"/>
      <c r="LPB219" s="14"/>
      <c r="LPC219" s="14"/>
      <c r="LPD219" s="14"/>
      <c r="LPE219" s="14"/>
      <c r="LPF219" s="14"/>
      <c r="LPG219" s="14"/>
      <c r="LPH219" s="14"/>
      <c r="LPI219" s="14"/>
      <c r="LPJ219" s="14"/>
      <c r="LPK219" s="14"/>
      <c r="LPL219" s="14"/>
      <c r="LPM219" s="14"/>
      <c r="LPN219" s="14"/>
      <c r="LPO219" s="14"/>
      <c r="LPP219" s="14"/>
      <c r="LPQ219" s="14"/>
      <c r="LPR219" s="14"/>
      <c r="LPS219" s="14"/>
      <c r="LPT219" s="14"/>
      <c r="LPU219" s="14"/>
      <c r="LPV219" s="14"/>
      <c r="LPW219" s="14"/>
      <c r="LPX219" s="14"/>
      <c r="LPY219" s="14"/>
      <c r="LPZ219" s="14"/>
      <c r="LQA219" s="14"/>
      <c r="LQB219" s="14"/>
      <c r="LQC219" s="14"/>
      <c r="LQD219" s="14"/>
      <c r="LQE219" s="14"/>
      <c r="LQF219" s="14"/>
      <c r="LQG219" s="14"/>
      <c r="LQH219" s="14"/>
      <c r="LQI219" s="14"/>
      <c r="LQJ219" s="14"/>
      <c r="LQK219" s="14"/>
      <c r="LQL219" s="14"/>
      <c r="LQM219" s="14"/>
      <c r="LQN219" s="14"/>
      <c r="LQO219" s="14"/>
      <c r="LQP219" s="14"/>
      <c r="LQQ219" s="14"/>
      <c r="LQR219" s="14"/>
      <c r="LQS219" s="14"/>
      <c r="LQT219" s="14"/>
      <c r="LQU219" s="14"/>
      <c r="LQV219" s="14"/>
      <c r="LQW219" s="14"/>
      <c r="LQX219" s="14"/>
      <c r="LQY219" s="14"/>
      <c r="LQZ219" s="14"/>
      <c r="LRA219" s="14"/>
      <c r="LRB219" s="14"/>
      <c r="LRC219" s="14"/>
      <c r="LRD219" s="14"/>
      <c r="LRE219" s="14"/>
      <c r="LRF219" s="14"/>
      <c r="LRG219" s="14"/>
      <c r="LRH219" s="14"/>
      <c r="LRI219" s="14"/>
      <c r="LRJ219" s="14"/>
      <c r="LRK219" s="14"/>
      <c r="LRL219" s="14"/>
      <c r="LRM219" s="14"/>
      <c r="LRN219" s="14"/>
      <c r="LRO219" s="14"/>
      <c r="LRP219" s="14"/>
      <c r="LRQ219" s="14"/>
      <c r="LRR219" s="14"/>
      <c r="LRS219" s="14"/>
      <c r="LRT219" s="14"/>
      <c r="LRU219" s="14"/>
      <c r="LRV219" s="14"/>
      <c r="LRW219" s="14"/>
      <c r="LRX219" s="14"/>
      <c r="LRY219" s="14"/>
      <c r="LRZ219" s="14"/>
      <c r="LSA219" s="14"/>
      <c r="LSB219" s="14"/>
      <c r="LSC219" s="14"/>
      <c r="LSD219" s="14"/>
      <c r="LSE219" s="14"/>
      <c r="LSF219" s="14"/>
      <c r="LSG219" s="14"/>
      <c r="LSH219" s="14"/>
      <c r="LSI219" s="14"/>
      <c r="LSJ219" s="14"/>
      <c r="LSK219" s="14"/>
      <c r="LSL219" s="14"/>
      <c r="LSM219" s="14"/>
      <c r="LSN219" s="14"/>
      <c r="LSO219" s="14"/>
      <c r="LSP219" s="14"/>
      <c r="LSQ219" s="14"/>
      <c r="LSR219" s="14"/>
      <c r="LSS219" s="14"/>
      <c r="LST219" s="14"/>
      <c r="LSU219" s="14"/>
      <c r="LSV219" s="14"/>
      <c r="LSW219" s="14"/>
      <c r="LSX219" s="14"/>
      <c r="LSY219" s="14"/>
      <c r="LSZ219" s="14"/>
      <c r="LTA219" s="14"/>
      <c r="LTB219" s="14"/>
      <c r="LTC219" s="14"/>
      <c r="LTD219" s="14"/>
      <c r="LTE219" s="14"/>
      <c r="LTF219" s="14"/>
      <c r="LTG219" s="14"/>
      <c r="LTH219" s="14"/>
      <c r="LTI219" s="14"/>
      <c r="LTJ219" s="14"/>
      <c r="LTK219" s="14"/>
      <c r="LTL219" s="14"/>
      <c r="LTM219" s="14"/>
      <c r="LTN219" s="14"/>
      <c r="LTO219" s="14"/>
      <c r="LTP219" s="14"/>
      <c r="LTQ219" s="14"/>
      <c r="LTR219" s="14"/>
      <c r="LTS219" s="14"/>
      <c r="LTT219" s="14"/>
      <c r="LTU219" s="14"/>
      <c r="LTV219" s="14"/>
      <c r="LTW219" s="14"/>
      <c r="LTX219" s="14"/>
      <c r="LTY219" s="14"/>
      <c r="LTZ219" s="14"/>
      <c r="LUA219" s="14"/>
      <c r="LUB219" s="14"/>
      <c r="LUC219" s="14"/>
      <c r="LUD219" s="14"/>
      <c r="LUE219" s="14"/>
      <c r="LUF219" s="14"/>
      <c r="LUG219" s="14"/>
      <c r="LUH219" s="14"/>
      <c r="LUI219" s="14"/>
      <c r="LUJ219" s="14"/>
      <c r="LUK219" s="14"/>
      <c r="LUL219" s="14"/>
      <c r="LUM219" s="14"/>
      <c r="LUN219" s="14"/>
      <c r="LUO219" s="14"/>
      <c r="LUP219" s="14"/>
      <c r="LUQ219" s="14"/>
      <c r="LUR219" s="14"/>
      <c r="LUS219" s="14"/>
      <c r="LUT219" s="14"/>
      <c r="LUU219" s="14"/>
      <c r="LUV219" s="14"/>
      <c r="LUW219" s="14"/>
      <c r="LUX219" s="14"/>
      <c r="LUY219" s="14"/>
      <c r="LUZ219" s="14"/>
      <c r="LVA219" s="14"/>
      <c r="LVB219" s="14"/>
      <c r="LVC219" s="14"/>
      <c r="LVD219" s="14"/>
      <c r="LVE219" s="14"/>
      <c r="LVF219" s="14"/>
      <c r="LVG219" s="14"/>
      <c r="LVH219" s="14"/>
      <c r="LVI219" s="14"/>
      <c r="LVJ219" s="14"/>
      <c r="LVK219" s="14"/>
      <c r="LVL219" s="14"/>
      <c r="LVM219" s="14"/>
      <c r="LVN219" s="14"/>
      <c r="LVO219" s="14"/>
      <c r="LVP219" s="14"/>
      <c r="LVQ219" s="14"/>
      <c r="LVR219" s="14"/>
      <c r="LVS219" s="14"/>
      <c r="LVT219" s="14"/>
      <c r="LVU219" s="14"/>
      <c r="LVV219" s="14"/>
      <c r="LVW219" s="14"/>
      <c r="LVX219" s="14"/>
      <c r="LVY219" s="14"/>
      <c r="LVZ219" s="14"/>
      <c r="LWA219" s="14"/>
      <c r="LWB219" s="14"/>
      <c r="LWC219" s="14"/>
      <c r="LWD219" s="14"/>
      <c r="LWE219" s="14"/>
      <c r="LWF219" s="14"/>
      <c r="LWG219" s="14"/>
      <c r="LWH219" s="14"/>
      <c r="LWI219" s="14"/>
      <c r="LWJ219" s="14"/>
      <c r="LWK219" s="14"/>
      <c r="LWL219" s="14"/>
      <c r="LWM219" s="14"/>
      <c r="LWN219" s="14"/>
      <c r="LWO219" s="14"/>
      <c r="LWP219" s="14"/>
      <c r="LWQ219" s="14"/>
      <c r="LWR219" s="14"/>
      <c r="LWS219" s="14"/>
      <c r="LWT219" s="14"/>
      <c r="LWU219" s="14"/>
      <c r="LWV219" s="14"/>
      <c r="LWW219" s="14"/>
      <c r="LWX219" s="14"/>
      <c r="LWY219" s="14"/>
      <c r="LWZ219" s="14"/>
      <c r="LXA219" s="14"/>
      <c r="LXB219" s="14"/>
      <c r="LXC219" s="14"/>
      <c r="LXD219" s="14"/>
      <c r="LXE219" s="14"/>
      <c r="LXF219" s="14"/>
      <c r="LXG219" s="14"/>
      <c r="LXH219" s="14"/>
      <c r="LXI219" s="14"/>
      <c r="LXJ219" s="14"/>
      <c r="LXK219" s="14"/>
      <c r="LXL219" s="14"/>
      <c r="LXM219" s="14"/>
      <c r="LXN219" s="14"/>
      <c r="LXO219" s="14"/>
      <c r="LXP219" s="14"/>
      <c r="LXQ219" s="14"/>
      <c r="LXR219" s="14"/>
      <c r="LXS219" s="14"/>
      <c r="LXT219" s="14"/>
      <c r="LXU219" s="14"/>
      <c r="LXV219" s="14"/>
      <c r="LXW219" s="14"/>
      <c r="LXX219" s="14"/>
      <c r="LXY219" s="14"/>
      <c r="LXZ219" s="14"/>
      <c r="LYA219" s="14"/>
      <c r="LYB219" s="14"/>
      <c r="LYC219" s="14"/>
      <c r="LYD219" s="14"/>
      <c r="LYE219" s="14"/>
      <c r="LYF219" s="14"/>
      <c r="LYG219" s="14"/>
      <c r="LYH219" s="14"/>
      <c r="LYI219" s="14"/>
      <c r="LYJ219" s="14"/>
      <c r="LYK219" s="14"/>
      <c r="LYL219" s="14"/>
      <c r="LYM219" s="14"/>
      <c r="LYN219" s="14"/>
      <c r="LYO219" s="14"/>
      <c r="LYP219" s="14"/>
      <c r="LYQ219" s="14"/>
      <c r="LYR219" s="14"/>
      <c r="LYS219" s="14"/>
      <c r="LYT219" s="14"/>
      <c r="LYU219" s="14"/>
      <c r="LYV219" s="14"/>
      <c r="LYW219" s="14"/>
      <c r="LYX219" s="14"/>
      <c r="LYY219" s="14"/>
      <c r="LYZ219" s="14"/>
      <c r="LZA219" s="14"/>
      <c r="LZB219" s="14"/>
      <c r="LZC219" s="14"/>
      <c r="LZD219" s="14"/>
      <c r="LZE219" s="14"/>
      <c r="LZF219" s="14"/>
      <c r="LZG219" s="14"/>
      <c r="LZH219" s="14"/>
      <c r="LZI219" s="14"/>
      <c r="LZJ219" s="14"/>
      <c r="LZK219" s="14"/>
      <c r="LZL219" s="14"/>
      <c r="LZM219" s="14"/>
      <c r="LZN219" s="14"/>
      <c r="LZO219" s="14"/>
      <c r="LZP219" s="14"/>
      <c r="LZQ219" s="14"/>
      <c r="LZR219" s="14"/>
      <c r="LZS219" s="14"/>
      <c r="LZT219" s="14"/>
      <c r="LZU219" s="14"/>
      <c r="LZV219" s="14"/>
      <c r="LZW219" s="14"/>
      <c r="LZX219" s="14"/>
      <c r="LZY219" s="14"/>
      <c r="LZZ219" s="14"/>
      <c r="MAA219" s="14"/>
      <c r="MAB219" s="14"/>
      <c r="MAC219" s="14"/>
      <c r="MAD219" s="14"/>
      <c r="MAE219" s="14"/>
      <c r="MAF219" s="14"/>
      <c r="MAG219" s="14"/>
      <c r="MAH219" s="14"/>
      <c r="MAI219" s="14"/>
      <c r="MAJ219" s="14"/>
      <c r="MAK219" s="14"/>
      <c r="MAL219" s="14"/>
      <c r="MAM219" s="14"/>
      <c r="MAN219" s="14"/>
      <c r="MAO219" s="14"/>
      <c r="MAP219" s="14"/>
      <c r="MAQ219" s="14"/>
      <c r="MAR219" s="14"/>
      <c r="MAS219" s="14"/>
      <c r="MAT219" s="14"/>
      <c r="MAU219" s="14"/>
      <c r="MAV219" s="14"/>
      <c r="MAW219" s="14"/>
      <c r="MAX219" s="14"/>
      <c r="MAY219" s="14"/>
      <c r="MAZ219" s="14"/>
      <c r="MBA219" s="14"/>
      <c r="MBB219" s="14"/>
      <c r="MBC219" s="14"/>
      <c r="MBD219" s="14"/>
      <c r="MBE219" s="14"/>
      <c r="MBF219" s="14"/>
      <c r="MBG219" s="14"/>
      <c r="MBH219" s="14"/>
      <c r="MBI219" s="14"/>
      <c r="MBJ219" s="14"/>
      <c r="MBK219" s="14"/>
      <c r="MBL219" s="14"/>
      <c r="MBM219" s="14"/>
      <c r="MBN219" s="14"/>
      <c r="MBO219" s="14"/>
      <c r="MBP219" s="14"/>
      <c r="MBQ219" s="14"/>
      <c r="MBR219" s="14"/>
      <c r="MBS219" s="14"/>
      <c r="MBT219" s="14"/>
      <c r="MBU219" s="14"/>
      <c r="MBV219" s="14"/>
      <c r="MBW219" s="14"/>
      <c r="MBX219" s="14"/>
      <c r="MBY219" s="14"/>
      <c r="MBZ219" s="14"/>
      <c r="MCA219" s="14"/>
      <c r="MCB219" s="14"/>
      <c r="MCC219" s="14"/>
      <c r="MCD219" s="14"/>
      <c r="MCE219" s="14"/>
      <c r="MCF219" s="14"/>
      <c r="MCG219" s="14"/>
      <c r="MCH219" s="14"/>
      <c r="MCI219" s="14"/>
      <c r="MCJ219" s="14"/>
      <c r="MCK219" s="14"/>
      <c r="MCL219" s="14"/>
      <c r="MCM219" s="14"/>
      <c r="MCN219" s="14"/>
      <c r="MCO219" s="14"/>
      <c r="MCP219" s="14"/>
      <c r="MCQ219" s="14"/>
      <c r="MCR219" s="14"/>
      <c r="MCS219" s="14"/>
      <c r="MCT219" s="14"/>
      <c r="MCU219" s="14"/>
      <c r="MCV219" s="14"/>
      <c r="MCW219" s="14"/>
      <c r="MCX219" s="14"/>
      <c r="MCY219" s="14"/>
      <c r="MCZ219" s="14"/>
      <c r="MDA219" s="14"/>
      <c r="MDB219" s="14"/>
      <c r="MDC219" s="14"/>
      <c r="MDD219" s="14"/>
      <c r="MDE219" s="14"/>
      <c r="MDF219" s="14"/>
      <c r="MDG219" s="14"/>
      <c r="MDH219" s="14"/>
      <c r="MDI219" s="14"/>
      <c r="MDJ219" s="14"/>
      <c r="MDK219" s="14"/>
      <c r="MDL219" s="14"/>
      <c r="MDM219" s="14"/>
      <c r="MDN219" s="14"/>
      <c r="MDO219" s="14"/>
      <c r="MDP219" s="14"/>
      <c r="MDQ219" s="14"/>
      <c r="MDR219" s="14"/>
      <c r="MDS219" s="14"/>
      <c r="MDT219" s="14"/>
      <c r="MDU219" s="14"/>
      <c r="MDV219" s="14"/>
      <c r="MDW219" s="14"/>
      <c r="MDX219" s="14"/>
      <c r="MDY219" s="14"/>
      <c r="MDZ219" s="14"/>
      <c r="MEA219" s="14"/>
      <c r="MEB219" s="14"/>
      <c r="MEC219" s="14"/>
      <c r="MED219" s="14"/>
      <c r="MEE219" s="14"/>
      <c r="MEF219" s="14"/>
      <c r="MEG219" s="14"/>
      <c r="MEH219" s="14"/>
      <c r="MEI219" s="14"/>
      <c r="MEJ219" s="14"/>
      <c r="MEK219" s="14"/>
      <c r="MEL219" s="14"/>
      <c r="MEM219" s="14"/>
      <c r="MEN219" s="14"/>
      <c r="MEO219" s="14"/>
      <c r="MEP219" s="14"/>
      <c r="MEQ219" s="14"/>
      <c r="MER219" s="14"/>
      <c r="MES219" s="14"/>
      <c r="MET219" s="14"/>
      <c r="MEU219" s="14"/>
      <c r="MEV219" s="14"/>
      <c r="MEW219" s="14"/>
      <c r="MEX219" s="14"/>
      <c r="MEY219" s="14"/>
      <c r="MEZ219" s="14"/>
      <c r="MFA219" s="14"/>
      <c r="MFB219" s="14"/>
      <c r="MFC219" s="14"/>
      <c r="MFD219" s="14"/>
      <c r="MFE219" s="14"/>
      <c r="MFF219" s="14"/>
      <c r="MFG219" s="14"/>
      <c r="MFH219" s="14"/>
      <c r="MFI219" s="14"/>
      <c r="MFJ219" s="14"/>
      <c r="MFK219" s="14"/>
      <c r="MFL219" s="14"/>
      <c r="MFM219" s="14"/>
      <c r="MFN219" s="14"/>
      <c r="MFO219" s="14"/>
      <c r="MFP219" s="14"/>
      <c r="MFQ219" s="14"/>
      <c r="MFR219" s="14"/>
      <c r="MFS219" s="14"/>
      <c r="MFT219" s="14"/>
      <c r="MFU219" s="14"/>
      <c r="MFV219" s="14"/>
      <c r="MFW219" s="14"/>
      <c r="MFX219" s="14"/>
      <c r="MFY219" s="14"/>
      <c r="MFZ219" s="14"/>
      <c r="MGA219" s="14"/>
      <c r="MGB219" s="14"/>
      <c r="MGC219" s="14"/>
      <c r="MGD219" s="14"/>
      <c r="MGE219" s="14"/>
      <c r="MGF219" s="14"/>
      <c r="MGG219" s="14"/>
      <c r="MGH219" s="14"/>
      <c r="MGI219" s="14"/>
      <c r="MGJ219" s="14"/>
      <c r="MGK219" s="14"/>
      <c r="MGL219" s="14"/>
      <c r="MGM219" s="14"/>
      <c r="MGN219" s="14"/>
      <c r="MGO219" s="14"/>
      <c r="MGP219" s="14"/>
      <c r="MGQ219" s="14"/>
      <c r="MGR219" s="14"/>
      <c r="MGS219" s="14"/>
      <c r="MGT219" s="14"/>
      <c r="MGU219" s="14"/>
      <c r="MGV219" s="14"/>
      <c r="MGW219" s="14"/>
      <c r="MGX219" s="14"/>
      <c r="MGY219" s="14"/>
      <c r="MGZ219" s="14"/>
      <c r="MHA219" s="14"/>
      <c r="MHB219" s="14"/>
      <c r="MHC219" s="14"/>
      <c r="MHD219" s="14"/>
      <c r="MHE219" s="14"/>
      <c r="MHF219" s="14"/>
      <c r="MHG219" s="14"/>
      <c r="MHH219" s="14"/>
      <c r="MHI219" s="14"/>
      <c r="MHJ219" s="14"/>
      <c r="MHK219" s="14"/>
      <c r="MHL219" s="14"/>
      <c r="MHM219" s="14"/>
      <c r="MHN219" s="14"/>
      <c r="MHO219" s="14"/>
      <c r="MHP219" s="14"/>
      <c r="MHQ219" s="14"/>
      <c r="MHR219" s="14"/>
      <c r="MHS219" s="14"/>
      <c r="MHT219" s="14"/>
      <c r="MHU219" s="14"/>
      <c r="MHV219" s="14"/>
      <c r="MHW219" s="14"/>
      <c r="MHX219" s="14"/>
      <c r="MHY219" s="14"/>
      <c r="MHZ219" s="14"/>
      <c r="MIA219" s="14"/>
      <c r="MIB219" s="14"/>
      <c r="MIC219" s="14"/>
      <c r="MID219" s="14"/>
      <c r="MIE219" s="14"/>
      <c r="MIF219" s="14"/>
      <c r="MIG219" s="14"/>
      <c r="MIH219" s="14"/>
      <c r="MII219" s="14"/>
      <c r="MIJ219" s="14"/>
      <c r="MIK219" s="14"/>
      <c r="MIL219" s="14"/>
      <c r="MIM219" s="14"/>
      <c r="MIN219" s="14"/>
      <c r="MIO219" s="14"/>
      <c r="MIP219" s="14"/>
      <c r="MIQ219" s="14"/>
      <c r="MIR219" s="14"/>
      <c r="MIS219" s="14"/>
      <c r="MIT219" s="14"/>
      <c r="MIU219" s="14"/>
      <c r="MIV219" s="14"/>
      <c r="MIW219" s="14"/>
      <c r="MIX219" s="14"/>
      <c r="MIY219" s="14"/>
      <c r="MIZ219" s="14"/>
      <c r="MJA219" s="14"/>
      <c r="MJB219" s="14"/>
      <c r="MJC219" s="14"/>
      <c r="MJD219" s="14"/>
      <c r="MJE219" s="14"/>
      <c r="MJF219" s="14"/>
      <c r="MJG219" s="14"/>
      <c r="MJH219" s="14"/>
      <c r="MJI219" s="14"/>
      <c r="MJJ219" s="14"/>
      <c r="MJK219" s="14"/>
      <c r="MJL219" s="14"/>
      <c r="MJM219" s="14"/>
      <c r="MJN219" s="14"/>
      <c r="MJO219" s="14"/>
      <c r="MJP219" s="14"/>
      <c r="MJQ219" s="14"/>
      <c r="MJR219" s="14"/>
      <c r="MJS219" s="14"/>
      <c r="MJT219" s="14"/>
      <c r="MJU219" s="14"/>
      <c r="MJV219" s="14"/>
      <c r="MJW219" s="14"/>
      <c r="MJX219" s="14"/>
      <c r="MJY219" s="14"/>
      <c r="MJZ219" s="14"/>
      <c r="MKA219" s="14"/>
      <c r="MKB219" s="14"/>
      <c r="MKC219" s="14"/>
      <c r="MKD219" s="14"/>
      <c r="MKE219" s="14"/>
      <c r="MKF219" s="14"/>
      <c r="MKG219" s="14"/>
      <c r="MKH219" s="14"/>
      <c r="MKI219" s="14"/>
      <c r="MKJ219" s="14"/>
      <c r="MKK219" s="14"/>
      <c r="MKL219" s="14"/>
      <c r="MKM219" s="14"/>
      <c r="MKN219" s="14"/>
      <c r="MKO219" s="14"/>
      <c r="MKP219" s="14"/>
      <c r="MKQ219" s="14"/>
      <c r="MKR219" s="14"/>
      <c r="MKS219" s="14"/>
      <c r="MKT219" s="14"/>
      <c r="MKU219" s="14"/>
      <c r="MKV219" s="14"/>
      <c r="MKW219" s="14"/>
      <c r="MKX219" s="14"/>
      <c r="MKY219" s="14"/>
      <c r="MKZ219" s="14"/>
      <c r="MLA219" s="14"/>
      <c r="MLB219" s="14"/>
      <c r="MLC219" s="14"/>
      <c r="MLD219" s="14"/>
      <c r="MLE219" s="14"/>
      <c r="MLF219" s="14"/>
      <c r="MLG219" s="14"/>
      <c r="MLH219" s="14"/>
      <c r="MLI219" s="14"/>
      <c r="MLJ219" s="14"/>
      <c r="MLK219" s="14"/>
      <c r="MLL219" s="14"/>
      <c r="MLM219" s="14"/>
      <c r="MLN219" s="14"/>
      <c r="MLO219" s="14"/>
      <c r="MLP219" s="14"/>
      <c r="MLQ219" s="14"/>
      <c r="MLR219" s="14"/>
      <c r="MLS219" s="14"/>
      <c r="MLT219" s="14"/>
      <c r="MLU219" s="14"/>
      <c r="MLV219" s="14"/>
      <c r="MLW219" s="14"/>
      <c r="MLX219" s="14"/>
      <c r="MLY219" s="14"/>
      <c r="MLZ219" s="14"/>
      <c r="MMA219" s="14"/>
      <c r="MMB219" s="14"/>
      <c r="MMC219" s="14"/>
      <c r="MMD219" s="14"/>
      <c r="MME219" s="14"/>
      <c r="MMF219" s="14"/>
      <c r="MMG219" s="14"/>
      <c r="MMH219" s="14"/>
      <c r="MMI219" s="14"/>
      <c r="MMJ219" s="14"/>
      <c r="MMK219" s="14"/>
      <c r="MML219" s="14"/>
      <c r="MMM219" s="14"/>
      <c r="MMN219" s="14"/>
      <c r="MMO219" s="14"/>
      <c r="MMP219" s="14"/>
      <c r="MMQ219" s="14"/>
      <c r="MMR219" s="14"/>
      <c r="MMS219" s="14"/>
      <c r="MMT219" s="14"/>
      <c r="MMU219" s="14"/>
      <c r="MMV219" s="14"/>
      <c r="MMW219" s="14"/>
      <c r="MMX219" s="14"/>
      <c r="MMY219" s="14"/>
      <c r="MMZ219" s="14"/>
      <c r="MNA219" s="14"/>
      <c r="MNB219" s="14"/>
      <c r="MNC219" s="14"/>
      <c r="MND219" s="14"/>
      <c r="MNE219" s="14"/>
      <c r="MNF219" s="14"/>
      <c r="MNG219" s="14"/>
      <c r="MNH219" s="14"/>
      <c r="MNI219" s="14"/>
      <c r="MNJ219" s="14"/>
      <c r="MNK219" s="14"/>
      <c r="MNL219" s="14"/>
      <c r="MNM219" s="14"/>
      <c r="MNN219" s="14"/>
      <c r="MNO219" s="14"/>
      <c r="MNP219" s="14"/>
      <c r="MNQ219" s="14"/>
      <c r="MNR219" s="14"/>
      <c r="MNS219" s="14"/>
      <c r="MNT219" s="14"/>
      <c r="MNU219" s="14"/>
      <c r="MNV219" s="14"/>
      <c r="MNW219" s="14"/>
      <c r="MNX219" s="14"/>
      <c r="MNY219" s="14"/>
      <c r="MNZ219" s="14"/>
      <c r="MOA219" s="14"/>
      <c r="MOB219" s="14"/>
      <c r="MOC219" s="14"/>
      <c r="MOD219" s="14"/>
      <c r="MOE219" s="14"/>
      <c r="MOF219" s="14"/>
      <c r="MOG219" s="14"/>
      <c r="MOH219" s="14"/>
      <c r="MOI219" s="14"/>
      <c r="MOJ219" s="14"/>
      <c r="MOK219" s="14"/>
      <c r="MOL219" s="14"/>
      <c r="MOM219" s="14"/>
      <c r="MON219" s="14"/>
      <c r="MOO219" s="14"/>
      <c r="MOP219" s="14"/>
      <c r="MOQ219" s="14"/>
      <c r="MOR219" s="14"/>
      <c r="MOS219" s="14"/>
      <c r="MOT219" s="14"/>
      <c r="MOU219" s="14"/>
      <c r="MOV219" s="14"/>
      <c r="MOW219" s="14"/>
      <c r="MOX219" s="14"/>
      <c r="MOY219" s="14"/>
      <c r="MOZ219" s="14"/>
      <c r="MPA219" s="14"/>
      <c r="MPB219" s="14"/>
      <c r="MPC219" s="14"/>
      <c r="MPD219" s="14"/>
      <c r="MPE219" s="14"/>
      <c r="MPF219" s="14"/>
      <c r="MPG219" s="14"/>
      <c r="MPH219" s="14"/>
      <c r="MPI219" s="14"/>
      <c r="MPJ219" s="14"/>
      <c r="MPK219" s="14"/>
      <c r="MPL219" s="14"/>
      <c r="MPM219" s="14"/>
      <c r="MPN219" s="14"/>
      <c r="MPO219" s="14"/>
      <c r="MPP219" s="14"/>
      <c r="MPQ219" s="14"/>
      <c r="MPR219" s="14"/>
      <c r="MPS219" s="14"/>
      <c r="MPT219" s="14"/>
      <c r="MPU219" s="14"/>
      <c r="MPV219" s="14"/>
      <c r="MPW219" s="14"/>
      <c r="MPX219" s="14"/>
      <c r="MPY219" s="14"/>
      <c r="MPZ219" s="14"/>
      <c r="MQA219" s="14"/>
      <c r="MQB219" s="14"/>
      <c r="MQC219" s="14"/>
      <c r="MQD219" s="14"/>
      <c r="MQE219" s="14"/>
      <c r="MQF219" s="14"/>
      <c r="MQG219" s="14"/>
      <c r="MQH219" s="14"/>
      <c r="MQI219" s="14"/>
      <c r="MQJ219" s="14"/>
      <c r="MQK219" s="14"/>
      <c r="MQL219" s="14"/>
      <c r="MQM219" s="14"/>
      <c r="MQN219" s="14"/>
      <c r="MQO219" s="14"/>
      <c r="MQP219" s="14"/>
      <c r="MQQ219" s="14"/>
      <c r="MQR219" s="14"/>
      <c r="MQS219" s="14"/>
      <c r="MQT219" s="14"/>
      <c r="MQU219" s="14"/>
      <c r="MQV219" s="14"/>
      <c r="MQW219" s="14"/>
      <c r="MQX219" s="14"/>
      <c r="MQY219" s="14"/>
      <c r="MQZ219" s="14"/>
      <c r="MRA219" s="14"/>
      <c r="MRB219" s="14"/>
      <c r="MRC219" s="14"/>
      <c r="MRD219" s="14"/>
      <c r="MRE219" s="14"/>
      <c r="MRF219" s="14"/>
      <c r="MRG219" s="14"/>
      <c r="MRH219" s="14"/>
      <c r="MRI219" s="14"/>
      <c r="MRJ219" s="14"/>
      <c r="MRK219" s="14"/>
      <c r="MRL219" s="14"/>
      <c r="MRM219" s="14"/>
      <c r="MRN219" s="14"/>
      <c r="MRO219" s="14"/>
      <c r="MRP219" s="14"/>
      <c r="MRQ219" s="14"/>
      <c r="MRR219" s="14"/>
      <c r="MRS219" s="14"/>
      <c r="MRT219" s="14"/>
      <c r="MRU219" s="14"/>
      <c r="MRV219" s="14"/>
      <c r="MRW219" s="14"/>
      <c r="MRX219" s="14"/>
      <c r="MRY219" s="14"/>
      <c r="MRZ219" s="14"/>
      <c r="MSA219" s="14"/>
      <c r="MSB219" s="14"/>
      <c r="MSC219" s="14"/>
      <c r="MSD219" s="14"/>
      <c r="MSE219" s="14"/>
      <c r="MSF219" s="14"/>
      <c r="MSG219" s="14"/>
      <c r="MSH219" s="14"/>
      <c r="MSI219" s="14"/>
      <c r="MSJ219" s="14"/>
      <c r="MSK219" s="14"/>
      <c r="MSL219" s="14"/>
      <c r="MSM219" s="14"/>
      <c r="MSN219" s="14"/>
      <c r="MSO219" s="14"/>
      <c r="MSP219" s="14"/>
      <c r="MSQ219" s="14"/>
      <c r="MSR219" s="14"/>
      <c r="MSS219" s="14"/>
      <c r="MST219" s="14"/>
      <c r="MSU219" s="14"/>
      <c r="MSV219" s="14"/>
      <c r="MSW219" s="14"/>
      <c r="MSX219" s="14"/>
      <c r="MSY219" s="14"/>
      <c r="MSZ219" s="14"/>
      <c r="MTA219" s="14"/>
      <c r="MTB219" s="14"/>
      <c r="MTC219" s="14"/>
      <c r="MTD219" s="14"/>
      <c r="MTE219" s="14"/>
      <c r="MTF219" s="14"/>
      <c r="MTG219" s="14"/>
      <c r="MTH219" s="14"/>
      <c r="MTI219" s="14"/>
      <c r="MTJ219" s="14"/>
      <c r="MTK219" s="14"/>
      <c r="MTL219" s="14"/>
      <c r="MTM219" s="14"/>
      <c r="MTN219" s="14"/>
      <c r="MTO219" s="14"/>
      <c r="MTP219" s="14"/>
      <c r="MTQ219" s="14"/>
      <c r="MTR219" s="14"/>
      <c r="MTS219" s="14"/>
      <c r="MTT219" s="14"/>
      <c r="MTU219" s="14"/>
      <c r="MTV219" s="14"/>
      <c r="MTW219" s="14"/>
      <c r="MTX219" s="14"/>
      <c r="MTY219" s="14"/>
      <c r="MTZ219" s="14"/>
      <c r="MUA219" s="14"/>
      <c r="MUB219" s="14"/>
      <c r="MUC219" s="14"/>
      <c r="MUD219" s="14"/>
      <c r="MUE219" s="14"/>
      <c r="MUF219" s="14"/>
      <c r="MUG219" s="14"/>
      <c r="MUH219" s="14"/>
      <c r="MUI219" s="14"/>
      <c r="MUJ219" s="14"/>
      <c r="MUK219" s="14"/>
      <c r="MUL219" s="14"/>
      <c r="MUM219" s="14"/>
      <c r="MUN219" s="14"/>
      <c r="MUO219" s="14"/>
      <c r="MUP219" s="14"/>
      <c r="MUQ219" s="14"/>
      <c r="MUR219" s="14"/>
      <c r="MUS219" s="14"/>
      <c r="MUT219" s="14"/>
      <c r="MUU219" s="14"/>
      <c r="MUV219" s="14"/>
      <c r="MUW219" s="14"/>
      <c r="MUX219" s="14"/>
      <c r="MUY219" s="14"/>
      <c r="MUZ219" s="14"/>
      <c r="MVA219" s="14"/>
      <c r="MVB219" s="14"/>
      <c r="MVC219" s="14"/>
      <c r="MVD219" s="14"/>
      <c r="MVE219" s="14"/>
      <c r="MVF219" s="14"/>
      <c r="MVG219" s="14"/>
      <c r="MVH219" s="14"/>
      <c r="MVI219" s="14"/>
      <c r="MVJ219" s="14"/>
      <c r="MVK219" s="14"/>
      <c r="MVL219" s="14"/>
      <c r="MVM219" s="14"/>
      <c r="MVN219" s="14"/>
      <c r="MVO219" s="14"/>
      <c r="MVP219" s="14"/>
      <c r="MVQ219" s="14"/>
      <c r="MVR219" s="14"/>
      <c r="MVS219" s="14"/>
      <c r="MVT219" s="14"/>
      <c r="MVU219" s="14"/>
      <c r="MVV219" s="14"/>
      <c r="MVW219" s="14"/>
      <c r="MVX219" s="14"/>
      <c r="MVY219" s="14"/>
      <c r="MVZ219" s="14"/>
      <c r="MWA219" s="14"/>
      <c r="MWB219" s="14"/>
      <c r="MWC219" s="14"/>
      <c r="MWD219" s="14"/>
      <c r="MWE219" s="14"/>
      <c r="MWF219" s="14"/>
      <c r="MWG219" s="14"/>
      <c r="MWH219" s="14"/>
      <c r="MWI219" s="14"/>
      <c r="MWJ219" s="14"/>
      <c r="MWK219" s="14"/>
      <c r="MWL219" s="14"/>
      <c r="MWM219" s="14"/>
      <c r="MWN219" s="14"/>
      <c r="MWO219" s="14"/>
      <c r="MWP219" s="14"/>
      <c r="MWQ219" s="14"/>
      <c r="MWR219" s="14"/>
      <c r="MWS219" s="14"/>
      <c r="MWT219" s="14"/>
      <c r="MWU219" s="14"/>
      <c r="MWV219" s="14"/>
      <c r="MWW219" s="14"/>
      <c r="MWX219" s="14"/>
      <c r="MWY219" s="14"/>
      <c r="MWZ219" s="14"/>
      <c r="MXA219" s="14"/>
      <c r="MXB219" s="14"/>
      <c r="MXC219" s="14"/>
      <c r="MXD219" s="14"/>
      <c r="MXE219" s="14"/>
      <c r="MXF219" s="14"/>
      <c r="MXG219" s="14"/>
      <c r="MXH219" s="14"/>
      <c r="MXI219" s="14"/>
      <c r="MXJ219" s="14"/>
      <c r="MXK219" s="14"/>
      <c r="MXL219" s="14"/>
      <c r="MXM219" s="14"/>
      <c r="MXN219" s="14"/>
      <c r="MXO219" s="14"/>
      <c r="MXP219" s="14"/>
      <c r="MXQ219" s="14"/>
      <c r="MXR219" s="14"/>
      <c r="MXS219" s="14"/>
      <c r="MXT219" s="14"/>
      <c r="MXU219" s="14"/>
      <c r="MXV219" s="14"/>
      <c r="MXW219" s="14"/>
      <c r="MXX219" s="14"/>
      <c r="MXY219" s="14"/>
      <c r="MXZ219" s="14"/>
      <c r="MYA219" s="14"/>
      <c r="MYB219" s="14"/>
      <c r="MYC219" s="14"/>
      <c r="MYD219" s="14"/>
      <c r="MYE219" s="14"/>
      <c r="MYF219" s="14"/>
      <c r="MYG219" s="14"/>
      <c r="MYH219" s="14"/>
      <c r="MYI219" s="14"/>
      <c r="MYJ219" s="14"/>
      <c r="MYK219" s="14"/>
      <c r="MYL219" s="14"/>
      <c r="MYM219" s="14"/>
      <c r="MYN219" s="14"/>
      <c r="MYO219" s="14"/>
      <c r="MYP219" s="14"/>
      <c r="MYQ219" s="14"/>
      <c r="MYR219" s="14"/>
      <c r="MYS219" s="14"/>
      <c r="MYT219" s="14"/>
      <c r="MYU219" s="14"/>
      <c r="MYV219" s="14"/>
      <c r="MYW219" s="14"/>
      <c r="MYX219" s="14"/>
      <c r="MYY219" s="14"/>
      <c r="MYZ219" s="14"/>
      <c r="MZA219" s="14"/>
      <c r="MZB219" s="14"/>
      <c r="MZC219" s="14"/>
      <c r="MZD219" s="14"/>
      <c r="MZE219" s="14"/>
      <c r="MZF219" s="14"/>
      <c r="MZG219" s="14"/>
      <c r="MZH219" s="14"/>
      <c r="MZI219" s="14"/>
      <c r="MZJ219" s="14"/>
      <c r="MZK219" s="14"/>
      <c r="MZL219" s="14"/>
      <c r="MZM219" s="14"/>
      <c r="MZN219" s="14"/>
      <c r="MZO219" s="14"/>
      <c r="MZP219" s="14"/>
      <c r="MZQ219" s="14"/>
      <c r="MZR219" s="14"/>
      <c r="MZS219" s="14"/>
      <c r="MZT219" s="14"/>
      <c r="MZU219" s="14"/>
      <c r="MZV219" s="14"/>
      <c r="MZW219" s="14"/>
      <c r="MZX219" s="14"/>
      <c r="MZY219" s="14"/>
      <c r="MZZ219" s="14"/>
      <c r="NAA219" s="14"/>
      <c r="NAB219" s="14"/>
      <c r="NAC219" s="14"/>
      <c r="NAD219" s="14"/>
      <c r="NAE219" s="14"/>
      <c r="NAF219" s="14"/>
      <c r="NAG219" s="14"/>
      <c r="NAH219" s="14"/>
      <c r="NAI219" s="14"/>
      <c r="NAJ219" s="14"/>
      <c r="NAK219" s="14"/>
      <c r="NAL219" s="14"/>
      <c r="NAM219" s="14"/>
      <c r="NAN219" s="14"/>
      <c r="NAO219" s="14"/>
      <c r="NAP219" s="14"/>
      <c r="NAQ219" s="14"/>
      <c r="NAR219" s="14"/>
      <c r="NAS219" s="14"/>
      <c r="NAT219" s="14"/>
      <c r="NAU219" s="14"/>
      <c r="NAV219" s="14"/>
      <c r="NAW219" s="14"/>
      <c r="NAX219" s="14"/>
      <c r="NAY219" s="14"/>
      <c r="NAZ219" s="14"/>
      <c r="NBA219" s="14"/>
      <c r="NBB219" s="14"/>
      <c r="NBC219" s="14"/>
      <c r="NBD219" s="14"/>
      <c r="NBE219" s="14"/>
      <c r="NBF219" s="14"/>
      <c r="NBG219" s="14"/>
      <c r="NBH219" s="14"/>
      <c r="NBI219" s="14"/>
      <c r="NBJ219" s="14"/>
      <c r="NBK219" s="14"/>
      <c r="NBL219" s="14"/>
      <c r="NBM219" s="14"/>
      <c r="NBN219" s="14"/>
      <c r="NBO219" s="14"/>
      <c r="NBP219" s="14"/>
      <c r="NBQ219" s="14"/>
      <c r="NBR219" s="14"/>
      <c r="NBS219" s="14"/>
      <c r="NBT219" s="14"/>
      <c r="NBU219" s="14"/>
      <c r="NBV219" s="14"/>
      <c r="NBW219" s="14"/>
      <c r="NBX219" s="14"/>
      <c r="NBY219" s="14"/>
      <c r="NBZ219" s="14"/>
      <c r="NCA219" s="14"/>
      <c r="NCB219" s="14"/>
      <c r="NCC219" s="14"/>
      <c r="NCD219" s="14"/>
      <c r="NCE219" s="14"/>
      <c r="NCF219" s="14"/>
      <c r="NCG219" s="14"/>
      <c r="NCH219" s="14"/>
      <c r="NCI219" s="14"/>
      <c r="NCJ219" s="14"/>
      <c r="NCK219" s="14"/>
      <c r="NCL219" s="14"/>
      <c r="NCM219" s="14"/>
      <c r="NCN219" s="14"/>
      <c r="NCO219" s="14"/>
      <c r="NCP219" s="14"/>
      <c r="NCQ219" s="14"/>
      <c r="NCR219" s="14"/>
      <c r="NCS219" s="14"/>
      <c r="NCT219" s="14"/>
      <c r="NCU219" s="14"/>
      <c r="NCV219" s="14"/>
      <c r="NCW219" s="14"/>
      <c r="NCX219" s="14"/>
      <c r="NCY219" s="14"/>
      <c r="NCZ219" s="14"/>
      <c r="NDA219" s="14"/>
      <c r="NDB219" s="14"/>
      <c r="NDC219" s="14"/>
      <c r="NDD219" s="14"/>
      <c r="NDE219" s="14"/>
      <c r="NDF219" s="14"/>
      <c r="NDG219" s="14"/>
      <c r="NDH219" s="14"/>
      <c r="NDI219" s="14"/>
      <c r="NDJ219" s="14"/>
      <c r="NDK219" s="14"/>
      <c r="NDL219" s="14"/>
      <c r="NDM219" s="14"/>
      <c r="NDN219" s="14"/>
      <c r="NDO219" s="14"/>
      <c r="NDP219" s="14"/>
      <c r="NDQ219" s="14"/>
      <c r="NDR219" s="14"/>
      <c r="NDS219" s="14"/>
      <c r="NDT219" s="14"/>
      <c r="NDU219" s="14"/>
      <c r="NDV219" s="14"/>
      <c r="NDW219" s="14"/>
      <c r="NDX219" s="14"/>
      <c r="NDY219" s="14"/>
      <c r="NDZ219" s="14"/>
      <c r="NEA219" s="14"/>
      <c r="NEB219" s="14"/>
      <c r="NEC219" s="14"/>
      <c r="NED219" s="14"/>
      <c r="NEE219" s="14"/>
      <c r="NEF219" s="14"/>
      <c r="NEG219" s="14"/>
      <c r="NEH219" s="14"/>
      <c r="NEI219" s="14"/>
      <c r="NEJ219" s="14"/>
      <c r="NEK219" s="14"/>
      <c r="NEL219" s="14"/>
      <c r="NEM219" s="14"/>
      <c r="NEN219" s="14"/>
      <c r="NEO219" s="14"/>
      <c r="NEP219" s="14"/>
      <c r="NEQ219" s="14"/>
      <c r="NER219" s="14"/>
      <c r="NES219" s="14"/>
      <c r="NET219" s="14"/>
      <c r="NEU219" s="14"/>
      <c r="NEV219" s="14"/>
      <c r="NEW219" s="14"/>
      <c r="NEX219" s="14"/>
      <c r="NEY219" s="14"/>
      <c r="NEZ219" s="14"/>
      <c r="NFA219" s="14"/>
      <c r="NFB219" s="14"/>
      <c r="NFC219" s="14"/>
      <c r="NFD219" s="14"/>
      <c r="NFE219" s="14"/>
      <c r="NFF219" s="14"/>
      <c r="NFG219" s="14"/>
      <c r="NFH219" s="14"/>
      <c r="NFI219" s="14"/>
      <c r="NFJ219" s="14"/>
      <c r="NFK219" s="14"/>
      <c r="NFL219" s="14"/>
      <c r="NFM219" s="14"/>
      <c r="NFN219" s="14"/>
      <c r="NFO219" s="14"/>
      <c r="NFP219" s="14"/>
      <c r="NFQ219" s="14"/>
      <c r="NFR219" s="14"/>
      <c r="NFS219" s="14"/>
      <c r="NFT219" s="14"/>
      <c r="NFU219" s="14"/>
      <c r="NFV219" s="14"/>
      <c r="NFW219" s="14"/>
      <c r="NFX219" s="14"/>
      <c r="NFY219" s="14"/>
      <c r="NFZ219" s="14"/>
      <c r="NGA219" s="14"/>
      <c r="NGB219" s="14"/>
      <c r="NGC219" s="14"/>
      <c r="NGD219" s="14"/>
      <c r="NGE219" s="14"/>
      <c r="NGF219" s="14"/>
      <c r="NGG219" s="14"/>
      <c r="NGH219" s="14"/>
      <c r="NGI219" s="14"/>
      <c r="NGJ219" s="14"/>
      <c r="NGK219" s="14"/>
      <c r="NGL219" s="14"/>
      <c r="NGM219" s="14"/>
      <c r="NGN219" s="14"/>
      <c r="NGO219" s="14"/>
      <c r="NGP219" s="14"/>
      <c r="NGQ219" s="14"/>
      <c r="NGR219" s="14"/>
      <c r="NGS219" s="14"/>
      <c r="NGT219" s="14"/>
      <c r="NGU219" s="14"/>
      <c r="NGV219" s="14"/>
      <c r="NGW219" s="14"/>
      <c r="NGX219" s="14"/>
      <c r="NGY219" s="14"/>
      <c r="NGZ219" s="14"/>
      <c r="NHA219" s="14"/>
      <c r="NHB219" s="14"/>
      <c r="NHC219" s="14"/>
      <c r="NHD219" s="14"/>
      <c r="NHE219" s="14"/>
      <c r="NHF219" s="14"/>
      <c r="NHG219" s="14"/>
      <c r="NHH219" s="14"/>
      <c r="NHI219" s="14"/>
      <c r="NHJ219" s="14"/>
      <c r="NHK219" s="14"/>
      <c r="NHL219" s="14"/>
      <c r="NHM219" s="14"/>
      <c r="NHN219" s="14"/>
      <c r="NHO219" s="14"/>
      <c r="NHP219" s="14"/>
      <c r="NHQ219" s="14"/>
      <c r="NHR219" s="14"/>
      <c r="NHS219" s="14"/>
      <c r="NHT219" s="14"/>
      <c r="NHU219" s="14"/>
      <c r="NHV219" s="14"/>
      <c r="NHW219" s="14"/>
      <c r="NHX219" s="14"/>
      <c r="NHY219" s="14"/>
      <c r="NHZ219" s="14"/>
      <c r="NIA219" s="14"/>
      <c r="NIB219" s="14"/>
      <c r="NIC219" s="14"/>
      <c r="NID219" s="14"/>
      <c r="NIE219" s="14"/>
      <c r="NIF219" s="14"/>
      <c r="NIG219" s="14"/>
      <c r="NIH219" s="14"/>
      <c r="NII219" s="14"/>
      <c r="NIJ219" s="14"/>
      <c r="NIK219" s="14"/>
      <c r="NIL219" s="14"/>
      <c r="NIM219" s="14"/>
      <c r="NIN219" s="14"/>
      <c r="NIO219" s="14"/>
      <c r="NIP219" s="14"/>
      <c r="NIQ219" s="14"/>
      <c r="NIR219" s="14"/>
      <c r="NIS219" s="14"/>
      <c r="NIT219" s="14"/>
      <c r="NIU219" s="14"/>
      <c r="NIV219" s="14"/>
      <c r="NIW219" s="14"/>
      <c r="NIX219" s="14"/>
      <c r="NIY219" s="14"/>
      <c r="NIZ219" s="14"/>
      <c r="NJA219" s="14"/>
      <c r="NJB219" s="14"/>
      <c r="NJC219" s="14"/>
      <c r="NJD219" s="14"/>
      <c r="NJE219" s="14"/>
      <c r="NJF219" s="14"/>
      <c r="NJG219" s="14"/>
      <c r="NJH219" s="14"/>
      <c r="NJI219" s="14"/>
      <c r="NJJ219" s="14"/>
      <c r="NJK219" s="14"/>
      <c r="NJL219" s="14"/>
      <c r="NJM219" s="14"/>
      <c r="NJN219" s="14"/>
      <c r="NJO219" s="14"/>
      <c r="NJP219" s="14"/>
      <c r="NJQ219" s="14"/>
      <c r="NJR219" s="14"/>
      <c r="NJS219" s="14"/>
      <c r="NJT219" s="14"/>
      <c r="NJU219" s="14"/>
      <c r="NJV219" s="14"/>
      <c r="NJW219" s="14"/>
      <c r="NJX219" s="14"/>
      <c r="NJY219" s="14"/>
      <c r="NJZ219" s="14"/>
      <c r="NKA219" s="14"/>
      <c r="NKB219" s="14"/>
      <c r="NKC219" s="14"/>
      <c r="NKD219" s="14"/>
      <c r="NKE219" s="14"/>
      <c r="NKF219" s="14"/>
      <c r="NKG219" s="14"/>
      <c r="NKH219" s="14"/>
      <c r="NKI219" s="14"/>
      <c r="NKJ219" s="14"/>
      <c r="NKK219" s="14"/>
      <c r="NKL219" s="14"/>
      <c r="NKM219" s="14"/>
      <c r="NKN219" s="14"/>
      <c r="NKO219" s="14"/>
      <c r="NKP219" s="14"/>
      <c r="NKQ219" s="14"/>
      <c r="NKR219" s="14"/>
      <c r="NKS219" s="14"/>
      <c r="NKT219" s="14"/>
      <c r="NKU219" s="14"/>
      <c r="NKV219" s="14"/>
      <c r="NKW219" s="14"/>
      <c r="NKX219" s="14"/>
      <c r="NKY219" s="14"/>
      <c r="NKZ219" s="14"/>
      <c r="NLA219" s="14"/>
      <c r="NLB219" s="14"/>
      <c r="NLC219" s="14"/>
      <c r="NLD219" s="14"/>
      <c r="NLE219" s="14"/>
      <c r="NLF219" s="14"/>
      <c r="NLG219" s="14"/>
      <c r="NLH219" s="14"/>
      <c r="NLI219" s="14"/>
      <c r="NLJ219" s="14"/>
      <c r="NLK219" s="14"/>
      <c r="NLL219" s="14"/>
      <c r="NLM219" s="14"/>
      <c r="NLN219" s="14"/>
      <c r="NLO219" s="14"/>
      <c r="NLP219" s="14"/>
      <c r="NLQ219" s="14"/>
      <c r="NLR219" s="14"/>
      <c r="NLS219" s="14"/>
      <c r="NLT219" s="14"/>
      <c r="NLU219" s="14"/>
      <c r="NLV219" s="14"/>
      <c r="NLW219" s="14"/>
      <c r="NLX219" s="14"/>
      <c r="NLY219" s="14"/>
      <c r="NLZ219" s="14"/>
      <c r="NMA219" s="14"/>
      <c r="NMB219" s="14"/>
      <c r="NMC219" s="14"/>
      <c r="NMD219" s="14"/>
      <c r="NME219" s="14"/>
      <c r="NMF219" s="14"/>
      <c r="NMG219" s="14"/>
      <c r="NMH219" s="14"/>
      <c r="NMI219" s="14"/>
      <c r="NMJ219" s="14"/>
      <c r="NMK219" s="14"/>
      <c r="NML219" s="14"/>
      <c r="NMM219" s="14"/>
      <c r="NMN219" s="14"/>
      <c r="NMO219" s="14"/>
      <c r="NMP219" s="14"/>
      <c r="NMQ219" s="14"/>
      <c r="NMR219" s="14"/>
      <c r="NMS219" s="14"/>
      <c r="NMT219" s="14"/>
      <c r="NMU219" s="14"/>
      <c r="NMV219" s="14"/>
      <c r="NMW219" s="14"/>
      <c r="NMX219" s="14"/>
      <c r="NMY219" s="14"/>
      <c r="NMZ219" s="14"/>
      <c r="NNA219" s="14"/>
      <c r="NNB219" s="14"/>
      <c r="NNC219" s="14"/>
      <c r="NND219" s="14"/>
      <c r="NNE219" s="14"/>
      <c r="NNF219" s="14"/>
      <c r="NNG219" s="14"/>
      <c r="NNH219" s="14"/>
      <c r="NNI219" s="14"/>
      <c r="NNJ219" s="14"/>
      <c r="NNK219" s="14"/>
      <c r="NNL219" s="14"/>
      <c r="NNM219" s="14"/>
      <c r="NNN219" s="14"/>
      <c r="NNO219" s="14"/>
      <c r="NNP219" s="14"/>
      <c r="NNQ219" s="14"/>
      <c r="NNR219" s="14"/>
      <c r="NNS219" s="14"/>
      <c r="NNT219" s="14"/>
      <c r="NNU219" s="14"/>
      <c r="NNV219" s="14"/>
      <c r="NNW219" s="14"/>
      <c r="NNX219" s="14"/>
      <c r="NNY219" s="14"/>
      <c r="NNZ219" s="14"/>
      <c r="NOA219" s="14"/>
      <c r="NOB219" s="14"/>
      <c r="NOC219" s="14"/>
      <c r="NOD219" s="14"/>
      <c r="NOE219" s="14"/>
      <c r="NOF219" s="14"/>
      <c r="NOG219" s="14"/>
      <c r="NOH219" s="14"/>
      <c r="NOI219" s="14"/>
      <c r="NOJ219" s="14"/>
      <c r="NOK219" s="14"/>
      <c r="NOL219" s="14"/>
      <c r="NOM219" s="14"/>
      <c r="NON219" s="14"/>
      <c r="NOO219" s="14"/>
      <c r="NOP219" s="14"/>
      <c r="NOQ219" s="14"/>
      <c r="NOR219" s="14"/>
      <c r="NOS219" s="14"/>
      <c r="NOT219" s="14"/>
      <c r="NOU219" s="14"/>
      <c r="NOV219" s="14"/>
      <c r="NOW219" s="14"/>
      <c r="NOX219" s="14"/>
      <c r="NOY219" s="14"/>
      <c r="NOZ219" s="14"/>
      <c r="NPA219" s="14"/>
      <c r="NPB219" s="14"/>
      <c r="NPC219" s="14"/>
      <c r="NPD219" s="14"/>
      <c r="NPE219" s="14"/>
      <c r="NPF219" s="14"/>
      <c r="NPG219" s="14"/>
      <c r="NPH219" s="14"/>
      <c r="NPI219" s="14"/>
      <c r="NPJ219" s="14"/>
      <c r="NPK219" s="14"/>
      <c r="NPL219" s="14"/>
      <c r="NPM219" s="14"/>
      <c r="NPN219" s="14"/>
      <c r="NPO219" s="14"/>
      <c r="NPP219" s="14"/>
      <c r="NPQ219" s="14"/>
      <c r="NPR219" s="14"/>
      <c r="NPS219" s="14"/>
      <c r="NPT219" s="14"/>
      <c r="NPU219" s="14"/>
      <c r="NPV219" s="14"/>
      <c r="NPW219" s="14"/>
      <c r="NPX219" s="14"/>
      <c r="NPY219" s="14"/>
      <c r="NPZ219" s="14"/>
      <c r="NQA219" s="14"/>
      <c r="NQB219" s="14"/>
      <c r="NQC219" s="14"/>
      <c r="NQD219" s="14"/>
      <c r="NQE219" s="14"/>
      <c r="NQF219" s="14"/>
      <c r="NQG219" s="14"/>
      <c r="NQH219" s="14"/>
      <c r="NQI219" s="14"/>
      <c r="NQJ219" s="14"/>
      <c r="NQK219" s="14"/>
      <c r="NQL219" s="14"/>
      <c r="NQM219" s="14"/>
      <c r="NQN219" s="14"/>
      <c r="NQO219" s="14"/>
      <c r="NQP219" s="14"/>
      <c r="NQQ219" s="14"/>
      <c r="NQR219" s="14"/>
      <c r="NQS219" s="14"/>
      <c r="NQT219" s="14"/>
      <c r="NQU219" s="14"/>
      <c r="NQV219" s="14"/>
      <c r="NQW219" s="14"/>
      <c r="NQX219" s="14"/>
      <c r="NQY219" s="14"/>
      <c r="NQZ219" s="14"/>
      <c r="NRA219" s="14"/>
      <c r="NRB219" s="14"/>
      <c r="NRC219" s="14"/>
      <c r="NRD219" s="14"/>
      <c r="NRE219" s="14"/>
      <c r="NRF219" s="14"/>
      <c r="NRG219" s="14"/>
      <c r="NRH219" s="14"/>
      <c r="NRI219" s="14"/>
      <c r="NRJ219" s="14"/>
      <c r="NRK219" s="14"/>
      <c r="NRL219" s="14"/>
      <c r="NRM219" s="14"/>
      <c r="NRN219" s="14"/>
      <c r="NRO219" s="14"/>
      <c r="NRP219" s="14"/>
      <c r="NRQ219" s="14"/>
      <c r="NRR219" s="14"/>
      <c r="NRS219" s="14"/>
      <c r="NRT219" s="14"/>
      <c r="NRU219" s="14"/>
      <c r="NRV219" s="14"/>
      <c r="NRW219" s="14"/>
      <c r="NRX219" s="14"/>
      <c r="NRY219" s="14"/>
      <c r="NRZ219" s="14"/>
      <c r="NSA219" s="14"/>
      <c r="NSB219" s="14"/>
      <c r="NSC219" s="14"/>
      <c r="NSD219" s="14"/>
      <c r="NSE219" s="14"/>
      <c r="NSF219" s="14"/>
      <c r="NSG219" s="14"/>
      <c r="NSH219" s="14"/>
      <c r="NSI219" s="14"/>
      <c r="NSJ219" s="14"/>
      <c r="NSK219" s="14"/>
      <c r="NSL219" s="14"/>
      <c r="NSM219" s="14"/>
      <c r="NSN219" s="14"/>
      <c r="NSO219" s="14"/>
      <c r="NSP219" s="14"/>
      <c r="NSQ219" s="14"/>
      <c r="NSR219" s="14"/>
      <c r="NSS219" s="14"/>
      <c r="NST219" s="14"/>
      <c r="NSU219" s="14"/>
      <c r="NSV219" s="14"/>
      <c r="NSW219" s="14"/>
      <c r="NSX219" s="14"/>
      <c r="NSY219" s="14"/>
      <c r="NSZ219" s="14"/>
      <c r="NTA219" s="14"/>
      <c r="NTB219" s="14"/>
      <c r="NTC219" s="14"/>
      <c r="NTD219" s="14"/>
      <c r="NTE219" s="14"/>
      <c r="NTF219" s="14"/>
      <c r="NTG219" s="14"/>
      <c r="NTH219" s="14"/>
      <c r="NTI219" s="14"/>
      <c r="NTJ219" s="14"/>
      <c r="NTK219" s="14"/>
      <c r="NTL219" s="14"/>
      <c r="NTM219" s="14"/>
      <c r="NTN219" s="14"/>
      <c r="NTO219" s="14"/>
      <c r="NTP219" s="14"/>
      <c r="NTQ219" s="14"/>
      <c r="NTR219" s="14"/>
      <c r="NTS219" s="14"/>
      <c r="NTT219" s="14"/>
      <c r="NTU219" s="14"/>
      <c r="NTV219" s="14"/>
      <c r="NTW219" s="14"/>
      <c r="NTX219" s="14"/>
      <c r="NTY219" s="14"/>
      <c r="NTZ219" s="14"/>
      <c r="NUA219" s="14"/>
      <c r="NUB219" s="14"/>
      <c r="NUC219" s="14"/>
      <c r="NUD219" s="14"/>
      <c r="NUE219" s="14"/>
      <c r="NUF219" s="14"/>
      <c r="NUG219" s="14"/>
      <c r="NUH219" s="14"/>
      <c r="NUI219" s="14"/>
      <c r="NUJ219" s="14"/>
      <c r="NUK219" s="14"/>
      <c r="NUL219" s="14"/>
      <c r="NUM219" s="14"/>
      <c r="NUN219" s="14"/>
      <c r="NUO219" s="14"/>
      <c r="NUP219" s="14"/>
      <c r="NUQ219" s="14"/>
      <c r="NUR219" s="14"/>
      <c r="NUS219" s="14"/>
      <c r="NUT219" s="14"/>
      <c r="NUU219" s="14"/>
      <c r="NUV219" s="14"/>
      <c r="NUW219" s="14"/>
      <c r="NUX219" s="14"/>
      <c r="NUY219" s="14"/>
      <c r="NUZ219" s="14"/>
      <c r="NVA219" s="14"/>
      <c r="NVB219" s="14"/>
      <c r="NVC219" s="14"/>
      <c r="NVD219" s="14"/>
      <c r="NVE219" s="14"/>
      <c r="NVF219" s="14"/>
      <c r="NVG219" s="14"/>
      <c r="NVH219" s="14"/>
      <c r="NVI219" s="14"/>
      <c r="NVJ219" s="14"/>
      <c r="NVK219" s="14"/>
      <c r="NVL219" s="14"/>
      <c r="NVM219" s="14"/>
      <c r="NVN219" s="14"/>
      <c r="NVO219" s="14"/>
      <c r="NVP219" s="14"/>
      <c r="NVQ219" s="14"/>
      <c r="NVR219" s="14"/>
      <c r="NVS219" s="14"/>
      <c r="NVT219" s="14"/>
      <c r="NVU219" s="14"/>
      <c r="NVV219" s="14"/>
      <c r="NVW219" s="14"/>
      <c r="NVX219" s="14"/>
      <c r="NVY219" s="14"/>
      <c r="NVZ219" s="14"/>
      <c r="NWA219" s="14"/>
      <c r="NWB219" s="14"/>
      <c r="NWC219" s="14"/>
      <c r="NWD219" s="14"/>
      <c r="NWE219" s="14"/>
      <c r="NWF219" s="14"/>
      <c r="NWG219" s="14"/>
      <c r="NWH219" s="14"/>
      <c r="NWI219" s="14"/>
      <c r="NWJ219" s="14"/>
      <c r="NWK219" s="14"/>
      <c r="NWL219" s="14"/>
      <c r="NWM219" s="14"/>
      <c r="NWN219" s="14"/>
      <c r="NWO219" s="14"/>
      <c r="NWP219" s="14"/>
      <c r="NWQ219" s="14"/>
      <c r="NWR219" s="14"/>
      <c r="NWS219" s="14"/>
      <c r="NWT219" s="14"/>
      <c r="NWU219" s="14"/>
      <c r="NWV219" s="14"/>
      <c r="NWW219" s="14"/>
      <c r="NWX219" s="14"/>
      <c r="NWY219" s="14"/>
      <c r="NWZ219" s="14"/>
      <c r="NXA219" s="14"/>
      <c r="NXB219" s="14"/>
      <c r="NXC219" s="14"/>
      <c r="NXD219" s="14"/>
      <c r="NXE219" s="14"/>
      <c r="NXF219" s="14"/>
      <c r="NXG219" s="14"/>
      <c r="NXH219" s="14"/>
      <c r="NXI219" s="14"/>
      <c r="NXJ219" s="14"/>
      <c r="NXK219" s="14"/>
      <c r="NXL219" s="14"/>
      <c r="NXM219" s="14"/>
      <c r="NXN219" s="14"/>
      <c r="NXO219" s="14"/>
      <c r="NXP219" s="14"/>
      <c r="NXQ219" s="14"/>
      <c r="NXR219" s="14"/>
      <c r="NXS219" s="14"/>
      <c r="NXT219" s="14"/>
      <c r="NXU219" s="14"/>
      <c r="NXV219" s="14"/>
      <c r="NXW219" s="14"/>
      <c r="NXX219" s="14"/>
      <c r="NXY219" s="14"/>
      <c r="NXZ219" s="14"/>
      <c r="NYA219" s="14"/>
      <c r="NYB219" s="14"/>
      <c r="NYC219" s="14"/>
      <c r="NYD219" s="14"/>
      <c r="NYE219" s="14"/>
      <c r="NYF219" s="14"/>
      <c r="NYG219" s="14"/>
      <c r="NYH219" s="14"/>
      <c r="NYI219" s="14"/>
      <c r="NYJ219" s="14"/>
      <c r="NYK219" s="14"/>
      <c r="NYL219" s="14"/>
      <c r="NYM219" s="14"/>
      <c r="NYN219" s="14"/>
      <c r="NYO219" s="14"/>
      <c r="NYP219" s="14"/>
      <c r="NYQ219" s="14"/>
      <c r="NYR219" s="14"/>
      <c r="NYS219" s="14"/>
      <c r="NYT219" s="14"/>
      <c r="NYU219" s="14"/>
      <c r="NYV219" s="14"/>
      <c r="NYW219" s="14"/>
      <c r="NYX219" s="14"/>
      <c r="NYY219" s="14"/>
      <c r="NYZ219" s="14"/>
      <c r="NZA219" s="14"/>
      <c r="NZB219" s="14"/>
      <c r="NZC219" s="14"/>
      <c r="NZD219" s="14"/>
      <c r="NZE219" s="14"/>
      <c r="NZF219" s="14"/>
      <c r="NZG219" s="14"/>
      <c r="NZH219" s="14"/>
      <c r="NZI219" s="14"/>
      <c r="NZJ219" s="14"/>
      <c r="NZK219" s="14"/>
      <c r="NZL219" s="14"/>
      <c r="NZM219" s="14"/>
      <c r="NZN219" s="14"/>
      <c r="NZO219" s="14"/>
      <c r="NZP219" s="14"/>
      <c r="NZQ219" s="14"/>
      <c r="NZR219" s="14"/>
      <c r="NZS219" s="14"/>
      <c r="NZT219" s="14"/>
      <c r="NZU219" s="14"/>
      <c r="NZV219" s="14"/>
      <c r="NZW219" s="14"/>
      <c r="NZX219" s="14"/>
      <c r="NZY219" s="14"/>
      <c r="NZZ219" s="14"/>
      <c r="OAA219" s="14"/>
      <c r="OAB219" s="14"/>
      <c r="OAC219" s="14"/>
      <c r="OAD219" s="14"/>
      <c r="OAE219" s="14"/>
      <c r="OAF219" s="14"/>
      <c r="OAG219" s="14"/>
      <c r="OAH219" s="14"/>
      <c r="OAI219" s="14"/>
      <c r="OAJ219" s="14"/>
      <c r="OAK219" s="14"/>
      <c r="OAL219" s="14"/>
      <c r="OAM219" s="14"/>
      <c r="OAN219" s="14"/>
      <c r="OAO219" s="14"/>
      <c r="OAP219" s="14"/>
      <c r="OAQ219" s="14"/>
      <c r="OAR219" s="14"/>
      <c r="OAS219" s="14"/>
      <c r="OAT219" s="14"/>
      <c r="OAU219" s="14"/>
      <c r="OAV219" s="14"/>
      <c r="OAW219" s="14"/>
      <c r="OAX219" s="14"/>
      <c r="OAY219" s="14"/>
      <c r="OAZ219" s="14"/>
      <c r="OBA219" s="14"/>
      <c r="OBB219" s="14"/>
      <c r="OBC219" s="14"/>
      <c r="OBD219" s="14"/>
      <c r="OBE219" s="14"/>
      <c r="OBF219" s="14"/>
      <c r="OBG219" s="14"/>
      <c r="OBH219" s="14"/>
      <c r="OBI219" s="14"/>
      <c r="OBJ219" s="14"/>
      <c r="OBK219" s="14"/>
      <c r="OBL219" s="14"/>
      <c r="OBM219" s="14"/>
      <c r="OBN219" s="14"/>
      <c r="OBO219" s="14"/>
      <c r="OBP219" s="14"/>
      <c r="OBQ219" s="14"/>
      <c r="OBR219" s="14"/>
      <c r="OBS219" s="14"/>
      <c r="OBT219" s="14"/>
      <c r="OBU219" s="14"/>
      <c r="OBV219" s="14"/>
      <c r="OBW219" s="14"/>
      <c r="OBX219" s="14"/>
      <c r="OBY219" s="14"/>
      <c r="OBZ219" s="14"/>
      <c r="OCA219" s="14"/>
      <c r="OCB219" s="14"/>
      <c r="OCC219" s="14"/>
      <c r="OCD219" s="14"/>
      <c r="OCE219" s="14"/>
      <c r="OCF219" s="14"/>
      <c r="OCG219" s="14"/>
      <c r="OCH219" s="14"/>
      <c r="OCI219" s="14"/>
      <c r="OCJ219" s="14"/>
      <c r="OCK219" s="14"/>
      <c r="OCL219" s="14"/>
      <c r="OCM219" s="14"/>
      <c r="OCN219" s="14"/>
      <c r="OCO219" s="14"/>
      <c r="OCP219" s="14"/>
      <c r="OCQ219" s="14"/>
      <c r="OCR219" s="14"/>
      <c r="OCS219" s="14"/>
      <c r="OCT219" s="14"/>
      <c r="OCU219" s="14"/>
      <c r="OCV219" s="14"/>
      <c r="OCW219" s="14"/>
      <c r="OCX219" s="14"/>
      <c r="OCY219" s="14"/>
      <c r="OCZ219" s="14"/>
      <c r="ODA219" s="14"/>
      <c r="ODB219" s="14"/>
      <c r="ODC219" s="14"/>
      <c r="ODD219" s="14"/>
      <c r="ODE219" s="14"/>
      <c r="ODF219" s="14"/>
      <c r="ODG219" s="14"/>
      <c r="ODH219" s="14"/>
      <c r="ODI219" s="14"/>
      <c r="ODJ219" s="14"/>
      <c r="ODK219" s="14"/>
      <c r="ODL219" s="14"/>
      <c r="ODM219" s="14"/>
      <c r="ODN219" s="14"/>
      <c r="ODO219" s="14"/>
      <c r="ODP219" s="14"/>
      <c r="ODQ219" s="14"/>
      <c r="ODR219" s="14"/>
      <c r="ODS219" s="14"/>
      <c r="ODT219" s="14"/>
      <c r="ODU219" s="14"/>
      <c r="ODV219" s="14"/>
      <c r="ODW219" s="14"/>
      <c r="ODX219" s="14"/>
      <c r="ODY219" s="14"/>
      <c r="ODZ219" s="14"/>
      <c r="OEA219" s="14"/>
      <c r="OEB219" s="14"/>
      <c r="OEC219" s="14"/>
      <c r="OED219" s="14"/>
      <c r="OEE219" s="14"/>
      <c r="OEF219" s="14"/>
      <c r="OEG219" s="14"/>
      <c r="OEH219" s="14"/>
      <c r="OEI219" s="14"/>
      <c r="OEJ219" s="14"/>
      <c r="OEK219" s="14"/>
      <c r="OEL219" s="14"/>
      <c r="OEM219" s="14"/>
      <c r="OEN219" s="14"/>
      <c r="OEO219" s="14"/>
      <c r="OEP219" s="14"/>
      <c r="OEQ219" s="14"/>
      <c r="OER219" s="14"/>
      <c r="OES219" s="14"/>
      <c r="OET219" s="14"/>
      <c r="OEU219" s="14"/>
      <c r="OEV219" s="14"/>
      <c r="OEW219" s="14"/>
      <c r="OEX219" s="14"/>
      <c r="OEY219" s="14"/>
      <c r="OEZ219" s="14"/>
      <c r="OFA219" s="14"/>
      <c r="OFB219" s="14"/>
      <c r="OFC219" s="14"/>
      <c r="OFD219" s="14"/>
      <c r="OFE219" s="14"/>
      <c r="OFF219" s="14"/>
      <c r="OFG219" s="14"/>
      <c r="OFH219" s="14"/>
      <c r="OFI219" s="14"/>
      <c r="OFJ219" s="14"/>
      <c r="OFK219" s="14"/>
      <c r="OFL219" s="14"/>
      <c r="OFM219" s="14"/>
      <c r="OFN219" s="14"/>
      <c r="OFO219" s="14"/>
      <c r="OFP219" s="14"/>
      <c r="OFQ219" s="14"/>
      <c r="OFR219" s="14"/>
      <c r="OFS219" s="14"/>
      <c r="OFT219" s="14"/>
      <c r="OFU219" s="14"/>
      <c r="OFV219" s="14"/>
      <c r="OFW219" s="14"/>
      <c r="OFX219" s="14"/>
      <c r="OFY219" s="14"/>
      <c r="OFZ219" s="14"/>
      <c r="OGA219" s="14"/>
      <c r="OGB219" s="14"/>
      <c r="OGC219" s="14"/>
      <c r="OGD219" s="14"/>
      <c r="OGE219" s="14"/>
      <c r="OGF219" s="14"/>
      <c r="OGG219" s="14"/>
      <c r="OGH219" s="14"/>
      <c r="OGI219" s="14"/>
      <c r="OGJ219" s="14"/>
      <c r="OGK219" s="14"/>
      <c r="OGL219" s="14"/>
      <c r="OGM219" s="14"/>
      <c r="OGN219" s="14"/>
      <c r="OGO219" s="14"/>
      <c r="OGP219" s="14"/>
      <c r="OGQ219" s="14"/>
      <c r="OGR219" s="14"/>
      <c r="OGS219" s="14"/>
      <c r="OGT219" s="14"/>
      <c r="OGU219" s="14"/>
      <c r="OGV219" s="14"/>
      <c r="OGW219" s="14"/>
      <c r="OGX219" s="14"/>
      <c r="OGY219" s="14"/>
      <c r="OGZ219" s="14"/>
      <c r="OHA219" s="14"/>
      <c r="OHB219" s="14"/>
      <c r="OHC219" s="14"/>
      <c r="OHD219" s="14"/>
      <c r="OHE219" s="14"/>
      <c r="OHF219" s="14"/>
      <c r="OHG219" s="14"/>
      <c r="OHH219" s="14"/>
      <c r="OHI219" s="14"/>
      <c r="OHJ219" s="14"/>
      <c r="OHK219" s="14"/>
      <c r="OHL219" s="14"/>
      <c r="OHM219" s="14"/>
      <c r="OHN219" s="14"/>
      <c r="OHO219" s="14"/>
      <c r="OHP219" s="14"/>
      <c r="OHQ219" s="14"/>
      <c r="OHR219" s="14"/>
      <c r="OHS219" s="14"/>
      <c r="OHT219" s="14"/>
      <c r="OHU219" s="14"/>
      <c r="OHV219" s="14"/>
      <c r="OHW219" s="14"/>
      <c r="OHX219" s="14"/>
      <c r="OHY219" s="14"/>
      <c r="OHZ219" s="14"/>
      <c r="OIA219" s="14"/>
      <c r="OIB219" s="14"/>
      <c r="OIC219" s="14"/>
      <c r="OID219" s="14"/>
      <c r="OIE219" s="14"/>
      <c r="OIF219" s="14"/>
      <c r="OIG219" s="14"/>
      <c r="OIH219" s="14"/>
      <c r="OII219" s="14"/>
      <c r="OIJ219" s="14"/>
      <c r="OIK219" s="14"/>
      <c r="OIL219" s="14"/>
      <c r="OIM219" s="14"/>
      <c r="OIN219" s="14"/>
      <c r="OIO219" s="14"/>
      <c r="OIP219" s="14"/>
      <c r="OIQ219" s="14"/>
      <c r="OIR219" s="14"/>
      <c r="OIS219" s="14"/>
      <c r="OIT219" s="14"/>
      <c r="OIU219" s="14"/>
      <c r="OIV219" s="14"/>
      <c r="OIW219" s="14"/>
      <c r="OIX219" s="14"/>
      <c r="OIY219" s="14"/>
      <c r="OIZ219" s="14"/>
      <c r="OJA219" s="14"/>
      <c r="OJB219" s="14"/>
      <c r="OJC219" s="14"/>
      <c r="OJD219" s="14"/>
      <c r="OJE219" s="14"/>
      <c r="OJF219" s="14"/>
      <c r="OJG219" s="14"/>
      <c r="OJH219" s="14"/>
      <c r="OJI219" s="14"/>
      <c r="OJJ219" s="14"/>
      <c r="OJK219" s="14"/>
      <c r="OJL219" s="14"/>
      <c r="OJM219" s="14"/>
      <c r="OJN219" s="14"/>
      <c r="OJO219" s="14"/>
      <c r="OJP219" s="14"/>
      <c r="OJQ219" s="14"/>
      <c r="OJR219" s="14"/>
      <c r="OJS219" s="14"/>
      <c r="OJT219" s="14"/>
      <c r="OJU219" s="14"/>
      <c r="OJV219" s="14"/>
      <c r="OJW219" s="14"/>
      <c r="OJX219" s="14"/>
      <c r="OJY219" s="14"/>
      <c r="OJZ219" s="14"/>
      <c r="OKA219" s="14"/>
      <c r="OKB219" s="14"/>
      <c r="OKC219" s="14"/>
      <c r="OKD219" s="14"/>
      <c r="OKE219" s="14"/>
      <c r="OKF219" s="14"/>
      <c r="OKG219" s="14"/>
      <c r="OKH219" s="14"/>
      <c r="OKI219" s="14"/>
      <c r="OKJ219" s="14"/>
      <c r="OKK219" s="14"/>
      <c r="OKL219" s="14"/>
      <c r="OKM219" s="14"/>
      <c r="OKN219" s="14"/>
      <c r="OKO219" s="14"/>
      <c r="OKP219" s="14"/>
      <c r="OKQ219" s="14"/>
      <c r="OKR219" s="14"/>
      <c r="OKS219" s="14"/>
      <c r="OKT219" s="14"/>
      <c r="OKU219" s="14"/>
      <c r="OKV219" s="14"/>
      <c r="OKW219" s="14"/>
      <c r="OKX219" s="14"/>
      <c r="OKY219" s="14"/>
      <c r="OKZ219" s="14"/>
      <c r="OLA219" s="14"/>
      <c r="OLB219" s="14"/>
      <c r="OLC219" s="14"/>
      <c r="OLD219" s="14"/>
      <c r="OLE219" s="14"/>
      <c r="OLF219" s="14"/>
      <c r="OLG219" s="14"/>
      <c r="OLH219" s="14"/>
      <c r="OLI219" s="14"/>
      <c r="OLJ219" s="14"/>
      <c r="OLK219" s="14"/>
      <c r="OLL219" s="14"/>
      <c r="OLM219" s="14"/>
      <c r="OLN219" s="14"/>
      <c r="OLO219" s="14"/>
      <c r="OLP219" s="14"/>
      <c r="OLQ219" s="14"/>
      <c r="OLR219" s="14"/>
      <c r="OLS219" s="14"/>
      <c r="OLT219" s="14"/>
      <c r="OLU219" s="14"/>
      <c r="OLV219" s="14"/>
      <c r="OLW219" s="14"/>
      <c r="OLX219" s="14"/>
      <c r="OLY219" s="14"/>
      <c r="OLZ219" s="14"/>
      <c r="OMA219" s="14"/>
      <c r="OMB219" s="14"/>
      <c r="OMC219" s="14"/>
      <c r="OMD219" s="14"/>
      <c r="OME219" s="14"/>
      <c r="OMF219" s="14"/>
      <c r="OMG219" s="14"/>
      <c r="OMH219" s="14"/>
      <c r="OMI219" s="14"/>
      <c r="OMJ219" s="14"/>
      <c r="OMK219" s="14"/>
      <c r="OML219" s="14"/>
      <c r="OMM219" s="14"/>
      <c r="OMN219" s="14"/>
      <c r="OMO219" s="14"/>
      <c r="OMP219" s="14"/>
      <c r="OMQ219" s="14"/>
      <c r="OMR219" s="14"/>
      <c r="OMS219" s="14"/>
      <c r="OMT219" s="14"/>
      <c r="OMU219" s="14"/>
      <c r="OMV219" s="14"/>
      <c r="OMW219" s="14"/>
      <c r="OMX219" s="14"/>
      <c r="OMY219" s="14"/>
      <c r="OMZ219" s="14"/>
      <c r="ONA219" s="14"/>
      <c r="ONB219" s="14"/>
      <c r="ONC219" s="14"/>
      <c r="OND219" s="14"/>
      <c r="ONE219" s="14"/>
      <c r="ONF219" s="14"/>
      <c r="ONG219" s="14"/>
      <c r="ONH219" s="14"/>
      <c r="ONI219" s="14"/>
      <c r="ONJ219" s="14"/>
      <c r="ONK219" s="14"/>
      <c r="ONL219" s="14"/>
      <c r="ONM219" s="14"/>
      <c r="ONN219" s="14"/>
      <c r="ONO219" s="14"/>
      <c r="ONP219" s="14"/>
      <c r="ONQ219" s="14"/>
      <c r="ONR219" s="14"/>
      <c r="ONS219" s="14"/>
      <c r="ONT219" s="14"/>
      <c r="ONU219" s="14"/>
      <c r="ONV219" s="14"/>
      <c r="ONW219" s="14"/>
      <c r="ONX219" s="14"/>
      <c r="ONY219" s="14"/>
      <c r="ONZ219" s="14"/>
      <c r="OOA219" s="14"/>
      <c r="OOB219" s="14"/>
      <c r="OOC219" s="14"/>
      <c r="OOD219" s="14"/>
      <c r="OOE219" s="14"/>
      <c r="OOF219" s="14"/>
      <c r="OOG219" s="14"/>
      <c r="OOH219" s="14"/>
      <c r="OOI219" s="14"/>
      <c r="OOJ219" s="14"/>
      <c r="OOK219" s="14"/>
      <c r="OOL219" s="14"/>
      <c r="OOM219" s="14"/>
      <c r="OON219" s="14"/>
      <c r="OOO219" s="14"/>
      <c r="OOP219" s="14"/>
      <c r="OOQ219" s="14"/>
      <c r="OOR219" s="14"/>
      <c r="OOS219" s="14"/>
      <c r="OOT219" s="14"/>
      <c r="OOU219" s="14"/>
      <c r="OOV219" s="14"/>
      <c r="OOW219" s="14"/>
      <c r="OOX219" s="14"/>
      <c r="OOY219" s="14"/>
      <c r="OOZ219" s="14"/>
      <c r="OPA219" s="14"/>
      <c r="OPB219" s="14"/>
      <c r="OPC219" s="14"/>
      <c r="OPD219" s="14"/>
      <c r="OPE219" s="14"/>
      <c r="OPF219" s="14"/>
      <c r="OPG219" s="14"/>
      <c r="OPH219" s="14"/>
      <c r="OPI219" s="14"/>
      <c r="OPJ219" s="14"/>
      <c r="OPK219" s="14"/>
      <c r="OPL219" s="14"/>
      <c r="OPM219" s="14"/>
      <c r="OPN219" s="14"/>
      <c r="OPO219" s="14"/>
      <c r="OPP219" s="14"/>
      <c r="OPQ219" s="14"/>
      <c r="OPR219" s="14"/>
      <c r="OPS219" s="14"/>
      <c r="OPT219" s="14"/>
      <c r="OPU219" s="14"/>
      <c r="OPV219" s="14"/>
      <c r="OPW219" s="14"/>
      <c r="OPX219" s="14"/>
      <c r="OPY219" s="14"/>
      <c r="OPZ219" s="14"/>
      <c r="OQA219" s="14"/>
      <c r="OQB219" s="14"/>
      <c r="OQC219" s="14"/>
      <c r="OQD219" s="14"/>
      <c r="OQE219" s="14"/>
      <c r="OQF219" s="14"/>
      <c r="OQG219" s="14"/>
      <c r="OQH219" s="14"/>
      <c r="OQI219" s="14"/>
      <c r="OQJ219" s="14"/>
      <c r="OQK219" s="14"/>
      <c r="OQL219" s="14"/>
      <c r="OQM219" s="14"/>
      <c r="OQN219" s="14"/>
      <c r="OQO219" s="14"/>
      <c r="OQP219" s="14"/>
      <c r="OQQ219" s="14"/>
      <c r="OQR219" s="14"/>
      <c r="OQS219" s="14"/>
      <c r="OQT219" s="14"/>
      <c r="OQU219" s="14"/>
      <c r="OQV219" s="14"/>
      <c r="OQW219" s="14"/>
      <c r="OQX219" s="14"/>
      <c r="OQY219" s="14"/>
      <c r="OQZ219" s="14"/>
      <c r="ORA219" s="14"/>
      <c r="ORB219" s="14"/>
      <c r="ORC219" s="14"/>
      <c r="ORD219" s="14"/>
      <c r="ORE219" s="14"/>
      <c r="ORF219" s="14"/>
      <c r="ORG219" s="14"/>
      <c r="ORH219" s="14"/>
      <c r="ORI219" s="14"/>
      <c r="ORJ219" s="14"/>
      <c r="ORK219" s="14"/>
      <c r="ORL219" s="14"/>
      <c r="ORM219" s="14"/>
      <c r="ORN219" s="14"/>
      <c r="ORO219" s="14"/>
      <c r="ORP219" s="14"/>
      <c r="ORQ219" s="14"/>
      <c r="ORR219" s="14"/>
      <c r="ORS219" s="14"/>
      <c r="ORT219" s="14"/>
      <c r="ORU219" s="14"/>
      <c r="ORV219" s="14"/>
      <c r="ORW219" s="14"/>
      <c r="ORX219" s="14"/>
      <c r="ORY219" s="14"/>
      <c r="ORZ219" s="14"/>
      <c r="OSA219" s="14"/>
      <c r="OSB219" s="14"/>
      <c r="OSC219" s="14"/>
      <c r="OSD219" s="14"/>
      <c r="OSE219" s="14"/>
      <c r="OSF219" s="14"/>
      <c r="OSG219" s="14"/>
      <c r="OSH219" s="14"/>
      <c r="OSI219" s="14"/>
      <c r="OSJ219" s="14"/>
      <c r="OSK219" s="14"/>
      <c r="OSL219" s="14"/>
      <c r="OSM219" s="14"/>
      <c r="OSN219" s="14"/>
      <c r="OSO219" s="14"/>
      <c r="OSP219" s="14"/>
      <c r="OSQ219" s="14"/>
      <c r="OSR219" s="14"/>
      <c r="OSS219" s="14"/>
      <c r="OST219" s="14"/>
      <c r="OSU219" s="14"/>
      <c r="OSV219" s="14"/>
      <c r="OSW219" s="14"/>
      <c r="OSX219" s="14"/>
      <c r="OSY219" s="14"/>
      <c r="OSZ219" s="14"/>
      <c r="OTA219" s="14"/>
      <c r="OTB219" s="14"/>
      <c r="OTC219" s="14"/>
      <c r="OTD219" s="14"/>
      <c r="OTE219" s="14"/>
      <c r="OTF219" s="14"/>
      <c r="OTG219" s="14"/>
      <c r="OTH219" s="14"/>
      <c r="OTI219" s="14"/>
      <c r="OTJ219" s="14"/>
      <c r="OTK219" s="14"/>
      <c r="OTL219" s="14"/>
      <c r="OTM219" s="14"/>
      <c r="OTN219" s="14"/>
      <c r="OTO219" s="14"/>
      <c r="OTP219" s="14"/>
      <c r="OTQ219" s="14"/>
      <c r="OTR219" s="14"/>
      <c r="OTS219" s="14"/>
      <c r="OTT219" s="14"/>
      <c r="OTU219" s="14"/>
      <c r="OTV219" s="14"/>
      <c r="OTW219" s="14"/>
      <c r="OTX219" s="14"/>
      <c r="OTY219" s="14"/>
      <c r="OTZ219" s="14"/>
      <c r="OUA219" s="14"/>
      <c r="OUB219" s="14"/>
      <c r="OUC219" s="14"/>
      <c r="OUD219" s="14"/>
      <c r="OUE219" s="14"/>
      <c r="OUF219" s="14"/>
      <c r="OUG219" s="14"/>
      <c r="OUH219" s="14"/>
      <c r="OUI219" s="14"/>
      <c r="OUJ219" s="14"/>
      <c r="OUK219" s="14"/>
      <c r="OUL219" s="14"/>
      <c r="OUM219" s="14"/>
      <c r="OUN219" s="14"/>
      <c r="OUO219" s="14"/>
      <c r="OUP219" s="14"/>
      <c r="OUQ219" s="14"/>
      <c r="OUR219" s="14"/>
      <c r="OUS219" s="14"/>
      <c r="OUT219" s="14"/>
      <c r="OUU219" s="14"/>
      <c r="OUV219" s="14"/>
      <c r="OUW219" s="14"/>
      <c r="OUX219" s="14"/>
      <c r="OUY219" s="14"/>
      <c r="OUZ219" s="14"/>
      <c r="OVA219" s="14"/>
      <c r="OVB219" s="14"/>
      <c r="OVC219" s="14"/>
      <c r="OVD219" s="14"/>
      <c r="OVE219" s="14"/>
      <c r="OVF219" s="14"/>
      <c r="OVG219" s="14"/>
      <c r="OVH219" s="14"/>
      <c r="OVI219" s="14"/>
      <c r="OVJ219" s="14"/>
      <c r="OVK219" s="14"/>
      <c r="OVL219" s="14"/>
      <c r="OVM219" s="14"/>
      <c r="OVN219" s="14"/>
      <c r="OVO219" s="14"/>
      <c r="OVP219" s="14"/>
      <c r="OVQ219" s="14"/>
      <c r="OVR219" s="14"/>
      <c r="OVS219" s="14"/>
      <c r="OVT219" s="14"/>
      <c r="OVU219" s="14"/>
      <c r="OVV219" s="14"/>
      <c r="OVW219" s="14"/>
      <c r="OVX219" s="14"/>
      <c r="OVY219" s="14"/>
      <c r="OVZ219" s="14"/>
      <c r="OWA219" s="14"/>
      <c r="OWB219" s="14"/>
      <c r="OWC219" s="14"/>
      <c r="OWD219" s="14"/>
      <c r="OWE219" s="14"/>
      <c r="OWF219" s="14"/>
      <c r="OWG219" s="14"/>
      <c r="OWH219" s="14"/>
      <c r="OWI219" s="14"/>
      <c r="OWJ219" s="14"/>
      <c r="OWK219" s="14"/>
      <c r="OWL219" s="14"/>
      <c r="OWM219" s="14"/>
      <c r="OWN219" s="14"/>
      <c r="OWO219" s="14"/>
      <c r="OWP219" s="14"/>
      <c r="OWQ219" s="14"/>
      <c r="OWR219" s="14"/>
      <c r="OWS219" s="14"/>
      <c r="OWT219" s="14"/>
      <c r="OWU219" s="14"/>
      <c r="OWV219" s="14"/>
      <c r="OWW219" s="14"/>
      <c r="OWX219" s="14"/>
      <c r="OWY219" s="14"/>
      <c r="OWZ219" s="14"/>
      <c r="OXA219" s="14"/>
      <c r="OXB219" s="14"/>
      <c r="OXC219" s="14"/>
      <c r="OXD219" s="14"/>
      <c r="OXE219" s="14"/>
      <c r="OXF219" s="14"/>
      <c r="OXG219" s="14"/>
      <c r="OXH219" s="14"/>
      <c r="OXI219" s="14"/>
      <c r="OXJ219" s="14"/>
      <c r="OXK219" s="14"/>
      <c r="OXL219" s="14"/>
      <c r="OXM219" s="14"/>
      <c r="OXN219" s="14"/>
      <c r="OXO219" s="14"/>
      <c r="OXP219" s="14"/>
      <c r="OXQ219" s="14"/>
      <c r="OXR219" s="14"/>
      <c r="OXS219" s="14"/>
      <c r="OXT219" s="14"/>
      <c r="OXU219" s="14"/>
      <c r="OXV219" s="14"/>
      <c r="OXW219" s="14"/>
      <c r="OXX219" s="14"/>
      <c r="OXY219" s="14"/>
      <c r="OXZ219" s="14"/>
      <c r="OYA219" s="14"/>
      <c r="OYB219" s="14"/>
      <c r="OYC219" s="14"/>
      <c r="OYD219" s="14"/>
      <c r="OYE219" s="14"/>
      <c r="OYF219" s="14"/>
      <c r="OYG219" s="14"/>
      <c r="OYH219" s="14"/>
      <c r="OYI219" s="14"/>
      <c r="OYJ219" s="14"/>
      <c r="OYK219" s="14"/>
      <c r="OYL219" s="14"/>
      <c r="OYM219" s="14"/>
      <c r="OYN219" s="14"/>
      <c r="OYO219" s="14"/>
      <c r="OYP219" s="14"/>
      <c r="OYQ219" s="14"/>
      <c r="OYR219" s="14"/>
      <c r="OYS219" s="14"/>
      <c r="OYT219" s="14"/>
      <c r="OYU219" s="14"/>
      <c r="OYV219" s="14"/>
      <c r="OYW219" s="14"/>
      <c r="OYX219" s="14"/>
      <c r="OYY219" s="14"/>
      <c r="OYZ219" s="14"/>
      <c r="OZA219" s="14"/>
      <c r="OZB219" s="14"/>
      <c r="OZC219" s="14"/>
      <c r="OZD219" s="14"/>
      <c r="OZE219" s="14"/>
      <c r="OZF219" s="14"/>
      <c r="OZG219" s="14"/>
      <c r="OZH219" s="14"/>
      <c r="OZI219" s="14"/>
      <c r="OZJ219" s="14"/>
      <c r="OZK219" s="14"/>
      <c r="OZL219" s="14"/>
      <c r="OZM219" s="14"/>
      <c r="OZN219" s="14"/>
      <c r="OZO219" s="14"/>
      <c r="OZP219" s="14"/>
      <c r="OZQ219" s="14"/>
      <c r="OZR219" s="14"/>
      <c r="OZS219" s="14"/>
      <c r="OZT219" s="14"/>
      <c r="OZU219" s="14"/>
      <c r="OZV219" s="14"/>
      <c r="OZW219" s="14"/>
      <c r="OZX219" s="14"/>
      <c r="OZY219" s="14"/>
      <c r="OZZ219" s="14"/>
      <c r="PAA219" s="14"/>
      <c r="PAB219" s="14"/>
      <c r="PAC219" s="14"/>
      <c r="PAD219" s="14"/>
      <c r="PAE219" s="14"/>
      <c r="PAF219" s="14"/>
      <c r="PAG219" s="14"/>
      <c r="PAH219" s="14"/>
      <c r="PAI219" s="14"/>
      <c r="PAJ219" s="14"/>
      <c r="PAK219" s="14"/>
      <c r="PAL219" s="14"/>
      <c r="PAM219" s="14"/>
      <c r="PAN219" s="14"/>
      <c r="PAO219" s="14"/>
      <c r="PAP219" s="14"/>
      <c r="PAQ219" s="14"/>
      <c r="PAR219" s="14"/>
      <c r="PAS219" s="14"/>
      <c r="PAT219" s="14"/>
      <c r="PAU219" s="14"/>
      <c r="PAV219" s="14"/>
      <c r="PAW219" s="14"/>
      <c r="PAX219" s="14"/>
      <c r="PAY219" s="14"/>
      <c r="PAZ219" s="14"/>
      <c r="PBA219" s="14"/>
      <c r="PBB219" s="14"/>
      <c r="PBC219" s="14"/>
      <c r="PBD219" s="14"/>
      <c r="PBE219" s="14"/>
      <c r="PBF219" s="14"/>
      <c r="PBG219" s="14"/>
      <c r="PBH219" s="14"/>
      <c r="PBI219" s="14"/>
      <c r="PBJ219" s="14"/>
      <c r="PBK219" s="14"/>
      <c r="PBL219" s="14"/>
      <c r="PBM219" s="14"/>
      <c r="PBN219" s="14"/>
      <c r="PBO219" s="14"/>
      <c r="PBP219" s="14"/>
      <c r="PBQ219" s="14"/>
      <c r="PBR219" s="14"/>
      <c r="PBS219" s="14"/>
      <c r="PBT219" s="14"/>
      <c r="PBU219" s="14"/>
      <c r="PBV219" s="14"/>
      <c r="PBW219" s="14"/>
      <c r="PBX219" s="14"/>
      <c r="PBY219" s="14"/>
      <c r="PBZ219" s="14"/>
      <c r="PCA219" s="14"/>
      <c r="PCB219" s="14"/>
      <c r="PCC219" s="14"/>
      <c r="PCD219" s="14"/>
      <c r="PCE219" s="14"/>
      <c r="PCF219" s="14"/>
      <c r="PCG219" s="14"/>
      <c r="PCH219" s="14"/>
      <c r="PCI219" s="14"/>
      <c r="PCJ219" s="14"/>
      <c r="PCK219" s="14"/>
      <c r="PCL219" s="14"/>
      <c r="PCM219" s="14"/>
      <c r="PCN219" s="14"/>
      <c r="PCO219" s="14"/>
      <c r="PCP219" s="14"/>
      <c r="PCQ219" s="14"/>
      <c r="PCR219" s="14"/>
      <c r="PCS219" s="14"/>
      <c r="PCT219" s="14"/>
      <c r="PCU219" s="14"/>
      <c r="PCV219" s="14"/>
      <c r="PCW219" s="14"/>
      <c r="PCX219" s="14"/>
      <c r="PCY219" s="14"/>
      <c r="PCZ219" s="14"/>
      <c r="PDA219" s="14"/>
      <c r="PDB219" s="14"/>
      <c r="PDC219" s="14"/>
      <c r="PDD219" s="14"/>
      <c r="PDE219" s="14"/>
      <c r="PDF219" s="14"/>
      <c r="PDG219" s="14"/>
      <c r="PDH219" s="14"/>
      <c r="PDI219" s="14"/>
      <c r="PDJ219" s="14"/>
      <c r="PDK219" s="14"/>
      <c r="PDL219" s="14"/>
      <c r="PDM219" s="14"/>
      <c r="PDN219" s="14"/>
      <c r="PDO219" s="14"/>
      <c r="PDP219" s="14"/>
      <c r="PDQ219" s="14"/>
      <c r="PDR219" s="14"/>
      <c r="PDS219" s="14"/>
      <c r="PDT219" s="14"/>
      <c r="PDU219" s="14"/>
      <c r="PDV219" s="14"/>
      <c r="PDW219" s="14"/>
      <c r="PDX219" s="14"/>
      <c r="PDY219" s="14"/>
      <c r="PDZ219" s="14"/>
      <c r="PEA219" s="14"/>
      <c r="PEB219" s="14"/>
      <c r="PEC219" s="14"/>
      <c r="PED219" s="14"/>
      <c r="PEE219" s="14"/>
      <c r="PEF219" s="14"/>
      <c r="PEG219" s="14"/>
      <c r="PEH219" s="14"/>
      <c r="PEI219" s="14"/>
      <c r="PEJ219" s="14"/>
      <c r="PEK219" s="14"/>
      <c r="PEL219" s="14"/>
      <c r="PEM219" s="14"/>
      <c r="PEN219" s="14"/>
      <c r="PEO219" s="14"/>
      <c r="PEP219" s="14"/>
      <c r="PEQ219" s="14"/>
      <c r="PER219" s="14"/>
      <c r="PES219" s="14"/>
      <c r="PET219" s="14"/>
      <c r="PEU219" s="14"/>
      <c r="PEV219" s="14"/>
      <c r="PEW219" s="14"/>
      <c r="PEX219" s="14"/>
      <c r="PEY219" s="14"/>
      <c r="PEZ219" s="14"/>
      <c r="PFA219" s="14"/>
      <c r="PFB219" s="14"/>
      <c r="PFC219" s="14"/>
      <c r="PFD219" s="14"/>
      <c r="PFE219" s="14"/>
      <c r="PFF219" s="14"/>
      <c r="PFG219" s="14"/>
      <c r="PFH219" s="14"/>
      <c r="PFI219" s="14"/>
      <c r="PFJ219" s="14"/>
      <c r="PFK219" s="14"/>
      <c r="PFL219" s="14"/>
      <c r="PFM219" s="14"/>
      <c r="PFN219" s="14"/>
      <c r="PFO219" s="14"/>
      <c r="PFP219" s="14"/>
      <c r="PFQ219" s="14"/>
      <c r="PFR219" s="14"/>
      <c r="PFS219" s="14"/>
      <c r="PFT219" s="14"/>
      <c r="PFU219" s="14"/>
      <c r="PFV219" s="14"/>
      <c r="PFW219" s="14"/>
      <c r="PFX219" s="14"/>
      <c r="PFY219" s="14"/>
      <c r="PFZ219" s="14"/>
      <c r="PGA219" s="14"/>
      <c r="PGB219" s="14"/>
      <c r="PGC219" s="14"/>
      <c r="PGD219" s="14"/>
      <c r="PGE219" s="14"/>
      <c r="PGF219" s="14"/>
      <c r="PGG219" s="14"/>
      <c r="PGH219" s="14"/>
      <c r="PGI219" s="14"/>
      <c r="PGJ219" s="14"/>
      <c r="PGK219" s="14"/>
      <c r="PGL219" s="14"/>
      <c r="PGM219" s="14"/>
      <c r="PGN219" s="14"/>
      <c r="PGO219" s="14"/>
      <c r="PGP219" s="14"/>
      <c r="PGQ219" s="14"/>
      <c r="PGR219" s="14"/>
      <c r="PGS219" s="14"/>
      <c r="PGT219" s="14"/>
      <c r="PGU219" s="14"/>
      <c r="PGV219" s="14"/>
      <c r="PGW219" s="14"/>
      <c r="PGX219" s="14"/>
      <c r="PGY219" s="14"/>
      <c r="PGZ219" s="14"/>
      <c r="PHA219" s="14"/>
      <c r="PHB219" s="14"/>
      <c r="PHC219" s="14"/>
      <c r="PHD219" s="14"/>
      <c r="PHE219" s="14"/>
      <c r="PHF219" s="14"/>
      <c r="PHG219" s="14"/>
      <c r="PHH219" s="14"/>
      <c r="PHI219" s="14"/>
      <c r="PHJ219" s="14"/>
      <c r="PHK219" s="14"/>
      <c r="PHL219" s="14"/>
      <c r="PHM219" s="14"/>
      <c r="PHN219" s="14"/>
      <c r="PHO219" s="14"/>
      <c r="PHP219" s="14"/>
      <c r="PHQ219" s="14"/>
      <c r="PHR219" s="14"/>
      <c r="PHS219" s="14"/>
      <c r="PHT219" s="14"/>
      <c r="PHU219" s="14"/>
      <c r="PHV219" s="14"/>
      <c r="PHW219" s="14"/>
      <c r="PHX219" s="14"/>
      <c r="PHY219" s="14"/>
      <c r="PHZ219" s="14"/>
      <c r="PIA219" s="14"/>
      <c r="PIB219" s="14"/>
      <c r="PIC219" s="14"/>
      <c r="PID219" s="14"/>
      <c r="PIE219" s="14"/>
      <c r="PIF219" s="14"/>
      <c r="PIG219" s="14"/>
      <c r="PIH219" s="14"/>
      <c r="PII219" s="14"/>
      <c r="PIJ219" s="14"/>
      <c r="PIK219" s="14"/>
      <c r="PIL219" s="14"/>
      <c r="PIM219" s="14"/>
      <c r="PIN219" s="14"/>
      <c r="PIO219" s="14"/>
      <c r="PIP219" s="14"/>
      <c r="PIQ219" s="14"/>
      <c r="PIR219" s="14"/>
      <c r="PIS219" s="14"/>
      <c r="PIT219" s="14"/>
      <c r="PIU219" s="14"/>
      <c r="PIV219" s="14"/>
      <c r="PIW219" s="14"/>
      <c r="PIX219" s="14"/>
      <c r="PIY219" s="14"/>
      <c r="PIZ219" s="14"/>
      <c r="PJA219" s="14"/>
      <c r="PJB219" s="14"/>
      <c r="PJC219" s="14"/>
      <c r="PJD219" s="14"/>
      <c r="PJE219" s="14"/>
      <c r="PJF219" s="14"/>
      <c r="PJG219" s="14"/>
      <c r="PJH219" s="14"/>
      <c r="PJI219" s="14"/>
      <c r="PJJ219" s="14"/>
      <c r="PJK219" s="14"/>
      <c r="PJL219" s="14"/>
      <c r="PJM219" s="14"/>
      <c r="PJN219" s="14"/>
      <c r="PJO219" s="14"/>
      <c r="PJP219" s="14"/>
      <c r="PJQ219" s="14"/>
      <c r="PJR219" s="14"/>
      <c r="PJS219" s="14"/>
      <c r="PJT219" s="14"/>
      <c r="PJU219" s="14"/>
      <c r="PJV219" s="14"/>
      <c r="PJW219" s="14"/>
      <c r="PJX219" s="14"/>
      <c r="PJY219" s="14"/>
      <c r="PJZ219" s="14"/>
      <c r="PKA219" s="14"/>
      <c r="PKB219" s="14"/>
      <c r="PKC219" s="14"/>
      <c r="PKD219" s="14"/>
      <c r="PKE219" s="14"/>
      <c r="PKF219" s="14"/>
      <c r="PKG219" s="14"/>
      <c r="PKH219" s="14"/>
      <c r="PKI219" s="14"/>
      <c r="PKJ219" s="14"/>
      <c r="PKK219" s="14"/>
      <c r="PKL219" s="14"/>
      <c r="PKM219" s="14"/>
      <c r="PKN219" s="14"/>
      <c r="PKO219" s="14"/>
      <c r="PKP219" s="14"/>
      <c r="PKQ219" s="14"/>
      <c r="PKR219" s="14"/>
      <c r="PKS219" s="14"/>
      <c r="PKT219" s="14"/>
      <c r="PKU219" s="14"/>
      <c r="PKV219" s="14"/>
      <c r="PKW219" s="14"/>
      <c r="PKX219" s="14"/>
      <c r="PKY219" s="14"/>
      <c r="PKZ219" s="14"/>
      <c r="PLA219" s="14"/>
      <c r="PLB219" s="14"/>
      <c r="PLC219" s="14"/>
      <c r="PLD219" s="14"/>
      <c r="PLE219" s="14"/>
      <c r="PLF219" s="14"/>
      <c r="PLG219" s="14"/>
      <c r="PLH219" s="14"/>
      <c r="PLI219" s="14"/>
      <c r="PLJ219" s="14"/>
      <c r="PLK219" s="14"/>
      <c r="PLL219" s="14"/>
      <c r="PLM219" s="14"/>
      <c r="PLN219" s="14"/>
      <c r="PLO219" s="14"/>
      <c r="PLP219" s="14"/>
      <c r="PLQ219" s="14"/>
      <c r="PLR219" s="14"/>
      <c r="PLS219" s="14"/>
      <c r="PLT219" s="14"/>
      <c r="PLU219" s="14"/>
      <c r="PLV219" s="14"/>
      <c r="PLW219" s="14"/>
      <c r="PLX219" s="14"/>
      <c r="PLY219" s="14"/>
      <c r="PLZ219" s="14"/>
      <c r="PMA219" s="14"/>
      <c r="PMB219" s="14"/>
      <c r="PMC219" s="14"/>
      <c r="PMD219" s="14"/>
      <c r="PME219" s="14"/>
      <c r="PMF219" s="14"/>
      <c r="PMG219" s="14"/>
      <c r="PMH219" s="14"/>
      <c r="PMI219" s="14"/>
      <c r="PMJ219" s="14"/>
      <c r="PMK219" s="14"/>
      <c r="PML219" s="14"/>
      <c r="PMM219" s="14"/>
      <c r="PMN219" s="14"/>
      <c r="PMO219" s="14"/>
      <c r="PMP219" s="14"/>
      <c r="PMQ219" s="14"/>
      <c r="PMR219" s="14"/>
      <c r="PMS219" s="14"/>
      <c r="PMT219" s="14"/>
      <c r="PMU219" s="14"/>
      <c r="PMV219" s="14"/>
      <c r="PMW219" s="14"/>
      <c r="PMX219" s="14"/>
      <c r="PMY219" s="14"/>
      <c r="PMZ219" s="14"/>
      <c r="PNA219" s="14"/>
      <c r="PNB219" s="14"/>
      <c r="PNC219" s="14"/>
      <c r="PND219" s="14"/>
      <c r="PNE219" s="14"/>
      <c r="PNF219" s="14"/>
      <c r="PNG219" s="14"/>
      <c r="PNH219" s="14"/>
      <c r="PNI219" s="14"/>
      <c r="PNJ219" s="14"/>
      <c r="PNK219" s="14"/>
      <c r="PNL219" s="14"/>
      <c r="PNM219" s="14"/>
      <c r="PNN219" s="14"/>
      <c r="PNO219" s="14"/>
      <c r="PNP219" s="14"/>
      <c r="PNQ219" s="14"/>
      <c r="PNR219" s="14"/>
      <c r="PNS219" s="14"/>
      <c r="PNT219" s="14"/>
      <c r="PNU219" s="14"/>
      <c r="PNV219" s="14"/>
      <c r="PNW219" s="14"/>
      <c r="PNX219" s="14"/>
      <c r="PNY219" s="14"/>
      <c r="PNZ219" s="14"/>
      <c r="POA219" s="14"/>
      <c r="POB219" s="14"/>
      <c r="POC219" s="14"/>
      <c r="POD219" s="14"/>
      <c r="POE219" s="14"/>
      <c r="POF219" s="14"/>
      <c r="POG219" s="14"/>
      <c r="POH219" s="14"/>
      <c r="POI219" s="14"/>
      <c r="POJ219" s="14"/>
      <c r="POK219" s="14"/>
      <c r="POL219" s="14"/>
      <c r="POM219" s="14"/>
      <c r="PON219" s="14"/>
      <c r="POO219" s="14"/>
      <c r="POP219" s="14"/>
      <c r="POQ219" s="14"/>
      <c r="POR219" s="14"/>
      <c r="POS219" s="14"/>
      <c r="POT219" s="14"/>
      <c r="POU219" s="14"/>
      <c r="POV219" s="14"/>
      <c r="POW219" s="14"/>
      <c r="POX219" s="14"/>
      <c r="POY219" s="14"/>
      <c r="POZ219" s="14"/>
      <c r="PPA219" s="14"/>
      <c r="PPB219" s="14"/>
      <c r="PPC219" s="14"/>
      <c r="PPD219" s="14"/>
      <c r="PPE219" s="14"/>
      <c r="PPF219" s="14"/>
      <c r="PPG219" s="14"/>
      <c r="PPH219" s="14"/>
      <c r="PPI219" s="14"/>
      <c r="PPJ219" s="14"/>
      <c r="PPK219" s="14"/>
      <c r="PPL219" s="14"/>
      <c r="PPM219" s="14"/>
      <c r="PPN219" s="14"/>
      <c r="PPO219" s="14"/>
      <c r="PPP219" s="14"/>
      <c r="PPQ219" s="14"/>
      <c r="PPR219" s="14"/>
      <c r="PPS219" s="14"/>
      <c r="PPT219" s="14"/>
      <c r="PPU219" s="14"/>
      <c r="PPV219" s="14"/>
      <c r="PPW219" s="14"/>
      <c r="PPX219" s="14"/>
      <c r="PPY219" s="14"/>
      <c r="PPZ219" s="14"/>
      <c r="PQA219" s="14"/>
      <c r="PQB219" s="14"/>
      <c r="PQC219" s="14"/>
      <c r="PQD219" s="14"/>
      <c r="PQE219" s="14"/>
      <c r="PQF219" s="14"/>
      <c r="PQG219" s="14"/>
      <c r="PQH219" s="14"/>
      <c r="PQI219" s="14"/>
      <c r="PQJ219" s="14"/>
      <c r="PQK219" s="14"/>
      <c r="PQL219" s="14"/>
      <c r="PQM219" s="14"/>
      <c r="PQN219" s="14"/>
      <c r="PQO219" s="14"/>
      <c r="PQP219" s="14"/>
      <c r="PQQ219" s="14"/>
      <c r="PQR219" s="14"/>
      <c r="PQS219" s="14"/>
      <c r="PQT219" s="14"/>
      <c r="PQU219" s="14"/>
      <c r="PQV219" s="14"/>
      <c r="PQW219" s="14"/>
      <c r="PQX219" s="14"/>
      <c r="PQY219" s="14"/>
      <c r="PQZ219" s="14"/>
      <c r="PRA219" s="14"/>
      <c r="PRB219" s="14"/>
      <c r="PRC219" s="14"/>
      <c r="PRD219" s="14"/>
      <c r="PRE219" s="14"/>
      <c r="PRF219" s="14"/>
      <c r="PRG219" s="14"/>
      <c r="PRH219" s="14"/>
      <c r="PRI219" s="14"/>
      <c r="PRJ219" s="14"/>
      <c r="PRK219" s="14"/>
      <c r="PRL219" s="14"/>
      <c r="PRM219" s="14"/>
      <c r="PRN219" s="14"/>
      <c r="PRO219" s="14"/>
      <c r="PRP219" s="14"/>
      <c r="PRQ219" s="14"/>
      <c r="PRR219" s="14"/>
      <c r="PRS219" s="14"/>
      <c r="PRT219" s="14"/>
      <c r="PRU219" s="14"/>
      <c r="PRV219" s="14"/>
      <c r="PRW219" s="14"/>
      <c r="PRX219" s="14"/>
      <c r="PRY219" s="14"/>
      <c r="PRZ219" s="14"/>
      <c r="PSA219" s="14"/>
      <c r="PSB219" s="14"/>
      <c r="PSC219" s="14"/>
      <c r="PSD219" s="14"/>
      <c r="PSE219" s="14"/>
      <c r="PSF219" s="14"/>
      <c r="PSG219" s="14"/>
      <c r="PSH219" s="14"/>
      <c r="PSI219" s="14"/>
      <c r="PSJ219" s="14"/>
      <c r="PSK219" s="14"/>
      <c r="PSL219" s="14"/>
      <c r="PSM219" s="14"/>
      <c r="PSN219" s="14"/>
      <c r="PSO219" s="14"/>
      <c r="PSP219" s="14"/>
      <c r="PSQ219" s="14"/>
      <c r="PSR219" s="14"/>
      <c r="PSS219" s="14"/>
      <c r="PST219" s="14"/>
      <c r="PSU219" s="14"/>
      <c r="PSV219" s="14"/>
      <c r="PSW219" s="14"/>
      <c r="PSX219" s="14"/>
      <c r="PSY219" s="14"/>
      <c r="PSZ219" s="14"/>
      <c r="PTA219" s="14"/>
      <c r="PTB219" s="14"/>
      <c r="PTC219" s="14"/>
      <c r="PTD219" s="14"/>
      <c r="PTE219" s="14"/>
      <c r="PTF219" s="14"/>
      <c r="PTG219" s="14"/>
      <c r="PTH219" s="14"/>
      <c r="PTI219" s="14"/>
      <c r="PTJ219" s="14"/>
      <c r="PTK219" s="14"/>
      <c r="PTL219" s="14"/>
      <c r="PTM219" s="14"/>
      <c r="PTN219" s="14"/>
      <c r="PTO219" s="14"/>
      <c r="PTP219" s="14"/>
      <c r="PTQ219" s="14"/>
      <c r="PTR219" s="14"/>
      <c r="PTS219" s="14"/>
      <c r="PTT219" s="14"/>
      <c r="PTU219" s="14"/>
      <c r="PTV219" s="14"/>
      <c r="PTW219" s="14"/>
      <c r="PTX219" s="14"/>
      <c r="PTY219" s="14"/>
      <c r="PTZ219" s="14"/>
      <c r="PUA219" s="14"/>
      <c r="PUB219" s="14"/>
      <c r="PUC219" s="14"/>
      <c r="PUD219" s="14"/>
      <c r="PUE219" s="14"/>
      <c r="PUF219" s="14"/>
      <c r="PUG219" s="14"/>
      <c r="PUH219" s="14"/>
      <c r="PUI219" s="14"/>
      <c r="PUJ219" s="14"/>
      <c r="PUK219" s="14"/>
      <c r="PUL219" s="14"/>
      <c r="PUM219" s="14"/>
      <c r="PUN219" s="14"/>
      <c r="PUO219" s="14"/>
      <c r="PUP219" s="14"/>
      <c r="PUQ219" s="14"/>
      <c r="PUR219" s="14"/>
      <c r="PUS219" s="14"/>
      <c r="PUT219" s="14"/>
      <c r="PUU219" s="14"/>
      <c r="PUV219" s="14"/>
      <c r="PUW219" s="14"/>
      <c r="PUX219" s="14"/>
      <c r="PUY219" s="14"/>
      <c r="PUZ219" s="14"/>
      <c r="PVA219" s="14"/>
      <c r="PVB219" s="14"/>
      <c r="PVC219" s="14"/>
      <c r="PVD219" s="14"/>
      <c r="PVE219" s="14"/>
      <c r="PVF219" s="14"/>
      <c r="PVG219" s="14"/>
      <c r="PVH219" s="14"/>
      <c r="PVI219" s="14"/>
      <c r="PVJ219" s="14"/>
      <c r="PVK219" s="14"/>
      <c r="PVL219" s="14"/>
      <c r="PVM219" s="14"/>
      <c r="PVN219" s="14"/>
      <c r="PVO219" s="14"/>
      <c r="PVP219" s="14"/>
      <c r="PVQ219" s="14"/>
      <c r="PVR219" s="14"/>
      <c r="PVS219" s="14"/>
      <c r="PVT219" s="14"/>
      <c r="PVU219" s="14"/>
      <c r="PVV219" s="14"/>
      <c r="PVW219" s="14"/>
      <c r="PVX219" s="14"/>
      <c r="PVY219" s="14"/>
      <c r="PVZ219" s="14"/>
      <c r="PWA219" s="14"/>
      <c r="PWB219" s="14"/>
      <c r="PWC219" s="14"/>
      <c r="PWD219" s="14"/>
      <c r="PWE219" s="14"/>
      <c r="PWF219" s="14"/>
      <c r="PWG219" s="14"/>
      <c r="PWH219" s="14"/>
      <c r="PWI219" s="14"/>
      <c r="PWJ219" s="14"/>
      <c r="PWK219" s="14"/>
      <c r="PWL219" s="14"/>
      <c r="PWM219" s="14"/>
      <c r="PWN219" s="14"/>
      <c r="PWO219" s="14"/>
      <c r="PWP219" s="14"/>
      <c r="PWQ219" s="14"/>
      <c r="PWR219" s="14"/>
      <c r="PWS219" s="14"/>
      <c r="PWT219" s="14"/>
      <c r="PWU219" s="14"/>
      <c r="PWV219" s="14"/>
      <c r="PWW219" s="14"/>
      <c r="PWX219" s="14"/>
      <c r="PWY219" s="14"/>
      <c r="PWZ219" s="14"/>
      <c r="PXA219" s="14"/>
      <c r="PXB219" s="14"/>
      <c r="PXC219" s="14"/>
      <c r="PXD219" s="14"/>
      <c r="PXE219" s="14"/>
      <c r="PXF219" s="14"/>
      <c r="PXG219" s="14"/>
      <c r="PXH219" s="14"/>
      <c r="PXI219" s="14"/>
      <c r="PXJ219" s="14"/>
      <c r="PXK219" s="14"/>
      <c r="PXL219" s="14"/>
      <c r="PXM219" s="14"/>
      <c r="PXN219" s="14"/>
      <c r="PXO219" s="14"/>
      <c r="PXP219" s="14"/>
      <c r="PXQ219" s="14"/>
      <c r="PXR219" s="14"/>
      <c r="PXS219" s="14"/>
      <c r="PXT219" s="14"/>
      <c r="PXU219" s="14"/>
      <c r="PXV219" s="14"/>
      <c r="PXW219" s="14"/>
      <c r="PXX219" s="14"/>
      <c r="PXY219" s="14"/>
      <c r="PXZ219" s="14"/>
      <c r="PYA219" s="14"/>
      <c r="PYB219" s="14"/>
      <c r="PYC219" s="14"/>
      <c r="PYD219" s="14"/>
      <c r="PYE219" s="14"/>
      <c r="PYF219" s="14"/>
      <c r="PYG219" s="14"/>
      <c r="PYH219" s="14"/>
      <c r="PYI219" s="14"/>
      <c r="PYJ219" s="14"/>
      <c r="PYK219" s="14"/>
      <c r="PYL219" s="14"/>
      <c r="PYM219" s="14"/>
      <c r="PYN219" s="14"/>
      <c r="PYO219" s="14"/>
      <c r="PYP219" s="14"/>
      <c r="PYQ219" s="14"/>
      <c r="PYR219" s="14"/>
      <c r="PYS219" s="14"/>
      <c r="PYT219" s="14"/>
      <c r="PYU219" s="14"/>
      <c r="PYV219" s="14"/>
      <c r="PYW219" s="14"/>
      <c r="PYX219" s="14"/>
      <c r="PYY219" s="14"/>
      <c r="PYZ219" s="14"/>
      <c r="PZA219" s="14"/>
      <c r="PZB219" s="14"/>
      <c r="PZC219" s="14"/>
      <c r="PZD219" s="14"/>
      <c r="PZE219" s="14"/>
      <c r="PZF219" s="14"/>
      <c r="PZG219" s="14"/>
      <c r="PZH219" s="14"/>
      <c r="PZI219" s="14"/>
      <c r="PZJ219" s="14"/>
      <c r="PZK219" s="14"/>
      <c r="PZL219" s="14"/>
      <c r="PZM219" s="14"/>
      <c r="PZN219" s="14"/>
      <c r="PZO219" s="14"/>
      <c r="PZP219" s="14"/>
      <c r="PZQ219" s="14"/>
      <c r="PZR219" s="14"/>
      <c r="PZS219" s="14"/>
      <c r="PZT219" s="14"/>
      <c r="PZU219" s="14"/>
      <c r="PZV219" s="14"/>
      <c r="PZW219" s="14"/>
      <c r="PZX219" s="14"/>
      <c r="PZY219" s="14"/>
      <c r="PZZ219" s="14"/>
      <c r="QAA219" s="14"/>
      <c r="QAB219" s="14"/>
      <c r="QAC219" s="14"/>
      <c r="QAD219" s="14"/>
      <c r="QAE219" s="14"/>
      <c r="QAF219" s="14"/>
      <c r="QAG219" s="14"/>
      <c r="QAH219" s="14"/>
      <c r="QAI219" s="14"/>
      <c r="QAJ219" s="14"/>
      <c r="QAK219" s="14"/>
      <c r="QAL219" s="14"/>
      <c r="QAM219" s="14"/>
      <c r="QAN219" s="14"/>
      <c r="QAO219" s="14"/>
      <c r="QAP219" s="14"/>
      <c r="QAQ219" s="14"/>
      <c r="QAR219" s="14"/>
      <c r="QAS219" s="14"/>
      <c r="QAT219" s="14"/>
      <c r="QAU219" s="14"/>
      <c r="QAV219" s="14"/>
      <c r="QAW219" s="14"/>
      <c r="QAX219" s="14"/>
      <c r="QAY219" s="14"/>
      <c r="QAZ219" s="14"/>
      <c r="QBA219" s="14"/>
      <c r="QBB219" s="14"/>
      <c r="QBC219" s="14"/>
      <c r="QBD219" s="14"/>
      <c r="QBE219" s="14"/>
      <c r="QBF219" s="14"/>
      <c r="QBG219" s="14"/>
      <c r="QBH219" s="14"/>
      <c r="QBI219" s="14"/>
      <c r="QBJ219" s="14"/>
      <c r="QBK219" s="14"/>
      <c r="QBL219" s="14"/>
      <c r="QBM219" s="14"/>
      <c r="QBN219" s="14"/>
      <c r="QBO219" s="14"/>
      <c r="QBP219" s="14"/>
      <c r="QBQ219" s="14"/>
      <c r="QBR219" s="14"/>
      <c r="QBS219" s="14"/>
      <c r="QBT219" s="14"/>
      <c r="QBU219" s="14"/>
      <c r="QBV219" s="14"/>
      <c r="QBW219" s="14"/>
      <c r="QBX219" s="14"/>
      <c r="QBY219" s="14"/>
      <c r="QBZ219" s="14"/>
      <c r="QCA219" s="14"/>
      <c r="QCB219" s="14"/>
      <c r="QCC219" s="14"/>
      <c r="QCD219" s="14"/>
      <c r="QCE219" s="14"/>
      <c r="QCF219" s="14"/>
      <c r="QCG219" s="14"/>
      <c r="QCH219" s="14"/>
      <c r="QCI219" s="14"/>
      <c r="QCJ219" s="14"/>
      <c r="QCK219" s="14"/>
      <c r="QCL219" s="14"/>
      <c r="QCM219" s="14"/>
      <c r="QCN219" s="14"/>
      <c r="QCO219" s="14"/>
      <c r="QCP219" s="14"/>
      <c r="QCQ219" s="14"/>
      <c r="QCR219" s="14"/>
      <c r="QCS219" s="14"/>
      <c r="QCT219" s="14"/>
      <c r="QCU219" s="14"/>
      <c r="QCV219" s="14"/>
      <c r="QCW219" s="14"/>
      <c r="QCX219" s="14"/>
      <c r="QCY219" s="14"/>
      <c r="QCZ219" s="14"/>
      <c r="QDA219" s="14"/>
      <c r="QDB219" s="14"/>
      <c r="QDC219" s="14"/>
      <c r="QDD219" s="14"/>
      <c r="QDE219" s="14"/>
      <c r="QDF219" s="14"/>
      <c r="QDG219" s="14"/>
      <c r="QDH219" s="14"/>
      <c r="QDI219" s="14"/>
      <c r="QDJ219" s="14"/>
      <c r="QDK219" s="14"/>
      <c r="QDL219" s="14"/>
      <c r="QDM219" s="14"/>
      <c r="QDN219" s="14"/>
      <c r="QDO219" s="14"/>
      <c r="QDP219" s="14"/>
      <c r="QDQ219" s="14"/>
      <c r="QDR219" s="14"/>
      <c r="QDS219" s="14"/>
      <c r="QDT219" s="14"/>
      <c r="QDU219" s="14"/>
      <c r="QDV219" s="14"/>
      <c r="QDW219" s="14"/>
      <c r="QDX219" s="14"/>
      <c r="QDY219" s="14"/>
      <c r="QDZ219" s="14"/>
      <c r="QEA219" s="14"/>
      <c r="QEB219" s="14"/>
      <c r="QEC219" s="14"/>
      <c r="QED219" s="14"/>
      <c r="QEE219" s="14"/>
      <c r="QEF219" s="14"/>
      <c r="QEG219" s="14"/>
      <c r="QEH219" s="14"/>
      <c r="QEI219" s="14"/>
      <c r="QEJ219" s="14"/>
      <c r="QEK219" s="14"/>
      <c r="QEL219" s="14"/>
      <c r="QEM219" s="14"/>
      <c r="QEN219" s="14"/>
      <c r="QEO219" s="14"/>
      <c r="QEP219" s="14"/>
      <c r="QEQ219" s="14"/>
      <c r="QER219" s="14"/>
      <c r="QES219" s="14"/>
      <c r="QET219" s="14"/>
      <c r="QEU219" s="14"/>
      <c r="QEV219" s="14"/>
      <c r="QEW219" s="14"/>
      <c r="QEX219" s="14"/>
      <c r="QEY219" s="14"/>
      <c r="QEZ219" s="14"/>
      <c r="QFA219" s="14"/>
      <c r="QFB219" s="14"/>
      <c r="QFC219" s="14"/>
      <c r="QFD219" s="14"/>
      <c r="QFE219" s="14"/>
      <c r="QFF219" s="14"/>
      <c r="QFG219" s="14"/>
      <c r="QFH219" s="14"/>
      <c r="QFI219" s="14"/>
      <c r="QFJ219" s="14"/>
      <c r="QFK219" s="14"/>
      <c r="QFL219" s="14"/>
      <c r="QFM219" s="14"/>
      <c r="QFN219" s="14"/>
      <c r="QFO219" s="14"/>
      <c r="QFP219" s="14"/>
      <c r="QFQ219" s="14"/>
      <c r="QFR219" s="14"/>
      <c r="QFS219" s="14"/>
      <c r="QFT219" s="14"/>
      <c r="QFU219" s="14"/>
      <c r="QFV219" s="14"/>
      <c r="QFW219" s="14"/>
      <c r="QFX219" s="14"/>
      <c r="QFY219" s="14"/>
      <c r="QFZ219" s="14"/>
      <c r="QGA219" s="14"/>
      <c r="QGB219" s="14"/>
      <c r="QGC219" s="14"/>
      <c r="QGD219" s="14"/>
      <c r="QGE219" s="14"/>
      <c r="QGF219" s="14"/>
      <c r="QGG219" s="14"/>
      <c r="QGH219" s="14"/>
      <c r="QGI219" s="14"/>
      <c r="QGJ219" s="14"/>
      <c r="QGK219" s="14"/>
      <c r="QGL219" s="14"/>
      <c r="QGM219" s="14"/>
      <c r="QGN219" s="14"/>
      <c r="QGO219" s="14"/>
      <c r="QGP219" s="14"/>
      <c r="QGQ219" s="14"/>
      <c r="QGR219" s="14"/>
      <c r="QGS219" s="14"/>
      <c r="QGT219" s="14"/>
      <c r="QGU219" s="14"/>
      <c r="QGV219" s="14"/>
      <c r="QGW219" s="14"/>
      <c r="QGX219" s="14"/>
      <c r="QGY219" s="14"/>
      <c r="QGZ219" s="14"/>
      <c r="QHA219" s="14"/>
      <c r="QHB219" s="14"/>
      <c r="QHC219" s="14"/>
      <c r="QHD219" s="14"/>
      <c r="QHE219" s="14"/>
      <c r="QHF219" s="14"/>
      <c r="QHG219" s="14"/>
      <c r="QHH219" s="14"/>
      <c r="QHI219" s="14"/>
      <c r="QHJ219" s="14"/>
      <c r="QHK219" s="14"/>
      <c r="QHL219" s="14"/>
      <c r="QHM219" s="14"/>
      <c r="QHN219" s="14"/>
      <c r="QHO219" s="14"/>
      <c r="QHP219" s="14"/>
      <c r="QHQ219" s="14"/>
      <c r="QHR219" s="14"/>
      <c r="QHS219" s="14"/>
      <c r="QHT219" s="14"/>
      <c r="QHU219" s="14"/>
      <c r="QHV219" s="14"/>
      <c r="QHW219" s="14"/>
      <c r="QHX219" s="14"/>
      <c r="QHY219" s="14"/>
      <c r="QHZ219" s="14"/>
      <c r="QIA219" s="14"/>
      <c r="QIB219" s="14"/>
      <c r="QIC219" s="14"/>
      <c r="QID219" s="14"/>
      <c r="QIE219" s="14"/>
      <c r="QIF219" s="14"/>
      <c r="QIG219" s="14"/>
      <c r="QIH219" s="14"/>
      <c r="QII219" s="14"/>
      <c r="QIJ219" s="14"/>
      <c r="QIK219" s="14"/>
      <c r="QIL219" s="14"/>
      <c r="QIM219" s="14"/>
      <c r="QIN219" s="14"/>
      <c r="QIO219" s="14"/>
      <c r="QIP219" s="14"/>
      <c r="QIQ219" s="14"/>
      <c r="QIR219" s="14"/>
      <c r="QIS219" s="14"/>
      <c r="QIT219" s="14"/>
      <c r="QIU219" s="14"/>
      <c r="QIV219" s="14"/>
      <c r="QIW219" s="14"/>
      <c r="QIX219" s="14"/>
      <c r="QIY219" s="14"/>
      <c r="QIZ219" s="14"/>
      <c r="QJA219" s="14"/>
      <c r="QJB219" s="14"/>
      <c r="QJC219" s="14"/>
      <c r="QJD219" s="14"/>
      <c r="QJE219" s="14"/>
      <c r="QJF219" s="14"/>
      <c r="QJG219" s="14"/>
      <c r="QJH219" s="14"/>
      <c r="QJI219" s="14"/>
      <c r="QJJ219" s="14"/>
      <c r="QJK219" s="14"/>
      <c r="QJL219" s="14"/>
      <c r="QJM219" s="14"/>
      <c r="QJN219" s="14"/>
      <c r="QJO219" s="14"/>
      <c r="QJP219" s="14"/>
      <c r="QJQ219" s="14"/>
      <c r="QJR219" s="14"/>
      <c r="QJS219" s="14"/>
      <c r="QJT219" s="14"/>
      <c r="QJU219" s="14"/>
      <c r="QJV219" s="14"/>
      <c r="QJW219" s="14"/>
      <c r="QJX219" s="14"/>
      <c r="QJY219" s="14"/>
      <c r="QJZ219" s="14"/>
      <c r="QKA219" s="14"/>
      <c r="QKB219" s="14"/>
      <c r="QKC219" s="14"/>
      <c r="QKD219" s="14"/>
      <c r="QKE219" s="14"/>
      <c r="QKF219" s="14"/>
      <c r="QKG219" s="14"/>
      <c r="QKH219" s="14"/>
      <c r="QKI219" s="14"/>
      <c r="QKJ219" s="14"/>
      <c r="QKK219" s="14"/>
      <c r="QKL219" s="14"/>
      <c r="QKM219" s="14"/>
      <c r="QKN219" s="14"/>
      <c r="QKO219" s="14"/>
      <c r="QKP219" s="14"/>
      <c r="QKQ219" s="14"/>
      <c r="QKR219" s="14"/>
      <c r="QKS219" s="14"/>
      <c r="QKT219" s="14"/>
      <c r="QKU219" s="14"/>
      <c r="QKV219" s="14"/>
      <c r="QKW219" s="14"/>
      <c r="QKX219" s="14"/>
      <c r="QKY219" s="14"/>
      <c r="QKZ219" s="14"/>
      <c r="QLA219" s="14"/>
      <c r="QLB219" s="14"/>
      <c r="QLC219" s="14"/>
      <c r="QLD219" s="14"/>
      <c r="QLE219" s="14"/>
      <c r="QLF219" s="14"/>
      <c r="QLG219" s="14"/>
      <c r="QLH219" s="14"/>
      <c r="QLI219" s="14"/>
      <c r="QLJ219" s="14"/>
      <c r="QLK219" s="14"/>
      <c r="QLL219" s="14"/>
      <c r="QLM219" s="14"/>
      <c r="QLN219" s="14"/>
      <c r="QLO219" s="14"/>
      <c r="QLP219" s="14"/>
      <c r="QLQ219" s="14"/>
      <c r="QLR219" s="14"/>
      <c r="QLS219" s="14"/>
      <c r="QLT219" s="14"/>
      <c r="QLU219" s="14"/>
      <c r="QLV219" s="14"/>
      <c r="QLW219" s="14"/>
      <c r="QLX219" s="14"/>
      <c r="QLY219" s="14"/>
      <c r="QLZ219" s="14"/>
      <c r="QMA219" s="14"/>
      <c r="QMB219" s="14"/>
      <c r="QMC219" s="14"/>
      <c r="QMD219" s="14"/>
      <c r="QME219" s="14"/>
      <c r="QMF219" s="14"/>
      <c r="QMG219" s="14"/>
      <c r="QMH219" s="14"/>
      <c r="QMI219" s="14"/>
      <c r="QMJ219" s="14"/>
      <c r="QMK219" s="14"/>
      <c r="QML219" s="14"/>
      <c r="QMM219" s="14"/>
      <c r="QMN219" s="14"/>
      <c r="QMO219" s="14"/>
      <c r="QMP219" s="14"/>
      <c r="QMQ219" s="14"/>
      <c r="QMR219" s="14"/>
      <c r="QMS219" s="14"/>
      <c r="QMT219" s="14"/>
      <c r="QMU219" s="14"/>
      <c r="QMV219" s="14"/>
      <c r="QMW219" s="14"/>
      <c r="QMX219" s="14"/>
      <c r="QMY219" s="14"/>
      <c r="QMZ219" s="14"/>
      <c r="QNA219" s="14"/>
      <c r="QNB219" s="14"/>
      <c r="QNC219" s="14"/>
      <c r="QND219" s="14"/>
      <c r="QNE219" s="14"/>
      <c r="QNF219" s="14"/>
      <c r="QNG219" s="14"/>
      <c r="QNH219" s="14"/>
      <c r="QNI219" s="14"/>
      <c r="QNJ219" s="14"/>
      <c r="QNK219" s="14"/>
      <c r="QNL219" s="14"/>
      <c r="QNM219" s="14"/>
      <c r="QNN219" s="14"/>
      <c r="QNO219" s="14"/>
      <c r="QNP219" s="14"/>
      <c r="QNQ219" s="14"/>
      <c r="QNR219" s="14"/>
      <c r="QNS219" s="14"/>
      <c r="QNT219" s="14"/>
      <c r="QNU219" s="14"/>
      <c r="QNV219" s="14"/>
      <c r="QNW219" s="14"/>
      <c r="QNX219" s="14"/>
      <c r="QNY219" s="14"/>
      <c r="QNZ219" s="14"/>
      <c r="QOA219" s="14"/>
      <c r="QOB219" s="14"/>
      <c r="QOC219" s="14"/>
      <c r="QOD219" s="14"/>
      <c r="QOE219" s="14"/>
      <c r="QOF219" s="14"/>
      <c r="QOG219" s="14"/>
      <c r="QOH219" s="14"/>
      <c r="QOI219" s="14"/>
      <c r="QOJ219" s="14"/>
      <c r="QOK219" s="14"/>
      <c r="QOL219" s="14"/>
      <c r="QOM219" s="14"/>
      <c r="QON219" s="14"/>
      <c r="QOO219" s="14"/>
      <c r="QOP219" s="14"/>
      <c r="QOQ219" s="14"/>
      <c r="QOR219" s="14"/>
      <c r="QOS219" s="14"/>
      <c r="QOT219" s="14"/>
      <c r="QOU219" s="14"/>
      <c r="QOV219" s="14"/>
      <c r="QOW219" s="14"/>
      <c r="QOX219" s="14"/>
      <c r="QOY219" s="14"/>
      <c r="QOZ219" s="14"/>
      <c r="QPA219" s="14"/>
      <c r="QPB219" s="14"/>
      <c r="QPC219" s="14"/>
      <c r="QPD219" s="14"/>
      <c r="QPE219" s="14"/>
      <c r="QPF219" s="14"/>
      <c r="QPG219" s="14"/>
      <c r="QPH219" s="14"/>
      <c r="QPI219" s="14"/>
      <c r="QPJ219" s="14"/>
      <c r="QPK219" s="14"/>
      <c r="QPL219" s="14"/>
      <c r="QPM219" s="14"/>
      <c r="QPN219" s="14"/>
      <c r="QPO219" s="14"/>
      <c r="QPP219" s="14"/>
      <c r="QPQ219" s="14"/>
      <c r="QPR219" s="14"/>
      <c r="QPS219" s="14"/>
      <c r="QPT219" s="14"/>
      <c r="QPU219" s="14"/>
      <c r="QPV219" s="14"/>
      <c r="QPW219" s="14"/>
      <c r="QPX219" s="14"/>
      <c r="QPY219" s="14"/>
      <c r="QPZ219" s="14"/>
      <c r="QQA219" s="14"/>
      <c r="QQB219" s="14"/>
      <c r="QQC219" s="14"/>
      <c r="QQD219" s="14"/>
      <c r="QQE219" s="14"/>
      <c r="QQF219" s="14"/>
      <c r="QQG219" s="14"/>
      <c r="QQH219" s="14"/>
      <c r="QQI219" s="14"/>
      <c r="QQJ219" s="14"/>
      <c r="QQK219" s="14"/>
      <c r="QQL219" s="14"/>
      <c r="QQM219" s="14"/>
      <c r="QQN219" s="14"/>
      <c r="QQO219" s="14"/>
      <c r="QQP219" s="14"/>
      <c r="QQQ219" s="14"/>
      <c r="QQR219" s="14"/>
      <c r="QQS219" s="14"/>
      <c r="QQT219" s="14"/>
      <c r="QQU219" s="14"/>
      <c r="QQV219" s="14"/>
      <c r="QQW219" s="14"/>
      <c r="QQX219" s="14"/>
      <c r="QQY219" s="14"/>
      <c r="QQZ219" s="14"/>
      <c r="QRA219" s="14"/>
      <c r="QRB219" s="14"/>
      <c r="QRC219" s="14"/>
      <c r="QRD219" s="14"/>
      <c r="QRE219" s="14"/>
      <c r="QRF219" s="14"/>
      <c r="QRG219" s="14"/>
      <c r="QRH219" s="14"/>
      <c r="QRI219" s="14"/>
      <c r="QRJ219" s="14"/>
      <c r="QRK219" s="14"/>
      <c r="QRL219" s="14"/>
      <c r="QRM219" s="14"/>
      <c r="QRN219" s="14"/>
      <c r="QRO219" s="14"/>
      <c r="QRP219" s="14"/>
      <c r="QRQ219" s="14"/>
      <c r="QRR219" s="14"/>
      <c r="QRS219" s="14"/>
      <c r="QRT219" s="14"/>
      <c r="QRU219" s="14"/>
      <c r="QRV219" s="14"/>
      <c r="QRW219" s="14"/>
      <c r="QRX219" s="14"/>
      <c r="QRY219" s="14"/>
      <c r="QRZ219" s="14"/>
      <c r="QSA219" s="14"/>
      <c r="QSB219" s="14"/>
      <c r="QSC219" s="14"/>
      <c r="QSD219" s="14"/>
      <c r="QSE219" s="14"/>
      <c r="QSF219" s="14"/>
      <c r="QSG219" s="14"/>
      <c r="QSH219" s="14"/>
      <c r="QSI219" s="14"/>
      <c r="QSJ219" s="14"/>
      <c r="QSK219" s="14"/>
      <c r="QSL219" s="14"/>
      <c r="QSM219" s="14"/>
      <c r="QSN219" s="14"/>
      <c r="QSO219" s="14"/>
      <c r="QSP219" s="14"/>
      <c r="QSQ219" s="14"/>
      <c r="QSR219" s="14"/>
      <c r="QSS219" s="14"/>
      <c r="QST219" s="14"/>
      <c r="QSU219" s="14"/>
      <c r="QSV219" s="14"/>
      <c r="QSW219" s="14"/>
      <c r="QSX219" s="14"/>
      <c r="QSY219" s="14"/>
      <c r="QSZ219" s="14"/>
      <c r="QTA219" s="14"/>
      <c r="QTB219" s="14"/>
      <c r="QTC219" s="14"/>
      <c r="QTD219" s="14"/>
      <c r="QTE219" s="14"/>
      <c r="QTF219" s="14"/>
      <c r="QTG219" s="14"/>
      <c r="QTH219" s="14"/>
      <c r="QTI219" s="14"/>
      <c r="QTJ219" s="14"/>
      <c r="QTK219" s="14"/>
      <c r="QTL219" s="14"/>
      <c r="QTM219" s="14"/>
      <c r="QTN219" s="14"/>
      <c r="QTO219" s="14"/>
      <c r="QTP219" s="14"/>
      <c r="QTQ219" s="14"/>
      <c r="QTR219" s="14"/>
      <c r="QTS219" s="14"/>
      <c r="QTT219" s="14"/>
      <c r="QTU219" s="14"/>
      <c r="QTV219" s="14"/>
      <c r="QTW219" s="14"/>
      <c r="QTX219" s="14"/>
      <c r="QTY219" s="14"/>
      <c r="QTZ219" s="14"/>
      <c r="QUA219" s="14"/>
      <c r="QUB219" s="14"/>
      <c r="QUC219" s="14"/>
      <c r="QUD219" s="14"/>
      <c r="QUE219" s="14"/>
      <c r="QUF219" s="14"/>
      <c r="QUG219" s="14"/>
      <c r="QUH219" s="14"/>
      <c r="QUI219" s="14"/>
      <c r="QUJ219" s="14"/>
      <c r="QUK219" s="14"/>
      <c r="QUL219" s="14"/>
      <c r="QUM219" s="14"/>
      <c r="QUN219" s="14"/>
      <c r="QUO219" s="14"/>
      <c r="QUP219" s="14"/>
      <c r="QUQ219" s="14"/>
      <c r="QUR219" s="14"/>
      <c r="QUS219" s="14"/>
      <c r="QUT219" s="14"/>
      <c r="QUU219" s="14"/>
      <c r="QUV219" s="14"/>
      <c r="QUW219" s="14"/>
      <c r="QUX219" s="14"/>
      <c r="QUY219" s="14"/>
      <c r="QUZ219" s="14"/>
      <c r="QVA219" s="14"/>
      <c r="QVB219" s="14"/>
      <c r="QVC219" s="14"/>
      <c r="QVD219" s="14"/>
      <c r="QVE219" s="14"/>
      <c r="QVF219" s="14"/>
      <c r="QVG219" s="14"/>
      <c r="QVH219" s="14"/>
      <c r="QVI219" s="14"/>
      <c r="QVJ219" s="14"/>
      <c r="QVK219" s="14"/>
      <c r="QVL219" s="14"/>
      <c r="QVM219" s="14"/>
      <c r="QVN219" s="14"/>
      <c r="QVO219" s="14"/>
      <c r="QVP219" s="14"/>
      <c r="QVQ219" s="14"/>
      <c r="QVR219" s="14"/>
      <c r="QVS219" s="14"/>
      <c r="QVT219" s="14"/>
      <c r="QVU219" s="14"/>
      <c r="QVV219" s="14"/>
      <c r="QVW219" s="14"/>
      <c r="QVX219" s="14"/>
      <c r="QVY219" s="14"/>
      <c r="QVZ219" s="14"/>
      <c r="QWA219" s="14"/>
      <c r="QWB219" s="14"/>
      <c r="QWC219" s="14"/>
      <c r="QWD219" s="14"/>
      <c r="QWE219" s="14"/>
      <c r="QWF219" s="14"/>
      <c r="QWG219" s="14"/>
      <c r="QWH219" s="14"/>
      <c r="QWI219" s="14"/>
      <c r="QWJ219" s="14"/>
      <c r="QWK219" s="14"/>
      <c r="QWL219" s="14"/>
      <c r="QWM219" s="14"/>
      <c r="QWN219" s="14"/>
      <c r="QWO219" s="14"/>
      <c r="QWP219" s="14"/>
      <c r="QWQ219" s="14"/>
      <c r="QWR219" s="14"/>
      <c r="QWS219" s="14"/>
      <c r="QWT219" s="14"/>
      <c r="QWU219" s="14"/>
      <c r="QWV219" s="14"/>
      <c r="QWW219" s="14"/>
      <c r="QWX219" s="14"/>
      <c r="QWY219" s="14"/>
      <c r="QWZ219" s="14"/>
      <c r="QXA219" s="14"/>
      <c r="QXB219" s="14"/>
      <c r="QXC219" s="14"/>
      <c r="QXD219" s="14"/>
      <c r="QXE219" s="14"/>
      <c r="QXF219" s="14"/>
      <c r="QXG219" s="14"/>
      <c r="QXH219" s="14"/>
      <c r="QXI219" s="14"/>
      <c r="QXJ219" s="14"/>
      <c r="QXK219" s="14"/>
      <c r="QXL219" s="14"/>
      <c r="QXM219" s="14"/>
      <c r="QXN219" s="14"/>
      <c r="QXO219" s="14"/>
      <c r="QXP219" s="14"/>
      <c r="QXQ219" s="14"/>
      <c r="QXR219" s="14"/>
      <c r="QXS219" s="14"/>
      <c r="QXT219" s="14"/>
      <c r="QXU219" s="14"/>
      <c r="QXV219" s="14"/>
      <c r="QXW219" s="14"/>
      <c r="QXX219" s="14"/>
      <c r="QXY219" s="14"/>
      <c r="QXZ219" s="14"/>
      <c r="QYA219" s="14"/>
      <c r="QYB219" s="14"/>
      <c r="QYC219" s="14"/>
      <c r="QYD219" s="14"/>
      <c r="QYE219" s="14"/>
      <c r="QYF219" s="14"/>
      <c r="QYG219" s="14"/>
      <c r="QYH219" s="14"/>
      <c r="QYI219" s="14"/>
      <c r="QYJ219" s="14"/>
      <c r="QYK219" s="14"/>
      <c r="QYL219" s="14"/>
      <c r="QYM219" s="14"/>
      <c r="QYN219" s="14"/>
      <c r="QYO219" s="14"/>
      <c r="QYP219" s="14"/>
      <c r="QYQ219" s="14"/>
      <c r="QYR219" s="14"/>
      <c r="QYS219" s="14"/>
      <c r="QYT219" s="14"/>
      <c r="QYU219" s="14"/>
      <c r="QYV219" s="14"/>
      <c r="QYW219" s="14"/>
      <c r="QYX219" s="14"/>
      <c r="QYY219" s="14"/>
      <c r="QYZ219" s="14"/>
      <c r="QZA219" s="14"/>
      <c r="QZB219" s="14"/>
      <c r="QZC219" s="14"/>
      <c r="QZD219" s="14"/>
      <c r="QZE219" s="14"/>
      <c r="QZF219" s="14"/>
      <c r="QZG219" s="14"/>
      <c r="QZH219" s="14"/>
      <c r="QZI219" s="14"/>
      <c r="QZJ219" s="14"/>
      <c r="QZK219" s="14"/>
      <c r="QZL219" s="14"/>
      <c r="QZM219" s="14"/>
      <c r="QZN219" s="14"/>
      <c r="QZO219" s="14"/>
      <c r="QZP219" s="14"/>
      <c r="QZQ219" s="14"/>
      <c r="QZR219" s="14"/>
      <c r="QZS219" s="14"/>
      <c r="QZT219" s="14"/>
      <c r="QZU219" s="14"/>
      <c r="QZV219" s="14"/>
      <c r="QZW219" s="14"/>
      <c r="QZX219" s="14"/>
      <c r="QZY219" s="14"/>
      <c r="QZZ219" s="14"/>
      <c r="RAA219" s="14"/>
      <c r="RAB219" s="14"/>
      <c r="RAC219" s="14"/>
      <c r="RAD219" s="14"/>
      <c r="RAE219" s="14"/>
      <c r="RAF219" s="14"/>
      <c r="RAG219" s="14"/>
      <c r="RAH219" s="14"/>
      <c r="RAI219" s="14"/>
      <c r="RAJ219" s="14"/>
      <c r="RAK219" s="14"/>
      <c r="RAL219" s="14"/>
      <c r="RAM219" s="14"/>
      <c r="RAN219" s="14"/>
      <c r="RAO219" s="14"/>
      <c r="RAP219" s="14"/>
      <c r="RAQ219" s="14"/>
      <c r="RAR219" s="14"/>
      <c r="RAS219" s="14"/>
      <c r="RAT219" s="14"/>
      <c r="RAU219" s="14"/>
      <c r="RAV219" s="14"/>
      <c r="RAW219" s="14"/>
      <c r="RAX219" s="14"/>
      <c r="RAY219" s="14"/>
      <c r="RAZ219" s="14"/>
      <c r="RBA219" s="14"/>
      <c r="RBB219" s="14"/>
      <c r="RBC219" s="14"/>
      <c r="RBD219" s="14"/>
      <c r="RBE219" s="14"/>
      <c r="RBF219" s="14"/>
      <c r="RBG219" s="14"/>
      <c r="RBH219" s="14"/>
      <c r="RBI219" s="14"/>
      <c r="RBJ219" s="14"/>
      <c r="RBK219" s="14"/>
      <c r="RBL219" s="14"/>
      <c r="RBM219" s="14"/>
      <c r="RBN219" s="14"/>
      <c r="RBO219" s="14"/>
      <c r="RBP219" s="14"/>
      <c r="RBQ219" s="14"/>
      <c r="RBR219" s="14"/>
      <c r="RBS219" s="14"/>
      <c r="RBT219" s="14"/>
      <c r="RBU219" s="14"/>
      <c r="RBV219" s="14"/>
      <c r="RBW219" s="14"/>
      <c r="RBX219" s="14"/>
      <c r="RBY219" s="14"/>
      <c r="RBZ219" s="14"/>
      <c r="RCA219" s="14"/>
      <c r="RCB219" s="14"/>
      <c r="RCC219" s="14"/>
      <c r="RCD219" s="14"/>
      <c r="RCE219" s="14"/>
      <c r="RCF219" s="14"/>
      <c r="RCG219" s="14"/>
      <c r="RCH219" s="14"/>
      <c r="RCI219" s="14"/>
      <c r="RCJ219" s="14"/>
      <c r="RCK219" s="14"/>
      <c r="RCL219" s="14"/>
      <c r="RCM219" s="14"/>
      <c r="RCN219" s="14"/>
      <c r="RCO219" s="14"/>
      <c r="RCP219" s="14"/>
      <c r="RCQ219" s="14"/>
      <c r="RCR219" s="14"/>
      <c r="RCS219" s="14"/>
      <c r="RCT219" s="14"/>
      <c r="RCU219" s="14"/>
      <c r="RCV219" s="14"/>
      <c r="RCW219" s="14"/>
      <c r="RCX219" s="14"/>
      <c r="RCY219" s="14"/>
      <c r="RCZ219" s="14"/>
      <c r="RDA219" s="14"/>
      <c r="RDB219" s="14"/>
      <c r="RDC219" s="14"/>
      <c r="RDD219" s="14"/>
      <c r="RDE219" s="14"/>
      <c r="RDF219" s="14"/>
      <c r="RDG219" s="14"/>
      <c r="RDH219" s="14"/>
      <c r="RDI219" s="14"/>
      <c r="RDJ219" s="14"/>
      <c r="RDK219" s="14"/>
      <c r="RDL219" s="14"/>
      <c r="RDM219" s="14"/>
      <c r="RDN219" s="14"/>
      <c r="RDO219" s="14"/>
      <c r="RDP219" s="14"/>
      <c r="RDQ219" s="14"/>
      <c r="RDR219" s="14"/>
      <c r="RDS219" s="14"/>
      <c r="RDT219" s="14"/>
      <c r="RDU219" s="14"/>
      <c r="RDV219" s="14"/>
      <c r="RDW219" s="14"/>
      <c r="RDX219" s="14"/>
      <c r="RDY219" s="14"/>
      <c r="RDZ219" s="14"/>
      <c r="REA219" s="14"/>
      <c r="REB219" s="14"/>
      <c r="REC219" s="14"/>
      <c r="RED219" s="14"/>
      <c r="REE219" s="14"/>
      <c r="REF219" s="14"/>
      <c r="REG219" s="14"/>
      <c r="REH219" s="14"/>
      <c r="REI219" s="14"/>
      <c r="REJ219" s="14"/>
      <c r="REK219" s="14"/>
      <c r="REL219" s="14"/>
      <c r="REM219" s="14"/>
      <c r="REN219" s="14"/>
      <c r="REO219" s="14"/>
      <c r="REP219" s="14"/>
      <c r="REQ219" s="14"/>
      <c r="RER219" s="14"/>
      <c r="RES219" s="14"/>
      <c r="RET219" s="14"/>
      <c r="REU219" s="14"/>
      <c r="REV219" s="14"/>
      <c r="REW219" s="14"/>
      <c r="REX219" s="14"/>
      <c r="REY219" s="14"/>
      <c r="REZ219" s="14"/>
      <c r="RFA219" s="14"/>
      <c r="RFB219" s="14"/>
      <c r="RFC219" s="14"/>
      <c r="RFD219" s="14"/>
      <c r="RFE219" s="14"/>
      <c r="RFF219" s="14"/>
      <c r="RFG219" s="14"/>
      <c r="RFH219" s="14"/>
      <c r="RFI219" s="14"/>
      <c r="RFJ219" s="14"/>
      <c r="RFK219" s="14"/>
      <c r="RFL219" s="14"/>
      <c r="RFM219" s="14"/>
      <c r="RFN219" s="14"/>
      <c r="RFO219" s="14"/>
      <c r="RFP219" s="14"/>
      <c r="RFQ219" s="14"/>
      <c r="RFR219" s="14"/>
      <c r="RFS219" s="14"/>
      <c r="RFT219" s="14"/>
      <c r="RFU219" s="14"/>
      <c r="RFV219" s="14"/>
      <c r="RFW219" s="14"/>
      <c r="RFX219" s="14"/>
      <c r="RFY219" s="14"/>
      <c r="RFZ219" s="14"/>
      <c r="RGA219" s="14"/>
      <c r="RGB219" s="14"/>
      <c r="RGC219" s="14"/>
      <c r="RGD219" s="14"/>
      <c r="RGE219" s="14"/>
      <c r="RGF219" s="14"/>
      <c r="RGG219" s="14"/>
      <c r="RGH219" s="14"/>
      <c r="RGI219" s="14"/>
      <c r="RGJ219" s="14"/>
      <c r="RGK219" s="14"/>
      <c r="RGL219" s="14"/>
      <c r="RGM219" s="14"/>
      <c r="RGN219" s="14"/>
      <c r="RGO219" s="14"/>
      <c r="RGP219" s="14"/>
      <c r="RGQ219" s="14"/>
      <c r="RGR219" s="14"/>
      <c r="RGS219" s="14"/>
      <c r="RGT219" s="14"/>
      <c r="RGU219" s="14"/>
      <c r="RGV219" s="14"/>
      <c r="RGW219" s="14"/>
      <c r="RGX219" s="14"/>
      <c r="RGY219" s="14"/>
      <c r="RGZ219" s="14"/>
      <c r="RHA219" s="14"/>
      <c r="RHB219" s="14"/>
      <c r="RHC219" s="14"/>
      <c r="RHD219" s="14"/>
      <c r="RHE219" s="14"/>
      <c r="RHF219" s="14"/>
      <c r="RHG219" s="14"/>
      <c r="RHH219" s="14"/>
      <c r="RHI219" s="14"/>
      <c r="RHJ219" s="14"/>
      <c r="RHK219" s="14"/>
      <c r="RHL219" s="14"/>
      <c r="RHM219" s="14"/>
      <c r="RHN219" s="14"/>
      <c r="RHO219" s="14"/>
      <c r="RHP219" s="14"/>
      <c r="RHQ219" s="14"/>
      <c r="RHR219" s="14"/>
      <c r="RHS219" s="14"/>
      <c r="RHT219" s="14"/>
      <c r="RHU219" s="14"/>
      <c r="RHV219" s="14"/>
      <c r="RHW219" s="14"/>
      <c r="RHX219" s="14"/>
      <c r="RHY219" s="14"/>
      <c r="RHZ219" s="14"/>
      <c r="RIA219" s="14"/>
      <c r="RIB219" s="14"/>
      <c r="RIC219" s="14"/>
      <c r="RID219" s="14"/>
      <c r="RIE219" s="14"/>
      <c r="RIF219" s="14"/>
      <c r="RIG219" s="14"/>
      <c r="RIH219" s="14"/>
      <c r="RII219" s="14"/>
      <c r="RIJ219" s="14"/>
      <c r="RIK219" s="14"/>
      <c r="RIL219" s="14"/>
      <c r="RIM219" s="14"/>
      <c r="RIN219" s="14"/>
      <c r="RIO219" s="14"/>
      <c r="RIP219" s="14"/>
      <c r="RIQ219" s="14"/>
      <c r="RIR219" s="14"/>
      <c r="RIS219" s="14"/>
      <c r="RIT219" s="14"/>
      <c r="RIU219" s="14"/>
      <c r="RIV219" s="14"/>
      <c r="RIW219" s="14"/>
      <c r="RIX219" s="14"/>
      <c r="RIY219" s="14"/>
      <c r="RIZ219" s="14"/>
      <c r="RJA219" s="14"/>
      <c r="RJB219" s="14"/>
      <c r="RJC219" s="14"/>
      <c r="RJD219" s="14"/>
      <c r="RJE219" s="14"/>
      <c r="RJF219" s="14"/>
      <c r="RJG219" s="14"/>
      <c r="RJH219" s="14"/>
      <c r="RJI219" s="14"/>
      <c r="RJJ219" s="14"/>
      <c r="RJK219" s="14"/>
      <c r="RJL219" s="14"/>
      <c r="RJM219" s="14"/>
      <c r="RJN219" s="14"/>
      <c r="RJO219" s="14"/>
      <c r="RJP219" s="14"/>
      <c r="RJQ219" s="14"/>
      <c r="RJR219" s="14"/>
      <c r="RJS219" s="14"/>
      <c r="RJT219" s="14"/>
      <c r="RJU219" s="14"/>
      <c r="RJV219" s="14"/>
      <c r="RJW219" s="14"/>
      <c r="RJX219" s="14"/>
      <c r="RJY219" s="14"/>
      <c r="RJZ219" s="14"/>
      <c r="RKA219" s="14"/>
      <c r="RKB219" s="14"/>
      <c r="RKC219" s="14"/>
      <c r="RKD219" s="14"/>
      <c r="RKE219" s="14"/>
      <c r="RKF219" s="14"/>
      <c r="RKG219" s="14"/>
      <c r="RKH219" s="14"/>
      <c r="RKI219" s="14"/>
      <c r="RKJ219" s="14"/>
      <c r="RKK219" s="14"/>
      <c r="RKL219" s="14"/>
      <c r="RKM219" s="14"/>
      <c r="RKN219" s="14"/>
      <c r="RKO219" s="14"/>
      <c r="RKP219" s="14"/>
      <c r="RKQ219" s="14"/>
      <c r="RKR219" s="14"/>
      <c r="RKS219" s="14"/>
      <c r="RKT219" s="14"/>
      <c r="RKU219" s="14"/>
      <c r="RKV219" s="14"/>
      <c r="RKW219" s="14"/>
      <c r="RKX219" s="14"/>
      <c r="RKY219" s="14"/>
      <c r="RKZ219" s="14"/>
      <c r="RLA219" s="14"/>
      <c r="RLB219" s="14"/>
      <c r="RLC219" s="14"/>
      <c r="RLD219" s="14"/>
      <c r="RLE219" s="14"/>
      <c r="RLF219" s="14"/>
      <c r="RLG219" s="14"/>
      <c r="RLH219" s="14"/>
      <c r="RLI219" s="14"/>
      <c r="RLJ219" s="14"/>
      <c r="RLK219" s="14"/>
      <c r="RLL219" s="14"/>
      <c r="RLM219" s="14"/>
      <c r="RLN219" s="14"/>
      <c r="RLO219" s="14"/>
      <c r="RLP219" s="14"/>
      <c r="RLQ219" s="14"/>
      <c r="RLR219" s="14"/>
      <c r="RLS219" s="14"/>
      <c r="RLT219" s="14"/>
      <c r="RLU219" s="14"/>
      <c r="RLV219" s="14"/>
      <c r="RLW219" s="14"/>
      <c r="RLX219" s="14"/>
      <c r="RLY219" s="14"/>
      <c r="RLZ219" s="14"/>
      <c r="RMA219" s="14"/>
      <c r="RMB219" s="14"/>
      <c r="RMC219" s="14"/>
      <c r="RMD219" s="14"/>
      <c r="RME219" s="14"/>
      <c r="RMF219" s="14"/>
      <c r="RMG219" s="14"/>
      <c r="RMH219" s="14"/>
      <c r="RMI219" s="14"/>
      <c r="RMJ219" s="14"/>
      <c r="RMK219" s="14"/>
      <c r="RML219" s="14"/>
      <c r="RMM219" s="14"/>
      <c r="RMN219" s="14"/>
      <c r="RMO219" s="14"/>
      <c r="RMP219" s="14"/>
      <c r="RMQ219" s="14"/>
      <c r="RMR219" s="14"/>
      <c r="RMS219" s="14"/>
      <c r="RMT219" s="14"/>
      <c r="RMU219" s="14"/>
      <c r="RMV219" s="14"/>
      <c r="RMW219" s="14"/>
      <c r="RMX219" s="14"/>
      <c r="RMY219" s="14"/>
      <c r="RMZ219" s="14"/>
      <c r="RNA219" s="14"/>
      <c r="RNB219" s="14"/>
      <c r="RNC219" s="14"/>
      <c r="RND219" s="14"/>
      <c r="RNE219" s="14"/>
      <c r="RNF219" s="14"/>
      <c r="RNG219" s="14"/>
      <c r="RNH219" s="14"/>
      <c r="RNI219" s="14"/>
      <c r="RNJ219" s="14"/>
      <c r="RNK219" s="14"/>
      <c r="RNL219" s="14"/>
      <c r="RNM219" s="14"/>
      <c r="RNN219" s="14"/>
      <c r="RNO219" s="14"/>
      <c r="RNP219" s="14"/>
      <c r="RNQ219" s="14"/>
      <c r="RNR219" s="14"/>
      <c r="RNS219" s="14"/>
      <c r="RNT219" s="14"/>
      <c r="RNU219" s="14"/>
      <c r="RNV219" s="14"/>
      <c r="RNW219" s="14"/>
      <c r="RNX219" s="14"/>
      <c r="RNY219" s="14"/>
      <c r="RNZ219" s="14"/>
      <c r="ROA219" s="14"/>
      <c r="ROB219" s="14"/>
      <c r="ROC219" s="14"/>
      <c r="ROD219" s="14"/>
      <c r="ROE219" s="14"/>
      <c r="ROF219" s="14"/>
      <c r="ROG219" s="14"/>
      <c r="ROH219" s="14"/>
      <c r="ROI219" s="14"/>
      <c r="ROJ219" s="14"/>
      <c r="ROK219" s="14"/>
      <c r="ROL219" s="14"/>
      <c r="ROM219" s="14"/>
      <c r="RON219" s="14"/>
      <c r="ROO219" s="14"/>
      <c r="ROP219" s="14"/>
      <c r="ROQ219" s="14"/>
      <c r="ROR219" s="14"/>
      <c r="ROS219" s="14"/>
      <c r="ROT219" s="14"/>
      <c r="ROU219" s="14"/>
      <c r="ROV219" s="14"/>
      <c r="ROW219" s="14"/>
      <c r="ROX219" s="14"/>
      <c r="ROY219" s="14"/>
      <c r="ROZ219" s="14"/>
      <c r="RPA219" s="14"/>
      <c r="RPB219" s="14"/>
      <c r="RPC219" s="14"/>
      <c r="RPD219" s="14"/>
      <c r="RPE219" s="14"/>
      <c r="RPF219" s="14"/>
      <c r="RPG219" s="14"/>
      <c r="RPH219" s="14"/>
      <c r="RPI219" s="14"/>
      <c r="RPJ219" s="14"/>
      <c r="RPK219" s="14"/>
      <c r="RPL219" s="14"/>
      <c r="RPM219" s="14"/>
      <c r="RPN219" s="14"/>
      <c r="RPO219" s="14"/>
      <c r="RPP219" s="14"/>
      <c r="RPQ219" s="14"/>
      <c r="RPR219" s="14"/>
      <c r="RPS219" s="14"/>
      <c r="RPT219" s="14"/>
      <c r="RPU219" s="14"/>
      <c r="RPV219" s="14"/>
      <c r="RPW219" s="14"/>
      <c r="RPX219" s="14"/>
      <c r="RPY219" s="14"/>
      <c r="RPZ219" s="14"/>
      <c r="RQA219" s="14"/>
      <c r="RQB219" s="14"/>
      <c r="RQC219" s="14"/>
      <c r="RQD219" s="14"/>
      <c r="RQE219" s="14"/>
      <c r="RQF219" s="14"/>
      <c r="RQG219" s="14"/>
      <c r="RQH219" s="14"/>
      <c r="RQI219" s="14"/>
      <c r="RQJ219" s="14"/>
      <c r="RQK219" s="14"/>
      <c r="RQL219" s="14"/>
      <c r="RQM219" s="14"/>
      <c r="RQN219" s="14"/>
      <c r="RQO219" s="14"/>
      <c r="RQP219" s="14"/>
      <c r="RQQ219" s="14"/>
      <c r="RQR219" s="14"/>
      <c r="RQS219" s="14"/>
      <c r="RQT219" s="14"/>
      <c r="RQU219" s="14"/>
      <c r="RQV219" s="14"/>
      <c r="RQW219" s="14"/>
      <c r="RQX219" s="14"/>
      <c r="RQY219" s="14"/>
      <c r="RQZ219" s="14"/>
      <c r="RRA219" s="14"/>
      <c r="RRB219" s="14"/>
      <c r="RRC219" s="14"/>
      <c r="RRD219" s="14"/>
      <c r="RRE219" s="14"/>
      <c r="RRF219" s="14"/>
      <c r="RRG219" s="14"/>
      <c r="RRH219" s="14"/>
      <c r="RRI219" s="14"/>
      <c r="RRJ219" s="14"/>
      <c r="RRK219" s="14"/>
      <c r="RRL219" s="14"/>
      <c r="RRM219" s="14"/>
      <c r="RRN219" s="14"/>
      <c r="RRO219" s="14"/>
      <c r="RRP219" s="14"/>
      <c r="RRQ219" s="14"/>
      <c r="RRR219" s="14"/>
      <c r="RRS219" s="14"/>
      <c r="RRT219" s="14"/>
      <c r="RRU219" s="14"/>
      <c r="RRV219" s="14"/>
      <c r="RRW219" s="14"/>
      <c r="RRX219" s="14"/>
      <c r="RRY219" s="14"/>
      <c r="RRZ219" s="14"/>
      <c r="RSA219" s="14"/>
      <c r="RSB219" s="14"/>
      <c r="RSC219" s="14"/>
      <c r="RSD219" s="14"/>
      <c r="RSE219" s="14"/>
      <c r="RSF219" s="14"/>
      <c r="RSG219" s="14"/>
      <c r="RSH219" s="14"/>
      <c r="RSI219" s="14"/>
      <c r="RSJ219" s="14"/>
      <c r="RSK219" s="14"/>
      <c r="RSL219" s="14"/>
      <c r="RSM219" s="14"/>
      <c r="RSN219" s="14"/>
      <c r="RSO219" s="14"/>
      <c r="RSP219" s="14"/>
      <c r="RSQ219" s="14"/>
      <c r="RSR219" s="14"/>
      <c r="RSS219" s="14"/>
      <c r="RST219" s="14"/>
      <c r="RSU219" s="14"/>
      <c r="RSV219" s="14"/>
      <c r="RSW219" s="14"/>
      <c r="RSX219" s="14"/>
      <c r="RSY219" s="14"/>
      <c r="RSZ219" s="14"/>
      <c r="RTA219" s="14"/>
      <c r="RTB219" s="14"/>
      <c r="RTC219" s="14"/>
      <c r="RTD219" s="14"/>
      <c r="RTE219" s="14"/>
      <c r="RTF219" s="14"/>
      <c r="RTG219" s="14"/>
      <c r="RTH219" s="14"/>
      <c r="RTI219" s="14"/>
      <c r="RTJ219" s="14"/>
      <c r="RTK219" s="14"/>
      <c r="RTL219" s="14"/>
      <c r="RTM219" s="14"/>
      <c r="RTN219" s="14"/>
      <c r="RTO219" s="14"/>
      <c r="RTP219" s="14"/>
      <c r="RTQ219" s="14"/>
      <c r="RTR219" s="14"/>
      <c r="RTS219" s="14"/>
      <c r="RTT219" s="14"/>
      <c r="RTU219" s="14"/>
      <c r="RTV219" s="14"/>
      <c r="RTW219" s="14"/>
      <c r="RTX219" s="14"/>
      <c r="RTY219" s="14"/>
      <c r="RTZ219" s="14"/>
      <c r="RUA219" s="14"/>
      <c r="RUB219" s="14"/>
      <c r="RUC219" s="14"/>
      <c r="RUD219" s="14"/>
      <c r="RUE219" s="14"/>
      <c r="RUF219" s="14"/>
      <c r="RUG219" s="14"/>
      <c r="RUH219" s="14"/>
      <c r="RUI219" s="14"/>
      <c r="RUJ219" s="14"/>
      <c r="RUK219" s="14"/>
      <c r="RUL219" s="14"/>
      <c r="RUM219" s="14"/>
      <c r="RUN219" s="14"/>
      <c r="RUO219" s="14"/>
      <c r="RUP219" s="14"/>
      <c r="RUQ219" s="14"/>
      <c r="RUR219" s="14"/>
      <c r="RUS219" s="14"/>
      <c r="RUT219" s="14"/>
      <c r="RUU219" s="14"/>
      <c r="RUV219" s="14"/>
      <c r="RUW219" s="14"/>
      <c r="RUX219" s="14"/>
      <c r="RUY219" s="14"/>
      <c r="RUZ219" s="14"/>
      <c r="RVA219" s="14"/>
      <c r="RVB219" s="14"/>
      <c r="RVC219" s="14"/>
      <c r="RVD219" s="14"/>
      <c r="RVE219" s="14"/>
      <c r="RVF219" s="14"/>
      <c r="RVG219" s="14"/>
      <c r="RVH219" s="14"/>
      <c r="RVI219" s="14"/>
      <c r="RVJ219" s="14"/>
      <c r="RVK219" s="14"/>
      <c r="RVL219" s="14"/>
      <c r="RVM219" s="14"/>
      <c r="RVN219" s="14"/>
      <c r="RVO219" s="14"/>
      <c r="RVP219" s="14"/>
      <c r="RVQ219" s="14"/>
      <c r="RVR219" s="14"/>
      <c r="RVS219" s="14"/>
      <c r="RVT219" s="14"/>
      <c r="RVU219" s="14"/>
      <c r="RVV219" s="14"/>
      <c r="RVW219" s="14"/>
      <c r="RVX219" s="14"/>
      <c r="RVY219" s="14"/>
      <c r="RVZ219" s="14"/>
      <c r="RWA219" s="14"/>
      <c r="RWB219" s="14"/>
      <c r="RWC219" s="14"/>
      <c r="RWD219" s="14"/>
      <c r="RWE219" s="14"/>
      <c r="RWF219" s="14"/>
      <c r="RWG219" s="14"/>
      <c r="RWH219" s="14"/>
      <c r="RWI219" s="14"/>
      <c r="RWJ219" s="14"/>
      <c r="RWK219" s="14"/>
      <c r="RWL219" s="14"/>
      <c r="RWM219" s="14"/>
      <c r="RWN219" s="14"/>
      <c r="RWO219" s="14"/>
      <c r="RWP219" s="14"/>
      <c r="RWQ219" s="14"/>
      <c r="RWR219" s="14"/>
      <c r="RWS219" s="14"/>
      <c r="RWT219" s="14"/>
      <c r="RWU219" s="14"/>
      <c r="RWV219" s="14"/>
      <c r="RWW219" s="14"/>
      <c r="RWX219" s="14"/>
      <c r="RWY219" s="14"/>
      <c r="RWZ219" s="14"/>
      <c r="RXA219" s="14"/>
      <c r="RXB219" s="14"/>
      <c r="RXC219" s="14"/>
      <c r="RXD219" s="14"/>
      <c r="RXE219" s="14"/>
      <c r="RXF219" s="14"/>
      <c r="RXG219" s="14"/>
      <c r="RXH219" s="14"/>
      <c r="RXI219" s="14"/>
      <c r="RXJ219" s="14"/>
      <c r="RXK219" s="14"/>
      <c r="RXL219" s="14"/>
      <c r="RXM219" s="14"/>
      <c r="RXN219" s="14"/>
      <c r="RXO219" s="14"/>
      <c r="RXP219" s="14"/>
      <c r="RXQ219" s="14"/>
      <c r="RXR219" s="14"/>
      <c r="RXS219" s="14"/>
      <c r="RXT219" s="14"/>
      <c r="RXU219" s="14"/>
      <c r="RXV219" s="14"/>
      <c r="RXW219" s="14"/>
      <c r="RXX219" s="14"/>
      <c r="RXY219" s="14"/>
      <c r="RXZ219" s="14"/>
      <c r="RYA219" s="14"/>
      <c r="RYB219" s="14"/>
      <c r="RYC219" s="14"/>
      <c r="RYD219" s="14"/>
      <c r="RYE219" s="14"/>
      <c r="RYF219" s="14"/>
      <c r="RYG219" s="14"/>
      <c r="RYH219" s="14"/>
      <c r="RYI219" s="14"/>
      <c r="RYJ219" s="14"/>
      <c r="RYK219" s="14"/>
      <c r="RYL219" s="14"/>
      <c r="RYM219" s="14"/>
      <c r="RYN219" s="14"/>
      <c r="RYO219" s="14"/>
      <c r="RYP219" s="14"/>
      <c r="RYQ219" s="14"/>
      <c r="RYR219" s="14"/>
      <c r="RYS219" s="14"/>
      <c r="RYT219" s="14"/>
      <c r="RYU219" s="14"/>
      <c r="RYV219" s="14"/>
      <c r="RYW219" s="14"/>
      <c r="RYX219" s="14"/>
      <c r="RYY219" s="14"/>
      <c r="RYZ219" s="14"/>
      <c r="RZA219" s="14"/>
      <c r="RZB219" s="14"/>
      <c r="RZC219" s="14"/>
      <c r="RZD219" s="14"/>
      <c r="RZE219" s="14"/>
      <c r="RZF219" s="14"/>
      <c r="RZG219" s="14"/>
      <c r="RZH219" s="14"/>
      <c r="RZI219" s="14"/>
      <c r="RZJ219" s="14"/>
      <c r="RZK219" s="14"/>
      <c r="RZL219" s="14"/>
      <c r="RZM219" s="14"/>
      <c r="RZN219" s="14"/>
      <c r="RZO219" s="14"/>
      <c r="RZP219" s="14"/>
      <c r="RZQ219" s="14"/>
      <c r="RZR219" s="14"/>
      <c r="RZS219" s="14"/>
      <c r="RZT219" s="14"/>
      <c r="RZU219" s="14"/>
      <c r="RZV219" s="14"/>
      <c r="RZW219" s="14"/>
      <c r="RZX219" s="14"/>
      <c r="RZY219" s="14"/>
      <c r="RZZ219" s="14"/>
      <c r="SAA219" s="14"/>
      <c r="SAB219" s="14"/>
      <c r="SAC219" s="14"/>
      <c r="SAD219" s="14"/>
      <c r="SAE219" s="14"/>
      <c r="SAF219" s="14"/>
      <c r="SAG219" s="14"/>
      <c r="SAH219" s="14"/>
      <c r="SAI219" s="14"/>
      <c r="SAJ219" s="14"/>
      <c r="SAK219" s="14"/>
      <c r="SAL219" s="14"/>
      <c r="SAM219" s="14"/>
      <c r="SAN219" s="14"/>
      <c r="SAO219" s="14"/>
      <c r="SAP219" s="14"/>
      <c r="SAQ219" s="14"/>
      <c r="SAR219" s="14"/>
      <c r="SAS219" s="14"/>
      <c r="SAT219" s="14"/>
      <c r="SAU219" s="14"/>
      <c r="SAV219" s="14"/>
      <c r="SAW219" s="14"/>
      <c r="SAX219" s="14"/>
      <c r="SAY219" s="14"/>
      <c r="SAZ219" s="14"/>
      <c r="SBA219" s="14"/>
      <c r="SBB219" s="14"/>
      <c r="SBC219" s="14"/>
      <c r="SBD219" s="14"/>
      <c r="SBE219" s="14"/>
      <c r="SBF219" s="14"/>
      <c r="SBG219" s="14"/>
      <c r="SBH219" s="14"/>
      <c r="SBI219" s="14"/>
      <c r="SBJ219" s="14"/>
      <c r="SBK219" s="14"/>
      <c r="SBL219" s="14"/>
      <c r="SBM219" s="14"/>
      <c r="SBN219" s="14"/>
      <c r="SBO219" s="14"/>
      <c r="SBP219" s="14"/>
      <c r="SBQ219" s="14"/>
      <c r="SBR219" s="14"/>
      <c r="SBS219" s="14"/>
      <c r="SBT219" s="14"/>
      <c r="SBU219" s="14"/>
      <c r="SBV219" s="14"/>
      <c r="SBW219" s="14"/>
      <c r="SBX219" s="14"/>
      <c r="SBY219" s="14"/>
      <c r="SBZ219" s="14"/>
      <c r="SCA219" s="14"/>
      <c r="SCB219" s="14"/>
      <c r="SCC219" s="14"/>
      <c r="SCD219" s="14"/>
      <c r="SCE219" s="14"/>
      <c r="SCF219" s="14"/>
      <c r="SCG219" s="14"/>
      <c r="SCH219" s="14"/>
      <c r="SCI219" s="14"/>
      <c r="SCJ219" s="14"/>
      <c r="SCK219" s="14"/>
      <c r="SCL219" s="14"/>
      <c r="SCM219" s="14"/>
      <c r="SCN219" s="14"/>
      <c r="SCO219" s="14"/>
      <c r="SCP219" s="14"/>
      <c r="SCQ219" s="14"/>
      <c r="SCR219" s="14"/>
      <c r="SCS219" s="14"/>
      <c r="SCT219" s="14"/>
      <c r="SCU219" s="14"/>
      <c r="SCV219" s="14"/>
      <c r="SCW219" s="14"/>
      <c r="SCX219" s="14"/>
      <c r="SCY219" s="14"/>
      <c r="SCZ219" s="14"/>
      <c r="SDA219" s="14"/>
      <c r="SDB219" s="14"/>
      <c r="SDC219" s="14"/>
      <c r="SDD219" s="14"/>
      <c r="SDE219" s="14"/>
      <c r="SDF219" s="14"/>
      <c r="SDG219" s="14"/>
      <c r="SDH219" s="14"/>
      <c r="SDI219" s="14"/>
      <c r="SDJ219" s="14"/>
      <c r="SDK219" s="14"/>
      <c r="SDL219" s="14"/>
      <c r="SDM219" s="14"/>
      <c r="SDN219" s="14"/>
      <c r="SDO219" s="14"/>
      <c r="SDP219" s="14"/>
      <c r="SDQ219" s="14"/>
      <c r="SDR219" s="14"/>
      <c r="SDS219" s="14"/>
      <c r="SDT219" s="14"/>
      <c r="SDU219" s="14"/>
      <c r="SDV219" s="14"/>
      <c r="SDW219" s="14"/>
      <c r="SDX219" s="14"/>
      <c r="SDY219" s="14"/>
      <c r="SDZ219" s="14"/>
      <c r="SEA219" s="14"/>
      <c r="SEB219" s="14"/>
      <c r="SEC219" s="14"/>
      <c r="SED219" s="14"/>
      <c r="SEE219" s="14"/>
      <c r="SEF219" s="14"/>
      <c r="SEG219" s="14"/>
      <c r="SEH219" s="14"/>
      <c r="SEI219" s="14"/>
      <c r="SEJ219" s="14"/>
      <c r="SEK219" s="14"/>
      <c r="SEL219" s="14"/>
      <c r="SEM219" s="14"/>
      <c r="SEN219" s="14"/>
      <c r="SEO219" s="14"/>
      <c r="SEP219" s="14"/>
      <c r="SEQ219" s="14"/>
      <c r="SER219" s="14"/>
      <c r="SES219" s="14"/>
      <c r="SET219" s="14"/>
      <c r="SEU219" s="14"/>
      <c r="SEV219" s="14"/>
      <c r="SEW219" s="14"/>
      <c r="SEX219" s="14"/>
      <c r="SEY219" s="14"/>
      <c r="SEZ219" s="14"/>
      <c r="SFA219" s="14"/>
      <c r="SFB219" s="14"/>
      <c r="SFC219" s="14"/>
      <c r="SFD219" s="14"/>
      <c r="SFE219" s="14"/>
      <c r="SFF219" s="14"/>
      <c r="SFG219" s="14"/>
      <c r="SFH219" s="14"/>
      <c r="SFI219" s="14"/>
      <c r="SFJ219" s="14"/>
      <c r="SFK219" s="14"/>
      <c r="SFL219" s="14"/>
      <c r="SFM219" s="14"/>
      <c r="SFN219" s="14"/>
      <c r="SFO219" s="14"/>
      <c r="SFP219" s="14"/>
      <c r="SFQ219" s="14"/>
      <c r="SFR219" s="14"/>
      <c r="SFS219" s="14"/>
      <c r="SFT219" s="14"/>
      <c r="SFU219" s="14"/>
      <c r="SFV219" s="14"/>
      <c r="SFW219" s="14"/>
      <c r="SFX219" s="14"/>
      <c r="SFY219" s="14"/>
      <c r="SFZ219" s="14"/>
      <c r="SGA219" s="14"/>
      <c r="SGB219" s="14"/>
      <c r="SGC219" s="14"/>
      <c r="SGD219" s="14"/>
      <c r="SGE219" s="14"/>
      <c r="SGF219" s="14"/>
      <c r="SGG219" s="14"/>
      <c r="SGH219" s="14"/>
      <c r="SGI219" s="14"/>
      <c r="SGJ219" s="14"/>
      <c r="SGK219" s="14"/>
      <c r="SGL219" s="14"/>
      <c r="SGM219" s="14"/>
      <c r="SGN219" s="14"/>
      <c r="SGO219" s="14"/>
      <c r="SGP219" s="14"/>
      <c r="SGQ219" s="14"/>
      <c r="SGR219" s="14"/>
      <c r="SGS219" s="14"/>
      <c r="SGT219" s="14"/>
      <c r="SGU219" s="14"/>
      <c r="SGV219" s="14"/>
      <c r="SGW219" s="14"/>
      <c r="SGX219" s="14"/>
      <c r="SGY219" s="14"/>
      <c r="SGZ219" s="14"/>
      <c r="SHA219" s="14"/>
      <c r="SHB219" s="14"/>
      <c r="SHC219" s="14"/>
      <c r="SHD219" s="14"/>
      <c r="SHE219" s="14"/>
      <c r="SHF219" s="14"/>
      <c r="SHG219" s="14"/>
      <c r="SHH219" s="14"/>
      <c r="SHI219" s="14"/>
      <c r="SHJ219" s="14"/>
      <c r="SHK219" s="14"/>
      <c r="SHL219" s="14"/>
      <c r="SHM219" s="14"/>
      <c r="SHN219" s="14"/>
      <c r="SHO219" s="14"/>
      <c r="SHP219" s="14"/>
      <c r="SHQ219" s="14"/>
      <c r="SHR219" s="14"/>
      <c r="SHS219" s="14"/>
      <c r="SHT219" s="14"/>
      <c r="SHU219" s="14"/>
      <c r="SHV219" s="14"/>
      <c r="SHW219" s="14"/>
      <c r="SHX219" s="14"/>
      <c r="SHY219" s="14"/>
      <c r="SHZ219" s="14"/>
      <c r="SIA219" s="14"/>
      <c r="SIB219" s="14"/>
      <c r="SIC219" s="14"/>
      <c r="SID219" s="14"/>
      <c r="SIE219" s="14"/>
      <c r="SIF219" s="14"/>
      <c r="SIG219" s="14"/>
      <c r="SIH219" s="14"/>
      <c r="SII219" s="14"/>
      <c r="SIJ219" s="14"/>
      <c r="SIK219" s="14"/>
      <c r="SIL219" s="14"/>
      <c r="SIM219" s="14"/>
      <c r="SIN219" s="14"/>
      <c r="SIO219" s="14"/>
      <c r="SIP219" s="14"/>
      <c r="SIQ219" s="14"/>
      <c r="SIR219" s="14"/>
      <c r="SIS219" s="14"/>
      <c r="SIT219" s="14"/>
      <c r="SIU219" s="14"/>
      <c r="SIV219" s="14"/>
      <c r="SIW219" s="14"/>
      <c r="SIX219" s="14"/>
      <c r="SIY219" s="14"/>
      <c r="SIZ219" s="14"/>
      <c r="SJA219" s="14"/>
      <c r="SJB219" s="14"/>
      <c r="SJC219" s="14"/>
      <c r="SJD219" s="14"/>
      <c r="SJE219" s="14"/>
      <c r="SJF219" s="14"/>
      <c r="SJG219" s="14"/>
      <c r="SJH219" s="14"/>
      <c r="SJI219" s="14"/>
      <c r="SJJ219" s="14"/>
      <c r="SJK219" s="14"/>
      <c r="SJL219" s="14"/>
      <c r="SJM219" s="14"/>
      <c r="SJN219" s="14"/>
      <c r="SJO219" s="14"/>
      <c r="SJP219" s="14"/>
      <c r="SJQ219" s="14"/>
      <c r="SJR219" s="14"/>
      <c r="SJS219" s="14"/>
      <c r="SJT219" s="14"/>
      <c r="SJU219" s="14"/>
      <c r="SJV219" s="14"/>
      <c r="SJW219" s="14"/>
      <c r="SJX219" s="14"/>
      <c r="SJY219" s="14"/>
      <c r="SJZ219" s="14"/>
      <c r="SKA219" s="14"/>
      <c r="SKB219" s="14"/>
      <c r="SKC219" s="14"/>
      <c r="SKD219" s="14"/>
      <c r="SKE219" s="14"/>
      <c r="SKF219" s="14"/>
      <c r="SKG219" s="14"/>
      <c r="SKH219" s="14"/>
      <c r="SKI219" s="14"/>
      <c r="SKJ219" s="14"/>
      <c r="SKK219" s="14"/>
      <c r="SKL219" s="14"/>
      <c r="SKM219" s="14"/>
      <c r="SKN219" s="14"/>
      <c r="SKO219" s="14"/>
      <c r="SKP219" s="14"/>
      <c r="SKQ219" s="14"/>
      <c r="SKR219" s="14"/>
      <c r="SKS219" s="14"/>
      <c r="SKT219" s="14"/>
      <c r="SKU219" s="14"/>
      <c r="SKV219" s="14"/>
      <c r="SKW219" s="14"/>
      <c r="SKX219" s="14"/>
      <c r="SKY219" s="14"/>
      <c r="SKZ219" s="14"/>
      <c r="SLA219" s="14"/>
      <c r="SLB219" s="14"/>
      <c r="SLC219" s="14"/>
      <c r="SLD219" s="14"/>
      <c r="SLE219" s="14"/>
      <c r="SLF219" s="14"/>
      <c r="SLG219" s="14"/>
      <c r="SLH219" s="14"/>
      <c r="SLI219" s="14"/>
      <c r="SLJ219" s="14"/>
      <c r="SLK219" s="14"/>
      <c r="SLL219" s="14"/>
      <c r="SLM219" s="14"/>
      <c r="SLN219" s="14"/>
      <c r="SLO219" s="14"/>
      <c r="SLP219" s="14"/>
      <c r="SLQ219" s="14"/>
      <c r="SLR219" s="14"/>
      <c r="SLS219" s="14"/>
      <c r="SLT219" s="14"/>
      <c r="SLU219" s="14"/>
      <c r="SLV219" s="14"/>
      <c r="SLW219" s="14"/>
      <c r="SLX219" s="14"/>
      <c r="SLY219" s="14"/>
      <c r="SLZ219" s="14"/>
      <c r="SMA219" s="14"/>
      <c r="SMB219" s="14"/>
      <c r="SMC219" s="14"/>
      <c r="SMD219" s="14"/>
      <c r="SME219" s="14"/>
      <c r="SMF219" s="14"/>
      <c r="SMG219" s="14"/>
      <c r="SMH219" s="14"/>
      <c r="SMI219" s="14"/>
      <c r="SMJ219" s="14"/>
      <c r="SMK219" s="14"/>
      <c r="SML219" s="14"/>
      <c r="SMM219" s="14"/>
      <c r="SMN219" s="14"/>
      <c r="SMO219" s="14"/>
      <c r="SMP219" s="14"/>
      <c r="SMQ219" s="14"/>
      <c r="SMR219" s="14"/>
      <c r="SMS219" s="14"/>
      <c r="SMT219" s="14"/>
      <c r="SMU219" s="14"/>
      <c r="SMV219" s="14"/>
      <c r="SMW219" s="14"/>
      <c r="SMX219" s="14"/>
      <c r="SMY219" s="14"/>
      <c r="SMZ219" s="14"/>
      <c r="SNA219" s="14"/>
      <c r="SNB219" s="14"/>
      <c r="SNC219" s="14"/>
      <c r="SND219" s="14"/>
      <c r="SNE219" s="14"/>
      <c r="SNF219" s="14"/>
      <c r="SNG219" s="14"/>
      <c r="SNH219" s="14"/>
      <c r="SNI219" s="14"/>
      <c r="SNJ219" s="14"/>
      <c r="SNK219" s="14"/>
      <c r="SNL219" s="14"/>
      <c r="SNM219" s="14"/>
      <c r="SNN219" s="14"/>
      <c r="SNO219" s="14"/>
      <c r="SNP219" s="14"/>
      <c r="SNQ219" s="14"/>
      <c r="SNR219" s="14"/>
      <c r="SNS219" s="14"/>
      <c r="SNT219" s="14"/>
      <c r="SNU219" s="14"/>
      <c r="SNV219" s="14"/>
      <c r="SNW219" s="14"/>
      <c r="SNX219" s="14"/>
      <c r="SNY219" s="14"/>
      <c r="SNZ219" s="14"/>
      <c r="SOA219" s="14"/>
      <c r="SOB219" s="14"/>
      <c r="SOC219" s="14"/>
      <c r="SOD219" s="14"/>
      <c r="SOE219" s="14"/>
      <c r="SOF219" s="14"/>
      <c r="SOG219" s="14"/>
      <c r="SOH219" s="14"/>
      <c r="SOI219" s="14"/>
      <c r="SOJ219" s="14"/>
      <c r="SOK219" s="14"/>
      <c r="SOL219" s="14"/>
      <c r="SOM219" s="14"/>
      <c r="SON219" s="14"/>
      <c r="SOO219" s="14"/>
      <c r="SOP219" s="14"/>
      <c r="SOQ219" s="14"/>
      <c r="SOR219" s="14"/>
      <c r="SOS219" s="14"/>
      <c r="SOT219" s="14"/>
      <c r="SOU219" s="14"/>
      <c r="SOV219" s="14"/>
      <c r="SOW219" s="14"/>
      <c r="SOX219" s="14"/>
      <c r="SOY219" s="14"/>
      <c r="SOZ219" s="14"/>
      <c r="SPA219" s="14"/>
      <c r="SPB219" s="14"/>
      <c r="SPC219" s="14"/>
      <c r="SPD219" s="14"/>
      <c r="SPE219" s="14"/>
      <c r="SPF219" s="14"/>
      <c r="SPG219" s="14"/>
      <c r="SPH219" s="14"/>
      <c r="SPI219" s="14"/>
      <c r="SPJ219" s="14"/>
      <c r="SPK219" s="14"/>
      <c r="SPL219" s="14"/>
      <c r="SPM219" s="14"/>
      <c r="SPN219" s="14"/>
      <c r="SPO219" s="14"/>
      <c r="SPP219" s="14"/>
      <c r="SPQ219" s="14"/>
      <c r="SPR219" s="14"/>
      <c r="SPS219" s="14"/>
      <c r="SPT219" s="14"/>
      <c r="SPU219" s="14"/>
      <c r="SPV219" s="14"/>
      <c r="SPW219" s="14"/>
      <c r="SPX219" s="14"/>
      <c r="SPY219" s="14"/>
      <c r="SPZ219" s="14"/>
      <c r="SQA219" s="14"/>
      <c r="SQB219" s="14"/>
      <c r="SQC219" s="14"/>
      <c r="SQD219" s="14"/>
      <c r="SQE219" s="14"/>
      <c r="SQF219" s="14"/>
      <c r="SQG219" s="14"/>
      <c r="SQH219" s="14"/>
      <c r="SQI219" s="14"/>
      <c r="SQJ219" s="14"/>
      <c r="SQK219" s="14"/>
      <c r="SQL219" s="14"/>
      <c r="SQM219" s="14"/>
      <c r="SQN219" s="14"/>
      <c r="SQO219" s="14"/>
      <c r="SQP219" s="14"/>
      <c r="SQQ219" s="14"/>
      <c r="SQR219" s="14"/>
      <c r="SQS219" s="14"/>
      <c r="SQT219" s="14"/>
      <c r="SQU219" s="14"/>
      <c r="SQV219" s="14"/>
      <c r="SQW219" s="14"/>
      <c r="SQX219" s="14"/>
      <c r="SQY219" s="14"/>
      <c r="SQZ219" s="14"/>
      <c r="SRA219" s="14"/>
      <c r="SRB219" s="14"/>
      <c r="SRC219" s="14"/>
      <c r="SRD219" s="14"/>
      <c r="SRE219" s="14"/>
      <c r="SRF219" s="14"/>
      <c r="SRG219" s="14"/>
      <c r="SRH219" s="14"/>
      <c r="SRI219" s="14"/>
      <c r="SRJ219" s="14"/>
      <c r="SRK219" s="14"/>
      <c r="SRL219" s="14"/>
      <c r="SRM219" s="14"/>
      <c r="SRN219" s="14"/>
      <c r="SRO219" s="14"/>
      <c r="SRP219" s="14"/>
      <c r="SRQ219" s="14"/>
      <c r="SRR219" s="14"/>
      <c r="SRS219" s="14"/>
      <c r="SRT219" s="14"/>
      <c r="SRU219" s="14"/>
      <c r="SRV219" s="14"/>
      <c r="SRW219" s="14"/>
      <c r="SRX219" s="14"/>
      <c r="SRY219" s="14"/>
      <c r="SRZ219" s="14"/>
      <c r="SSA219" s="14"/>
      <c r="SSB219" s="14"/>
      <c r="SSC219" s="14"/>
      <c r="SSD219" s="14"/>
      <c r="SSE219" s="14"/>
      <c r="SSF219" s="14"/>
      <c r="SSG219" s="14"/>
      <c r="SSH219" s="14"/>
      <c r="SSI219" s="14"/>
      <c r="SSJ219" s="14"/>
      <c r="SSK219" s="14"/>
      <c r="SSL219" s="14"/>
      <c r="SSM219" s="14"/>
      <c r="SSN219" s="14"/>
      <c r="SSO219" s="14"/>
      <c r="SSP219" s="14"/>
      <c r="SSQ219" s="14"/>
      <c r="SSR219" s="14"/>
      <c r="SSS219" s="14"/>
      <c r="SST219" s="14"/>
      <c r="SSU219" s="14"/>
      <c r="SSV219" s="14"/>
      <c r="SSW219" s="14"/>
      <c r="SSX219" s="14"/>
      <c r="SSY219" s="14"/>
      <c r="SSZ219" s="14"/>
      <c r="STA219" s="14"/>
      <c r="STB219" s="14"/>
      <c r="STC219" s="14"/>
      <c r="STD219" s="14"/>
      <c r="STE219" s="14"/>
      <c r="STF219" s="14"/>
      <c r="STG219" s="14"/>
      <c r="STH219" s="14"/>
      <c r="STI219" s="14"/>
      <c r="STJ219" s="14"/>
      <c r="STK219" s="14"/>
      <c r="STL219" s="14"/>
      <c r="STM219" s="14"/>
      <c r="STN219" s="14"/>
      <c r="STO219" s="14"/>
      <c r="STP219" s="14"/>
      <c r="STQ219" s="14"/>
      <c r="STR219" s="14"/>
      <c r="STS219" s="14"/>
      <c r="STT219" s="14"/>
      <c r="STU219" s="14"/>
      <c r="STV219" s="14"/>
      <c r="STW219" s="14"/>
      <c r="STX219" s="14"/>
      <c r="STY219" s="14"/>
      <c r="STZ219" s="14"/>
      <c r="SUA219" s="14"/>
      <c r="SUB219" s="14"/>
      <c r="SUC219" s="14"/>
      <c r="SUD219" s="14"/>
      <c r="SUE219" s="14"/>
      <c r="SUF219" s="14"/>
      <c r="SUG219" s="14"/>
      <c r="SUH219" s="14"/>
      <c r="SUI219" s="14"/>
      <c r="SUJ219" s="14"/>
      <c r="SUK219" s="14"/>
      <c r="SUL219" s="14"/>
      <c r="SUM219" s="14"/>
      <c r="SUN219" s="14"/>
      <c r="SUO219" s="14"/>
      <c r="SUP219" s="14"/>
      <c r="SUQ219" s="14"/>
      <c r="SUR219" s="14"/>
      <c r="SUS219" s="14"/>
      <c r="SUT219" s="14"/>
      <c r="SUU219" s="14"/>
      <c r="SUV219" s="14"/>
      <c r="SUW219" s="14"/>
      <c r="SUX219" s="14"/>
      <c r="SUY219" s="14"/>
      <c r="SUZ219" s="14"/>
      <c r="SVA219" s="14"/>
      <c r="SVB219" s="14"/>
      <c r="SVC219" s="14"/>
      <c r="SVD219" s="14"/>
      <c r="SVE219" s="14"/>
      <c r="SVF219" s="14"/>
      <c r="SVG219" s="14"/>
      <c r="SVH219" s="14"/>
      <c r="SVI219" s="14"/>
      <c r="SVJ219" s="14"/>
      <c r="SVK219" s="14"/>
      <c r="SVL219" s="14"/>
      <c r="SVM219" s="14"/>
      <c r="SVN219" s="14"/>
      <c r="SVO219" s="14"/>
      <c r="SVP219" s="14"/>
      <c r="SVQ219" s="14"/>
      <c r="SVR219" s="14"/>
      <c r="SVS219" s="14"/>
      <c r="SVT219" s="14"/>
      <c r="SVU219" s="14"/>
      <c r="SVV219" s="14"/>
      <c r="SVW219" s="14"/>
      <c r="SVX219" s="14"/>
      <c r="SVY219" s="14"/>
      <c r="SVZ219" s="14"/>
      <c r="SWA219" s="14"/>
      <c r="SWB219" s="14"/>
      <c r="SWC219" s="14"/>
      <c r="SWD219" s="14"/>
      <c r="SWE219" s="14"/>
      <c r="SWF219" s="14"/>
      <c r="SWG219" s="14"/>
      <c r="SWH219" s="14"/>
      <c r="SWI219" s="14"/>
      <c r="SWJ219" s="14"/>
      <c r="SWK219" s="14"/>
      <c r="SWL219" s="14"/>
      <c r="SWM219" s="14"/>
      <c r="SWN219" s="14"/>
      <c r="SWO219" s="14"/>
      <c r="SWP219" s="14"/>
      <c r="SWQ219" s="14"/>
      <c r="SWR219" s="14"/>
      <c r="SWS219" s="14"/>
      <c r="SWT219" s="14"/>
      <c r="SWU219" s="14"/>
      <c r="SWV219" s="14"/>
      <c r="SWW219" s="14"/>
      <c r="SWX219" s="14"/>
      <c r="SWY219" s="14"/>
      <c r="SWZ219" s="14"/>
      <c r="SXA219" s="14"/>
      <c r="SXB219" s="14"/>
      <c r="SXC219" s="14"/>
      <c r="SXD219" s="14"/>
      <c r="SXE219" s="14"/>
      <c r="SXF219" s="14"/>
      <c r="SXG219" s="14"/>
      <c r="SXH219" s="14"/>
      <c r="SXI219" s="14"/>
      <c r="SXJ219" s="14"/>
      <c r="SXK219" s="14"/>
      <c r="SXL219" s="14"/>
      <c r="SXM219" s="14"/>
      <c r="SXN219" s="14"/>
      <c r="SXO219" s="14"/>
      <c r="SXP219" s="14"/>
      <c r="SXQ219" s="14"/>
      <c r="SXR219" s="14"/>
      <c r="SXS219" s="14"/>
      <c r="SXT219" s="14"/>
      <c r="SXU219" s="14"/>
      <c r="SXV219" s="14"/>
      <c r="SXW219" s="14"/>
      <c r="SXX219" s="14"/>
      <c r="SXY219" s="14"/>
      <c r="SXZ219" s="14"/>
      <c r="SYA219" s="14"/>
      <c r="SYB219" s="14"/>
      <c r="SYC219" s="14"/>
      <c r="SYD219" s="14"/>
      <c r="SYE219" s="14"/>
      <c r="SYF219" s="14"/>
      <c r="SYG219" s="14"/>
      <c r="SYH219" s="14"/>
      <c r="SYI219" s="14"/>
      <c r="SYJ219" s="14"/>
      <c r="SYK219" s="14"/>
      <c r="SYL219" s="14"/>
      <c r="SYM219" s="14"/>
      <c r="SYN219" s="14"/>
      <c r="SYO219" s="14"/>
      <c r="SYP219" s="14"/>
      <c r="SYQ219" s="14"/>
      <c r="SYR219" s="14"/>
      <c r="SYS219" s="14"/>
      <c r="SYT219" s="14"/>
      <c r="SYU219" s="14"/>
      <c r="SYV219" s="14"/>
      <c r="SYW219" s="14"/>
      <c r="SYX219" s="14"/>
      <c r="SYY219" s="14"/>
      <c r="SYZ219" s="14"/>
      <c r="SZA219" s="14"/>
      <c r="SZB219" s="14"/>
      <c r="SZC219" s="14"/>
      <c r="SZD219" s="14"/>
      <c r="SZE219" s="14"/>
      <c r="SZF219" s="14"/>
      <c r="SZG219" s="14"/>
      <c r="SZH219" s="14"/>
      <c r="SZI219" s="14"/>
      <c r="SZJ219" s="14"/>
      <c r="SZK219" s="14"/>
      <c r="SZL219" s="14"/>
      <c r="SZM219" s="14"/>
      <c r="SZN219" s="14"/>
      <c r="SZO219" s="14"/>
      <c r="SZP219" s="14"/>
      <c r="SZQ219" s="14"/>
      <c r="SZR219" s="14"/>
      <c r="SZS219" s="14"/>
      <c r="SZT219" s="14"/>
      <c r="SZU219" s="14"/>
      <c r="SZV219" s="14"/>
      <c r="SZW219" s="14"/>
      <c r="SZX219" s="14"/>
      <c r="SZY219" s="14"/>
      <c r="SZZ219" s="14"/>
      <c r="TAA219" s="14"/>
      <c r="TAB219" s="14"/>
      <c r="TAC219" s="14"/>
      <c r="TAD219" s="14"/>
      <c r="TAE219" s="14"/>
      <c r="TAF219" s="14"/>
      <c r="TAG219" s="14"/>
      <c r="TAH219" s="14"/>
      <c r="TAI219" s="14"/>
      <c r="TAJ219" s="14"/>
      <c r="TAK219" s="14"/>
      <c r="TAL219" s="14"/>
      <c r="TAM219" s="14"/>
      <c r="TAN219" s="14"/>
      <c r="TAO219" s="14"/>
      <c r="TAP219" s="14"/>
      <c r="TAQ219" s="14"/>
      <c r="TAR219" s="14"/>
      <c r="TAS219" s="14"/>
      <c r="TAT219" s="14"/>
      <c r="TAU219" s="14"/>
      <c r="TAV219" s="14"/>
      <c r="TAW219" s="14"/>
      <c r="TAX219" s="14"/>
      <c r="TAY219" s="14"/>
      <c r="TAZ219" s="14"/>
      <c r="TBA219" s="14"/>
      <c r="TBB219" s="14"/>
      <c r="TBC219" s="14"/>
      <c r="TBD219" s="14"/>
      <c r="TBE219" s="14"/>
      <c r="TBF219" s="14"/>
      <c r="TBG219" s="14"/>
      <c r="TBH219" s="14"/>
      <c r="TBI219" s="14"/>
      <c r="TBJ219" s="14"/>
      <c r="TBK219" s="14"/>
      <c r="TBL219" s="14"/>
      <c r="TBM219" s="14"/>
      <c r="TBN219" s="14"/>
      <c r="TBO219" s="14"/>
      <c r="TBP219" s="14"/>
      <c r="TBQ219" s="14"/>
      <c r="TBR219" s="14"/>
      <c r="TBS219" s="14"/>
      <c r="TBT219" s="14"/>
      <c r="TBU219" s="14"/>
      <c r="TBV219" s="14"/>
      <c r="TBW219" s="14"/>
      <c r="TBX219" s="14"/>
      <c r="TBY219" s="14"/>
      <c r="TBZ219" s="14"/>
      <c r="TCA219" s="14"/>
      <c r="TCB219" s="14"/>
      <c r="TCC219" s="14"/>
      <c r="TCD219" s="14"/>
      <c r="TCE219" s="14"/>
      <c r="TCF219" s="14"/>
      <c r="TCG219" s="14"/>
      <c r="TCH219" s="14"/>
      <c r="TCI219" s="14"/>
      <c r="TCJ219" s="14"/>
      <c r="TCK219" s="14"/>
      <c r="TCL219" s="14"/>
      <c r="TCM219" s="14"/>
      <c r="TCN219" s="14"/>
      <c r="TCO219" s="14"/>
      <c r="TCP219" s="14"/>
      <c r="TCQ219" s="14"/>
      <c r="TCR219" s="14"/>
      <c r="TCS219" s="14"/>
      <c r="TCT219" s="14"/>
      <c r="TCU219" s="14"/>
      <c r="TCV219" s="14"/>
      <c r="TCW219" s="14"/>
      <c r="TCX219" s="14"/>
      <c r="TCY219" s="14"/>
      <c r="TCZ219" s="14"/>
      <c r="TDA219" s="14"/>
      <c r="TDB219" s="14"/>
      <c r="TDC219" s="14"/>
      <c r="TDD219" s="14"/>
      <c r="TDE219" s="14"/>
      <c r="TDF219" s="14"/>
      <c r="TDG219" s="14"/>
      <c r="TDH219" s="14"/>
      <c r="TDI219" s="14"/>
      <c r="TDJ219" s="14"/>
      <c r="TDK219" s="14"/>
      <c r="TDL219" s="14"/>
      <c r="TDM219" s="14"/>
      <c r="TDN219" s="14"/>
      <c r="TDO219" s="14"/>
      <c r="TDP219" s="14"/>
      <c r="TDQ219" s="14"/>
      <c r="TDR219" s="14"/>
      <c r="TDS219" s="14"/>
      <c r="TDT219" s="14"/>
      <c r="TDU219" s="14"/>
      <c r="TDV219" s="14"/>
      <c r="TDW219" s="14"/>
      <c r="TDX219" s="14"/>
      <c r="TDY219" s="14"/>
      <c r="TDZ219" s="14"/>
      <c r="TEA219" s="14"/>
      <c r="TEB219" s="14"/>
      <c r="TEC219" s="14"/>
      <c r="TED219" s="14"/>
      <c r="TEE219" s="14"/>
      <c r="TEF219" s="14"/>
      <c r="TEG219" s="14"/>
      <c r="TEH219" s="14"/>
      <c r="TEI219" s="14"/>
      <c r="TEJ219" s="14"/>
      <c r="TEK219" s="14"/>
      <c r="TEL219" s="14"/>
      <c r="TEM219" s="14"/>
      <c r="TEN219" s="14"/>
      <c r="TEO219" s="14"/>
      <c r="TEP219" s="14"/>
      <c r="TEQ219" s="14"/>
      <c r="TER219" s="14"/>
      <c r="TES219" s="14"/>
      <c r="TET219" s="14"/>
      <c r="TEU219" s="14"/>
      <c r="TEV219" s="14"/>
      <c r="TEW219" s="14"/>
      <c r="TEX219" s="14"/>
      <c r="TEY219" s="14"/>
      <c r="TEZ219" s="14"/>
      <c r="TFA219" s="14"/>
      <c r="TFB219" s="14"/>
      <c r="TFC219" s="14"/>
      <c r="TFD219" s="14"/>
      <c r="TFE219" s="14"/>
      <c r="TFF219" s="14"/>
      <c r="TFG219" s="14"/>
      <c r="TFH219" s="14"/>
      <c r="TFI219" s="14"/>
      <c r="TFJ219" s="14"/>
      <c r="TFK219" s="14"/>
      <c r="TFL219" s="14"/>
      <c r="TFM219" s="14"/>
      <c r="TFN219" s="14"/>
      <c r="TFO219" s="14"/>
      <c r="TFP219" s="14"/>
      <c r="TFQ219" s="14"/>
      <c r="TFR219" s="14"/>
      <c r="TFS219" s="14"/>
      <c r="TFT219" s="14"/>
      <c r="TFU219" s="14"/>
      <c r="TFV219" s="14"/>
      <c r="TFW219" s="14"/>
      <c r="TFX219" s="14"/>
      <c r="TFY219" s="14"/>
      <c r="TFZ219" s="14"/>
      <c r="TGA219" s="14"/>
      <c r="TGB219" s="14"/>
      <c r="TGC219" s="14"/>
      <c r="TGD219" s="14"/>
      <c r="TGE219" s="14"/>
      <c r="TGF219" s="14"/>
      <c r="TGG219" s="14"/>
      <c r="TGH219" s="14"/>
      <c r="TGI219" s="14"/>
      <c r="TGJ219" s="14"/>
      <c r="TGK219" s="14"/>
      <c r="TGL219" s="14"/>
      <c r="TGM219" s="14"/>
      <c r="TGN219" s="14"/>
      <c r="TGO219" s="14"/>
      <c r="TGP219" s="14"/>
      <c r="TGQ219" s="14"/>
      <c r="TGR219" s="14"/>
      <c r="TGS219" s="14"/>
      <c r="TGT219" s="14"/>
      <c r="TGU219" s="14"/>
      <c r="TGV219" s="14"/>
      <c r="TGW219" s="14"/>
      <c r="TGX219" s="14"/>
      <c r="TGY219" s="14"/>
      <c r="TGZ219" s="14"/>
      <c r="THA219" s="14"/>
      <c r="THB219" s="14"/>
      <c r="THC219" s="14"/>
      <c r="THD219" s="14"/>
      <c r="THE219" s="14"/>
      <c r="THF219" s="14"/>
      <c r="THG219" s="14"/>
      <c r="THH219" s="14"/>
      <c r="THI219" s="14"/>
      <c r="THJ219" s="14"/>
      <c r="THK219" s="14"/>
      <c r="THL219" s="14"/>
      <c r="THM219" s="14"/>
      <c r="THN219" s="14"/>
      <c r="THO219" s="14"/>
      <c r="THP219" s="14"/>
      <c r="THQ219" s="14"/>
      <c r="THR219" s="14"/>
      <c r="THS219" s="14"/>
      <c r="THT219" s="14"/>
      <c r="THU219" s="14"/>
      <c r="THV219" s="14"/>
      <c r="THW219" s="14"/>
      <c r="THX219" s="14"/>
      <c r="THY219" s="14"/>
      <c r="THZ219" s="14"/>
      <c r="TIA219" s="14"/>
      <c r="TIB219" s="14"/>
      <c r="TIC219" s="14"/>
      <c r="TID219" s="14"/>
      <c r="TIE219" s="14"/>
      <c r="TIF219" s="14"/>
      <c r="TIG219" s="14"/>
      <c r="TIH219" s="14"/>
      <c r="TII219" s="14"/>
      <c r="TIJ219" s="14"/>
      <c r="TIK219" s="14"/>
      <c r="TIL219" s="14"/>
      <c r="TIM219" s="14"/>
      <c r="TIN219" s="14"/>
      <c r="TIO219" s="14"/>
      <c r="TIP219" s="14"/>
      <c r="TIQ219" s="14"/>
      <c r="TIR219" s="14"/>
      <c r="TIS219" s="14"/>
      <c r="TIT219" s="14"/>
      <c r="TIU219" s="14"/>
      <c r="TIV219" s="14"/>
      <c r="TIW219" s="14"/>
      <c r="TIX219" s="14"/>
      <c r="TIY219" s="14"/>
      <c r="TIZ219" s="14"/>
      <c r="TJA219" s="14"/>
      <c r="TJB219" s="14"/>
      <c r="TJC219" s="14"/>
      <c r="TJD219" s="14"/>
      <c r="TJE219" s="14"/>
      <c r="TJF219" s="14"/>
      <c r="TJG219" s="14"/>
      <c r="TJH219" s="14"/>
      <c r="TJI219" s="14"/>
      <c r="TJJ219" s="14"/>
      <c r="TJK219" s="14"/>
      <c r="TJL219" s="14"/>
      <c r="TJM219" s="14"/>
      <c r="TJN219" s="14"/>
      <c r="TJO219" s="14"/>
      <c r="TJP219" s="14"/>
      <c r="TJQ219" s="14"/>
      <c r="TJR219" s="14"/>
      <c r="TJS219" s="14"/>
      <c r="TJT219" s="14"/>
      <c r="TJU219" s="14"/>
      <c r="TJV219" s="14"/>
      <c r="TJW219" s="14"/>
      <c r="TJX219" s="14"/>
      <c r="TJY219" s="14"/>
      <c r="TJZ219" s="14"/>
      <c r="TKA219" s="14"/>
      <c r="TKB219" s="14"/>
      <c r="TKC219" s="14"/>
      <c r="TKD219" s="14"/>
      <c r="TKE219" s="14"/>
      <c r="TKF219" s="14"/>
      <c r="TKG219" s="14"/>
      <c r="TKH219" s="14"/>
      <c r="TKI219" s="14"/>
      <c r="TKJ219" s="14"/>
      <c r="TKK219" s="14"/>
      <c r="TKL219" s="14"/>
      <c r="TKM219" s="14"/>
      <c r="TKN219" s="14"/>
      <c r="TKO219" s="14"/>
      <c r="TKP219" s="14"/>
      <c r="TKQ219" s="14"/>
      <c r="TKR219" s="14"/>
      <c r="TKS219" s="14"/>
      <c r="TKT219" s="14"/>
      <c r="TKU219" s="14"/>
      <c r="TKV219" s="14"/>
      <c r="TKW219" s="14"/>
      <c r="TKX219" s="14"/>
      <c r="TKY219" s="14"/>
      <c r="TKZ219" s="14"/>
      <c r="TLA219" s="14"/>
      <c r="TLB219" s="14"/>
      <c r="TLC219" s="14"/>
      <c r="TLD219" s="14"/>
      <c r="TLE219" s="14"/>
      <c r="TLF219" s="14"/>
      <c r="TLG219" s="14"/>
      <c r="TLH219" s="14"/>
      <c r="TLI219" s="14"/>
      <c r="TLJ219" s="14"/>
      <c r="TLK219" s="14"/>
      <c r="TLL219" s="14"/>
      <c r="TLM219" s="14"/>
      <c r="TLN219" s="14"/>
      <c r="TLO219" s="14"/>
      <c r="TLP219" s="14"/>
      <c r="TLQ219" s="14"/>
      <c r="TLR219" s="14"/>
      <c r="TLS219" s="14"/>
      <c r="TLT219" s="14"/>
      <c r="TLU219" s="14"/>
      <c r="TLV219" s="14"/>
      <c r="TLW219" s="14"/>
      <c r="TLX219" s="14"/>
      <c r="TLY219" s="14"/>
      <c r="TLZ219" s="14"/>
      <c r="TMA219" s="14"/>
      <c r="TMB219" s="14"/>
      <c r="TMC219" s="14"/>
      <c r="TMD219" s="14"/>
      <c r="TME219" s="14"/>
      <c r="TMF219" s="14"/>
      <c r="TMG219" s="14"/>
      <c r="TMH219" s="14"/>
      <c r="TMI219" s="14"/>
      <c r="TMJ219" s="14"/>
      <c r="TMK219" s="14"/>
      <c r="TML219" s="14"/>
      <c r="TMM219" s="14"/>
      <c r="TMN219" s="14"/>
      <c r="TMO219" s="14"/>
      <c r="TMP219" s="14"/>
      <c r="TMQ219" s="14"/>
      <c r="TMR219" s="14"/>
      <c r="TMS219" s="14"/>
      <c r="TMT219" s="14"/>
      <c r="TMU219" s="14"/>
      <c r="TMV219" s="14"/>
      <c r="TMW219" s="14"/>
      <c r="TMX219" s="14"/>
      <c r="TMY219" s="14"/>
      <c r="TMZ219" s="14"/>
      <c r="TNA219" s="14"/>
      <c r="TNB219" s="14"/>
      <c r="TNC219" s="14"/>
      <c r="TND219" s="14"/>
      <c r="TNE219" s="14"/>
      <c r="TNF219" s="14"/>
      <c r="TNG219" s="14"/>
      <c r="TNH219" s="14"/>
      <c r="TNI219" s="14"/>
      <c r="TNJ219" s="14"/>
      <c r="TNK219" s="14"/>
      <c r="TNL219" s="14"/>
      <c r="TNM219" s="14"/>
      <c r="TNN219" s="14"/>
      <c r="TNO219" s="14"/>
      <c r="TNP219" s="14"/>
      <c r="TNQ219" s="14"/>
      <c r="TNR219" s="14"/>
      <c r="TNS219" s="14"/>
      <c r="TNT219" s="14"/>
      <c r="TNU219" s="14"/>
      <c r="TNV219" s="14"/>
      <c r="TNW219" s="14"/>
      <c r="TNX219" s="14"/>
      <c r="TNY219" s="14"/>
      <c r="TNZ219" s="14"/>
      <c r="TOA219" s="14"/>
      <c r="TOB219" s="14"/>
      <c r="TOC219" s="14"/>
      <c r="TOD219" s="14"/>
      <c r="TOE219" s="14"/>
      <c r="TOF219" s="14"/>
      <c r="TOG219" s="14"/>
      <c r="TOH219" s="14"/>
      <c r="TOI219" s="14"/>
      <c r="TOJ219" s="14"/>
      <c r="TOK219" s="14"/>
      <c r="TOL219" s="14"/>
      <c r="TOM219" s="14"/>
      <c r="TON219" s="14"/>
      <c r="TOO219" s="14"/>
      <c r="TOP219" s="14"/>
      <c r="TOQ219" s="14"/>
      <c r="TOR219" s="14"/>
      <c r="TOS219" s="14"/>
      <c r="TOT219" s="14"/>
      <c r="TOU219" s="14"/>
      <c r="TOV219" s="14"/>
      <c r="TOW219" s="14"/>
      <c r="TOX219" s="14"/>
      <c r="TOY219" s="14"/>
      <c r="TOZ219" s="14"/>
      <c r="TPA219" s="14"/>
      <c r="TPB219" s="14"/>
      <c r="TPC219" s="14"/>
      <c r="TPD219" s="14"/>
      <c r="TPE219" s="14"/>
      <c r="TPF219" s="14"/>
      <c r="TPG219" s="14"/>
      <c r="TPH219" s="14"/>
      <c r="TPI219" s="14"/>
      <c r="TPJ219" s="14"/>
      <c r="TPK219" s="14"/>
      <c r="TPL219" s="14"/>
      <c r="TPM219" s="14"/>
      <c r="TPN219" s="14"/>
      <c r="TPO219" s="14"/>
      <c r="TPP219" s="14"/>
      <c r="TPQ219" s="14"/>
      <c r="TPR219" s="14"/>
      <c r="TPS219" s="14"/>
      <c r="TPT219" s="14"/>
      <c r="TPU219" s="14"/>
      <c r="TPV219" s="14"/>
      <c r="TPW219" s="14"/>
      <c r="TPX219" s="14"/>
      <c r="TPY219" s="14"/>
      <c r="TPZ219" s="14"/>
      <c r="TQA219" s="14"/>
      <c r="TQB219" s="14"/>
      <c r="TQC219" s="14"/>
      <c r="TQD219" s="14"/>
      <c r="TQE219" s="14"/>
      <c r="TQF219" s="14"/>
      <c r="TQG219" s="14"/>
      <c r="TQH219" s="14"/>
      <c r="TQI219" s="14"/>
      <c r="TQJ219" s="14"/>
      <c r="TQK219" s="14"/>
      <c r="TQL219" s="14"/>
      <c r="TQM219" s="14"/>
      <c r="TQN219" s="14"/>
      <c r="TQO219" s="14"/>
      <c r="TQP219" s="14"/>
      <c r="TQQ219" s="14"/>
      <c r="TQR219" s="14"/>
      <c r="TQS219" s="14"/>
      <c r="TQT219" s="14"/>
      <c r="TQU219" s="14"/>
      <c r="TQV219" s="14"/>
      <c r="TQW219" s="14"/>
      <c r="TQX219" s="14"/>
      <c r="TQY219" s="14"/>
      <c r="TQZ219" s="14"/>
      <c r="TRA219" s="14"/>
      <c r="TRB219" s="14"/>
      <c r="TRC219" s="14"/>
      <c r="TRD219" s="14"/>
      <c r="TRE219" s="14"/>
      <c r="TRF219" s="14"/>
      <c r="TRG219" s="14"/>
      <c r="TRH219" s="14"/>
      <c r="TRI219" s="14"/>
      <c r="TRJ219" s="14"/>
      <c r="TRK219" s="14"/>
      <c r="TRL219" s="14"/>
      <c r="TRM219" s="14"/>
      <c r="TRN219" s="14"/>
      <c r="TRO219" s="14"/>
      <c r="TRP219" s="14"/>
      <c r="TRQ219" s="14"/>
      <c r="TRR219" s="14"/>
      <c r="TRS219" s="14"/>
      <c r="TRT219" s="14"/>
      <c r="TRU219" s="14"/>
      <c r="TRV219" s="14"/>
      <c r="TRW219" s="14"/>
      <c r="TRX219" s="14"/>
      <c r="TRY219" s="14"/>
      <c r="TRZ219" s="14"/>
      <c r="TSA219" s="14"/>
      <c r="TSB219" s="14"/>
      <c r="TSC219" s="14"/>
      <c r="TSD219" s="14"/>
      <c r="TSE219" s="14"/>
      <c r="TSF219" s="14"/>
      <c r="TSG219" s="14"/>
      <c r="TSH219" s="14"/>
      <c r="TSI219" s="14"/>
      <c r="TSJ219" s="14"/>
      <c r="TSK219" s="14"/>
      <c r="TSL219" s="14"/>
      <c r="TSM219" s="14"/>
      <c r="TSN219" s="14"/>
      <c r="TSO219" s="14"/>
      <c r="TSP219" s="14"/>
      <c r="TSQ219" s="14"/>
      <c r="TSR219" s="14"/>
      <c r="TSS219" s="14"/>
      <c r="TST219" s="14"/>
      <c r="TSU219" s="14"/>
      <c r="TSV219" s="14"/>
      <c r="TSW219" s="14"/>
      <c r="TSX219" s="14"/>
      <c r="TSY219" s="14"/>
      <c r="TSZ219" s="14"/>
      <c r="TTA219" s="14"/>
      <c r="TTB219" s="14"/>
      <c r="TTC219" s="14"/>
      <c r="TTD219" s="14"/>
      <c r="TTE219" s="14"/>
      <c r="TTF219" s="14"/>
      <c r="TTG219" s="14"/>
      <c r="TTH219" s="14"/>
      <c r="TTI219" s="14"/>
      <c r="TTJ219" s="14"/>
      <c r="TTK219" s="14"/>
      <c r="TTL219" s="14"/>
      <c r="TTM219" s="14"/>
      <c r="TTN219" s="14"/>
      <c r="TTO219" s="14"/>
      <c r="TTP219" s="14"/>
      <c r="TTQ219" s="14"/>
      <c r="TTR219" s="14"/>
      <c r="TTS219" s="14"/>
      <c r="TTT219" s="14"/>
      <c r="TTU219" s="14"/>
      <c r="TTV219" s="14"/>
      <c r="TTW219" s="14"/>
      <c r="TTX219" s="14"/>
      <c r="TTY219" s="14"/>
      <c r="TTZ219" s="14"/>
      <c r="TUA219" s="14"/>
      <c r="TUB219" s="14"/>
      <c r="TUC219" s="14"/>
      <c r="TUD219" s="14"/>
      <c r="TUE219" s="14"/>
      <c r="TUF219" s="14"/>
      <c r="TUG219" s="14"/>
      <c r="TUH219" s="14"/>
      <c r="TUI219" s="14"/>
      <c r="TUJ219" s="14"/>
      <c r="TUK219" s="14"/>
      <c r="TUL219" s="14"/>
      <c r="TUM219" s="14"/>
      <c r="TUN219" s="14"/>
      <c r="TUO219" s="14"/>
      <c r="TUP219" s="14"/>
      <c r="TUQ219" s="14"/>
      <c r="TUR219" s="14"/>
      <c r="TUS219" s="14"/>
      <c r="TUT219" s="14"/>
      <c r="TUU219" s="14"/>
      <c r="TUV219" s="14"/>
      <c r="TUW219" s="14"/>
      <c r="TUX219" s="14"/>
      <c r="TUY219" s="14"/>
      <c r="TUZ219" s="14"/>
      <c r="TVA219" s="14"/>
      <c r="TVB219" s="14"/>
      <c r="TVC219" s="14"/>
      <c r="TVD219" s="14"/>
      <c r="TVE219" s="14"/>
      <c r="TVF219" s="14"/>
      <c r="TVG219" s="14"/>
      <c r="TVH219" s="14"/>
      <c r="TVI219" s="14"/>
      <c r="TVJ219" s="14"/>
      <c r="TVK219" s="14"/>
      <c r="TVL219" s="14"/>
      <c r="TVM219" s="14"/>
      <c r="TVN219" s="14"/>
      <c r="TVO219" s="14"/>
      <c r="TVP219" s="14"/>
      <c r="TVQ219" s="14"/>
      <c r="TVR219" s="14"/>
      <c r="TVS219" s="14"/>
      <c r="TVT219" s="14"/>
      <c r="TVU219" s="14"/>
      <c r="TVV219" s="14"/>
      <c r="TVW219" s="14"/>
      <c r="TVX219" s="14"/>
      <c r="TVY219" s="14"/>
      <c r="TVZ219" s="14"/>
      <c r="TWA219" s="14"/>
      <c r="TWB219" s="14"/>
      <c r="TWC219" s="14"/>
      <c r="TWD219" s="14"/>
      <c r="TWE219" s="14"/>
      <c r="TWF219" s="14"/>
      <c r="TWG219" s="14"/>
      <c r="TWH219" s="14"/>
      <c r="TWI219" s="14"/>
      <c r="TWJ219" s="14"/>
      <c r="TWK219" s="14"/>
      <c r="TWL219" s="14"/>
      <c r="TWM219" s="14"/>
      <c r="TWN219" s="14"/>
      <c r="TWO219" s="14"/>
      <c r="TWP219" s="14"/>
      <c r="TWQ219" s="14"/>
      <c r="TWR219" s="14"/>
      <c r="TWS219" s="14"/>
      <c r="TWT219" s="14"/>
      <c r="TWU219" s="14"/>
      <c r="TWV219" s="14"/>
      <c r="TWW219" s="14"/>
      <c r="TWX219" s="14"/>
      <c r="TWY219" s="14"/>
      <c r="TWZ219" s="14"/>
      <c r="TXA219" s="14"/>
      <c r="TXB219" s="14"/>
      <c r="TXC219" s="14"/>
      <c r="TXD219" s="14"/>
      <c r="TXE219" s="14"/>
      <c r="TXF219" s="14"/>
      <c r="TXG219" s="14"/>
      <c r="TXH219" s="14"/>
      <c r="TXI219" s="14"/>
      <c r="TXJ219" s="14"/>
      <c r="TXK219" s="14"/>
      <c r="TXL219" s="14"/>
      <c r="TXM219" s="14"/>
      <c r="TXN219" s="14"/>
      <c r="TXO219" s="14"/>
      <c r="TXP219" s="14"/>
      <c r="TXQ219" s="14"/>
      <c r="TXR219" s="14"/>
      <c r="TXS219" s="14"/>
      <c r="TXT219" s="14"/>
      <c r="TXU219" s="14"/>
      <c r="TXV219" s="14"/>
      <c r="TXW219" s="14"/>
      <c r="TXX219" s="14"/>
      <c r="TXY219" s="14"/>
      <c r="TXZ219" s="14"/>
      <c r="TYA219" s="14"/>
      <c r="TYB219" s="14"/>
      <c r="TYC219" s="14"/>
      <c r="TYD219" s="14"/>
      <c r="TYE219" s="14"/>
      <c r="TYF219" s="14"/>
      <c r="TYG219" s="14"/>
      <c r="TYH219" s="14"/>
      <c r="TYI219" s="14"/>
      <c r="TYJ219" s="14"/>
      <c r="TYK219" s="14"/>
      <c r="TYL219" s="14"/>
      <c r="TYM219" s="14"/>
      <c r="TYN219" s="14"/>
      <c r="TYO219" s="14"/>
      <c r="TYP219" s="14"/>
      <c r="TYQ219" s="14"/>
      <c r="TYR219" s="14"/>
      <c r="TYS219" s="14"/>
      <c r="TYT219" s="14"/>
      <c r="TYU219" s="14"/>
      <c r="TYV219" s="14"/>
      <c r="TYW219" s="14"/>
      <c r="TYX219" s="14"/>
      <c r="TYY219" s="14"/>
      <c r="TYZ219" s="14"/>
      <c r="TZA219" s="14"/>
      <c r="TZB219" s="14"/>
      <c r="TZC219" s="14"/>
      <c r="TZD219" s="14"/>
      <c r="TZE219" s="14"/>
      <c r="TZF219" s="14"/>
      <c r="TZG219" s="14"/>
      <c r="TZH219" s="14"/>
      <c r="TZI219" s="14"/>
      <c r="TZJ219" s="14"/>
      <c r="TZK219" s="14"/>
      <c r="TZL219" s="14"/>
      <c r="TZM219" s="14"/>
      <c r="TZN219" s="14"/>
      <c r="TZO219" s="14"/>
      <c r="TZP219" s="14"/>
      <c r="TZQ219" s="14"/>
      <c r="TZR219" s="14"/>
      <c r="TZS219" s="14"/>
      <c r="TZT219" s="14"/>
      <c r="TZU219" s="14"/>
      <c r="TZV219" s="14"/>
      <c r="TZW219" s="14"/>
      <c r="TZX219" s="14"/>
      <c r="TZY219" s="14"/>
      <c r="TZZ219" s="14"/>
      <c r="UAA219" s="14"/>
      <c r="UAB219" s="14"/>
      <c r="UAC219" s="14"/>
      <c r="UAD219" s="14"/>
      <c r="UAE219" s="14"/>
      <c r="UAF219" s="14"/>
      <c r="UAG219" s="14"/>
      <c r="UAH219" s="14"/>
      <c r="UAI219" s="14"/>
      <c r="UAJ219" s="14"/>
      <c r="UAK219" s="14"/>
      <c r="UAL219" s="14"/>
      <c r="UAM219" s="14"/>
      <c r="UAN219" s="14"/>
      <c r="UAO219" s="14"/>
      <c r="UAP219" s="14"/>
      <c r="UAQ219" s="14"/>
      <c r="UAR219" s="14"/>
      <c r="UAS219" s="14"/>
      <c r="UAT219" s="14"/>
      <c r="UAU219" s="14"/>
      <c r="UAV219" s="14"/>
      <c r="UAW219" s="14"/>
      <c r="UAX219" s="14"/>
      <c r="UAY219" s="14"/>
      <c r="UAZ219" s="14"/>
      <c r="UBA219" s="14"/>
      <c r="UBB219" s="14"/>
      <c r="UBC219" s="14"/>
      <c r="UBD219" s="14"/>
      <c r="UBE219" s="14"/>
      <c r="UBF219" s="14"/>
      <c r="UBG219" s="14"/>
      <c r="UBH219" s="14"/>
      <c r="UBI219" s="14"/>
      <c r="UBJ219" s="14"/>
      <c r="UBK219" s="14"/>
      <c r="UBL219" s="14"/>
      <c r="UBM219" s="14"/>
      <c r="UBN219" s="14"/>
      <c r="UBO219" s="14"/>
      <c r="UBP219" s="14"/>
      <c r="UBQ219" s="14"/>
      <c r="UBR219" s="14"/>
      <c r="UBS219" s="14"/>
      <c r="UBT219" s="14"/>
      <c r="UBU219" s="14"/>
      <c r="UBV219" s="14"/>
      <c r="UBW219" s="14"/>
      <c r="UBX219" s="14"/>
      <c r="UBY219" s="14"/>
      <c r="UBZ219" s="14"/>
      <c r="UCA219" s="14"/>
      <c r="UCB219" s="14"/>
      <c r="UCC219" s="14"/>
      <c r="UCD219" s="14"/>
      <c r="UCE219" s="14"/>
      <c r="UCF219" s="14"/>
      <c r="UCG219" s="14"/>
      <c r="UCH219" s="14"/>
      <c r="UCI219" s="14"/>
      <c r="UCJ219" s="14"/>
      <c r="UCK219" s="14"/>
      <c r="UCL219" s="14"/>
      <c r="UCM219" s="14"/>
      <c r="UCN219" s="14"/>
      <c r="UCO219" s="14"/>
      <c r="UCP219" s="14"/>
      <c r="UCQ219" s="14"/>
      <c r="UCR219" s="14"/>
      <c r="UCS219" s="14"/>
      <c r="UCT219" s="14"/>
      <c r="UCU219" s="14"/>
      <c r="UCV219" s="14"/>
      <c r="UCW219" s="14"/>
      <c r="UCX219" s="14"/>
      <c r="UCY219" s="14"/>
      <c r="UCZ219" s="14"/>
      <c r="UDA219" s="14"/>
      <c r="UDB219" s="14"/>
      <c r="UDC219" s="14"/>
      <c r="UDD219" s="14"/>
      <c r="UDE219" s="14"/>
      <c r="UDF219" s="14"/>
      <c r="UDG219" s="14"/>
      <c r="UDH219" s="14"/>
      <c r="UDI219" s="14"/>
      <c r="UDJ219" s="14"/>
      <c r="UDK219" s="14"/>
      <c r="UDL219" s="14"/>
      <c r="UDM219" s="14"/>
      <c r="UDN219" s="14"/>
      <c r="UDO219" s="14"/>
      <c r="UDP219" s="14"/>
      <c r="UDQ219" s="14"/>
      <c r="UDR219" s="14"/>
      <c r="UDS219" s="14"/>
      <c r="UDT219" s="14"/>
      <c r="UDU219" s="14"/>
      <c r="UDV219" s="14"/>
      <c r="UDW219" s="14"/>
      <c r="UDX219" s="14"/>
      <c r="UDY219" s="14"/>
      <c r="UDZ219" s="14"/>
      <c r="UEA219" s="14"/>
      <c r="UEB219" s="14"/>
      <c r="UEC219" s="14"/>
      <c r="UED219" s="14"/>
      <c r="UEE219" s="14"/>
      <c r="UEF219" s="14"/>
      <c r="UEG219" s="14"/>
      <c r="UEH219" s="14"/>
      <c r="UEI219" s="14"/>
      <c r="UEJ219" s="14"/>
      <c r="UEK219" s="14"/>
      <c r="UEL219" s="14"/>
      <c r="UEM219" s="14"/>
      <c r="UEN219" s="14"/>
      <c r="UEO219" s="14"/>
      <c r="UEP219" s="14"/>
      <c r="UEQ219" s="14"/>
      <c r="UER219" s="14"/>
      <c r="UES219" s="14"/>
      <c r="UET219" s="14"/>
      <c r="UEU219" s="14"/>
      <c r="UEV219" s="14"/>
      <c r="UEW219" s="14"/>
      <c r="UEX219" s="14"/>
      <c r="UEY219" s="14"/>
      <c r="UEZ219" s="14"/>
      <c r="UFA219" s="14"/>
      <c r="UFB219" s="14"/>
      <c r="UFC219" s="14"/>
      <c r="UFD219" s="14"/>
      <c r="UFE219" s="14"/>
      <c r="UFF219" s="14"/>
      <c r="UFG219" s="14"/>
      <c r="UFH219" s="14"/>
      <c r="UFI219" s="14"/>
      <c r="UFJ219" s="14"/>
      <c r="UFK219" s="14"/>
      <c r="UFL219" s="14"/>
      <c r="UFM219" s="14"/>
      <c r="UFN219" s="14"/>
      <c r="UFO219" s="14"/>
      <c r="UFP219" s="14"/>
      <c r="UFQ219" s="14"/>
      <c r="UFR219" s="14"/>
      <c r="UFS219" s="14"/>
      <c r="UFT219" s="14"/>
      <c r="UFU219" s="14"/>
      <c r="UFV219" s="14"/>
      <c r="UFW219" s="14"/>
      <c r="UFX219" s="14"/>
      <c r="UFY219" s="14"/>
      <c r="UFZ219" s="14"/>
      <c r="UGA219" s="14"/>
      <c r="UGB219" s="14"/>
      <c r="UGC219" s="14"/>
      <c r="UGD219" s="14"/>
      <c r="UGE219" s="14"/>
      <c r="UGF219" s="14"/>
      <c r="UGG219" s="14"/>
      <c r="UGH219" s="14"/>
      <c r="UGI219" s="14"/>
      <c r="UGJ219" s="14"/>
      <c r="UGK219" s="14"/>
      <c r="UGL219" s="14"/>
      <c r="UGM219" s="14"/>
      <c r="UGN219" s="14"/>
      <c r="UGO219" s="14"/>
      <c r="UGP219" s="14"/>
      <c r="UGQ219" s="14"/>
      <c r="UGR219" s="14"/>
      <c r="UGS219" s="14"/>
      <c r="UGT219" s="14"/>
      <c r="UGU219" s="14"/>
      <c r="UGV219" s="14"/>
      <c r="UGW219" s="14"/>
      <c r="UGX219" s="14"/>
      <c r="UGY219" s="14"/>
      <c r="UGZ219" s="14"/>
      <c r="UHA219" s="14"/>
      <c r="UHB219" s="14"/>
      <c r="UHC219" s="14"/>
      <c r="UHD219" s="14"/>
      <c r="UHE219" s="14"/>
      <c r="UHF219" s="14"/>
      <c r="UHG219" s="14"/>
      <c r="UHH219" s="14"/>
      <c r="UHI219" s="14"/>
      <c r="UHJ219" s="14"/>
      <c r="UHK219" s="14"/>
      <c r="UHL219" s="14"/>
      <c r="UHM219" s="14"/>
      <c r="UHN219" s="14"/>
      <c r="UHO219" s="14"/>
      <c r="UHP219" s="14"/>
      <c r="UHQ219" s="14"/>
      <c r="UHR219" s="14"/>
      <c r="UHS219" s="14"/>
      <c r="UHT219" s="14"/>
      <c r="UHU219" s="14"/>
      <c r="UHV219" s="14"/>
      <c r="UHW219" s="14"/>
      <c r="UHX219" s="14"/>
      <c r="UHY219" s="14"/>
      <c r="UHZ219" s="14"/>
      <c r="UIA219" s="14"/>
      <c r="UIB219" s="14"/>
      <c r="UIC219" s="14"/>
      <c r="UID219" s="14"/>
      <c r="UIE219" s="14"/>
      <c r="UIF219" s="14"/>
      <c r="UIG219" s="14"/>
      <c r="UIH219" s="14"/>
      <c r="UII219" s="14"/>
      <c r="UIJ219" s="14"/>
      <c r="UIK219" s="14"/>
      <c r="UIL219" s="14"/>
      <c r="UIM219" s="14"/>
      <c r="UIN219" s="14"/>
      <c r="UIO219" s="14"/>
      <c r="UIP219" s="14"/>
      <c r="UIQ219" s="14"/>
      <c r="UIR219" s="14"/>
      <c r="UIS219" s="14"/>
      <c r="UIT219" s="14"/>
      <c r="UIU219" s="14"/>
      <c r="UIV219" s="14"/>
      <c r="UIW219" s="14"/>
      <c r="UIX219" s="14"/>
      <c r="UIY219" s="14"/>
      <c r="UIZ219" s="14"/>
      <c r="UJA219" s="14"/>
      <c r="UJB219" s="14"/>
      <c r="UJC219" s="14"/>
      <c r="UJD219" s="14"/>
      <c r="UJE219" s="14"/>
      <c r="UJF219" s="14"/>
      <c r="UJG219" s="14"/>
      <c r="UJH219" s="14"/>
      <c r="UJI219" s="14"/>
      <c r="UJJ219" s="14"/>
      <c r="UJK219" s="14"/>
      <c r="UJL219" s="14"/>
      <c r="UJM219" s="14"/>
      <c r="UJN219" s="14"/>
      <c r="UJO219" s="14"/>
      <c r="UJP219" s="14"/>
      <c r="UJQ219" s="14"/>
      <c r="UJR219" s="14"/>
      <c r="UJS219" s="14"/>
      <c r="UJT219" s="14"/>
      <c r="UJU219" s="14"/>
      <c r="UJV219" s="14"/>
      <c r="UJW219" s="14"/>
      <c r="UJX219" s="14"/>
      <c r="UJY219" s="14"/>
      <c r="UJZ219" s="14"/>
      <c r="UKA219" s="14"/>
      <c r="UKB219" s="14"/>
      <c r="UKC219" s="14"/>
      <c r="UKD219" s="14"/>
      <c r="UKE219" s="14"/>
      <c r="UKF219" s="14"/>
      <c r="UKG219" s="14"/>
      <c r="UKH219" s="14"/>
      <c r="UKI219" s="14"/>
      <c r="UKJ219" s="14"/>
      <c r="UKK219" s="14"/>
      <c r="UKL219" s="14"/>
      <c r="UKM219" s="14"/>
      <c r="UKN219" s="14"/>
      <c r="UKO219" s="14"/>
      <c r="UKP219" s="14"/>
      <c r="UKQ219" s="14"/>
      <c r="UKR219" s="14"/>
      <c r="UKS219" s="14"/>
      <c r="UKT219" s="14"/>
      <c r="UKU219" s="14"/>
      <c r="UKV219" s="14"/>
      <c r="UKW219" s="14"/>
      <c r="UKX219" s="14"/>
      <c r="UKY219" s="14"/>
      <c r="UKZ219" s="14"/>
      <c r="ULA219" s="14"/>
      <c r="ULB219" s="14"/>
      <c r="ULC219" s="14"/>
      <c r="ULD219" s="14"/>
      <c r="ULE219" s="14"/>
      <c r="ULF219" s="14"/>
      <c r="ULG219" s="14"/>
      <c r="ULH219" s="14"/>
      <c r="ULI219" s="14"/>
      <c r="ULJ219" s="14"/>
      <c r="ULK219" s="14"/>
      <c r="ULL219" s="14"/>
      <c r="ULM219" s="14"/>
      <c r="ULN219" s="14"/>
      <c r="ULO219" s="14"/>
      <c r="ULP219" s="14"/>
      <c r="ULQ219" s="14"/>
      <c r="ULR219" s="14"/>
      <c r="ULS219" s="14"/>
      <c r="ULT219" s="14"/>
      <c r="ULU219" s="14"/>
      <c r="ULV219" s="14"/>
      <c r="ULW219" s="14"/>
      <c r="ULX219" s="14"/>
      <c r="ULY219" s="14"/>
      <c r="ULZ219" s="14"/>
      <c r="UMA219" s="14"/>
      <c r="UMB219" s="14"/>
      <c r="UMC219" s="14"/>
      <c r="UMD219" s="14"/>
      <c r="UME219" s="14"/>
      <c r="UMF219" s="14"/>
      <c r="UMG219" s="14"/>
      <c r="UMH219" s="14"/>
      <c r="UMI219" s="14"/>
      <c r="UMJ219" s="14"/>
      <c r="UMK219" s="14"/>
      <c r="UML219" s="14"/>
      <c r="UMM219" s="14"/>
      <c r="UMN219" s="14"/>
      <c r="UMO219" s="14"/>
      <c r="UMP219" s="14"/>
      <c r="UMQ219" s="14"/>
      <c r="UMR219" s="14"/>
      <c r="UMS219" s="14"/>
      <c r="UMT219" s="14"/>
      <c r="UMU219" s="14"/>
      <c r="UMV219" s="14"/>
      <c r="UMW219" s="14"/>
      <c r="UMX219" s="14"/>
      <c r="UMY219" s="14"/>
      <c r="UMZ219" s="14"/>
      <c r="UNA219" s="14"/>
      <c r="UNB219" s="14"/>
      <c r="UNC219" s="14"/>
      <c r="UND219" s="14"/>
      <c r="UNE219" s="14"/>
      <c r="UNF219" s="14"/>
      <c r="UNG219" s="14"/>
      <c r="UNH219" s="14"/>
      <c r="UNI219" s="14"/>
      <c r="UNJ219" s="14"/>
      <c r="UNK219" s="14"/>
      <c r="UNL219" s="14"/>
      <c r="UNM219" s="14"/>
      <c r="UNN219" s="14"/>
      <c r="UNO219" s="14"/>
      <c r="UNP219" s="14"/>
      <c r="UNQ219" s="14"/>
      <c r="UNR219" s="14"/>
      <c r="UNS219" s="14"/>
      <c r="UNT219" s="14"/>
      <c r="UNU219" s="14"/>
      <c r="UNV219" s="14"/>
      <c r="UNW219" s="14"/>
      <c r="UNX219" s="14"/>
      <c r="UNY219" s="14"/>
      <c r="UNZ219" s="14"/>
      <c r="UOA219" s="14"/>
      <c r="UOB219" s="14"/>
      <c r="UOC219" s="14"/>
      <c r="UOD219" s="14"/>
      <c r="UOE219" s="14"/>
      <c r="UOF219" s="14"/>
      <c r="UOG219" s="14"/>
      <c r="UOH219" s="14"/>
      <c r="UOI219" s="14"/>
      <c r="UOJ219" s="14"/>
      <c r="UOK219" s="14"/>
      <c r="UOL219" s="14"/>
      <c r="UOM219" s="14"/>
      <c r="UON219" s="14"/>
      <c r="UOO219" s="14"/>
      <c r="UOP219" s="14"/>
      <c r="UOQ219" s="14"/>
      <c r="UOR219" s="14"/>
      <c r="UOS219" s="14"/>
      <c r="UOT219" s="14"/>
      <c r="UOU219" s="14"/>
      <c r="UOV219" s="14"/>
      <c r="UOW219" s="14"/>
      <c r="UOX219" s="14"/>
      <c r="UOY219" s="14"/>
      <c r="UOZ219" s="14"/>
      <c r="UPA219" s="14"/>
      <c r="UPB219" s="14"/>
      <c r="UPC219" s="14"/>
      <c r="UPD219" s="14"/>
      <c r="UPE219" s="14"/>
      <c r="UPF219" s="14"/>
      <c r="UPG219" s="14"/>
      <c r="UPH219" s="14"/>
      <c r="UPI219" s="14"/>
      <c r="UPJ219" s="14"/>
      <c r="UPK219" s="14"/>
      <c r="UPL219" s="14"/>
      <c r="UPM219" s="14"/>
      <c r="UPN219" s="14"/>
      <c r="UPO219" s="14"/>
      <c r="UPP219" s="14"/>
      <c r="UPQ219" s="14"/>
      <c r="UPR219" s="14"/>
      <c r="UPS219" s="14"/>
      <c r="UPT219" s="14"/>
      <c r="UPU219" s="14"/>
      <c r="UPV219" s="14"/>
      <c r="UPW219" s="14"/>
      <c r="UPX219" s="14"/>
      <c r="UPY219" s="14"/>
      <c r="UPZ219" s="14"/>
      <c r="UQA219" s="14"/>
      <c r="UQB219" s="14"/>
      <c r="UQC219" s="14"/>
      <c r="UQD219" s="14"/>
      <c r="UQE219" s="14"/>
      <c r="UQF219" s="14"/>
      <c r="UQG219" s="14"/>
      <c r="UQH219" s="14"/>
      <c r="UQI219" s="14"/>
      <c r="UQJ219" s="14"/>
      <c r="UQK219" s="14"/>
      <c r="UQL219" s="14"/>
      <c r="UQM219" s="14"/>
      <c r="UQN219" s="14"/>
      <c r="UQO219" s="14"/>
      <c r="UQP219" s="14"/>
      <c r="UQQ219" s="14"/>
      <c r="UQR219" s="14"/>
      <c r="UQS219" s="14"/>
      <c r="UQT219" s="14"/>
      <c r="UQU219" s="14"/>
      <c r="UQV219" s="14"/>
      <c r="UQW219" s="14"/>
      <c r="UQX219" s="14"/>
      <c r="UQY219" s="14"/>
      <c r="UQZ219" s="14"/>
      <c r="URA219" s="14"/>
      <c r="URB219" s="14"/>
      <c r="URC219" s="14"/>
      <c r="URD219" s="14"/>
      <c r="URE219" s="14"/>
      <c r="URF219" s="14"/>
      <c r="URG219" s="14"/>
      <c r="URH219" s="14"/>
      <c r="URI219" s="14"/>
      <c r="URJ219" s="14"/>
      <c r="URK219" s="14"/>
      <c r="URL219" s="14"/>
      <c r="URM219" s="14"/>
      <c r="URN219" s="14"/>
      <c r="URO219" s="14"/>
      <c r="URP219" s="14"/>
      <c r="URQ219" s="14"/>
      <c r="URR219" s="14"/>
      <c r="URS219" s="14"/>
      <c r="URT219" s="14"/>
      <c r="URU219" s="14"/>
      <c r="URV219" s="14"/>
      <c r="URW219" s="14"/>
      <c r="URX219" s="14"/>
      <c r="URY219" s="14"/>
      <c r="URZ219" s="14"/>
      <c r="USA219" s="14"/>
      <c r="USB219" s="14"/>
      <c r="USC219" s="14"/>
      <c r="USD219" s="14"/>
      <c r="USE219" s="14"/>
      <c r="USF219" s="14"/>
      <c r="USG219" s="14"/>
      <c r="USH219" s="14"/>
      <c r="USI219" s="14"/>
      <c r="USJ219" s="14"/>
      <c r="USK219" s="14"/>
      <c r="USL219" s="14"/>
      <c r="USM219" s="14"/>
      <c r="USN219" s="14"/>
      <c r="USO219" s="14"/>
      <c r="USP219" s="14"/>
      <c r="USQ219" s="14"/>
      <c r="USR219" s="14"/>
      <c r="USS219" s="14"/>
      <c r="UST219" s="14"/>
      <c r="USU219" s="14"/>
      <c r="USV219" s="14"/>
      <c r="USW219" s="14"/>
      <c r="USX219" s="14"/>
      <c r="USY219" s="14"/>
      <c r="USZ219" s="14"/>
      <c r="UTA219" s="14"/>
      <c r="UTB219" s="14"/>
      <c r="UTC219" s="14"/>
      <c r="UTD219" s="14"/>
      <c r="UTE219" s="14"/>
      <c r="UTF219" s="14"/>
      <c r="UTG219" s="14"/>
      <c r="UTH219" s="14"/>
      <c r="UTI219" s="14"/>
      <c r="UTJ219" s="14"/>
      <c r="UTK219" s="14"/>
      <c r="UTL219" s="14"/>
      <c r="UTM219" s="14"/>
      <c r="UTN219" s="14"/>
      <c r="UTO219" s="14"/>
      <c r="UTP219" s="14"/>
      <c r="UTQ219" s="14"/>
      <c r="UTR219" s="14"/>
      <c r="UTS219" s="14"/>
      <c r="UTT219" s="14"/>
      <c r="UTU219" s="14"/>
      <c r="UTV219" s="14"/>
      <c r="UTW219" s="14"/>
      <c r="UTX219" s="14"/>
      <c r="UTY219" s="14"/>
      <c r="UTZ219" s="14"/>
      <c r="UUA219" s="14"/>
      <c r="UUB219" s="14"/>
      <c r="UUC219" s="14"/>
      <c r="UUD219" s="14"/>
      <c r="UUE219" s="14"/>
      <c r="UUF219" s="14"/>
      <c r="UUG219" s="14"/>
      <c r="UUH219" s="14"/>
      <c r="UUI219" s="14"/>
      <c r="UUJ219" s="14"/>
      <c r="UUK219" s="14"/>
      <c r="UUL219" s="14"/>
      <c r="UUM219" s="14"/>
      <c r="UUN219" s="14"/>
      <c r="UUO219" s="14"/>
      <c r="UUP219" s="14"/>
      <c r="UUQ219" s="14"/>
      <c r="UUR219" s="14"/>
      <c r="UUS219" s="14"/>
      <c r="UUT219" s="14"/>
      <c r="UUU219" s="14"/>
      <c r="UUV219" s="14"/>
      <c r="UUW219" s="14"/>
      <c r="UUX219" s="14"/>
      <c r="UUY219" s="14"/>
      <c r="UUZ219" s="14"/>
      <c r="UVA219" s="14"/>
      <c r="UVB219" s="14"/>
      <c r="UVC219" s="14"/>
      <c r="UVD219" s="14"/>
      <c r="UVE219" s="14"/>
      <c r="UVF219" s="14"/>
      <c r="UVG219" s="14"/>
      <c r="UVH219" s="14"/>
      <c r="UVI219" s="14"/>
      <c r="UVJ219" s="14"/>
      <c r="UVK219" s="14"/>
      <c r="UVL219" s="14"/>
      <c r="UVM219" s="14"/>
      <c r="UVN219" s="14"/>
      <c r="UVO219" s="14"/>
      <c r="UVP219" s="14"/>
      <c r="UVQ219" s="14"/>
      <c r="UVR219" s="14"/>
      <c r="UVS219" s="14"/>
      <c r="UVT219" s="14"/>
      <c r="UVU219" s="14"/>
      <c r="UVV219" s="14"/>
      <c r="UVW219" s="14"/>
      <c r="UVX219" s="14"/>
      <c r="UVY219" s="14"/>
      <c r="UVZ219" s="14"/>
      <c r="UWA219" s="14"/>
      <c r="UWB219" s="14"/>
      <c r="UWC219" s="14"/>
      <c r="UWD219" s="14"/>
      <c r="UWE219" s="14"/>
      <c r="UWF219" s="14"/>
      <c r="UWG219" s="14"/>
      <c r="UWH219" s="14"/>
      <c r="UWI219" s="14"/>
      <c r="UWJ219" s="14"/>
      <c r="UWK219" s="14"/>
      <c r="UWL219" s="14"/>
      <c r="UWM219" s="14"/>
      <c r="UWN219" s="14"/>
      <c r="UWO219" s="14"/>
      <c r="UWP219" s="14"/>
      <c r="UWQ219" s="14"/>
      <c r="UWR219" s="14"/>
      <c r="UWS219" s="14"/>
      <c r="UWT219" s="14"/>
      <c r="UWU219" s="14"/>
      <c r="UWV219" s="14"/>
      <c r="UWW219" s="14"/>
      <c r="UWX219" s="14"/>
      <c r="UWY219" s="14"/>
      <c r="UWZ219" s="14"/>
      <c r="UXA219" s="14"/>
      <c r="UXB219" s="14"/>
      <c r="UXC219" s="14"/>
      <c r="UXD219" s="14"/>
      <c r="UXE219" s="14"/>
      <c r="UXF219" s="14"/>
      <c r="UXG219" s="14"/>
      <c r="UXH219" s="14"/>
      <c r="UXI219" s="14"/>
      <c r="UXJ219" s="14"/>
      <c r="UXK219" s="14"/>
      <c r="UXL219" s="14"/>
      <c r="UXM219" s="14"/>
      <c r="UXN219" s="14"/>
      <c r="UXO219" s="14"/>
      <c r="UXP219" s="14"/>
      <c r="UXQ219" s="14"/>
      <c r="UXR219" s="14"/>
      <c r="UXS219" s="14"/>
      <c r="UXT219" s="14"/>
      <c r="UXU219" s="14"/>
      <c r="UXV219" s="14"/>
      <c r="UXW219" s="14"/>
      <c r="UXX219" s="14"/>
      <c r="UXY219" s="14"/>
      <c r="UXZ219" s="14"/>
      <c r="UYA219" s="14"/>
      <c r="UYB219" s="14"/>
      <c r="UYC219" s="14"/>
      <c r="UYD219" s="14"/>
      <c r="UYE219" s="14"/>
      <c r="UYF219" s="14"/>
      <c r="UYG219" s="14"/>
      <c r="UYH219" s="14"/>
      <c r="UYI219" s="14"/>
      <c r="UYJ219" s="14"/>
      <c r="UYK219" s="14"/>
      <c r="UYL219" s="14"/>
      <c r="UYM219" s="14"/>
      <c r="UYN219" s="14"/>
      <c r="UYO219" s="14"/>
      <c r="UYP219" s="14"/>
      <c r="UYQ219" s="14"/>
      <c r="UYR219" s="14"/>
      <c r="UYS219" s="14"/>
      <c r="UYT219" s="14"/>
      <c r="UYU219" s="14"/>
      <c r="UYV219" s="14"/>
      <c r="UYW219" s="14"/>
      <c r="UYX219" s="14"/>
      <c r="UYY219" s="14"/>
      <c r="UYZ219" s="14"/>
      <c r="UZA219" s="14"/>
      <c r="UZB219" s="14"/>
      <c r="UZC219" s="14"/>
      <c r="UZD219" s="14"/>
      <c r="UZE219" s="14"/>
      <c r="UZF219" s="14"/>
      <c r="UZG219" s="14"/>
      <c r="UZH219" s="14"/>
      <c r="UZI219" s="14"/>
      <c r="UZJ219" s="14"/>
      <c r="UZK219" s="14"/>
      <c r="UZL219" s="14"/>
      <c r="UZM219" s="14"/>
      <c r="UZN219" s="14"/>
      <c r="UZO219" s="14"/>
      <c r="UZP219" s="14"/>
      <c r="UZQ219" s="14"/>
      <c r="UZR219" s="14"/>
      <c r="UZS219" s="14"/>
      <c r="UZT219" s="14"/>
      <c r="UZU219" s="14"/>
      <c r="UZV219" s="14"/>
      <c r="UZW219" s="14"/>
      <c r="UZX219" s="14"/>
      <c r="UZY219" s="14"/>
      <c r="UZZ219" s="14"/>
      <c r="VAA219" s="14"/>
      <c r="VAB219" s="14"/>
      <c r="VAC219" s="14"/>
      <c r="VAD219" s="14"/>
      <c r="VAE219" s="14"/>
      <c r="VAF219" s="14"/>
      <c r="VAG219" s="14"/>
      <c r="VAH219" s="14"/>
      <c r="VAI219" s="14"/>
      <c r="VAJ219" s="14"/>
      <c r="VAK219" s="14"/>
      <c r="VAL219" s="14"/>
      <c r="VAM219" s="14"/>
      <c r="VAN219" s="14"/>
      <c r="VAO219" s="14"/>
      <c r="VAP219" s="14"/>
      <c r="VAQ219" s="14"/>
      <c r="VAR219" s="14"/>
      <c r="VAS219" s="14"/>
      <c r="VAT219" s="14"/>
      <c r="VAU219" s="14"/>
      <c r="VAV219" s="14"/>
      <c r="VAW219" s="14"/>
      <c r="VAX219" s="14"/>
      <c r="VAY219" s="14"/>
      <c r="VAZ219" s="14"/>
      <c r="VBA219" s="14"/>
      <c r="VBB219" s="14"/>
      <c r="VBC219" s="14"/>
      <c r="VBD219" s="14"/>
      <c r="VBE219" s="14"/>
      <c r="VBF219" s="14"/>
      <c r="VBG219" s="14"/>
      <c r="VBH219" s="14"/>
      <c r="VBI219" s="14"/>
      <c r="VBJ219" s="14"/>
      <c r="VBK219" s="14"/>
      <c r="VBL219" s="14"/>
      <c r="VBM219" s="14"/>
      <c r="VBN219" s="14"/>
      <c r="VBO219" s="14"/>
      <c r="VBP219" s="14"/>
      <c r="VBQ219" s="14"/>
      <c r="VBR219" s="14"/>
      <c r="VBS219" s="14"/>
      <c r="VBT219" s="14"/>
      <c r="VBU219" s="14"/>
      <c r="VBV219" s="14"/>
      <c r="VBW219" s="14"/>
      <c r="VBX219" s="14"/>
      <c r="VBY219" s="14"/>
      <c r="VBZ219" s="14"/>
      <c r="VCA219" s="14"/>
      <c r="VCB219" s="14"/>
      <c r="VCC219" s="14"/>
      <c r="VCD219" s="14"/>
      <c r="VCE219" s="14"/>
      <c r="VCF219" s="14"/>
      <c r="VCG219" s="14"/>
      <c r="VCH219" s="14"/>
      <c r="VCI219" s="14"/>
      <c r="VCJ219" s="14"/>
      <c r="VCK219" s="14"/>
      <c r="VCL219" s="14"/>
      <c r="VCM219" s="14"/>
      <c r="VCN219" s="14"/>
      <c r="VCO219" s="14"/>
      <c r="VCP219" s="14"/>
      <c r="VCQ219" s="14"/>
      <c r="VCR219" s="14"/>
      <c r="VCS219" s="14"/>
      <c r="VCT219" s="14"/>
      <c r="VCU219" s="14"/>
      <c r="VCV219" s="14"/>
      <c r="VCW219" s="14"/>
      <c r="VCX219" s="14"/>
      <c r="VCY219" s="14"/>
      <c r="VCZ219" s="14"/>
      <c r="VDA219" s="14"/>
      <c r="VDB219" s="14"/>
      <c r="VDC219" s="14"/>
      <c r="VDD219" s="14"/>
      <c r="VDE219" s="14"/>
      <c r="VDF219" s="14"/>
      <c r="VDG219" s="14"/>
      <c r="VDH219" s="14"/>
      <c r="VDI219" s="14"/>
      <c r="VDJ219" s="14"/>
      <c r="VDK219" s="14"/>
      <c r="VDL219" s="14"/>
      <c r="VDM219" s="14"/>
      <c r="VDN219" s="14"/>
      <c r="VDO219" s="14"/>
      <c r="VDP219" s="14"/>
      <c r="VDQ219" s="14"/>
      <c r="VDR219" s="14"/>
      <c r="VDS219" s="14"/>
      <c r="VDT219" s="14"/>
      <c r="VDU219" s="14"/>
      <c r="VDV219" s="14"/>
      <c r="VDW219" s="14"/>
      <c r="VDX219" s="14"/>
      <c r="VDY219" s="14"/>
      <c r="VDZ219" s="14"/>
      <c r="VEA219" s="14"/>
      <c r="VEB219" s="14"/>
      <c r="VEC219" s="14"/>
      <c r="VED219" s="14"/>
      <c r="VEE219" s="14"/>
      <c r="VEF219" s="14"/>
      <c r="VEG219" s="14"/>
      <c r="VEH219" s="14"/>
      <c r="VEI219" s="14"/>
      <c r="VEJ219" s="14"/>
      <c r="VEK219" s="14"/>
      <c r="VEL219" s="14"/>
      <c r="VEM219" s="14"/>
      <c r="VEN219" s="14"/>
      <c r="VEO219" s="14"/>
      <c r="VEP219" s="14"/>
      <c r="VEQ219" s="14"/>
      <c r="VER219" s="14"/>
      <c r="VES219" s="14"/>
      <c r="VET219" s="14"/>
      <c r="VEU219" s="14"/>
      <c r="VEV219" s="14"/>
      <c r="VEW219" s="14"/>
      <c r="VEX219" s="14"/>
      <c r="VEY219" s="14"/>
      <c r="VEZ219" s="14"/>
      <c r="VFA219" s="14"/>
      <c r="VFB219" s="14"/>
      <c r="VFC219" s="14"/>
      <c r="VFD219" s="14"/>
      <c r="VFE219" s="14"/>
      <c r="VFF219" s="14"/>
      <c r="VFG219" s="14"/>
      <c r="VFH219" s="14"/>
      <c r="VFI219" s="14"/>
      <c r="VFJ219" s="14"/>
      <c r="VFK219" s="14"/>
      <c r="VFL219" s="14"/>
      <c r="VFM219" s="14"/>
      <c r="VFN219" s="14"/>
      <c r="VFO219" s="14"/>
      <c r="VFP219" s="14"/>
      <c r="VFQ219" s="14"/>
      <c r="VFR219" s="14"/>
      <c r="VFS219" s="14"/>
      <c r="VFT219" s="14"/>
      <c r="VFU219" s="14"/>
      <c r="VFV219" s="14"/>
      <c r="VFW219" s="14"/>
      <c r="VFX219" s="14"/>
      <c r="VFY219" s="14"/>
      <c r="VFZ219" s="14"/>
      <c r="VGA219" s="14"/>
      <c r="VGB219" s="14"/>
      <c r="VGC219" s="14"/>
      <c r="VGD219" s="14"/>
      <c r="VGE219" s="14"/>
      <c r="VGF219" s="14"/>
      <c r="VGG219" s="14"/>
      <c r="VGH219" s="14"/>
      <c r="VGI219" s="14"/>
      <c r="VGJ219" s="14"/>
      <c r="VGK219" s="14"/>
      <c r="VGL219" s="14"/>
      <c r="VGM219" s="14"/>
      <c r="VGN219" s="14"/>
      <c r="VGO219" s="14"/>
      <c r="VGP219" s="14"/>
      <c r="VGQ219" s="14"/>
      <c r="VGR219" s="14"/>
      <c r="VGS219" s="14"/>
      <c r="VGT219" s="14"/>
      <c r="VGU219" s="14"/>
      <c r="VGV219" s="14"/>
      <c r="VGW219" s="14"/>
      <c r="VGX219" s="14"/>
      <c r="VGY219" s="14"/>
      <c r="VGZ219" s="14"/>
      <c r="VHA219" s="14"/>
      <c r="VHB219" s="14"/>
      <c r="VHC219" s="14"/>
      <c r="VHD219" s="14"/>
      <c r="VHE219" s="14"/>
      <c r="VHF219" s="14"/>
      <c r="VHG219" s="14"/>
      <c r="VHH219" s="14"/>
      <c r="VHI219" s="14"/>
      <c r="VHJ219" s="14"/>
      <c r="VHK219" s="14"/>
      <c r="VHL219" s="14"/>
      <c r="VHM219" s="14"/>
      <c r="VHN219" s="14"/>
      <c r="VHO219" s="14"/>
      <c r="VHP219" s="14"/>
      <c r="VHQ219" s="14"/>
      <c r="VHR219" s="14"/>
      <c r="VHS219" s="14"/>
      <c r="VHT219" s="14"/>
      <c r="VHU219" s="14"/>
      <c r="VHV219" s="14"/>
      <c r="VHW219" s="14"/>
      <c r="VHX219" s="14"/>
      <c r="VHY219" s="14"/>
      <c r="VHZ219" s="14"/>
      <c r="VIA219" s="14"/>
      <c r="VIB219" s="14"/>
      <c r="VIC219" s="14"/>
      <c r="VID219" s="14"/>
      <c r="VIE219" s="14"/>
      <c r="VIF219" s="14"/>
      <c r="VIG219" s="14"/>
      <c r="VIH219" s="14"/>
      <c r="VII219" s="14"/>
      <c r="VIJ219" s="14"/>
      <c r="VIK219" s="14"/>
      <c r="VIL219" s="14"/>
      <c r="VIM219" s="14"/>
      <c r="VIN219" s="14"/>
      <c r="VIO219" s="14"/>
      <c r="VIP219" s="14"/>
      <c r="VIQ219" s="14"/>
      <c r="VIR219" s="14"/>
      <c r="VIS219" s="14"/>
      <c r="VIT219" s="14"/>
      <c r="VIU219" s="14"/>
      <c r="VIV219" s="14"/>
      <c r="VIW219" s="14"/>
      <c r="VIX219" s="14"/>
      <c r="VIY219" s="14"/>
      <c r="VIZ219" s="14"/>
      <c r="VJA219" s="14"/>
      <c r="VJB219" s="14"/>
      <c r="VJC219" s="14"/>
      <c r="VJD219" s="14"/>
      <c r="VJE219" s="14"/>
      <c r="VJF219" s="14"/>
      <c r="VJG219" s="14"/>
      <c r="VJH219" s="14"/>
      <c r="VJI219" s="14"/>
      <c r="VJJ219" s="14"/>
      <c r="VJK219" s="14"/>
      <c r="VJL219" s="14"/>
      <c r="VJM219" s="14"/>
      <c r="VJN219" s="14"/>
      <c r="VJO219" s="14"/>
      <c r="VJP219" s="14"/>
      <c r="VJQ219" s="14"/>
      <c r="VJR219" s="14"/>
      <c r="VJS219" s="14"/>
      <c r="VJT219" s="14"/>
      <c r="VJU219" s="14"/>
      <c r="VJV219" s="14"/>
      <c r="VJW219" s="14"/>
      <c r="VJX219" s="14"/>
      <c r="VJY219" s="14"/>
      <c r="VJZ219" s="14"/>
      <c r="VKA219" s="14"/>
      <c r="VKB219" s="14"/>
      <c r="VKC219" s="14"/>
      <c r="VKD219" s="14"/>
      <c r="VKE219" s="14"/>
      <c r="VKF219" s="14"/>
      <c r="VKG219" s="14"/>
      <c r="VKH219" s="14"/>
      <c r="VKI219" s="14"/>
      <c r="VKJ219" s="14"/>
      <c r="VKK219" s="14"/>
      <c r="VKL219" s="14"/>
      <c r="VKM219" s="14"/>
      <c r="VKN219" s="14"/>
      <c r="VKO219" s="14"/>
      <c r="VKP219" s="14"/>
      <c r="VKQ219" s="14"/>
      <c r="VKR219" s="14"/>
      <c r="VKS219" s="14"/>
      <c r="VKT219" s="14"/>
      <c r="VKU219" s="14"/>
      <c r="VKV219" s="14"/>
      <c r="VKW219" s="14"/>
      <c r="VKX219" s="14"/>
      <c r="VKY219" s="14"/>
      <c r="VKZ219" s="14"/>
      <c r="VLA219" s="14"/>
      <c r="VLB219" s="14"/>
      <c r="VLC219" s="14"/>
      <c r="VLD219" s="14"/>
      <c r="VLE219" s="14"/>
      <c r="VLF219" s="14"/>
      <c r="VLG219" s="14"/>
      <c r="VLH219" s="14"/>
      <c r="VLI219" s="14"/>
      <c r="VLJ219" s="14"/>
      <c r="VLK219" s="14"/>
      <c r="VLL219" s="14"/>
      <c r="VLM219" s="14"/>
      <c r="VLN219" s="14"/>
      <c r="VLO219" s="14"/>
      <c r="VLP219" s="14"/>
      <c r="VLQ219" s="14"/>
      <c r="VLR219" s="14"/>
      <c r="VLS219" s="14"/>
      <c r="VLT219" s="14"/>
      <c r="VLU219" s="14"/>
      <c r="VLV219" s="14"/>
      <c r="VLW219" s="14"/>
      <c r="VLX219" s="14"/>
      <c r="VLY219" s="14"/>
      <c r="VLZ219" s="14"/>
      <c r="VMA219" s="14"/>
      <c r="VMB219" s="14"/>
      <c r="VMC219" s="14"/>
      <c r="VMD219" s="14"/>
      <c r="VME219" s="14"/>
      <c r="VMF219" s="14"/>
      <c r="VMG219" s="14"/>
      <c r="VMH219" s="14"/>
      <c r="VMI219" s="14"/>
      <c r="VMJ219" s="14"/>
      <c r="VMK219" s="14"/>
      <c r="VML219" s="14"/>
      <c r="VMM219" s="14"/>
      <c r="VMN219" s="14"/>
      <c r="VMO219" s="14"/>
      <c r="VMP219" s="14"/>
      <c r="VMQ219" s="14"/>
      <c r="VMR219" s="14"/>
      <c r="VMS219" s="14"/>
      <c r="VMT219" s="14"/>
      <c r="VMU219" s="14"/>
      <c r="VMV219" s="14"/>
      <c r="VMW219" s="14"/>
      <c r="VMX219" s="14"/>
      <c r="VMY219" s="14"/>
      <c r="VMZ219" s="14"/>
      <c r="VNA219" s="14"/>
      <c r="VNB219" s="14"/>
      <c r="VNC219" s="14"/>
      <c r="VND219" s="14"/>
      <c r="VNE219" s="14"/>
      <c r="VNF219" s="14"/>
      <c r="VNG219" s="14"/>
      <c r="VNH219" s="14"/>
      <c r="VNI219" s="14"/>
      <c r="VNJ219" s="14"/>
      <c r="VNK219" s="14"/>
      <c r="VNL219" s="14"/>
      <c r="VNM219" s="14"/>
      <c r="VNN219" s="14"/>
      <c r="VNO219" s="14"/>
      <c r="VNP219" s="14"/>
      <c r="VNQ219" s="14"/>
      <c r="VNR219" s="14"/>
      <c r="VNS219" s="14"/>
      <c r="VNT219" s="14"/>
      <c r="VNU219" s="14"/>
      <c r="VNV219" s="14"/>
      <c r="VNW219" s="14"/>
      <c r="VNX219" s="14"/>
      <c r="VNY219" s="14"/>
      <c r="VNZ219" s="14"/>
      <c r="VOA219" s="14"/>
      <c r="VOB219" s="14"/>
      <c r="VOC219" s="14"/>
      <c r="VOD219" s="14"/>
      <c r="VOE219" s="14"/>
      <c r="VOF219" s="14"/>
      <c r="VOG219" s="14"/>
      <c r="VOH219" s="14"/>
      <c r="VOI219" s="14"/>
      <c r="VOJ219" s="14"/>
      <c r="VOK219" s="14"/>
      <c r="VOL219" s="14"/>
      <c r="VOM219" s="14"/>
      <c r="VON219" s="14"/>
      <c r="VOO219" s="14"/>
      <c r="VOP219" s="14"/>
      <c r="VOQ219" s="14"/>
      <c r="VOR219" s="14"/>
      <c r="VOS219" s="14"/>
      <c r="VOT219" s="14"/>
      <c r="VOU219" s="14"/>
      <c r="VOV219" s="14"/>
      <c r="VOW219" s="14"/>
      <c r="VOX219" s="14"/>
      <c r="VOY219" s="14"/>
      <c r="VOZ219" s="14"/>
      <c r="VPA219" s="14"/>
      <c r="VPB219" s="14"/>
      <c r="VPC219" s="14"/>
      <c r="VPD219" s="14"/>
      <c r="VPE219" s="14"/>
      <c r="VPF219" s="14"/>
      <c r="VPG219" s="14"/>
      <c r="VPH219" s="14"/>
      <c r="VPI219" s="14"/>
      <c r="VPJ219" s="14"/>
      <c r="VPK219" s="14"/>
      <c r="VPL219" s="14"/>
      <c r="VPM219" s="14"/>
      <c r="VPN219" s="14"/>
      <c r="VPO219" s="14"/>
      <c r="VPP219" s="14"/>
      <c r="VPQ219" s="14"/>
      <c r="VPR219" s="14"/>
      <c r="VPS219" s="14"/>
      <c r="VPT219" s="14"/>
      <c r="VPU219" s="14"/>
      <c r="VPV219" s="14"/>
      <c r="VPW219" s="14"/>
      <c r="VPX219" s="14"/>
      <c r="VPY219" s="14"/>
      <c r="VPZ219" s="14"/>
      <c r="VQA219" s="14"/>
      <c r="VQB219" s="14"/>
      <c r="VQC219" s="14"/>
      <c r="VQD219" s="14"/>
      <c r="VQE219" s="14"/>
      <c r="VQF219" s="14"/>
      <c r="VQG219" s="14"/>
      <c r="VQH219" s="14"/>
      <c r="VQI219" s="14"/>
      <c r="VQJ219" s="14"/>
      <c r="VQK219" s="14"/>
      <c r="VQL219" s="14"/>
      <c r="VQM219" s="14"/>
      <c r="VQN219" s="14"/>
      <c r="VQO219" s="14"/>
      <c r="VQP219" s="14"/>
      <c r="VQQ219" s="14"/>
      <c r="VQR219" s="14"/>
      <c r="VQS219" s="14"/>
      <c r="VQT219" s="14"/>
      <c r="VQU219" s="14"/>
      <c r="VQV219" s="14"/>
      <c r="VQW219" s="14"/>
      <c r="VQX219" s="14"/>
      <c r="VQY219" s="14"/>
      <c r="VQZ219" s="14"/>
      <c r="VRA219" s="14"/>
      <c r="VRB219" s="14"/>
      <c r="VRC219" s="14"/>
      <c r="VRD219" s="14"/>
      <c r="VRE219" s="14"/>
      <c r="VRF219" s="14"/>
      <c r="VRG219" s="14"/>
      <c r="VRH219" s="14"/>
      <c r="VRI219" s="14"/>
      <c r="VRJ219" s="14"/>
      <c r="VRK219" s="14"/>
      <c r="VRL219" s="14"/>
      <c r="VRM219" s="14"/>
      <c r="VRN219" s="14"/>
      <c r="VRO219" s="14"/>
      <c r="VRP219" s="14"/>
      <c r="VRQ219" s="14"/>
      <c r="VRR219" s="14"/>
      <c r="VRS219" s="14"/>
      <c r="VRT219" s="14"/>
      <c r="VRU219" s="14"/>
      <c r="VRV219" s="14"/>
      <c r="VRW219" s="14"/>
      <c r="VRX219" s="14"/>
      <c r="VRY219" s="14"/>
      <c r="VRZ219" s="14"/>
      <c r="VSA219" s="14"/>
      <c r="VSB219" s="14"/>
      <c r="VSC219" s="14"/>
      <c r="VSD219" s="14"/>
      <c r="VSE219" s="14"/>
      <c r="VSF219" s="14"/>
      <c r="VSG219" s="14"/>
      <c r="VSH219" s="14"/>
      <c r="VSI219" s="14"/>
      <c r="VSJ219" s="14"/>
      <c r="VSK219" s="14"/>
      <c r="VSL219" s="14"/>
      <c r="VSM219" s="14"/>
      <c r="VSN219" s="14"/>
      <c r="VSO219" s="14"/>
      <c r="VSP219" s="14"/>
      <c r="VSQ219" s="14"/>
      <c r="VSR219" s="14"/>
      <c r="VSS219" s="14"/>
      <c r="VST219" s="14"/>
      <c r="VSU219" s="14"/>
      <c r="VSV219" s="14"/>
      <c r="VSW219" s="14"/>
      <c r="VSX219" s="14"/>
      <c r="VSY219" s="14"/>
      <c r="VSZ219" s="14"/>
      <c r="VTA219" s="14"/>
      <c r="VTB219" s="14"/>
      <c r="VTC219" s="14"/>
      <c r="VTD219" s="14"/>
      <c r="VTE219" s="14"/>
      <c r="VTF219" s="14"/>
      <c r="VTG219" s="14"/>
      <c r="VTH219" s="14"/>
      <c r="VTI219" s="14"/>
      <c r="VTJ219" s="14"/>
      <c r="VTK219" s="14"/>
      <c r="VTL219" s="14"/>
      <c r="VTM219" s="14"/>
      <c r="VTN219" s="14"/>
      <c r="VTO219" s="14"/>
      <c r="VTP219" s="14"/>
      <c r="VTQ219" s="14"/>
      <c r="VTR219" s="14"/>
      <c r="VTS219" s="14"/>
      <c r="VTT219" s="14"/>
      <c r="VTU219" s="14"/>
      <c r="VTV219" s="14"/>
      <c r="VTW219" s="14"/>
      <c r="VTX219" s="14"/>
      <c r="VTY219" s="14"/>
      <c r="VTZ219" s="14"/>
      <c r="VUA219" s="14"/>
      <c r="VUB219" s="14"/>
      <c r="VUC219" s="14"/>
      <c r="VUD219" s="14"/>
      <c r="VUE219" s="14"/>
      <c r="VUF219" s="14"/>
      <c r="VUG219" s="14"/>
      <c r="VUH219" s="14"/>
      <c r="VUI219" s="14"/>
      <c r="VUJ219" s="14"/>
      <c r="VUK219" s="14"/>
      <c r="VUL219" s="14"/>
      <c r="VUM219" s="14"/>
      <c r="VUN219" s="14"/>
      <c r="VUO219" s="14"/>
      <c r="VUP219" s="14"/>
      <c r="VUQ219" s="14"/>
      <c r="VUR219" s="14"/>
      <c r="VUS219" s="14"/>
      <c r="VUT219" s="14"/>
      <c r="VUU219" s="14"/>
      <c r="VUV219" s="14"/>
      <c r="VUW219" s="14"/>
      <c r="VUX219" s="14"/>
      <c r="VUY219" s="14"/>
      <c r="VUZ219" s="14"/>
      <c r="VVA219" s="14"/>
      <c r="VVB219" s="14"/>
      <c r="VVC219" s="14"/>
      <c r="VVD219" s="14"/>
      <c r="VVE219" s="14"/>
      <c r="VVF219" s="14"/>
      <c r="VVG219" s="14"/>
      <c r="VVH219" s="14"/>
      <c r="VVI219" s="14"/>
      <c r="VVJ219" s="14"/>
      <c r="VVK219" s="14"/>
      <c r="VVL219" s="14"/>
      <c r="VVM219" s="14"/>
      <c r="VVN219" s="14"/>
      <c r="VVO219" s="14"/>
      <c r="VVP219" s="14"/>
      <c r="VVQ219" s="14"/>
      <c r="VVR219" s="14"/>
      <c r="VVS219" s="14"/>
      <c r="VVT219" s="14"/>
      <c r="VVU219" s="14"/>
      <c r="VVV219" s="14"/>
      <c r="VVW219" s="14"/>
      <c r="VVX219" s="14"/>
      <c r="VVY219" s="14"/>
      <c r="VVZ219" s="14"/>
      <c r="VWA219" s="14"/>
      <c r="VWB219" s="14"/>
      <c r="VWC219" s="14"/>
      <c r="VWD219" s="14"/>
      <c r="VWE219" s="14"/>
      <c r="VWF219" s="14"/>
      <c r="VWG219" s="14"/>
      <c r="VWH219" s="14"/>
      <c r="VWI219" s="14"/>
      <c r="VWJ219" s="14"/>
      <c r="VWK219" s="14"/>
      <c r="VWL219" s="14"/>
      <c r="VWM219" s="14"/>
      <c r="VWN219" s="14"/>
      <c r="VWO219" s="14"/>
      <c r="VWP219" s="14"/>
      <c r="VWQ219" s="14"/>
      <c r="VWR219" s="14"/>
      <c r="VWS219" s="14"/>
      <c r="VWT219" s="14"/>
      <c r="VWU219" s="14"/>
      <c r="VWV219" s="14"/>
      <c r="VWW219" s="14"/>
      <c r="VWX219" s="14"/>
      <c r="VWY219" s="14"/>
      <c r="VWZ219" s="14"/>
      <c r="VXA219" s="14"/>
      <c r="VXB219" s="14"/>
      <c r="VXC219" s="14"/>
      <c r="VXD219" s="14"/>
      <c r="VXE219" s="14"/>
      <c r="VXF219" s="14"/>
      <c r="VXG219" s="14"/>
      <c r="VXH219" s="14"/>
      <c r="VXI219" s="14"/>
      <c r="VXJ219" s="14"/>
      <c r="VXK219" s="14"/>
      <c r="VXL219" s="14"/>
      <c r="VXM219" s="14"/>
      <c r="VXN219" s="14"/>
      <c r="VXO219" s="14"/>
      <c r="VXP219" s="14"/>
      <c r="VXQ219" s="14"/>
      <c r="VXR219" s="14"/>
      <c r="VXS219" s="14"/>
      <c r="VXT219" s="14"/>
      <c r="VXU219" s="14"/>
      <c r="VXV219" s="14"/>
      <c r="VXW219" s="14"/>
      <c r="VXX219" s="14"/>
      <c r="VXY219" s="14"/>
      <c r="VXZ219" s="14"/>
      <c r="VYA219" s="14"/>
      <c r="VYB219" s="14"/>
      <c r="VYC219" s="14"/>
      <c r="VYD219" s="14"/>
      <c r="VYE219" s="14"/>
      <c r="VYF219" s="14"/>
      <c r="VYG219" s="14"/>
      <c r="VYH219" s="14"/>
      <c r="VYI219" s="14"/>
      <c r="VYJ219" s="14"/>
      <c r="VYK219" s="14"/>
      <c r="VYL219" s="14"/>
      <c r="VYM219" s="14"/>
      <c r="VYN219" s="14"/>
      <c r="VYO219" s="14"/>
      <c r="VYP219" s="14"/>
      <c r="VYQ219" s="14"/>
      <c r="VYR219" s="14"/>
      <c r="VYS219" s="14"/>
      <c r="VYT219" s="14"/>
      <c r="VYU219" s="14"/>
      <c r="VYV219" s="14"/>
      <c r="VYW219" s="14"/>
      <c r="VYX219" s="14"/>
      <c r="VYY219" s="14"/>
      <c r="VYZ219" s="14"/>
      <c r="VZA219" s="14"/>
      <c r="VZB219" s="14"/>
      <c r="VZC219" s="14"/>
      <c r="VZD219" s="14"/>
      <c r="VZE219" s="14"/>
      <c r="VZF219" s="14"/>
      <c r="VZG219" s="14"/>
      <c r="VZH219" s="14"/>
      <c r="VZI219" s="14"/>
      <c r="VZJ219" s="14"/>
      <c r="VZK219" s="14"/>
      <c r="VZL219" s="14"/>
      <c r="VZM219" s="14"/>
      <c r="VZN219" s="14"/>
      <c r="VZO219" s="14"/>
      <c r="VZP219" s="14"/>
      <c r="VZQ219" s="14"/>
      <c r="VZR219" s="14"/>
      <c r="VZS219" s="14"/>
      <c r="VZT219" s="14"/>
      <c r="VZU219" s="14"/>
      <c r="VZV219" s="14"/>
      <c r="VZW219" s="14"/>
      <c r="VZX219" s="14"/>
      <c r="VZY219" s="14"/>
      <c r="VZZ219" s="14"/>
      <c r="WAA219" s="14"/>
      <c r="WAB219" s="14"/>
      <c r="WAC219" s="14"/>
      <c r="WAD219" s="14"/>
      <c r="WAE219" s="14"/>
      <c r="WAF219" s="14"/>
      <c r="WAG219" s="14"/>
      <c r="WAH219" s="14"/>
      <c r="WAI219" s="14"/>
      <c r="WAJ219" s="14"/>
      <c r="WAK219" s="14"/>
      <c r="WAL219" s="14"/>
      <c r="WAM219" s="14"/>
      <c r="WAN219" s="14"/>
      <c r="WAO219" s="14"/>
      <c r="WAP219" s="14"/>
      <c r="WAQ219" s="14"/>
      <c r="WAR219" s="14"/>
      <c r="WAS219" s="14"/>
      <c r="WAT219" s="14"/>
      <c r="WAU219" s="14"/>
      <c r="WAV219" s="14"/>
      <c r="WAW219" s="14"/>
      <c r="WAX219" s="14"/>
      <c r="WAY219" s="14"/>
      <c r="WAZ219" s="14"/>
      <c r="WBA219" s="14"/>
      <c r="WBB219" s="14"/>
      <c r="WBC219" s="14"/>
      <c r="WBD219" s="14"/>
      <c r="WBE219" s="14"/>
      <c r="WBF219" s="14"/>
      <c r="WBG219" s="14"/>
      <c r="WBH219" s="14"/>
      <c r="WBI219" s="14"/>
      <c r="WBJ219" s="14"/>
      <c r="WBK219" s="14"/>
      <c r="WBL219" s="14"/>
      <c r="WBM219" s="14"/>
      <c r="WBN219" s="14"/>
      <c r="WBO219" s="14"/>
      <c r="WBP219" s="14"/>
      <c r="WBQ219" s="14"/>
      <c r="WBR219" s="14"/>
      <c r="WBS219" s="14"/>
      <c r="WBT219" s="14"/>
      <c r="WBU219" s="14"/>
      <c r="WBV219" s="14"/>
      <c r="WBW219" s="14"/>
      <c r="WBX219" s="14"/>
      <c r="WBY219" s="14"/>
      <c r="WBZ219" s="14"/>
      <c r="WCA219" s="14"/>
      <c r="WCB219" s="14"/>
      <c r="WCC219" s="14"/>
      <c r="WCD219" s="14"/>
      <c r="WCE219" s="14"/>
      <c r="WCF219" s="14"/>
      <c r="WCG219" s="14"/>
      <c r="WCH219" s="14"/>
      <c r="WCI219" s="14"/>
      <c r="WCJ219" s="14"/>
      <c r="WCK219" s="14"/>
      <c r="WCL219" s="14"/>
      <c r="WCM219" s="14"/>
      <c r="WCN219" s="14"/>
      <c r="WCO219" s="14"/>
      <c r="WCP219" s="14"/>
      <c r="WCQ219" s="14"/>
      <c r="WCR219" s="14"/>
      <c r="WCS219" s="14"/>
      <c r="WCT219" s="14"/>
      <c r="WCU219" s="14"/>
      <c r="WCV219" s="14"/>
      <c r="WCW219" s="14"/>
      <c r="WCX219" s="14"/>
      <c r="WCY219" s="14"/>
      <c r="WCZ219" s="14"/>
      <c r="WDA219" s="14"/>
      <c r="WDB219" s="14"/>
      <c r="WDC219" s="14"/>
      <c r="WDD219" s="14"/>
      <c r="WDE219" s="14"/>
      <c r="WDF219" s="14"/>
      <c r="WDG219" s="14"/>
      <c r="WDH219" s="14"/>
      <c r="WDI219" s="14"/>
      <c r="WDJ219" s="14"/>
      <c r="WDK219" s="14"/>
      <c r="WDL219" s="14"/>
      <c r="WDM219" s="14"/>
      <c r="WDN219" s="14"/>
      <c r="WDO219" s="14"/>
      <c r="WDP219" s="14"/>
      <c r="WDQ219" s="14"/>
      <c r="WDR219" s="14"/>
      <c r="WDS219" s="14"/>
      <c r="WDT219" s="14"/>
      <c r="WDU219" s="14"/>
      <c r="WDV219" s="14"/>
      <c r="WDW219" s="14"/>
      <c r="WDX219" s="14"/>
      <c r="WDY219" s="14"/>
      <c r="WDZ219" s="14"/>
      <c r="WEA219" s="14"/>
      <c r="WEB219" s="14"/>
      <c r="WEC219" s="14"/>
      <c r="WED219" s="14"/>
      <c r="WEE219" s="14"/>
      <c r="WEF219" s="14"/>
      <c r="WEG219" s="14"/>
      <c r="WEH219" s="14"/>
      <c r="WEI219" s="14"/>
      <c r="WEJ219" s="14"/>
      <c r="WEK219" s="14"/>
      <c r="WEL219" s="14"/>
      <c r="WEM219" s="14"/>
      <c r="WEN219" s="14"/>
      <c r="WEO219" s="14"/>
      <c r="WEP219" s="14"/>
      <c r="WEQ219" s="14"/>
      <c r="WER219" s="14"/>
      <c r="WES219" s="14"/>
      <c r="WET219" s="14"/>
      <c r="WEU219" s="14"/>
      <c r="WEV219" s="14"/>
      <c r="WEW219" s="14"/>
      <c r="WEX219" s="14"/>
      <c r="WEY219" s="14"/>
      <c r="WEZ219" s="14"/>
      <c r="WFA219" s="14"/>
      <c r="WFB219" s="14"/>
      <c r="WFC219" s="14"/>
      <c r="WFD219" s="14"/>
      <c r="WFE219" s="14"/>
      <c r="WFF219" s="14"/>
      <c r="WFG219" s="14"/>
      <c r="WFH219" s="14"/>
      <c r="WFI219" s="14"/>
      <c r="WFJ219" s="14"/>
      <c r="WFK219" s="14"/>
      <c r="WFL219" s="14"/>
      <c r="WFM219" s="14"/>
      <c r="WFN219" s="14"/>
      <c r="WFO219" s="14"/>
      <c r="WFP219" s="14"/>
      <c r="WFQ219" s="14"/>
      <c r="WFR219" s="14"/>
      <c r="WFS219" s="14"/>
      <c r="WFT219" s="14"/>
      <c r="WFU219" s="14"/>
      <c r="WFV219" s="14"/>
      <c r="WFW219" s="14"/>
      <c r="WFX219" s="14"/>
      <c r="WFY219" s="14"/>
      <c r="WFZ219" s="14"/>
      <c r="WGA219" s="14"/>
      <c r="WGB219" s="14"/>
      <c r="WGC219" s="14"/>
      <c r="WGD219" s="14"/>
      <c r="WGE219" s="14"/>
      <c r="WGF219" s="14"/>
      <c r="WGG219" s="14"/>
      <c r="WGH219" s="14"/>
      <c r="WGI219" s="14"/>
      <c r="WGJ219" s="14"/>
      <c r="WGK219" s="14"/>
      <c r="WGL219" s="14"/>
      <c r="WGM219" s="14"/>
      <c r="WGN219" s="14"/>
      <c r="WGO219" s="14"/>
      <c r="WGP219" s="14"/>
      <c r="WGQ219" s="14"/>
      <c r="WGR219" s="14"/>
      <c r="WGS219" s="14"/>
      <c r="WGT219" s="14"/>
      <c r="WGU219" s="14"/>
      <c r="WGV219" s="14"/>
      <c r="WGW219" s="14"/>
      <c r="WGX219" s="14"/>
      <c r="WGY219" s="14"/>
      <c r="WGZ219" s="14"/>
      <c r="WHA219" s="14"/>
      <c r="WHB219" s="14"/>
      <c r="WHC219" s="14"/>
      <c r="WHD219" s="14"/>
      <c r="WHE219" s="14"/>
      <c r="WHF219" s="14"/>
      <c r="WHG219" s="14"/>
      <c r="WHH219" s="14"/>
      <c r="WHI219" s="14"/>
      <c r="WHJ219" s="14"/>
      <c r="WHK219" s="14"/>
      <c r="WHL219" s="14"/>
      <c r="WHM219" s="14"/>
      <c r="WHN219" s="14"/>
      <c r="WHO219" s="14"/>
      <c r="WHP219" s="14"/>
      <c r="WHQ219" s="14"/>
      <c r="WHR219" s="14"/>
      <c r="WHS219" s="14"/>
      <c r="WHT219" s="14"/>
      <c r="WHU219" s="14"/>
      <c r="WHV219" s="14"/>
      <c r="WHW219" s="14"/>
      <c r="WHX219" s="14"/>
      <c r="WHY219" s="14"/>
      <c r="WHZ219" s="14"/>
      <c r="WIA219" s="14"/>
      <c r="WIB219" s="14"/>
      <c r="WIC219" s="14"/>
      <c r="WID219" s="14"/>
      <c r="WIE219" s="14"/>
      <c r="WIF219" s="14"/>
      <c r="WIG219" s="14"/>
      <c r="WIH219" s="14"/>
      <c r="WII219" s="14"/>
      <c r="WIJ219" s="14"/>
      <c r="WIK219" s="14"/>
      <c r="WIL219" s="14"/>
      <c r="WIM219" s="14"/>
      <c r="WIN219" s="14"/>
      <c r="WIO219" s="14"/>
      <c r="WIP219" s="14"/>
      <c r="WIQ219" s="14"/>
      <c r="WIR219" s="14"/>
      <c r="WIS219" s="14"/>
      <c r="WIT219" s="14"/>
      <c r="WIU219" s="14"/>
      <c r="WIV219" s="14"/>
      <c r="WIW219" s="14"/>
      <c r="WIX219" s="14"/>
      <c r="WIY219" s="14"/>
      <c r="WIZ219" s="14"/>
      <c r="WJA219" s="14"/>
      <c r="WJB219" s="14"/>
      <c r="WJC219" s="14"/>
      <c r="WJD219" s="14"/>
      <c r="WJE219" s="14"/>
      <c r="WJF219" s="14"/>
      <c r="WJG219" s="14"/>
      <c r="WJH219" s="14"/>
      <c r="WJI219" s="14"/>
      <c r="WJJ219" s="14"/>
      <c r="WJK219" s="14"/>
      <c r="WJL219" s="14"/>
      <c r="WJM219" s="14"/>
      <c r="WJN219" s="14"/>
      <c r="WJO219" s="14"/>
      <c r="WJP219" s="14"/>
      <c r="WJQ219" s="14"/>
      <c r="WJR219" s="14"/>
      <c r="WJS219" s="14"/>
      <c r="WJT219" s="14"/>
      <c r="WJU219" s="14"/>
      <c r="WJV219" s="14"/>
      <c r="WJW219" s="14"/>
      <c r="WJX219" s="14"/>
      <c r="WJY219" s="14"/>
      <c r="WJZ219" s="14"/>
      <c r="WKA219" s="14"/>
      <c r="WKB219" s="14"/>
      <c r="WKC219" s="14"/>
      <c r="WKD219" s="14"/>
      <c r="WKE219" s="14"/>
      <c r="WKF219" s="14"/>
      <c r="WKG219" s="14"/>
      <c r="WKH219" s="14"/>
      <c r="WKI219" s="14"/>
      <c r="WKJ219" s="14"/>
      <c r="WKK219" s="14"/>
      <c r="WKL219" s="14"/>
      <c r="WKM219" s="14"/>
      <c r="WKN219" s="14"/>
      <c r="WKO219" s="14"/>
      <c r="WKP219" s="14"/>
      <c r="WKQ219" s="14"/>
      <c r="WKR219" s="14"/>
      <c r="WKS219" s="14"/>
      <c r="WKT219" s="14"/>
      <c r="WKU219" s="14"/>
      <c r="WKV219" s="14"/>
      <c r="WKW219" s="14"/>
      <c r="WKX219" s="14"/>
      <c r="WKY219" s="14"/>
      <c r="WKZ219" s="14"/>
      <c r="WLA219" s="14"/>
      <c r="WLB219" s="14"/>
      <c r="WLC219" s="14"/>
      <c r="WLD219" s="14"/>
      <c r="WLE219" s="14"/>
      <c r="WLF219" s="14"/>
      <c r="WLG219" s="14"/>
      <c r="WLH219" s="14"/>
      <c r="WLI219" s="14"/>
      <c r="WLJ219" s="14"/>
      <c r="WLK219" s="14"/>
      <c r="WLL219" s="14"/>
      <c r="WLM219" s="14"/>
      <c r="WLN219" s="14"/>
      <c r="WLO219" s="14"/>
      <c r="WLP219" s="14"/>
      <c r="WLQ219" s="14"/>
      <c r="WLR219" s="14"/>
      <c r="WLS219" s="14"/>
      <c r="WLT219" s="14"/>
      <c r="WLU219" s="14"/>
      <c r="WLV219" s="14"/>
      <c r="WLW219" s="14"/>
      <c r="WLX219" s="14"/>
      <c r="WLY219" s="14"/>
      <c r="WLZ219" s="14"/>
      <c r="WMA219" s="14"/>
      <c r="WMB219" s="14"/>
      <c r="WMC219" s="14"/>
      <c r="WMD219" s="14"/>
      <c r="WME219" s="14"/>
      <c r="WMF219" s="14"/>
      <c r="WMG219" s="14"/>
      <c r="WMH219" s="14"/>
      <c r="WMI219" s="14"/>
      <c r="WMJ219" s="14"/>
      <c r="WMK219" s="14"/>
      <c r="WML219" s="14"/>
      <c r="WMM219" s="14"/>
      <c r="WMN219" s="14"/>
      <c r="WMO219" s="14"/>
      <c r="WMP219" s="14"/>
      <c r="WMQ219" s="14"/>
      <c r="WMR219" s="14"/>
      <c r="WMS219" s="14"/>
      <c r="WMT219" s="14"/>
      <c r="WMU219" s="14"/>
      <c r="WMV219" s="14"/>
      <c r="WMW219" s="14"/>
      <c r="WMX219" s="14"/>
      <c r="WMY219" s="14"/>
      <c r="WMZ219" s="14"/>
      <c r="WNA219" s="14"/>
      <c r="WNB219" s="14"/>
      <c r="WNC219" s="14"/>
      <c r="WND219" s="14"/>
      <c r="WNE219" s="14"/>
      <c r="WNF219" s="14"/>
      <c r="WNG219" s="14"/>
      <c r="WNH219" s="14"/>
      <c r="WNI219" s="14"/>
      <c r="WNJ219" s="14"/>
      <c r="WNK219" s="14"/>
      <c r="WNL219" s="14"/>
      <c r="WNM219" s="14"/>
      <c r="WNN219" s="14"/>
      <c r="WNO219" s="14"/>
      <c r="WNP219" s="14"/>
      <c r="WNQ219" s="14"/>
      <c r="WNR219" s="14"/>
      <c r="WNS219" s="14"/>
      <c r="WNT219" s="14"/>
      <c r="WNU219" s="14"/>
      <c r="WNV219" s="14"/>
      <c r="WNW219" s="14"/>
      <c r="WNX219" s="14"/>
      <c r="WNY219" s="14"/>
      <c r="WNZ219" s="14"/>
      <c r="WOA219" s="14"/>
      <c r="WOB219" s="14"/>
      <c r="WOC219" s="14"/>
      <c r="WOD219" s="14"/>
      <c r="WOE219" s="14"/>
      <c r="WOF219" s="14"/>
      <c r="WOG219" s="14"/>
      <c r="WOH219" s="14"/>
      <c r="WOI219" s="14"/>
      <c r="WOJ219" s="14"/>
      <c r="WOK219" s="14"/>
      <c r="WOL219" s="14"/>
      <c r="WOM219" s="14"/>
      <c r="WON219" s="14"/>
      <c r="WOO219" s="14"/>
      <c r="WOP219" s="14"/>
      <c r="WOQ219" s="14"/>
      <c r="WOR219" s="14"/>
      <c r="WOS219" s="14"/>
      <c r="WOT219" s="14"/>
      <c r="WOU219" s="14"/>
      <c r="WOV219" s="14"/>
      <c r="WOW219" s="14"/>
      <c r="WOX219" s="14"/>
      <c r="WOY219" s="14"/>
      <c r="WOZ219" s="14"/>
      <c r="WPA219" s="14"/>
      <c r="WPB219" s="14"/>
      <c r="WPC219" s="14"/>
      <c r="WPD219" s="14"/>
      <c r="WPE219" s="14"/>
      <c r="WPF219" s="14"/>
      <c r="WPG219" s="14"/>
      <c r="WPH219" s="14"/>
      <c r="WPI219" s="14"/>
      <c r="WPJ219" s="14"/>
      <c r="WPK219" s="14"/>
      <c r="WPL219" s="14"/>
      <c r="WPM219" s="14"/>
      <c r="WPN219" s="14"/>
      <c r="WPO219" s="14"/>
      <c r="WPP219" s="14"/>
    </row>
    <row r="220" spans="1:15980" s="3" customFormat="1" x14ac:dyDescent="0.3">
      <c r="A220" s="14"/>
      <c r="B220" s="71"/>
      <c r="C220" s="70" t="s">
        <v>263</v>
      </c>
      <c r="D220" s="71"/>
      <c r="E220" s="72"/>
      <c r="F220" s="94"/>
      <c r="G220" s="81">
        <f>ROUND((G219*0.16),2)</f>
        <v>0</v>
      </c>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c r="FO220" s="14"/>
      <c r="FP220" s="14"/>
      <c r="FQ220" s="14"/>
      <c r="FR220" s="14"/>
      <c r="FS220" s="14"/>
      <c r="FT220" s="14"/>
      <c r="FU220" s="14"/>
      <c r="FV220" s="14"/>
      <c r="FW220" s="14"/>
      <c r="FX220" s="14"/>
      <c r="FY220" s="14"/>
      <c r="FZ220" s="14"/>
      <c r="GA220" s="14"/>
      <c r="GB220" s="14"/>
      <c r="GC220" s="14"/>
      <c r="GD220" s="14"/>
      <c r="GE220" s="14"/>
      <c r="GF220" s="14"/>
      <c r="GG220" s="14"/>
      <c r="GH220" s="14"/>
      <c r="GI220" s="14"/>
      <c r="GJ220" s="14"/>
      <c r="GK220" s="14"/>
      <c r="GL220" s="14"/>
      <c r="GM220" s="14"/>
      <c r="GN220" s="14"/>
      <c r="GO220" s="14"/>
      <c r="GP220" s="14"/>
      <c r="GQ220" s="14"/>
      <c r="GR220" s="14"/>
      <c r="GS220" s="14"/>
      <c r="GT220" s="14"/>
      <c r="GU220" s="14"/>
      <c r="GV220" s="14"/>
      <c r="GW220" s="14"/>
      <c r="GX220" s="14"/>
      <c r="GY220" s="14"/>
      <c r="GZ220" s="14"/>
      <c r="HA220" s="14"/>
      <c r="HB220" s="14"/>
      <c r="HC220" s="14"/>
      <c r="HD220" s="14"/>
      <c r="HE220" s="14"/>
      <c r="HF220" s="14"/>
      <c r="HG220" s="14"/>
      <c r="HH220" s="14"/>
      <c r="HI220" s="14"/>
      <c r="HJ220" s="14"/>
      <c r="HK220" s="14"/>
      <c r="HL220" s="14"/>
      <c r="HM220" s="14"/>
      <c r="HN220" s="14"/>
      <c r="HO220" s="14"/>
      <c r="HP220" s="14"/>
      <c r="HQ220" s="14"/>
      <c r="HR220" s="14"/>
      <c r="HS220" s="14"/>
      <c r="HT220" s="14"/>
      <c r="HU220" s="14"/>
      <c r="HV220" s="14"/>
      <c r="HW220" s="14"/>
      <c r="HX220" s="14"/>
      <c r="HY220" s="14"/>
      <c r="HZ220" s="14"/>
      <c r="IA220" s="14"/>
      <c r="IB220" s="14"/>
      <c r="IC220" s="14"/>
      <c r="ID220" s="14"/>
      <c r="IE220" s="14"/>
      <c r="IF220" s="14"/>
      <c r="IG220" s="14"/>
      <c r="IH220" s="14"/>
      <c r="II220" s="14"/>
      <c r="IJ220" s="14"/>
      <c r="IK220" s="14"/>
      <c r="IL220" s="14"/>
      <c r="IM220" s="14"/>
      <c r="IN220" s="14"/>
      <c r="IO220" s="14"/>
      <c r="IP220" s="14"/>
      <c r="IQ220" s="14"/>
      <c r="IR220" s="14"/>
      <c r="IS220" s="14"/>
      <c r="IT220" s="14"/>
      <c r="IU220" s="14"/>
      <c r="IV220" s="14"/>
      <c r="IW220" s="14"/>
      <c r="IX220" s="14"/>
      <c r="IY220" s="14"/>
      <c r="IZ220" s="14"/>
      <c r="JA220" s="14"/>
      <c r="JB220" s="14"/>
      <c r="JC220" s="14"/>
      <c r="JD220" s="14"/>
      <c r="JE220" s="14"/>
      <c r="JF220" s="14"/>
      <c r="JG220" s="14"/>
      <c r="JH220" s="14"/>
      <c r="JI220" s="14"/>
      <c r="JJ220" s="14"/>
      <c r="JK220" s="14"/>
      <c r="JL220" s="14"/>
      <c r="JM220" s="14"/>
      <c r="JN220" s="14"/>
      <c r="JO220" s="14"/>
      <c r="JP220" s="14"/>
      <c r="JQ220" s="14"/>
      <c r="JR220" s="14"/>
      <c r="JS220" s="14"/>
      <c r="JT220" s="14"/>
      <c r="JU220" s="14"/>
      <c r="JV220" s="14"/>
      <c r="JW220" s="14"/>
      <c r="JX220" s="14"/>
      <c r="JY220" s="14"/>
      <c r="JZ220" s="14"/>
      <c r="KA220" s="14"/>
      <c r="KB220" s="14"/>
      <c r="KC220" s="14"/>
      <c r="KD220" s="14"/>
      <c r="KE220" s="14"/>
      <c r="KF220" s="14"/>
      <c r="KG220" s="14"/>
      <c r="KH220" s="14"/>
      <c r="KI220" s="14"/>
      <c r="KJ220" s="14"/>
      <c r="KK220" s="14"/>
      <c r="KL220" s="14"/>
      <c r="KM220" s="14"/>
      <c r="KN220" s="14"/>
      <c r="KO220" s="14"/>
      <c r="KP220" s="14"/>
      <c r="KQ220" s="14"/>
      <c r="KR220" s="14"/>
      <c r="KS220" s="14"/>
      <c r="KT220" s="14"/>
      <c r="KU220" s="14"/>
      <c r="KV220" s="14"/>
      <c r="KW220" s="14"/>
      <c r="KX220" s="14"/>
      <c r="KY220" s="14"/>
      <c r="KZ220" s="14"/>
      <c r="LA220" s="14"/>
      <c r="LB220" s="14"/>
      <c r="LC220" s="14"/>
      <c r="LD220" s="14"/>
      <c r="LE220" s="14"/>
      <c r="LF220" s="14"/>
      <c r="LG220" s="14"/>
      <c r="LH220" s="14"/>
      <c r="LI220" s="14"/>
      <c r="LJ220" s="14"/>
      <c r="LK220" s="14"/>
      <c r="LL220" s="14"/>
      <c r="LM220" s="14"/>
      <c r="LN220" s="14"/>
      <c r="LO220" s="14"/>
      <c r="LP220" s="14"/>
      <c r="LQ220" s="14"/>
      <c r="LR220" s="14"/>
      <c r="LS220" s="14"/>
      <c r="LT220" s="14"/>
      <c r="LU220" s="14"/>
      <c r="LV220" s="14"/>
      <c r="LW220" s="14"/>
      <c r="LX220" s="14"/>
      <c r="LY220" s="14"/>
      <c r="LZ220" s="14"/>
      <c r="MA220" s="14"/>
      <c r="MB220" s="14"/>
      <c r="MC220" s="14"/>
      <c r="MD220" s="14"/>
      <c r="ME220" s="14"/>
      <c r="MF220" s="14"/>
      <c r="MG220" s="14"/>
      <c r="MH220" s="14"/>
      <c r="MI220" s="14"/>
      <c r="MJ220" s="14"/>
      <c r="MK220" s="14"/>
      <c r="ML220" s="14"/>
      <c r="MM220" s="14"/>
      <c r="MN220" s="14"/>
      <c r="MO220" s="14"/>
      <c r="MP220" s="14"/>
      <c r="MQ220" s="14"/>
      <c r="MR220" s="14"/>
      <c r="MS220" s="14"/>
      <c r="MT220" s="14"/>
      <c r="MU220" s="14"/>
      <c r="MV220" s="14"/>
      <c r="MW220" s="14"/>
      <c r="MX220" s="14"/>
      <c r="MY220" s="14"/>
      <c r="MZ220" s="14"/>
      <c r="NA220" s="14"/>
      <c r="NB220" s="14"/>
      <c r="NC220" s="14"/>
      <c r="ND220" s="14"/>
      <c r="NE220" s="14"/>
      <c r="NF220" s="14"/>
      <c r="NG220" s="14"/>
      <c r="NH220" s="14"/>
      <c r="NI220" s="14"/>
      <c r="NJ220" s="14"/>
      <c r="NK220" s="14"/>
      <c r="NL220" s="14"/>
      <c r="NM220" s="14"/>
      <c r="NN220" s="14"/>
      <c r="NO220" s="14"/>
      <c r="NP220" s="14"/>
      <c r="NQ220" s="14"/>
      <c r="NR220" s="14"/>
      <c r="NS220" s="14"/>
      <c r="NT220" s="14"/>
      <c r="NU220" s="14"/>
      <c r="NV220" s="14"/>
      <c r="NW220" s="14"/>
      <c r="NX220" s="14"/>
      <c r="NY220" s="14"/>
      <c r="NZ220" s="14"/>
      <c r="OA220" s="14"/>
      <c r="OB220" s="14"/>
      <c r="OC220" s="14"/>
      <c r="OD220" s="14"/>
      <c r="OE220" s="14"/>
      <c r="OF220" s="14"/>
      <c r="OG220" s="14"/>
      <c r="OH220" s="14"/>
      <c r="OI220" s="14"/>
      <c r="OJ220" s="14"/>
      <c r="OK220" s="14"/>
      <c r="OL220" s="14"/>
      <c r="OM220" s="14"/>
      <c r="ON220" s="14"/>
      <c r="OO220" s="14"/>
      <c r="OP220" s="14"/>
      <c r="OQ220" s="14"/>
      <c r="OR220" s="14"/>
      <c r="OS220" s="14"/>
      <c r="OT220" s="14"/>
      <c r="OU220" s="14"/>
      <c r="OV220" s="14"/>
      <c r="OW220" s="14"/>
      <c r="OX220" s="14"/>
      <c r="OY220" s="14"/>
      <c r="OZ220" s="14"/>
      <c r="PA220" s="14"/>
      <c r="PB220" s="14"/>
      <c r="PC220" s="14"/>
      <c r="PD220" s="14"/>
      <c r="PE220" s="14"/>
      <c r="PF220" s="14"/>
      <c r="PG220" s="14"/>
      <c r="PH220" s="14"/>
      <c r="PI220" s="14"/>
      <c r="PJ220" s="14"/>
      <c r="PK220" s="14"/>
      <c r="PL220" s="14"/>
      <c r="PM220" s="14"/>
      <c r="PN220" s="14"/>
      <c r="PO220" s="14"/>
      <c r="PP220" s="14"/>
      <c r="PQ220" s="14"/>
      <c r="PR220" s="14"/>
      <c r="PS220" s="14"/>
      <c r="PT220" s="14"/>
      <c r="PU220" s="14"/>
      <c r="PV220" s="14"/>
      <c r="PW220" s="14"/>
      <c r="PX220" s="14"/>
      <c r="PY220" s="14"/>
      <c r="PZ220" s="14"/>
      <c r="QA220" s="14"/>
      <c r="QB220" s="14"/>
      <c r="QC220" s="14"/>
      <c r="QD220" s="14"/>
      <c r="QE220" s="14"/>
      <c r="QF220" s="14"/>
      <c r="QG220" s="14"/>
      <c r="QH220" s="14"/>
      <c r="QI220" s="14"/>
      <c r="QJ220" s="14"/>
      <c r="QK220" s="14"/>
      <c r="QL220" s="14"/>
      <c r="QM220" s="14"/>
      <c r="QN220" s="14"/>
      <c r="QO220" s="14"/>
      <c r="QP220" s="14"/>
      <c r="QQ220" s="14"/>
      <c r="QR220" s="14"/>
      <c r="QS220" s="14"/>
      <c r="QT220" s="14"/>
      <c r="QU220" s="14"/>
      <c r="QV220" s="14"/>
      <c r="QW220" s="14"/>
      <c r="QX220" s="14"/>
      <c r="QY220" s="14"/>
      <c r="QZ220" s="14"/>
      <c r="RA220" s="14"/>
      <c r="RB220" s="14"/>
      <c r="RC220" s="14"/>
      <c r="RD220" s="14"/>
      <c r="RE220" s="14"/>
      <c r="RF220" s="14"/>
      <c r="RG220" s="14"/>
      <c r="RH220" s="14"/>
      <c r="RI220" s="14"/>
      <c r="RJ220" s="14"/>
      <c r="RK220" s="14"/>
      <c r="RL220" s="14"/>
      <c r="RM220" s="14"/>
      <c r="RN220" s="14"/>
      <c r="RO220" s="14"/>
      <c r="RP220" s="14"/>
      <c r="RQ220" s="14"/>
      <c r="RR220" s="14"/>
      <c r="RS220" s="14"/>
      <c r="RT220" s="14"/>
      <c r="RU220" s="14"/>
      <c r="RV220" s="14"/>
      <c r="RW220" s="14"/>
      <c r="RX220" s="14"/>
      <c r="RY220" s="14"/>
      <c r="RZ220" s="14"/>
      <c r="SA220" s="14"/>
      <c r="SB220" s="14"/>
      <c r="SC220" s="14"/>
      <c r="SD220" s="14"/>
      <c r="SE220" s="14"/>
      <c r="SF220" s="14"/>
      <c r="SG220" s="14"/>
      <c r="SH220" s="14"/>
      <c r="SI220" s="14"/>
      <c r="SJ220" s="14"/>
      <c r="SK220" s="14"/>
      <c r="SL220" s="14"/>
      <c r="SM220" s="14"/>
      <c r="SN220" s="14"/>
      <c r="SO220" s="14"/>
      <c r="SP220" s="14"/>
      <c r="SQ220" s="14"/>
      <c r="SR220" s="14"/>
      <c r="SS220" s="14"/>
      <c r="ST220" s="14"/>
      <c r="SU220" s="14"/>
      <c r="SV220" s="14"/>
      <c r="SW220" s="14"/>
      <c r="SX220" s="14"/>
      <c r="SY220" s="14"/>
      <c r="SZ220" s="14"/>
      <c r="TA220" s="14"/>
      <c r="TB220" s="14"/>
      <c r="TC220" s="14"/>
      <c r="TD220" s="14"/>
      <c r="TE220" s="14"/>
      <c r="TF220" s="14"/>
      <c r="TG220" s="14"/>
      <c r="TH220" s="14"/>
      <c r="TI220" s="14"/>
      <c r="TJ220" s="14"/>
      <c r="TK220" s="14"/>
      <c r="TL220" s="14"/>
      <c r="TM220" s="14"/>
      <c r="TN220" s="14"/>
      <c r="TO220" s="14"/>
      <c r="TP220" s="14"/>
      <c r="TQ220" s="14"/>
      <c r="TR220" s="14"/>
      <c r="TS220" s="14"/>
      <c r="TT220" s="14"/>
      <c r="TU220" s="14"/>
      <c r="TV220" s="14"/>
      <c r="TW220" s="14"/>
      <c r="TX220" s="14"/>
      <c r="TY220" s="14"/>
      <c r="TZ220" s="14"/>
      <c r="UA220" s="14"/>
      <c r="UB220" s="14"/>
      <c r="UC220" s="14"/>
      <c r="UD220" s="14"/>
      <c r="UE220" s="14"/>
      <c r="UF220" s="14"/>
      <c r="UG220" s="14"/>
      <c r="UH220" s="14"/>
      <c r="UI220" s="14"/>
      <c r="UJ220" s="14"/>
      <c r="UK220" s="14"/>
      <c r="UL220" s="14"/>
      <c r="UM220" s="14"/>
      <c r="UN220" s="14"/>
      <c r="UO220" s="14"/>
      <c r="UP220" s="14"/>
      <c r="UQ220" s="14"/>
      <c r="UR220" s="14"/>
      <c r="US220" s="14"/>
      <c r="UT220" s="14"/>
      <c r="UU220" s="14"/>
      <c r="UV220" s="14"/>
      <c r="UW220" s="14"/>
      <c r="UX220" s="14"/>
      <c r="UY220" s="14"/>
      <c r="UZ220" s="14"/>
      <c r="VA220" s="14"/>
      <c r="VB220" s="14"/>
      <c r="VC220" s="14"/>
      <c r="VD220" s="14"/>
      <c r="VE220" s="14"/>
      <c r="VF220" s="14"/>
      <c r="VG220" s="14"/>
      <c r="VH220" s="14"/>
      <c r="VI220" s="14"/>
      <c r="VJ220" s="14"/>
      <c r="VK220" s="14"/>
      <c r="VL220" s="14"/>
      <c r="VM220" s="14"/>
      <c r="VN220" s="14"/>
      <c r="VO220" s="14"/>
      <c r="VP220" s="14"/>
      <c r="VQ220" s="14"/>
      <c r="VR220" s="14"/>
      <c r="VS220" s="14"/>
      <c r="VT220" s="14"/>
      <c r="VU220" s="14"/>
      <c r="VV220" s="14"/>
      <c r="VW220" s="14"/>
      <c r="VX220" s="14"/>
      <c r="VY220" s="14"/>
      <c r="VZ220" s="14"/>
      <c r="WA220" s="14"/>
      <c r="WB220" s="14"/>
      <c r="WC220" s="14"/>
      <c r="WD220" s="14"/>
      <c r="WE220" s="14"/>
      <c r="WF220" s="14"/>
      <c r="WG220" s="14"/>
      <c r="WH220" s="14"/>
      <c r="WI220" s="14"/>
      <c r="WJ220" s="14"/>
      <c r="WK220" s="14"/>
      <c r="WL220" s="14"/>
      <c r="WM220" s="14"/>
      <c r="WN220" s="14"/>
      <c r="WO220" s="14"/>
      <c r="WP220" s="14"/>
      <c r="WQ220" s="14"/>
      <c r="WR220" s="14"/>
      <c r="WS220" s="14"/>
      <c r="WT220" s="14"/>
      <c r="WU220" s="14"/>
      <c r="WV220" s="14"/>
      <c r="WW220" s="14"/>
      <c r="WX220" s="14"/>
      <c r="WY220" s="14"/>
      <c r="WZ220" s="14"/>
      <c r="XA220" s="14"/>
      <c r="XB220" s="14"/>
      <c r="XC220" s="14"/>
      <c r="XD220" s="14"/>
      <c r="XE220" s="14"/>
      <c r="XF220" s="14"/>
      <c r="XG220" s="14"/>
      <c r="XH220" s="14"/>
      <c r="XI220" s="14"/>
      <c r="XJ220" s="14"/>
      <c r="XK220" s="14"/>
      <c r="XL220" s="14"/>
      <c r="XM220" s="14"/>
      <c r="XN220" s="14"/>
      <c r="XO220" s="14"/>
      <c r="XP220" s="14"/>
      <c r="XQ220" s="14"/>
      <c r="XR220" s="14"/>
      <c r="XS220" s="14"/>
      <c r="XT220" s="14"/>
      <c r="XU220" s="14"/>
      <c r="XV220" s="14"/>
      <c r="XW220" s="14"/>
      <c r="XX220" s="14"/>
      <c r="XY220" s="14"/>
      <c r="XZ220" s="14"/>
      <c r="YA220" s="14"/>
      <c r="YB220" s="14"/>
      <c r="YC220" s="14"/>
      <c r="YD220" s="14"/>
      <c r="YE220" s="14"/>
      <c r="YF220" s="14"/>
      <c r="YG220" s="14"/>
      <c r="YH220" s="14"/>
      <c r="YI220" s="14"/>
      <c r="YJ220" s="14"/>
      <c r="YK220" s="14"/>
      <c r="YL220" s="14"/>
      <c r="YM220" s="14"/>
      <c r="YN220" s="14"/>
      <c r="YO220" s="14"/>
      <c r="YP220" s="14"/>
      <c r="YQ220" s="14"/>
      <c r="YR220" s="14"/>
      <c r="YS220" s="14"/>
      <c r="YT220" s="14"/>
      <c r="YU220" s="14"/>
      <c r="YV220" s="14"/>
      <c r="YW220" s="14"/>
      <c r="YX220" s="14"/>
      <c r="YY220" s="14"/>
      <c r="YZ220" s="14"/>
      <c r="ZA220" s="14"/>
      <c r="ZB220" s="14"/>
      <c r="ZC220" s="14"/>
      <c r="ZD220" s="14"/>
      <c r="ZE220" s="14"/>
      <c r="ZF220" s="14"/>
      <c r="ZG220" s="14"/>
      <c r="ZH220" s="14"/>
      <c r="ZI220" s="14"/>
      <c r="ZJ220" s="14"/>
      <c r="ZK220" s="14"/>
      <c r="ZL220" s="14"/>
      <c r="ZM220" s="14"/>
      <c r="ZN220" s="14"/>
      <c r="ZO220" s="14"/>
      <c r="ZP220" s="14"/>
      <c r="ZQ220" s="14"/>
      <c r="ZR220" s="14"/>
      <c r="ZS220" s="14"/>
      <c r="ZT220" s="14"/>
      <c r="ZU220" s="14"/>
      <c r="ZV220" s="14"/>
      <c r="ZW220" s="14"/>
      <c r="ZX220" s="14"/>
      <c r="ZY220" s="14"/>
      <c r="ZZ220" s="14"/>
      <c r="AAA220" s="14"/>
      <c r="AAB220" s="14"/>
      <c r="AAC220" s="14"/>
      <c r="AAD220" s="14"/>
      <c r="AAE220" s="14"/>
      <c r="AAF220" s="14"/>
      <c r="AAG220" s="14"/>
      <c r="AAH220" s="14"/>
      <c r="AAI220" s="14"/>
      <c r="AAJ220" s="14"/>
      <c r="AAK220" s="14"/>
      <c r="AAL220" s="14"/>
      <c r="AAM220" s="14"/>
      <c r="AAN220" s="14"/>
      <c r="AAO220" s="14"/>
      <c r="AAP220" s="14"/>
      <c r="AAQ220" s="14"/>
      <c r="AAR220" s="14"/>
      <c r="AAS220" s="14"/>
      <c r="AAT220" s="14"/>
      <c r="AAU220" s="14"/>
      <c r="AAV220" s="14"/>
      <c r="AAW220" s="14"/>
      <c r="AAX220" s="14"/>
      <c r="AAY220" s="14"/>
      <c r="AAZ220" s="14"/>
      <c r="ABA220" s="14"/>
      <c r="ABB220" s="14"/>
      <c r="ABC220" s="14"/>
      <c r="ABD220" s="14"/>
      <c r="ABE220" s="14"/>
      <c r="ABF220" s="14"/>
      <c r="ABG220" s="14"/>
      <c r="ABH220" s="14"/>
      <c r="ABI220" s="14"/>
      <c r="ABJ220" s="14"/>
      <c r="ABK220" s="14"/>
      <c r="ABL220" s="14"/>
      <c r="ABM220" s="14"/>
      <c r="ABN220" s="14"/>
      <c r="ABO220" s="14"/>
      <c r="ABP220" s="14"/>
      <c r="ABQ220" s="14"/>
      <c r="ABR220" s="14"/>
      <c r="ABS220" s="14"/>
      <c r="ABT220" s="14"/>
      <c r="ABU220" s="14"/>
      <c r="ABV220" s="14"/>
      <c r="ABW220" s="14"/>
      <c r="ABX220" s="14"/>
      <c r="ABY220" s="14"/>
      <c r="ABZ220" s="14"/>
      <c r="ACA220" s="14"/>
      <c r="ACB220" s="14"/>
      <c r="ACC220" s="14"/>
      <c r="ACD220" s="14"/>
      <c r="ACE220" s="14"/>
      <c r="ACF220" s="14"/>
      <c r="ACG220" s="14"/>
      <c r="ACH220" s="14"/>
      <c r="ACI220" s="14"/>
      <c r="ACJ220" s="14"/>
      <c r="ACK220" s="14"/>
      <c r="ACL220" s="14"/>
      <c r="ACM220" s="14"/>
      <c r="ACN220" s="14"/>
      <c r="ACO220" s="14"/>
      <c r="ACP220" s="14"/>
      <c r="ACQ220" s="14"/>
      <c r="ACR220" s="14"/>
      <c r="ACS220" s="14"/>
      <c r="ACT220" s="14"/>
      <c r="ACU220" s="14"/>
      <c r="ACV220" s="14"/>
      <c r="ACW220" s="14"/>
      <c r="ACX220" s="14"/>
      <c r="ACY220" s="14"/>
      <c r="ACZ220" s="14"/>
      <c r="ADA220" s="14"/>
      <c r="ADB220" s="14"/>
      <c r="ADC220" s="14"/>
      <c r="ADD220" s="14"/>
      <c r="ADE220" s="14"/>
      <c r="ADF220" s="14"/>
      <c r="ADG220" s="14"/>
      <c r="ADH220" s="14"/>
      <c r="ADI220" s="14"/>
      <c r="ADJ220" s="14"/>
      <c r="ADK220" s="14"/>
      <c r="ADL220" s="14"/>
      <c r="ADM220" s="14"/>
      <c r="ADN220" s="14"/>
      <c r="ADO220" s="14"/>
      <c r="ADP220" s="14"/>
      <c r="ADQ220" s="14"/>
      <c r="ADR220" s="14"/>
      <c r="ADS220" s="14"/>
      <c r="ADT220" s="14"/>
      <c r="ADU220" s="14"/>
      <c r="ADV220" s="14"/>
      <c r="ADW220" s="14"/>
      <c r="ADX220" s="14"/>
      <c r="ADY220" s="14"/>
      <c r="ADZ220" s="14"/>
      <c r="AEA220" s="14"/>
      <c r="AEB220" s="14"/>
      <c r="AEC220" s="14"/>
      <c r="AED220" s="14"/>
      <c r="AEE220" s="14"/>
      <c r="AEF220" s="14"/>
      <c r="AEG220" s="14"/>
      <c r="AEH220" s="14"/>
      <c r="AEI220" s="14"/>
      <c r="AEJ220" s="14"/>
      <c r="AEK220" s="14"/>
      <c r="AEL220" s="14"/>
      <c r="AEM220" s="14"/>
      <c r="AEN220" s="14"/>
      <c r="AEO220" s="14"/>
      <c r="AEP220" s="14"/>
      <c r="AEQ220" s="14"/>
      <c r="AER220" s="14"/>
      <c r="AES220" s="14"/>
      <c r="AET220" s="14"/>
      <c r="AEU220" s="14"/>
      <c r="AEV220" s="14"/>
      <c r="AEW220" s="14"/>
      <c r="AEX220" s="14"/>
      <c r="AEY220" s="14"/>
      <c r="AEZ220" s="14"/>
      <c r="AFA220" s="14"/>
      <c r="AFB220" s="14"/>
      <c r="AFC220" s="14"/>
      <c r="AFD220" s="14"/>
      <c r="AFE220" s="14"/>
      <c r="AFF220" s="14"/>
      <c r="AFG220" s="14"/>
      <c r="AFH220" s="14"/>
      <c r="AFI220" s="14"/>
      <c r="AFJ220" s="14"/>
      <c r="AFK220" s="14"/>
      <c r="AFL220" s="14"/>
      <c r="AFM220" s="14"/>
      <c r="AFN220" s="14"/>
      <c r="AFO220" s="14"/>
      <c r="AFP220" s="14"/>
      <c r="AFQ220" s="14"/>
      <c r="AFR220" s="14"/>
      <c r="AFS220" s="14"/>
      <c r="AFT220" s="14"/>
      <c r="AFU220" s="14"/>
      <c r="AFV220" s="14"/>
      <c r="AFW220" s="14"/>
      <c r="AFX220" s="14"/>
      <c r="AFY220" s="14"/>
      <c r="AFZ220" s="14"/>
      <c r="AGA220" s="14"/>
      <c r="AGB220" s="14"/>
      <c r="AGC220" s="14"/>
      <c r="AGD220" s="14"/>
      <c r="AGE220" s="14"/>
      <c r="AGF220" s="14"/>
      <c r="AGG220" s="14"/>
      <c r="AGH220" s="14"/>
      <c r="AGI220" s="14"/>
      <c r="AGJ220" s="14"/>
      <c r="AGK220" s="14"/>
      <c r="AGL220" s="14"/>
      <c r="AGM220" s="14"/>
      <c r="AGN220" s="14"/>
      <c r="AGO220" s="14"/>
      <c r="AGP220" s="14"/>
      <c r="AGQ220" s="14"/>
      <c r="AGR220" s="14"/>
      <c r="AGS220" s="14"/>
      <c r="AGT220" s="14"/>
      <c r="AGU220" s="14"/>
      <c r="AGV220" s="14"/>
      <c r="AGW220" s="14"/>
      <c r="AGX220" s="14"/>
      <c r="AGY220" s="14"/>
      <c r="AGZ220" s="14"/>
      <c r="AHA220" s="14"/>
      <c r="AHB220" s="14"/>
      <c r="AHC220" s="14"/>
      <c r="AHD220" s="14"/>
      <c r="AHE220" s="14"/>
      <c r="AHF220" s="14"/>
      <c r="AHG220" s="14"/>
      <c r="AHH220" s="14"/>
      <c r="AHI220" s="14"/>
      <c r="AHJ220" s="14"/>
      <c r="AHK220" s="14"/>
      <c r="AHL220" s="14"/>
      <c r="AHM220" s="14"/>
      <c r="AHN220" s="14"/>
      <c r="AHO220" s="14"/>
      <c r="AHP220" s="14"/>
      <c r="AHQ220" s="14"/>
      <c r="AHR220" s="14"/>
      <c r="AHS220" s="14"/>
      <c r="AHT220" s="14"/>
      <c r="AHU220" s="14"/>
      <c r="AHV220" s="14"/>
      <c r="AHW220" s="14"/>
      <c r="AHX220" s="14"/>
      <c r="AHY220" s="14"/>
      <c r="AHZ220" s="14"/>
      <c r="AIA220" s="14"/>
      <c r="AIB220" s="14"/>
      <c r="AIC220" s="14"/>
      <c r="AID220" s="14"/>
      <c r="AIE220" s="14"/>
      <c r="AIF220" s="14"/>
      <c r="AIG220" s="14"/>
      <c r="AIH220" s="14"/>
      <c r="AII220" s="14"/>
      <c r="AIJ220" s="14"/>
      <c r="AIK220" s="14"/>
      <c r="AIL220" s="14"/>
      <c r="AIM220" s="14"/>
      <c r="AIN220" s="14"/>
      <c r="AIO220" s="14"/>
      <c r="AIP220" s="14"/>
      <c r="AIQ220" s="14"/>
      <c r="AIR220" s="14"/>
      <c r="AIS220" s="14"/>
      <c r="AIT220" s="14"/>
      <c r="AIU220" s="14"/>
      <c r="AIV220" s="14"/>
      <c r="AIW220" s="14"/>
      <c r="AIX220" s="14"/>
      <c r="AIY220" s="14"/>
      <c r="AIZ220" s="14"/>
      <c r="AJA220" s="14"/>
      <c r="AJB220" s="14"/>
      <c r="AJC220" s="14"/>
      <c r="AJD220" s="14"/>
      <c r="AJE220" s="14"/>
      <c r="AJF220" s="14"/>
      <c r="AJG220" s="14"/>
      <c r="AJH220" s="14"/>
      <c r="AJI220" s="14"/>
      <c r="AJJ220" s="14"/>
      <c r="AJK220" s="14"/>
      <c r="AJL220" s="14"/>
      <c r="AJM220" s="14"/>
      <c r="AJN220" s="14"/>
      <c r="AJO220" s="14"/>
      <c r="AJP220" s="14"/>
      <c r="AJQ220" s="14"/>
      <c r="AJR220" s="14"/>
      <c r="AJS220" s="14"/>
      <c r="AJT220" s="14"/>
      <c r="AJU220" s="14"/>
      <c r="AJV220" s="14"/>
      <c r="AJW220" s="14"/>
      <c r="AJX220" s="14"/>
      <c r="AJY220" s="14"/>
      <c r="AJZ220" s="14"/>
      <c r="AKA220" s="14"/>
      <c r="AKB220" s="14"/>
      <c r="AKC220" s="14"/>
      <c r="AKD220" s="14"/>
      <c r="AKE220" s="14"/>
      <c r="AKF220" s="14"/>
      <c r="AKG220" s="14"/>
      <c r="AKH220" s="14"/>
      <c r="AKI220" s="14"/>
      <c r="AKJ220" s="14"/>
      <c r="AKK220" s="14"/>
      <c r="AKL220" s="14"/>
      <c r="AKM220" s="14"/>
      <c r="AKN220" s="14"/>
      <c r="AKO220" s="14"/>
      <c r="AKP220" s="14"/>
      <c r="AKQ220" s="14"/>
      <c r="AKR220" s="14"/>
      <c r="AKS220" s="14"/>
      <c r="AKT220" s="14"/>
      <c r="AKU220" s="14"/>
      <c r="AKV220" s="14"/>
      <c r="AKW220" s="14"/>
      <c r="AKX220" s="14"/>
      <c r="AKY220" s="14"/>
      <c r="AKZ220" s="14"/>
      <c r="ALA220" s="14"/>
      <c r="ALB220" s="14"/>
      <c r="ALC220" s="14"/>
      <c r="ALD220" s="14"/>
      <c r="ALE220" s="14"/>
      <c r="ALF220" s="14"/>
      <c r="ALG220" s="14"/>
      <c r="ALH220" s="14"/>
      <c r="ALI220" s="14"/>
      <c r="ALJ220" s="14"/>
      <c r="ALK220" s="14"/>
      <c r="ALL220" s="14"/>
      <c r="ALM220" s="14"/>
      <c r="ALN220" s="14"/>
      <c r="ALO220" s="14"/>
      <c r="ALP220" s="14"/>
      <c r="ALQ220" s="14"/>
      <c r="ALR220" s="14"/>
      <c r="ALS220" s="14"/>
      <c r="ALT220" s="14"/>
      <c r="ALU220" s="14"/>
      <c r="ALV220" s="14"/>
      <c r="ALW220" s="14"/>
      <c r="ALX220" s="14"/>
      <c r="ALY220" s="14"/>
      <c r="ALZ220" s="14"/>
      <c r="AMA220" s="14"/>
      <c r="AMB220" s="14"/>
      <c r="AMC220" s="14"/>
      <c r="AMD220" s="14"/>
      <c r="AME220" s="14"/>
      <c r="AMF220" s="14"/>
      <c r="AMG220" s="14"/>
      <c r="AMH220" s="14"/>
      <c r="AMI220" s="14"/>
      <c r="AMJ220" s="14"/>
      <c r="AMK220" s="14"/>
      <c r="AML220" s="14"/>
      <c r="AMM220" s="14"/>
      <c r="AMN220" s="14"/>
      <c r="AMO220" s="14"/>
      <c r="AMP220" s="14"/>
      <c r="AMQ220" s="14"/>
      <c r="AMR220" s="14"/>
      <c r="AMS220" s="14"/>
      <c r="AMT220" s="14"/>
      <c r="AMU220" s="14"/>
      <c r="AMV220" s="14"/>
      <c r="AMW220" s="14"/>
      <c r="AMX220" s="14"/>
      <c r="AMY220" s="14"/>
      <c r="AMZ220" s="14"/>
      <c r="ANA220" s="14"/>
      <c r="ANB220" s="14"/>
      <c r="ANC220" s="14"/>
      <c r="AND220" s="14"/>
      <c r="ANE220" s="14"/>
      <c r="ANF220" s="14"/>
      <c r="ANG220" s="14"/>
      <c r="ANH220" s="14"/>
      <c r="ANI220" s="14"/>
      <c r="ANJ220" s="14"/>
      <c r="ANK220" s="14"/>
      <c r="ANL220" s="14"/>
      <c r="ANM220" s="14"/>
      <c r="ANN220" s="14"/>
      <c r="ANO220" s="14"/>
      <c r="ANP220" s="14"/>
      <c r="ANQ220" s="14"/>
      <c r="ANR220" s="14"/>
      <c r="ANS220" s="14"/>
      <c r="ANT220" s="14"/>
      <c r="ANU220" s="14"/>
      <c r="ANV220" s="14"/>
      <c r="ANW220" s="14"/>
      <c r="ANX220" s="14"/>
      <c r="ANY220" s="14"/>
      <c r="ANZ220" s="14"/>
      <c r="AOA220" s="14"/>
      <c r="AOB220" s="14"/>
      <c r="AOC220" s="14"/>
      <c r="AOD220" s="14"/>
      <c r="AOE220" s="14"/>
      <c r="AOF220" s="14"/>
      <c r="AOG220" s="14"/>
      <c r="AOH220" s="14"/>
      <c r="AOI220" s="14"/>
      <c r="AOJ220" s="14"/>
      <c r="AOK220" s="14"/>
      <c r="AOL220" s="14"/>
      <c r="AOM220" s="14"/>
      <c r="AON220" s="14"/>
      <c r="AOO220" s="14"/>
      <c r="AOP220" s="14"/>
      <c r="AOQ220" s="14"/>
      <c r="AOR220" s="14"/>
      <c r="AOS220" s="14"/>
      <c r="AOT220" s="14"/>
      <c r="AOU220" s="14"/>
      <c r="AOV220" s="14"/>
      <c r="AOW220" s="14"/>
      <c r="AOX220" s="14"/>
      <c r="AOY220" s="14"/>
      <c r="AOZ220" s="14"/>
      <c r="APA220" s="14"/>
      <c r="APB220" s="14"/>
      <c r="APC220" s="14"/>
      <c r="APD220" s="14"/>
      <c r="APE220" s="14"/>
      <c r="APF220" s="14"/>
      <c r="APG220" s="14"/>
      <c r="APH220" s="14"/>
      <c r="API220" s="14"/>
      <c r="APJ220" s="14"/>
      <c r="APK220" s="14"/>
      <c r="APL220" s="14"/>
      <c r="APM220" s="14"/>
      <c r="APN220" s="14"/>
      <c r="APO220" s="14"/>
      <c r="APP220" s="14"/>
      <c r="APQ220" s="14"/>
      <c r="APR220" s="14"/>
      <c r="APS220" s="14"/>
      <c r="APT220" s="14"/>
      <c r="APU220" s="14"/>
      <c r="APV220" s="14"/>
      <c r="APW220" s="14"/>
      <c r="APX220" s="14"/>
      <c r="APY220" s="14"/>
      <c r="APZ220" s="14"/>
      <c r="AQA220" s="14"/>
      <c r="AQB220" s="14"/>
      <c r="AQC220" s="14"/>
      <c r="AQD220" s="14"/>
      <c r="AQE220" s="14"/>
      <c r="AQF220" s="14"/>
      <c r="AQG220" s="14"/>
      <c r="AQH220" s="14"/>
      <c r="AQI220" s="14"/>
      <c r="AQJ220" s="14"/>
      <c r="AQK220" s="14"/>
      <c r="AQL220" s="14"/>
      <c r="AQM220" s="14"/>
      <c r="AQN220" s="14"/>
      <c r="AQO220" s="14"/>
      <c r="AQP220" s="14"/>
      <c r="AQQ220" s="14"/>
      <c r="AQR220" s="14"/>
      <c r="AQS220" s="14"/>
      <c r="AQT220" s="14"/>
      <c r="AQU220" s="14"/>
      <c r="AQV220" s="14"/>
      <c r="AQW220" s="14"/>
      <c r="AQX220" s="14"/>
      <c r="AQY220" s="14"/>
      <c r="AQZ220" s="14"/>
      <c r="ARA220" s="14"/>
      <c r="ARB220" s="14"/>
      <c r="ARC220" s="14"/>
      <c r="ARD220" s="14"/>
      <c r="ARE220" s="14"/>
      <c r="ARF220" s="14"/>
      <c r="ARG220" s="14"/>
      <c r="ARH220" s="14"/>
      <c r="ARI220" s="14"/>
      <c r="ARJ220" s="14"/>
      <c r="ARK220" s="14"/>
      <c r="ARL220" s="14"/>
      <c r="ARM220" s="14"/>
      <c r="ARN220" s="14"/>
      <c r="ARO220" s="14"/>
      <c r="ARP220" s="14"/>
      <c r="ARQ220" s="14"/>
      <c r="ARR220" s="14"/>
      <c r="ARS220" s="14"/>
      <c r="ART220" s="14"/>
      <c r="ARU220" s="14"/>
      <c r="ARV220" s="14"/>
      <c r="ARW220" s="14"/>
      <c r="ARX220" s="14"/>
      <c r="ARY220" s="14"/>
      <c r="ARZ220" s="14"/>
      <c r="ASA220" s="14"/>
      <c r="ASB220" s="14"/>
      <c r="ASC220" s="14"/>
      <c r="ASD220" s="14"/>
      <c r="ASE220" s="14"/>
      <c r="ASF220" s="14"/>
      <c r="ASG220" s="14"/>
      <c r="ASH220" s="14"/>
      <c r="ASI220" s="14"/>
      <c r="ASJ220" s="14"/>
      <c r="ASK220" s="14"/>
      <c r="ASL220" s="14"/>
      <c r="ASM220" s="14"/>
      <c r="ASN220" s="14"/>
      <c r="ASO220" s="14"/>
      <c r="ASP220" s="14"/>
      <c r="ASQ220" s="14"/>
      <c r="ASR220" s="14"/>
      <c r="ASS220" s="14"/>
      <c r="AST220" s="14"/>
      <c r="ASU220" s="14"/>
      <c r="ASV220" s="14"/>
      <c r="ASW220" s="14"/>
      <c r="ASX220" s="14"/>
      <c r="ASY220" s="14"/>
      <c r="ASZ220" s="14"/>
      <c r="ATA220" s="14"/>
      <c r="ATB220" s="14"/>
      <c r="ATC220" s="14"/>
      <c r="ATD220" s="14"/>
      <c r="ATE220" s="14"/>
      <c r="ATF220" s="14"/>
      <c r="ATG220" s="14"/>
      <c r="ATH220" s="14"/>
      <c r="ATI220" s="14"/>
      <c r="ATJ220" s="14"/>
      <c r="ATK220" s="14"/>
      <c r="ATL220" s="14"/>
      <c r="ATM220" s="14"/>
      <c r="ATN220" s="14"/>
      <c r="ATO220" s="14"/>
      <c r="ATP220" s="14"/>
      <c r="ATQ220" s="14"/>
      <c r="ATR220" s="14"/>
      <c r="ATS220" s="14"/>
      <c r="ATT220" s="14"/>
      <c r="ATU220" s="14"/>
      <c r="ATV220" s="14"/>
      <c r="ATW220" s="14"/>
      <c r="ATX220" s="14"/>
      <c r="ATY220" s="14"/>
      <c r="ATZ220" s="14"/>
      <c r="AUA220" s="14"/>
      <c r="AUB220" s="14"/>
      <c r="AUC220" s="14"/>
      <c r="AUD220" s="14"/>
      <c r="AUE220" s="14"/>
      <c r="AUF220" s="14"/>
      <c r="AUG220" s="14"/>
      <c r="AUH220" s="14"/>
      <c r="AUI220" s="14"/>
      <c r="AUJ220" s="14"/>
      <c r="AUK220" s="14"/>
      <c r="AUL220" s="14"/>
      <c r="AUM220" s="14"/>
      <c r="AUN220" s="14"/>
      <c r="AUO220" s="14"/>
      <c r="AUP220" s="14"/>
      <c r="AUQ220" s="14"/>
      <c r="AUR220" s="14"/>
      <c r="AUS220" s="14"/>
      <c r="AUT220" s="14"/>
      <c r="AUU220" s="14"/>
      <c r="AUV220" s="14"/>
      <c r="AUW220" s="14"/>
      <c r="AUX220" s="14"/>
      <c r="AUY220" s="14"/>
      <c r="AUZ220" s="14"/>
      <c r="AVA220" s="14"/>
      <c r="AVB220" s="14"/>
      <c r="AVC220" s="14"/>
      <c r="AVD220" s="14"/>
      <c r="AVE220" s="14"/>
      <c r="AVF220" s="14"/>
      <c r="AVG220" s="14"/>
      <c r="AVH220" s="14"/>
      <c r="AVI220" s="14"/>
      <c r="AVJ220" s="14"/>
      <c r="AVK220" s="14"/>
      <c r="AVL220" s="14"/>
      <c r="AVM220" s="14"/>
      <c r="AVN220" s="14"/>
      <c r="AVO220" s="14"/>
      <c r="AVP220" s="14"/>
      <c r="AVQ220" s="14"/>
      <c r="AVR220" s="14"/>
      <c r="AVS220" s="14"/>
      <c r="AVT220" s="14"/>
      <c r="AVU220" s="14"/>
      <c r="AVV220" s="14"/>
      <c r="AVW220" s="14"/>
      <c r="AVX220" s="14"/>
      <c r="AVY220" s="14"/>
      <c r="AVZ220" s="14"/>
      <c r="AWA220" s="14"/>
      <c r="AWB220" s="14"/>
      <c r="AWC220" s="14"/>
      <c r="AWD220" s="14"/>
      <c r="AWE220" s="14"/>
      <c r="AWF220" s="14"/>
      <c r="AWG220" s="14"/>
      <c r="AWH220" s="14"/>
      <c r="AWI220" s="14"/>
      <c r="AWJ220" s="14"/>
      <c r="AWK220" s="14"/>
      <c r="AWL220" s="14"/>
      <c r="AWM220" s="14"/>
      <c r="AWN220" s="14"/>
      <c r="AWO220" s="14"/>
      <c r="AWP220" s="14"/>
      <c r="AWQ220" s="14"/>
      <c r="AWR220" s="14"/>
      <c r="AWS220" s="14"/>
      <c r="AWT220" s="14"/>
      <c r="AWU220" s="14"/>
      <c r="AWV220" s="14"/>
      <c r="AWW220" s="14"/>
      <c r="AWX220" s="14"/>
      <c r="AWY220" s="14"/>
      <c r="AWZ220" s="14"/>
      <c r="AXA220" s="14"/>
      <c r="AXB220" s="14"/>
      <c r="AXC220" s="14"/>
      <c r="AXD220" s="14"/>
      <c r="AXE220" s="14"/>
      <c r="AXF220" s="14"/>
      <c r="AXG220" s="14"/>
      <c r="AXH220" s="14"/>
      <c r="AXI220" s="14"/>
      <c r="AXJ220" s="14"/>
      <c r="AXK220" s="14"/>
      <c r="AXL220" s="14"/>
      <c r="AXM220" s="14"/>
      <c r="AXN220" s="14"/>
      <c r="AXO220" s="14"/>
      <c r="AXP220" s="14"/>
      <c r="AXQ220" s="14"/>
      <c r="AXR220" s="14"/>
      <c r="AXS220" s="14"/>
      <c r="AXT220" s="14"/>
      <c r="AXU220" s="14"/>
      <c r="AXV220" s="14"/>
      <c r="AXW220" s="14"/>
      <c r="AXX220" s="14"/>
      <c r="AXY220" s="14"/>
      <c r="AXZ220" s="14"/>
      <c r="AYA220" s="14"/>
      <c r="AYB220" s="14"/>
      <c r="AYC220" s="14"/>
      <c r="AYD220" s="14"/>
      <c r="AYE220" s="14"/>
      <c r="AYF220" s="14"/>
      <c r="AYG220" s="14"/>
      <c r="AYH220" s="14"/>
      <c r="AYI220" s="14"/>
      <c r="AYJ220" s="14"/>
      <c r="AYK220" s="14"/>
      <c r="AYL220" s="14"/>
      <c r="AYM220" s="14"/>
      <c r="AYN220" s="14"/>
      <c r="AYO220" s="14"/>
      <c r="AYP220" s="14"/>
      <c r="AYQ220" s="14"/>
      <c r="AYR220" s="14"/>
      <c r="AYS220" s="14"/>
      <c r="AYT220" s="14"/>
      <c r="AYU220" s="14"/>
      <c r="AYV220" s="14"/>
      <c r="AYW220" s="14"/>
      <c r="AYX220" s="14"/>
      <c r="AYY220" s="14"/>
      <c r="AYZ220" s="14"/>
      <c r="AZA220" s="14"/>
      <c r="AZB220" s="14"/>
      <c r="AZC220" s="14"/>
      <c r="AZD220" s="14"/>
      <c r="AZE220" s="14"/>
      <c r="AZF220" s="14"/>
      <c r="AZG220" s="14"/>
      <c r="AZH220" s="14"/>
      <c r="AZI220" s="14"/>
      <c r="AZJ220" s="14"/>
      <c r="AZK220" s="14"/>
      <c r="AZL220" s="14"/>
      <c r="AZM220" s="14"/>
      <c r="AZN220" s="14"/>
      <c r="AZO220" s="14"/>
      <c r="AZP220" s="14"/>
      <c r="AZQ220" s="14"/>
      <c r="AZR220" s="14"/>
      <c r="AZS220" s="14"/>
      <c r="AZT220" s="14"/>
      <c r="AZU220" s="14"/>
      <c r="AZV220" s="14"/>
      <c r="AZW220" s="14"/>
      <c r="AZX220" s="14"/>
      <c r="AZY220" s="14"/>
      <c r="AZZ220" s="14"/>
      <c r="BAA220" s="14"/>
      <c r="BAB220" s="14"/>
      <c r="BAC220" s="14"/>
      <c r="BAD220" s="14"/>
      <c r="BAE220" s="14"/>
      <c r="BAF220" s="14"/>
      <c r="BAG220" s="14"/>
      <c r="BAH220" s="14"/>
      <c r="BAI220" s="14"/>
      <c r="BAJ220" s="14"/>
      <c r="BAK220" s="14"/>
      <c r="BAL220" s="14"/>
      <c r="BAM220" s="14"/>
      <c r="BAN220" s="14"/>
      <c r="BAO220" s="14"/>
      <c r="BAP220" s="14"/>
      <c r="BAQ220" s="14"/>
      <c r="BAR220" s="14"/>
      <c r="BAS220" s="14"/>
      <c r="BAT220" s="14"/>
      <c r="BAU220" s="14"/>
      <c r="BAV220" s="14"/>
      <c r="BAW220" s="14"/>
      <c r="BAX220" s="14"/>
      <c r="BAY220" s="14"/>
      <c r="BAZ220" s="14"/>
      <c r="BBA220" s="14"/>
      <c r="BBB220" s="14"/>
      <c r="BBC220" s="14"/>
      <c r="BBD220" s="14"/>
      <c r="BBE220" s="14"/>
      <c r="BBF220" s="14"/>
      <c r="BBG220" s="14"/>
      <c r="BBH220" s="14"/>
      <c r="BBI220" s="14"/>
      <c r="BBJ220" s="14"/>
      <c r="BBK220" s="14"/>
      <c r="BBL220" s="14"/>
      <c r="BBM220" s="14"/>
      <c r="BBN220" s="14"/>
      <c r="BBO220" s="14"/>
      <c r="BBP220" s="14"/>
      <c r="BBQ220" s="14"/>
      <c r="BBR220" s="14"/>
      <c r="BBS220" s="14"/>
      <c r="BBT220" s="14"/>
      <c r="BBU220" s="14"/>
      <c r="BBV220" s="14"/>
      <c r="BBW220" s="14"/>
      <c r="BBX220" s="14"/>
      <c r="BBY220" s="14"/>
      <c r="BBZ220" s="14"/>
      <c r="BCA220" s="14"/>
      <c r="BCB220" s="14"/>
      <c r="BCC220" s="14"/>
      <c r="BCD220" s="14"/>
      <c r="BCE220" s="14"/>
      <c r="BCF220" s="14"/>
      <c r="BCG220" s="14"/>
      <c r="BCH220" s="14"/>
      <c r="BCI220" s="14"/>
      <c r="BCJ220" s="14"/>
      <c r="BCK220" s="14"/>
      <c r="BCL220" s="14"/>
      <c r="BCM220" s="14"/>
      <c r="BCN220" s="14"/>
      <c r="BCO220" s="14"/>
      <c r="BCP220" s="14"/>
      <c r="BCQ220" s="14"/>
      <c r="BCR220" s="14"/>
      <c r="BCS220" s="14"/>
      <c r="BCT220" s="14"/>
      <c r="BCU220" s="14"/>
      <c r="BCV220" s="14"/>
      <c r="BCW220" s="14"/>
      <c r="BCX220" s="14"/>
      <c r="BCY220" s="14"/>
      <c r="BCZ220" s="14"/>
      <c r="BDA220" s="14"/>
      <c r="BDB220" s="14"/>
      <c r="BDC220" s="14"/>
      <c r="BDD220" s="14"/>
      <c r="BDE220" s="14"/>
      <c r="BDF220" s="14"/>
      <c r="BDG220" s="14"/>
      <c r="BDH220" s="14"/>
      <c r="BDI220" s="14"/>
      <c r="BDJ220" s="14"/>
      <c r="BDK220" s="14"/>
      <c r="BDL220" s="14"/>
      <c r="BDM220" s="14"/>
      <c r="BDN220" s="14"/>
      <c r="BDO220" s="14"/>
      <c r="BDP220" s="14"/>
      <c r="BDQ220" s="14"/>
      <c r="BDR220" s="14"/>
      <c r="BDS220" s="14"/>
      <c r="BDT220" s="14"/>
      <c r="BDU220" s="14"/>
      <c r="BDV220" s="14"/>
      <c r="BDW220" s="14"/>
      <c r="BDX220" s="14"/>
      <c r="BDY220" s="14"/>
      <c r="BDZ220" s="14"/>
      <c r="BEA220" s="14"/>
      <c r="BEB220" s="14"/>
      <c r="BEC220" s="14"/>
      <c r="BED220" s="14"/>
      <c r="BEE220" s="14"/>
      <c r="BEF220" s="14"/>
      <c r="BEG220" s="14"/>
      <c r="BEH220" s="14"/>
      <c r="BEI220" s="14"/>
      <c r="BEJ220" s="14"/>
      <c r="BEK220" s="14"/>
      <c r="BEL220" s="14"/>
      <c r="BEM220" s="14"/>
      <c r="BEN220" s="14"/>
      <c r="BEO220" s="14"/>
      <c r="BEP220" s="14"/>
      <c r="BEQ220" s="14"/>
      <c r="BER220" s="14"/>
      <c r="BES220" s="14"/>
      <c r="BET220" s="14"/>
      <c r="BEU220" s="14"/>
      <c r="BEV220" s="14"/>
      <c r="BEW220" s="14"/>
      <c r="BEX220" s="14"/>
      <c r="BEY220" s="14"/>
      <c r="BEZ220" s="14"/>
      <c r="BFA220" s="14"/>
      <c r="BFB220" s="14"/>
      <c r="BFC220" s="14"/>
      <c r="BFD220" s="14"/>
      <c r="BFE220" s="14"/>
      <c r="BFF220" s="14"/>
      <c r="BFG220" s="14"/>
      <c r="BFH220" s="14"/>
      <c r="BFI220" s="14"/>
      <c r="BFJ220" s="14"/>
      <c r="BFK220" s="14"/>
      <c r="BFL220" s="14"/>
      <c r="BFM220" s="14"/>
      <c r="BFN220" s="14"/>
      <c r="BFO220" s="14"/>
      <c r="BFP220" s="14"/>
      <c r="BFQ220" s="14"/>
      <c r="BFR220" s="14"/>
      <c r="BFS220" s="14"/>
      <c r="BFT220" s="14"/>
      <c r="BFU220" s="14"/>
      <c r="BFV220" s="14"/>
      <c r="BFW220" s="14"/>
      <c r="BFX220" s="14"/>
      <c r="BFY220" s="14"/>
      <c r="BFZ220" s="14"/>
      <c r="BGA220" s="14"/>
      <c r="BGB220" s="14"/>
      <c r="BGC220" s="14"/>
      <c r="BGD220" s="14"/>
      <c r="BGE220" s="14"/>
      <c r="BGF220" s="14"/>
      <c r="BGG220" s="14"/>
      <c r="BGH220" s="14"/>
      <c r="BGI220" s="14"/>
      <c r="BGJ220" s="14"/>
      <c r="BGK220" s="14"/>
      <c r="BGL220" s="14"/>
      <c r="BGM220" s="14"/>
      <c r="BGN220" s="14"/>
      <c r="BGO220" s="14"/>
      <c r="BGP220" s="14"/>
      <c r="BGQ220" s="14"/>
      <c r="BGR220" s="14"/>
      <c r="BGS220" s="14"/>
      <c r="BGT220" s="14"/>
      <c r="BGU220" s="14"/>
      <c r="BGV220" s="14"/>
      <c r="BGW220" s="14"/>
      <c r="BGX220" s="14"/>
      <c r="BGY220" s="14"/>
      <c r="BGZ220" s="14"/>
      <c r="BHA220" s="14"/>
      <c r="BHB220" s="14"/>
      <c r="BHC220" s="14"/>
      <c r="BHD220" s="14"/>
      <c r="BHE220" s="14"/>
      <c r="BHF220" s="14"/>
      <c r="BHG220" s="14"/>
      <c r="BHH220" s="14"/>
      <c r="BHI220" s="14"/>
      <c r="BHJ220" s="14"/>
      <c r="BHK220" s="14"/>
      <c r="BHL220" s="14"/>
      <c r="BHM220" s="14"/>
      <c r="BHN220" s="14"/>
      <c r="BHO220" s="14"/>
      <c r="BHP220" s="14"/>
      <c r="BHQ220" s="14"/>
      <c r="BHR220" s="14"/>
      <c r="BHS220" s="14"/>
      <c r="BHT220" s="14"/>
      <c r="BHU220" s="14"/>
      <c r="BHV220" s="14"/>
      <c r="BHW220" s="14"/>
      <c r="BHX220" s="14"/>
      <c r="BHY220" s="14"/>
      <c r="BHZ220" s="14"/>
      <c r="BIA220" s="14"/>
      <c r="BIB220" s="14"/>
      <c r="BIC220" s="14"/>
      <c r="BID220" s="14"/>
      <c r="BIE220" s="14"/>
      <c r="BIF220" s="14"/>
      <c r="BIG220" s="14"/>
      <c r="BIH220" s="14"/>
      <c r="BII220" s="14"/>
      <c r="BIJ220" s="14"/>
      <c r="BIK220" s="14"/>
      <c r="BIL220" s="14"/>
      <c r="BIM220" s="14"/>
      <c r="BIN220" s="14"/>
      <c r="BIO220" s="14"/>
      <c r="BIP220" s="14"/>
      <c r="BIQ220" s="14"/>
      <c r="BIR220" s="14"/>
      <c r="BIS220" s="14"/>
      <c r="BIT220" s="14"/>
      <c r="BIU220" s="14"/>
      <c r="BIV220" s="14"/>
      <c r="BIW220" s="14"/>
      <c r="BIX220" s="14"/>
      <c r="BIY220" s="14"/>
      <c r="BIZ220" s="14"/>
      <c r="BJA220" s="14"/>
      <c r="BJB220" s="14"/>
      <c r="BJC220" s="14"/>
      <c r="BJD220" s="14"/>
      <c r="BJE220" s="14"/>
      <c r="BJF220" s="14"/>
      <c r="BJG220" s="14"/>
      <c r="BJH220" s="14"/>
      <c r="BJI220" s="14"/>
      <c r="BJJ220" s="14"/>
      <c r="BJK220" s="14"/>
      <c r="BJL220" s="14"/>
      <c r="BJM220" s="14"/>
      <c r="BJN220" s="14"/>
      <c r="BJO220" s="14"/>
      <c r="BJP220" s="14"/>
      <c r="BJQ220" s="14"/>
      <c r="BJR220" s="14"/>
      <c r="BJS220" s="14"/>
      <c r="BJT220" s="14"/>
      <c r="BJU220" s="14"/>
      <c r="BJV220" s="14"/>
      <c r="BJW220" s="14"/>
      <c r="BJX220" s="14"/>
      <c r="BJY220" s="14"/>
      <c r="BJZ220" s="14"/>
      <c r="BKA220" s="14"/>
      <c r="BKB220" s="14"/>
      <c r="BKC220" s="14"/>
      <c r="BKD220" s="14"/>
      <c r="BKE220" s="14"/>
      <c r="BKF220" s="14"/>
      <c r="BKG220" s="14"/>
      <c r="BKH220" s="14"/>
      <c r="BKI220" s="14"/>
      <c r="BKJ220" s="14"/>
      <c r="BKK220" s="14"/>
      <c r="BKL220" s="14"/>
      <c r="BKM220" s="14"/>
      <c r="BKN220" s="14"/>
      <c r="BKO220" s="14"/>
      <c r="BKP220" s="14"/>
      <c r="BKQ220" s="14"/>
      <c r="BKR220" s="14"/>
      <c r="BKS220" s="14"/>
      <c r="BKT220" s="14"/>
      <c r="BKU220" s="14"/>
      <c r="BKV220" s="14"/>
      <c r="BKW220" s="14"/>
      <c r="BKX220" s="14"/>
      <c r="BKY220" s="14"/>
      <c r="BKZ220" s="14"/>
      <c r="BLA220" s="14"/>
      <c r="BLB220" s="14"/>
      <c r="BLC220" s="14"/>
      <c r="BLD220" s="14"/>
      <c r="BLE220" s="14"/>
      <c r="BLF220" s="14"/>
      <c r="BLG220" s="14"/>
      <c r="BLH220" s="14"/>
      <c r="BLI220" s="14"/>
      <c r="BLJ220" s="14"/>
      <c r="BLK220" s="14"/>
      <c r="BLL220" s="14"/>
      <c r="BLM220" s="14"/>
      <c r="BLN220" s="14"/>
      <c r="BLO220" s="14"/>
      <c r="BLP220" s="14"/>
      <c r="BLQ220" s="14"/>
      <c r="BLR220" s="14"/>
      <c r="BLS220" s="14"/>
      <c r="BLT220" s="14"/>
      <c r="BLU220" s="14"/>
      <c r="BLV220" s="14"/>
      <c r="BLW220" s="14"/>
      <c r="BLX220" s="14"/>
      <c r="BLY220" s="14"/>
      <c r="BLZ220" s="14"/>
      <c r="BMA220" s="14"/>
      <c r="BMB220" s="14"/>
      <c r="BMC220" s="14"/>
      <c r="BMD220" s="14"/>
      <c r="BME220" s="14"/>
      <c r="BMF220" s="14"/>
      <c r="BMG220" s="14"/>
      <c r="BMH220" s="14"/>
      <c r="BMI220" s="14"/>
      <c r="BMJ220" s="14"/>
      <c r="BMK220" s="14"/>
      <c r="BML220" s="14"/>
      <c r="BMM220" s="14"/>
      <c r="BMN220" s="14"/>
      <c r="BMO220" s="14"/>
      <c r="BMP220" s="14"/>
      <c r="BMQ220" s="14"/>
      <c r="BMR220" s="14"/>
      <c r="BMS220" s="14"/>
      <c r="BMT220" s="14"/>
      <c r="BMU220" s="14"/>
      <c r="BMV220" s="14"/>
      <c r="BMW220" s="14"/>
      <c r="BMX220" s="14"/>
      <c r="BMY220" s="14"/>
      <c r="BMZ220" s="14"/>
      <c r="BNA220" s="14"/>
      <c r="BNB220" s="14"/>
      <c r="BNC220" s="14"/>
      <c r="BND220" s="14"/>
      <c r="BNE220" s="14"/>
      <c r="BNF220" s="14"/>
      <c r="BNG220" s="14"/>
      <c r="BNH220" s="14"/>
      <c r="BNI220" s="14"/>
      <c r="BNJ220" s="14"/>
      <c r="BNK220" s="14"/>
      <c r="BNL220" s="14"/>
      <c r="BNM220" s="14"/>
      <c r="BNN220" s="14"/>
      <c r="BNO220" s="14"/>
      <c r="BNP220" s="14"/>
      <c r="BNQ220" s="14"/>
      <c r="BNR220" s="14"/>
      <c r="BNS220" s="14"/>
      <c r="BNT220" s="14"/>
      <c r="BNU220" s="14"/>
      <c r="BNV220" s="14"/>
      <c r="BNW220" s="14"/>
      <c r="BNX220" s="14"/>
      <c r="BNY220" s="14"/>
      <c r="BNZ220" s="14"/>
      <c r="BOA220" s="14"/>
      <c r="BOB220" s="14"/>
      <c r="BOC220" s="14"/>
      <c r="BOD220" s="14"/>
      <c r="BOE220" s="14"/>
      <c r="BOF220" s="14"/>
      <c r="BOG220" s="14"/>
      <c r="BOH220" s="14"/>
      <c r="BOI220" s="14"/>
      <c r="BOJ220" s="14"/>
      <c r="BOK220" s="14"/>
      <c r="BOL220" s="14"/>
      <c r="BOM220" s="14"/>
      <c r="BON220" s="14"/>
      <c r="BOO220" s="14"/>
      <c r="BOP220" s="14"/>
      <c r="BOQ220" s="14"/>
      <c r="BOR220" s="14"/>
      <c r="BOS220" s="14"/>
      <c r="BOT220" s="14"/>
      <c r="BOU220" s="14"/>
      <c r="BOV220" s="14"/>
      <c r="BOW220" s="14"/>
      <c r="BOX220" s="14"/>
      <c r="BOY220" s="14"/>
      <c r="BOZ220" s="14"/>
      <c r="BPA220" s="14"/>
      <c r="BPB220" s="14"/>
      <c r="BPC220" s="14"/>
      <c r="BPD220" s="14"/>
      <c r="BPE220" s="14"/>
      <c r="BPF220" s="14"/>
      <c r="BPG220" s="14"/>
      <c r="BPH220" s="14"/>
      <c r="BPI220" s="14"/>
      <c r="BPJ220" s="14"/>
      <c r="BPK220" s="14"/>
      <c r="BPL220" s="14"/>
      <c r="BPM220" s="14"/>
      <c r="BPN220" s="14"/>
      <c r="BPO220" s="14"/>
      <c r="BPP220" s="14"/>
      <c r="BPQ220" s="14"/>
      <c r="BPR220" s="14"/>
      <c r="BPS220" s="14"/>
      <c r="BPT220" s="14"/>
      <c r="BPU220" s="14"/>
      <c r="BPV220" s="14"/>
      <c r="BPW220" s="14"/>
      <c r="BPX220" s="14"/>
      <c r="BPY220" s="14"/>
      <c r="BPZ220" s="14"/>
      <c r="BQA220" s="14"/>
      <c r="BQB220" s="14"/>
      <c r="BQC220" s="14"/>
      <c r="BQD220" s="14"/>
      <c r="BQE220" s="14"/>
      <c r="BQF220" s="14"/>
      <c r="BQG220" s="14"/>
      <c r="BQH220" s="14"/>
      <c r="BQI220" s="14"/>
      <c r="BQJ220" s="14"/>
      <c r="BQK220" s="14"/>
      <c r="BQL220" s="14"/>
      <c r="BQM220" s="14"/>
      <c r="BQN220" s="14"/>
      <c r="BQO220" s="14"/>
      <c r="BQP220" s="14"/>
      <c r="BQQ220" s="14"/>
      <c r="BQR220" s="14"/>
      <c r="BQS220" s="14"/>
      <c r="BQT220" s="14"/>
      <c r="BQU220" s="14"/>
      <c r="BQV220" s="14"/>
      <c r="BQW220" s="14"/>
      <c r="BQX220" s="14"/>
      <c r="BQY220" s="14"/>
      <c r="BQZ220" s="14"/>
      <c r="BRA220" s="14"/>
      <c r="BRB220" s="14"/>
      <c r="BRC220" s="14"/>
      <c r="BRD220" s="14"/>
      <c r="BRE220" s="14"/>
      <c r="BRF220" s="14"/>
      <c r="BRG220" s="14"/>
      <c r="BRH220" s="14"/>
      <c r="BRI220" s="14"/>
      <c r="BRJ220" s="14"/>
      <c r="BRK220" s="14"/>
      <c r="BRL220" s="14"/>
      <c r="BRM220" s="14"/>
      <c r="BRN220" s="14"/>
      <c r="BRO220" s="14"/>
      <c r="BRP220" s="14"/>
      <c r="BRQ220" s="14"/>
      <c r="BRR220" s="14"/>
      <c r="BRS220" s="14"/>
      <c r="BRT220" s="14"/>
      <c r="BRU220" s="14"/>
      <c r="BRV220" s="14"/>
      <c r="BRW220" s="14"/>
      <c r="BRX220" s="14"/>
      <c r="BRY220" s="14"/>
      <c r="BRZ220" s="14"/>
      <c r="BSA220" s="14"/>
      <c r="BSB220" s="14"/>
      <c r="BSC220" s="14"/>
      <c r="BSD220" s="14"/>
      <c r="BSE220" s="14"/>
      <c r="BSF220" s="14"/>
      <c r="BSG220" s="14"/>
      <c r="BSH220" s="14"/>
      <c r="BSI220" s="14"/>
      <c r="BSJ220" s="14"/>
      <c r="BSK220" s="14"/>
      <c r="BSL220" s="14"/>
      <c r="BSM220" s="14"/>
      <c r="BSN220" s="14"/>
      <c r="BSO220" s="14"/>
      <c r="BSP220" s="14"/>
      <c r="BSQ220" s="14"/>
      <c r="BSR220" s="14"/>
      <c r="BSS220" s="14"/>
      <c r="BST220" s="14"/>
      <c r="BSU220" s="14"/>
      <c r="BSV220" s="14"/>
      <c r="BSW220" s="14"/>
      <c r="BSX220" s="14"/>
      <c r="BSY220" s="14"/>
      <c r="BSZ220" s="14"/>
      <c r="BTA220" s="14"/>
      <c r="BTB220" s="14"/>
      <c r="BTC220" s="14"/>
      <c r="BTD220" s="14"/>
      <c r="BTE220" s="14"/>
      <c r="BTF220" s="14"/>
      <c r="BTG220" s="14"/>
      <c r="BTH220" s="14"/>
      <c r="BTI220" s="14"/>
      <c r="BTJ220" s="14"/>
      <c r="BTK220" s="14"/>
      <c r="BTL220" s="14"/>
      <c r="BTM220" s="14"/>
      <c r="BTN220" s="14"/>
      <c r="BTO220" s="14"/>
      <c r="BTP220" s="14"/>
      <c r="BTQ220" s="14"/>
      <c r="BTR220" s="14"/>
      <c r="BTS220" s="14"/>
      <c r="BTT220" s="14"/>
      <c r="BTU220" s="14"/>
      <c r="BTV220" s="14"/>
      <c r="BTW220" s="14"/>
      <c r="BTX220" s="14"/>
      <c r="BTY220" s="14"/>
      <c r="BTZ220" s="14"/>
      <c r="BUA220" s="14"/>
      <c r="BUB220" s="14"/>
      <c r="BUC220" s="14"/>
      <c r="BUD220" s="14"/>
      <c r="BUE220" s="14"/>
      <c r="BUF220" s="14"/>
      <c r="BUG220" s="14"/>
      <c r="BUH220" s="14"/>
      <c r="BUI220" s="14"/>
      <c r="BUJ220" s="14"/>
      <c r="BUK220" s="14"/>
      <c r="BUL220" s="14"/>
      <c r="BUM220" s="14"/>
      <c r="BUN220" s="14"/>
      <c r="BUO220" s="14"/>
      <c r="BUP220" s="14"/>
      <c r="BUQ220" s="14"/>
      <c r="BUR220" s="14"/>
      <c r="BUS220" s="14"/>
      <c r="BUT220" s="14"/>
      <c r="BUU220" s="14"/>
      <c r="BUV220" s="14"/>
      <c r="BUW220" s="14"/>
      <c r="BUX220" s="14"/>
      <c r="BUY220" s="14"/>
      <c r="BUZ220" s="14"/>
      <c r="BVA220" s="14"/>
      <c r="BVB220" s="14"/>
      <c r="BVC220" s="14"/>
      <c r="BVD220" s="14"/>
      <c r="BVE220" s="14"/>
      <c r="BVF220" s="14"/>
      <c r="BVG220" s="14"/>
      <c r="BVH220" s="14"/>
      <c r="BVI220" s="14"/>
      <c r="BVJ220" s="14"/>
      <c r="BVK220" s="14"/>
      <c r="BVL220" s="14"/>
      <c r="BVM220" s="14"/>
      <c r="BVN220" s="14"/>
      <c r="BVO220" s="14"/>
      <c r="BVP220" s="14"/>
      <c r="BVQ220" s="14"/>
      <c r="BVR220" s="14"/>
      <c r="BVS220" s="14"/>
      <c r="BVT220" s="14"/>
      <c r="BVU220" s="14"/>
      <c r="BVV220" s="14"/>
      <c r="BVW220" s="14"/>
      <c r="BVX220" s="14"/>
      <c r="BVY220" s="14"/>
      <c r="BVZ220" s="14"/>
      <c r="BWA220" s="14"/>
      <c r="BWB220" s="14"/>
      <c r="BWC220" s="14"/>
      <c r="BWD220" s="14"/>
      <c r="BWE220" s="14"/>
      <c r="BWF220" s="14"/>
      <c r="BWG220" s="14"/>
      <c r="BWH220" s="14"/>
      <c r="BWI220" s="14"/>
      <c r="BWJ220" s="14"/>
      <c r="BWK220" s="14"/>
      <c r="BWL220" s="14"/>
      <c r="BWM220" s="14"/>
      <c r="BWN220" s="14"/>
      <c r="BWO220" s="14"/>
      <c r="BWP220" s="14"/>
      <c r="BWQ220" s="14"/>
      <c r="BWR220" s="14"/>
      <c r="BWS220" s="14"/>
      <c r="BWT220" s="14"/>
      <c r="BWU220" s="14"/>
      <c r="BWV220" s="14"/>
      <c r="BWW220" s="14"/>
      <c r="BWX220" s="14"/>
      <c r="BWY220" s="14"/>
      <c r="BWZ220" s="14"/>
      <c r="BXA220" s="14"/>
      <c r="BXB220" s="14"/>
      <c r="BXC220" s="14"/>
      <c r="BXD220" s="14"/>
      <c r="BXE220" s="14"/>
      <c r="BXF220" s="14"/>
      <c r="BXG220" s="14"/>
      <c r="BXH220" s="14"/>
      <c r="BXI220" s="14"/>
      <c r="BXJ220" s="14"/>
      <c r="BXK220" s="14"/>
      <c r="BXL220" s="14"/>
      <c r="BXM220" s="14"/>
      <c r="BXN220" s="14"/>
      <c r="BXO220" s="14"/>
      <c r="BXP220" s="14"/>
      <c r="BXQ220" s="14"/>
      <c r="BXR220" s="14"/>
      <c r="BXS220" s="14"/>
      <c r="BXT220" s="14"/>
      <c r="BXU220" s="14"/>
      <c r="BXV220" s="14"/>
      <c r="BXW220" s="14"/>
      <c r="BXX220" s="14"/>
      <c r="BXY220" s="14"/>
      <c r="BXZ220" s="14"/>
      <c r="BYA220" s="14"/>
      <c r="BYB220" s="14"/>
      <c r="BYC220" s="14"/>
      <c r="BYD220" s="14"/>
      <c r="BYE220" s="14"/>
      <c r="BYF220" s="14"/>
      <c r="BYG220" s="14"/>
      <c r="BYH220" s="14"/>
      <c r="BYI220" s="14"/>
      <c r="BYJ220" s="14"/>
      <c r="BYK220" s="14"/>
      <c r="BYL220" s="14"/>
      <c r="BYM220" s="14"/>
      <c r="BYN220" s="14"/>
      <c r="BYO220" s="14"/>
      <c r="BYP220" s="14"/>
      <c r="BYQ220" s="14"/>
      <c r="BYR220" s="14"/>
      <c r="BYS220" s="14"/>
      <c r="BYT220" s="14"/>
      <c r="BYU220" s="14"/>
      <c r="BYV220" s="14"/>
      <c r="BYW220" s="14"/>
      <c r="BYX220" s="14"/>
      <c r="BYY220" s="14"/>
      <c r="BYZ220" s="14"/>
      <c r="BZA220" s="14"/>
      <c r="BZB220" s="14"/>
      <c r="BZC220" s="14"/>
      <c r="BZD220" s="14"/>
      <c r="BZE220" s="14"/>
      <c r="BZF220" s="14"/>
      <c r="BZG220" s="14"/>
      <c r="BZH220" s="14"/>
      <c r="BZI220" s="14"/>
      <c r="BZJ220" s="14"/>
      <c r="BZK220" s="14"/>
      <c r="BZL220" s="14"/>
      <c r="BZM220" s="14"/>
      <c r="BZN220" s="14"/>
      <c r="BZO220" s="14"/>
      <c r="BZP220" s="14"/>
      <c r="BZQ220" s="14"/>
      <c r="BZR220" s="14"/>
      <c r="BZS220" s="14"/>
      <c r="BZT220" s="14"/>
      <c r="BZU220" s="14"/>
      <c r="BZV220" s="14"/>
      <c r="BZW220" s="14"/>
      <c r="BZX220" s="14"/>
      <c r="BZY220" s="14"/>
      <c r="BZZ220" s="14"/>
      <c r="CAA220" s="14"/>
      <c r="CAB220" s="14"/>
      <c r="CAC220" s="14"/>
      <c r="CAD220" s="14"/>
      <c r="CAE220" s="14"/>
      <c r="CAF220" s="14"/>
      <c r="CAG220" s="14"/>
      <c r="CAH220" s="14"/>
      <c r="CAI220" s="14"/>
      <c r="CAJ220" s="14"/>
      <c r="CAK220" s="14"/>
      <c r="CAL220" s="14"/>
      <c r="CAM220" s="14"/>
      <c r="CAN220" s="14"/>
      <c r="CAO220" s="14"/>
      <c r="CAP220" s="14"/>
      <c r="CAQ220" s="14"/>
      <c r="CAR220" s="14"/>
      <c r="CAS220" s="14"/>
      <c r="CAT220" s="14"/>
      <c r="CAU220" s="14"/>
      <c r="CAV220" s="14"/>
      <c r="CAW220" s="14"/>
      <c r="CAX220" s="14"/>
      <c r="CAY220" s="14"/>
      <c r="CAZ220" s="14"/>
      <c r="CBA220" s="14"/>
      <c r="CBB220" s="14"/>
      <c r="CBC220" s="14"/>
      <c r="CBD220" s="14"/>
      <c r="CBE220" s="14"/>
      <c r="CBF220" s="14"/>
      <c r="CBG220" s="14"/>
      <c r="CBH220" s="14"/>
      <c r="CBI220" s="14"/>
      <c r="CBJ220" s="14"/>
      <c r="CBK220" s="14"/>
      <c r="CBL220" s="14"/>
      <c r="CBM220" s="14"/>
      <c r="CBN220" s="14"/>
      <c r="CBO220" s="14"/>
      <c r="CBP220" s="14"/>
      <c r="CBQ220" s="14"/>
      <c r="CBR220" s="14"/>
      <c r="CBS220" s="14"/>
      <c r="CBT220" s="14"/>
      <c r="CBU220" s="14"/>
      <c r="CBV220" s="14"/>
      <c r="CBW220" s="14"/>
      <c r="CBX220" s="14"/>
      <c r="CBY220" s="14"/>
      <c r="CBZ220" s="14"/>
      <c r="CCA220" s="14"/>
      <c r="CCB220" s="14"/>
      <c r="CCC220" s="14"/>
      <c r="CCD220" s="14"/>
      <c r="CCE220" s="14"/>
      <c r="CCF220" s="14"/>
      <c r="CCG220" s="14"/>
      <c r="CCH220" s="14"/>
      <c r="CCI220" s="14"/>
      <c r="CCJ220" s="14"/>
      <c r="CCK220" s="14"/>
      <c r="CCL220" s="14"/>
      <c r="CCM220" s="14"/>
      <c r="CCN220" s="14"/>
      <c r="CCO220" s="14"/>
      <c r="CCP220" s="14"/>
      <c r="CCQ220" s="14"/>
      <c r="CCR220" s="14"/>
      <c r="CCS220" s="14"/>
      <c r="CCT220" s="14"/>
      <c r="CCU220" s="14"/>
      <c r="CCV220" s="14"/>
      <c r="CCW220" s="14"/>
      <c r="CCX220" s="14"/>
      <c r="CCY220" s="14"/>
      <c r="CCZ220" s="14"/>
      <c r="CDA220" s="14"/>
      <c r="CDB220" s="14"/>
      <c r="CDC220" s="14"/>
      <c r="CDD220" s="14"/>
      <c r="CDE220" s="14"/>
      <c r="CDF220" s="14"/>
      <c r="CDG220" s="14"/>
      <c r="CDH220" s="14"/>
      <c r="CDI220" s="14"/>
      <c r="CDJ220" s="14"/>
      <c r="CDK220" s="14"/>
      <c r="CDL220" s="14"/>
      <c r="CDM220" s="14"/>
      <c r="CDN220" s="14"/>
      <c r="CDO220" s="14"/>
      <c r="CDP220" s="14"/>
      <c r="CDQ220" s="14"/>
      <c r="CDR220" s="14"/>
      <c r="CDS220" s="14"/>
      <c r="CDT220" s="14"/>
      <c r="CDU220" s="14"/>
      <c r="CDV220" s="14"/>
      <c r="CDW220" s="14"/>
      <c r="CDX220" s="14"/>
      <c r="CDY220" s="14"/>
      <c r="CDZ220" s="14"/>
      <c r="CEA220" s="14"/>
      <c r="CEB220" s="14"/>
      <c r="CEC220" s="14"/>
      <c r="CED220" s="14"/>
      <c r="CEE220" s="14"/>
      <c r="CEF220" s="14"/>
      <c r="CEG220" s="14"/>
      <c r="CEH220" s="14"/>
      <c r="CEI220" s="14"/>
      <c r="CEJ220" s="14"/>
      <c r="CEK220" s="14"/>
      <c r="CEL220" s="14"/>
      <c r="CEM220" s="14"/>
      <c r="CEN220" s="14"/>
      <c r="CEO220" s="14"/>
      <c r="CEP220" s="14"/>
      <c r="CEQ220" s="14"/>
      <c r="CER220" s="14"/>
      <c r="CES220" s="14"/>
      <c r="CET220" s="14"/>
      <c r="CEU220" s="14"/>
      <c r="CEV220" s="14"/>
      <c r="CEW220" s="14"/>
      <c r="CEX220" s="14"/>
      <c r="CEY220" s="14"/>
      <c r="CEZ220" s="14"/>
      <c r="CFA220" s="14"/>
      <c r="CFB220" s="14"/>
      <c r="CFC220" s="14"/>
      <c r="CFD220" s="14"/>
      <c r="CFE220" s="14"/>
      <c r="CFF220" s="14"/>
      <c r="CFG220" s="14"/>
      <c r="CFH220" s="14"/>
      <c r="CFI220" s="14"/>
      <c r="CFJ220" s="14"/>
      <c r="CFK220" s="14"/>
      <c r="CFL220" s="14"/>
      <c r="CFM220" s="14"/>
      <c r="CFN220" s="14"/>
      <c r="CFO220" s="14"/>
      <c r="CFP220" s="14"/>
      <c r="CFQ220" s="14"/>
      <c r="CFR220" s="14"/>
      <c r="CFS220" s="14"/>
      <c r="CFT220" s="14"/>
      <c r="CFU220" s="14"/>
      <c r="CFV220" s="14"/>
      <c r="CFW220" s="14"/>
      <c r="CFX220" s="14"/>
      <c r="CFY220" s="14"/>
      <c r="CFZ220" s="14"/>
      <c r="CGA220" s="14"/>
      <c r="CGB220" s="14"/>
      <c r="CGC220" s="14"/>
      <c r="CGD220" s="14"/>
      <c r="CGE220" s="14"/>
      <c r="CGF220" s="14"/>
      <c r="CGG220" s="14"/>
      <c r="CGH220" s="14"/>
      <c r="CGI220" s="14"/>
      <c r="CGJ220" s="14"/>
      <c r="CGK220" s="14"/>
      <c r="CGL220" s="14"/>
      <c r="CGM220" s="14"/>
      <c r="CGN220" s="14"/>
      <c r="CGO220" s="14"/>
      <c r="CGP220" s="14"/>
      <c r="CGQ220" s="14"/>
      <c r="CGR220" s="14"/>
      <c r="CGS220" s="14"/>
      <c r="CGT220" s="14"/>
      <c r="CGU220" s="14"/>
      <c r="CGV220" s="14"/>
      <c r="CGW220" s="14"/>
      <c r="CGX220" s="14"/>
      <c r="CGY220" s="14"/>
      <c r="CGZ220" s="14"/>
      <c r="CHA220" s="14"/>
      <c r="CHB220" s="14"/>
      <c r="CHC220" s="14"/>
      <c r="CHD220" s="14"/>
      <c r="CHE220" s="14"/>
      <c r="CHF220" s="14"/>
      <c r="CHG220" s="14"/>
      <c r="CHH220" s="14"/>
      <c r="CHI220" s="14"/>
      <c r="CHJ220" s="14"/>
      <c r="CHK220" s="14"/>
      <c r="CHL220" s="14"/>
      <c r="CHM220" s="14"/>
      <c r="CHN220" s="14"/>
      <c r="CHO220" s="14"/>
      <c r="CHP220" s="14"/>
      <c r="CHQ220" s="14"/>
      <c r="CHR220" s="14"/>
      <c r="CHS220" s="14"/>
      <c r="CHT220" s="14"/>
      <c r="CHU220" s="14"/>
      <c r="CHV220" s="14"/>
      <c r="CHW220" s="14"/>
      <c r="CHX220" s="14"/>
      <c r="CHY220" s="14"/>
      <c r="CHZ220" s="14"/>
      <c r="CIA220" s="14"/>
      <c r="CIB220" s="14"/>
      <c r="CIC220" s="14"/>
      <c r="CID220" s="14"/>
      <c r="CIE220" s="14"/>
      <c r="CIF220" s="14"/>
      <c r="CIG220" s="14"/>
      <c r="CIH220" s="14"/>
      <c r="CII220" s="14"/>
      <c r="CIJ220" s="14"/>
      <c r="CIK220" s="14"/>
      <c r="CIL220" s="14"/>
      <c r="CIM220" s="14"/>
      <c r="CIN220" s="14"/>
      <c r="CIO220" s="14"/>
      <c r="CIP220" s="14"/>
      <c r="CIQ220" s="14"/>
      <c r="CIR220" s="14"/>
      <c r="CIS220" s="14"/>
      <c r="CIT220" s="14"/>
      <c r="CIU220" s="14"/>
      <c r="CIV220" s="14"/>
      <c r="CIW220" s="14"/>
      <c r="CIX220" s="14"/>
      <c r="CIY220" s="14"/>
      <c r="CIZ220" s="14"/>
      <c r="CJA220" s="14"/>
      <c r="CJB220" s="14"/>
      <c r="CJC220" s="14"/>
      <c r="CJD220" s="14"/>
      <c r="CJE220" s="14"/>
      <c r="CJF220" s="14"/>
      <c r="CJG220" s="14"/>
      <c r="CJH220" s="14"/>
      <c r="CJI220" s="14"/>
      <c r="CJJ220" s="14"/>
      <c r="CJK220" s="14"/>
      <c r="CJL220" s="14"/>
      <c r="CJM220" s="14"/>
      <c r="CJN220" s="14"/>
      <c r="CJO220" s="14"/>
      <c r="CJP220" s="14"/>
      <c r="CJQ220" s="14"/>
      <c r="CJR220" s="14"/>
      <c r="CJS220" s="14"/>
      <c r="CJT220" s="14"/>
      <c r="CJU220" s="14"/>
      <c r="CJV220" s="14"/>
      <c r="CJW220" s="14"/>
      <c r="CJX220" s="14"/>
      <c r="CJY220" s="14"/>
      <c r="CJZ220" s="14"/>
      <c r="CKA220" s="14"/>
      <c r="CKB220" s="14"/>
      <c r="CKC220" s="14"/>
      <c r="CKD220" s="14"/>
      <c r="CKE220" s="14"/>
      <c r="CKF220" s="14"/>
      <c r="CKG220" s="14"/>
      <c r="CKH220" s="14"/>
      <c r="CKI220" s="14"/>
      <c r="CKJ220" s="14"/>
      <c r="CKK220" s="14"/>
      <c r="CKL220" s="14"/>
      <c r="CKM220" s="14"/>
      <c r="CKN220" s="14"/>
      <c r="CKO220" s="14"/>
      <c r="CKP220" s="14"/>
      <c r="CKQ220" s="14"/>
      <c r="CKR220" s="14"/>
      <c r="CKS220" s="14"/>
      <c r="CKT220" s="14"/>
      <c r="CKU220" s="14"/>
      <c r="CKV220" s="14"/>
      <c r="CKW220" s="14"/>
      <c r="CKX220" s="14"/>
      <c r="CKY220" s="14"/>
      <c r="CKZ220" s="14"/>
      <c r="CLA220" s="14"/>
      <c r="CLB220" s="14"/>
      <c r="CLC220" s="14"/>
      <c r="CLD220" s="14"/>
      <c r="CLE220" s="14"/>
      <c r="CLF220" s="14"/>
      <c r="CLG220" s="14"/>
      <c r="CLH220" s="14"/>
      <c r="CLI220" s="14"/>
      <c r="CLJ220" s="14"/>
      <c r="CLK220" s="14"/>
      <c r="CLL220" s="14"/>
      <c r="CLM220" s="14"/>
      <c r="CLN220" s="14"/>
      <c r="CLO220" s="14"/>
      <c r="CLP220" s="14"/>
      <c r="CLQ220" s="14"/>
      <c r="CLR220" s="14"/>
      <c r="CLS220" s="14"/>
      <c r="CLT220" s="14"/>
      <c r="CLU220" s="14"/>
      <c r="CLV220" s="14"/>
      <c r="CLW220" s="14"/>
      <c r="CLX220" s="14"/>
      <c r="CLY220" s="14"/>
      <c r="CLZ220" s="14"/>
      <c r="CMA220" s="14"/>
      <c r="CMB220" s="14"/>
      <c r="CMC220" s="14"/>
      <c r="CMD220" s="14"/>
      <c r="CME220" s="14"/>
      <c r="CMF220" s="14"/>
      <c r="CMG220" s="14"/>
      <c r="CMH220" s="14"/>
      <c r="CMI220" s="14"/>
      <c r="CMJ220" s="14"/>
      <c r="CMK220" s="14"/>
      <c r="CML220" s="14"/>
      <c r="CMM220" s="14"/>
      <c r="CMN220" s="14"/>
      <c r="CMO220" s="14"/>
      <c r="CMP220" s="14"/>
      <c r="CMQ220" s="14"/>
      <c r="CMR220" s="14"/>
      <c r="CMS220" s="14"/>
      <c r="CMT220" s="14"/>
      <c r="CMU220" s="14"/>
      <c r="CMV220" s="14"/>
      <c r="CMW220" s="14"/>
      <c r="CMX220" s="14"/>
      <c r="CMY220" s="14"/>
      <c r="CMZ220" s="14"/>
      <c r="CNA220" s="14"/>
      <c r="CNB220" s="14"/>
      <c r="CNC220" s="14"/>
      <c r="CND220" s="14"/>
      <c r="CNE220" s="14"/>
      <c r="CNF220" s="14"/>
      <c r="CNG220" s="14"/>
      <c r="CNH220" s="14"/>
      <c r="CNI220" s="14"/>
      <c r="CNJ220" s="14"/>
      <c r="CNK220" s="14"/>
      <c r="CNL220" s="14"/>
      <c r="CNM220" s="14"/>
      <c r="CNN220" s="14"/>
      <c r="CNO220" s="14"/>
      <c r="CNP220" s="14"/>
      <c r="CNQ220" s="14"/>
      <c r="CNR220" s="14"/>
      <c r="CNS220" s="14"/>
      <c r="CNT220" s="14"/>
      <c r="CNU220" s="14"/>
      <c r="CNV220" s="14"/>
      <c r="CNW220" s="14"/>
      <c r="CNX220" s="14"/>
      <c r="CNY220" s="14"/>
      <c r="CNZ220" s="14"/>
      <c r="COA220" s="14"/>
      <c r="COB220" s="14"/>
      <c r="COC220" s="14"/>
      <c r="COD220" s="14"/>
      <c r="COE220" s="14"/>
      <c r="COF220" s="14"/>
      <c r="COG220" s="14"/>
      <c r="COH220" s="14"/>
      <c r="COI220" s="14"/>
      <c r="COJ220" s="14"/>
      <c r="COK220" s="14"/>
      <c r="COL220" s="14"/>
      <c r="COM220" s="14"/>
      <c r="CON220" s="14"/>
      <c r="COO220" s="14"/>
      <c r="COP220" s="14"/>
      <c r="COQ220" s="14"/>
      <c r="COR220" s="14"/>
      <c r="COS220" s="14"/>
      <c r="COT220" s="14"/>
      <c r="COU220" s="14"/>
      <c r="COV220" s="14"/>
      <c r="COW220" s="14"/>
      <c r="COX220" s="14"/>
      <c r="COY220" s="14"/>
      <c r="COZ220" s="14"/>
      <c r="CPA220" s="14"/>
      <c r="CPB220" s="14"/>
      <c r="CPC220" s="14"/>
      <c r="CPD220" s="14"/>
      <c r="CPE220" s="14"/>
      <c r="CPF220" s="14"/>
      <c r="CPG220" s="14"/>
      <c r="CPH220" s="14"/>
      <c r="CPI220" s="14"/>
      <c r="CPJ220" s="14"/>
      <c r="CPK220" s="14"/>
      <c r="CPL220" s="14"/>
      <c r="CPM220" s="14"/>
      <c r="CPN220" s="14"/>
      <c r="CPO220" s="14"/>
      <c r="CPP220" s="14"/>
      <c r="CPQ220" s="14"/>
      <c r="CPR220" s="14"/>
      <c r="CPS220" s="14"/>
      <c r="CPT220" s="14"/>
      <c r="CPU220" s="14"/>
      <c r="CPV220" s="14"/>
      <c r="CPW220" s="14"/>
      <c r="CPX220" s="14"/>
      <c r="CPY220" s="14"/>
      <c r="CPZ220" s="14"/>
      <c r="CQA220" s="14"/>
      <c r="CQB220" s="14"/>
      <c r="CQC220" s="14"/>
      <c r="CQD220" s="14"/>
      <c r="CQE220" s="14"/>
      <c r="CQF220" s="14"/>
      <c r="CQG220" s="14"/>
      <c r="CQH220" s="14"/>
      <c r="CQI220" s="14"/>
      <c r="CQJ220" s="14"/>
      <c r="CQK220" s="14"/>
      <c r="CQL220" s="14"/>
      <c r="CQM220" s="14"/>
      <c r="CQN220" s="14"/>
      <c r="CQO220" s="14"/>
      <c r="CQP220" s="14"/>
      <c r="CQQ220" s="14"/>
      <c r="CQR220" s="14"/>
      <c r="CQS220" s="14"/>
      <c r="CQT220" s="14"/>
      <c r="CQU220" s="14"/>
      <c r="CQV220" s="14"/>
      <c r="CQW220" s="14"/>
      <c r="CQX220" s="14"/>
      <c r="CQY220" s="14"/>
      <c r="CQZ220" s="14"/>
      <c r="CRA220" s="14"/>
      <c r="CRB220" s="14"/>
      <c r="CRC220" s="14"/>
      <c r="CRD220" s="14"/>
      <c r="CRE220" s="14"/>
      <c r="CRF220" s="14"/>
      <c r="CRG220" s="14"/>
      <c r="CRH220" s="14"/>
      <c r="CRI220" s="14"/>
      <c r="CRJ220" s="14"/>
      <c r="CRK220" s="14"/>
      <c r="CRL220" s="14"/>
      <c r="CRM220" s="14"/>
      <c r="CRN220" s="14"/>
      <c r="CRO220" s="14"/>
      <c r="CRP220" s="14"/>
      <c r="CRQ220" s="14"/>
      <c r="CRR220" s="14"/>
      <c r="CRS220" s="14"/>
      <c r="CRT220" s="14"/>
      <c r="CRU220" s="14"/>
      <c r="CRV220" s="14"/>
      <c r="CRW220" s="14"/>
      <c r="CRX220" s="14"/>
      <c r="CRY220" s="14"/>
      <c r="CRZ220" s="14"/>
      <c r="CSA220" s="14"/>
      <c r="CSB220" s="14"/>
      <c r="CSC220" s="14"/>
      <c r="CSD220" s="14"/>
      <c r="CSE220" s="14"/>
      <c r="CSF220" s="14"/>
      <c r="CSG220" s="14"/>
      <c r="CSH220" s="14"/>
      <c r="CSI220" s="14"/>
      <c r="CSJ220" s="14"/>
      <c r="CSK220" s="14"/>
      <c r="CSL220" s="14"/>
      <c r="CSM220" s="14"/>
      <c r="CSN220" s="14"/>
      <c r="CSO220" s="14"/>
      <c r="CSP220" s="14"/>
      <c r="CSQ220" s="14"/>
      <c r="CSR220" s="14"/>
      <c r="CSS220" s="14"/>
      <c r="CST220" s="14"/>
      <c r="CSU220" s="14"/>
      <c r="CSV220" s="14"/>
      <c r="CSW220" s="14"/>
      <c r="CSX220" s="14"/>
      <c r="CSY220" s="14"/>
      <c r="CSZ220" s="14"/>
      <c r="CTA220" s="14"/>
      <c r="CTB220" s="14"/>
      <c r="CTC220" s="14"/>
      <c r="CTD220" s="14"/>
      <c r="CTE220" s="14"/>
      <c r="CTF220" s="14"/>
      <c r="CTG220" s="14"/>
      <c r="CTH220" s="14"/>
      <c r="CTI220" s="14"/>
      <c r="CTJ220" s="14"/>
      <c r="CTK220" s="14"/>
      <c r="CTL220" s="14"/>
      <c r="CTM220" s="14"/>
      <c r="CTN220" s="14"/>
      <c r="CTO220" s="14"/>
      <c r="CTP220" s="14"/>
      <c r="CTQ220" s="14"/>
      <c r="CTR220" s="14"/>
      <c r="CTS220" s="14"/>
      <c r="CTT220" s="14"/>
      <c r="CTU220" s="14"/>
      <c r="CTV220" s="14"/>
      <c r="CTW220" s="14"/>
      <c r="CTX220" s="14"/>
      <c r="CTY220" s="14"/>
      <c r="CTZ220" s="14"/>
      <c r="CUA220" s="14"/>
      <c r="CUB220" s="14"/>
      <c r="CUC220" s="14"/>
      <c r="CUD220" s="14"/>
      <c r="CUE220" s="14"/>
      <c r="CUF220" s="14"/>
      <c r="CUG220" s="14"/>
      <c r="CUH220" s="14"/>
      <c r="CUI220" s="14"/>
      <c r="CUJ220" s="14"/>
      <c r="CUK220" s="14"/>
      <c r="CUL220" s="14"/>
      <c r="CUM220" s="14"/>
      <c r="CUN220" s="14"/>
      <c r="CUO220" s="14"/>
      <c r="CUP220" s="14"/>
      <c r="CUQ220" s="14"/>
      <c r="CUR220" s="14"/>
      <c r="CUS220" s="14"/>
      <c r="CUT220" s="14"/>
      <c r="CUU220" s="14"/>
      <c r="CUV220" s="14"/>
      <c r="CUW220" s="14"/>
      <c r="CUX220" s="14"/>
      <c r="CUY220" s="14"/>
      <c r="CUZ220" s="14"/>
      <c r="CVA220" s="14"/>
      <c r="CVB220" s="14"/>
      <c r="CVC220" s="14"/>
      <c r="CVD220" s="14"/>
      <c r="CVE220" s="14"/>
      <c r="CVF220" s="14"/>
      <c r="CVG220" s="14"/>
      <c r="CVH220" s="14"/>
      <c r="CVI220" s="14"/>
      <c r="CVJ220" s="14"/>
      <c r="CVK220" s="14"/>
      <c r="CVL220" s="14"/>
      <c r="CVM220" s="14"/>
      <c r="CVN220" s="14"/>
      <c r="CVO220" s="14"/>
      <c r="CVP220" s="14"/>
      <c r="CVQ220" s="14"/>
      <c r="CVR220" s="14"/>
      <c r="CVS220" s="14"/>
      <c r="CVT220" s="14"/>
      <c r="CVU220" s="14"/>
      <c r="CVV220" s="14"/>
      <c r="CVW220" s="14"/>
      <c r="CVX220" s="14"/>
      <c r="CVY220" s="14"/>
      <c r="CVZ220" s="14"/>
      <c r="CWA220" s="14"/>
      <c r="CWB220" s="14"/>
      <c r="CWC220" s="14"/>
      <c r="CWD220" s="14"/>
      <c r="CWE220" s="14"/>
      <c r="CWF220" s="14"/>
      <c r="CWG220" s="14"/>
      <c r="CWH220" s="14"/>
      <c r="CWI220" s="14"/>
      <c r="CWJ220" s="14"/>
      <c r="CWK220" s="14"/>
      <c r="CWL220" s="14"/>
      <c r="CWM220" s="14"/>
      <c r="CWN220" s="14"/>
      <c r="CWO220" s="14"/>
      <c r="CWP220" s="14"/>
      <c r="CWQ220" s="14"/>
      <c r="CWR220" s="14"/>
      <c r="CWS220" s="14"/>
      <c r="CWT220" s="14"/>
      <c r="CWU220" s="14"/>
      <c r="CWV220" s="14"/>
      <c r="CWW220" s="14"/>
      <c r="CWX220" s="14"/>
      <c r="CWY220" s="14"/>
      <c r="CWZ220" s="14"/>
      <c r="CXA220" s="14"/>
      <c r="CXB220" s="14"/>
      <c r="CXC220" s="14"/>
      <c r="CXD220" s="14"/>
      <c r="CXE220" s="14"/>
      <c r="CXF220" s="14"/>
      <c r="CXG220" s="14"/>
      <c r="CXH220" s="14"/>
      <c r="CXI220" s="14"/>
      <c r="CXJ220" s="14"/>
      <c r="CXK220" s="14"/>
      <c r="CXL220" s="14"/>
      <c r="CXM220" s="14"/>
      <c r="CXN220" s="14"/>
      <c r="CXO220" s="14"/>
      <c r="CXP220" s="14"/>
      <c r="CXQ220" s="14"/>
      <c r="CXR220" s="14"/>
      <c r="CXS220" s="14"/>
      <c r="CXT220" s="14"/>
      <c r="CXU220" s="14"/>
      <c r="CXV220" s="14"/>
      <c r="CXW220" s="14"/>
      <c r="CXX220" s="14"/>
      <c r="CXY220" s="14"/>
      <c r="CXZ220" s="14"/>
      <c r="CYA220" s="14"/>
      <c r="CYB220" s="14"/>
      <c r="CYC220" s="14"/>
      <c r="CYD220" s="14"/>
      <c r="CYE220" s="14"/>
      <c r="CYF220" s="14"/>
      <c r="CYG220" s="14"/>
      <c r="CYH220" s="14"/>
      <c r="CYI220" s="14"/>
      <c r="CYJ220" s="14"/>
      <c r="CYK220" s="14"/>
      <c r="CYL220" s="14"/>
      <c r="CYM220" s="14"/>
      <c r="CYN220" s="14"/>
      <c r="CYO220" s="14"/>
      <c r="CYP220" s="14"/>
      <c r="CYQ220" s="14"/>
      <c r="CYR220" s="14"/>
      <c r="CYS220" s="14"/>
      <c r="CYT220" s="14"/>
      <c r="CYU220" s="14"/>
      <c r="CYV220" s="14"/>
      <c r="CYW220" s="14"/>
      <c r="CYX220" s="14"/>
      <c r="CYY220" s="14"/>
      <c r="CYZ220" s="14"/>
      <c r="CZA220" s="14"/>
      <c r="CZB220" s="14"/>
      <c r="CZC220" s="14"/>
      <c r="CZD220" s="14"/>
      <c r="CZE220" s="14"/>
      <c r="CZF220" s="14"/>
      <c r="CZG220" s="14"/>
      <c r="CZH220" s="14"/>
      <c r="CZI220" s="14"/>
      <c r="CZJ220" s="14"/>
      <c r="CZK220" s="14"/>
      <c r="CZL220" s="14"/>
      <c r="CZM220" s="14"/>
      <c r="CZN220" s="14"/>
      <c r="CZO220" s="14"/>
      <c r="CZP220" s="14"/>
      <c r="CZQ220" s="14"/>
      <c r="CZR220" s="14"/>
      <c r="CZS220" s="14"/>
      <c r="CZT220" s="14"/>
      <c r="CZU220" s="14"/>
      <c r="CZV220" s="14"/>
      <c r="CZW220" s="14"/>
      <c r="CZX220" s="14"/>
      <c r="CZY220" s="14"/>
      <c r="CZZ220" s="14"/>
      <c r="DAA220" s="14"/>
      <c r="DAB220" s="14"/>
      <c r="DAC220" s="14"/>
      <c r="DAD220" s="14"/>
      <c r="DAE220" s="14"/>
      <c r="DAF220" s="14"/>
      <c r="DAG220" s="14"/>
      <c r="DAH220" s="14"/>
      <c r="DAI220" s="14"/>
      <c r="DAJ220" s="14"/>
      <c r="DAK220" s="14"/>
      <c r="DAL220" s="14"/>
      <c r="DAM220" s="14"/>
      <c r="DAN220" s="14"/>
      <c r="DAO220" s="14"/>
      <c r="DAP220" s="14"/>
      <c r="DAQ220" s="14"/>
      <c r="DAR220" s="14"/>
      <c r="DAS220" s="14"/>
      <c r="DAT220" s="14"/>
      <c r="DAU220" s="14"/>
      <c r="DAV220" s="14"/>
      <c r="DAW220" s="14"/>
      <c r="DAX220" s="14"/>
      <c r="DAY220" s="14"/>
      <c r="DAZ220" s="14"/>
      <c r="DBA220" s="14"/>
      <c r="DBB220" s="14"/>
      <c r="DBC220" s="14"/>
      <c r="DBD220" s="14"/>
      <c r="DBE220" s="14"/>
      <c r="DBF220" s="14"/>
      <c r="DBG220" s="14"/>
      <c r="DBH220" s="14"/>
      <c r="DBI220" s="14"/>
      <c r="DBJ220" s="14"/>
      <c r="DBK220" s="14"/>
      <c r="DBL220" s="14"/>
      <c r="DBM220" s="14"/>
      <c r="DBN220" s="14"/>
      <c r="DBO220" s="14"/>
      <c r="DBP220" s="14"/>
      <c r="DBQ220" s="14"/>
      <c r="DBR220" s="14"/>
      <c r="DBS220" s="14"/>
      <c r="DBT220" s="14"/>
      <c r="DBU220" s="14"/>
      <c r="DBV220" s="14"/>
      <c r="DBW220" s="14"/>
      <c r="DBX220" s="14"/>
      <c r="DBY220" s="14"/>
      <c r="DBZ220" s="14"/>
      <c r="DCA220" s="14"/>
      <c r="DCB220" s="14"/>
      <c r="DCC220" s="14"/>
      <c r="DCD220" s="14"/>
      <c r="DCE220" s="14"/>
      <c r="DCF220" s="14"/>
      <c r="DCG220" s="14"/>
      <c r="DCH220" s="14"/>
      <c r="DCI220" s="14"/>
      <c r="DCJ220" s="14"/>
      <c r="DCK220" s="14"/>
      <c r="DCL220" s="14"/>
      <c r="DCM220" s="14"/>
      <c r="DCN220" s="14"/>
      <c r="DCO220" s="14"/>
      <c r="DCP220" s="14"/>
      <c r="DCQ220" s="14"/>
      <c r="DCR220" s="14"/>
      <c r="DCS220" s="14"/>
      <c r="DCT220" s="14"/>
      <c r="DCU220" s="14"/>
      <c r="DCV220" s="14"/>
      <c r="DCW220" s="14"/>
      <c r="DCX220" s="14"/>
      <c r="DCY220" s="14"/>
      <c r="DCZ220" s="14"/>
      <c r="DDA220" s="14"/>
      <c r="DDB220" s="14"/>
      <c r="DDC220" s="14"/>
      <c r="DDD220" s="14"/>
      <c r="DDE220" s="14"/>
      <c r="DDF220" s="14"/>
      <c r="DDG220" s="14"/>
      <c r="DDH220" s="14"/>
      <c r="DDI220" s="14"/>
      <c r="DDJ220" s="14"/>
      <c r="DDK220" s="14"/>
      <c r="DDL220" s="14"/>
      <c r="DDM220" s="14"/>
      <c r="DDN220" s="14"/>
      <c r="DDO220" s="14"/>
      <c r="DDP220" s="14"/>
      <c r="DDQ220" s="14"/>
      <c r="DDR220" s="14"/>
      <c r="DDS220" s="14"/>
      <c r="DDT220" s="14"/>
      <c r="DDU220" s="14"/>
      <c r="DDV220" s="14"/>
      <c r="DDW220" s="14"/>
      <c r="DDX220" s="14"/>
      <c r="DDY220" s="14"/>
      <c r="DDZ220" s="14"/>
      <c r="DEA220" s="14"/>
      <c r="DEB220" s="14"/>
      <c r="DEC220" s="14"/>
      <c r="DED220" s="14"/>
      <c r="DEE220" s="14"/>
      <c r="DEF220" s="14"/>
      <c r="DEG220" s="14"/>
      <c r="DEH220" s="14"/>
      <c r="DEI220" s="14"/>
      <c r="DEJ220" s="14"/>
      <c r="DEK220" s="14"/>
      <c r="DEL220" s="14"/>
      <c r="DEM220" s="14"/>
      <c r="DEN220" s="14"/>
      <c r="DEO220" s="14"/>
      <c r="DEP220" s="14"/>
      <c r="DEQ220" s="14"/>
      <c r="DER220" s="14"/>
      <c r="DES220" s="14"/>
      <c r="DET220" s="14"/>
      <c r="DEU220" s="14"/>
      <c r="DEV220" s="14"/>
      <c r="DEW220" s="14"/>
      <c r="DEX220" s="14"/>
      <c r="DEY220" s="14"/>
      <c r="DEZ220" s="14"/>
      <c r="DFA220" s="14"/>
      <c r="DFB220" s="14"/>
      <c r="DFC220" s="14"/>
      <c r="DFD220" s="14"/>
      <c r="DFE220" s="14"/>
      <c r="DFF220" s="14"/>
      <c r="DFG220" s="14"/>
      <c r="DFH220" s="14"/>
      <c r="DFI220" s="14"/>
      <c r="DFJ220" s="14"/>
      <c r="DFK220" s="14"/>
      <c r="DFL220" s="14"/>
      <c r="DFM220" s="14"/>
      <c r="DFN220" s="14"/>
      <c r="DFO220" s="14"/>
      <c r="DFP220" s="14"/>
      <c r="DFQ220" s="14"/>
      <c r="DFR220" s="14"/>
      <c r="DFS220" s="14"/>
      <c r="DFT220" s="14"/>
      <c r="DFU220" s="14"/>
      <c r="DFV220" s="14"/>
      <c r="DFW220" s="14"/>
      <c r="DFX220" s="14"/>
      <c r="DFY220" s="14"/>
      <c r="DFZ220" s="14"/>
      <c r="DGA220" s="14"/>
      <c r="DGB220" s="14"/>
      <c r="DGC220" s="14"/>
      <c r="DGD220" s="14"/>
      <c r="DGE220" s="14"/>
      <c r="DGF220" s="14"/>
      <c r="DGG220" s="14"/>
      <c r="DGH220" s="14"/>
      <c r="DGI220" s="14"/>
      <c r="DGJ220" s="14"/>
      <c r="DGK220" s="14"/>
      <c r="DGL220" s="14"/>
      <c r="DGM220" s="14"/>
      <c r="DGN220" s="14"/>
      <c r="DGO220" s="14"/>
      <c r="DGP220" s="14"/>
      <c r="DGQ220" s="14"/>
      <c r="DGR220" s="14"/>
      <c r="DGS220" s="14"/>
      <c r="DGT220" s="14"/>
      <c r="DGU220" s="14"/>
      <c r="DGV220" s="14"/>
      <c r="DGW220" s="14"/>
      <c r="DGX220" s="14"/>
      <c r="DGY220" s="14"/>
      <c r="DGZ220" s="14"/>
      <c r="DHA220" s="14"/>
      <c r="DHB220" s="14"/>
      <c r="DHC220" s="14"/>
      <c r="DHD220" s="14"/>
      <c r="DHE220" s="14"/>
      <c r="DHF220" s="14"/>
      <c r="DHG220" s="14"/>
      <c r="DHH220" s="14"/>
      <c r="DHI220" s="14"/>
      <c r="DHJ220" s="14"/>
      <c r="DHK220" s="14"/>
      <c r="DHL220" s="14"/>
      <c r="DHM220" s="14"/>
      <c r="DHN220" s="14"/>
      <c r="DHO220" s="14"/>
      <c r="DHP220" s="14"/>
      <c r="DHQ220" s="14"/>
      <c r="DHR220" s="14"/>
      <c r="DHS220" s="14"/>
      <c r="DHT220" s="14"/>
      <c r="DHU220" s="14"/>
      <c r="DHV220" s="14"/>
      <c r="DHW220" s="14"/>
      <c r="DHX220" s="14"/>
      <c r="DHY220" s="14"/>
      <c r="DHZ220" s="14"/>
      <c r="DIA220" s="14"/>
      <c r="DIB220" s="14"/>
      <c r="DIC220" s="14"/>
      <c r="DID220" s="14"/>
      <c r="DIE220" s="14"/>
      <c r="DIF220" s="14"/>
      <c r="DIG220" s="14"/>
      <c r="DIH220" s="14"/>
      <c r="DII220" s="14"/>
      <c r="DIJ220" s="14"/>
      <c r="DIK220" s="14"/>
      <c r="DIL220" s="14"/>
      <c r="DIM220" s="14"/>
      <c r="DIN220" s="14"/>
      <c r="DIO220" s="14"/>
      <c r="DIP220" s="14"/>
      <c r="DIQ220" s="14"/>
      <c r="DIR220" s="14"/>
      <c r="DIS220" s="14"/>
      <c r="DIT220" s="14"/>
      <c r="DIU220" s="14"/>
      <c r="DIV220" s="14"/>
      <c r="DIW220" s="14"/>
      <c r="DIX220" s="14"/>
      <c r="DIY220" s="14"/>
      <c r="DIZ220" s="14"/>
      <c r="DJA220" s="14"/>
      <c r="DJB220" s="14"/>
      <c r="DJC220" s="14"/>
      <c r="DJD220" s="14"/>
      <c r="DJE220" s="14"/>
      <c r="DJF220" s="14"/>
      <c r="DJG220" s="14"/>
      <c r="DJH220" s="14"/>
      <c r="DJI220" s="14"/>
      <c r="DJJ220" s="14"/>
      <c r="DJK220" s="14"/>
      <c r="DJL220" s="14"/>
      <c r="DJM220" s="14"/>
      <c r="DJN220" s="14"/>
      <c r="DJO220" s="14"/>
      <c r="DJP220" s="14"/>
      <c r="DJQ220" s="14"/>
      <c r="DJR220" s="14"/>
      <c r="DJS220" s="14"/>
      <c r="DJT220" s="14"/>
      <c r="DJU220" s="14"/>
      <c r="DJV220" s="14"/>
      <c r="DJW220" s="14"/>
      <c r="DJX220" s="14"/>
      <c r="DJY220" s="14"/>
      <c r="DJZ220" s="14"/>
      <c r="DKA220" s="14"/>
      <c r="DKB220" s="14"/>
      <c r="DKC220" s="14"/>
      <c r="DKD220" s="14"/>
      <c r="DKE220" s="14"/>
      <c r="DKF220" s="14"/>
      <c r="DKG220" s="14"/>
      <c r="DKH220" s="14"/>
      <c r="DKI220" s="14"/>
      <c r="DKJ220" s="14"/>
      <c r="DKK220" s="14"/>
      <c r="DKL220" s="14"/>
      <c r="DKM220" s="14"/>
      <c r="DKN220" s="14"/>
      <c r="DKO220" s="14"/>
      <c r="DKP220" s="14"/>
      <c r="DKQ220" s="14"/>
      <c r="DKR220" s="14"/>
      <c r="DKS220" s="14"/>
      <c r="DKT220" s="14"/>
      <c r="DKU220" s="14"/>
      <c r="DKV220" s="14"/>
      <c r="DKW220" s="14"/>
      <c r="DKX220" s="14"/>
      <c r="DKY220" s="14"/>
      <c r="DKZ220" s="14"/>
      <c r="DLA220" s="14"/>
      <c r="DLB220" s="14"/>
      <c r="DLC220" s="14"/>
      <c r="DLD220" s="14"/>
      <c r="DLE220" s="14"/>
      <c r="DLF220" s="14"/>
      <c r="DLG220" s="14"/>
      <c r="DLH220" s="14"/>
      <c r="DLI220" s="14"/>
      <c r="DLJ220" s="14"/>
      <c r="DLK220" s="14"/>
      <c r="DLL220" s="14"/>
      <c r="DLM220" s="14"/>
      <c r="DLN220" s="14"/>
      <c r="DLO220" s="14"/>
      <c r="DLP220" s="14"/>
      <c r="DLQ220" s="14"/>
      <c r="DLR220" s="14"/>
      <c r="DLS220" s="14"/>
      <c r="DLT220" s="14"/>
      <c r="DLU220" s="14"/>
      <c r="DLV220" s="14"/>
      <c r="DLW220" s="14"/>
      <c r="DLX220" s="14"/>
      <c r="DLY220" s="14"/>
      <c r="DLZ220" s="14"/>
      <c r="DMA220" s="14"/>
      <c r="DMB220" s="14"/>
      <c r="DMC220" s="14"/>
      <c r="DMD220" s="14"/>
      <c r="DME220" s="14"/>
      <c r="DMF220" s="14"/>
      <c r="DMG220" s="14"/>
      <c r="DMH220" s="14"/>
      <c r="DMI220" s="14"/>
      <c r="DMJ220" s="14"/>
      <c r="DMK220" s="14"/>
      <c r="DML220" s="14"/>
      <c r="DMM220" s="14"/>
      <c r="DMN220" s="14"/>
      <c r="DMO220" s="14"/>
      <c r="DMP220" s="14"/>
      <c r="DMQ220" s="14"/>
      <c r="DMR220" s="14"/>
      <c r="DMS220" s="14"/>
      <c r="DMT220" s="14"/>
      <c r="DMU220" s="14"/>
      <c r="DMV220" s="14"/>
      <c r="DMW220" s="14"/>
      <c r="DMX220" s="14"/>
      <c r="DMY220" s="14"/>
      <c r="DMZ220" s="14"/>
      <c r="DNA220" s="14"/>
      <c r="DNB220" s="14"/>
      <c r="DNC220" s="14"/>
      <c r="DND220" s="14"/>
      <c r="DNE220" s="14"/>
      <c r="DNF220" s="14"/>
      <c r="DNG220" s="14"/>
      <c r="DNH220" s="14"/>
      <c r="DNI220" s="14"/>
      <c r="DNJ220" s="14"/>
      <c r="DNK220" s="14"/>
      <c r="DNL220" s="14"/>
      <c r="DNM220" s="14"/>
      <c r="DNN220" s="14"/>
      <c r="DNO220" s="14"/>
      <c r="DNP220" s="14"/>
      <c r="DNQ220" s="14"/>
      <c r="DNR220" s="14"/>
      <c r="DNS220" s="14"/>
      <c r="DNT220" s="14"/>
      <c r="DNU220" s="14"/>
      <c r="DNV220" s="14"/>
      <c r="DNW220" s="14"/>
      <c r="DNX220" s="14"/>
      <c r="DNY220" s="14"/>
      <c r="DNZ220" s="14"/>
      <c r="DOA220" s="14"/>
      <c r="DOB220" s="14"/>
      <c r="DOC220" s="14"/>
      <c r="DOD220" s="14"/>
      <c r="DOE220" s="14"/>
      <c r="DOF220" s="14"/>
      <c r="DOG220" s="14"/>
      <c r="DOH220" s="14"/>
      <c r="DOI220" s="14"/>
      <c r="DOJ220" s="14"/>
      <c r="DOK220" s="14"/>
      <c r="DOL220" s="14"/>
      <c r="DOM220" s="14"/>
      <c r="DON220" s="14"/>
      <c r="DOO220" s="14"/>
      <c r="DOP220" s="14"/>
      <c r="DOQ220" s="14"/>
      <c r="DOR220" s="14"/>
      <c r="DOS220" s="14"/>
      <c r="DOT220" s="14"/>
      <c r="DOU220" s="14"/>
      <c r="DOV220" s="14"/>
      <c r="DOW220" s="14"/>
      <c r="DOX220" s="14"/>
      <c r="DOY220" s="14"/>
      <c r="DOZ220" s="14"/>
      <c r="DPA220" s="14"/>
      <c r="DPB220" s="14"/>
      <c r="DPC220" s="14"/>
      <c r="DPD220" s="14"/>
      <c r="DPE220" s="14"/>
      <c r="DPF220" s="14"/>
      <c r="DPG220" s="14"/>
      <c r="DPH220" s="14"/>
      <c r="DPI220" s="14"/>
      <c r="DPJ220" s="14"/>
      <c r="DPK220" s="14"/>
      <c r="DPL220" s="14"/>
      <c r="DPM220" s="14"/>
      <c r="DPN220" s="14"/>
      <c r="DPO220" s="14"/>
      <c r="DPP220" s="14"/>
      <c r="DPQ220" s="14"/>
      <c r="DPR220" s="14"/>
      <c r="DPS220" s="14"/>
      <c r="DPT220" s="14"/>
      <c r="DPU220" s="14"/>
      <c r="DPV220" s="14"/>
      <c r="DPW220" s="14"/>
      <c r="DPX220" s="14"/>
      <c r="DPY220" s="14"/>
      <c r="DPZ220" s="14"/>
      <c r="DQA220" s="14"/>
      <c r="DQB220" s="14"/>
      <c r="DQC220" s="14"/>
      <c r="DQD220" s="14"/>
      <c r="DQE220" s="14"/>
      <c r="DQF220" s="14"/>
      <c r="DQG220" s="14"/>
      <c r="DQH220" s="14"/>
      <c r="DQI220" s="14"/>
      <c r="DQJ220" s="14"/>
      <c r="DQK220" s="14"/>
      <c r="DQL220" s="14"/>
      <c r="DQM220" s="14"/>
      <c r="DQN220" s="14"/>
      <c r="DQO220" s="14"/>
      <c r="DQP220" s="14"/>
      <c r="DQQ220" s="14"/>
      <c r="DQR220" s="14"/>
      <c r="DQS220" s="14"/>
      <c r="DQT220" s="14"/>
      <c r="DQU220" s="14"/>
      <c r="DQV220" s="14"/>
      <c r="DQW220" s="14"/>
      <c r="DQX220" s="14"/>
      <c r="DQY220" s="14"/>
      <c r="DQZ220" s="14"/>
      <c r="DRA220" s="14"/>
      <c r="DRB220" s="14"/>
      <c r="DRC220" s="14"/>
      <c r="DRD220" s="14"/>
      <c r="DRE220" s="14"/>
      <c r="DRF220" s="14"/>
      <c r="DRG220" s="14"/>
      <c r="DRH220" s="14"/>
      <c r="DRI220" s="14"/>
      <c r="DRJ220" s="14"/>
      <c r="DRK220" s="14"/>
      <c r="DRL220" s="14"/>
      <c r="DRM220" s="14"/>
      <c r="DRN220" s="14"/>
      <c r="DRO220" s="14"/>
      <c r="DRP220" s="14"/>
      <c r="DRQ220" s="14"/>
      <c r="DRR220" s="14"/>
      <c r="DRS220" s="14"/>
      <c r="DRT220" s="14"/>
      <c r="DRU220" s="14"/>
      <c r="DRV220" s="14"/>
      <c r="DRW220" s="14"/>
      <c r="DRX220" s="14"/>
      <c r="DRY220" s="14"/>
      <c r="DRZ220" s="14"/>
      <c r="DSA220" s="14"/>
      <c r="DSB220" s="14"/>
      <c r="DSC220" s="14"/>
      <c r="DSD220" s="14"/>
      <c r="DSE220" s="14"/>
      <c r="DSF220" s="14"/>
      <c r="DSG220" s="14"/>
      <c r="DSH220" s="14"/>
      <c r="DSI220" s="14"/>
      <c r="DSJ220" s="14"/>
      <c r="DSK220" s="14"/>
      <c r="DSL220" s="14"/>
      <c r="DSM220" s="14"/>
      <c r="DSN220" s="14"/>
      <c r="DSO220" s="14"/>
      <c r="DSP220" s="14"/>
      <c r="DSQ220" s="14"/>
      <c r="DSR220" s="14"/>
      <c r="DSS220" s="14"/>
      <c r="DST220" s="14"/>
      <c r="DSU220" s="14"/>
      <c r="DSV220" s="14"/>
      <c r="DSW220" s="14"/>
      <c r="DSX220" s="14"/>
      <c r="DSY220" s="14"/>
      <c r="DSZ220" s="14"/>
      <c r="DTA220" s="14"/>
      <c r="DTB220" s="14"/>
      <c r="DTC220" s="14"/>
      <c r="DTD220" s="14"/>
      <c r="DTE220" s="14"/>
      <c r="DTF220" s="14"/>
      <c r="DTG220" s="14"/>
      <c r="DTH220" s="14"/>
      <c r="DTI220" s="14"/>
      <c r="DTJ220" s="14"/>
      <c r="DTK220" s="14"/>
      <c r="DTL220" s="14"/>
      <c r="DTM220" s="14"/>
      <c r="DTN220" s="14"/>
      <c r="DTO220" s="14"/>
      <c r="DTP220" s="14"/>
      <c r="DTQ220" s="14"/>
      <c r="DTR220" s="14"/>
      <c r="DTS220" s="14"/>
      <c r="DTT220" s="14"/>
      <c r="DTU220" s="14"/>
      <c r="DTV220" s="14"/>
      <c r="DTW220" s="14"/>
      <c r="DTX220" s="14"/>
      <c r="DTY220" s="14"/>
      <c r="DTZ220" s="14"/>
      <c r="DUA220" s="14"/>
      <c r="DUB220" s="14"/>
      <c r="DUC220" s="14"/>
      <c r="DUD220" s="14"/>
      <c r="DUE220" s="14"/>
      <c r="DUF220" s="14"/>
      <c r="DUG220" s="14"/>
      <c r="DUH220" s="14"/>
      <c r="DUI220" s="14"/>
      <c r="DUJ220" s="14"/>
      <c r="DUK220" s="14"/>
      <c r="DUL220" s="14"/>
      <c r="DUM220" s="14"/>
      <c r="DUN220" s="14"/>
      <c r="DUO220" s="14"/>
      <c r="DUP220" s="14"/>
      <c r="DUQ220" s="14"/>
      <c r="DUR220" s="14"/>
      <c r="DUS220" s="14"/>
      <c r="DUT220" s="14"/>
      <c r="DUU220" s="14"/>
      <c r="DUV220" s="14"/>
      <c r="DUW220" s="14"/>
      <c r="DUX220" s="14"/>
      <c r="DUY220" s="14"/>
      <c r="DUZ220" s="14"/>
      <c r="DVA220" s="14"/>
      <c r="DVB220" s="14"/>
      <c r="DVC220" s="14"/>
      <c r="DVD220" s="14"/>
      <c r="DVE220" s="14"/>
      <c r="DVF220" s="14"/>
      <c r="DVG220" s="14"/>
      <c r="DVH220" s="14"/>
      <c r="DVI220" s="14"/>
      <c r="DVJ220" s="14"/>
      <c r="DVK220" s="14"/>
      <c r="DVL220" s="14"/>
      <c r="DVM220" s="14"/>
      <c r="DVN220" s="14"/>
      <c r="DVO220" s="14"/>
      <c r="DVP220" s="14"/>
      <c r="DVQ220" s="14"/>
      <c r="DVR220" s="14"/>
      <c r="DVS220" s="14"/>
      <c r="DVT220" s="14"/>
      <c r="DVU220" s="14"/>
      <c r="DVV220" s="14"/>
      <c r="DVW220" s="14"/>
      <c r="DVX220" s="14"/>
      <c r="DVY220" s="14"/>
      <c r="DVZ220" s="14"/>
      <c r="DWA220" s="14"/>
      <c r="DWB220" s="14"/>
      <c r="DWC220" s="14"/>
      <c r="DWD220" s="14"/>
      <c r="DWE220" s="14"/>
      <c r="DWF220" s="14"/>
      <c r="DWG220" s="14"/>
      <c r="DWH220" s="14"/>
      <c r="DWI220" s="14"/>
      <c r="DWJ220" s="14"/>
      <c r="DWK220" s="14"/>
      <c r="DWL220" s="14"/>
      <c r="DWM220" s="14"/>
      <c r="DWN220" s="14"/>
      <c r="DWO220" s="14"/>
      <c r="DWP220" s="14"/>
      <c r="DWQ220" s="14"/>
      <c r="DWR220" s="14"/>
      <c r="DWS220" s="14"/>
      <c r="DWT220" s="14"/>
      <c r="DWU220" s="14"/>
      <c r="DWV220" s="14"/>
      <c r="DWW220" s="14"/>
      <c r="DWX220" s="14"/>
      <c r="DWY220" s="14"/>
      <c r="DWZ220" s="14"/>
      <c r="DXA220" s="14"/>
      <c r="DXB220" s="14"/>
      <c r="DXC220" s="14"/>
      <c r="DXD220" s="14"/>
      <c r="DXE220" s="14"/>
      <c r="DXF220" s="14"/>
      <c r="DXG220" s="14"/>
      <c r="DXH220" s="14"/>
      <c r="DXI220" s="14"/>
      <c r="DXJ220" s="14"/>
      <c r="DXK220" s="14"/>
      <c r="DXL220" s="14"/>
      <c r="DXM220" s="14"/>
      <c r="DXN220" s="14"/>
      <c r="DXO220" s="14"/>
      <c r="DXP220" s="14"/>
      <c r="DXQ220" s="14"/>
      <c r="DXR220" s="14"/>
      <c r="DXS220" s="14"/>
      <c r="DXT220" s="14"/>
      <c r="DXU220" s="14"/>
      <c r="DXV220" s="14"/>
      <c r="DXW220" s="14"/>
      <c r="DXX220" s="14"/>
      <c r="DXY220" s="14"/>
      <c r="DXZ220" s="14"/>
      <c r="DYA220" s="14"/>
      <c r="DYB220" s="14"/>
      <c r="DYC220" s="14"/>
      <c r="DYD220" s="14"/>
      <c r="DYE220" s="14"/>
      <c r="DYF220" s="14"/>
      <c r="DYG220" s="14"/>
      <c r="DYH220" s="14"/>
      <c r="DYI220" s="14"/>
      <c r="DYJ220" s="14"/>
      <c r="DYK220" s="14"/>
      <c r="DYL220" s="14"/>
      <c r="DYM220" s="14"/>
      <c r="DYN220" s="14"/>
      <c r="DYO220" s="14"/>
      <c r="DYP220" s="14"/>
      <c r="DYQ220" s="14"/>
      <c r="DYR220" s="14"/>
      <c r="DYS220" s="14"/>
      <c r="DYT220" s="14"/>
      <c r="DYU220" s="14"/>
      <c r="DYV220" s="14"/>
      <c r="DYW220" s="14"/>
      <c r="DYX220" s="14"/>
      <c r="DYY220" s="14"/>
      <c r="DYZ220" s="14"/>
      <c r="DZA220" s="14"/>
      <c r="DZB220" s="14"/>
      <c r="DZC220" s="14"/>
      <c r="DZD220" s="14"/>
      <c r="DZE220" s="14"/>
      <c r="DZF220" s="14"/>
      <c r="DZG220" s="14"/>
      <c r="DZH220" s="14"/>
      <c r="DZI220" s="14"/>
      <c r="DZJ220" s="14"/>
      <c r="DZK220" s="14"/>
      <c r="DZL220" s="14"/>
      <c r="DZM220" s="14"/>
      <c r="DZN220" s="14"/>
      <c r="DZO220" s="14"/>
      <c r="DZP220" s="14"/>
      <c r="DZQ220" s="14"/>
      <c r="DZR220" s="14"/>
      <c r="DZS220" s="14"/>
      <c r="DZT220" s="14"/>
      <c r="DZU220" s="14"/>
      <c r="DZV220" s="14"/>
      <c r="DZW220" s="14"/>
      <c r="DZX220" s="14"/>
      <c r="DZY220" s="14"/>
      <c r="DZZ220" s="14"/>
      <c r="EAA220" s="14"/>
      <c r="EAB220" s="14"/>
      <c r="EAC220" s="14"/>
      <c r="EAD220" s="14"/>
      <c r="EAE220" s="14"/>
      <c r="EAF220" s="14"/>
      <c r="EAG220" s="14"/>
      <c r="EAH220" s="14"/>
      <c r="EAI220" s="14"/>
      <c r="EAJ220" s="14"/>
      <c r="EAK220" s="14"/>
      <c r="EAL220" s="14"/>
      <c r="EAM220" s="14"/>
      <c r="EAN220" s="14"/>
      <c r="EAO220" s="14"/>
      <c r="EAP220" s="14"/>
      <c r="EAQ220" s="14"/>
      <c r="EAR220" s="14"/>
      <c r="EAS220" s="14"/>
      <c r="EAT220" s="14"/>
      <c r="EAU220" s="14"/>
      <c r="EAV220" s="14"/>
      <c r="EAW220" s="14"/>
      <c r="EAX220" s="14"/>
      <c r="EAY220" s="14"/>
      <c r="EAZ220" s="14"/>
      <c r="EBA220" s="14"/>
      <c r="EBB220" s="14"/>
      <c r="EBC220" s="14"/>
      <c r="EBD220" s="14"/>
      <c r="EBE220" s="14"/>
      <c r="EBF220" s="14"/>
      <c r="EBG220" s="14"/>
      <c r="EBH220" s="14"/>
      <c r="EBI220" s="14"/>
      <c r="EBJ220" s="14"/>
      <c r="EBK220" s="14"/>
      <c r="EBL220" s="14"/>
      <c r="EBM220" s="14"/>
      <c r="EBN220" s="14"/>
      <c r="EBO220" s="14"/>
      <c r="EBP220" s="14"/>
      <c r="EBQ220" s="14"/>
      <c r="EBR220" s="14"/>
      <c r="EBS220" s="14"/>
      <c r="EBT220" s="14"/>
      <c r="EBU220" s="14"/>
      <c r="EBV220" s="14"/>
      <c r="EBW220" s="14"/>
      <c r="EBX220" s="14"/>
      <c r="EBY220" s="14"/>
      <c r="EBZ220" s="14"/>
      <c r="ECA220" s="14"/>
      <c r="ECB220" s="14"/>
      <c r="ECC220" s="14"/>
      <c r="ECD220" s="14"/>
      <c r="ECE220" s="14"/>
      <c r="ECF220" s="14"/>
      <c r="ECG220" s="14"/>
      <c r="ECH220" s="14"/>
      <c r="ECI220" s="14"/>
      <c r="ECJ220" s="14"/>
      <c r="ECK220" s="14"/>
      <c r="ECL220" s="14"/>
      <c r="ECM220" s="14"/>
      <c r="ECN220" s="14"/>
      <c r="ECO220" s="14"/>
      <c r="ECP220" s="14"/>
      <c r="ECQ220" s="14"/>
      <c r="ECR220" s="14"/>
      <c r="ECS220" s="14"/>
      <c r="ECT220" s="14"/>
      <c r="ECU220" s="14"/>
      <c r="ECV220" s="14"/>
      <c r="ECW220" s="14"/>
      <c r="ECX220" s="14"/>
      <c r="ECY220" s="14"/>
      <c r="ECZ220" s="14"/>
      <c r="EDA220" s="14"/>
      <c r="EDB220" s="14"/>
      <c r="EDC220" s="14"/>
      <c r="EDD220" s="14"/>
      <c r="EDE220" s="14"/>
      <c r="EDF220" s="14"/>
      <c r="EDG220" s="14"/>
      <c r="EDH220" s="14"/>
      <c r="EDI220" s="14"/>
      <c r="EDJ220" s="14"/>
      <c r="EDK220" s="14"/>
      <c r="EDL220" s="14"/>
      <c r="EDM220" s="14"/>
      <c r="EDN220" s="14"/>
      <c r="EDO220" s="14"/>
      <c r="EDP220" s="14"/>
      <c r="EDQ220" s="14"/>
      <c r="EDR220" s="14"/>
      <c r="EDS220" s="14"/>
      <c r="EDT220" s="14"/>
      <c r="EDU220" s="14"/>
      <c r="EDV220" s="14"/>
      <c r="EDW220" s="14"/>
      <c r="EDX220" s="14"/>
      <c r="EDY220" s="14"/>
      <c r="EDZ220" s="14"/>
      <c r="EEA220" s="14"/>
      <c r="EEB220" s="14"/>
      <c r="EEC220" s="14"/>
      <c r="EED220" s="14"/>
      <c r="EEE220" s="14"/>
      <c r="EEF220" s="14"/>
      <c r="EEG220" s="14"/>
      <c r="EEH220" s="14"/>
      <c r="EEI220" s="14"/>
      <c r="EEJ220" s="14"/>
      <c r="EEK220" s="14"/>
      <c r="EEL220" s="14"/>
      <c r="EEM220" s="14"/>
      <c r="EEN220" s="14"/>
      <c r="EEO220" s="14"/>
      <c r="EEP220" s="14"/>
      <c r="EEQ220" s="14"/>
      <c r="EER220" s="14"/>
      <c r="EES220" s="14"/>
      <c r="EET220" s="14"/>
      <c r="EEU220" s="14"/>
      <c r="EEV220" s="14"/>
      <c r="EEW220" s="14"/>
      <c r="EEX220" s="14"/>
      <c r="EEY220" s="14"/>
      <c r="EEZ220" s="14"/>
      <c r="EFA220" s="14"/>
      <c r="EFB220" s="14"/>
      <c r="EFC220" s="14"/>
      <c r="EFD220" s="14"/>
      <c r="EFE220" s="14"/>
      <c r="EFF220" s="14"/>
      <c r="EFG220" s="14"/>
      <c r="EFH220" s="14"/>
      <c r="EFI220" s="14"/>
      <c r="EFJ220" s="14"/>
      <c r="EFK220" s="14"/>
      <c r="EFL220" s="14"/>
      <c r="EFM220" s="14"/>
      <c r="EFN220" s="14"/>
      <c r="EFO220" s="14"/>
      <c r="EFP220" s="14"/>
      <c r="EFQ220" s="14"/>
      <c r="EFR220" s="14"/>
      <c r="EFS220" s="14"/>
      <c r="EFT220" s="14"/>
      <c r="EFU220" s="14"/>
      <c r="EFV220" s="14"/>
      <c r="EFW220" s="14"/>
      <c r="EFX220" s="14"/>
      <c r="EFY220" s="14"/>
      <c r="EFZ220" s="14"/>
      <c r="EGA220" s="14"/>
      <c r="EGB220" s="14"/>
      <c r="EGC220" s="14"/>
      <c r="EGD220" s="14"/>
      <c r="EGE220" s="14"/>
      <c r="EGF220" s="14"/>
      <c r="EGG220" s="14"/>
      <c r="EGH220" s="14"/>
      <c r="EGI220" s="14"/>
      <c r="EGJ220" s="14"/>
      <c r="EGK220" s="14"/>
      <c r="EGL220" s="14"/>
      <c r="EGM220" s="14"/>
      <c r="EGN220" s="14"/>
      <c r="EGO220" s="14"/>
      <c r="EGP220" s="14"/>
      <c r="EGQ220" s="14"/>
      <c r="EGR220" s="14"/>
      <c r="EGS220" s="14"/>
      <c r="EGT220" s="14"/>
      <c r="EGU220" s="14"/>
      <c r="EGV220" s="14"/>
      <c r="EGW220" s="14"/>
      <c r="EGX220" s="14"/>
      <c r="EGY220" s="14"/>
      <c r="EGZ220" s="14"/>
      <c r="EHA220" s="14"/>
      <c r="EHB220" s="14"/>
      <c r="EHC220" s="14"/>
      <c r="EHD220" s="14"/>
      <c r="EHE220" s="14"/>
      <c r="EHF220" s="14"/>
      <c r="EHG220" s="14"/>
      <c r="EHH220" s="14"/>
      <c r="EHI220" s="14"/>
      <c r="EHJ220" s="14"/>
      <c r="EHK220" s="14"/>
      <c r="EHL220" s="14"/>
      <c r="EHM220" s="14"/>
      <c r="EHN220" s="14"/>
      <c r="EHO220" s="14"/>
      <c r="EHP220" s="14"/>
      <c r="EHQ220" s="14"/>
      <c r="EHR220" s="14"/>
      <c r="EHS220" s="14"/>
      <c r="EHT220" s="14"/>
      <c r="EHU220" s="14"/>
      <c r="EHV220" s="14"/>
      <c r="EHW220" s="14"/>
      <c r="EHX220" s="14"/>
      <c r="EHY220" s="14"/>
      <c r="EHZ220" s="14"/>
      <c r="EIA220" s="14"/>
      <c r="EIB220" s="14"/>
      <c r="EIC220" s="14"/>
      <c r="EID220" s="14"/>
      <c r="EIE220" s="14"/>
      <c r="EIF220" s="14"/>
      <c r="EIG220" s="14"/>
      <c r="EIH220" s="14"/>
      <c r="EII220" s="14"/>
      <c r="EIJ220" s="14"/>
      <c r="EIK220" s="14"/>
      <c r="EIL220" s="14"/>
      <c r="EIM220" s="14"/>
      <c r="EIN220" s="14"/>
      <c r="EIO220" s="14"/>
      <c r="EIP220" s="14"/>
      <c r="EIQ220" s="14"/>
      <c r="EIR220" s="14"/>
      <c r="EIS220" s="14"/>
      <c r="EIT220" s="14"/>
      <c r="EIU220" s="14"/>
      <c r="EIV220" s="14"/>
      <c r="EIW220" s="14"/>
      <c r="EIX220" s="14"/>
      <c r="EIY220" s="14"/>
      <c r="EIZ220" s="14"/>
      <c r="EJA220" s="14"/>
      <c r="EJB220" s="14"/>
      <c r="EJC220" s="14"/>
      <c r="EJD220" s="14"/>
      <c r="EJE220" s="14"/>
      <c r="EJF220" s="14"/>
      <c r="EJG220" s="14"/>
      <c r="EJH220" s="14"/>
      <c r="EJI220" s="14"/>
      <c r="EJJ220" s="14"/>
      <c r="EJK220" s="14"/>
      <c r="EJL220" s="14"/>
      <c r="EJM220" s="14"/>
      <c r="EJN220" s="14"/>
      <c r="EJO220" s="14"/>
      <c r="EJP220" s="14"/>
      <c r="EJQ220" s="14"/>
      <c r="EJR220" s="14"/>
      <c r="EJS220" s="14"/>
      <c r="EJT220" s="14"/>
      <c r="EJU220" s="14"/>
      <c r="EJV220" s="14"/>
      <c r="EJW220" s="14"/>
      <c r="EJX220" s="14"/>
      <c r="EJY220" s="14"/>
      <c r="EJZ220" s="14"/>
      <c r="EKA220" s="14"/>
      <c r="EKB220" s="14"/>
      <c r="EKC220" s="14"/>
      <c r="EKD220" s="14"/>
      <c r="EKE220" s="14"/>
      <c r="EKF220" s="14"/>
      <c r="EKG220" s="14"/>
      <c r="EKH220" s="14"/>
      <c r="EKI220" s="14"/>
      <c r="EKJ220" s="14"/>
      <c r="EKK220" s="14"/>
      <c r="EKL220" s="14"/>
      <c r="EKM220" s="14"/>
      <c r="EKN220" s="14"/>
      <c r="EKO220" s="14"/>
      <c r="EKP220" s="14"/>
      <c r="EKQ220" s="14"/>
      <c r="EKR220" s="14"/>
      <c r="EKS220" s="14"/>
      <c r="EKT220" s="14"/>
      <c r="EKU220" s="14"/>
      <c r="EKV220" s="14"/>
      <c r="EKW220" s="14"/>
      <c r="EKX220" s="14"/>
      <c r="EKY220" s="14"/>
      <c r="EKZ220" s="14"/>
      <c r="ELA220" s="14"/>
      <c r="ELB220" s="14"/>
      <c r="ELC220" s="14"/>
      <c r="ELD220" s="14"/>
      <c r="ELE220" s="14"/>
      <c r="ELF220" s="14"/>
      <c r="ELG220" s="14"/>
      <c r="ELH220" s="14"/>
      <c r="ELI220" s="14"/>
      <c r="ELJ220" s="14"/>
      <c r="ELK220" s="14"/>
      <c r="ELL220" s="14"/>
      <c r="ELM220" s="14"/>
      <c r="ELN220" s="14"/>
      <c r="ELO220" s="14"/>
      <c r="ELP220" s="14"/>
      <c r="ELQ220" s="14"/>
      <c r="ELR220" s="14"/>
      <c r="ELS220" s="14"/>
      <c r="ELT220" s="14"/>
      <c r="ELU220" s="14"/>
      <c r="ELV220" s="14"/>
      <c r="ELW220" s="14"/>
      <c r="ELX220" s="14"/>
      <c r="ELY220" s="14"/>
      <c r="ELZ220" s="14"/>
      <c r="EMA220" s="14"/>
      <c r="EMB220" s="14"/>
      <c r="EMC220" s="14"/>
      <c r="EMD220" s="14"/>
      <c r="EME220" s="14"/>
      <c r="EMF220" s="14"/>
      <c r="EMG220" s="14"/>
      <c r="EMH220" s="14"/>
      <c r="EMI220" s="14"/>
      <c r="EMJ220" s="14"/>
      <c r="EMK220" s="14"/>
      <c r="EML220" s="14"/>
      <c r="EMM220" s="14"/>
      <c r="EMN220" s="14"/>
      <c r="EMO220" s="14"/>
      <c r="EMP220" s="14"/>
      <c r="EMQ220" s="14"/>
      <c r="EMR220" s="14"/>
      <c r="EMS220" s="14"/>
      <c r="EMT220" s="14"/>
      <c r="EMU220" s="14"/>
      <c r="EMV220" s="14"/>
      <c r="EMW220" s="14"/>
      <c r="EMX220" s="14"/>
      <c r="EMY220" s="14"/>
      <c r="EMZ220" s="14"/>
      <c r="ENA220" s="14"/>
      <c r="ENB220" s="14"/>
      <c r="ENC220" s="14"/>
      <c r="END220" s="14"/>
      <c r="ENE220" s="14"/>
      <c r="ENF220" s="14"/>
      <c r="ENG220" s="14"/>
      <c r="ENH220" s="14"/>
      <c r="ENI220" s="14"/>
      <c r="ENJ220" s="14"/>
      <c r="ENK220" s="14"/>
      <c r="ENL220" s="14"/>
      <c r="ENM220" s="14"/>
      <c r="ENN220" s="14"/>
      <c r="ENO220" s="14"/>
      <c r="ENP220" s="14"/>
      <c r="ENQ220" s="14"/>
      <c r="ENR220" s="14"/>
      <c r="ENS220" s="14"/>
      <c r="ENT220" s="14"/>
      <c r="ENU220" s="14"/>
      <c r="ENV220" s="14"/>
      <c r="ENW220" s="14"/>
      <c r="ENX220" s="14"/>
      <c r="ENY220" s="14"/>
      <c r="ENZ220" s="14"/>
      <c r="EOA220" s="14"/>
      <c r="EOB220" s="14"/>
      <c r="EOC220" s="14"/>
      <c r="EOD220" s="14"/>
      <c r="EOE220" s="14"/>
      <c r="EOF220" s="14"/>
      <c r="EOG220" s="14"/>
      <c r="EOH220" s="14"/>
      <c r="EOI220" s="14"/>
      <c r="EOJ220" s="14"/>
      <c r="EOK220" s="14"/>
      <c r="EOL220" s="14"/>
      <c r="EOM220" s="14"/>
      <c r="EON220" s="14"/>
      <c r="EOO220" s="14"/>
      <c r="EOP220" s="14"/>
      <c r="EOQ220" s="14"/>
      <c r="EOR220" s="14"/>
      <c r="EOS220" s="14"/>
      <c r="EOT220" s="14"/>
      <c r="EOU220" s="14"/>
      <c r="EOV220" s="14"/>
      <c r="EOW220" s="14"/>
      <c r="EOX220" s="14"/>
      <c r="EOY220" s="14"/>
      <c r="EOZ220" s="14"/>
      <c r="EPA220" s="14"/>
      <c r="EPB220" s="14"/>
      <c r="EPC220" s="14"/>
      <c r="EPD220" s="14"/>
      <c r="EPE220" s="14"/>
      <c r="EPF220" s="14"/>
      <c r="EPG220" s="14"/>
      <c r="EPH220" s="14"/>
      <c r="EPI220" s="14"/>
      <c r="EPJ220" s="14"/>
      <c r="EPK220" s="14"/>
      <c r="EPL220" s="14"/>
      <c r="EPM220" s="14"/>
      <c r="EPN220" s="14"/>
      <c r="EPO220" s="14"/>
      <c r="EPP220" s="14"/>
      <c r="EPQ220" s="14"/>
      <c r="EPR220" s="14"/>
      <c r="EPS220" s="14"/>
      <c r="EPT220" s="14"/>
      <c r="EPU220" s="14"/>
      <c r="EPV220" s="14"/>
      <c r="EPW220" s="14"/>
      <c r="EPX220" s="14"/>
      <c r="EPY220" s="14"/>
      <c r="EPZ220" s="14"/>
      <c r="EQA220" s="14"/>
      <c r="EQB220" s="14"/>
      <c r="EQC220" s="14"/>
      <c r="EQD220" s="14"/>
      <c r="EQE220" s="14"/>
      <c r="EQF220" s="14"/>
      <c r="EQG220" s="14"/>
      <c r="EQH220" s="14"/>
      <c r="EQI220" s="14"/>
      <c r="EQJ220" s="14"/>
      <c r="EQK220" s="14"/>
      <c r="EQL220" s="14"/>
      <c r="EQM220" s="14"/>
      <c r="EQN220" s="14"/>
      <c r="EQO220" s="14"/>
      <c r="EQP220" s="14"/>
      <c r="EQQ220" s="14"/>
      <c r="EQR220" s="14"/>
      <c r="EQS220" s="14"/>
      <c r="EQT220" s="14"/>
      <c r="EQU220" s="14"/>
      <c r="EQV220" s="14"/>
      <c r="EQW220" s="14"/>
      <c r="EQX220" s="14"/>
      <c r="EQY220" s="14"/>
      <c r="EQZ220" s="14"/>
      <c r="ERA220" s="14"/>
      <c r="ERB220" s="14"/>
      <c r="ERC220" s="14"/>
      <c r="ERD220" s="14"/>
      <c r="ERE220" s="14"/>
      <c r="ERF220" s="14"/>
      <c r="ERG220" s="14"/>
      <c r="ERH220" s="14"/>
      <c r="ERI220" s="14"/>
      <c r="ERJ220" s="14"/>
      <c r="ERK220" s="14"/>
      <c r="ERL220" s="14"/>
      <c r="ERM220" s="14"/>
      <c r="ERN220" s="14"/>
      <c r="ERO220" s="14"/>
      <c r="ERP220" s="14"/>
      <c r="ERQ220" s="14"/>
      <c r="ERR220" s="14"/>
      <c r="ERS220" s="14"/>
      <c r="ERT220" s="14"/>
      <c r="ERU220" s="14"/>
      <c r="ERV220" s="14"/>
      <c r="ERW220" s="14"/>
      <c r="ERX220" s="14"/>
      <c r="ERY220" s="14"/>
      <c r="ERZ220" s="14"/>
      <c r="ESA220" s="14"/>
      <c r="ESB220" s="14"/>
      <c r="ESC220" s="14"/>
      <c r="ESD220" s="14"/>
      <c r="ESE220" s="14"/>
      <c r="ESF220" s="14"/>
      <c r="ESG220" s="14"/>
      <c r="ESH220" s="14"/>
      <c r="ESI220" s="14"/>
      <c r="ESJ220" s="14"/>
      <c r="ESK220" s="14"/>
      <c r="ESL220" s="14"/>
      <c r="ESM220" s="14"/>
      <c r="ESN220" s="14"/>
      <c r="ESO220" s="14"/>
      <c r="ESP220" s="14"/>
      <c r="ESQ220" s="14"/>
      <c r="ESR220" s="14"/>
      <c r="ESS220" s="14"/>
      <c r="EST220" s="14"/>
      <c r="ESU220" s="14"/>
      <c r="ESV220" s="14"/>
      <c r="ESW220" s="14"/>
      <c r="ESX220" s="14"/>
      <c r="ESY220" s="14"/>
      <c r="ESZ220" s="14"/>
      <c r="ETA220" s="14"/>
      <c r="ETB220" s="14"/>
      <c r="ETC220" s="14"/>
      <c r="ETD220" s="14"/>
      <c r="ETE220" s="14"/>
      <c r="ETF220" s="14"/>
      <c r="ETG220" s="14"/>
      <c r="ETH220" s="14"/>
      <c r="ETI220" s="14"/>
      <c r="ETJ220" s="14"/>
      <c r="ETK220" s="14"/>
      <c r="ETL220" s="14"/>
      <c r="ETM220" s="14"/>
      <c r="ETN220" s="14"/>
      <c r="ETO220" s="14"/>
      <c r="ETP220" s="14"/>
      <c r="ETQ220" s="14"/>
      <c r="ETR220" s="14"/>
      <c r="ETS220" s="14"/>
      <c r="ETT220" s="14"/>
      <c r="ETU220" s="14"/>
      <c r="ETV220" s="14"/>
      <c r="ETW220" s="14"/>
      <c r="ETX220" s="14"/>
      <c r="ETY220" s="14"/>
      <c r="ETZ220" s="14"/>
      <c r="EUA220" s="14"/>
      <c r="EUB220" s="14"/>
      <c r="EUC220" s="14"/>
      <c r="EUD220" s="14"/>
      <c r="EUE220" s="14"/>
      <c r="EUF220" s="14"/>
      <c r="EUG220" s="14"/>
      <c r="EUH220" s="14"/>
      <c r="EUI220" s="14"/>
      <c r="EUJ220" s="14"/>
      <c r="EUK220" s="14"/>
      <c r="EUL220" s="14"/>
      <c r="EUM220" s="14"/>
      <c r="EUN220" s="14"/>
      <c r="EUO220" s="14"/>
      <c r="EUP220" s="14"/>
      <c r="EUQ220" s="14"/>
      <c r="EUR220" s="14"/>
      <c r="EUS220" s="14"/>
      <c r="EUT220" s="14"/>
      <c r="EUU220" s="14"/>
      <c r="EUV220" s="14"/>
      <c r="EUW220" s="14"/>
      <c r="EUX220" s="14"/>
      <c r="EUY220" s="14"/>
      <c r="EUZ220" s="14"/>
      <c r="EVA220" s="14"/>
      <c r="EVB220" s="14"/>
      <c r="EVC220" s="14"/>
      <c r="EVD220" s="14"/>
      <c r="EVE220" s="14"/>
      <c r="EVF220" s="14"/>
      <c r="EVG220" s="14"/>
      <c r="EVH220" s="14"/>
      <c r="EVI220" s="14"/>
      <c r="EVJ220" s="14"/>
      <c r="EVK220" s="14"/>
      <c r="EVL220" s="14"/>
      <c r="EVM220" s="14"/>
      <c r="EVN220" s="14"/>
      <c r="EVO220" s="14"/>
      <c r="EVP220" s="14"/>
      <c r="EVQ220" s="14"/>
      <c r="EVR220" s="14"/>
      <c r="EVS220" s="14"/>
      <c r="EVT220" s="14"/>
      <c r="EVU220" s="14"/>
      <c r="EVV220" s="14"/>
      <c r="EVW220" s="14"/>
      <c r="EVX220" s="14"/>
      <c r="EVY220" s="14"/>
      <c r="EVZ220" s="14"/>
      <c r="EWA220" s="14"/>
      <c r="EWB220" s="14"/>
      <c r="EWC220" s="14"/>
      <c r="EWD220" s="14"/>
      <c r="EWE220" s="14"/>
      <c r="EWF220" s="14"/>
      <c r="EWG220" s="14"/>
      <c r="EWH220" s="14"/>
      <c r="EWI220" s="14"/>
      <c r="EWJ220" s="14"/>
      <c r="EWK220" s="14"/>
      <c r="EWL220" s="14"/>
      <c r="EWM220" s="14"/>
      <c r="EWN220" s="14"/>
      <c r="EWO220" s="14"/>
      <c r="EWP220" s="14"/>
      <c r="EWQ220" s="14"/>
      <c r="EWR220" s="14"/>
      <c r="EWS220" s="14"/>
      <c r="EWT220" s="14"/>
      <c r="EWU220" s="14"/>
      <c r="EWV220" s="14"/>
      <c r="EWW220" s="14"/>
      <c r="EWX220" s="14"/>
      <c r="EWY220" s="14"/>
      <c r="EWZ220" s="14"/>
      <c r="EXA220" s="14"/>
      <c r="EXB220" s="14"/>
      <c r="EXC220" s="14"/>
      <c r="EXD220" s="14"/>
      <c r="EXE220" s="14"/>
      <c r="EXF220" s="14"/>
      <c r="EXG220" s="14"/>
      <c r="EXH220" s="14"/>
      <c r="EXI220" s="14"/>
      <c r="EXJ220" s="14"/>
      <c r="EXK220" s="14"/>
      <c r="EXL220" s="14"/>
      <c r="EXM220" s="14"/>
      <c r="EXN220" s="14"/>
      <c r="EXO220" s="14"/>
      <c r="EXP220" s="14"/>
      <c r="EXQ220" s="14"/>
      <c r="EXR220" s="14"/>
      <c r="EXS220" s="14"/>
      <c r="EXT220" s="14"/>
      <c r="EXU220" s="14"/>
      <c r="EXV220" s="14"/>
      <c r="EXW220" s="14"/>
      <c r="EXX220" s="14"/>
      <c r="EXY220" s="14"/>
      <c r="EXZ220" s="14"/>
      <c r="EYA220" s="14"/>
      <c r="EYB220" s="14"/>
      <c r="EYC220" s="14"/>
      <c r="EYD220" s="14"/>
      <c r="EYE220" s="14"/>
      <c r="EYF220" s="14"/>
      <c r="EYG220" s="14"/>
      <c r="EYH220" s="14"/>
      <c r="EYI220" s="14"/>
      <c r="EYJ220" s="14"/>
      <c r="EYK220" s="14"/>
      <c r="EYL220" s="14"/>
      <c r="EYM220" s="14"/>
      <c r="EYN220" s="14"/>
      <c r="EYO220" s="14"/>
      <c r="EYP220" s="14"/>
      <c r="EYQ220" s="14"/>
      <c r="EYR220" s="14"/>
      <c r="EYS220" s="14"/>
      <c r="EYT220" s="14"/>
      <c r="EYU220" s="14"/>
      <c r="EYV220" s="14"/>
      <c r="EYW220" s="14"/>
      <c r="EYX220" s="14"/>
      <c r="EYY220" s="14"/>
      <c r="EYZ220" s="14"/>
      <c r="EZA220" s="14"/>
      <c r="EZB220" s="14"/>
      <c r="EZC220" s="14"/>
      <c r="EZD220" s="14"/>
      <c r="EZE220" s="14"/>
      <c r="EZF220" s="14"/>
      <c r="EZG220" s="14"/>
      <c r="EZH220" s="14"/>
      <c r="EZI220" s="14"/>
      <c r="EZJ220" s="14"/>
      <c r="EZK220" s="14"/>
      <c r="EZL220" s="14"/>
      <c r="EZM220" s="14"/>
      <c r="EZN220" s="14"/>
      <c r="EZO220" s="14"/>
      <c r="EZP220" s="14"/>
      <c r="EZQ220" s="14"/>
      <c r="EZR220" s="14"/>
      <c r="EZS220" s="14"/>
      <c r="EZT220" s="14"/>
      <c r="EZU220" s="14"/>
      <c r="EZV220" s="14"/>
      <c r="EZW220" s="14"/>
      <c r="EZX220" s="14"/>
      <c r="EZY220" s="14"/>
      <c r="EZZ220" s="14"/>
      <c r="FAA220" s="14"/>
      <c r="FAB220" s="14"/>
      <c r="FAC220" s="14"/>
      <c r="FAD220" s="14"/>
      <c r="FAE220" s="14"/>
      <c r="FAF220" s="14"/>
      <c r="FAG220" s="14"/>
      <c r="FAH220" s="14"/>
      <c r="FAI220" s="14"/>
      <c r="FAJ220" s="14"/>
      <c r="FAK220" s="14"/>
      <c r="FAL220" s="14"/>
      <c r="FAM220" s="14"/>
      <c r="FAN220" s="14"/>
      <c r="FAO220" s="14"/>
      <c r="FAP220" s="14"/>
      <c r="FAQ220" s="14"/>
      <c r="FAR220" s="14"/>
      <c r="FAS220" s="14"/>
      <c r="FAT220" s="14"/>
      <c r="FAU220" s="14"/>
      <c r="FAV220" s="14"/>
      <c r="FAW220" s="14"/>
      <c r="FAX220" s="14"/>
      <c r="FAY220" s="14"/>
      <c r="FAZ220" s="14"/>
      <c r="FBA220" s="14"/>
      <c r="FBB220" s="14"/>
      <c r="FBC220" s="14"/>
      <c r="FBD220" s="14"/>
      <c r="FBE220" s="14"/>
      <c r="FBF220" s="14"/>
      <c r="FBG220" s="14"/>
      <c r="FBH220" s="14"/>
      <c r="FBI220" s="14"/>
      <c r="FBJ220" s="14"/>
      <c r="FBK220" s="14"/>
      <c r="FBL220" s="14"/>
      <c r="FBM220" s="14"/>
      <c r="FBN220" s="14"/>
      <c r="FBO220" s="14"/>
      <c r="FBP220" s="14"/>
      <c r="FBQ220" s="14"/>
      <c r="FBR220" s="14"/>
      <c r="FBS220" s="14"/>
      <c r="FBT220" s="14"/>
      <c r="FBU220" s="14"/>
      <c r="FBV220" s="14"/>
      <c r="FBW220" s="14"/>
      <c r="FBX220" s="14"/>
      <c r="FBY220" s="14"/>
      <c r="FBZ220" s="14"/>
      <c r="FCA220" s="14"/>
      <c r="FCB220" s="14"/>
      <c r="FCC220" s="14"/>
      <c r="FCD220" s="14"/>
      <c r="FCE220" s="14"/>
      <c r="FCF220" s="14"/>
      <c r="FCG220" s="14"/>
      <c r="FCH220" s="14"/>
      <c r="FCI220" s="14"/>
      <c r="FCJ220" s="14"/>
      <c r="FCK220" s="14"/>
      <c r="FCL220" s="14"/>
      <c r="FCM220" s="14"/>
      <c r="FCN220" s="14"/>
      <c r="FCO220" s="14"/>
      <c r="FCP220" s="14"/>
      <c r="FCQ220" s="14"/>
      <c r="FCR220" s="14"/>
      <c r="FCS220" s="14"/>
      <c r="FCT220" s="14"/>
      <c r="FCU220" s="14"/>
      <c r="FCV220" s="14"/>
      <c r="FCW220" s="14"/>
      <c r="FCX220" s="14"/>
      <c r="FCY220" s="14"/>
      <c r="FCZ220" s="14"/>
      <c r="FDA220" s="14"/>
      <c r="FDB220" s="14"/>
      <c r="FDC220" s="14"/>
      <c r="FDD220" s="14"/>
      <c r="FDE220" s="14"/>
      <c r="FDF220" s="14"/>
      <c r="FDG220" s="14"/>
      <c r="FDH220" s="14"/>
      <c r="FDI220" s="14"/>
      <c r="FDJ220" s="14"/>
      <c r="FDK220" s="14"/>
      <c r="FDL220" s="14"/>
      <c r="FDM220" s="14"/>
      <c r="FDN220" s="14"/>
      <c r="FDO220" s="14"/>
      <c r="FDP220" s="14"/>
      <c r="FDQ220" s="14"/>
      <c r="FDR220" s="14"/>
      <c r="FDS220" s="14"/>
      <c r="FDT220" s="14"/>
      <c r="FDU220" s="14"/>
      <c r="FDV220" s="14"/>
      <c r="FDW220" s="14"/>
      <c r="FDX220" s="14"/>
      <c r="FDY220" s="14"/>
      <c r="FDZ220" s="14"/>
      <c r="FEA220" s="14"/>
      <c r="FEB220" s="14"/>
      <c r="FEC220" s="14"/>
      <c r="FED220" s="14"/>
      <c r="FEE220" s="14"/>
      <c r="FEF220" s="14"/>
      <c r="FEG220" s="14"/>
      <c r="FEH220" s="14"/>
      <c r="FEI220" s="14"/>
      <c r="FEJ220" s="14"/>
      <c r="FEK220" s="14"/>
      <c r="FEL220" s="14"/>
      <c r="FEM220" s="14"/>
      <c r="FEN220" s="14"/>
      <c r="FEO220" s="14"/>
      <c r="FEP220" s="14"/>
      <c r="FEQ220" s="14"/>
      <c r="FER220" s="14"/>
      <c r="FES220" s="14"/>
      <c r="FET220" s="14"/>
      <c r="FEU220" s="14"/>
      <c r="FEV220" s="14"/>
      <c r="FEW220" s="14"/>
      <c r="FEX220" s="14"/>
      <c r="FEY220" s="14"/>
      <c r="FEZ220" s="14"/>
      <c r="FFA220" s="14"/>
      <c r="FFB220" s="14"/>
      <c r="FFC220" s="14"/>
      <c r="FFD220" s="14"/>
      <c r="FFE220" s="14"/>
      <c r="FFF220" s="14"/>
      <c r="FFG220" s="14"/>
      <c r="FFH220" s="14"/>
      <c r="FFI220" s="14"/>
      <c r="FFJ220" s="14"/>
      <c r="FFK220" s="14"/>
      <c r="FFL220" s="14"/>
      <c r="FFM220" s="14"/>
      <c r="FFN220" s="14"/>
      <c r="FFO220" s="14"/>
      <c r="FFP220" s="14"/>
      <c r="FFQ220" s="14"/>
      <c r="FFR220" s="14"/>
      <c r="FFS220" s="14"/>
      <c r="FFT220" s="14"/>
      <c r="FFU220" s="14"/>
      <c r="FFV220" s="14"/>
      <c r="FFW220" s="14"/>
      <c r="FFX220" s="14"/>
      <c r="FFY220" s="14"/>
      <c r="FFZ220" s="14"/>
      <c r="FGA220" s="14"/>
      <c r="FGB220" s="14"/>
      <c r="FGC220" s="14"/>
      <c r="FGD220" s="14"/>
      <c r="FGE220" s="14"/>
      <c r="FGF220" s="14"/>
      <c r="FGG220" s="14"/>
      <c r="FGH220" s="14"/>
      <c r="FGI220" s="14"/>
      <c r="FGJ220" s="14"/>
      <c r="FGK220" s="14"/>
      <c r="FGL220" s="14"/>
      <c r="FGM220" s="14"/>
      <c r="FGN220" s="14"/>
      <c r="FGO220" s="14"/>
      <c r="FGP220" s="14"/>
      <c r="FGQ220" s="14"/>
      <c r="FGR220" s="14"/>
      <c r="FGS220" s="14"/>
      <c r="FGT220" s="14"/>
      <c r="FGU220" s="14"/>
      <c r="FGV220" s="14"/>
      <c r="FGW220" s="14"/>
      <c r="FGX220" s="14"/>
      <c r="FGY220" s="14"/>
      <c r="FGZ220" s="14"/>
      <c r="FHA220" s="14"/>
      <c r="FHB220" s="14"/>
      <c r="FHC220" s="14"/>
      <c r="FHD220" s="14"/>
      <c r="FHE220" s="14"/>
      <c r="FHF220" s="14"/>
      <c r="FHG220" s="14"/>
      <c r="FHH220" s="14"/>
      <c r="FHI220" s="14"/>
      <c r="FHJ220" s="14"/>
      <c r="FHK220" s="14"/>
      <c r="FHL220" s="14"/>
      <c r="FHM220" s="14"/>
      <c r="FHN220" s="14"/>
      <c r="FHO220" s="14"/>
      <c r="FHP220" s="14"/>
      <c r="FHQ220" s="14"/>
      <c r="FHR220" s="14"/>
      <c r="FHS220" s="14"/>
      <c r="FHT220" s="14"/>
      <c r="FHU220" s="14"/>
      <c r="FHV220" s="14"/>
      <c r="FHW220" s="14"/>
      <c r="FHX220" s="14"/>
      <c r="FHY220" s="14"/>
      <c r="FHZ220" s="14"/>
      <c r="FIA220" s="14"/>
      <c r="FIB220" s="14"/>
      <c r="FIC220" s="14"/>
      <c r="FID220" s="14"/>
      <c r="FIE220" s="14"/>
      <c r="FIF220" s="14"/>
      <c r="FIG220" s="14"/>
      <c r="FIH220" s="14"/>
      <c r="FII220" s="14"/>
      <c r="FIJ220" s="14"/>
      <c r="FIK220" s="14"/>
      <c r="FIL220" s="14"/>
      <c r="FIM220" s="14"/>
      <c r="FIN220" s="14"/>
      <c r="FIO220" s="14"/>
      <c r="FIP220" s="14"/>
      <c r="FIQ220" s="14"/>
      <c r="FIR220" s="14"/>
      <c r="FIS220" s="14"/>
      <c r="FIT220" s="14"/>
      <c r="FIU220" s="14"/>
      <c r="FIV220" s="14"/>
      <c r="FIW220" s="14"/>
      <c r="FIX220" s="14"/>
      <c r="FIY220" s="14"/>
      <c r="FIZ220" s="14"/>
      <c r="FJA220" s="14"/>
      <c r="FJB220" s="14"/>
      <c r="FJC220" s="14"/>
      <c r="FJD220" s="14"/>
      <c r="FJE220" s="14"/>
      <c r="FJF220" s="14"/>
      <c r="FJG220" s="14"/>
      <c r="FJH220" s="14"/>
      <c r="FJI220" s="14"/>
      <c r="FJJ220" s="14"/>
      <c r="FJK220" s="14"/>
      <c r="FJL220" s="14"/>
      <c r="FJM220" s="14"/>
      <c r="FJN220" s="14"/>
      <c r="FJO220" s="14"/>
      <c r="FJP220" s="14"/>
      <c r="FJQ220" s="14"/>
      <c r="FJR220" s="14"/>
      <c r="FJS220" s="14"/>
      <c r="FJT220" s="14"/>
      <c r="FJU220" s="14"/>
      <c r="FJV220" s="14"/>
      <c r="FJW220" s="14"/>
      <c r="FJX220" s="14"/>
      <c r="FJY220" s="14"/>
      <c r="FJZ220" s="14"/>
      <c r="FKA220" s="14"/>
      <c r="FKB220" s="14"/>
      <c r="FKC220" s="14"/>
      <c r="FKD220" s="14"/>
      <c r="FKE220" s="14"/>
      <c r="FKF220" s="14"/>
      <c r="FKG220" s="14"/>
      <c r="FKH220" s="14"/>
      <c r="FKI220" s="14"/>
      <c r="FKJ220" s="14"/>
      <c r="FKK220" s="14"/>
      <c r="FKL220" s="14"/>
      <c r="FKM220" s="14"/>
      <c r="FKN220" s="14"/>
      <c r="FKO220" s="14"/>
      <c r="FKP220" s="14"/>
      <c r="FKQ220" s="14"/>
      <c r="FKR220" s="14"/>
      <c r="FKS220" s="14"/>
      <c r="FKT220" s="14"/>
      <c r="FKU220" s="14"/>
      <c r="FKV220" s="14"/>
      <c r="FKW220" s="14"/>
      <c r="FKX220" s="14"/>
      <c r="FKY220" s="14"/>
      <c r="FKZ220" s="14"/>
      <c r="FLA220" s="14"/>
      <c r="FLB220" s="14"/>
      <c r="FLC220" s="14"/>
      <c r="FLD220" s="14"/>
      <c r="FLE220" s="14"/>
      <c r="FLF220" s="14"/>
      <c r="FLG220" s="14"/>
      <c r="FLH220" s="14"/>
      <c r="FLI220" s="14"/>
      <c r="FLJ220" s="14"/>
      <c r="FLK220" s="14"/>
      <c r="FLL220" s="14"/>
      <c r="FLM220" s="14"/>
      <c r="FLN220" s="14"/>
      <c r="FLO220" s="14"/>
      <c r="FLP220" s="14"/>
      <c r="FLQ220" s="14"/>
      <c r="FLR220" s="14"/>
      <c r="FLS220" s="14"/>
      <c r="FLT220" s="14"/>
      <c r="FLU220" s="14"/>
      <c r="FLV220" s="14"/>
      <c r="FLW220" s="14"/>
      <c r="FLX220" s="14"/>
      <c r="FLY220" s="14"/>
      <c r="FLZ220" s="14"/>
      <c r="FMA220" s="14"/>
      <c r="FMB220" s="14"/>
      <c r="FMC220" s="14"/>
      <c r="FMD220" s="14"/>
      <c r="FME220" s="14"/>
      <c r="FMF220" s="14"/>
      <c r="FMG220" s="14"/>
      <c r="FMH220" s="14"/>
      <c r="FMI220" s="14"/>
      <c r="FMJ220" s="14"/>
      <c r="FMK220" s="14"/>
      <c r="FML220" s="14"/>
      <c r="FMM220" s="14"/>
      <c r="FMN220" s="14"/>
      <c r="FMO220" s="14"/>
      <c r="FMP220" s="14"/>
      <c r="FMQ220" s="14"/>
      <c r="FMR220" s="14"/>
      <c r="FMS220" s="14"/>
      <c r="FMT220" s="14"/>
      <c r="FMU220" s="14"/>
      <c r="FMV220" s="14"/>
      <c r="FMW220" s="14"/>
      <c r="FMX220" s="14"/>
      <c r="FMY220" s="14"/>
      <c r="FMZ220" s="14"/>
      <c r="FNA220" s="14"/>
      <c r="FNB220" s="14"/>
      <c r="FNC220" s="14"/>
      <c r="FND220" s="14"/>
      <c r="FNE220" s="14"/>
      <c r="FNF220" s="14"/>
      <c r="FNG220" s="14"/>
      <c r="FNH220" s="14"/>
      <c r="FNI220" s="14"/>
      <c r="FNJ220" s="14"/>
      <c r="FNK220" s="14"/>
      <c r="FNL220" s="14"/>
      <c r="FNM220" s="14"/>
      <c r="FNN220" s="14"/>
      <c r="FNO220" s="14"/>
      <c r="FNP220" s="14"/>
      <c r="FNQ220" s="14"/>
      <c r="FNR220" s="14"/>
      <c r="FNS220" s="14"/>
      <c r="FNT220" s="14"/>
      <c r="FNU220" s="14"/>
      <c r="FNV220" s="14"/>
      <c r="FNW220" s="14"/>
      <c r="FNX220" s="14"/>
      <c r="FNY220" s="14"/>
      <c r="FNZ220" s="14"/>
      <c r="FOA220" s="14"/>
      <c r="FOB220" s="14"/>
      <c r="FOC220" s="14"/>
      <c r="FOD220" s="14"/>
      <c r="FOE220" s="14"/>
      <c r="FOF220" s="14"/>
      <c r="FOG220" s="14"/>
      <c r="FOH220" s="14"/>
      <c r="FOI220" s="14"/>
      <c r="FOJ220" s="14"/>
      <c r="FOK220" s="14"/>
      <c r="FOL220" s="14"/>
      <c r="FOM220" s="14"/>
      <c r="FON220" s="14"/>
      <c r="FOO220" s="14"/>
      <c r="FOP220" s="14"/>
      <c r="FOQ220" s="14"/>
      <c r="FOR220" s="14"/>
      <c r="FOS220" s="14"/>
      <c r="FOT220" s="14"/>
      <c r="FOU220" s="14"/>
      <c r="FOV220" s="14"/>
      <c r="FOW220" s="14"/>
      <c r="FOX220" s="14"/>
      <c r="FOY220" s="14"/>
      <c r="FOZ220" s="14"/>
      <c r="FPA220" s="14"/>
      <c r="FPB220" s="14"/>
      <c r="FPC220" s="14"/>
      <c r="FPD220" s="14"/>
      <c r="FPE220" s="14"/>
      <c r="FPF220" s="14"/>
      <c r="FPG220" s="14"/>
      <c r="FPH220" s="14"/>
      <c r="FPI220" s="14"/>
      <c r="FPJ220" s="14"/>
      <c r="FPK220" s="14"/>
      <c r="FPL220" s="14"/>
      <c r="FPM220" s="14"/>
      <c r="FPN220" s="14"/>
      <c r="FPO220" s="14"/>
      <c r="FPP220" s="14"/>
      <c r="FPQ220" s="14"/>
      <c r="FPR220" s="14"/>
      <c r="FPS220" s="14"/>
      <c r="FPT220" s="14"/>
      <c r="FPU220" s="14"/>
      <c r="FPV220" s="14"/>
      <c r="FPW220" s="14"/>
      <c r="FPX220" s="14"/>
      <c r="FPY220" s="14"/>
      <c r="FPZ220" s="14"/>
      <c r="FQA220" s="14"/>
      <c r="FQB220" s="14"/>
      <c r="FQC220" s="14"/>
      <c r="FQD220" s="14"/>
      <c r="FQE220" s="14"/>
      <c r="FQF220" s="14"/>
      <c r="FQG220" s="14"/>
      <c r="FQH220" s="14"/>
      <c r="FQI220" s="14"/>
      <c r="FQJ220" s="14"/>
      <c r="FQK220" s="14"/>
      <c r="FQL220" s="14"/>
      <c r="FQM220" s="14"/>
      <c r="FQN220" s="14"/>
      <c r="FQO220" s="14"/>
      <c r="FQP220" s="14"/>
      <c r="FQQ220" s="14"/>
      <c r="FQR220" s="14"/>
      <c r="FQS220" s="14"/>
      <c r="FQT220" s="14"/>
      <c r="FQU220" s="14"/>
      <c r="FQV220" s="14"/>
      <c r="FQW220" s="14"/>
      <c r="FQX220" s="14"/>
      <c r="FQY220" s="14"/>
      <c r="FQZ220" s="14"/>
      <c r="FRA220" s="14"/>
      <c r="FRB220" s="14"/>
      <c r="FRC220" s="14"/>
      <c r="FRD220" s="14"/>
      <c r="FRE220" s="14"/>
      <c r="FRF220" s="14"/>
      <c r="FRG220" s="14"/>
      <c r="FRH220" s="14"/>
      <c r="FRI220" s="14"/>
      <c r="FRJ220" s="14"/>
      <c r="FRK220" s="14"/>
      <c r="FRL220" s="14"/>
      <c r="FRM220" s="14"/>
      <c r="FRN220" s="14"/>
      <c r="FRO220" s="14"/>
      <c r="FRP220" s="14"/>
      <c r="FRQ220" s="14"/>
      <c r="FRR220" s="14"/>
      <c r="FRS220" s="14"/>
      <c r="FRT220" s="14"/>
      <c r="FRU220" s="14"/>
      <c r="FRV220" s="14"/>
      <c r="FRW220" s="14"/>
      <c r="FRX220" s="14"/>
      <c r="FRY220" s="14"/>
      <c r="FRZ220" s="14"/>
      <c r="FSA220" s="14"/>
      <c r="FSB220" s="14"/>
      <c r="FSC220" s="14"/>
      <c r="FSD220" s="14"/>
      <c r="FSE220" s="14"/>
      <c r="FSF220" s="14"/>
      <c r="FSG220" s="14"/>
      <c r="FSH220" s="14"/>
      <c r="FSI220" s="14"/>
      <c r="FSJ220" s="14"/>
      <c r="FSK220" s="14"/>
      <c r="FSL220" s="14"/>
      <c r="FSM220" s="14"/>
      <c r="FSN220" s="14"/>
      <c r="FSO220" s="14"/>
      <c r="FSP220" s="14"/>
      <c r="FSQ220" s="14"/>
      <c r="FSR220" s="14"/>
      <c r="FSS220" s="14"/>
      <c r="FST220" s="14"/>
      <c r="FSU220" s="14"/>
      <c r="FSV220" s="14"/>
      <c r="FSW220" s="14"/>
      <c r="FSX220" s="14"/>
      <c r="FSY220" s="14"/>
      <c r="FSZ220" s="14"/>
      <c r="FTA220" s="14"/>
      <c r="FTB220" s="14"/>
      <c r="FTC220" s="14"/>
      <c r="FTD220" s="14"/>
      <c r="FTE220" s="14"/>
      <c r="FTF220" s="14"/>
      <c r="FTG220" s="14"/>
      <c r="FTH220" s="14"/>
      <c r="FTI220" s="14"/>
      <c r="FTJ220" s="14"/>
      <c r="FTK220" s="14"/>
      <c r="FTL220" s="14"/>
      <c r="FTM220" s="14"/>
      <c r="FTN220" s="14"/>
      <c r="FTO220" s="14"/>
      <c r="FTP220" s="14"/>
      <c r="FTQ220" s="14"/>
      <c r="FTR220" s="14"/>
      <c r="FTS220" s="14"/>
      <c r="FTT220" s="14"/>
      <c r="FTU220" s="14"/>
      <c r="FTV220" s="14"/>
      <c r="FTW220" s="14"/>
      <c r="FTX220" s="14"/>
      <c r="FTY220" s="14"/>
      <c r="FTZ220" s="14"/>
      <c r="FUA220" s="14"/>
      <c r="FUB220" s="14"/>
      <c r="FUC220" s="14"/>
      <c r="FUD220" s="14"/>
      <c r="FUE220" s="14"/>
      <c r="FUF220" s="14"/>
      <c r="FUG220" s="14"/>
      <c r="FUH220" s="14"/>
      <c r="FUI220" s="14"/>
      <c r="FUJ220" s="14"/>
      <c r="FUK220" s="14"/>
      <c r="FUL220" s="14"/>
      <c r="FUM220" s="14"/>
      <c r="FUN220" s="14"/>
      <c r="FUO220" s="14"/>
      <c r="FUP220" s="14"/>
      <c r="FUQ220" s="14"/>
      <c r="FUR220" s="14"/>
      <c r="FUS220" s="14"/>
      <c r="FUT220" s="14"/>
      <c r="FUU220" s="14"/>
      <c r="FUV220" s="14"/>
      <c r="FUW220" s="14"/>
      <c r="FUX220" s="14"/>
      <c r="FUY220" s="14"/>
      <c r="FUZ220" s="14"/>
      <c r="FVA220" s="14"/>
      <c r="FVB220" s="14"/>
      <c r="FVC220" s="14"/>
      <c r="FVD220" s="14"/>
      <c r="FVE220" s="14"/>
      <c r="FVF220" s="14"/>
      <c r="FVG220" s="14"/>
      <c r="FVH220" s="14"/>
      <c r="FVI220" s="14"/>
      <c r="FVJ220" s="14"/>
      <c r="FVK220" s="14"/>
      <c r="FVL220" s="14"/>
      <c r="FVM220" s="14"/>
      <c r="FVN220" s="14"/>
      <c r="FVO220" s="14"/>
      <c r="FVP220" s="14"/>
      <c r="FVQ220" s="14"/>
      <c r="FVR220" s="14"/>
      <c r="FVS220" s="14"/>
      <c r="FVT220" s="14"/>
      <c r="FVU220" s="14"/>
      <c r="FVV220" s="14"/>
      <c r="FVW220" s="14"/>
      <c r="FVX220" s="14"/>
      <c r="FVY220" s="14"/>
      <c r="FVZ220" s="14"/>
      <c r="FWA220" s="14"/>
      <c r="FWB220" s="14"/>
      <c r="FWC220" s="14"/>
      <c r="FWD220" s="14"/>
      <c r="FWE220" s="14"/>
      <c r="FWF220" s="14"/>
      <c r="FWG220" s="14"/>
      <c r="FWH220" s="14"/>
      <c r="FWI220" s="14"/>
      <c r="FWJ220" s="14"/>
      <c r="FWK220" s="14"/>
      <c r="FWL220" s="14"/>
      <c r="FWM220" s="14"/>
      <c r="FWN220" s="14"/>
      <c r="FWO220" s="14"/>
      <c r="FWP220" s="14"/>
      <c r="FWQ220" s="14"/>
      <c r="FWR220" s="14"/>
      <c r="FWS220" s="14"/>
      <c r="FWT220" s="14"/>
      <c r="FWU220" s="14"/>
      <c r="FWV220" s="14"/>
      <c r="FWW220" s="14"/>
      <c r="FWX220" s="14"/>
      <c r="FWY220" s="14"/>
      <c r="FWZ220" s="14"/>
      <c r="FXA220" s="14"/>
      <c r="FXB220" s="14"/>
      <c r="FXC220" s="14"/>
      <c r="FXD220" s="14"/>
      <c r="FXE220" s="14"/>
      <c r="FXF220" s="14"/>
      <c r="FXG220" s="14"/>
      <c r="FXH220" s="14"/>
      <c r="FXI220" s="14"/>
      <c r="FXJ220" s="14"/>
      <c r="FXK220" s="14"/>
      <c r="FXL220" s="14"/>
      <c r="FXM220" s="14"/>
      <c r="FXN220" s="14"/>
      <c r="FXO220" s="14"/>
      <c r="FXP220" s="14"/>
      <c r="FXQ220" s="14"/>
      <c r="FXR220" s="14"/>
      <c r="FXS220" s="14"/>
      <c r="FXT220" s="14"/>
      <c r="FXU220" s="14"/>
      <c r="FXV220" s="14"/>
      <c r="FXW220" s="14"/>
      <c r="FXX220" s="14"/>
      <c r="FXY220" s="14"/>
      <c r="FXZ220" s="14"/>
      <c r="FYA220" s="14"/>
      <c r="FYB220" s="14"/>
      <c r="FYC220" s="14"/>
      <c r="FYD220" s="14"/>
      <c r="FYE220" s="14"/>
      <c r="FYF220" s="14"/>
      <c r="FYG220" s="14"/>
      <c r="FYH220" s="14"/>
      <c r="FYI220" s="14"/>
      <c r="FYJ220" s="14"/>
      <c r="FYK220" s="14"/>
      <c r="FYL220" s="14"/>
      <c r="FYM220" s="14"/>
      <c r="FYN220" s="14"/>
      <c r="FYO220" s="14"/>
      <c r="FYP220" s="14"/>
      <c r="FYQ220" s="14"/>
      <c r="FYR220" s="14"/>
      <c r="FYS220" s="14"/>
      <c r="FYT220" s="14"/>
      <c r="FYU220" s="14"/>
      <c r="FYV220" s="14"/>
      <c r="FYW220" s="14"/>
      <c r="FYX220" s="14"/>
      <c r="FYY220" s="14"/>
      <c r="FYZ220" s="14"/>
      <c r="FZA220" s="14"/>
      <c r="FZB220" s="14"/>
      <c r="FZC220" s="14"/>
      <c r="FZD220" s="14"/>
      <c r="FZE220" s="14"/>
      <c r="FZF220" s="14"/>
      <c r="FZG220" s="14"/>
      <c r="FZH220" s="14"/>
      <c r="FZI220" s="14"/>
      <c r="FZJ220" s="14"/>
      <c r="FZK220" s="14"/>
      <c r="FZL220" s="14"/>
      <c r="FZM220" s="14"/>
      <c r="FZN220" s="14"/>
      <c r="FZO220" s="14"/>
      <c r="FZP220" s="14"/>
      <c r="FZQ220" s="14"/>
      <c r="FZR220" s="14"/>
      <c r="FZS220" s="14"/>
      <c r="FZT220" s="14"/>
      <c r="FZU220" s="14"/>
      <c r="FZV220" s="14"/>
      <c r="FZW220" s="14"/>
      <c r="FZX220" s="14"/>
      <c r="FZY220" s="14"/>
      <c r="FZZ220" s="14"/>
      <c r="GAA220" s="14"/>
      <c r="GAB220" s="14"/>
      <c r="GAC220" s="14"/>
      <c r="GAD220" s="14"/>
      <c r="GAE220" s="14"/>
      <c r="GAF220" s="14"/>
      <c r="GAG220" s="14"/>
      <c r="GAH220" s="14"/>
      <c r="GAI220" s="14"/>
      <c r="GAJ220" s="14"/>
      <c r="GAK220" s="14"/>
      <c r="GAL220" s="14"/>
      <c r="GAM220" s="14"/>
      <c r="GAN220" s="14"/>
      <c r="GAO220" s="14"/>
      <c r="GAP220" s="14"/>
      <c r="GAQ220" s="14"/>
      <c r="GAR220" s="14"/>
      <c r="GAS220" s="14"/>
      <c r="GAT220" s="14"/>
      <c r="GAU220" s="14"/>
      <c r="GAV220" s="14"/>
      <c r="GAW220" s="14"/>
      <c r="GAX220" s="14"/>
      <c r="GAY220" s="14"/>
      <c r="GAZ220" s="14"/>
      <c r="GBA220" s="14"/>
      <c r="GBB220" s="14"/>
      <c r="GBC220" s="14"/>
      <c r="GBD220" s="14"/>
      <c r="GBE220" s="14"/>
      <c r="GBF220" s="14"/>
      <c r="GBG220" s="14"/>
      <c r="GBH220" s="14"/>
      <c r="GBI220" s="14"/>
      <c r="GBJ220" s="14"/>
      <c r="GBK220" s="14"/>
      <c r="GBL220" s="14"/>
      <c r="GBM220" s="14"/>
      <c r="GBN220" s="14"/>
      <c r="GBO220" s="14"/>
      <c r="GBP220" s="14"/>
      <c r="GBQ220" s="14"/>
      <c r="GBR220" s="14"/>
      <c r="GBS220" s="14"/>
      <c r="GBT220" s="14"/>
      <c r="GBU220" s="14"/>
      <c r="GBV220" s="14"/>
      <c r="GBW220" s="14"/>
      <c r="GBX220" s="14"/>
      <c r="GBY220" s="14"/>
      <c r="GBZ220" s="14"/>
      <c r="GCA220" s="14"/>
      <c r="GCB220" s="14"/>
      <c r="GCC220" s="14"/>
      <c r="GCD220" s="14"/>
      <c r="GCE220" s="14"/>
      <c r="GCF220" s="14"/>
      <c r="GCG220" s="14"/>
      <c r="GCH220" s="14"/>
      <c r="GCI220" s="14"/>
      <c r="GCJ220" s="14"/>
      <c r="GCK220" s="14"/>
      <c r="GCL220" s="14"/>
      <c r="GCM220" s="14"/>
      <c r="GCN220" s="14"/>
      <c r="GCO220" s="14"/>
      <c r="GCP220" s="14"/>
      <c r="GCQ220" s="14"/>
      <c r="GCR220" s="14"/>
      <c r="GCS220" s="14"/>
      <c r="GCT220" s="14"/>
      <c r="GCU220" s="14"/>
      <c r="GCV220" s="14"/>
      <c r="GCW220" s="14"/>
      <c r="GCX220" s="14"/>
      <c r="GCY220" s="14"/>
      <c r="GCZ220" s="14"/>
      <c r="GDA220" s="14"/>
      <c r="GDB220" s="14"/>
      <c r="GDC220" s="14"/>
      <c r="GDD220" s="14"/>
      <c r="GDE220" s="14"/>
      <c r="GDF220" s="14"/>
      <c r="GDG220" s="14"/>
      <c r="GDH220" s="14"/>
      <c r="GDI220" s="14"/>
      <c r="GDJ220" s="14"/>
      <c r="GDK220" s="14"/>
      <c r="GDL220" s="14"/>
      <c r="GDM220" s="14"/>
      <c r="GDN220" s="14"/>
      <c r="GDO220" s="14"/>
      <c r="GDP220" s="14"/>
      <c r="GDQ220" s="14"/>
      <c r="GDR220" s="14"/>
      <c r="GDS220" s="14"/>
      <c r="GDT220" s="14"/>
      <c r="GDU220" s="14"/>
      <c r="GDV220" s="14"/>
      <c r="GDW220" s="14"/>
      <c r="GDX220" s="14"/>
      <c r="GDY220" s="14"/>
      <c r="GDZ220" s="14"/>
      <c r="GEA220" s="14"/>
      <c r="GEB220" s="14"/>
      <c r="GEC220" s="14"/>
      <c r="GED220" s="14"/>
      <c r="GEE220" s="14"/>
      <c r="GEF220" s="14"/>
      <c r="GEG220" s="14"/>
      <c r="GEH220" s="14"/>
      <c r="GEI220" s="14"/>
      <c r="GEJ220" s="14"/>
      <c r="GEK220" s="14"/>
      <c r="GEL220" s="14"/>
      <c r="GEM220" s="14"/>
      <c r="GEN220" s="14"/>
      <c r="GEO220" s="14"/>
      <c r="GEP220" s="14"/>
      <c r="GEQ220" s="14"/>
      <c r="GER220" s="14"/>
      <c r="GES220" s="14"/>
      <c r="GET220" s="14"/>
      <c r="GEU220" s="14"/>
      <c r="GEV220" s="14"/>
      <c r="GEW220" s="14"/>
      <c r="GEX220" s="14"/>
      <c r="GEY220" s="14"/>
      <c r="GEZ220" s="14"/>
      <c r="GFA220" s="14"/>
      <c r="GFB220" s="14"/>
      <c r="GFC220" s="14"/>
      <c r="GFD220" s="14"/>
      <c r="GFE220" s="14"/>
      <c r="GFF220" s="14"/>
      <c r="GFG220" s="14"/>
      <c r="GFH220" s="14"/>
      <c r="GFI220" s="14"/>
      <c r="GFJ220" s="14"/>
      <c r="GFK220" s="14"/>
      <c r="GFL220" s="14"/>
      <c r="GFM220" s="14"/>
      <c r="GFN220" s="14"/>
      <c r="GFO220" s="14"/>
      <c r="GFP220" s="14"/>
      <c r="GFQ220" s="14"/>
      <c r="GFR220" s="14"/>
      <c r="GFS220" s="14"/>
      <c r="GFT220" s="14"/>
      <c r="GFU220" s="14"/>
      <c r="GFV220" s="14"/>
      <c r="GFW220" s="14"/>
      <c r="GFX220" s="14"/>
      <c r="GFY220" s="14"/>
      <c r="GFZ220" s="14"/>
      <c r="GGA220" s="14"/>
      <c r="GGB220" s="14"/>
      <c r="GGC220" s="14"/>
      <c r="GGD220" s="14"/>
      <c r="GGE220" s="14"/>
      <c r="GGF220" s="14"/>
      <c r="GGG220" s="14"/>
      <c r="GGH220" s="14"/>
      <c r="GGI220" s="14"/>
      <c r="GGJ220" s="14"/>
      <c r="GGK220" s="14"/>
      <c r="GGL220" s="14"/>
      <c r="GGM220" s="14"/>
      <c r="GGN220" s="14"/>
      <c r="GGO220" s="14"/>
      <c r="GGP220" s="14"/>
      <c r="GGQ220" s="14"/>
      <c r="GGR220" s="14"/>
      <c r="GGS220" s="14"/>
      <c r="GGT220" s="14"/>
      <c r="GGU220" s="14"/>
      <c r="GGV220" s="14"/>
      <c r="GGW220" s="14"/>
      <c r="GGX220" s="14"/>
      <c r="GGY220" s="14"/>
      <c r="GGZ220" s="14"/>
      <c r="GHA220" s="14"/>
      <c r="GHB220" s="14"/>
      <c r="GHC220" s="14"/>
      <c r="GHD220" s="14"/>
      <c r="GHE220" s="14"/>
      <c r="GHF220" s="14"/>
      <c r="GHG220" s="14"/>
      <c r="GHH220" s="14"/>
      <c r="GHI220" s="14"/>
      <c r="GHJ220" s="14"/>
      <c r="GHK220" s="14"/>
      <c r="GHL220" s="14"/>
      <c r="GHM220" s="14"/>
      <c r="GHN220" s="14"/>
      <c r="GHO220" s="14"/>
      <c r="GHP220" s="14"/>
      <c r="GHQ220" s="14"/>
      <c r="GHR220" s="14"/>
      <c r="GHS220" s="14"/>
      <c r="GHT220" s="14"/>
      <c r="GHU220" s="14"/>
      <c r="GHV220" s="14"/>
      <c r="GHW220" s="14"/>
      <c r="GHX220" s="14"/>
      <c r="GHY220" s="14"/>
      <c r="GHZ220" s="14"/>
      <c r="GIA220" s="14"/>
      <c r="GIB220" s="14"/>
      <c r="GIC220" s="14"/>
      <c r="GID220" s="14"/>
      <c r="GIE220" s="14"/>
      <c r="GIF220" s="14"/>
      <c r="GIG220" s="14"/>
      <c r="GIH220" s="14"/>
      <c r="GII220" s="14"/>
      <c r="GIJ220" s="14"/>
      <c r="GIK220" s="14"/>
      <c r="GIL220" s="14"/>
      <c r="GIM220" s="14"/>
      <c r="GIN220" s="14"/>
      <c r="GIO220" s="14"/>
      <c r="GIP220" s="14"/>
      <c r="GIQ220" s="14"/>
      <c r="GIR220" s="14"/>
      <c r="GIS220" s="14"/>
      <c r="GIT220" s="14"/>
      <c r="GIU220" s="14"/>
      <c r="GIV220" s="14"/>
      <c r="GIW220" s="14"/>
      <c r="GIX220" s="14"/>
      <c r="GIY220" s="14"/>
      <c r="GIZ220" s="14"/>
      <c r="GJA220" s="14"/>
      <c r="GJB220" s="14"/>
      <c r="GJC220" s="14"/>
      <c r="GJD220" s="14"/>
      <c r="GJE220" s="14"/>
      <c r="GJF220" s="14"/>
      <c r="GJG220" s="14"/>
      <c r="GJH220" s="14"/>
      <c r="GJI220" s="14"/>
      <c r="GJJ220" s="14"/>
      <c r="GJK220" s="14"/>
      <c r="GJL220" s="14"/>
      <c r="GJM220" s="14"/>
      <c r="GJN220" s="14"/>
      <c r="GJO220" s="14"/>
      <c r="GJP220" s="14"/>
      <c r="GJQ220" s="14"/>
      <c r="GJR220" s="14"/>
      <c r="GJS220" s="14"/>
      <c r="GJT220" s="14"/>
      <c r="GJU220" s="14"/>
      <c r="GJV220" s="14"/>
      <c r="GJW220" s="14"/>
      <c r="GJX220" s="14"/>
      <c r="GJY220" s="14"/>
      <c r="GJZ220" s="14"/>
      <c r="GKA220" s="14"/>
      <c r="GKB220" s="14"/>
      <c r="GKC220" s="14"/>
      <c r="GKD220" s="14"/>
      <c r="GKE220" s="14"/>
      <c r="GKF220" s="14"/>
      <c r="GKG220" s="14"/>
      <c r="GKH220" s="14"/>
      <c r="GKI220" s="14"/>
      <c r="GKJ220" s="14"/>
      <c r="GKK220" s="14"/>
      <c r="GKL220" s="14"/>
      <c r="GKM220" s="14"/>
      <c r="GKN220" s="14"/>
      <c r="GKO220" s="14"/>
      <c r="GKP220" s="14"/>
      <c r="GKQ220" s="14"/>
      <c r="GKR220" s="14"/>
      <c r="GKS220" s="14"/>
      <c r="GKT220" s="14"/>
      <c r="GKU220" s="14"/>
      <c r="GKV220" s="14"/>
      <c r="GKW220" s="14"/>
      <c r="GKX220" s="14"/>
      <c r="GKY220" s="14"/>
      <c r="GKZ220" s="14"/>
      <c r="GLA220" s="14"/>
      <c r="GLB220" s="14"/>
      <c r="GLC220" s="14"/>
      <c r="GLD220" s="14"/>
      <c r="GLE220" s="14"/>
      <c r="GLF220" s="14"/>
      <c r="GLG220" s="14"/>
      <c r="GLH220" s="14"/>
      <c r="GLI220" s="14"/>
      <c r="GLJ220" s="14"/>
      <c r="GLK220" s="14"/>
      <c r="GLL220" s="14"/>
      <c r="GLM220" s="14"/>
      <c r="GLN220" s="14"/>
      <c r="GLO220" s="14"/>
      <c r="GLP220" s="14"/>
      <c r="GLQ220" s="14"/>
      <c r="GLR220" s="14"/>
      <c r="GLS220" s="14"/>
      <c r="GLT220" s="14"/>
      <c r="GLU220" s="14"/>
      <c r="GLV220" s="14"/>
      <c r="GLW220" s="14"/>
      <c r="GLX220" s="14"/>
      <c r="GLY220" s="14"/>
      <c r="GLZ220" s="14"/>
      <c r="GMA220" s="14"/>
      <c r="GMB220" s="14"/>
      <c r="GMC220" s="14"/>
      <c r="GMD220" s="14"/>
      <c r="GME220" s="14"/>
      <c r="GMF220" s="14"/>
      <c r="GMG220" s="14"/>
      <c r="GMH220" s="14"/>
      <c r="GMI220" s="14"/>
      <c r="GMJ220" s="14"/>
      <c r="GMK220" s="14"/>
      <c r="GML220" s="14"/>
      <c r="GMM220" s="14"/>
      <c r="GMN220" s="14"/>
      <c r="GMO220" s="14"/>
      <c r="GMP220" s="14"/>
      <c r="GMQ220" s="14"/>
      <c r="GMR220" s="14"/>
      <c r="GMS220" s="14"/>
      <c r="GMT220" s="14"/>
      <c r="GMU220" s="14"/>
      <c r="GMV220" s="14"/>
      <c r="GMW220" s="14"/>
      <c r="GMX220" s="14"/>
      <c r="GMY220" s="14"/>
      <c r="GMZ220" s="14"/>
      <c r="GNA220" s="14"/>
      <c r="GNB220" s="14"/>
      <c r="GNC220" s="14"/>
      <c r="GND220" s="14"/>
      <c r="GNE220" s="14"/>
      <c r="GNF220" s="14"/>
      <c r="GNG220" s="14"/>
      <c r="GNH220" s="14"/>
      <c r="GNI220" s="14"/>
      <c r="GNJ220" s="14"/>
      <c r="GNK220" s="14"/>
      <c r="GNL220" s="14"/>
      <c r="GNM220" s="14"/>
      <c r="GNN220" s="14"/>
      <c r="GNO220" s="14"/>
      <c r="GNP220" s="14"/>
      <c r="GNQ220" s="14"/>
      <c r="GNR220" s="14"/>
      <c r="GNS220" s="14"/>
      <c r="GNT220" s="14"/>
      <c r="GNU220" s="14"/>
      <c r="GNV220" s="14"/>
      <c r="GNW220" s="14"/>
      <c r="GNX220" s="14"/>
      <c r="GNY220" s="14"/>
      <c r="GNZ220" s="14"/>
      <c r="GOA220" s="14"/>
      <c r="GOB220" s="14"/>
      <c r="GOC220" s="14"/>
      <c r="GOD220" s="14"/>
      <c r="GOE220" s="14"/>
      <c r="GOF220" s="14"/>
      <c r="GOG220" s="14"/>
      <c r="GOH220" s="14"/>
      <c r="GOI220" s="14"/>
      <c r="GOJ220" s="14"/>
      <c r="GOK220" s="14"/>
      <c r="GOL220" s="14"/>
      <c r="GOM220" s="14"/>
      <c r="GON220" s="14"/>
      <c r="GOO220" s="14"/>
      <c r="GOP220" s="14"/>
      <c r="GOQ220" s="14"/>
      <c r="GOR220" s="14"/>
      <c r="GOS220" s="14"/>
      <c r="GOT220" s="14"/>
      <c r="GOU220" s="14"/>
      <c r="GOV220" s="14"/>
      <c r="GOW220" s="14"/>
      <c r="GOX220" s="14"/>
      <c r="GOY220" s="14"/>
      <c r="GOZ220" s="14"/>
      <c r="GPA220" s="14"/>
      <c r="GPB220" s="14"/>
      <c r="GPC220" s="14"/>
      <c r="GPD220" s="14"/>
      <c r="GPE220" s="14"/>
      <c r="GPF220" s="14"/>
      <c r="GPG220" s="14"/>
      <c r="GPH220" s="14"/>
      <c r="GPI220" s="14"/>
      <c r="GPJ220" s="14"/>
      <c r="GPK220" s="14"/>
      <c r="GPL220" s="14"/>
      <c r="GPM220" s="14"/>
      <c r="GPN220" s="14"/>
      <c r="GPO220" s="14"/>
      <c r="GPP220" s="14"/>
      <c r="GPQ220" s="14"/>
      <c r="GPR220" s="14"/>
      <c r="GPS220" s="14"/>
      <c r="GPT220" s="14"/>
      <c r="GPU220" s="14"/>
      <c r="GPV220" s="14"/>
      <c r="GPW220" s="14"/>
      <c r="GPX220" s="14"/>
      <c r="GPY220" s="14"/>
      <c r="GPZ220" s="14"/>
      <c r="GQA220" s="14"/>
      <c r="GQB220" s="14"/>
      <c r="GQC220" s="14"/>
      <c r="GQD220" s="14"/>
      <c r="GQE220" s="14"/>
      <c r="GQF220" s="14"/>
      <c r="GQG220" s="14"/>
      <c r="GQH220" s="14"/>
      <c r="GQI220" s="14"/>
      <c r="GQJ220" s="14"/>
      <c r="GQK220" s="14"/>
      <c r="GQL220" s="14"/>
      <c r="GQM220" s="14"/>
      <c r="GQN220" s="14"/>
      <c r="GQO220" s="14"/>
      <c r="GQP220" s="14"/>
      <c r="GQQ220" s="14"/>
      <c r="GQR220" s="14"/>
      <c r="GQS220" s="14"/>
      <c r="GQT220" s="14"/>
      <c r="GQU220" s="14"/>
      <c r="GQV220" s="14"/>
      <c r="GQW220" s="14"/>
      <c r="GQX220" s="14"/>
      <c r="GQY220" s="14"/>
      <c r="GQZ220" s="14"/>
      <c r="GRA220" s="14"/>
      <c r="GRB220" s="14"/>
      <c r="GRC220" s="14"/>
      <c r="GRD220" s="14"/>
      <c r="GRE220" s="14"/>
      <c r="GRF220" s="14"/>
      <c r="GRG220" s="14"/>
      <c r="GRH220" s="14"/>
      <c r="GRI220" s="14"/>
      <c r="GRJ220" s="14"/>
      <c r="GRK220" s="14"/>
      <c r="GRL220" s="14"/>
      <c r="GRM220" s="14"/>
      <c r="GRN220" s="14"/>
      <c r="GRO220" s="14"/>
      <c r="GRP220" s="14"/>
      <c r="GRQ220" s="14"/>
      <c r="GRR220" s="14"/>
      <c r="GRS220" s="14"/>
      <c r="GRT220" s="14"/>
      <c r="GRU220" s="14"/>
      <c r="GRV220" s="14"/>
      <c r="GRW220" s="14"/>
      <c r="GRX220" s="14"/>
      <c r="GRY220" s="14"/>
      <c r="GRZ220" s="14"/>
      <c r="GSA220" s="14"/>
      <c r="GSB220" s="14"/>
      <c r="GSC220" s="14"/>
      <c r="GSD220" s="14"/>
      <c r="GSE220" s="14"/>
      <c r="GSF220" s="14"/>
      <c r="GSG220" s="14"/>
      <c r="GSH220" s="14"/>
      <c r="GSI220" s="14"/>
      <c r="GSJ220" s="14"/>
      <c r="GSK220" s="14"/>
      <c r="GSL220" s="14"/>
      <c r="GSM220" s="14"/>
      <c r="GSN220" s="14"/>
      <c r="GSO220" s="14"/>
      <c r="GSP220" s="14"/>
      <c r="GSQ220" s="14"/>
      <c r="GSR220" s="14"/>
      <c r="GSS220" s="14"/>
      <c r="GST220" s="14"/>
      <c r="GSU220" s="14"/>
      <c r="GSV220" s="14"/>
      <c r="GSW220" s="14"/>
      <c r="GSX220" s="14"/>
      <c r="GSY220" s="14"/>
      <c r="GSZ220" s="14"/>
      <c r="GTA220" s="14"/>
      <c r="GTB220" s="14"/>
      <c r="GTC220" s="14"/>
      <c r="GTD220" s="14"/>
      <c r="GTE220" s="14"/>
      <c r="GTF220" s="14"/>
      <c r="GTG220" s="14"/>
      <c r="GTH220" s="14"/>
      <c r="GTI220" s="14"/>
      <c r="GTJ220" s="14"/>
      <c r="GTK220" s="14"/>
      <c r="GTL220" s="14"/>
      <c r="GTM220" s="14"/>
      <c r="GTN220" s="14"/>
      <c r="GTO220" s="14"/>
      <c r="GTP220" s="14"/>
      <c r="GTQ220" s="14"/>
      <c r="GTR220" s="14"/>
      <c r="GTS220" s="14"/>
      <c r="GTT220" s="14"/>
      <c r="GTU220" s="14"/>
      <c r="GTV220" s="14"/>
      <c r="GTW220" s="14"/>
      <c r="GTX220" s="14"/>
      <c r="GTY220" s="14"/>
      <c r="GTZ220" s="14"/>
      <c r="GUA220" s="14"/>
      <c r="GUB220" s="14"/>
      <c r="GUC220" s="14"/>
      <c r="GUD220" s="14"/>
      <c r="GUE220" s="14"/>
      <c r="GUF220" s="14"/>
      <c r="GUG220" s="14"/>
      <c r="GUH220" s="14"/>
      <c r="GUI220" s="14"/>
      <c r="GUJ220" s="14"/>
      <c r="GUK220" s="14"/>
      <c r="GUL220" s="14"/>
      <c r="GUM220" s="14"/>
      <c r="GUN220" s="14"/>
      <c r="GUO220" s="14"/>
      <c r="GUP220" s="14"/>
      <c r="GUQ220" s="14"/>
      <c r="GUR220" s="14"/>
      <c r="GUS220" s="14"/>
      <c r="GUT220" s="14"/>
      <c r="GUU220" s="14"/>
      <c r="GUV220" s="14"/>
      <c r="GUW220" s="14"/>
      <c r="GUX220" s="14"/>
      <c r="GUY220" s="14"/>
      <c r="GUZ220" s="14"/>
      <c r="GVA220" s="14"/>
      <c r="GVB220" s="14"/>
      <c r="GVC220" s="14"/>
      <c r="GVD220" s="14"/>
      <c r="GVE220" s="14"/>
      <c r="GVF220" s="14"/>
      <c r="GVG220" s="14"/>
      <c r="GVH220" s="14"/>
      <c r="GVI220" s="14"/>
      <c r="GVJ220" s="14"/>
      <c r="GVK220" s="14"/>
      <c r="GVL220" s="14"/>
      <c r="GVM220" s="14"/>
      <c r="GVN220" s="14"/>
      <c r="GVO220" s="14"/>
      <c r="GVP220" s="14"/>
      <c r="GVQ220" s="14"/>
      <c r="GVR220" s="14"/>
      <c r="GVS220" s="14"/>
      <c r="GVT220" s="14"/>
      <c r="GVU220" s="14"/>
      <c r="GVV220" s="14"/>
      <c r="GVW220" s="14"/>
      <c r="GVX220" s="14"/>
      <c r="GVY220" s="14"/>
      <c r="GVZ220" s="14"/>
      <c r="GWA220" s="14"/>
      <c r="GWB220" s="14"/>
      <c r="GWC220" s="14"/>
      <c r="GWD220" s="14"/>
      <c r="GWE220" s="14"/>
      <c r="GWF220" s="14"/>
      <c r="GWG220" s="14"/>
      <c r="GWH220" s="14"/>
      <c r="GWI220" s="14"/>
      <c r="GWJ220" s="14"/>
      <c r="GWK220" s="14"/>
      <c r="GWL220" s="14"/>
      <c r="GWM220" s="14"/>
      <c r="GWN220" s="14"/>
      <c r="GWO220" s="14"/>
      <c r="GWP220" s="14"/>
      <c r="GWQ220" s="14"/>
      <c r="GWR220" s="14"/>
      <c r="GWS220" s="14"/>
      <c r="GWT220" s="14"/>
      <c r="GWU220" s="14"/>
      <c r="GWV220" s="14"/>
      <c r="GWW220" s="14"/>
      <c r="GWX220" s="14"/>
      <c r="GWY220" s="14"/>
      <c r="GWZ220" s="14"/>
      <c r="GXA220" s="14"/>
      <c r="GXB220" s="14"/>
      <c r="GXC220" s="14"/>
      <c r="GXD220" s="14"/>
      <c r="GXE220" s="14"/>
      <c r="GXF220" s="14"/>
      <c r="GXG220" s="14"/>
      <c r="GXH220" s="14"/>
      <c r="GXI220" s="14"/>
      <c r="GXJ220" s="14"/>
      <c r="GXK220" s="14"/>
      <c r="GXL220" s="14"/>
      <c r="GXM220" s="14"/>
      <c r="GXN220" s="14"/>
      <c r="GXO220" s="14"/>
      <c r="GXP220" s="14"/>
      <c r="GXQ220" s="14"/>
      <c r="GXR220" s="14"/>
      <c r="GXS220" s="14"/>
      <c r="GXT220" s="14"/>
      <c r="GXU220" s="14"/>
      <c r="GXV220" s="14"/>
      <c r="GXW220" s="14"/>
      <c r="GXX220" s="14"/>
      <c r="GXY220" s="14"/>
      <c r="GXZ220" s="14"/>
      <c r="GYA220" s="14"/>
      <c r="GYB220" s="14"/>
      <c r="GYC220" s="14"/>
      <c r="GYD220" s="14"/>
      <c r="GYE220" s="14"/>
      <c r="GYF220" s="14"/>
      <c r="GYG220" s="14"/>
      <c r="GYH220" s="14"/>
      <c r="GYI220" s="14"/>
      <c r="GYJ220" s="14"/>
      <c r="GYK220" s="14"/>
      <c r="GYL220" s="14"/>
      <c r="GYM220" s="14"/>
      <c r="GYN220" s="14"/>
      <c r="GYO220" s="14"/>
      <c r="GYP220" s="14"/>
      <c r="GYQ220" s="14"/>
      <c r="GYR220" s="14"/>
      <c r="GYS220" s="14"/>
      <c r="GYT220" s="14"/>
      <c r="GYU220" s="14"/>
      <c r="GYV220" s="14"/>
      <c r="GYW220" s="14"/>
      <c r="GYX220" s="14"/>
      <c r="GYY220" s="14"/>
      <c r="GYZ220" s="14"/>
      <c r="GZA220" s="14"/>
      <c r="GZB220" s="14"/>
      <c r="GZC220" s="14"/>
      <c r="GZD220" s="14"/>
      <c r="GZE220" s="14"/>
      <c r="GZF220" s="14"/>
      <c r="GZG220" s="14"/>
      <c r="GZH220" s="14"/>
      <c r="GZI220" s="14"/>
      <c r="GZJ220" s="14"/>
      <c r="GZK220" s="14"/>
      <c r="GZL220" s="14"/>
      <c r="GZM220" s="14"/>
      <c r="GZN220" s="14"/>
      <c r="GZO220" s="14"/>
      <c r="GZP220" s="14"/>
      <c r="GZQ220" s="14"/>
      <c r="GZR220" s="14"/>
      <c r="GZS220" s="14"/>
      <c r="GZT220" s="14"/>
      <c r="GZU220" s="14"/>
      <c r="GZV220" s="14"/>
      <c r="GZW220" s="14"/>
      <c r="GZX220" s="14"/>
      <c r="GZY220" s="14"/>
      <c r="GZZ220" s="14"/>
      <c r="HAA220" s="14"/>
      <c r="HAB220" s="14"/>
      <c r="HAC220" s="14"/>
      <c r="HAD220" s="14"/>
      <c r="HAE220" s="14"/>
      <c r="HAF220" s="14"/>
      <c r="HAG220" s="14"/>
      <c r="HAH220" s="14"/>
      <c r="HAI220" s="14"/>
      <c r="HAJ220" s="14"/>
      <c r="HAK220" s="14"/>
      <c r="HAL220" s="14"/>
      <c r="HAM220" s="14"/>
      <c r="HAN220" s="14"/>
      <c r="HAO220" s="14"/>
      <c r="HAP220" s="14"/>
      <c r="HAQ220" s="14"/>
      <c r="HAR220" s="14"/>
      <c r="HAS220" s="14"/>
      <c r="HAT220" s="14"/>
      <c r="HAU220" s="14"/>
      <c r="HAV220" s="14"/>
      <c r="HAW220" s="14"/>
      <c r="HAX220" s="14"/>
      <c r="HAY220" s="14"/>
      <c r="HAZ220" s="14"/>
      <c r="HBA220" s="14"/>
      <c r="HBB220" s="14"/>
      <c r="HBC220" s="14"/>
      <c r="HBD220" s="14"/>
      <c r="HBE220" s="14"/>
      <c r="HBF220" s="14"/>
      <c r="HBG220" s="14"/>
      <c r="HBH220" s="14"/>
      <c r="HBI220" s="14"/>
      <c r="HBJ220" s="14"/>
      <c r="HBK220" s="14"/>
      <c r="HBL220" s="14"/>
      <c r="HBM220" s="14"/>
      <c r="HBN220" s="14"/>
      <c r="HBO220" s="14"/>
      <c r="HBP220" s="14"/>
      <c r="HBQ220" s="14"/>
      <c r="HBR220" s="14"/>
      <c r="HBS220" s="14"/>
      <c r="HBT220" s="14"/>
      <c r="HBU220" s="14"/>
      <c r="HBV220" s="14"/>
      <c r="HBW220" s="14"/>
      <c r="HBX220" s="14"/>
      <c r="HBY220" s="14"/>
      <c r="HBZ220" s="14"/>
      <c r="HCA220" s="14"/>
      <c r="HCB220" s="14"/>
      <c r="HCC220" s="14"/>
      <c r="HCD220" s="14"/>
      <c r="HCE220" s="14"/>
      <c r="HCF220" s="14"/>
      <c r="HCG220" s="14"/>
      <c r="HCH220" s="14"/>
      <c r="HCI220" s="14"/>
      <c r="HCJ220" s="14"/>
      <c r="HCK220" s="14"/>
      <c r="HCL220" s="14"/>
      <c r="HCM220" s="14"/>
      <c r="HCN220" s="14"/>
      <c r="HCO220" s="14"/>
      <c r="HCP220" s="14"/>
      <c r="HCQ220" s="14"/>
      <c r="HCR220" s="14"/>
      <c r="HCS220" s="14"/>
      <c r="HCT220" s="14"/>
      <c r="HCU220" s="14"/>
      <c r="HCV220" s="14"/>
      <c r="HCW220" s="14"/>
      <c r="HCX220" s="14"/>
      <c r="HCY220" s="14"/>
      <c r="HCZ220" s="14"/>
      <c r="HDA220" s="14"/>
      <c r="HDB220" s="14"/>
      <c r="HDC220" s="14"/>
      <c r="HDD220" s="14"/>
      <c r="HDE220" s="14"/>
      <c r="HDF220" s="14"/>
      <c r="HDG220" s="14"/>
      <c r="HDH220" s="14"/>
      <c r="HDI220" s="14"/>
      <c r="HDJ220" s="14"/>
      <c r="HDK220" s="14"/>
      <c r="HDL220" s="14"/>
      <c r="HDM220" s="14"/>
      <c r="HDN220" s="14"/>
      <c r="HDO220" s="14"/>
      <c r="HDP220" s="14"/>
      <c r="HDQ220" s="14"/>
      <c r="HDR220" s="14"/>
      <c r="HDS220" s="14"/>
      <c r="HDT220" s="14"/>
      <c r="HDU220" s="14"/>
      <c r="HDV220" s="14"/>
      <c r="HDW220" s="14"/>
      <c r="HDX220" s="14"/>
      <c r="HDY220" s="14"/>
      <c r="HDZ220" s="14"/>
      <c r="HEA220" s="14"/>
      <c r="HEB220" s="14"/>
      <c r="HEC220" s="14"/>
      <c r="HED220" s="14"/>
      <c r="HEE220" s="14"/>
      <c r="HEF220" s="14"/>
      <c r="HEG220" s="14"/>
      <c r="HEH220" s="14"/>
      <c r="HEI220" s="14"/>
      <c r="HEJ220" s="14"/>
      <c r="HEK220" s="14"/>
      <c r="HEL220" s="14"/>
      <c r="HEM220" s="14"/>
      <c r="HEN220" s="14"/>
      <c r="HEO220" s="14"/>
      <c r="HEP220" s="14"/>
      <c r="HEQ220" s="14"/>
      <c r="HER220" s="14"/>
      <c r="HES220" s="14"/>
      <c r="HET220" s="14"/>
      <c r="HEU220" s="14"/>
      <c r="HEV220" s="14"/>
      <c r="HEW220" s="14"/>
      <c r="HEX220" s="14"/>
      <c r="HEY220" s="14"/>
      <c r="HEZ220" s="14"/>
      <c r="HFA220" s="14"/>
      <c r="HFB220" s="14"/>
      <c r="HFC220" s="14"/>
      <c r="HFD220" s="14"/>
      <c r="HFE220" s="14"/>
      <c r="HFF220" s="14"/>
      <c r="HFG220" s="14"/>
      <c r="HFH220" s="14"/>
      <c r="HFI220" s="14"/>
      <c r="HFJ220" s="14"/>
      <c r="HFK220" s="14"/>
      <c r="HFL220" s="14"/>
      <c r="HFM220" s="14"/>
      <c r="HFN220" s="14"/>
      <c r="HFO220" s="14"/>
      <c r="HFP220" s="14"/>
      <c r="HFQ220" s="14"/>
      <c r="HFR220" s="14"/>
      <c r="HFS220" s="14"/>
      <c r="HFT220" s="14"/>
      <c r="HFU220" s="14"/>
      <c r="HFV220" s="14"/>
      <c r="HFW220" s="14"/>
      <c r="HFX220" s="14"/>
      <c r="HFY220" s="14"/>
      <c r="HFZ220" s="14"/>
      <c r="HGA220" s="14"/>
      <c r="HGB220" s="14"/>
      <c r="HGC220" s="14"/>
      <c r="HGD220" s="14"/>
      <c r="HGE220" s="14"/>
      <c r="HGF220" s="14"/>
      <c r="HGG220" s="14"/>
      <c r="HGH220" s="14"/>
      <c r="HGI220" s="14"/>
      <c r="HGJ220" s="14"/>
      <c r="HGK220" s="14"/>
      <c r="HGL220" s="14"/>
      <c r="HGM220" s="14"/>
      <c r="HGN220" s="14"/>
      <c r="HGO220" s="14"/>
      <c r="HGP220" s="14"/>
      <c r="HGQ220" s="14"/>
      <c r="HGR220" s="14"/>
      <c r="HGS220" s="14"/>
      <c r="HGT220" s="14"/>
      <c r="HGU220" s="14"/>
      <c r="HGV220" s="14"/>
      <c r="HGW220" s="14"/>
      <c r="HGX220" s="14"/>
      <c r="HGY220" s="14"/>
      <c r="HGZ220" s="14"/>
      <c r="HHA220" s="14"/>
      <c r="HHB220" s="14"/>
      <c r="HHC220" s="14"/>
      <c r="HHD220" s="14"/>
      <c r="HHE220" s="14"/>
      <c r="HHF220" s="14"/>
      <c r="HHG220" s="14"/>
      <c r="HHH220" s="14"/>
      <c r="HHI220" s="14"/>
      <c r="HHJ220" s="14"/>
      <c r="HHK220" s="14"/>
      <c r="HHL220" s="14"/>
      <c r="HHM220" s="14"/>
      <c r="HHN220" s="14"/>
      <c r="HHO220" s="14"/>
      <c r="HHP220" s="14"/>
      <c r="HHQ220" s="14"/>
      <c r="HHR220" s="14"/>
      <c r="HHS220" s="14"/>
      <c r="HHT220" s="14"/>
      <c r="HHU220" s="14"/>
      <c r="HHV220" s="14"/>
      <c r="HHW220" s="14"/>
      <c r="HHX220" s="14"/>
      <c r="HHY220" s="14"/>
      <c r="HHZ220" s="14"/>
      <c r="HIA220" s="14"/>
      <c r="HIB220" s="14"/>
      <c r="HIC220" s="14"/>
      <c r="HID220" s="14"/>
      <c r="HIE220" s="14"/>
      <c r="HIF220" s="14"/>
      <c r="HIG220" s="14"/>
      <c r="HIH220" s="14"/>
      <c r="HII220" s="14"/>
      <c r="HIJ220" s="14"/>
      <c r="HIK220" s="14"/>
      <c r="HIL220" s="14"/>
      <c r="HIM220" s="14"/>
      <c r="HIN220" s="14"/>
      <c r="HIO220" s="14"/>
      <c r="HIP220" s="14"/>
      <c r="HIQ220" s="14"/>
      <c r="HIR220" s="14"/>
      <c r="HIS220" s="14"/>
      <c r="HIT220" s="14"/>
      <c r="HIU220" s="14"/>
      <c r="HIV220" s="14"/>
      <c r="HIW220" s="14"/>
      <c r="HIX220" s="14"/>
      <c r="HIY220" s="14"/>
      <c r="HIZ220" s="14"/>
      <c r="HJA220" s="14"/>
      <c r="HJB220" s="14"/>
      <c r="HJC220" s="14"/>
      <c r="HJD220" s="14"/>
      <c r="HJE220" s="14"/>
      <c r="HJF220" s="14"/>
      <c r="HJG220" s="14"/>
      <c r="HJH220" s="14"/>
      <c r="HJI220" s="14"/>
      <c r="HJJ220" s="14"/>
      <c r="HJK220" s="14"/>
      <c r="HJL220" s="14"/>
      <c r="HJM220" s="14"/>
      <c r="HJN220" s="14"/>
      <c r="HJO220" s="14"/>
      <c r="HJP220" s="14"/>
      <c r="HJQ220" s="14"/>
      <c r="HJR220" s="14"/>
      <c r="HJS220" s="14"/>
      <c r="HJT220" s="14"/>
      <c r="HJU220" s="14"/>
      <c r="HJV220" s="14"/>
      <c r="HJW220" s="14"/>
      <c r="HJX220" s="14"/>
      <c r="HJY220" s="14"/>
      <c r="HJZ220" s="14"/>
      <c r="HKA220" s="14"/>
      <c r="HKB220" s="14"/>
      <c r="HKC220" s="14"/>
      <c r="HKD220" s="14"/>
      <c r="HKE220" s="14"/>
      <c r="HKF220" s="14"/>
      <c r="HKG220" s="14"/>
      <c r="HKH220" s="14"/>
      <c r="HKI220" s="14"/>
      <c r="HKJ220" s="14"/>
      <c r="HKK220" s="14"/>
      <c r="HKL220" s="14"/>
      <c r="HKM220" s="14"/>
      <c r="HKN220" s="14"/>
      <c r="HKO220" s="14"/>
      <c r="HKP220" s="14"/>
      <c r="HKQ220" s="14"/>
      <c r="HKR220" s="14"/>
      <c r="HKS220" s="14"/>
      <c r="HKT220" s="14"/>
      <c r="HKU220" s="14"/>
      <c r="HKV220" s="14"/>
      <c r="HKW220" s="14"/>
      <c r="HKX220" s="14"/>
      <c r="HKY220" s="14"/>
      <c r="HKZ220" s="14"/>
      <c r="HLA220" s="14"/>
      <c r="HLB220" s="14"/>
      <c r="HLC220" s="14"/>
      <c r="HLD220" s="14"/>
      <c r="HLE220" s="14"/>
      <c r="HLF220" s="14"/>
      <c r="HLG220" s="14"/>
      <c r="HLH220" s="14"/>
      <c r="HLI220" s="14"/>
      <c r="HLJ220" s="14"/>
      <c r="HLK220" s="14"/>
      <c r="HLL220" s="14"/>
      <c r="HLM220" s="14"/>
      <c r="HLN220" s="14"/>
      <c r="HLO220" s="14"/>
      <c r="HLP220" s="14"/>
      <c r="HLQ220" s="14"/>
      <c r="HLR220" s="14"/>
      <c r="HLS220" s="14"/>
      <c r="HLT220" s="14"/>
      <c r="HLU220" s="14"/>
      <c r="HLV220" s="14"/>
      <c r="HLW220" s="14"/>
      <c r="HLX220" s="14"/>
      <c r="HLY220" s="14"/>
      <c r="HLZ220" s="14"/>
      <c r="HMA220" s="14"/>
      <c r="HMB220" s="14"/>
      <c r="HMC220" s="14"/>
      <c r="HMD220" s="14"/>
      <c r="HME220" s="14"/>
      <c r="HMF220" s="14"/>
      <c r="HMG220" s="14"/>
      <c r="HMH220" s="14"/>
      <c r="HMI220" s="14"/>
      <c r="HMJ220" s="14"/>
      <c r="HMK220" s="14"/>
      <c r="HML220" s="14"/>
      <c r="HMM220" s="14"/>
      <c r="HMN220" s="14"/>
      <c r="HMO220" s="14"/>
      <c r="HMP220" s="14"/>
      <c r="HMQ220" s="14"/>
      <c r="HMR220" s="14"/>
      <c r="HMS220" s="14"/>
      <c r="HMT220" s="14"/>
      <c r="HMU220" s="14"/>
      <c r="HMV220" s="14"/>
      <c r="HMW220" s="14"/>
      <c r="HMX220" s="14"/>
      <c r="HMY220" s="14"/>
      <c r="HMZ220" s="14"/>
      <c r="HNA220" s="14"/>
      <c r="HNB220" s="14"/>
      <c r="HNC220" s="14"/>
      <c r="HND220" s="14"/>
      <c r="HNE220" s="14"/>
      <c r="HNF220" s="14"/>
      <c r="HNG220" s="14"/>
      <c r="HNH220" s="14"/>
      <c r="HNI220" s="14"/>
      <c r="HNJ220" s="14"/>
      <c r="HNK220" s="14"/>
      <c r="HNL220" s="14"/>
      <c r="HNM220" s="14"/>
      <c r="HNN220" s="14"/>
      <c r="HNO220" s="14"/>
      <c r="HNP220" s="14"/>
      <c r="HNQ220" s="14"/>
      <c r="HNR220" s="14"/>
      <c r="HNS220" s="14"/>
      <c r="HNT220" s="14"/>
      <c r="HNU220" s="14"/>
      <c r="HNV220" s="14"/>
      <c r="HNW220" s="14"/>
      <c r="HNX220" s="14"/>
      <c r="HNY220" s="14"/>
      <c r="HNZ220" s="14"/>
      <c r="HOA220" s="14"/>
      <c r="HOB220" s="14"/>
      <c r="HOC220" s="14"/>
      <c r="HOD220" s="14"/>
      <c r="HOE220" s="14"/>
      <c r="HOF220" s="14"/>
      <c r="HOG220" s="14"/>
      <c r="HOH220" s="14"/>
      <c r="HOI220" s="14"/>
      <c r="HOJ220" s="14"/>
      <c r="HOK220" s="14"/>
      <c r="HOL220" s="14"/>
      <c r="HOM220" s="14"/>
      <c r="HON220" s="14"/>
      <c r="HOO220" s="14"/>
      <c r="HOP220" s="14"/>
      <c r="HOQ220" s="14"/>
      <c r="HOR220" s="14"/>
      <c r="HOS220" s="14"/>
      <c r="HOT220" s="14"/>
      <c r="HOU220" s="14"/>
      <c r="HOV220" s="14"/>
      <c r="HOW220" s="14"/>
      <c r="HOX220" s="14"/>
      <c r="HOY220" s="14"/>
      <c r="HOZ220" s="14"/>
      <c r="HPA220" s="14"/>
      <c r="HPB220" s="14"/>
      <c r="HPC220" s="14"/>
      <c r="HPD220" s="14"/>
      <c r="HPE220" s="14"/>
      <c r="HPF220" s="14"/>
      <c r="HPG220" s="14"/>
      <c r="HPH220" s="14"/>
      <c r="HPI220" s="14"/>
      <c r="HPJ220" s="14"/>
      <c r="HPK220" s="14"/>
      <c r="HPL220" s="14"/>
      <c r="HPM220" s="14"/>
      <c r="HPN220" s="14"/>
      <c r="HPO220" s="14"/>
      <c r="HPP220" s="14"/>
      <c r="HPQ220" s="14"/>
      <c r="HPR220" s="14"/>
      <c r="HPS220" s="14"/>
      <c r="HPT220" s="14"/>
      <c r="HPU220" s="14"/>
      <c r="HPV220" s="14"/>
      <c r="HPW220" s="14"/>
      <c r="HPX220" s="14"/>
      <c r="HPY220" s="14"/>
      <c r="HPZ220" s="14"/>
      <c r="HQA220" s="14"/>
      <c r="HQB220" s="14"/>
      <c r="HQC220" s="14"/>
      <c r="HQD220" s="14"/>
      <c r="HQE220" s="14"/>
      <c r="HQF220" s="14"/>
      <c r="HQG220" s="14"/>
      <c r="HQH220" s="14"/>
      <c r="HQI220" s="14"/>
      <c r="HQJ220" s="14"/>
      <c r="HQK220" s="14"/>
      <c r="HQL220" s="14"/>
      <c r="HQM220" s="14"/>
      <c r="HQN220" s="14"/>
      <c r="HQO220" s="14"/>
      <c r="HQP220" s="14"/>
      <c r="HQQ220" s="14"/>
      <c r="HQR220" s="14"/>
      <c r="HQS220" s="14"/>
      <c r="HQT220" s="14"/>
      <c r="HQU220" s="14"/>
      <c r="HQV220" s="14"/>
      <c r="HQW220" s="14"/>
      <c r="HQX220" s="14"/>
      <c r="HQY220" s="14"/>
      <c r="HQZ220" s="14"/>
      <c r="HRA220" s="14"/>
      <c r="HRB220" s="14"/>
      <c r="HRC220" s="14"/>
      <c r="HRD220" s="14"/>
      <c r="HRE220" s="14"/>
      <c r="HRF220" s="14"/>
      <c r="HRG220" s="14"/>
      <c r="HRH220" s="14"/>
      <c r="HRI220" s="14"/>
      <c r="HRJ220" s="14"/>
      <c r="HRK220" s="14"/>
      <c r="HRL220" s="14"/>
      <c r="HRM220" s="14"/>
      <c r="HRN220" s="14"/>
      <c r="HRO220" s="14"/>
      <c r="HRP220" s="14"/>
      <c r="HRQ220" s="14"/>
      <c r="HRR220" s="14"/>
      <c r="HRS220" s="14"/>
      <c r="HRT220" s="14"/>
      <c r="HRU220" s="14"/>
      <c r="HRV220" s="14"/>
      <c r="HRW220" s="14"/>
      <c r="HRX220" s="14"/>
      <c r="HRY220" s="14"/>
      <c r="HRZ220" s="14"/>
      <c r="HSA220" s="14"/>
      <c r="HSB220" s="14"/>
      <c r="HSC220" s="14"/>
      <c r="HSD220" s="14"/>
      <c r="HSE220" s="14"/>
      <c r="HSF220" s="14"/>
      <c r="HSG220" s="14"/>
      <c r="HSH220" s="14"/>
      <c r="HSI220" s="14"/>
      <c r="HSJ220" s="14"/>
      <c r="HSK220" s="14"/>
      <c r="HSL220" s="14"/>
      <c r="HSM220" s="14"/>
      <c r="HSN220" s="14"/>
      <c r="HSO220" s="14"/>
      <c r="HSP220" s="14"/>
      <c r="HSQ220" s="14"/>
      <c r="HSR220" s="14"/>
      <c r="HSS220" s="14"/>
      <c r="HST220" s="14"/>
      <c r="HSU220" s="14"/>
      <c r="HSV220" s="14"/>
      <c r="HSW220" s="14"/>
      <c r="HSX220" s="14"/>
      <c r="HSY220" s="14"/>
      <c r="HSZ220" s="14"/>
      <c r="HTA220" s="14"/>
      <c r="HTB220" s="14"/>
      <c r="HTC220" s="14"/>
      <c r="HTD220" s="14"/>
      <c r="HTE220" s="14"/>
      <c r="HTF220" s="14"/>
      <c r="HTG220" s="14"/>
      <c r="HTH220" s="14"/>
      <c r="HTI220" s="14"/>
      <c r="HTJ220" s="14"/>
      <c r="HTK220" s="14"/>
      <c r="HTL220" s="14"/>
      <c r="HTM220" s="14"/>
      <c r="HTN220" s="14"/>
      <c r="HTO220" s="14"/>
      <c r="HTP220" s="14"/>
      <c r="HTQ220" s="14"/>
      <c r="HTR220" s="14"/>
      <c r="HTS220" s="14"/>
      <c r="HTT220" s="14"/>
      <c r="HTU220" s="14"/>
      <c r="HTV220" s="14"/>
      <c r="HTW220" s="14"/>
      <c r="HTX220" s="14"/>
      <c r="HTY220" s="14"/>
      <c r="HTZ220" s="14"/>
      <c r="HUA220" s="14"/>
      <c r="HUB220" s="14"/>
      <c r="HUC220" s="14"/>
      <c r="HUD220" s="14"/>
      <c r="HUE220" s="14"/>
      <c r="HUF220" s="14"/>
      <c r="HUG220" s="14"/>
      <c r="HUH220" s="14"/>
      <c r="HUI220" s="14"/>
      <c r="HUJ220" s="14"/>
      <c r="HUK220" s="14"/>
      <c r="HUL220" s="14"/>
      <c r="HUM220" s="14"/>
      <c r="HUN220" s="14"/>
      <c r="HUO220" s="14"/>
      <c r="HUP220" s="14"/>
      <c r="HUQ220" s="14"/>
      <c r="HUR220" s="14"/>
      <c r="HUS220" s="14"/>
      <c r="HUT220" s="14"/>
      <c r="HUU220" s="14"/>
      <c r="HUV220" s="14"/>
      <c r="HUW220" s="14"/>
      <c r="HUX220" s="14"/>
      <c r="HUY220" s="14"/>
      <c r="HUZ220" s="14"/>
      <c r="HVA220" s="14"/>
      <c r="HVB220" s="14"/>
      <c r="HVC220" s="14"/>
      <c r="HVD220" s="14"/>
      <c r="HVE220" s="14"/>
      <c r="HVF220" s="14"/>
      <c r="HVG220" s="14"/>
      <c r="HVH220" s="14"/>
      <c r="HVI220" s="14"/>
      <c r="HVJ220" s="14"/>
      <c r="HVK220" s="14"/>
      <c r="HVL220" s="14"/>
      <c r="HVM220" s="14"/>
      <c r="HVN220" s="14"/>
      <c r="HVO220" s="14"/>
      <c r="HVP220" s="14"/>
      <c r="HVQ220" s="14"/>
      <c r="HVR220" s="14"/>
      <c r="HVS220" s="14"/>
      <c r="HVT220" s="14"/>
      <c r="HVU220" s="14"/>
      <c r="HVV220" s="14"/>
      <c r="HVW220" s="14"/>
      <c r="HVX220" s="14"/>
      <c r="HVY220" s="14"/>
      <c r="HVZ220" s="14"/>
      <c r="HWA220" s="14"/>
      <c r="HWB220" s="14"/>
      <c r="HWC220" s="14"/>
      <c r="HWD220" s="14"/>
      <c r="HWE220" s="14"/>
      <c r="HWF220" s="14"/>
      <c r="HWG220" s="14"/>
      <c r="HWH220" s="14"/>
      <c r="HWI220" s="14"/>
      <c r="HWJ220" s="14"/>
      <c r="HWK220" s="14"/>
      <c r="HWL220" s="14"/>
      <c r="HWM220" s="14"/>
      <c r="HWN220" s="14"/>
      <c r="HWO220" s="14"/>
      <c r="HWP220" s="14"/>
      <c r="HWQ220" s="14"/>
      <c r="HWR220" s="14"/>
      <c r="HWS220" s="14"/>
      <c r="HWT220" s="14"/>
      <c r="HWU220" s="14"/>
      <c r="HWV220" s="14"/>
      <c r="HWW220" s="14"/>
      <c r="HWX220" s="14"/>
      <c r="HWY220" s="14"/>
      <c r="HWZ220" s="14"/>
      <c r="HXA220" s="14"/>
      <c r="HXB220" s="14"/>
      <c r="HXC220" s="14"/>
      <c r="HXD220" s="14"/>
      <c r="HXE220" s="14"/>
      <c r="HXF220" s="14"/>
      <c r="HXG220" s="14"/>
      <c r="HXH220" s="14"/>
      <c r="HXI220" s="14"/>
      <c r="HXJ220" s="14"/>
      <c r="HXK220" s="14"/>
      <c r="HXL220" s="14"/>
      <c r="HXM220" s="14"/>
      <c r="HXN220" s="14"/>
      <c r="HXO220" s="14"/>
      <c r="HXP220" s="14"/>
      <c r="HXQ220" s="14"/>
      <c r="HXR220" s="14"/>
      <c r="HXS220" s="14"/>
      <c r="HXT220" s="14"/>
      <c r="HXU220" s="14"/>
      <c r="HXV220" s="14"/>
      <c r="HXW220" s="14"/>
      <c r="HXX220" s="14"/>
      <c r="HXY220" s="14"/>
      <c r="HXZ220" s="14"/>
      <c r="HYA220" s="14"/>
      <c r="HYB220" s="14"/>
      <c r="HYC220" s="14"/>
      <c r="HYD220" s="14"/>
      <c r="HYE220" s="14"/>
      <c r="HYF220" s="14"/>
      <c r="HYG220" s="14"/>
      <c r="HYH220" s="14"/>
      <c r="HYI220" s="14"/>
      <c r="HYJ220" s="14"/>
      <c r="HYK220" s="14"/>
      <c r="HYL220" s="14"/>
      <c r="HYM220" s="14"/>
      <c r="HYN220" s="14"/>
      <c r="HYO220" s="14"/>
      <c r="HYP220" s="14"/>
      <c r="HYQ220" s="14"/>
      <c r="HYR220" s="14"/>
      <c r="HYS220" s="14"/>
      <c r="HYT220" s="14"/>
      <c r="HYU220" s="14"/>
      <c r="HYV220" s="14"/>
      <c r="HYW220" s="14"/>
      <c r="HYX220" s="14"/>
      <c r="HYY220" s="14"/>
      <c r="HYZ220" s="14"/>
      <c r="HZA220" s="14"/>
      <c r="HZB220" s="14"/>
      <c r="HZC220" s="14"/>
      <c r="HZD220" s="14"/>
      <c r="HZE220" s="14"/>
      <c r="HZF220" s="14"/>
      <c r="HZG220" s="14"/>
      <c r="HZH220" s="14"/>
      <c r="HZI220" s="14"/>
      <c r="HZJ220" s="14"/>
      <c r="HZK220" s="14"/>
      <c r="HZL220" s="14"/>
      <c r="HZM220" s="14"/>
      <c r="HZN220" s="14"/>
      <c r="HZO220" s="14"/>
      <c r="HZP220" s="14"/>
      <c r="HZQ220" s="14"/>
      <c r="HZR220" s="14"/>
      <c r="HZS220" s="14"/>
      <c r="HZT220" s="14"/>
      <c r="HZU220" s="14"/>
      <c r="HZV220" s="14"/>
      <c r="HZW220" s="14"/>
      <c r="HZX220" s="14"/>
      <c r="HZY220" s="14"/>
      <c r="HZZ220" s="14"/>
      <c r="IAA220" s="14"/>
      <c r="IAB220" s="14"/>
      <c r="IAC220" s="14"/>
      <c r="IAD220" s="14"/>
      <c r="IAE220" s="14"/>
      <c r="IAF220" s="14"/>
      <c r="IAG220" s="14"/>
      <c r="IAH220" s="14"/>
      <c r="IAI220" s="14"/>
      <c r="IAJ220" s="14"/>
      <c r="IAK220" s="14"/>
      <c r="IAL220" s="14"/>
      <c r="IAM220" s="14"/>
      <c r="IAN220" s="14"/>
      <c r="IAO220" s="14"/>
      <c r="IAP220" s="14"/>
      <c r="IAQ220" s="14"/>
      <c r="IAR220" s="14"/>
      <c r="IAS220" s="14"/>
      <c r="IAT220" s="14"/>
      <c r="IAU220" s="14"/>
      <c r="IAV220" s="14"/>
      <c r="IAW220" s="14"/>
      <c r="IAX220" s="14"/>
      <c r="IAY220" s="14"/>
      <c r="IAZ220" s="14"/>
      <c r="IBA220" s="14"/>
      <c r="IBB220" s="14"/>
      <c r="IBC220" s="14"/>
      <c r="IBD220" s="14"/>
      <c r="IBE220" s="14"/>
      <c r="IBF220" s="14"/>
      <c r="IBG220" s="14"/>
      <c r="IBH220" s="14"/>
      <c r="IBI220" s="14"/>
      <c r="IBJ220" s="14"/>
      <c r="IBK220" s="14"/>
      <c r="IBL220" s="14"/>
      <c r="IBM220" s="14"/>
      <c r="IBN220" s="14"/>
      <c r="IBO220" s="14"/>
      <c r="IBP220" s="14"/>
      <c r="IBQ220" s="14"/>
      <c r="IBR220" s="14"/>
      <c r="IBS220" s="14"/>
      <c r="IBT220" s="14"/>
      <c r="IBU220" s="14"/>
      <c r="IBV220" s="14"/>
      <c r="IBW220" s="14"/>
      <c r="IBX220" s="14"/>
      <c r="IBY220" s="14"/>
      <c r="IBZ220" s="14"/>
      <c r="ICA220" s="14"/>
      <c r="ICB220" s="14"/>
      <c r="ICC220" s="14"/>
      <c r="ICD220" s="14"/>
      <c r="ICE220" s="14"/>
      <c r="ICF220" s="14"/>
      <c r="ICG220" s="14"/>
      <c r="ICH220" s="14"/>
      <c r="ICI220" s="14"/>
      <c r="ICJ220" s="14"/>
      <c r="ICK220" s="14"/>
      <c r="ICL220" s="14"/>
      <c r="ICM220" s="14"/>
      <c r="ICN220" s="14"/>
      <c r="ICO220" s="14"/>
      <c r="ICP220" s="14"/>
      <c r="ICQ220" s="14"/>
      <c r="ICR220" s="14"/>
      <c r="ICS220" s="14"/>
      <c r="ICT220" s="14"/>
      <c r="ICU220" s="14"/>
      <c r="ICV220" s="14"/>
      <c r="ICW220" s="14"/>
      <c r="ICX220" s="14"/>
      <c r="ICY220" s="14"/>
      <c r="ICZ220" s="14"/>
      <c r="IDA220" s="14"/>
      <c r="IDB220" s="14"/>
      <c r="IDC220" s="14"/>
      <c r="IDD220" s="14"/>
      <c r="IDE220" s="14"/>
      <c r="IDF220" s="14"/>
      <c r="IDG220" s="14"/>
      <c r="IDH220" s="14"/>
      <c r="IDI220" s="14"/>
      <c r="IDJ220" s="14"/>
      <c r="IDK220" s="14"/>
      <c r="IDL220" s="14"/>
      <c r="IDM220" s="14"/>
      <c r="IDN220" s="14"/>
      <c r="IDO220" s="14"/>
      <c r="IDP220" s="14"/>
      <c r="IDQ220" s="14"/>
      <c r="IDR220" s="14"/>
      <c r="IDS220" s="14"/>
      <c r="IDT220" s="14"/>
      <c r="IDU220" s="14"/>
      <c r="IDV220" s="14"/>
      <c r="IDW220" s="14"/>
      <c r="IDX220" s="14"/>
      <c r="IDY220" s="14"/>
      <c r="IDZ220" s="14"/>
      <c r="IEA220" s="14"/>
      <c r="IEB220" s="14"/>
      <c r="IEC220" s="14"/>
      <c r="IED220" s="14"/>
      <c r="IEE220" s="14"/>
      <c r="IEF220" s="14"/>
      <c r="IEG220" s="14"/>
      <c r="IEH220" s="14"/>
      <c r="IEI220" s="14"/>
      <c r="IEJ220" s="14"/>
      <c r="IEK220" s="14"/>
      <c r="IEL220" s="14"/>
      <c r="IEM220" s="14"/>
      <c r="IEN220" s="14"/>
      <c r="IEO220" s="14"/>
      <c r="IEP220" s="14"/>
      <c r="IEQ220" s="14"/>
      <c r="IER220" s="14"/>
      <c r="IES220" s="14"/>
      <c r="IET220" s="14"/>
      <c r="IEU220" s="14"/>
      <c r="IEV220" s="14"/>
      <c r="IEW220" s="14"/>
      <c r="IEX220" s="14"/>
      <c r="IEY220" s="14"/>
      <c r="IEZ220" s="14"/>
      <c r="IFA220" s="14"/>
      <c r="IFB220" s="14"/>
      <c r="IFC220" s="14"/>
      <c r="IFD220" s="14"/>
      <c r="IFE220" s="14"/>
      <c r="IFF220" s="14"/>
      <c r="IFG220" s="14"/>
      <c r="IFH220" s="14"/>
      <c r="IFI220" s="14"/>
      <c r="IFJ220" s="14"/>
      <c r="IFK220" s="14"/>
      <c r="IFL220" s="14"/>
      <c r="IFM220" s="14"/>
      <c r="IFN220" s="14"/>
      <c r="IFO220" s="14"/>
      <c r="IFP220" s="14"/>
      <c r="IFQ220" s="14"/>
      <c r="IFR220" s="14"/>
      <c r="IFS220" s="14"/>
      <c r="IFT220" s="14"/>
      <c r="IFU220" s="14"/>
      <c r="IFV220" s="14"/>
      <c r="IFW220" s="14"/>
      <c r="IFX220" s="14"/>
      <c r="IFY220" s="14"/>
      <c r="IFZ220" s="14"/>
      <c r="IGA220" s="14"/>
      <c r="IGB220" s="14"/>
      <c r="IGC220" s="14"/>
      <c r="IGD220" s="14"/>
      <c r="IGE220" s="14"/>
      <c r="IGF220" s="14"/>
      <c r="IGG220" s="14"/>
      <c r="IGH220" s="14"/>
      <c r="IGI220" s="14"/>
      <c r="IGJ220" s="14"/>
      <c r="IGK220" s="14"/>
      <c r="IGL220" s="14"/>
      <c r="IGM220" s="14"/>
      <c r="IGN220" s="14"/>
      <c r="IGO220" s="14"/>
      <c r="IGP220" s="14"/>
      <c r="IGQ220" s="14"/>
      <c r="IGR220" s="14"/>
      <c r="IGS220" s="14"/>
      <c r="IGT220" s="14"/>
      <c r="IGU220" s="14"/>
      <c r="IGV220" s="14"/>
      <c r="IGW220" s="14"/>
      <c r="IGX220" s="14"/>
      <c r="IGY220" s="14"/>
      <c r="IGZ220" s="14"/>
      <c r="IHA220" s="14"/>
      <c r="IHB220" s="14"/>
      <c r="IHC220" s="14"/>
      <c r="IHD220" s="14"/>
      <c r="IHE220" s="14"/>
      <c r="IHF220" s="14"/>
      <c r="IHG220" s="14"/>
      <c r="IHH220" s="14"/>
      <c r="IHI220" s="14"/>
      <c r="IHJ220" s="14"/>
      <c r="IHK220" s="14"/>
      <c r="IHL220" s="14"/>
      <c r="IHM220" s="14"/>
      <c r="IHN220" s="14"/>
      <c r="IHO220" s="14"/>
      <c r="IHP220" s="14"/>
      <c r="IHQ220" s="14"/>
      <c r="IHR220" s="14"/>
      <c r="IHS220" s="14"/>
      <c r="IHT220" s="14"/>
      <c r="IHU220" s="14"/>
      <c r="IHV220" s="14"/>
      <c r="IHW220" s="14"/>
      <c r="IHX220" s="14"/>
      <c r="IHY220" s="14"/>
      <c r="IHZ220" s="14"/>
      <c r="IIA220" s="14"/>
      <c r="IIB220" s="14"/>
      <c r="IIC220" s="14"/>
      <c r="IID220" s="14"/>
      <c r="IIE220" s="14"/>
      <c r="IIF220" s="14"/>
      <c r="IIG220" s="14"/>
      <c r="IIH220" s="14"/>
      <c r="III220" s="14"/>
      <c r="IIJ220" s="14"/>
      <c r="IIK220" s="14"/>
      <c r="IIL220" s="14"/>
      <c r="IIM220" s="14"/>
      <c r="IIN220" s="14"/>
      <c r="IIO220" s="14"/>
      <c r="IIP220" s="14"/>
      <c r="IIQ220" s="14"/>
      <c r="IIR220" s="14"/>
      <c r="IIS220" s="14"/>
      <c r="IIT220" s="14"/>
      <c r="IIU220" s="14"/>
      <c r="IIV220" s="14"/>
      <c r="IIW220" s="14"/>
      <c r="IIX220" s="14"/>
      <c r="IIY220" s="14"/>
      <c r="IIZ220" s="14"/>
      <c r="IJA220" s="14"/>
      <c r="IJB220" s="14"/>
      <c r="IJC220" s="14"/>
      <c r="IJD220" s="14"/>
      <c r="IJE220" s="14"/>
      <c r="IJF220" s="14"/>
      <c r="IJG220" s="14"/>
      <c r="IJH220" s="14"/>
      <c r="IJI220" s="14"/>
      <c r="IJJ220" s="14"/>
      <c r="IJK220" s="14"/>
      <c r="IJL220" s="14"/>
      <c r="IJM220" s="14"/>
      <c r="IJN220" s="14"/>
      <c r="IJO220" s="14"/>
      <c r="IJP220" s="14"/>
      <c r="IJQ220" s="14"/>
      <c r="IJR220" s="14"/>
      <c r="IJS220" s="14"/>
      <c r="IJT220" s="14"/>
      <c r="IJU220" s="14"/>
      <c r="IJV220" s="14"/>
      <c r="IJW220" s="14"/>
      <c r="IJX220" s="14"/>
      <c r="IJY220" s="14"/>
      <c r="IJZ220" s="14"/>
      <c r="IKA220" s="14"/>
      <c r="IKB220" s="14"/>
      <c r="IKC220" s="14"/>
      <c r="IKD220" s="14"/>
      <c r="IKE220" s="14"/>
      <c r="IKF220" s="14"/>
      <c r="IKG220" s="14"/>
      <c r="IKH220" s="14"/>
      <c r="IKI220" s="14"/>
      <c r="IKJ220" s="14"/>
      <c r="IKK220" s="14"/>
      <c r="IKL220" s="14"/>
      <c r="IKM220" s="14"/>
      <c r="IKN220" s="14"/>
      <c r="IKO220" s="14"/>
      <c r="IKP220" s="14"/>
      <c r="IKQ220" s="14"/>
      <c r="IKR220" s="14"/>
      <c r="IKS220" s="14"/>
      <c r="IKT220" s="14"/>
      <c r="IKU220" s="14"/>
      <c r="IKV220" s="14"/>
      <c r="IKW220" s="14"/>
      <c r="IKX220" s="14"/>
      <c r="IKY220" s="14"/>
      <c r="IKZ220" s="14"/>
      <c r="ILA220" s="14"/>
      <c r="ILB220" s="14"/>
      <c r="ILC220" s="14"/>
      <c r="ILD220" s="14"/>
      <c r="ILE220" s="14"/>
      <c r="ILF220" s="14"/>
      <c r="ILG220" s="14"/>
      <c r="ILH220" s="14"/>
      <c r="ILI220" s="14"/>
      <c r="ILJ220" s="14"/>
      <c r="ILK220" s="14"/>
      <c r="ILL220" s="14"/>
      <c r="ILM220" s="14"/>
      <c r="ILN220" s="14"/>
      <c r="ILO220" s="14"/>
      <c r="ILP220" s="14"/>
      <c r="ILQ220" s="14"/>
      <c r="ILR220" s="14"/>
      <c r="ILS220" s="14"/>
      <c r="ILT220" s="14"/>
      <c r="ILU220" s="14"/>
      <c r="ILV220" s="14"/>
      <c r="ILW220" s="14"/>
      <c r="ILX220" s="14"/>
      <c r="ILY220" s="14"/>
      <c r="ILZ220" s="14"/>
      <c r="IMA220" s="14"/>
      <c r="IMB220" s="14"/>
      <c r="IMC220" s="14"/>
      <c r="IMD220" s="14"/>
      <c r="IME220" s="14"/>
      <c r="IMF220" s="14"/>
      <c r="IMG220" s="14"/>
      <c r="IMH220" s="14"/>
      <c r="IMI220" s="14"/>
      <c r="IMJ220" s="14"/>
      <c r="IMK220" s="14"/>
      <c r="IML220" s="14"/>
      <c r="IMM220" s="14"/>
      <c r="IMN220" s="14"/>
      <c r="IMO220" s="14"/>
      <c r="IMP220" s="14"/>
      <c r="IMQ220" s="14"/>
      <c r="IMR220" s="14"/>
      <c r="IMS220" s="14"/>
      <c r="IMT220" s="14"/>
      <c r="IMU220" s="14"/>
      <c r="IMV220" s="14"/>
      <c r="IMW220" s="14"/>
      <c r="IMX220" s="14"/>
      <c r="IMY220" s="14"/>
      <c r="IMZ220" s="14"/>
      <c r="INA220" s="14"/>
      <c r="INB220" s="14"/>
      <c r="INC220" s="14"/>
      <c r="IND220" s="14"/>
      <c r="INE220" s="14"/>
      <c r="INF220" s="14"/>
      <c r="ING220" s="14"/>
      <c r="INH220" s="14"/>
      <c r="INI220" s="14"/>
      <c r="INJ220" s="14"/>
      <c r="INK220" s="14"/>
      <c r="INL220" s="14"/>
      <c r="INM220" s="14"/>
      <c r="INN220" s="14"/>
      <c r="INO220" s="14"/>
      <c r="INP220" s="14"/>
      <c r="INQ220" s="14"/>
      <c r="INR220" s="14"/>
      <c r="INS220" s="14"/>
      <c r="INT220" s="14"/>
      <c r="INU220" s="14"/>
      <c r="INV220" s="14"/>
      <c r="INW220" s="14"/>
      <c r="INX220" s="14"/>
      <c r="INY220" s="14"/>
      <c r="INZ220" s="14"/>
      <c r="IOA220" s="14"/>
      <c r="IOB220" s="14"/>
      <c r="IOC220" s="14"/>
      <c r="IOD220" s="14"/>
      <c r="IOE220" s="14"/>
      <c r="IOF220" s="14"/>
      <c r="IOG220" s="14"/>
      <c r="IOH220" s="14"/>
      <c r="IOI220" s="14"/>
      <c r="IOJ220" s="14"/>
      <c r="IOK220" s="14"/>
      <c r="IOL220" s="14"/>
      <c r="IOM220" s="14"/>
      <c r="ION220" s="14"/>
      <c r="IOO220" s="14"/>
      <c r="IOP220" s="14"/>
      <c r="IOQ220" s="14"/>
      <c r="IOR220" s="14"/>
      <c r="IOS220" s="14"/>
      <c r="IOT220" s="14"/>
      <c r="IOU220" s="14"/>
      <c r="IOV220" s="14"/>
      <c r="IOW220" s="14"/>
      <c r="IOX220" s="14"/>
      <c r="IOY220" s="14"/>
      <c r="IOZ220" s="14"/>
      <c r="IPA220" s="14"/>
      <c r="IPB220" s="14"/>
      <c r="IPC220" s="14"/>
      <c r="IPD220" s="14"/>
      <c r="IPE220" s="14"/>
      <c r="IPF220" s="14"/>
      <c r="IPG220" s="14"/>
      <c r="IPH220" s="14"/>
      <c r="IPI220" s="14"/>
      <c r="IPJ220" s="14"/>
      <c r="IPK220" s="14"/>
      <c r="IPL220" s="14"/>
      <c r="IPM220" s="14"/>
      <c r="IPN220" s="14"/>
      <c r="IPO220" s="14"/>
      <c r="IPP220" s="14"/>
      <c r="IPQ220" s="14"/>
      <c r="IPR220" s="14"/>
      <c r="IPS220" s="14"/>
      <c r="IPT220" s="14"/>
      <c r="IPU220" s="14"/>
      <c r="IPV220" s="14"/>
      <c r="IPW220" s="14"/>
      <c r="IPX220" s="14"/>
      <c r="IPY220" s="14"/>
      <c r="IPZ220" s="14"/>
      <c r="IQA220" s="14"/>
      <c r="IQB220" s="14"/>
      <c r="IQC220" s="14"/>
      <c r="IQD220" s="14"/>
      <c r="IQE220" s="14"/>
      <c r="IQF220" s="14"/>
      <c r="IQG220" s="14"/>
      <c r="IQH220" s="14"/>
      <c r="IQI220" s="14"/>
      <c r="IQJ220" s="14"/>
      <c r="IQK220" s="14"/>
      <c r="IQL220" s="14"/>
      <c r="IQM220" s="14"/>
      <c r="IQN220" s="14"/>
      <c r="IQO220" s="14"/>
      <c r="IQP220" s="14"/>
      <c r="IQQ220" s="14"/>
      <c r="IQR220" s="14"/>
      <c r="IQS220" s="14"/>
      <c r="IQT220" s="14"/>
      <c r="IQU220" s="14"/>
      <c r="IQV220" s="14"/>
      <c r="IQW220" s="14"/>
      <c r="IQX220" s="14"/>
      <c r="IQY220" s="14"/>
      <c r="IQZ220" s="14"/>
      <c r="IRA220" s="14"/>
      <c r="IRB220" s="14"/>
      <c r="IRC220" s="14"/>
      <c r="IRD220" s="14"/>
      <c r="IRE220" s="14"/>
      <c r="IRF220" s="14"/>
      <c r="IRG220" s="14"/>
      <c r="IRH220" s="14"/>
      <c r="IRI220" s="14"/>
      <c r="IRJ220" s="14"/>
      <c r="IRK220" s="14"/>
      <c r="IRL220" s="14"/>
      <c r="IRM220" s="14"/>
      <c r="IRN220" s="14"/>
      <c r="IRO220" s="14"/>
      <c r="IRP220" s="14"/>
      <c r="IRQ220" s="14"/>
      <c r="IRR220" s="14"/>
      <c r="IRS220" s="14"/>
      <c r="IRT220" s="14"/>
      <c r="IRU220" s="14"/>
      <c r="IRV220" s="14"/>
      <c r="IRW220" s="14"/>
      <c r="IRX220" s="14"/>
      <c r="IRY220" s="14"/>
      <c r="IRZ220" s="14"/>
      <c r="ISA220" s="14"/>
      <c r="ISB220" s="14"/>
      <c r="ISC220" s="14"/>
      <c r="ISD220" s="14"/>
      <c r="ISE220" s="14"/>
      <c r="ISF220" s="14"/>
      <c r="ISG220" s="14"/>
      <c r="ISH220" s="14"/>
      <c r="ISI220" s="14"/>
      <c r="ISJ220" s="14"/>
      <c r="ISK220" s="14"/>
      <c r="ISL220" s="14"/>
      <c r="ISM220" s="14"/>
      <c r="ISN220" s="14"/>
      <c r="ISO220" s="14"/>
      <c r="ISP220" s="14"/>
      <c r="ISQ220" s="14"/>
      <c r="ISR220" s="14"/>
      <c r="ISS220" s="14"/>
      <c r="IST220" s="14"/>
      <c r="ISU220" s="14"/>
      <c r="ISV220" s="14"/>
      <c r="ISW220" s="14"/>
      <c r="ISX220" s="14"/>
      <c r="ISY220" s="14"/>
      <c r="ISZ220" s="14"/>
      <c r="ITA220" s="14"/>
      <c r="ITB220" s="14"/>
      <c r="ITC220" s="14"/>
      <c r="ITD220" s="14"/>
      <c r="ITE220" s="14"/>
      <c r="ITF220" s="14"/>
      <c r="ITG220" s="14"/>
      <c r="ITH220" s="14"/>
      <c r="ITI220" s="14"/>
      <c r="ITJ220" s="14"/>
      <c r="ITK220" s="14"/>
      <c r="ITL220" s="14"/>
      <c r="ITM220" s="14"/>
      <c r="ITN220" s="14"/>
      <c r="ITO220" s="14"/>
      <c r="ITP220" s="14"/>
      <c r="ITQ220" s="14"/>
      <c r="ITR220" s="14"/>
      <c r="ITS220" s="14"/>
      <c r="ITT220" s="14"/>
      <c r="ITU220" s="14"/>
      <c r="ITV220" s="14"/>
      <c r="ITW220" s="14"/>
      <c r="ITX220" s="14"/>
      <c r="ITY220" s="14"/>
      <c r="ITZ220" s="14"/>
      <c r="IUA220" s="14"/>
      <c r="IUB220" s="14"/>
      <c r="IUC220" s="14"/>
      <c r="IUD220" s="14"/>
      <c r="IUE220" s="14"/>
      <c r="IUF220" s="14"/>
      <c r="IUG220" s="14"/>
      <c r="IUH220" s="14"/>
      <c r="IUI220" s="14"/>
      <c r="IUJ220" s="14"/>
      <c r="IUK220" s="14"/>
      <c r="IUL220" s="14"/>
      <c r="IUM220" s="14"/>
      <c r="IUN220" s="14"/>
      <c r="IUO220" s="14"/>
      <c r="IUP220" s="14"/>
      <c r="IUQ220" s="14"/>
      <c r="IUR220" s="14"/>
      <c r="IUS220" s="14"/>
      <c r="IUT220" s="14"/>
      <c r="IUU220" s="14"/>
      <c r="IUV220" s="14"/>
      <c r="IUW220" s="14"/>
      <c r="IUX220" s="14"/>
      <c r="IUY220" s="14"/>
      <c r="IUZ220" s="14"/>
      <c r="IVA220" s="14"/>
      <c r="IVB220" s="14"/>
      <c r="IVC220" s="14"/>
      <c r="IVD220" s="14"/>
      <c r="IVE220" s="14"/>
      <c r="IVF220" s="14"/>
      <c r="IVG220" s="14"/>
      <c r="IVH220" s="14"/>
      <c r="IVI220" s="14"/>
      <c r="IVJ220" s="14"/>
      <c r="IVK220" s="14"/>
      <c r="IVL220" s="14"/>
      <c r="IVM220" s="14"/>
      <c r="IVN220" s="14"/>
      <c r="IVO220" s="14"/>
      <c r="IVP220" s="14"/>
      <c r="IVQ220" s="14"/>
      <c r="IVR220" s="14"/>
      <c r="IVS220" s="14"/>
      <c r="IVT220" s="14"/>
      <c r="IVU220" s="14"/>
      <c r="IVV220" s="14"/>
      <c r="IVW220" s="14"/>
      <c r="IVX220" s="14"/>
      <c r="IVY220" s="14"/>
      <c r="IVZ220" s="14"/>
      <c r="IWA220" s="14"/>
      <c r="IWB220" s="14"/>
      <c r="IWC220" s="14"/>
      <c r="IWD220" s="14"/>
      <c r="IWE220" s="14"/>
      <c r="IWF220" s="14"/>
      <c r="IWG220" s="14"/>
      <c r="IWH220" s="14"/>
      <c r="IWI220" s="14"/>
      <c r="IWJ220" s="14"/>
      <c r="IWK220" s="14"/>
      <c r="IWL220" s="14"/>
      <c r="IWM220" s="14"/>
      <c r="IWN220" s="14"/>
      <c r="IWO220" s="14"/>
      <c r="IWP220" s="14"/>
      <c r="IWQ220" s="14"/>
      <c r="IWR220" s="14"/>
      <c r="IWS220" s="14"/>
      <c r="IWT220" s="14"/>
      <c r="IWU220" s="14"/>
      <c r="IWV220" s="14"/>
      <c r="IWW220" s="14"/>
      <c r="IWX220" s="14"/>
      <c r="IWY220" s="14"/>
      <c r="IWZ220" s="14"/>
      <c r="IXA220" s="14"/>
      <c r="IXB220" s="14"/>
      <c r="IXC220" s="14"/>
      <c r="IXD220" s="14"/>
      <c r="IXE220" s="14"/>
      <c r="IXF220" s="14"/>
      <c r="IXG220" s="14"/>
      <c r="IXH220" s="14"/>
      <c r="IXI220" s="14"/>
      <c r="IXJ220" s="14"/>
      <c r="IXK220" s="14"/>
      <c r="IXL220" s="14"/>
      <c r="IXM220" s="14"/>
      <c r="IXN220" s="14"/>
      <c r="IXO220" s="14"/>
      <c r="IXP220" s="14"/>
      <c r="IXQ220" s="14"/>
      <c r="IXR220" s="14"/>
      <c r="IXS220" s="14"/>
      <c r="IXT220" s="14"/>
      <c r="IXU220" s="14"/>
      <c r="IXV220" s="14"/>
      <c r="IXW220" s="14"/>
      <c r="IXX220" s="14"/>
      <c r="IXY220" s="14"/>
      <c r="IXZ220" s="14"/>
      <c r="IYA220" s="14"/>
      <c r="IYB220" s="14"/>
      <c r="IYC220" s="14"/>
      <c r="IYD220" s="14"/>
      <c r="IYE220" s="14"/>
      <c r="IYF220" s="14"/>
      <c r="IYG220" s="14"/>
      <c r="IYH220" s="14"/>
      <c r="IYI220" s="14"/>
      <c r="IYJ220" s="14"/>
      <c r="IYK220" s="14"/>
      <c r="IYL220" s="14"/>
      <c r="IYM220" s="14"/>
      <c r="IYN220" s="14"/>
      <c r="IYO220" s="14"/>
      <c r="IYP220" s="14"/>
      <c r="IYQ220" s="14"/>
      <c r="IYR220" s="14"/>
      <c r="IYS220" s="14"/>
      <c r="IYT220" s="14"/>
      <c r="IYU220" s="14"/>
      <c r="IYV220" s="14"/>
      <c r="IYW220" s="14"/>
      <c r="IYX220" s="14"/>
      <c r="IYY220" s="14"/>
      <c r="IYZ220" s="14"/>
      <c r="IZA220" s="14"/>
      <c r="IZB220" s="14"/>
      <c r="IZC220" s="14"/>
      <c r="IZD220" s="14"/>
      <c r="IZE220" s="14"/>
      <c r="IZF220" s="14"/>
      <c r="IZG220" s="14"/>
      <c r="IZH220" s="14"/>
      <c r="IZI220" s="14"/>
      <c r="IZJ220" s="14"/>
      <c r="IZK220" s="14"/>
      <c r="IZL220" s="14"/>
      <c r="IZM220" s="14"/>
      <c r="IZN220" s="14"/>
      <c r="IZO220" s="14"/>
      <c r="IZP220" s="14"/>
      <c r="IZQ220" s="14"/>
      <c r="IZR220" s="14"/>
      <c r="IZS220" s="14"/>
      <c r="IZT220" s="14"/>
      <c r="IZU220" s="14"/>
      <c r="IZV220" s="14"/>
      <c r="IZW220" s="14"/>
      <c r="IZX220" s="14"/>
      <c r="IZY220" s="14"/>
      <c r="IZZ220" s="14"/>
      <c r="JAA220" s="14"/>
      <c r="JAB220" s="14"/>
      <c r="JAC220" s="14"/>
      <c r="JAD220" s="14"/>
      <c r="JAE220" s="14"/>
      <c r="JAF220" s="14"/>
      <c r="JAG220" s="14"/>
      <c r="JAH220" s="14"/>
      <c r="JAI220" s="14"/>
      <c r="JAJ220" s="14"/>
      <c r="JAK220" s="14"/>
      <c r="JAL220" s="14"/>
      <c r="JAM220" s="14"/>
      <c r="JAN220" s="14"/>
      <c r="JAO220" s="14"/>
      <c r="JAP220" s="14"/>
      <c r="JAQ220" s="14"/>
      <c r="JAR220" s="14"/>
      <c r="JAS220" s="14"/>
      <c r="JAT220" s="14"/>
      <c r="JAU220" s="14"/>
      <c r="JAV220" s="14"/>
      <c r="JAW220" s="14"/>
      <c r="JAX220" s="14"/>
      <c r="JAY220" s="14"/>
      <c r="JAZ220" s="14"/>
      <c r="JBA220" s="14"/>
      <c r="JBB220" s="14"/>
      <c r="JBC220" s="14"/>
      <c r="JBD220" s="14"/>
      <c r="JBE220" s="14"/>
      <c r="JBF220" s="14"/>
      <c r="JBG220" s="14"/>
      <c r="JBH220" s="14"/>
      <c r="JBI220" s="14"/>
      <c r="JBJ220" s="14"/>
      <c r="JBK220" s="14"/>
      <c r="JBL220" s="14"/>
      <c r="JBM220" s="14"/>
      <c r="JBN220" s="14"/>
      <c r="JBO220" s="14"/>
      <c r="JBP220" s="14"/>
      <c r="JBQ220" s="14"/>
      <c r="JBR220" s="14"/>
      <c r="JBS220" s="14"/>
      <c r="JBT220" s="14"/>
      <c r="JBU220" s="14"/>
      <c r="JBV220" s="14"/>
      <c r="JBW220" s="14"/>
      <c r="JBX220" s="14"/>
      <c r="JBY220" s="14"/>
      <c r="JBZ220" s="14"/>
      <c r="JCA220" s="14"/>
      <c r="JCB220" s="14"/>
      <c r="JCC220" s="14"/>
      <c r="JCD220" s="14"/>
      <c r="JCE220" s="14"/>
      <c r="JCF220" s="14"/>
      <c r="JCG220" s="14"/>
      <c r="JCH220" s="14"/>
      <c r="JCI220" s="14"/>
      <c r="JCJ220" s="14"/>
      <c r="JCK220" s="14"/>
      <c r="JCL220" s="14"/>
      <c r="JCM220" s="14"/>
      <c r="JCN220" s="14"/>
      <c r="JCO220" s="14"/>
      <c r="JCP220" s="14"/>
      <c r="JCQ220" s="14"/>
      <c r="JCR220" s="14"/>
      <c r="JCS220" s="14"/>
      <c r="JCT220" s="14"/>
      <c r="JCU220" s="14"/>
      <c r="JCV220" s="14"/>
      <c r="JCW220" s="14"/>
      <c r="JCX220" s="14"/>
      <c r="JCY220" s="14"/>
      <c r="JCZ220" s="14"/>
      <c r="JDA220" s="14"/>
      <c r="JDB220" s="14"/>
      <c r="JDC220" s="14"/>
      <c r="JDD220" s="14"/>
      <c r="JDE220" s="14"/>
      <c r="JDF220" s="14"/>
      <c r="JDG220" s="14"/>
      <c r="JDH220" s="14"/>
      <c r="JDI220" s="14"/>
      <c r="JDJ220" s="14"/>
      <c r="JDK220" s="14"/>
      <c r="JDL220" s="14"/>
      <c r="JDM220" s="14"/>
      <c r="JDN220" s="14"/>
      <c r="JDO220" s="14"/>
      <c r="JDP220" s="14"/>
      <c r="JDQ220" s="14"/>
      <c r="JDR220" s="14"/>
      <c r="JDS220" s="14"/>
      <c r="JDT220" s="14"/>
      <c r="JDU220" s="14"/>
      <c r="JDV220" s="14"/>
      <c r="JDW220" s="14"/>
      <c r="JDX220" s="14"/>
      <c r="JDY220" s="14"/>
      <c r="JDZ220" s="14"/>
      <c r="JEA220" s="14"/>
      <c r="JEB220" s="14"/>
      <c r="JEC220" s="14"/>
      <c r="JED220" s="14"/>
      <c r="JEE220" s="14"/>
      <c r="JEF220" s="14"/>
      <c r="JEG220" s="14"/>
      <c r="JEH220" s="14"/>
      <c r="JEI220" s="14"/>
      <c r="JEJ220" s="14"/>
      <c r="JEK220" s="14"/>
      <c r="JEL220" s="14"/>
      <c r="JEM220" s="14"/>
      <c r="JEN220" s="14"/>
      <c r="JEO220" s="14"/>
      <c r="JEP220" s="14"/>
      <c r="JEQ220" s="14"/>
      <c r="JER220" s="14"/>
      <c r="JES220" s="14"/>
      <c r="JET220" s="14"/>
      <c r="JEU220" s="14"/>
      <c r="JEV220" s="14"/>
      <c r="JEW220" s="14"/>
      <c r="JEX220" s="14"/>
      <c r="JEY220" s="14"/>
      <c r="JEZ220" s="14"/>
      <c r="JFA220" s="14"/>
      <c r="JFB220" s="14"/>
      <c r="JFC220" s="14"/>
      <c r="JFD220" s="14"/>
      <c r="JFE220" s="14"/>
      <c r="JFF220" s="14"/>
      <c r="JFG220" s="14"/>
      <c r="JFH220" s="14"/>
      <c r="JFI220" s="14"/>
      <c r="JFJ220" s="14"/>
      <c r="JFK220" s="14"/>
      <c r="JFL220" s="14"/>
      <c r="JFM220" s="14"/>
      <c r="JFN220" s="14"/>
      <c r="JFO220" s="14"/>
      <c r="JFP220" s="14"/>
      <c r="JFQ220" s="14"/>
      <c r="JFR220" s="14"/>
      <c r="JFS220" s="14"/>
      <c r="JFT220" s="14"/>
      <c r="JFU220" s="14"/>
      <c r="JFV220" s="14"/>
      <c r="JFW220" s="14"/>
      <c r="JFX220" s="14"/>
      <c r="JFY220" s="14"/>
      <c r="JFZ220" s="14"/>
      <c r="JGA220" s="14"/>
      <c r="JGB220" s="14"/>
      <c r="JGC220" s="14"/>
      <c r="JGD220" s="14"/>
      <c r="JGE220" s="14"/>
      <c r="JGF220" s="14"/>
      <c r="JGG220" s="14"/>
      <c r="JGH220" s="14"/>
      <c r="JGI220" s="14"/>
      <c r="JGJ220" s="14"/>
      <c r="JGK220" s="14"/>
      <c r="JGL220" s="14"/>
      <c r="JGM220" s="14"/>
      <c r="JGN220" s="14"/>
      <c r="JGO220" s="14"/>
      <c r="JGP220" s="14"/>
      <c r="JGQ220" s="14"/>
      <c r="JGR220" s="14"/>
      <c r="JGS220" s="14"/>
      <c r="JGT220" s="14"/>
      <c r="JGU220" s="14"/>
      <c r="JGV220" s="14"/>
      <c r="JGW220" s="14"/>
      <c r="JGX220" s="14"/>
      <c r="JGY220" s="14"/>
      <c r="JGZ220" s="14"/>
      <c r="JHA220" s="14"/>
      <c r="JHB220" s="14"/>
      <c r="JHC220" s="14"/>
      <c r="JHD220" s="14"/>
      <c r="JHE220" s="14"/>
      <c r="JHF220" s="14"/>
      <c r="JHG220" s="14"/>
      <c r="JHH220" s="14"/>
      <c r="JHI220" s="14"/>
      <c r="JHJ220" s="14"/>
      <c r="JHK220" s="14"/>
      <c r="JHL220" s="14"/>
      <c r="JHM220" s="14"/>
      <c r="JHN220" s="14"/>
      <c r="JHO220" s="14"/>
      <c r="JHP220" s="14"/>
      <c r="JHQ220" s="14"/>
      <c r="JHR220" s="14"/>
      <c r="JHS220" s="14"/>
      <c r="JHT220" s="14"/>
      <c r="JHU220" s="14"/>
      <c r="JHV220" s="14"/>
      <c r="JHW220" s="14"/>
      <c r="JHX220" s="14"/>
      <c r="JHY220" s="14"/>
      <c r="JHZ220" s="14"/>
      <c r="JIA220" s="14"/>
      <c r="JIB220" s="14"/>
      <c r="JIC220" s="14"/>
      <c r="JID220" s="14"/>
      <c r="JIE220" s="14"/>
      <c r="JIF220" s="14"/>
      <c r="JIG220" s="14"/>
      <c r="JIH220" s="14"/>
      <c r="JII220" s="14"/>
      <c r="JIJ220" s="14"/>
      <c r="JIK220" s="14"/>
      <c r="JIL220" s="14"/>
      <c r="JIM220" s="14"/>
      <c r="JIN220" s="14"/>
      <c r="JIO220" s="14"/>
      <c r="JIP220" s="14"/>
      <c r="JIQ220" s="14"/>
      <c r="JIR220" s="14"/>
      <c r="JIS220" s="14"/>
      <c r="JIT220" s="14"/>
      <c r="JIU220" s="14"/>
      <c r="JIV220" s="14"/>
      <c r="JIW220" s="14"/>
      <c r="JIX220" s="14"/>
      <c r="JIY220" s="14"/>
      <c r="JIZ220" s="14"/>
      <c r="JJA220" s="14"/>
      <c r="JJB220" s="14"/>
      <c r="JJC220" s="14"/>
      <c r="JJD220" s="14"/>
      <c r="JJE220" s="14"/>
      <c r="JJF220" s="14"/>
      <c r="JJG220" s="14"/>
      <c r="JJH220" s="14"/>
      <c r="JJI220" s="14"/>
      <c r="JJJ220" s="14"/>
      <c r="JJK220" s="14"/>
      <c r="JJL220" s="14"/>
      <c r="JJM220" s="14"/>
      <c r="JJN220" s="14"/>
      <c r="JJO220" s="14"/>
      <c r="JJP220" s="14"/>
      <c r="JJQ220" s="14"/>
      <c r="JJR220" s="14"/>
      <c r="JJS220" s="14"/>
      <c r="JJT220" s="14"/>
      <c r="JJU220" s="14"/>
      <c r="JJV220" s="14"/>
      <c r="JJW220" s="14"/>
      <c r="JJX220" s="14"/>
      <c r="JJY220" s="14"/>
      <c r="JJZ220" s="14"/>
      <c r="JKA220" s="14"/>
      <c r="JKB220" s="14"/>
      <c r="JKC220" s="14"/>
      <c r="JKD220" s="14"/>
      <c r="JKE220" s="14"/>
      <c r="JKF220" s="14"/>
      <c r="JKG220" s="14"/>
      <c r="JKH220" s="14"/>
      <c r="JKI220" s="14"/>
      <c r="JKJ220" s="14"/>
      <c r="JKK220" s="14"/>
      <c r="JKL220" s="14"/>
      <c r="JKM220" s="14"/>
      <c r="JKN220" s="14"/>
      <c r="JKO220" s="14"/>
      <c r="JKP220" s="14"/>
      <c r="JKQ220" s="14"/>
      <c r="JKR220" s="14"/>
      <c r="JKS220" s="14"/>
      <c r="JKT220" s="14"/>
      <c r="JKU220" s="14"/>
      <c r="JKV220" s="14"/>
      <c r="JKW220" s="14"/>
      <c r="JKX220" s="14"/>
      <c r="JKY220" s="14"/>
      <c r="JKZ220" s="14"/>
      <c r="JLA220" s="14"/>
      <c r="JLB220" s="14"/>
      <c r="JLC220" s="14"/>
      <c r="JLD220" s="14"/>
      <c r="JLE220" s="14"/>
      <c r="JLF220" s="14"/>
      <c r="JLG220" s="14"/>
      <c r="JLH220" s="14"/>
      <c r="JLI220" s="14"/>
      <c r="JLJ220" s="14"/>
      <c r="JLK220" s="14"/>
      <c r="JLL220" s="14"/>
      <c r="JLM220" s="14"/>
      <c r="JLN220" s="14"/>
      <c r="JLO220" s="14"/>
      <c r="JLP220" s="14"/>
      <c r="JLQ220" s="14"/>
      <c r="JLR220" s="14"/>
      <c r="JLS220" s="14"/>
      <c r="JLT220" s="14"/>
      <c r="JLU220" s="14"/>
      <c r="JLV220" s="14"/>
      <c r="JLW220" s="14"/>
      <c r="JLX220" s="14"/>
      <c r="JLY220" s="14"/>
      <c r="JLZ220" s="14"/>
      <c r="JMA220" s="14"/>
      <c r="JMB220" s="14"/>
      <c r="JMC220" s="14"/>
      <c r="JMD220" s="14"/>
      <c r="JME220" s="14"/>
      <c r="JMF220" s="14"/>
      <c r="JMG220" s="14"/>
      <c r="JMH220" s="14"/>
      <c r="JMI220" s="14"/>
      <c r="JMJ220" s="14"/>
      <c r="JMK220" s="14"/>
      <c r="JML220" s="14"/>
      <c r="JMM220" s="14"/>
      <c r="JMN220" s="14"/>
      <c r="JMO220" s="14"/>
      <c r="JMP220" s="14"/>
      <c r="JMQ220" s="14"/>
      <c r="JMR220" s="14"/>
      <c r="JMS220" s="14"/>
      <c r="JMT220" s="14"/>
      <c r="JMU220" s="14"/>
      <c r="JMV220" s="14"/>
      <c r="JMW220" s="14"/>
      <c r="JMX220" s="14"/>
      <c r="JMY220" s="14"/>
      <c r="JMZ220" s="14"/>
      <c r="JNA220" s="14"/>
      <c r="JNB220" s="14"/>
      <c r="JNC220" s="14"/>
      <c r="JND220" s="14"/>
      <c r="JNE220" s="14"/>
      <c r="JNF220" s="14"/>
      <c r="JNG220" s="14"/>
      <c r="JNH220" s="14"/>
      <c r="JNI220" s="14"/>
      <c r="JNJ220" s="14"/>
      <c r="JNK220" s="14"/>
      <c r="JNL220" s="14"/>
      <c r="JNM220" s="14"/>
      <c r="JNN220" s="14"/>
      <c r="JNO220" s="14"/>
      <c r="JNP220" s="14"/>
      <c r="JNQ220" s="14"/>
      <c r="JNR220" s="14"/>
      <c r="JNS220" s="14"/>
      <c r="JNT220" s="14"/>
      <c r="JNU220" s="14"/>
      <c r="JNV220" s="14"/>
      <c r="JNW220" s="14"/>
      <c r="JNX220" s="14"/>
      <c r="JNY220" s="14"/>
      <c r="JNZ220" s="14"/>
      <c r="JOA220" s="14"/>
      <c r="JOB220" s="14"/>
      <c r="JOC220" s="14"/>
      <c r="JOD220" s="14"/>
      <c r="JOE220" s="14"/>
      <c r="JOF220" s="14"/>
      <c r="JOG220" s="14"/>
      <c r="JOH220" s="14"/>
      <c r="JOI220" s="14"/>
      <c r="JOJ220" s="14"/>
      <c r="JOK220" s="14"/>
      <c r="JOL220" s="14"/>
      <c r="JOM220" s="14"/>
      <c r="JON220" s="14"/>
      <c r="JOO220" s="14"/>
      <c r="JOP220" s="14"/>
      <c r="JOQ220" s="14"/>
      <c r="JOR220" s="14"/>
      <c r="JOS220" s="14"/>
      <c r="JOT220" s="14"/>
      <c r="JOU220" s="14"/>
      <c r="JOV220" s="14"/>
      <c r="JOW220" s="14"/>
      <c r="JOX220" s="14"/>
      <c r="JOY220" s="14"/>
      <c r="JOZ220" s="14"/>
      <c r="JPA220" s="14"/>
      <c r="JPB220" s="14"/>
      <c r="JPC220" s="14"/>
      <c r="JPD220" s="14"/>
      <c r="JPE220" s="14"/>
      <c r="JPF220" s="14"/>
      <c r="JPG220" s="14"/>
      <c r="JPH220" s="14"/>
      <c r="JPI220" s="14"/>
      <c r="JPJ220" s="14"/>
      <c r="JPK220" s="14"/>
      <c r="JPL220" s="14"/>
      <c r="JPM220" s="14"/>
      <c r="JPN220" s="14"/>
      <c r="JPO220" s="14"/>
      <c r="JPP220" s="14"/>
      <c r="JPQ220" s="14"/>
      <c r="JPR220" s="14"/>
      <c r="JPS220" s="14"/>
      <c r="JPT220" s="14"/>
      <c r="JPU220" s="14"/>
      <c r="JPV220" s="14"/>
      <c r="JPW220" s="14"/>
      <c r="JPX220" s="14"/>
      <c r="JPY220" s="14"/>
      <c r="JPZ220" s="14"/>
      <c r="JQA220" s="14"/>
      <c r="JQB220" s="14"/>
      <c r="JQC220" s="14"/>
      <c r="JQD220" s="14"/>
      <c r="JQE220" s="14"/>
      <c r="JQF220" s="14"/>
      <c r="JQG220" s="14"/>
      <c r="JQH220" s="14"/>
      <c r="JQI220" s="14"/>
      <c r="JQJ220" s="14"/>
      <c r="JQK220" s="14"/>
      <c r="JQL220" s="14"/>
      <c r="JQM220" s="14"/>
      <c r="JQN220" s="14"/>
      <c r="JQO220" s="14"/>
      <c r="JQP220" s="14"/>
      <c r="JQQ220" s="14"/>
      <c r="JQR220" s="14"/>
      <c r="JQS220" s="14"/>
      <c r="JQT220" s="14"/>
      <c r="JQU220" s="14"/>
      <c r="JQV220" s="14"/>
      <c r="JQW220" s="14"/>
      <c r="JQX220" s="14"/>
      <c r="JQY220" s="14"/>
      <c r="JQZ220" s="14"/>
      <c r="JRA220" s="14"/>
      <c r="JRB220" s="14"/>
      <c r="JRC220" s="14"/>
      <c r="JRD220" s="14"/>
      <c r="JRE220" s="14"/>
      <c r="JRF220" s="14"/>
      <c r="JRG220" s="14"/>
      <c r="JRH220" s="14"/>
      <c r="JRI220" s="14"/>
      <c r="JRJ220" s="14"/>
      <c r="JRK220" s="14"/>
      <c r="JRL220" s="14"/>
      <c r="JRM220" s="14"/>
      <c r="JRN220" s="14"/>
      <c r="JRO220" s="14"/>
      <c r="JRP220" s="14"/>
      <c r="JRQ220" s="14"/>
      <c r="JRR220" s="14"/>
      <c r="JRS220" s="14"/>
      <c r="JRT220" s="14"/>
      <c r="JRU220" s="14"/>
      <c r="JRV220" s="14"/>
      <c r="JRW220" s="14"/>
      <c r="JRX220" s="14"/>
      <c r="JRY220" s="14"/>
      <c r="JRZ220" s="14"/>
      <c r="JSA220" s="14"/>
      <c r="JSB220" s="14"/>
      <c r="JSC220" s="14"/>
      <c r="JSD220" s="14"/>
      <c r="JSE220" s="14"/>
      <c r="JSF220" s="14"/>
      <c r="JSG220" s="14"/>
      <c r="JSH220" s="14"/>
      <c r="JSI220" s="14"/>
      <c r="JSJ220" s="14"/>
      <c r="JSK220" s="14"/>
      <c r="JSL220" s="14"/>
      <c r="JSM220" s="14"/>
      <c r="JSN220" s="14"/>
      <c r="JSO220" s="14"/>
      <c r="JSP220" s="14"/>
      <c r="JSQ220" s="14"/>
      <c r="JSR220" s="14"/>
      <c r="JSS220" s="14"/>
      <c r="JST220" s="14"/>
      <c r="JSU220" s="14"/>
      <c r="JSV220" s="14"/>
      <c r="JSW220" s="14"/>
      <c r="JSX220" s="14"/>
      <c r="JSY220" s="14"/>
      <c r="JSZ220" s="14"/>
      <c r="JTA220" s="14"/>
      <c r="JTB220" s="14"/>
      <c r="JTC220" s="14"/>
      <c r="JTD220" s="14"/>
      <c r="JTE220" s="14"/>
      <c r="JTF220" s="14"/>
      <c r="JTG220" s="14"/>
      <c r="JTH220" s="14"/>
      <c r="JTI220" s="14"/>
      <c r="JTJ220" s="14"/>
      <c r="JTK220" s="14"/>
      <c r="JTL220" s="14"/>
      <c r="JTM220" s="14"/>
      <c r="JTN220" s="14"/>
      <c r="JTO220" s="14"/>
      <c r="JTP220" s="14"/>
      <c r="JTQ220" s="14"/>
      <c r="JTR220" s="14"/>
      <c r="JTS220" s="14"/>
      <c r="JTT220" s="14"/>
      <c r="JTU220" s="14"/>
      <c r="JTV220" s="14"/>
      <c r="JTW220" s="14"/>
      <c r="JTX220" s="14"/>
      <c r="JTY220" s="14"/>
      <c r="JTZ220" s="14"/>
      <c r="JUA220" s="14"/>
      <c r="JUB220" s="14"/>
      <c r="JUC220" s="14"/>
      <c r="JUD220" s="14"/>
      <c r="JUE220" s="14"/>
      <c r="JUF220" s="14"/>
      <c r="JUG220" s="14"/>
      <c r="JUH220" s="14"/>
      <c r="JUI220" s="14"/>
      <c r="JUJ220" s="14"/>
      <c r="JUK220" s="14"/>
      <c r="JUL220" s="14"/>
      <c r="JUM220" s="14"/>
      <c r="JUN220" s="14"/>
      <c r="JUO220" s="14"/>
      <c r="JUP220" s="14"/>
      <c r="JUQ220" s="14"/>
      <c r="JUR220" s="14"/>
      <c r="JUS220" s="14"/>
      <c r="JUT220" s="14"/>
      <c r="JUU220" s="14"/>
      <c r="JUV220" s="14"/>
      <c r="JUW220" s="14"/>
      <c r="JUX220" s="14"/>
      <c r="JUY220" s="14"/>
      <c r="JUZ220" s="14"/>
      <c r="JVA220" s="14"/>
      <c r="JVB220" s="14"/>
      <c r="JVC220" s="14"/>
      <c r="JVD220" s="14"/>
      <c r="JVE220" s="14"/>
      <c r="JVF220" s="14"/>
      <c r="JVG220" s="14"/>
      <c r="JVH220" s="14"/>
      <c r="JVI220" s="14"/>
      <c r="JVJ220" s="14"/>
      <c r="JVK220" s="14"/>
      <c r="JVL220" s="14"/>
      <c r="JVM220" s="14"/>
      <c r="JVN220" s="14"/>
      <c r="JVO220" s="14"/>
      <c r="JVP220" s="14"/>
      <c r="JVQ220" s="14"/>
      <c r="JVR220" s="14"/>
      <c r="JVS220" s="14"/>
      <c r="JVT220" s="14"/>
      <c r="JVU220" s="14"/>
      <c r="JVV220" s="14"/>
      <c r="JVW220" s="14"/>
      <c r="JVX220" s="14"/>
      <c r="JVY220" s="14"/>
      <c r="JVZ220" s="14"/>
      <c r="JWA220" s="14"/>
      <c r="JWB220" s="14"/>
      <c r="JWC220" s="14"/>
      <c r="JWD220" s="14"/>
      <c r="JWE220" s="14"/>
      <c r="JWF220" s="14"/>
      <c r="JWG220" s="14"/>
      <c r="JWH220" s="14"/>
      <c r="JWI220" s="14"/>
      <c r="JWJ220" s="14"/>
      <c r="JWK220" s="14"/>
      <c r="JWL220" s="14"/>
      <c r="JWM220" s="14"/>
      <c r="JWN220" s="14"/>
      <c r="JWO220" s="14"/>
      <c r="JWP220" s="14"/>
      <c r="JWQ220" s="14"/>
      <c r="JWR220" s="14"/>
      <c r="JWS220" s="14"/>
      <c r="JWT220" s="14"/>
      <c r="JWU220" s="14"/>
      <c r="JWV220" s="14"/>
      <c r="JWW220" s="14"/>
      <c r="JWX220" s="14"/>
      <c r="JWY220" s="14"/>
      <c r="JWZ220" s="14"/>
      <c r="JXA220" s="14"/>
      <c r="JXB220" s="14"/>
      <c r="JXC220" s="14"/>
      <c r="JXD220" s="14"/>
      <c r="JXE220" s="14"/>
      <c r="JXF220" s="14"/>
      <c r="JXG220" s="14"/>
      <c r="JXH220" s="14"/>
      <c r="JXI220" s="14"/>
      <c r="JXJ220" s="14"/>
      <c r="JXK220" s="14"/>
      <c r="JXL220" s="14"/>
      <c r="JXM220" s="14"/>
      <c r="JXN220" s="14"/>
      <c r="JXO220" s="14"/>
      <c r="JXP220" s="14"/>
      <c r="JXQ220" s="14"/>
      <c r="JXR220" s="14"/>
      <c r="JXS220" s="14"/>
      <c r="JXT220" s="14"/>
      <c r="JXU220" s="14"/>
      <c r="JXV220" s="14"/>
      <c r="JXW220" s="14"/>
      <c r="JXX220" s="14"/>
      <c r="JXY220" s="14"/>
      <c r="JXZ220" s="14"/>
      <c r="JYA220" s="14"/>
      <c r="JYB220" s="14"/>
      <c r="JYC220" s="14"/>
      <c r="JYD220" s="14"/>
      <c r="JYE220" s="14"/>
      <c r="JYF220" s="14"/>
      <c r="JYG220" s="14"/>
      <c r="JYH220" s="14"/>
      <c r="JYI220" s="14"/>
      <c r="JYJ220" s="14"/>
      <c r="JYK220" s="14"/>
      <c r="JYL220" s="14"/>
      <c r="JYM220" s="14"/>
      <c r="JYN220" s="14"/>
      <c r="JYO220" s="14"/>
      <c r="JYP220" s="14"/>
      <c r="JYQ220" s="14"/>
      <c r="JYR220" s="14"/>
      <c r="JYS220" s="14"/>
      <c r="JYT220" s="14"/>
      <c r="JYU220" s="14"/>
      <c r="JYV220" s="14"/>
      <c r="JYW220" s="14"/>
      <c r="JYX220" s="14"/>
      <c r="JYY220" s="14"/>
      <c r="JYZ220" s="14"/>
      <c r="JZA220" s="14"/>
      <c r="JZB220" s="14"/>
      <c r="JZC220" s="14"/>
      <c r="JZD220" s="14"/>
      <c r="JZE220" s="14"/>
      <c r="JZF220" s="14"/>
      <c r="JZG220" s="14"/>
      <c r="JZH220" s="14"/>
      <c r="JZI220" s="14"/>
      <c r="JZJ220" s="14"/>
      <c r="JZK220" s="14"/>
      <c r="JZL220" s="14"/>
      <c r="JZM220" s="14"/>
      <c r="JZN220" s="14"/>
      <c r="JZO220" s="14"/>
      <c r="JZP220" s="14"/>
      <c r="JZQ220" s="14"/>
      <c r="JZR220" s="14"/>
      <c r="JZS220" s="14"/>
      <c r="JZT220" s="14"/>
      <c r="JZU220" s="14"/>
      <c r="JZV220" s="14"/>
      <c r="JZW220" s="14"/>
      <c r="JZX220" s="14"/>
      <c r="JZY220" s="14"/>
      <c r="JZZ220" s="14"/>
      <c r="KAA220" s="14"/>
      <c r="KAB220" s="14"/>
      <c r="KAC220" s="14"/>
      <c r="KAD220" s="14"/>
      <c r="KAE220" s="14"/>
      <c r="KAF220" s="14"/>
      <c r="KAG220" s="14"/>
      <c r="KAH220" s="14"/>
      <c r="KAI220" s="14"/>
      <c r="KAJ220" s="14"/>
      <c r="KAK220" s="14"/>
      <c r="KAL220" s="14"/>
      <c r="KAM220" s="14"/>
      <c r="KAN220" s="14"/>
      <c r="KAO220" s="14"/>
      <c r="KAP220" s="14"/>
      <c r="KAQ220" s="14"/>
      <c r="KAR220" s="14"/>
      <c r="KAS220" s="14"/>
      <c r="KAT220" s="14"/>
      <c r="KAU220" s="14"/>
      <c r="KAV220" s="14"/>
      <c r="KAW220" s="14"/>
      <c r="KAX220" s="14"/>
      <c r="KAY220" s="14"/>
      <c r="KAZ220" s="14"/>
      <c r="KBA220" s="14"/>
      <c r="KBB220" s="14"/>
      <c r="KBC220" s="14"/>
      <c r="KBD220" s="14"/>
      <c r="KBE220" s="14"/>
      <c r="KBF220" s="14"/>
      <c r="KBG220" s="14"/>
      <c r="KBH220" s="14"/>
      <c r="KBI220" s="14"/>
      <c r="KBJ220" s="14"/>
      <c r="KBK220" s="14"/>
      <c r="KBL220" s="14"/>
      <c r="KBM220" s="14"/>
      <c r="KBN220" s="14"/>
      <c r="KBO220" s="14"/>
      <c r="KBP220" s="14"/>
      <c r="KBQ220" s="14"/>
      <c r="KBR220" s="14"/>
      <c r="KBS220" s="14"/>
      <c r="KBT220" s="14"/>
      <c r="KBU220" s="14"/>
      <c r="KBV220" s="14"/>
      <c r="KBW220" s="14"/>
      <c r="KBX220" s="14"/>
      <c r="KBY220" s="14"/>
      <c r="KBZ220" s="14"/>
      <c r="KCA220" s="14"/>
      <c r="KCB220" s="14"/>
      <c r="KCC220" s="14"/>
      <c r="KCD220" s="14"/>
      <c r="KCE220" s="14"/>
      <c r="KCF220" s="14"/>
      <c r="KCG220" s="14"/>
      <c r="KCH220" s="14"/>
      <c r="KCI220" s="14"/>
      <c r="KCJ220" s="14"/>
      <c r="KCK220" s="14"/>
      <c r="KCL220" s="14"/>
      <c r="KCM220" s="14"/>
      <c r="KCN220" s="14"/>
      <c r="KCO220" s="14"/>
      <c r="KCP220" s="14"/>
      <c r="KCQ220" s="14"/>
      <c r="KCR220" s="14"/>
      <c r="KCS220" s="14"/>
      <c r="KCT220" s="14"/>
      <c r="KCU220" s="14"/>
      <c r="KCV220" s="14"/>
      <c r="KCW220" s="14"/>
      <c r="KCX220" s="14"/>
      <c r="KCY220" s="14"/>
      <c r="KCZ220" s="14"/>
      <c r="KDA220" s="14"/>
      <c r="KDB220" s="14"/>
      <c r="KDC220" s="14"/>
      <c r="KDD220" s="14"/>
      <c r="KDE220" s="14"/>
      <c r="KDF220" s="14"/>
      <c r="KDG220" s="14"/>
      <c r="KDH220" s="14"/>
      <c r="KDI220" s="14"/>
      <c r="KDJ220" s="14"/>
      <c r="KDK220" s="14"/>
      <c r="KDL220" s="14"/>
      <c r="KDM220" s="14"/>
      <c r="KDN220" s="14"/>
      <c r="KDO220" s="14"/>
      <c r="KDP220" s="14"/>
      <c r="KDQ220" s="14"/>
      <c r="KDR220" s="14"/>
      <c r="KDS220" s="14"/>
      <c r="KDT220" s="14"/>
      <c r="KDU220" s="14"/>
      <c r="KDV220" s="14"/>
      <c r="KDW220" s="14"/>
      <c r="KDX220" s="14"/>
      <c r="KDY220" s="14"/>
      <c r="KDZ220" s="14"/>
      <c r="KEA220" s="14"/>
      <c r="KEB220" s="14"/>
      <c r="KEC220" s="14"/>
      <c r="KED220" s="14"/>
      <c r="KEE220" s="14"/>
      <c r="KEF220" s="14"/>
      <c r="KEG220" s="14"/>
      <c r="KEH220" s="14"/>
      <c r="KEI220" s="14"/>
      <c r="KEJ220" s="14"/>
      <c r="KEK220" s="14"/>
      <c r="KEL220" s="14"/>
      <c r="KEM220" s="14"/>
      <c r="KEN220" s="14"/>
      <c r="KEO220" s="14"/>
      <c r="KEP220" s="14"/>
      <c r="KEQ220" s="14"/>
      <c r="KER220" s="14"/>
      <c r="KES220" s="14"/>
      <c r="KET220" s="14"/>
      <c r="KEU220" s="14"/>
      <c r="KEV220" s="14"/>
      <c r="KEW220" s="14"/>
      <c r="KEX220" s="14"/>
      <c r="KEY220" s="14"/>
      <c r="KEZ220" s="14"/>
      <c r="KFA220" s="14"/>
      <c r="KFB220" s="14"/>
      <c r="KFC220" s="14"/>
      <c r="KFD220" s="14"/>
      <c r="KFE220" s="14"/>
      <c r="KFF220" s="14"/>
      <c r="KFG220" s="14"/>
      <c r="KFH220" s="14"/>
      <c r="KFI220" s="14"/>
      <c r="KFJ220" s="14"/>
      <c r="KFK220" s="14"/>
      <c r="KFL220" s="14"/>
      <c r="KFM220" s="14"/>
      <c r="KFN220" s="14"/>
      <c r="KFO220" s="14"/>
      <c r="KFP220" s="14"/>
      <c r="KFQ220" s="14"/>
      <c r="KFR220" s="14"/>
      <c r="KFS220" s="14"/>
      <c r="KFT220" s="14"/>
      <c r="KFU220" s="14"/>
      <c r="KFV220" s="14"/>
      <c r="KFW220" s="14"/>
      <c r="KFX220" s="14"/>
      <c r="KFY220" s="14"/>
      <c r="KFZ220" s="14"/>
      <c r="KGA220" s="14"/>
      <c r="KGB220" s="14"/>
      <c r="KGC220" s="14"/>
      <c r="KGD220" s="14"/>
      <c r="KGE220" s="14"/>
      <c r="KGF220" s="14"/>
      <c r="KGG220" s="14"/>
      <c r="KGH220" s="14"/>
      <c r="KGI220" s="14"/>
      <c r="KGJ220" s="14"/>
      <c r="KGK220" s="14"/>
      <c r="KGL220" s="14"/>
      <c r="KGM220" s="14"/>
      <c r="KGN220" s="14"/>
      <c r="KGO220" s="14"/>
      <c r="KGP220" s="14"/>
      <c r="KGQ220" s="14"/>
      <c r="KGR220" s="14"/>
      <c r="KGS220" s="14"/>
      <c r="KGT220" s="14"/>
      <c r="KGU220" s="14"/>
      <c r="KGV220" s="14"/>
      <c r="KGW220" s="14"/>
      <c r="KGX220" s="14"/>
      <c r="KGY220" s="14"/>
      <c r="KGZ220" s="14"/>
      <c r="KHA220" s="14"/>
      <c r="KHB220" s="14"/>
      <c r="KHC220" s="14"/>
      <c r="KHD220" s="14"/>
      <c r="KHE220" s="14"/>
      <c r="KHF220" s="14"/>
      <c r="KHG220" s="14"/>
      <c r="KHH220" s="14"/>
      <c r="KHI220" s="14"/>
      <c r="KHJ220" s="14"/>
      <c r="KHK220" s="14"/>
      <c r="KHL220" s="14"/>
      <c r="KHM220" s="14"/>
      <c r="KHN220" s="14"/>
      <c r="KHO220" s="14"/>
      <c r="KHP220" s="14"/>
      <c r="KHQ220" s="14"/>
      <c r="KHR220" s="14"/>
      <c r="KHS220" s="14"/>
      <c r="KHT220" s="14"/>
      <c r="KHU220" s="14"/>
      <c r="KHV220" s="14"/>
      <c r="KHW220" s="14"/>
      <c r="KHX220" s="14"/>
      <c r="KHY220" s="14"/>
      <c r="KHZ220" s="14"/>
      <c r="KIA220" s="14"/>
      <c r="KIB220" s="14"/>
      <c r="KIC220" s="14"/>
      <c r="KID220" s="14"/>
      <c r="KIE220" s="14"/>
      <c r="KIF220" s="14"/>
      <c r="KIG220" s="14"/>
      <c r="KIH220" s="14"/>
      <c r="KII220" s="14"/>
      <c r="KIJ220" s="14"/>
      <c r="KIK220" s="14"/>
      <c r="KIL220" s="14"/>
      <c r="KIM220" s="14"/>
      <c r="KIN220" s="14"/>
      <c r="KIO220" s="14"/>
      <c r="KIP220" s="14"/>
      <c r="KIQ220" s="14"/>
      <c r="KIR220" s="14"/>
      <c r="KIS220" s="14"/>
      <c r="KIT220" s="14"/>
      <c r="KIU220" s="14"/>
      <c r="KIV220" s="14"/>
      <c r="KIW220" s="14"/>
      <c r="KIX220" s="14"/>
      <c r="KIY220" s="14"/>
      <c r="KIZ220" s="14"/>
      <c r="KJA220" s="14"/>
      <c r="KJB220" s="14"/>
      <c r="KJC220" s="14"/>
      <c r="KJD220" s="14"/>
      <c r="KJE220" s="14"/>
      <c r="KJF220" s="14"/>
      <c r="KJG220" s="14"/>
      <c r="KJH220" s="14"/>
      <c r="KJI220" s="14"/>
      <c r="KJJ220" s="14"/>
      <c r="KJK220" s="14"/>
      <c r="KJL220" s="14"/>
      <c r="KJM220" s="14"/>
      <c r="KJN220" s="14"/>
      <c r="KJO220" s="14"/>
      <c r="KJP220" s="14"/>
      <c r="KJQ220" s="14"/>
      <c r="KJR220" s="14"/>
      <c r="KJS220" s="14"/>
      <c r="KJT220" s="14"/>
      <c r="KJU220" s="14"/>
      <c r="KJV220" s="14"/>
      <c r="KJW220" s="14"/>
      <c r="KJX220" s="14"/>
      <c r="KJY220" s="14"/>
      <c r="KJZ220" s="14"/>
      <c r="KKA220" s="14"/>
      <c r="KKB220" s="14"/>
      <c r="KKC220" s="14"/>
      <c r="KKD220" s="14"/>
      <c r="KKE220" s="14"/>
      <c r="KKF220" s="14"/>
      <c r="KKG220" s="14"/>
      <c r="KKH220" s="14"/>
      <c r="KKI220" s="14"/>
      <c r="KKJ220" s="14"/>
      <c r="KKK220" s="14"/>
      <c r="KKL220" s="14"/>
      <c r="KKM220" s="14"/>
      <c r="KKN220" s="14"/>
      <c r="KKO220" s="14"/>
      <c r="KKP220" s="14"/>
      <c r="KKQ220" s="14"/>
      <c r="KKR220" s="14"/>
      <c r="KKS220" s="14"/>
      <c r="KKT220" s="14"/>
      <c r="KKU220" s="14"/>
      <c r="KKV220" s="14"/>
      <c r="KKW220" s="14"/>
      <c r="KKX220" s="14"/>
      <c r="KKY220" s="14"/>
      <c r="KKZ220" s="14"/>
      <c r="KLA220" s="14"/>
      <c r="KLB220" s="14"/>
      <c r="KLC220" s="14"/>
      <c r="KLD220" s="14"/>
      <c r="KLE220" s="14"/>
      <c r="KLF220" s="14"/>
      <c r="KLG220" s="14"/>
      <c r="KLH220" s="14"/>
      <c r="KLI220" s="14"/>
      <c r="KLJ220" s="14"/>
      <c r="KLK220" s="14"/>
      <c r="KLL220" s="14"/>
      <c r="KLM220" s="14"/>
      <c r="KLN220" s="14"/>
      <c r="KLO220" s="14"/>
      <c r="KLP220" s="14"/>
      <c r="KLQ220" s="14"/>
      <c r="KLR220" s="14"/>
      <c r="KLS220" s="14"/>
      <c r="KLT220" s="14"/>
      <c r="KLU220" s="14"/>
      <c r="KLV220" s="14"/>
      <c r="KLW220" s="14"/>
      <c r="KLX220" s="14"/>
      <c r="KLY220" s="14"/>
      <c r="KLZ220" s="14"/>
      <c r="KMA220" s="14"/>
      <c r="KMB220" s="14"/>
      <c r="KMC220" s="14"/>
      <c r="KMD220" s="14"/>
      <c r="KME220" s="14"/>
      <c r="KMF220" s="14"/>
      <c r="KMG220" s="14"/>
      <c r="KMH220" s="14"/>
      <c r="KMI220" s="14"/>
      <c r="KMJ220" s="14"/>
      <c r="KMK220" s="14"/>
      <c r="KML220" s="14"/>
      <c r="KMM220" s="14"/>
      <c r="KMN220" s="14"/>
      <c r="KMO220" s="14"/>
      <c r="KMP220" s="14"/>
      <c r="KMQ220" s="14"/>
      <c r="KMR220" s="14"/>
      <c r="KMS220" s="14"/>
      <c r="KMT220" s="14"/>
      <c r="KMU220" s="14"/>
      <c r="KMV220" s="14"/>
      <c r="KMW220" s="14"/>
      <c r="KMX220" s="14"/>
      <c r="KMY220" s="14"/>
      <c r="KMZ220" s="14"/>
      <c r="KNA220" s="14"/>
      <c r="KNB220" s="14"/>
      <c r="KNC220" s="14"/>
      <c r="KND220" s="14"/>
      <c r="KNE220" s="14"/>
      <c r="KNF220" s="14"/>
      <c r="KNG220" s="14"/>
      <c r="KNH220" s="14"/>
      <c r="KNI220" s="14"/>
      <c r="KNJ220" s="14"/>
      <c r="KNK220" s="14"/>
      <c r="KNL220" s="14"/>
      <c r="KNM220" s="14"/>
      <c r="KNN220" s="14"/>
      <c r="KNO220" s="14"/>
      <c r="KNP220" s="14"/>
      <c r="KNQ220" s="14"/>
      <c r="KNR220" s="14"/>
      <c r="KNS220" s="14"/>
      <c r="KNT220" s="14"/>
      <c r="KNU220" s="14"/>
      <c r="KNV220" s="14"/>
      <c r="KNW220" s="14"/>
      <c r="KNX220" s="14"/>
      <c r="KNY220" s="14"/>
      <c r="KNZ220" s="14"/>
      <c r="KOA220" s="14"/>
      <c r="KOB220" s="14"/>
      <c r="KOC220" s="14"/>
      <c r="KOD220" s="14"/>
      <c r="KOE220" s="14"/>
      <c r="KOF220" s="14"/>
      <c r="KOG220" s="14"/>
      <c r="KOH220" s="14"/>
      <c r="KOI220" s="14"/>
      <c r="KOJ220" s="14"/>
      <c r="KOK220" s="14"/>
      <c r="KOL220" s="14"/>
      <c r="KOM220" s="14"/>
      <c r="KON220" s="14"/>
      <c r="KOO220" s="14"/>
      <c r="KOP220" s="14"/>
      <c r="KOQ220" s="14"/>
      <c r="KOR220" s="14"/>
      <c r="KOS220" s="14"/>
      <c r="KOT220" s="14"/>
      <c r="KOU220" s="14"/>
      <c r="KOV220" s="14"/>
      <c r="KOW220" s="14"/>
      <c r="KOX220" s="14"/>
      <c r="KOY220" s="14"/>
      <c r="KOZ220" s="14"/>
      <c r="KPA220" s="14"/>
      <c r="KPB220" s="14"/>
      <c r="KPC220" s="14"/>
      <c r="KPD220" s="14"/>
      <c r="KPE220" s="14"/>
      <c r="KPF220" s="14"/>
      <c r="KPG220" s="14"/>
      <c r="KPH220" s="14"/>
      <c r="KPI220" s="14"/>
      <c r="KPJ220" s="14"/>
      <c r="KPK220" s="14"/>
      <c r="KPL220" s="14"/>
      <c r="KPM220" s="14"/>
      <c r="KPN220" s="14"/>
      <c r="KPO220" s="14"/>
      <c r="KPP220" s="14"/>
      <c r="KPQ220" s="14"/>
      <c r="KPR220" s="14"/>
      <c r="KPS220" s="14"/>
      <c r="KPT220" s="14"/>
      <c r="KPU220" s="14"/>
      <c r="KPV220" s="14"/>
      <c r="KPW220" s="14"/>
      <c r="KPX220" s="14"/>
      <c r="KPY220" s="14"/>
      <c r="KPZ220" s="14"/>
      <c r="KQA220" s="14"/>
      <c r="KQB220" s="14"/>
      <c r="KQC220" s="14"/>
      <c r="KQD220" s="14"/>
      <c r="KQE220" s="14"/>
      <c r="KQF220" s="14"/>
      <c r="KQG220" s="14"/>
      <c r="KQH220" s="14"/>
      <c r="KQI220" s="14"/>
      <c r="KQJ220" s="14"/>
      <c r="KQK220" s="14"/>
      <c r="KQL220" s="14"/>
      <c r="KQM220" s="14"/>
      <c r="KQN220" s="14"/>
      <c r="KQO220" s="14"/>
      <c r="KQP220" s="14"/>
      <c r="KQQ220" s="14"/>
      <c r="KQR220" s="14"/>
      <c r="KQS220" s="14"/>
      <c r="KQT220" s="14"/>
      <c r="KQU220" s="14"/>
      <c r="KQV220" s="14"/>
      <c r="KQW220" s="14"/>
      <c r="KQX220" s="14"/>
      <c r="KQY220" s="14"/>
      <c r="KQZ220" s="14"/>
      <c r="KRA220" s="14"/>
      <c r="KRB220" s="14"/>
      <c r="KRC220" s="14"/>
      <c r="KRD220" s="14"/>
      <c r="KRE220" s="14"/>
      <c r="KRF220" s="14"/>
      <c r="KRG220" s="14"/>
      <c r="KRH220" s="14"/>
      <c r="KRI220" s="14"/>
      <c r="KRJ220" s="14"/>
      <c r="KRK220" s="14"/>
      <c r="KRL220" s="14"/>
      <c r="KRM220" s="14"/>
      <c r="KRN220" s="14"/>
      <c r="KRO220" s="14"/>
      <c r="KRP220" s="14"/>
      <c r="KRQ220" s="14"/>
      <c r="KRR220" s="14"/>
      <c r="KRS220" s="14"/>
      <c r="KRT220" s="14"/>
      <c r="KRU220" s="14"/>
      <c r="KRV220" s="14"/>
      <c r="KRW220" s="14"/>
      <c r="KRX220" s="14"/>
      <c r="KRY220" s="14"/>
      <c r="KRZ220" s="14"/>
      <c r="KSA220" s="14"/>
      <c r="KSB220" s="14"/>
      <c r="KSC220" s="14"/>
      <c r="KSD220" s="14"/>
      <c r="KSE220" s="14"/>
      <c r="KSF220" s="14"/>
      <c r="KSG220" s="14"/>
      <c r="KSH220" s="14"/>
      <c r="KSI220" s="14"/>
      <c r="KSJ220" s="14"/>
      <c r="KSK220" s="14"/>
      <c r="KSL220" s="14"/>
      <c r="KSM220" s="14"/>
      <c r="KSN220" s="14"/>
      <c r="KSO220" s="14"/>
      <c r="KSP220" s="14"/>
      <c r="KSQ220" s="14"/>
      <c r="KSR220" s="14"/>
      <c r="KSS220" s="14"/>
      <c r="KST220" s="14"/>
      <c r="KSU220" s="14"/>
      <c r="KSV220" s="14"/>
      <c r="KSW220" s="14"/>
      <c r="KSX220" s="14"/>
      <c r="KSY220" s="14"/>
      <c r="KSZ220" s="14"/>
      <c r="KTA220" s="14"/>
      <c r="KTB220" s="14"/>
      <c r="KTC220" s="14"/>
      <c r="KTD220" s="14"/>
      <c r="KTE220" s="14"/>
      <c r="KTF220" s="14"/>
      <c r="KTG220" s="14"/>
      <c r="KTH220" s="14"/>
      <c r="KTI220" s="14"/>
      <c r="KTJ220" s="14"/>
      <c r="KTK220" s="14"/>
      <c r="KTL220" s="14"/>
      <c r="KTM220" s="14"/>
      <c r="KTN220" s="14"/>
      <c r="KTO220" s="14"/>
      <c r="KTP220" s="14"/>
      <c r="KTQ220" s="14"/>
      <c r="KTR220" s="14"/>
      <c r="KTS220" s="14"/>
      <c r="KTT220" s="14"/>
      <c r="KTU220" s="14"/>
      <c r="KTV220" s="14"/>
      <c r="KTW220" s="14"/>
      <c r="KTX220" s="14"/>
      <c r="KTY220" s="14"/>
      <c r="KTZ220" s="14"/>
      <c r="KUA220" s="14"/>
      <c r="KUB220" s="14"/>
      <c r="KUC220" s="14"/>
      <c r="KUD220" s="14"/>
      <c r="KUE220" s="14"/>
      <c r="KUF220" s="14"/>
      <c r="KUG220" s="14"/>
      <c r="KUH220" s="14"/>
      <c r="KUI220" s="14"/>
      <c r="KUJ220" s="14"/>
      <c r="KUK220" s="14"/>
      <c r="KUL220" s="14"/>
      <c r="KUM220" s="14"/>
      <c r="KUN220" s="14"/>
      <c r="KUO220" s="14"/>
      <c r="KUP220" s="14"/>
      <c r="KUQ220" s="14"/>
      <c r="KUR220" s="14"/>
      <c r="KUS220" s="14"/>
      <c r="KUT220" s="14"/>
      <c r="KUU220" s="14"/>
      <c r="KUV220" s="14"/>
      <c r="KUW220" s="14"/>
      <c r="KUX220" s="14"/>
      <c r="KUY220" s="14"/>
      <c r="KUZ220" s="14"/>
      <c r="KVA220" s="14"/>
      <c r="KVB220" s="14"/>
      <c r="KVC220" s="14"/>
      <c r="KVD220" s="14"/>
      <c r="KVE220" s="14"/>
      <c r="KVF220" s="14"/>
      <c r="KVG220" s="14"/>
      <c r="KVH220" s="14"/>
      <c r="KVI220" s="14"/>
      <c r="KVJ220" s="14"/>
      <c r="KVK220" s="14"/>
      <c r="KVL220" s="14"/>
      <c r="KVM220" s="14"/>
      <c r="KVN220" s="14"/>
      <c r="KVO220" s="14"/>
      <c r="KVP220" s="14"/>
      <c r="KVQ220" s="14"/>
      <c r="KVR220" s="14"/>
      <c r="KVS220" s="14"/>
      <c r="KVT220" s="14"/>
      <c r="KVU220" s="14"/>
      <c r="KVV220" s="14"/>
      <c r="KVW220" s="14"/>
      <c r="KVX220" s="14"/>
      <c r="KVY220" s="14"/>
      <c r="KVZ220" s="14"/>
      <c r="KWA220" s="14"/>
      <c r="KWB220" s="14"/>
      <c r="KWC220" s="14"/>
      <c r="KWD220" s="14"/>
      <c r="KWE220" s="14"/>
      <c r="KWF220" s="14"/>
      <c r="KWG220" s="14"/>
      <c r="KWH220" s="14"/>
      <c r="KWI220" s="14"/>
      <c r="KWJ220" s="14"/>
      <c r="KWK220" s="14"/>
      <c r="KWL220" s="14"/>
      <c r="KWM220" s="14"/>
      <c r="KWN220" s="14"/>
      <c r="KWO220" s="14"/>
      <c r="KWP220" s="14"/>
      <c r="KWQ220" s="14"/>
      <c r="KWR220" s="14"/>
      <c r="KWS220" s="14"/>
      <c r="KWT220" s="14"/>
      <c r="KWU220" s="14"/>
      <c r="KWV220" s="14"/>
      <c r="KWW220" s="14"/>
      <c r="KWX220" s="14"/>
      <c r="KWY220" s="14"/>
      <c r="KWZ220" s="14"/>
      <c r="KXA220" s="14"/>
      <c r="KXB220" s="14"/>
      <c r="KXC220" s="14"/>
      <c r="KXD220" s="14"/>
      <c r="KXE220" s="14"/>
      <c r="KXF220" s="14"/>
      <c r="KXG220" s="14"/>
      <c r="KXH220" s="14"/>
      <c r="KXI220" s="14"/>
      <c r="KXJ220" s="14"/>
      <c r="KXK220" s="14"/>
      <c r="KXL220" s="14"/>
      <c r="KXM220" s="14"/>
      <c r="KXN220" s="14"/>
      <c r="KXO220" s="14"/>
      <c r="KXP220" s="14"/>
      <c r="KXQ220" s="14"/>
      <c r="KXR220" s="14"/>
      <c r="KXS220" s="14"/>
      <c r="KXT220" s="14"/>
      <c r="KXU220" s="14"/>
      <c r="KXV220" s="14"/>
      <c r="KXW220" s="14"/>
      <c r="KXX220" s="14"/>
      <c r="KXY220" s="14"/>
      <c r="KXZ220" s="14"/>
      <c r="KYA220" s="14"/>
      <c r="KYB220" s="14"/>
      <c r="KYC220" s="14"/>
      <c r="KYD220" s="14"/>
      <c r="KYE220" s="14"/>
      <c r="KYF220" s="14"/>
      <c r="KYG220" s="14"/>
      <c r="KYH220" s="14"/>
      <c r="KYI220" s="14"/>
      <c r="KYJ220" s="14"/>
      <c r="KYK220" s="14"/>
      <c r="KYL220" s="14"/>
      <c r="KYM220" s="14"/>
      <c r="KYN220" s="14"/>
      <c r="KYO220" s="14"/>
      <c r="KYP220" s="14"/>
      <c r="KYQ220" s="14"/>
      <c r="KYR220" s="14"/>
      <c r="KYS220" s="14"/>
      <c r="KYT220" s="14"/>
      <c r="KYU220" s="14"/>
      <c r="KYV220" s="14"/>
      <c r="KYW220" s="14"/>
      <c r="KYX220" s="14"/>
      <c r="KYY220" s="14"/>
      <c r="KYZ220" s="14"/>
      <c r="KZA220" s="14"/>
      <c r="KZB220" s="14"/>
      <c r="KZC220" s="14"/>
      <c r="KZD220" s="14"/>
      <c r="KZE220" s="14"/>
      <c r="KZF220" s="14"/>
      <c r="KZG220" s="14"/>
      <c r="KZH220" s="14"/>
      <c r="KZI220" s="14"/>
      <c r="KZJ220" s="14"/>
      <c r="KZK220" s="14"/>
      <c r="KZL220" s="14"/>
      <c r="KZM220" s="14"/>
      <c r="KZN220" s="14"/>
      <c r="KZO220" s="14"/>
      <c r="KZP220" s="14"/>
      <c r="KZQ220" s="14"/>
      <c r="KZR220" s="14"/>
      <c r="KZS220" s="14"/>
      <c r="KZT220" s="14"/>
      <c r="KZU220" s="14"/>
      <c r="KZV220" s="14"/>
      <c r="KZW220" s="14"/>
      <c r="KZX220" s="14"/>
      <c r="KZY220" s="14"/>
      <c r="KZZ220" s="14"/>
      <c r="LAA220" s="14"/>
      <c r="LAB220" s="14"/>
      <c r="LAC220" s="14"/>
      <c r="LAD220" s="14"/>
      <c r="LAE220" s="14"/>
      <c r="LAF220" s="14"/>
      <c r="LAG220" s="14"/>
      <c r="LAH220" s="14"/>
      <c r="LAI220" s="14"/>
      <c r="LAJ220" s="14"/>
      <c r="LAK220" s="14"/>
      <c r="LAL220" s="14"/>
      <c r="LAM220" s="14"/>
      <c r="LAN220" s="14"/>
      <c r="LAO220" s="14"/>
      <c r="LAP220" s="14"/>
      <c r="LAQ220" s="14"/>
      <c r="LAR220" s="14"/>
      <c r="LAS220" s="14"/>
      <c r="LAT220" s="14"/>
      <c r="LAU220" s="14"/>
      <c r="LAV220" s="14"/>
      <c r="LAW220" s="14"/>
      <c r="LAX220" s="14"/>
      <c r="LAY220" s="14"/>
      <c r="LAZ220" s="14"/>
      <c r="LBA220" s="14"/>
      <c r="LBB220" s="14"/>
      <c r="LBC220" s="14"/>
      <c r="LBD220" s="14"/>
      <c r="LBE220" s="14"/>
      <c r="LBF220" s="14"/>
      <c r="LBG220" s="14"/>
      <c r="LBH220" s="14"/>
      <c r="LBI220" s="14"/>
      <c r="LBJ220" s="14"/>
      <c r="LBK220" s="14"/>
      <c r="LBL220" s="14"/>
      <c r="LBM220" s="14"/>
      <c r="LBN220" s="14"/>
      <c r="LBO220" s="14"/>
      <c r="LBP220" s="14"/>
      <c r="LBQ220" s="14"/>
      <c r="LBR220" s="14"/>
      <c r="LBS220" s="14"/>
      <c r="LBT220" s="14"/>
      <c r="LBU220" s="14"/>
      <c r="LBV220" s="14"/>
      <c r="LBW220" s="14"/>
      <c r="LBX220" s="14"/>
      <c r="LBY220" s="14"/>
      <c r="LBZ220" s="14"/>
      <c r="LCA220" s="14"/>
      <c r="LCB220" s="14"/>
      <c r="LCC220" s="14"/>
      <c r="LCD220" s="14"/>
      <c r="LCE220" s="14"/>
      <c r="LCF220" s="14"/>
      <c r="LCG220" s="14"/>
      <c r="LCH220" s="14"/>
      <c r="LCI220" s="14"/>
      <c r="LCJ220" s="14"/>
      <c r="LCK220" s="14"/>
      <c r="LCL220" s="14"/>
      <c r="LCM220" s="14"/>
      <c r="LCN220" s="14"/>
      <c r="LCO220" s="14"/>
      <c r="LCP220" s="14"/>
      <c r="LCQ220" s="14"/>
      <c r="LCR220" s="14"/>
      <c r="LCS220" s="14"/>
      <c r="LCT220" s="14"/>
      <c r="LCU220" s="14"/>
      <c r="LCV220" s="14"/>
      <c r="LCW220" s="14"/>
      <c r="LCX220" s="14"/>
      <c r="LCY220" s="14"/>
      <c r="LCZ220" s="14"/>
      <c r="LDA220" s="14"/>
      <c r="LDB220" s="14"/>
      <c r="LDC220" s="14"/>
      <c r="LDD220" s="14"/>
      <c r="LDE220" s="14"/>
      <c r="LDF220" s="14"/>
      <c r="LDG220" s="14"/>
      <c r="LDH220" s="14"/>
      <c r="LDI220" s="14"/>
      <c r="LDJ220" s="14"/>
      <c r="LDK220" s="14"/>
      <c r="LDL220" s="14"/>
      <c r="LDM220" s="14"/>
      <c r="LDN220" s="14"/>
      <c r="LDO220" s="14"/>
      <c r="LDP220" s="14"/>
      <c r="LDQ220" s="14"/>
      <c r="LDR220" s="14"/>
      <c r="LDS220" s="14"/>
      <c r="LDT220" s="14"/>
      <c r="LDU220" s="14"/>
      <c r="LDV220" s="14"/>
      <c r="LDW220" s="14"/>
      <c r="LDX220" s="14"/>
      <c r="LDY220" s="14"/>
      <c r="LDZ220" s="14"/>
      <c r="LEA220" s="14"/>
      <c r="LEB220" s="14"/>
      <c r="LEC220" s="14"/>
      <c r="LED220" s="14"/>
      <c r="LEE220" s="14"/>
      <c r="LEF220" s="14"/>
      <c r="LEG220" s="14"/>
      <c r="LEH220" s="14"/>
      <c r="LEI220" s="14"/>
      <c r="LEJ220" s="14"/>
      <c r="LEK220" s="14"/>
      <c r="LEL220" s="14"/>
      <c r="LEM220" s="14"/>
      <c r="LEN220" s="14"/>
      <c r="LEO220" s="14"/>
      <c r="LEP220" s="14"/>
      <c r="LEQ220" s="14"/>
      <c r="LER220" s="14"/>
      <c r="LES220" s="14"/>
      <c r="LET220" s="14"/>
      <c r="LEU220" s="14"/>
      <c r="LEV220" s="14"/>
      <c r="LEW220" s="14"/>
      <c r="LEX220" s="14"/>
      <c r="LEY220" s="14"/>
      <c r="LEZ220" s="14"/>
      <c r="LFA220" s="14"/>
      <c r="LFB220" s="14"/>
      <c r="LFC220" s="14"/>
      <c r="LFD220" s="14"/>
      <c r="LFE220" s="14"/>
      <c r="LFF220" s="14"/>
      <c r="LFG220" s="14"/>
      <c r="LFH220" s="14"/>
      <c r="LFI220" s="14"/>
      <c r="LFJ220" s="14"/>
      <c r="LFK220" s="14"/>
      <c r="LFL220" s="14"/>
      <c r="LFM220" s="14"/>
      <c r="LFN220" s="14"/>
      <c r="LFO220" s="14"/>
      <c r="LFP220" s="14"/>
      <c r="LFQ220" s="14"/>
      <c r="LFR220" s="14"/>
      <c r="LFS220" s="14"/>
      <c r="LFT220" s="14"/>
      <c r="LFU220" s="14"/>
      <c r="LFV220" s="14"/>
      <c r="LFW220" s="14"/>
      <c r="LFX220" s="14"/>
      <c r="LFY220" s="14"/>
      <c r="LFZ220" s="14"/>
      <c r="LGA220" s="14"/>
      <c r="LGB220" s="14"/>
      <c r="LGC220" s="14"/>
      <c r="LGD220" s="14"/>
      <c r="LGE220" s="14"/>
      <c r="LGF220" s="14"/>
      <c r="LGG220" s="14"/>
      <c r="LGH220" s="14"/>
      <c r="LGI220" s="14"/>
      <c r="LGJ220" s="14"/>
      <c r="LGK220" s="14"/>
      <c r="LGL220" s="14"/>
      <c r="LGM220" s="14"/>
      <c r="LGN220" s="14"/>
      <c r="LGO220" s="14"/>
      <c r="LGP220" s="14"/>
      <c r="LGQ220" s="14"/>
      <c r="LGR220" s="14"/>
      <c r="LGS220" s="14"/>
      <c r="LGT220" s="14"/>
      <c r="LGU220" s="14"/>
      <c r="LGV220" s="14"/>
      <c r="LGW220" s="14"/>
      <c r="LGX220" s="14"/>
      <c r="LGY220" s="14"/>
      <c r="LGZ220" s="14"/>
      <c r="LHA220" s="14"/>
      <c r="LHB220" s="14"/>
      <c r="LHC220" s="14"/>
      <c r="LHD220" s="14"/>
      <c r="LHE220" s="14"/>
      <c r="LHF220" s="14"/>
      <c r="LHG220" s="14"/>
      <c r="LHH220" s="14"/>
      <c r="LHI220" s="14"/>
      <c r="LHJ220" s="14"/>
      <c r="LHK220" s="14"/>
      <c r="LHL220" s="14"/>
      <c r="LHM220" s="14"/>
      <c r="LHN220" s="14"/>
      <c r="LHO220" s="14"/>
      <c r="LHP220" s="14"/>
      <c r="LHQ220" s="14"/>
      <c r="LHR220" s="14"/>
      <c r="LHS220" s="14"/>
      <c r="LHT220" s="14"/>
      <c r="LHU220" s="14"/>
      <c r="LHV220" s="14"/>
      <c r="LHW220" s="14"/>
      <c r="LHX220" s="14"/>
      <c r="LHY220" s="14"/>
      <c r="LHZ220" s="14"/>
      <c r="LIA220" s="14"/>
      <c r="LIB220" s="14"/>
      <c r="LIC220" s="14"/>
      <c r="LID220" s="14"/>
      <c r="LIE220" s="14"/>
      <c r="LIF220" s="14"/>
      <c r="LIG220" s="14"/>
      <c r="LIH220" s="14"/>
      <c r="LII220" s="14"/>
      <c r="LIJ220" s="14"/>
      <c r="LIK220" s="14"/>
      <c r="LIL220" s="14"/>
      <c r="LIM220" s="14"/>
      <c r="LIN220" s="14"/>
      <c r="LIO220" s="14"/>
      <c r="LIP220" s="14"/>
      <c r="LIQ220" s="14"/>
      <c r="LIR220" s="14"/>
      <c r="LIS220" s="14"/>
      <c r="LIT220" s="14"/>
      <c r="LIU220" s="14"/>
      <c r="LIV220" s="14"/>
      <c r="LIW220" s="14"/>
      <c r="LIX220" s="14"/>
      <c r="LIY220" s="14"/>
      <c r="LIZ220" s="14"/>
      <c r="LJA220" s="14"/>
      <c r="LJB220" s="14"/>
      <c r="LJC220" s="14"/>
      <c r="LJD220" s="14"/>
      <c r="LJE220" s="14"/>
      <c r="LJF220" s="14"/>
      <c r="LJG220" s="14"/>
      <c r="LJH220" s="14"/>
      <c r="LJI220" s="14"/>
      <c r="LJJ220" s="14"/>
      <c r="LJK220" s="14"/>
      <c r="LJL220" s="14"/>
      <c r="LJM220" s="14"/>
      <c r="LJN220" s="14"/>
      <c r="LJO220" s="14"/>
      <c r="LJP220" s="14"/>
      <c r="LJQ220" s="14"/>
      <c r="LJR220" s="14"/>
      <c r="LJS220" s="14"/>
      <c r="LJT220" s="14"/>
      <c r="LJU220" s="14"/>
      <c r="LJV220" s="14"/>
      <c r="LJW220" s="14"/>
      <c r="LJX220" s="14"/>
      <c r="LJY220" s="14"/>
      <c r="LJZ220" s="14"/>
      <c r="LKA220" s="14"/>
      <c r="LKB220" s="14"/>
      <c r="LKC220" s="14"/>
      <c r="LKD220" s="14"/>
      <c r="LKE220" s="14"/>
      <c r="LKF220" s="14"/>
      <c r="LKG220" s="14"/>
      <c r="LKH220" s="14"/>
      <c r="LKI220" s="14"/>
      <c r="LKJ220" s="14"/>
      <c r="LKK220" s="14"/>
      <c r="LKL220" s="14"/>
      <c r="LKM220" s="14"/>
      <c r="LKN220" s="14"/>
      <c r="LKO220" s="14"/>
      <c r="LKP220" s="14"/>
      <c r="LKQ220" s="14"/>
      <c r="LKR220" s="14"/>
      <c r="LKS220" s="14"/>
      <c r="LKT220" s="14"/>
      <c r="LKU220" s="14"/>
      <c r="LKV220" s="14"/>
      <c r="LKW220" s="14"/>
      <c r="LKX220" s="14"/>
      <c r="LKY220" s="14"/>
      <c r="LKZ220" s="14"/>
      <c r="LLA220" s="14"/>
      <c r="LLB220" s="14"/>
      <c r="LLC220" s="14"/>
      <c r="LLD220" s="14"/>
      <c r="LLE220" s="14"/>
      <c r="LLF220" s="14"/>
      <c r="LLG220" s="14"/>
      <c r="LLH220" s="14"/>
      <c r="LLI220" s="14"/>
      <c r="LLJ220" s="14"/>
      <c r="LLK220" s="14"/>
      <c r="LLL220" s="14"/>
      <c r="LLM220" s="14"/>
      <c r="LLN220" s="14"/>
      <c r="LLO220" s="14"/>
      <c r="LLP220" s="14"/>
      <c r="LLQ220" s="14"/>
      <c r="LLR220" s="14"/>
      <c r="LLS220" s="14"/>
      <c r="LLT220" s="14"/>
      <c r="LLU220" s="14"/>
      <c r="LLV220" s="14"/>
      <c r="LLW220" s="14"/>
      <c r="LLX220" s="14"/>
      <c r="LLY220" s="14"/>
      <c r="LLZ220" s="14"/>
      <c r="LMA220" s="14"/>
      <c r="LMB220" s="14"/>
      <c r="LMC220" s="14"/>
      <c r="LMD220" s="14"/>
      <c r="LME220" s="14"/>
      <c r="LMF220" s="14"/>
      <c r="LMG220" s="14"/>
      <c r="LMH220" s="14"/>
      <c r="LMI220" s="14"/>
      <c r="LMJ220" s="14"/>
      <c r="LMK220" s="14"/>
      <c r="LML220" s="14"/>
      <c r="LMM220" s="14"/>
      <c r="LMN220" s="14"/>
      <c r="LMO220" s="14"/>
      <c r="LMP220" s="14"/>
      <c r="LMQ220" s="14"/>
      <c r="LMR220" s="14"/>
      <c r="LMS220" s="14"/>
      <c r="LMT220" s="14"/>
      <c r="LMU220" s="14"/>
      <c r="LMV220" s="14"/>
      <c r="LMW220" s="14"/>
      <c r="LMX220" s="14"/>
      <c r="LMY220" s="14"/>
      <c r="LMZ220" s="14"/>
      <c r="LNA220" s="14"/>
      <c r="LNB220" s="14"/>
      <c r="LNC220" s="14"/>
      <c r="LND220" s="14"/>
      <c r="LNE220" s="14"/>
      <c r="LNF220" s="14"/>
      <c r="LNG220" s="14"/>
      <c r="LNH220" s="14"/>
      <c r="LNI220" s="14"/>
      <c r="LNJ220" s="14"/>
      <c r="LNK220" s="14"/>
      <c r="LNL220" s="14"/>
      <c r="LNM220" s="14"/>
      <c r="LNN220" s="14"/>
      <c r="LNO220" s="14"/>
      <c r="LNP220" s="14"/>
      <c r="LNQ220" s="14"/>
      <c r="LNR220" s="14"/>
      <c r="LNS220" s="14"/>
      <c r="LNT220" s="14"/>
      <c r="LNU220" s="14"/>
      <c r="LNV220" s="14"/>
      <c r="LNW220" s="14"/>
      <c r="LNX220" s="14"/>
      <c r="LNY220" s="14"/>
      <c r="LNZ220" s="14"/>
      <c r="LOA220" s="14"/>
      <c r="LOB220" s="14"/>
      <c r="LOC220" s="14"/>
      <c r="LOD220" s="14"/>
      <c r="LOE220" s="14"/>
      <c r="LOF220" s="14"/>
      <c r="LOG220" s="14"/>
      <c r="LOH220" s="14"/>
      <c r="LOI220" s="14"/>
      <c r="LOJ220" s="14"/>
      <c r="LOK220" s="14"/>
      <c r="LOL220" s="14"/>
      <c r="LOM220" s="14"/>
      <c r="LON220" s="14"/>
      <c r="LOO220" s="14"/>
      <c r="LOP220" s="14"/>
      <c r="LOQ220" s="14"/>
      <c r="LOR220" s="14"/>
      <c r="LOS220" s="14"/>
      <c r="LOT220" s="14"/>
      <c r="LOU220" s="14"/>
      <c r="LOV220" s="14"/>
      <c r="LOW220" s="14"/>
      <c r="LOX220" s="14"/>
      <c r="LOY220" s="14"/>
      <c r="LOZ220" s="14"/>
      <c r="LPA220" s="14"/>
      <c r="LPB220" s="14"/>
      <c r="LPC220" s="14"/>
      <c r="LPD220" s="14"/>
      <c r="LPE220" s="14"/>
      <c r="LPF220" s="14"/>
      <c r="LPG220" s="14"/>
      <c r="LPH220" s="14"/>
      <c r="LPI220" s="14"/>
      <c r="LPJ220" s="14"/>
      <c r="LPK220" s="14"/>
      <c r="LPL220" s="14"/>
      <c r="LPM220" s="14"/>
      <c r="LPN220" s="14"/>
      <c r="LPO220" s="14"/>
      <c r="LPP220" s="14"/>
      <c r="LPQ220" s="14"/>
      <c r="LPR220" s="14"/>
      <c r="LPS220" s="14"/>
      <c r="LPT220" s="14"/>
      <c r="LPU220" s="14"/>
      <c r="LPV220" s="14"/>
      <c r="LPW220" s="14"/>
      <c r="LPX220" s="14"/>
      <c r="LPY220" s="14"/>
      <c r="LPZ220" s="14"/>
      <c r="LQA220" s="14"/>
      <c r="LQB220" s="14"/>
      <c r="LQC220" s="14"/>
      <c r="LQD220" s="14"/>
      <c r="LQE220" s="14"/>
      <c r="LQF220" s="14"/>
      <c r="LQG220" s="14"/>
      <c r="LQH220" s="14"/>
      <c r="LQI220" s="14"/>
      <c r="LQJ220" s="14"/>
      <c r="LQK220" s="14"/>
      <c r="LQL220" s="14"/>
      <c r="LQM220" s="14"/>
      <c r="LQN220" s="14"/>
      <c r="LQO220" s="14"/>
      <c r="LQP220" s="14"/>
      <c r="LQQ220" s="14"/>
      <c r="LQR220" s="14"/>
      <c r="LQS220" s="14"/>
      <c r="LQT220" s="14"/>
      <c r="LQU220" s="14"/>
      <c r="LQV220" s="14"/>
      <c r="LQW220" s="14"/>
      <c r="LQX220" s="14"/>
      <c r="LQY220" s="14"/>
      <c r="LQZ220" s="14"/>
      <c r="LRA220" s="14"/>
      <c r="LRB220" s="14"/>
      <c r="LRC220" s="14"/>
      <c r="LRD220" s="14"/>
      <c r="LRE220" s="14"/>
      <c r="LRF220" s="14"/>
      <c r="LRG220" s="14"/>
      <c r="LRH220" s="14"/>
      <c r="LRI220" s="14"/>
      <c r="LRJ220" s="14"/>
      <c r="LRK220" s="14"/>
      <c r="LRL220" s="14"/>
      <c r="LRM220" s="14"/>
      <c r="LRN220" s="14"/>
      <c r="LRO220" s="14"/>
      <c r="LRP220" s="14"/>
      <c r="LRQ220" s="14"/>
      <c r="LRR220" s="14"/>
      <c r="LRS220" s="14"/>
      <c r="LRT220" s="14"/>
      <c r="LRU220" s="14"/>
      <c r="LRV220" s="14"/>
      <c r="LRW220" s="14"/>
      <c r="LRX220" s="14"/>
      <c r="LRY220" s="14"/>
      <c r="LRZ220" s="14"/>
      <c r="LSA220" s="14"/>
      <c r="LSB220" s="14"/>
      <c r="LSC220" s="14"/>
      <c r="LSD220" s="14"/>
      <c r="LSE220" s="14"/>
      <c r="LSF220" s="14"/>
      <c r="LSG220" s="14"/>
      <c r="LSH220" s="14"/>
      <c r="LSI220" s="14"/>
      <c r="LSJ220" s="14"/>
      <c r="LSK220" s="14"/>
      <c r="LSL220" s="14"/>
      <c r="LSM220" s="14"/>
      <c r="LSN220" s="14"/>
      <c r="LSO220" s="14"/>
      <c r="LSP220" s="14"/>
      <c r="LSQ220" s="14"/>
      <c r="LSR220" s="14"/>
      <c r="LSS220" s="14"/>
      <c r="LST220" s="14"/>
      <c r="LSU220" s="14"/>
      <c r="LSV220" s="14"/>
      <c r="LSW220" s="14"/>
      <c r="LSX220" s="14"/>
      <c r="LSY220" s="14"/>
      <c r="LSZ220" s="14"/>
      <c r="LTA220" s="14"/>
      <c r="LTB220" s="14"/>
      <c r="LTC220" s="14"/>
      <c r="LTD220" s="14"/>
      <c r="LTE220" s="14"/>
      <c r="LTF220" s="14"/>
      <c r="LTG220" s="14"/>
      <c r="LTH220" s="14"/>
      <c r="LTI220" s="14"/>
      <c r="LTJ220" s="14"/>
      <c r="LTK220" s="14"/>
      <c r="LTL220" s="14"/>
      <c r="LTM220" s="14"/>
      <c r="LTN220" s="14"/>
      <c r="LTO220" s="14"/>
      <c r="LTP220" s="14"/>
      <c r="LTQ220" s="14"/>
      <c r="LTR220" s="14"/>
      <c r="LTS220" s="14"/>
      <c r="LTT220" s="14"/>
      <c r="LTU220" s="14"/>
      <c r="LTV220" s="14"/>
      <c r="LTW220" s="14"/>
      <c r="LTX220" s="14"/>
      <c r="LTY220" s="14"/>
      <c r="LTZ220" s="14"/>
      <c r="LUA220" s="14"/>
      <c r="LUB220" s="14"/>
      <c r="LUC220" s="14"/>
      <c r="LUD220" s="14"/>
      <c r="LUE220" s="14"/>
      <c r="LUF220" s="14"/>
      <c r="LUG220" s="14"/>
      <c r="LUH220" s="14"/>
      <c r="LUI220" s="14"/>
      <c r="LUJ220" s="14"/>
      <c r="LUK220" s="14"/>
      <c r="LUL220" s="14"/>
      <c r="LUM220" s="14"/>
      <c r="LUN220" s="14"/>
      <c r="LUO220" s="14"/>
      <c r="LUP220" s="14"/>
      <c r="LUQ220" s="14"/>
      <c r="LUR220" s="14"/>
      <c r="LUS220" s="14"/>
      <c r="LUT220" s="14"/>
      <c r="LUU220" s="14"/>
      <c r="LUV220" s="14"/>
      <c r="LUW220" s="14"/>
      <c r="LUX220" s="14"/>
      <c r="LUY220" s="14"/>
      <c r="LUZ220" s="14"/>
      <c r="LVA220" s="14"/>
      <c r="LVB220" s="14"/>
      <c r="LVC220" s="14"/>
      <c r="LVD220" s="14"/>
      <c r="LVE220" s="14"/>
      <c r="LVF220" s="14"/>
      <c r="LVG220" s="14"/>
      <c r="LVH220" s="14"/>
      <c r="LVI220" s="14"/>
      <c r="LVJ220" s="14"/>
      <c r="LVK220" s="14"/>
      <c r="LVL220" s="14"/>
      <c r="LVM220" s="14"/>
      <c r="LVN220" s="14"/>
      <c r="LVO220" s="14"/>
      <c r="LVP220" s="14"/>
      <c r="LVQ220" s="14"/>
      <c r="LVR220" s="14"/>
      <c r="LVS220" s="14"/>
      <c r="LVT220" s="14"/>
      <c r="LVU220" s="14"/>
      <c r="LVV220" s="14"/>
      <c r="LVW220" s="14"/>
      <c r="LVX220" s="14"/>
      <c r="LVY220" s="14"/>
      <c r="LVZ220" s="14"/>
      <c r="LWA220" s="14"/>
      <c r="LWB220" s="14"/>
      <c r="LWC220" s="14"/>
      <c r="LWD220" s="14"/>
      <c r="LWE220" s="14"/>
      <c r="LWF220" s="14"/>
      <c r="LWG220" s="14"/>
      <c r="LWH220" s="14"/>
      <c r="LWI220" s="14"/>
      <c r="LWJ220" s="14"/>
      <c r="LWK220" s="14"/>
      <c r="LWL220" s="14"/>
      <c r="LWM220" s="14"/>
      <c r="LWN220" s="14"/>
      <c r="LWO220" s="14"/>
      <c r="LWP220" s="14"/>
      <c r="LWQ220" s="14"/>
      <c r="LWR220" s="14"/>
      <c r="LWS220" s="14"/>
      <c r="LWT220" s="14"/>
      <c r="LWU220" s="14"/>
      <c r="LWV220" s="14"/>
      <c r="LWW220" s="14"/>
      <c r="LWX220" s="14"/>
      <c r="LWY220" s="14"/>
      <c r="LWZ220" s="14"/>
      <c r="LXA220" s="14"/>
      <c r="LXB220" s="14"/>
      <c r="LXC220" s="14"/>
      <c r="LXD220" s="14"/>
      <c r="LXE220" s="14"/>
      <c r="LXF220" s="14"/>
      <c r="LXG220" s="14"/>
      <c r="LXH220" s="14"/>
      <c r="LXI220" s="14"/>
      <c r="LXJ220" s="14"/>
      <c r="LXK220" s="14"/>
      <c r="LXL220" s="14"/>
      <c r="LXM220" s="14"/>
      <c r="LXN220" s="14"/>
      <c r="LXO220" s="14"/>
      <c r="LXP220" s="14"/>
      <c r="LXQ220" s="14"/>
      <c r="LXR220" s="14"/>
      <c r="LXS220" s="14"/>
      <c r="LXT220" s="14"/>
      <c r="LXU220" s="14"/>
      <c r="LXV220" s="14"/>
      <c r="LXW220" s="14"/>
      <c r="LXX220" s="14"/>
      <c r="LXY220" s="14"/>
      <c r="LXZ220" s="14"/>
      <c r="LYA220" s="14"/>
      <c r="LYB220" s="14"/>
      <c r="LYC220" s="14"/>
      <c r="LYD220" s="14"/>
      <c r="LYE220" s="14"/>
      <c r="LYF220" s="14"/>
      <c r="LYG220" s="14"/>
      <c r="LYH220" s="14"/>
      <c r="LYI220" s="14"/>
      <c r="LYJ220" s="14"/>
      <c r="LYK220" s="14"/>
      <c r="LYL220" s="14"/>
      <c r="LYM220" s="14"/>
      <c r="LYN220" s="14"/>
      <c r="LYO220" s="14"/>
      <c r="LYP220" s="14"/>
      <c r="LYQ220" s="14"/>
      <c r="LYR220" s="14"/>
      <c r="LYS220" s="14"/>
      <c r="LYT220" s="14"/>
      <c r="LYU220" s="14"/>
      <c r="LYV220" s="14"/>
      <c r="LYW220" s="14"/>
      <c r="LYX220" s="14"/>
      <c r="LYY220" s="14"/>
      <c r="LYZ220" s="14"/>
      <c r="LZA220" s="14"/>
      <c r="LZB220" s="14"/>
      <c r="LZC220" s="14"/>
      <c r="LZD220" s="14"/>
      <c r="LZE220" s="14"/>
      <c r="LZF220" s="14"/>
      <c r="LZG220" s="14"/>
      <c r="LZH220" s="14"/>
      <c r="LZI220" s="14"/>
      <c r="LZJ220" s="14"/>
      <c r="LZK220" s="14"/>
      <c r="LZL220" s="14"/>
      <c r="LZM220" s="14"/>
      <c r="LZN220" s="14"/>
      <c r="LZO220" s="14"/>
      <c r="LZP220" s="14"/>
      <c r="LZQ220" s="14"/>
      <c r="LZR220" s="14"/>
      <c r="LZS220" s="14"/>
      <c r="LZT220" s="14"/>
      <c r="LZU220" s="14"/>
      <c r="LZV220" s="14"/>
      <c r="LZW220" s="14"/>
      <c r="LZX220" s="14"/>
      <c r="LZY220" s="14"/>
      <c r="LZZ220" s="14"/>
      <c r="MAA220" s="14"/>
      <c r="MAB220" s="14"/>
      <c r="MAC220" s="14"/>
      <c r="MAD220" s="14"/>
      <c r="MAE220" s="14"/>
      <c r="MAF220" s="14"/>
      <c r="MAG220" s="14"/>
      <c r="MAH220" s="14"/>
      <c r="MAI220" s="14"/>
      <c r="MAJ220" s="14"/>
      <c r="MAK220" s="14"/>
      <c r="MAL220" s="14"/>
      <c r="MAM220" s="14"/>
      <c r="MAN220" s="14"/>
      <c r="MAO220" s="14"/>
      <c r="MAP220" s="14"/>
      <c r="MAQ220" s="14"/>
      <c r="MAR220" s="14"/>
      <c r="MAS220" s="14"/>
      <c r="MAT220" s="14"/>
      <c r="MAU220" s="14"/>
      <c r="MAV220" s="14"/>
      <c r="MAW220" s="14"/>
      <c r="MAX220" s="14"/>
      <c r="MAY220" s="14"/>
      <c r="MAZ220" s="14"/>
      <c r="MBA220" s="14"/>
      <c r="MBB220" s="14"/>
      <c r="MBC220" s="14"/>
      <c r="MBD220" s="14"/>
      <c r="MBE220" s="14"/>
      <c r="MBF220" s="14"/>
      <c r="MBG220" s="14"/>
      <c r="MBH220" s="14"/>
      <c r="MBI220" s="14"/>
      <c r="MBJ220" s="14"/>
      <c r="MBK220" s="14"/>
      <c r="MBL220" s="14"/>
      <c r="MBM220" s="14"/>
      <c r="MBN220" s="14"/>
      <c r="MBO220" s="14"/>
      <c r="MBP220" s="14"/>
      <c r="MBQ220" s="14"/>
      <c r="MBR220" s="14"/>
      <c r="MBS220" s="14"/>
      <c r="MBT220" s="14"/>
      <c r="MBU220" s="14"/>
      <c r="MBV220" s="14"/>
      <c r="MBW220" s="14"/>
      <c r="MBX220" s="14"/>
      <c r="MBY220" s="14"/>
      <c r="MBZ220" s="14"/>
      <c r="MCA220" s="14"/>
      <c r="MCB220" s="14"/>
      <c r="MCC220" s="14"/>
      <c r="MCD220" s="14"/>
      <c r="MCE220" s="14"/>
      <c r="MCF220" s="14"/>
      <c r="MCG220" s="14"/>
      <c r="MCH220" s="14"/>
      <c r="MCI220" s="14"/>
      <c r="MCJ220" s="14"/>
      <c r="MCK220" s="14"/>
      <c r="MCL220" s="14"/>
      <c r="MCM220" s="14"/>
      <c r="MCN220" s="14"/>
      <c r="MCO220" s="14"/>
      <c r="MCP220" s="14"/>
      <c r="MCQ220" s="14"/>
      <c r="MCR220" s="14"/>
      <c r="MCS220" s="14"/>
      <c r="MCT220" s="14"/>
      <c r="MCU220" s="14"/>
      <c r="MCV220" s="14"/>
      <c r="MCW220" s="14"/>
      <c r="MCX220" s="14"/>
      <c r="MCY220" s="14"/>
      <c r="MCZ220" s="14"/>
      <c r="MDA220" s="14"/>
      <c r="MDB220" s="14"/>
      <c r="MDC220" s="14"/>
      <c r="MDD220" s="14"/>
      <c r="MDE220" s="14"/>
      <c r="MDF220" s="14"/>
      <c r="MDG220" s="14"/>
      <c r="MDH220" s="14"/>
      <c r="MDI220" s="14"/>
      <c r="MDJ220" s="14"/>
      <c r="MDK220" s="14"/>
      <c r="MDL220" s="14"/>
      <c r="MDM220" s="14"/>
      <c r="MDN220" s="14"/>
      <c r="MDO220" s="14"/>
      <c r="MDP220" s="14"/>
      <c r="MDQ220" s="14"/>
      <c r="MDR220" s="14"/>
      <c r="MDS220" s="14"/>
      <c r="MDT220" s="14"/>
      <c r="MDU220" s="14"/>
      <c r="MDV220" s="14"/>
      <c r="MDW220" s="14"/>
      <c r="MDX220" s="14"/>
      <c r="MDY220" s="14"/>
      <c r="MDZ220" s="14"/>
      <c r="MEA220" s="14"/>
      <c r="MEB220" s="14"/>
      <c r="MEC220" s="14"/>
      <c r="MED220" s="14"/>
      <c r="MEE220" s="14"/>
      <c r="MEF220" s="14"/>
      <c r="MEG220" s="14"/>
      <c r="MEH220" s="14"/>
      <c r="MEI220" s="14"/>
      <c r="MEJ220" s="14"/>
      <c r="MEK220" s="14"/>
      <c r="MEL220" s="14"/>
      <c r="MEM220" s="14"/>
      <c r="MEN220" s="14"/>
      <c r="MEO220" s="14"/>
      <c r="MEP220" s="14"/>
      <c r="MEQ220" s="14"/>
      <c r="MER220" s="14"/>
      <c r="MES220" s="14"/>
      <c r="MET220" s="14"/>
      <c r="MEU220" s="14"/>
      <c r="MEV220" s="14"/>
      <c r="MEW220" s="14"/>
      <c r="MEX220" s="14"/>
      <c r="MEY220" s="14"/>
      <c r="MEZ220" s="14"/>
      <c r="MFA220" s="14"/>
      <c r="MFB220" s="14"/>
      <c r="MFC220" s="14"/>
      <c r="MFD220" s="14"/>
      <c r="MFE220" s="14"/>
      <c r="MFF220" s="14"/>
      <c r="MFG220" s="14"/>
      <c r="MFH220" s="14"/>
      <c r="MFI220" s="14"/>
      <c r="MFJ220" s="14"/>
      <c r="MFK220" s="14"/>
      <c r="MFL220" s="14"/>
      <c r="MFM220" s="14"/>
      <c r="MFN220" s="14"/>
      <c r="MFO220" s="14"/>
      <c r="MFP220" s="14"/>
      <c r="MFQ220" s="14"/>
      <c r="MFR220" s="14"/>
      <c r="MFS220" s="14"/>
      <c r="MFT220" s="14"/>
      <c r="MFU220" s="14"/>
      <c r="MFV220" s="14"/>
      <c r="MFW220" s="14"/>
      <c r="MFX220" s="14"/>
      <c r="MFY220" s="14"/>
      <c r="MFZ220" s="14"/>
      <c r="MGA220" s="14"/>
      <c r="MGB220" s="14"/>
      <c r="MGC220" s="14"/>
      <c r="MGD220" s="14"/>
      <c r="MGE220" s="14"/>
      <c r="MGF220" s="14"/>
      <c r="MGG220" s="14"/>
      <c r="MGH220" s="14"/>
      <c r="MGI220" s="14"/>
      <c r="MGJ220" s="14"/>
      <c r="MGK220" s="14"/>
      <c r="MGL220" s="14"/>
      <c r="MGM220" s="14"/>
      <c r="MGN220" s="14"/>
      <c r="MGO220" s="14"/>
      <c r="MGP220" s="14"/>
      <c r="MGQ220" s="14"/>
      <c r="MGR220" s="14"/>
      <c r="MGS220" s="14"/>
      <c r="MGT220" s="14"/>
      <c r="MGU220" s="14"/>
      <c r="MGV220" s="14"/>
      <c r="MGW220" s="14"/>
      <c r="MGX220" s="14"/>
      <c r="MGY220" s="14"/>
      <c r="MGZ220" s="14"/>
      <c r="MHA220" s="14"/>
      <c r="MHB220" s="14"/>
      <c r="MHC220" s="14"/>
      <c r="MHD220" s="14"/>
      <c r="MHE220" s="14"/>
      <c r="MHF220" s="14"/>
      <c r="MHG220" s="14"/>
      <c r="MHH220" s="14"/>
      <c r="MHI220" s="14"/>
      <c r="MHJ220" s="14"/>
      <c r="MHK220" s="14"/>
      <c r="MHL220" s="14"/>
      <c r="MHM220" s="14"/>
      <c r="MHN220" s="14"/>
      <c r="MHO220" s="14"/>
      <c r="MHP220" s="14"/>
      <c r="MHQ220" s="14"/>
      <c r="MHR220" s="14"/>
      <c r="MHS220" s="14"/>
      <c r="MHT220" s="14"/>
      <c r="MHU220" s="14"/>
      <c r="MHV220" s="14"/>
      <c r="MHW220" s="14"/>
      <c r="MHX220" s="14"/>
      <c r="MHY220" s="14"/>
      <c r="MHZ220" s="14"/>
      <c r="MIA220" s="14"/>
      <c r="MIB220" s="14"/>
      <c r="MIC220" s="14"/>
      <c r="MID220" s="14"/>
      <c r="MIE220" s="14"/>
      <c r="MIF220" s="14"/>
      <c r="MIG220" s="14"/>
      <c r="MIH220" s="14"/>
      <c r="MII220" s="14"/>
      <c r="MIJ220" s="14"/>
      <c r="MIK220" s="14"/>
      <c r="MIL220" s="14"/>
      <c r="MIM220" s="14"/>
      <c r="MIN220" s="14"/>
      <c r="MIO220" s="14"/>
      <c r="MIP220" s="14"/>
      <c r="MIQ220" s="14"/>
      <c r="MIR220" s="14"/>
      <c r="MIS220" s="14"/>
      <c r="MIT220" s="14"/>
      <c r="MIU220" s="14"/>
      <c r="MIV220" s="14"/>
      <c r="MIW220" s="14"/>
      <c r="MIX220" s="14"/>
      <c r="MIY220" s="14"/>
      <c r="MIZ220" s="14"/>
      <c r="MJA220" s="14"/>
      <c r="MJB220" s="14"/>
      <c r="MJC220" s="14"/>
      <c r="MJD220" s="14"/>
      <c r="MJE220" s="14"/>
      <c r="MJF220" s="14"/>
      <c r="MJG220" s="14"/>
      <c r="MJH220" s="14"/>
      <c r="MJI220" s="14"/>
      <c r="MJJ220" s="14"/>
      <c r="MJK220" s="14"/>
      <c r="MJL220" s="14"/>
      <c r="MJM220" s="14"/>
      <c r="MJN220" s="14"/>
      <c r="MJO220" s="14"/>
      <c r="MJP220" s="14"/>
      <c r="MJQ220" s="14"/>
      <c r="MJR220" s="14"/>
      <c r="MJS220" s="14"/>
      <c r="MJT220" s="14"/>
      <c r="MJU220" s="14"/>
      <c r="MJV220" s="14"/>
      <c r="MJW220" s="14"/>
      <c r="MJX220" s="14"/>
      <c r="MJY220" s="14"/>
      <c r="MJZ220" s="14"/>
      <c r="MKA220" s="14"/>
      <c r="MKB220" s="14"/>
      <c r="MKC220" s="14"/>
      <c r="MKD220" s="14"/>
      <c r="MKE220" s="14"/>
      <c r="MKF220" s="14"/>
      <c r="MKG220" s="14"/>
      <c r="MKH220" s="14"/>
      <c r="MKI220" s="14"/>
      <c r="MKJ220" s="14"/>
      <c r="MKK220" s="14"/>
      <c r="MKL220" s="14"/>
      <c r="MKM220" s="14"/>
      <c r="MKN220" s="14"/>
      <c r="MKO220" s="14"/>
      <c r="MKP220" s="14"/>
      <c r="MKQ220" s="14"/>
      <c r="MKR220" s="14"/>
      <c r="MKS220" s="14"/>
      <c r="MKT220" s="14"/>
      <c r="MKU220" s="14"/>
      <c r="MKV220" s="14"/>
      <c r="MKW220" s="14"/>
      <c r="MKX220" s="14"/>
      <c r="MKY220" s="14"/>
      <c r="MKZ220" s="14"/>
      <c r="MLA220" s="14"/>
      <c r="MLB220" s="14"/>
      <c r="MLC220" s="14"/>
      <c r="MLD220" s="14"/>
      <c r="MLE220" s="14"/>
      <c r="MLF220" s="14"/>
      <c r="MLG220" s="14"/>
      <c r="MLH220" s="14"/>
      <c r="MLI220" s="14"/>
      <c r="MLJ220" s="14"/>
      <c r="MLK220" s="14"/>
      <c r="MLL220" s="14"/>
      <c r="MLM220" s="14"/>
      <c r="MLN220" s="14"/>
      <c r="MLO220" s="14"/>
      <c r="MLP220" s="14"/>
      <c r="MLQ220" s="14"/>
      <c r="MLR220" s="14"/>
      <c r="MLS220" s="14"/>
      <c r="MLT220" s="14"/>
      <c r="MLU220" s="14"/>
      <c r="MLV220" s="14"/>
      <c r="MLW220" s="14"/>
      <c r="MLX220" s="14"/>
      <c r="MLY220" s="14"/>
      <c r="MLZ220" s="14"/>
      <c r="MMA220" s="14"/>
      <c r="MMB220" s="14"/>
      <c r="MMC220" s="14"/>
      <c r="MMD220" s="14"/>
      <c r="MME220" s="14"/>
      <c r="MMF220" s="14"/>
      <c r="MMG220" s="14"/>
      <c r="MMH220" s="14"/>
      <c r="MMI220" s="14"/>
      <c r="MMJ220" s="14"/>
      <c r="MMK220" s="14"/>
      <c r="MML220" s="14"/>
      <c r="MMM220" s="14"/>
      <c r="MMN220" s="14"/>
      <c r="MMO220" s="14"/>
      <c r="MMP220" s="14"/>
      <c r="MMQ220" s="14"/>
      <c r="MMR220" s="14"/>
      <c r="MMS220" s="14"/>
      <c r="MMT220" s="14"/>
      <c r="MMU220" s="14"/>
      <c r="MMV220" s="14"/>
      <c r="MMW220" s="14"/>
      <c r="MMX220" s="14"/>
      <c r="MMY220" s="14"/>
      <c r="MMZ220" s="14"/>
      <c r="MNA220" s="14"/>
      <c r="MNB220" s="14"/>
      <c r="MNC220" s="14"/>
      <c r="MND220" s="14"/>
      <c r="MNE220" s="14"/>
      <c r="MNF220" s="14"/>
      <c r="MNG220" s="14"/>
      <c r="MNH220" s="14"/>
      <c r="MNI220" s="14"/>
      <c r="MNJ220" s="14"/>
      <c r="MNK220" s="14"/>
      <c r="MNL220" s="14"/>
      <c r="MNM220" s="14"/>
      <c r="MNN220" s="14"/>
      <c r="MNO220" s="14"/>
      <c r="MNP220" s="14"/>
      <c r="MNQ220" s="14"/>
      <c r="MNR220" s="14"/>
      <c r="MNS220" s="14"/>
      <c r="MNT220" s="14"/>
      <c r="MNU220" s="14"/>
      <c r="MNV220" s="14"/>
      <c r="MNW220" s="14"/>
      <c r="MNX220" s="14"/>
      <c r="MNY220" s="14"/>
      <c r="MNZ220" s="14"/>
      <c r="MOA220" s="14"/>
      <c r="MOB220" s="14"/>
      <c r="MOC220" s="14"/>
      <c r="MOD220" s="14"/>
      <c r="MOE220" s="14"/>
      <c r="MOF220" s="14"/>
      <c r="MOG220" s="14"/>
      <c r="MOH220" s="14"/>
      <c r="MOI220" s="14"/>
      <c r="MOJ220" s="14"/>
      <c r="MOK220" s="14"/>
      <c r="MOL220" s="14"/>
      <c r="MOM220" s="14"/>
      <c r="MON220" s="14"/>
      <c r="MOO220" s="14"/>
      <c r="MOP220" s="14"/>
      <c r="MOQ220" s="14"/>
      <c r="MOR220" s="14"/>
      <c r="MOS220" s="14"/>
      <c r="MOT220" s="14"/>
      <c r="MOU220" s="14"/>
      <c r="MOV220" s="14"/>
      <c r="MOW220" s="14"/>
      <c r="MOX220" s="14"/>
      <c r="MOY220" s="14"/>
      <c r="MOZ220" s="14"/>
      <c r="MPA220" s="14"/>
      <c r="MPB220" s="14"/>
      <c r="MPC220" s="14"/>
      <c r="MPD220" s="14"/>
      <c r="MPE220" s="14"/>
      <c r="MPF220" s="14"/>
      <c r="MPG220" s="14"/>
      <c r="MPH220" s="14"/>
      <c r="MPI220" s="14"/>
      <c r="MPJ220" s="14"/>
      <c r="MPK220" s="14"/>
      <c r="MPL220" s="14"/>
      <c r="MPM220" s="14"/>
      <c r="MPN220" s="14"/>
      <c r="MPO220" s="14"/>
      <c r="MPP220" s="14"/>
      <c r="MPQ220" s="14"/>
      <c r="MPR220" s="14"/>
      <c r="MPS220" s="14"/>
      <c r="MPT220" s="14"/>
      <c r="MPU220" s="14"/>
      <c r="MPV220" s="14"/>
      <c r="MPW220" s="14"/>
      <c r="MPX220" s="14"/>
      <c r="MPY220" s="14"/>
      <c r="MPZ220" s="14"/>
      <c r="MQA220" s="14"/>
      <c r="MQB220" s="14"/>
      <c r="MQC220" s="14"/>
      <c r="MQD220" s="14"/>
      <c r="MQE220" s="14"/>
      <c r="MQF220" s="14"/>
      <c r="MQG220" s="14"/>
      <c r="MQH220" s="14"/>
      <c r="MQI220" s="14"/>
      <c r="MQJ220" s="14"/>
      <c r="MQK220" s="14"/>
      <c r="MQL220" s="14"/>
      <c r="MQM220" s="14"/>
      <c r="MQN220" s="14"/>
      <c r="MQO220" s="14"/>
      <c r="MQP220" s="14"/>
      <c r="MQQ220" s="14"/>
      <c r="MQR220" s="14"/>
      <c r="MQS220" s="14"/>
      <c r="MQT220" s="14"/>
      <c r="MQU220" s="14"/>
      <c r="MQV220" s="14"/>
      <c r="MQW220" s="14"/>
      <c r="MQX220" s="14"/>
      <c r="MQY220" s="14"/>
      <c r="MQZ220" s="14"/>
      <c r="MRA220" s="14"/>
      <c r="MRB220" s="14"/>
      <c r="MRC220" s="14"/>
      <c r="MRD220" s="14"/>
      <c r="MRE220" s="14"/>
      <c r="MRF220" s="14"/>
      <c r="MRG220" s="14"/>
      <c r="MRH220" s="14"/>
      <c r="MRI220" s="14"/>
      <c r="MRJ220" s="14"/>
      <c r="MRK220" s="14"/>
      <c r="MRL220" s="14"/>
      <c r="MRM220" s="14"/>
      <c r="MRN220" s="14"/>
      <c r="MRO220" s="14"/>
      <c r="MRP220" s="14"/>
      <c r="MRQ220" s="14"/>
      <c r="MRR220" s="14"/>
      <c r="MRS220" s="14"/>
      <c r="MRT220" s="14"/>
      <c r="MRU220" s="14"/>
      <c r="MRV220" s="14"/>
      <c r="MRW220" s="14"/>
      <c r="MRX220" s="14"/>
      <c r="MRY220" s="14"/>
      <c r="MRZ220" s="14"/>
      <c r="MSA220" s="14"/>
      <c r="MSB220" s="14"/>
      <c r="MSC220" s="14"/>
      <c r="MSD220" s="14"/>
      <c r="MSE220" s="14"/>
      <c r="MSF220" s="14"/>
      <c r="MSG220" s="14"/>
      <c r="MSH220" s="14"/>
      <c r="MSI220" s="14"/>
      <c r="MSJ220" s="14"/>
      <c r="MSK220" s="14"/>
      <c r="MSL220" s="14"/>
      <c r="MSM220" s="14"/>
      <c r="MSN220" s="14"/>
      <c r="MSO220" s="14"/>
      <c r="MSP220" s="14"/>
      <c r="MSQ220" s="14"/>
      <c r="MSR220" s="14"/>
      <c r="MSS220" s="14"/>
      <c r="MST220" s="14"/>
      <c r="MSU220" s="14"/>
      <c r="MSV220" s="14"/>
      <c r="MSW220" s="14"/>
      <c r="MSX220" s="14"/>
      <c r="MSY220" s="14"/>
      <c r="MSZ220" s="14"/>
      <c r="MTA220" s="14"/>
      <c r="MTB220" s="14"/>
      <c r="MTC220" s="14"/>
      <c r="MTD220" s="14"/>
      <c r="MTE220" s="14"/>
      <c r="MTF220" s="14"/>
      <c r="MTG220" s="14"/>
      <c r="MTH220" s="14"/>
      <c r="MTI220" s="14"/>
      <c r="MTJ220" s="14"/>
      <c r="MTK220" s="14"/>
      <c r="MTL220" s="14"/>
      <c r="MTM220" s="14"/>
      <c r="MTN220" s="14"/>
      <c r="MTO220" s="14"/>
      <c r="MTP220" s="14"/>
      <c r="MTQ220" s="14"/>
      <c r="MTR220" s="14"/>
      <c r="MTS220" s="14"/>
      <c r="MTT220" s="14"/>
      <c r="MTU220" s="14"/>
      <c r="MTV220" s="14"/>
      <c r="MTW220" s="14"/>
      <c r="MTX220" s="14"/>
      <c r="MTY220" s="14"/>
      <c r="MTZ220" s="14"/>
      <c r="MUA220" s="14"/>
      <c r="MUB220" s="14"/>
      <c r="MUC220" s="14"/>
      <c r="MUD220" s="14"/>
      <c r="MUE220" s="14"/>
      <c r="MUF220" s="14"/>
      <c r="MUG220" s="14"/>
      <c r="MUH220" s="14"/>
      <c r="MUI220" s="14"/>
      <c r="MUJ220" s="14"/>
      <c r="MUK220" s="14"/>
      <c r="MUL220" s="14"/>
      <c r="MUM220" s="14"/>
      <c r="MUN220" s="14"/>
      <c r="MUO220" s="14"/>
      <c r="MUP220" s="14"/>
      <c r="MUQ220" s="14"/>
      <c r="MUR220" s="14"/>
      <c r="MUS220" s="14"/>
      <c r="MUT220" s="14"/>
      <c r="MUU220" s="14"/>
      <c r="MUV220" s="14"/>
      <c r="MUW220" s="14"/>
      <c r="MUX220" s="14"/>
      <c r="MUY220" s="14"/>
      <c r="MUZ220" s="14"/>
      <c r="MVA220" s="14"/>
      <c r="MVB220" s="14"/>
      <c r="MVC220" s="14"/>
      <c r="MVD220" s="14"/>
      <c r="MVE220" s="14"/>
      <c r="MVF220" s="14"/>
      <c r="MVG220" s="14"/>
      <c r="MVH220" s="14"/>
      <c r="MVI220" s="14"/>
      <c r="MVJ220" s="14"/>
      <c r="MVK220" s="14"/>
      <c r="MVL220" s="14"/>
      <c r="MVM220" s="14"/>
      <c r="MVN220" s="14"/>
      <c r="MVO220" s="14"/>
      <c r="MVP220" s="14"/>
      <c r="MVQ220" s="14"/>
      <c r="MVR220" s="14"/>
      <c r="MVS220" s="14"/>
      <c r="MVT220" s="14"/>
      <c r="MVU220" s="14"/>
      <c r="MVV220" s="14"/>
      <c r="MVW220" s="14"/>
      <c r="MVX220" s="14"/>
      <c r="MVY220" s="14"/>
      <c r="MVZ220" s="14"/>
      <c r="MWA220" s="14"/>
      <c r="MWB220" s="14"/>
      <c r="MWC220" s="14"/>
      <c r="MWD220" s="14"/>
      <c r="MWE220" s="14"/>
      <c r="MWF220" s="14"/>
      <c r="MWG220" s="14"/>
      <c r="MWH220" s="14"/>
      <c r="MWI220" s="14"/>
      <c r="MWJ220" s="14"/>
      <c r="MWK220" s="14"/>
      <c r="MWL220" s="14"/>
      <c r="MWM220" s="14"/>
      <c r="MWN220" s="14"/>
      <c r="MWO220" s="14"/>
      <c r="MWP220" s="14"/>
      <c r="MWQ220" s="14"/>
      <c r="MWR220" s="14"/>
      <c r="MWS220" s="14"/>
      <c r="MWT220" s="14"/>
      <c r="MWU220" s="14"/>
      <c r="MWV220" s="14"/>
      <c r="MWW220" s="14"/>
      <c r="MWX220" s="14"/>
      <c r="MWY220" s="14"/>
      <c r="MWZ220" s="14"/>
      <c r="MXA220" s="14"/>
      <c r="MXB220" s="14"/>
      <c r="MXC220" s="14"/>
      <c r="MXD220" s="14"/>
      <c r="MXE220" s="14"/>
      <c r="MXF220" s="14"/>
      <c r="MXG220" s="14"/>
      <c r="MXH220" s="14"/>
      <c r="MXI220" s="14"/>
      <c r="MXJ220" s="14"/>
      <c r="MXK220" s="14"/>
      <c r="MXL220" s="14"/>
      <c r="MXM220" s="14"/>
      <c r="MXN220" s="14"/>
      <c r="MXO220" s="14"/>
      <c r="MXP220" s="14"/>
      <c r="MXQ220" s="14"/>
      <c r="MXR220" s="14"/>
      <c r="MXS220" s="14"/>
      <c r="MXT220" s="14"/>
      <c r="MXU220" s="14"/>
      <c r="MXV220" s="14"/>
      <c r="MXW220" s="14"/>
      <c r="MXX220" s="14"/>
      <c r="MXY220" s="14"/>
      <c r="MXZ220" s="14"/>
      <c r="MYA220" s="14"/>
      <c r="MYB220" s="14"/>
      <c r="MYC220" s="14"/>
      <c r="MYD220" s="14"/>
      <c r="MYE220" s="14"/>
      <c r="MYF220" s="14"/>
      <c r="MYG220" s="14"/>
      <c r="MYH220" s="14"/>
      <c r="MYI220" s="14"/>
      <c r="MYJ220" s="14"/>
      <c r="MYK220" s="14"/>
      <c r="MYL220" s="14"/>
      <c r="MYM220" s="14"/>
      <c r="MYN220" s="14"/>
      <c r="MYO220" s="14"/>
      <c r="MYP220" s="14"/>
      <c r="MYQ220" s="14"/>
      <c r="MYR220" s="14"/>
      <c r="MYS220" s="14"/>
      <c r="MYT220" s="14"/>
      <c r="MYU220" s="14"/>
      <c r="MYV220" s="14"/>
      <c r="MYW220" s="14"/>
      <c r="MYX220" s="14"/>
      <c r="MYY220" s="14"/>
      <c r="MYZ220" s="14"/>
      <c r="MZA220" s="14"/>
      <c r="MZB220" s="14"/>
      <c r="MZC220" s="14"/>
      <c r="MZD220" s="14"/>
      <c r="MZE220" s="14"/>
      <c r="MZF220" s="14"/>
      <c r="MZG220" s="14"/>
      <c r="MZH220" s="14"/>
      <c r="MZI220" s="14"/>
      <c r="MZJ220" s="14"/>
      <c r="MZK220" s="14"/>
      <c r="MZL220" s="14"/>
      <c r="MZM220" s="14"/>
      <c r="MZN220" s="14"/>
      <c r="MZO220" s="14"/>
      <c r="MZP220" s="14"/>
      <c r="MZQ220" s="14"/>
      <c r="MZR220" s="14"/>
      <c r="MZS220" s="14"/>
      <c r="MZT220" s="14"/>
      <c r="MZU220" s="14"/>
      <c r="MZV220" s="14"/>
      <c r="MZW220" s="14"/>
      <c r="MZX220" s="14"/>
      <c r="MZY220" s="14"/>
      <c r="MZZ220" s="14"/>
      <c r="NAA220" s="14"/>
      <c r="NAB220" s="14"/>
      <c r="NAC220" s="14"/>
      <c r="NAD220" s="14"/>
      <c r="NAE220" s="14"/>
      <c r="NAF220" s="14"/>
      <c r="NAG220" s="14"/>
      <c r="NAH220" s="14"/>
      <c r="NAI220" s="14"/>
      <c r="NAJ220" s="14"/>
      <c r="NAK220" s="14"/>
      <c r="NAL220" s="14"/>
      <c r="NAM220" s="14"/>
      <c r="NAN220" s="14"/>
      <c r="NAO220" s="14"/>
      <c r="NAP220" s="14"/>
      <c r="NAQ220" s="14"/>
      <c r="NAR220" s="14"/>
      <c r="NAS220" s="14"/>
      <c r="NAT220" s="14"/>
      <c r="NAU220" s="14"/>
      <c r="NAV220" s="14"/>
      <c r="NAW220" s="14"/>
      <c r="NAX220" s="14"/>
      <c r="NAY220" s="14"/>
      <c r="NAZ220" s="14"/>
      <c r="NBA220" s="14"/>
      <c r="NBB220" s="14"/>
      <c r="NBC220" s="14"/>
      <c r="NBD220" s="14"/>
      <c r="NBE220" s="14"/>
      <c r="NBF220" s="14"/>
      <c r="NBG220" s="14"/>
      <c r="NBH220" s="14"/>
      <c r="NBI220" s="14"/>
      <c r="NBJ220" s="14"/>
      <c r="NBK220" s="14"/>
      <c r="NBL220" s="14"/>
      <c r="NBM220" s="14"/>
      <c r="NBN220" s="14"/>
      <c r="NBO220" s="14"/>
      <c r="NBP220" s="14"/>
      <c r="NBQ220" s="14"/>
      <c r="NBR220" s="14"/>
      <c r="NBS220" s="14"/>
      <c r="NBT220" s="14"/>
      <c r="NBU220" s="14"/>
      <c r="NBV220" s="14"/>
      <c r="NBW220" s="14"/>
      <c r="NBX220" s="14"/>
      <c r="NBY220" s="14"/>
      <c r="NBZ220" s="14"/>
      <c r="NCA220" s="14"/>
      <c r="NCB220" s="14"/>
      <c r="NCC220" s="14"/>
      <c r="NCD220" s="14"/>
      <c r="NCE220" s="14"/>
      <c r="NCF220" s="14"/>
      <c r="NCG220" s="14"/>
      <c r="NCH220" s="14"/>
      <c r="NCI220" s="14"/>
      <c r="NCJ220" s="14"/>
      <c r="NCK220" s="14"/>
      <c r="NCL220" s="14"/>
      <c r="NCM220" s="14"/>
      <c r="NCN220" s="14"/>
      <c r="NCO220" s="14"/>
      <c r="NCP220" s="14"/>
      <c r="NCQ220" s="14"/>
      <c r="NCR220" s="14"/>
      <c r="NCS220" s="14"/>
      <c r="NCT220" s="14"/>
      <c r="NCU220" s="14"/>
      <c r="NCV220" s="14"/>
      <c r="NCW220" s="14"/>
      <c r="NCX220" s="14"/>
      <c r="NCY220" s="14"/>
      <c r="NCZ220" s="14"/>
      <c r="NDA220" s="14"/>
      <c r="NDB220" s="14"/>
      <c r="NDC220" s="14"/>
      <c r="NDD220" s="14"/>
      <c r="NDE220" s="14"/>
      <c r="NDF220" s="14"/>
      <c r="NDG220" s="14"/>
      <c r="NDH220" s="14"/>
      <c r="NDI220" s="14"/>
      <c r="NDJ220" s="14"/>
      <c r="NDK220" s="14"/>
      <c r="NDL220" s="14"/>
      <c r="NDM220" s="14"/>
      <c r="NDN220" s="14"/>
      <c r="NDO220" s="14"/>
      <c r="NDP220" s="14"/>
      <c r="NDQ220" s="14"/>
      <c r="NDR220" s="14"/>
      <c r="NDS220" s="14"/>
      <c r="NDT220" s="14"/>
      <c r="NDU220" s="14"/>
      <c r="NDV220" s="14"/>
      <c r="NDW220" s="14"/>
      <c r="NDX220" s="14"/>
      <c r="NDY220" s="14"/>
      <c r="NDZ220" s="14"/>
      <c r="NEA220" s="14"/>
      <c r="NEB220" s="14"/>
      <c r="NEC220" s="14"/>
      <c r="NED220" s="14"/>
      <c r="NEE220" s="14"/>
      <c r="NEF220" s="14"/>
      <c r="NEG220" s="14"/>
      <c r="NEH220" s="14"/>
      <c r="NEI220" s="14"/>
      <c r="NEJ220" s="14"/>
      <c r="NEK220" s="14"/>
      <c r="NEL220" s="14"/>
      <c r="NEM220" s="14"/>
      <c r="NEN220" s="14"/>
      <c r="NEO220" s="14"/>
      <c r="NEP220" s="14"/>
      <c r="NEQ220" s="14"/>
      <c r="NER220" s="14"/>
      <c r="NES220" s="14"/>
      <c r="NET220" s="14"/>
      <c r="NEU220" s="14"/>
      <c r="NEV220" s="14"/>
      <c r="NEW220" s="14"/>
      <c r="NEX220" s="14"/>
      <c r="NEY220" s="14"/>
      <c r="NEZ220" s="14"/>
      <c r="NFA220" s="14"/>
      <c r="NFB220" s="14"/>
      <c r="NFC220" s="14"/>
      <c r="NFD220" s="14"/>
      <c r="NFE220" s="14"/>
      <c r="NFF220" s="14"/>
      <c r="NFG220" s="14"/>
      <c r="NFH220" s="14"/>
      <c r="NFI220" s="14"/>
      <c r="NFJ220" s="14"/>
      <c r="NFK220" s="14"/>
      <c r="NFL220" s="14"/>
      <c r="NFM220" s="14"/>
      <c r="NFN220" s="14"/>
      <c r="NFO220" s="14"/>
      <c r="NFP220" s="14"/>
      <c r="NFQ220" s="14"/>
      <c r="NFR220" s="14"/>
      <c r="NFS220" s="14"/>
      <c r="NFT220" s="14"/>
      <c r="NFU220" s="14"/>
      <c r="NFV220" s="14"/>
      <c r="NFW220" s="14"/>
      <c r="NFX220" s="14"/>
      <c r="NFY220" s="14"/>
      <c r="NFZ220" s="14"/>
      <c r="NGA220" s="14"/>
      <c r="NGB220" s="14"/>
      <c r="NGC220" s="14"/>
      <c r="NGD220" s="14"/>
      <c r="NGE220" s="14"/>
      <c r="NGF220" s="14"/>
      <c r="NGG220" s="14"/>
      <c r="NGH220" s="14"/>
      <c r="NGI220" s="14"/>
      <c r="NGJ220" s="14"/>
      <c r="NGK220" s="14"/>
      <c r="NGL220" s="14"/>
      <c r="NGM220" s="14"/>
      <c r="NGN220" s="14"/>
      <c r="NGO220" s="14"/>
      <c r="NGP220" s="14"/>
      <c r="NGQ220" s="14"/>
      <c r="NGR220" s="14"/>
      <c r="NGS220" s="14"/>
      <c r="NGT220" s="14"/>
      <c r="NGU220" s="14"/>
      <c r="NGV220" s="14"/>
      <c r="NGW220" s="14"/>
      <c r="NGX220" s="14"/>
      <c r="NGY220" s="14"/>
      <c r="NGZ220" s="14"/>
      <c r="NHA220" s="14"/>
      <c r="NHB220" s="14"/>
      <c r="NHC220" s="14"/>
      <c r="NHD220" s="14"/>
      <c r="NHE220" s="14"/>
      <c r="NHF220" s="14"/>
      <c r="NHG220" s="14"/>
      <c r="NHH220" s="14"/>
      <c r="NHI220" s="14"/>
      <c r="NHJ220" s="14"/>
      <c r="NHK220" s="14"/>
      <c r="NHL220" s="14"/>
      <c r="NHM220" s="14"/>
      <c r="NHN220" s="14"/>
      <c r="NHO220" s="14"/>
      <c r="NHP220" s="14"/>
      <c r="NHQ220" s="14"/>
      <c r="NHR220" s="14"/>
      <c r="NHS220" s="14"/>
      <c r="NHT220" s="14"/>
      <c r="NHU220" s="14"/>
      <c r="NHV220" s="14"/>
      <c r="NHW220" s="14"/>
      <c r="NHX220" s="14"/>
      <c r="NHY220" s="14"/>
      <c r="NHZ220" s="14"/>
      <c r="NIA220" s="14"/>
      <c r="NIB220" s="14"/>
      <c r="NIC220" s="14"/>
      <c r="NID220" s="14"/>
      <c r="NIE220" s="14"/>
      <c r="NIF220" s="14"/>
      <c r="NIG220" s="14"/>
      <c r="NIH220" s="14"/>
      <c r="NII220" s="14"/>
      <c r="NIJ220" s="14"/>
      <c r="NIK220" s="14"/>
      <c r="NIL220" s="14"/>
      <c r="NIM220" s="14"/>
      <c r="NIN220" s="14"/>
      <c r="NIO220" s="14"/>
      <c r="NIP220" s="14"/>
      <c r="NIQ220" s="14"/>
      <c r="NIR220" s="14"/>
      <c r="NIS220" s="14"/>
      <c r="NIT220" s="14"/>
      <c r="NIU220" s="14"/>
      <c r="NIV220" s="14"/>
      <c r="NIW220" s="14"/>
      <c r="NIX220" s="14"/>
      <c r="NIY220" s="14"/>
      <c r="NIZ220" s="14"/>
      <c r="NJA220" s="14"/>
      <c r="NJB220" s="14"/>
      <c r="NJC220" s="14"/>
      <c r="NJD220" s="14"/>
      <c r="NJE220" s="14"/>
      <c r="NJF220" s="14"/>
      <c r="NJG220" s="14"/>
      <c r="NJH220" s="14"/>
      <c r="NJI220" s="14"/>
      <c r="NJJ220" s="14"/>
      <c r="NJK220" s="14"/>
      <c r="NJL220" s="14"/>
      <c r="NJM220" s="14"/>
      <c r="NJN220" s="14"/>
      <c r="NJO220" s="14"/>
      <c r="NJP220" s="14"/>
      <c r="NJQ220" s="14"/>
      <c r="NJR220" s="14"/>
      <c r="NJS220" s="14"/>
      <c r="NJT220" s="14"/>
      <c r="NJU220" s="14"/>
      <c r="NJV220" s="14"/>
      <c r="NJW220" s="14"/>
      <c r="NJX220" s="14"/>
      <c r="NJY220" s="14"/>
      <c r="NJZ220" s="14"/>
      <c r="NKA220" s="14"/>
      <c r="NKB220" s="14"/>
      <c r="NKC220" s="14"/>
      <c r="NKD220" s="14"/>
      <c r="NKE220" s="14"/>
      <c r="NKF220" s="14"/>
      <c r="NKG220" s="14"/>
      <c r="NKH220" s="14"/>
      <c r="NKI220" s="14"/>
      <c r="NKJ220" s="14"/>
      <c r="NKK220" s="14"/>
      <c r="NKL220" s="14"/>
      <c r="NKM220" s="14"/>
      <c r="NKN220" s="14"/>
      <c r="NKO220" s="14"/>
      <c r="NKP220" s="14"/>
      <c r="NKQ220" s="14"/>
      <c r="NKR220" s="14"/>
      <c r="NKS220" s="14"/>
      <c r="NKT220" s="14"/>
      <c r="NKU220" s="14"/>
      <c r="NKV220" s="14"/>
      <c r="NKW220" s="14"/>
      <c r="NKX220" s="14"/>
      <c r="NKY220" s="14"/>
      <c r="NKZ220" s="14"/>
      <c r="NLA220" s="14"/>
      <c r="NLB220" s="14"/>
      <c r="NLC220" s="14"/>
      <c r="NLD220" s="14"/>
      <c r="NLE220" s="14"/>
      <c r="NLF220" s="14"/>
      <c r="NLG220" s="14"/>
      <c r="NLH220" s="14"/>
      <c r="NLI220" s="14"/>
      <c r="NLJ220" s="14"/>
      <c r="NLK220" s="14"/>
      <c r="NLL220" s="14"/>
      <c r="NLM220" s="14"/>
      <c r="NLN220" s="14"/>
      <c r="NLO220" s="14"/>
      <c r="NLP220" s="14"/>
      <c r="NLQ220" s="14"/>
      <c r="NLR220" s="14"/>
      <c r="NLS220" s="14"/>
      <c r="NLT220" s="14"/>
      <c r="NLU220" s="14"/>
      <c r="NLV220" s="14"/>
      <c r="NLW220" s="14"/>
      <c r="NLX220" s="14"/>
      <c r="NLY220" s="14"/>
      <c r="NLZ220" s="14"/>
      <c r="NMA220" s="14"/>
      <c r="NMB220" s="14"/>
      <c r="NMC220" s="14"/>
      <c r="NMD220" s="14"/>
      <c r="NME220" s="14"/>
      <c r="NMF220" s="14"/>
      <c r="NMG220" s="14"/>
      <c r="NMH220" s="14"/>
      <c r="NMI220" s="14"/>
      <c r="NMJ220" s="14"/>
      <c r="NMK220" s="14"/>
      <c r="NML220" s="14"/>
      <c r="NMM220" s="14"/>
      <c r="NMN220" s="14"/>
      <c r="NMO220" s="14"/>
      <c r="NMP220" s="14"/>
      <c r="NMQ220" s="14"/>
      <c r="NMR220" s="14"/>
      <c r="NMS220" s="14"/>
      <c r="NMT220" s="14"/>
      <c r="NMU220" s="14"/>
      <c r="NMV220" s="14"/>
      <c r="NMW220" s="14"/>
      <c r="NMX220" s="14"/>
      <c r="NMY220" s="14"/>
      <c r="NMZ220" s="14"/>
      <c r="NNA220" s="14"/>
      <c r="NNB220" s="14"/>
      <c r="NNC220" s="14"/>
      <c r="NND220" s="14"/>
      <c r="NNE220" s="14"/>
      <c r="NNF220" s="14"/>
      <c r="NNG220" s="14"/>
      <c r="NNH220" s="14"/>
      <c r="NNI220" s="14"/>
      <c r="NNJ220" s="14"/>
      <c r="NNK220" s="14"/>
      <c r="NNL220" s="14"/>
      <c r="NNM220" s="14"/>
      <c r="NNN220" s="14"/>
      <c r="NNO220" s="14"/>
      <c r="NNP220" s="14"/>
      <c r="NNQ220" s="14"/>
      <c r="NNR220" s="14"/>
      <c r="NNS220" s="14"/>
      <c r="NNT220" s="14"/>
      <c r="NNU220" s="14"/>
      <c r="NNV220" s="14"/>
      <c r="NNW220" s="14"/>
      <c r="NNX220" s="14"/>
      <c r="NNY220" s="14"/>
      <c r="NNZ220" s="14"/>
      <c r="NOA220" s="14"/>
      <c r="NOB220" s="14"/>
      <c r="NOC220" s="14"/>
      <c r="NOD220" s="14"/>
      <c r="NOE220" s="14"/>
      <c r="NOF220" s="14"/>
      <c r="NOG220" s="14"/>
      <c r="NOH220" s="14"/>
      <c r="NOI220" s="14"/>
      <c r="NOJ220" s="14"/>
      <c r="NOK220" s="14"/>
      <c r="NOL220" s="14"/>
      <c r="NOM220" s="14"/>
      <c r="NON220" s="14"/>
      <c r="NOO220" s="14"/>
      <c r="NOP220" s="14"/>
      <c r="NOQ220" s="14"/>
      <c r="NOR220" s="14"/>
      <c r="NOS220" s="14"/>
      <c r="NOT220" s="14"/>
      <c r="NOU220" s="14"/>
      <c r="NOV220" s="14"/>
      <c r="NOW220" s="14"/>
      <c r="NOX220" s="14"/>
      <c r="NOY220" s="14"/>
      <c r="NOZ220" s="14"/>
      <c r="NPA220" s="14"/>
      <c r="NPB220" s="14"/>
      <c r="NPC220" s="14"/>
      <c r="NPD220" s="14"/>
      <c r="NPE220" s="14"/>
      <c r="NPF220" s="14"/>
      <c r="NPG220" s="14"/>
      <c r="NPH220" s="14"/>
      <c r="NPI220" s="14"/>
      <c r="NPJ220" s="14"/>
      <c r="NPK220" s="14"/>
      <c r="NPL220" s="14"/>
      <c r="NPM220" s="14"/>
      <c r="NPN220" s="14"/>
      <c r="NPO220" s="14"/>
      <c r="NPP220" s="14"/>
      <c r="NPQ220" s="14"/>
      <c r="NPR220" s="14"/>
      <c r="NPS220" s="14"/>
      <c r="NPT220" s="14"/>
      <c r="NPU220" s="14"/>
      <c r="NPV220" s="14"/>
      <c r="NPW220" s="14"/>
      <c r="NPX220" s="14"/>
      <c r="NPY220" s="14"/>
      <c r="NPZ220" s="14"/>
      <c r="NQA220" s="14"/>
      <c r="NQB220" s="14"/>
      <c r="NQC220" s="14"/>
      <c r="NQD220" s="14"/>
      <c r="NQE220" s="14"/>
      <c r="NQF220" s="14"/>
      <c r="NQG220" s="14"/>
      <c r="NQH220" s="14"/>
      <c r="NQI220" s="14"/>
      <c r="NQJ220" s="14"/>
      <c r="NQK220" s="14"/>
      <c r="NQL220" s="14"/>
      <c r="NQM220" s="14"/>
      <c r="NQN220" s="14"/>
      <c r="NQO220" s="14"/>
      <c r="NQP220" s="14"/>
      <c r="NQQ220" s="14"/>
      <c r="NQR220" s="14"/>
      <c r="NQS220" s="14"/>
      <c r="NQT220" s="14"/>
      <c r="NQU220" s="14"/>
      <c r="NQV220" s="14"/>
      <c r="NQW220" s="14"/>
      <c r="NQX220" s="14"/>
      <c r="NQY220" s="14"/>
      <c r="NQZ220" s="14"/>
      <c r="NRA220" s="14"/>
      <c r="NRB220" s="14"/>
      <c r="NRC220" s="14"/>
      <c r="NRD220" s="14"/>
      <c r="NRE220" s="14"/>
      <c r="NRF220" s="14"/>
      <c r="NRG220" s="14"/>
      <c r="NRH220" s="14"/>
      <c r="NRI220" s="14"/>
      <c r="NRJ220" s="14"/>
      <c r="NRK220" s="14"/>
      <c r="NRL220" s="14"/>
      <c r="NRM220" s="14"/>
      <c r="NRN220" s="14"/>
      <c r="NRO220" s="14"/>
      <c r="NRP220" s="14"/>
      <c r="NRQ220" s="14"/>
      <c r="NRR220" s="14"/>
      <c r="NRS220" s="14"/>
      <c r="NRT220" s="14"/>
      <c r="NRU220" s="14"/>
      <c r="NRV220" s="14"/>
      <c r="NRW220" s="14"/>
      <c r="NRX220" s="14"/>
      <c r="NRY220" s="14"/>
      <c r="NRZ220" s="14"/>
      <c r="NSA220" s="14"/>
      <c r="NSB220" s="14"/>
      <c r="NSC220" s="14"/>
      <c r="NSD220" s="14"/>
      <c r="NSE220" s="14"/>
      <c r="NSF220" s="14"/>
      <c r="NSG220" s="14"/>
      <c r="NSH220" s="14"/>
      <c r="NSI220" s="14"/>
      <c r="NSJ220" s="14"/>
      <c r="NSK220" s="14"/>
      <c r="NSL220" s="14"/>
      <c r="NSM220" s="14"/>
      <c r="NSN220" s="14"/>
      <c r="NSO220" s="14"/>
      <c r="NSP220" s="14"/>
      <c r="NSQ220" s="14"/>
      <c r="NSR220" s="14"/>
      <c r="NSS220" s="14"/>
      <c r="NST220" s="14"/>
      <c r="NSU220" s="14"/>
      <c r="NSV220" s="14"/>
      <c r="NSW220" s="14"/>
      <c r="NSX220" s="14"/>
      <c r="NSY220" s="14"/>
      <c r="NSZ220" s="14"/>
      <c r="NTA220" s="14"/>
      <c r="NTB220" s="14"/>
      <c r="NTC220" s="14"/>
      <c r="NTD220" s="14"/>
      <c r="NTE220" s="14"/>
      <c r="NTF220" s="14"/>
      <c r="NTG220" s="14"/>
      <c r="NTH220" s="14"/>
      <c r="NTI220" s="14"/>
      <c r="NTJ220" s="14"/>
      <c r="NTK220" s="14"/>
      <c r="NTL220" s="14"/>
      <c r="NTM220" s="14"/>
      <c r="NTN220" s="14"/>
      <c r="NTO220" s="14"/>
      <c r="NTP220" s="14"/>
      <c r="NTQ220" s="14"/>
      <c r="NTR220" s="14"/>
      <c r="NTS220" s="14"/>
      <c r="NTT220" s="14"/>
      <c r="NTU220" s="14"/>
      <c r="NTV220" s="14"/>
      <c r="NTW220" s="14"/>
      <c r="NTX220" s="14"/>
      <c r="NTY220" s="14"/>
      <c r="NTZ220" s="14"/>
      <c r="NUA220" s="14"/>
      <c r="NUB220" s="14"/>
      <c r="NUC220" s="14"/>
      <c r="NUD220" s="14"/>
      <c r="NUE220" s="14"/>
      <c r="NUF220" s="14"/>
      <c r="NUG220" s="14"/>
      <c r="NUH220" s="14"/>
      <c r="NUI220" s="14"/>
      <c r="NUJ220" s="14"/>
      <c r="NUK220" s="14"/>
      <c r="NUL220" s="14"/>
      <c r="NUM220" s="14"/>
      <c r="NUN220" s="14"/>
      <c r="NUO220" s="14"/>
      <c r="NUP220" s="14"/>
      <c r="NUQ220" s="14"/>
      <c r="NUR220" s="14"/>
      <c r="NUS220" s="14"/>
      <c r="NUT220" s="14"/>
      <c r="NUU220" s="14"/>
      <c r="NUV220" s="14"/>
      <c r="NUW220" s="14"/>
      <c r="NUX220" s="14"/>
      <c r="NUY220" s="14"/>
      <c r="NUZ220" s="14"/>
      <c r="NVA220" s="14"/>
      <c r="NVB220" s="14"/>
      <c r="NVC220" s="14"/>
      <c r="NVD220" s="14"/>
      <c r="NVE220" s="14"/>
      <c r="NVF220" s="14"/>
      <c r="NVG220" s="14"/>
      <c r="NVH220" s="14"/>
      <c r="NVI220" s="14"/>
      <c r="NVJ220" s="14"/>
      <c r="NVK220" s="14"/>
      <c r="NVL220" s="14"/>
      <c r="NVM220" s="14"/>
      <c r="NVN220" s="14"/>
      <c r="NVO220" s="14"/>
      <c r="NVP220" s="14"/>
      <c r="NVQ220" s="14"/>
      <c r="NVR220" s="14"/>
      <c r="NVS220" s="14"/>
      <c r="NVT220" s="14"/>
      <c r="NVU220" s="14"/>
      <c r="NVV220" s="14"/>
      <c r="NVW220" s="14"/>
      <c r="NVX220" s="14"/>
      <c r="NVY220" s="14"/>
      <c r="NVZ220" s="14"/>
      <c r="NWA220" s="14"/>
      <c r="NWB220" s="14"/>
      <c r="NWC220" s="14"/>
      <c r="NWD220" s="14"/>
      <c r="NWE220" s="14"/>
      <c r="NWF220" s="14"/>
      <c r="NWG220" s="14"/>
      <c r="NWH220" s="14"/>
      <c r="NWI220" s="14"/>
      <c r="NWJ220" s="14"/>
      <c r="NWK220" s="14"/>
      <c r="NWL220" s="14"/>
      <c r="NWM220" s="14"/>
      <c r="NWN220" s="14"/>
      <c r="NWO220" s="14"/>
      <c r="NWP220" s="14"/>
      <c r="NWQ220" s="14"/>
      <c r="NWR220" s="14"/>
      <c r="NWS220" s="14"/>
      <c r="NWT220" s="14"/>
      <c r="NWU220" s="14"/>
      <c r="NWV220" s="14"/>
      <c r="NWW220" s="14"/>
      <c r="NWX220" s="14"/>
      <c r="NWY220" s="14"/>
      <c r="NWZ220" s="14"/>
      <c r="NXA220" s="14"/>
      <c r="NXB220" s="14"/>
      <c r="NXC220" s="14"/>
      <c r="NXD220" s="14"/>
      <c r="NXE220" s="14"/>
      <c r="NXF220" s="14"/>
      <c r="NXG220" s="14"/>
      <c r="NXH220" s="14"/>
      <c r="NXI220" s="14"/>
      <c r="NXJ220" s="14"/>
      <c r="NXK220" s="14"/>
      <c r="NXL220" s="14"/>
      <c r="NXM220" s="14"/>
      <c r="NXN220" s="14"/>
      <c r="NXO220" s="14"/>
      <c r="NXP220" s="14"/>
      <c r="NXQ220" s="14"/>
      <c r="NXR220" s="14"/>
      <c r="NXS220" s="14"/>
      <c r="NXT220" s="14"/>
      <c r="NXU220" s="14"/>
      <c r="NXV220" s="14"/>
      <c r="NXW220" s="14"/>
      <c r="NXX220" s="14"/>
      <c r="NXY220" s="14"/>
      <c r="NXZ220" s="14"/>
      <c r="NYA220" s="14"/>
      <c r="NYB220" s="14"/>
      <c r="NYC220" s="14"/>
      <c r="NYD220" s="14"/>
      <c r="NYE220" s="14"/>
      <c r="NYF220" s="14"/>
      <c r="NYG220" s="14"/>
      <c r="NYH220" s="14"/>
      <c r="NYI220" s="14"/>
      <c r="NYJ220" s="14"/>
      <c r="NYK220" s="14"/>
      <c r="NYL220" s="14"/>
      <c r="NYM220" s="14"/>
      <c r="NYN220" s="14"/>
      <c r="NYO220" s="14"/>
      <c r="NYP220" s="14"/>
      <c r="NYQ220" s="14"/>
      <c r="NYR220" s="14"/>
      <c r="NYS220" s="14"/>
      <c r="NYT220" s="14"/>
      <c r="NYU220" s="14"/>
      <c r="NYV220" s="14"/>
      <c r="NYW220" s="14"/>
      <c r="NYX220" s="14"/>
      <c r="NYY220" s="14"/>
      <c r="NYZ220" s="14"/>
      <c r="NZA220" s="14"/>
      <c r="NZB220" s="14"/>
      <c r="NZC220" s="14"/>
      <c r="NZD220" s="14"/>
      <c r="NZE220" s="14"/>
      <c r="NZF220" s="14"/>
      <c r="NZG220" s="14"/>
      <c r="NZH220" s="14"/>
      <c r="NZI220" s="14"/>
      <c r="NZJ220" s="14"/>
      <c r="NZK220" s="14"/>
      <c r="NZL220" s="14"/>
      <c r="NZM220" s="14"/>
      <c r="NZN220" s="14"/>
      <c r="NZO220" s="14"/>
      <c r="NZP220" s="14"/>
      <c r="NZQ220" s="14"/>
      <c r="NZR220" s="14"/>
      <c r="NZS220" s="14"/>
      <c r="NZT220" s="14"/>
      <c r="NZU220" s="14"/>
      <c r="NZV220" s="14"/>
      <c r="NZW220" s="14"/>
      <c r="NZX220" s="14"/>
      <c r="NZY220" s="14"/>
      <c r="NZZ220" s="14"/>
      <c r="OAA220" s="14"/>
      <c r="OAB220" s="14"/>
      <c r="OAC220" s="14"/>
      <c r="OAD220" s="14"/>
      <c r="OAE220" s="14"/>
      <c r="OAF220" s="14"/>
      <c r="OAG220" s="14"/>
      <c r="OAH220" s="14"/>
      <c r="OAI220" s="14"/>
      <c r="OAJ220" s="14"/>
      <c r="OAK220" s="14"/>
      <c r="OAL220" s="14"/>
      <c r="OAM220" s="14"/>
      <c r="OAN220" s="14"/>
      <c r="OAO220" s="14"/>
      <c r="OAP220" s="14"/>
      <c r="OAQ220" s="14"/>
      <c r="OAR220" s="14"/>
      <c r="OAS220" s="14"/>
      <c r="OAT220" s="14"/>
      <c r="OAU220" s="14"/>
      <c r="OAV220" s="14"/>
      <c r="OAW220" s="14"/>
      <c r="OAX220" s="14"/>
      <c r="OAY220" s="14"/>
      <c r="OAZ220" s="14"/>
      <c r="OBA220" s="14"/>
      <c r="OBB220" s="14"/>
      <c r="OBC220" s="14"/>
      <c r="OBD220" s="14"/>
      <c r="OBE220" s="14"/>
      <c r="OBF220" s="14"/>
      <c r="OBG220" s="14"/>
      <c r="OBH220" s="14"/>
      <c r="OBI220" s="14"/>
      <c r="OBJ220" s="14"/>
      <c r="OBK220" s="14"/>
      <c r="OBL220" s="14"/>
      <c r="OBM220" s="14"/>
      <c r="OBN220" s="14"/>
      <c r="OBO220" s="14"/>
      <c r="OBP220" s="14"/>
      <c r="OBQ220" s="14"/>
      <c r="OBR220" s="14"/>
      <c r="OBS220" s="14"/>
      <c r="OBT220" s="14"/>
      <c r="OBU220" s="14"/>
      <c r="OBV220" s="14"/>
      <c r="OBW220" s="14"/>
      <c r="OBX220" s="14"/>
      <c r="OBY220" s="14"/>
      <c r="OBZ220" s="14"/>
      <c r="OCA220" s="14"/>
      <c r="OCB220" s="14"/>
      <c r="OCC220" s="14"/>
      <c r="OCD220" s="14"/>
      <c r="OCE220" s="14"/>
      <c r="OCF220" s="14"/>
      <c r="OCG220" s="14"/>
      <c r="OCH220" s="14"/>
      <c r="OCI220" s="14"/>
      <c r="OCJ220" s="14"/>
      <c r="OCK220" s="14"/>
      <c r="OCL220" s="14"/>
      <c r="OCM220" s="14"/>
      <c r="OCN220" s="14"/>
      <c r="OCO220" s="14"/>
      <c r="OCP220" s="14"/>
      <c r="OCQ220" s="14"/>
      <c r="OCR220" s="14"/>
      <c r="OCS220" s="14"/>
      <c r="OCT220" s="14"/>
      <c r="OCU220" s="14"/>
      <c r="OCV220" s="14"/>
      <c r="OCW220" s="14"/>
      <c r="OCX220" s="14"/>
      <c r="OCY220" s="14"/>
      <c r="OCZ220" s="14"/>
      <c r="ODA220" s="14"/>
      <c r="ODB220" s="14"/>
      <c r="ODC220" s="14"/>
      <c r="ODD220" s="14"/>
      <c r="ODE220" s="14"/>
      <c r="ODF220" s="14"/>
      <c r="ODG220" s="14"/>
      <c r="ODH220" s="14"/>
      <c r="ODI220" s="14"/>
      <c r="ODJ220" s="14"/>
      <c r="ODK220" s="14"/>
      <c r="ODL220" s="14"/>
      <c r="ODM220" s="14"/>
      <c r="ODN220" s="14"/>
      <c r="ODO220" s="14"/>
      <c r="ODP220" s="14"/>
      <c r="ODQ220" s="14"/>
      <c r="ODR220" s="14"/>
      <c r="ODS220" s="14"/>
      <c r="ODT220" s="14"/>
      <c r="ODU220" s="14"/>
      <c r="ODV220" s="14"/>
      <c r="ODW220" s="14"/>
      <c r="ODX220" s="14"/>
      <c r="ODY220" s="14"/>
      <c r="ODZ220" s="14"/>
      <c r="OEA220" s="14"/>
      <c r="OEB220" s="14"/>
      <c r="OEC220" s="14"/>
      <c r="OED220" s="14"/>
      <c r="OEE220" s="14"/>
      <c r="OEF220" s="14"/>
      <c r="OEG220" s="14"/>
      <c r="OEH220" s="14"/>
      <c r="OEI220" s="14"/>
      <c r="OEJ220" s="14"/>
      <c r="OEK220" s="14"/>
      <c r="OEL220" s="14"/>
      <c r="OEM220" s="14"/>
      <c r="OEN220" s="14"/>
      <c r="OEO220" s="14"/>
      <c r="OEP220" s="14"/>
      <c r="OEQ220" s="14"/>
      <c r="OER220" s="14"/>
      <c r="OES220" s="14"/>
      <c r="OET220" s="14"/>
      <c r="OEU220" s="14"/>
      <c r="OEV220" s="14"/>
      <c r="OEW220" s="14"/>
      <c r="OEX220" s="14"/>
      <c r="OEY220" s="14"/>
      <c r="OEZ220" s="14"/>
      <c r="OFA220" s="14"/>
      <c r="OFB220" s="14"/>
      <c r="OFC220" s="14"/>
      <c r="OFD220" s="14"/>
      <c r="OFE220" s="14"/>
      <c r="OFF220" s="14"/>
      <c r="OFG220" s="14"/>
      <c r="OFH220" s="14"/>
      <c r="OFI220" s="14"/>
      <c r="OFJ220" s="14"/>
      <c r="OFK220" s="14"/>
      <c r="OFL220" s="14"/>
      <c r="OFM220" s="14"/>
      <c r="OFN220" s="14"/>
      <c r="OFO220" s="14"/>
      <c r="OFP220" s="14"/>
      <c r="OFQ220" s="14"/>
      <c r="OFR220" s="14"/>
      <c r="OFS220" s="14"/>
      <c r="OFT220" s="14"/>
      <c r="OFU220" s="14"/>
      <c r="OFV220" s="14"/>
      <c r="OFW220" s="14"/>
      <c r="OFX220" s="14"/>
      <c r="OFY220" s="14"/>
      <c r="OFZ220" s="14"/>
      <c r="OGA220" s="14"/>
      <c r="OGB220" s="14"/>
      <c r="OGC220" s="14"/>
      <c r="OGD220" s="14"/>
      <c r="OGE220" s="14"/>
      <c r="OGF220" s="14"/>
      <c r="OGG220" s="14"/>
      <c r="OGH220" s="14"/>
      <c r="OGI220" s="14"/>
      <c r="OGJ220" s="14"/>
      <c r="OGK220" s="14"/>
      <c r="OGL220" s="14"/>
      <c r="OGM220" s="14"/>
      <c r="OGN220" s="14"/>
      <c r="OGO220" s="14"/>
      <c r="OGP220" s="14"/>
      <c r="OGQ220" s="14"/>
      <c r="OGR220" s="14"/>
      <c r="OGS220" s="14"/>
      <c r="OGT220" s="14"/>
      <c r="OGU220" s="14"/>
      <c r="OGV220" s="14"/>
      <c r="OGW220" s="14"/>
      <c r="OGX220" s="14"/>
      <c r="OGY220" s="14"/>
      <c r="OGZ220" s="14"/>
      <c r="OHA220" s="14"/>
      <c r="OHB220" s="14"/>
      <c r="OHC220" s="14"/>
      <c r="OHD220" s="14"/>
      <c r="OHE220" s="14"/>
      <c r="OHF220" s="14"/>
      <c r="OHG220" s="14"/>
      <c r="OHH220" s="14"/>
      <c r="OHI220" s="14"/>
      <c r="OHJ220" s="14"/>
      <c r="OHK220" s="14"/>
      <c r="OHL220" s="14"/>
      <c r="OHM220" s="14"/>
      <c r="OHN220" s="14"/>
      <c r="OHO220" s="14"/>
      <c r="OHP220" s="14"/>
      <c r="OHQ220" s="14"/>
      <c r="OHR220" s="14"/>
      <c r="OHS220" s="14"/>
      <c r="OHT220" s="14"/>
      <c r="OHU220" s="14"/>
      <c r="OHV220" s="14"/>
      <c r="OHW220" s="14"/>
      <c r="OHX220" s="14"/>
      <c r="OHY220" s="14"/>
      <c r="OHZ220" s="14"/>
      <c r="OIA220" s="14"/>
      <c r="OIB220" s="14"/>
      <c r="OIC220" s="14"/>
      <c r="OID220" s="14"/>
      <c r="OIE220" s="14"/>
      <c r="OIF220" s="14"/>
      <c r="OIG220" s="14"/>
      <c r="OIH220" s="14"/>
      <c r="OII220" s="14"/>
      <c r="OIJ220" s="14"/>
      <c r="OIK220" s="14"/>
      <c r="OIL220" s="14"/>
      <c r="OIM220" s="14"/>
      <c r="OIN220" s="14"/>
      <c r="OIO220" s="14"/>
      <c r="OIP220" s="14"/>
      <c r="OIQ220" s="14"/>
      <c r="OIR220" s="14"/>
      <c r="OIS220" s="14"/>
      <c r="OIT220" s="14"/>
      <c r="OIU220" s="14"/>
      <c r="OIV220" s="14"/>
      <c r="OIW220" s="14"/>
      <c r="OIX220" s="14"/>
      <c r="OIY220" s="14"/>
      <c r="OIZ220" s="14"/>
      <c r="OJA220" s="14"/>
      <c r="OJB220" s="14"/>
      <c r="OJC220" s="14"/>
      <c r="OJD220" s="14"/>
      <c r="OJE220" s="14"/>
      <c r="OJF220" s="14"/>
      <c r="OJG220" s="14"/>
      <c r="OJH220" s="14"/>
      <c r="OJI220" s="14"/>
      <c r="OJJ220" s="14"/>
      <c r="OJK220" s="14"/>
      <c r="OJL220" s="14"/>
      <c r="OJM220" s="14"/>
      <c r="OJN220" s="14"/>
      <c r="OJO220" s="14"/>
      <c r="OJP220" s="14"/>
      <c r="OJQ220" s="14"/>
      <c r="OJR220" s="14"/>
      <c r="OJS220" s="14"/>
      <c r="OJT220" s="14"/>
      <c r="OJU220" s="14"/>
      <c r="OJV220" s="14"/>
      <c r="OJW220" s="14"/>
      <c r="OJX220" s="14"/>
      <c r="OJY220" s="14"/>
      <c r="OJZ220" s="14"/>
      <c r="OKA220" s="14"/>
      <c r="OKB220" s="14"/>
      <c r="OKC220" s="14"/>
      <c r="OKD220" s="14"/>
      <c r="OKE220" s="14"/>
      <c r="OKF220" s="14"/>
      <c r="OKG220" s="14"/>
      <c r="OKH220" s="14"/>
      <c r="OKI220" s="14"/>
      <c r="OKJ220" s="14"/>
      <c r="OKK220" s="14"/>
      <c r="OKL220" s="14"/>
      <c r="OKM220" s="14"/>
      <c r="OKN220" s="14"/>
      <c r="OKO220" s="14"/>
      <c r="OKP220" s="14"/>
      <c r="OKQ220" s="14"/>
      <c r="OKR220" s="14"/>
      <c r="OKS220" s="14"/>
      <c r="OKT220" s="14"/>
      <c r="OKU220" s="14"/>
      <c r="OKV220" s="14"/>
      <c r="OKW220" s="14"/>
      <c r="OKX220" s="14"/>
      <c r="OKY220" s="14"/>
      <c r="OKZ220" s="14"/>
      <c r="OLA220" s="14"/>
      <c r="OLB220" s="14"/>
      <c r="OLC220" s="14"/>
      <c r="OLD220" s="14"/>
      <c r="OLE220" s="14"/>
      <c r="OLF220" s="14"/>
      <c r="OLG220" s="14"/>
      <c r="OLH220" s="14"/>
      <c r="OLI220" s="14"/>
      <c r="OLJ220" s="14"/>
      <c r="OLK220" s="14"/>
      <c r="OLL220" s="14"/>
      <c r="OLM220" s="14"/>
      <c r="OLN220" s="14"/>
      <c r="OLO220" s="14"/>
      <c r="OLP220" s="14"/>
      <c r="OLQ220" s="14"/>
      <c r="OLR220" s="14"/>
      <c r="OLS220" s="14"/>
      <c r="OLT220" s="14"/>
      <c r="OLU220" s="14"/>
      <c r="OLV220" s="14"/>
      <c r="OLW220" s="14"/>
      <c r="OLX220" s="14"/>
      <c r="OLY220" s="14"/>
      <c r="OLZ220" s="14"/>
      <c r="OMA220" s="14"/>
      <c r="OMB220" s="14"/>
      <c r="OMC220" s="14"/>
      <c r="OMD220" s="14"/>
      <c r="OME220" s="14"/>
      <c r="OMF220" s="14"/>
      <c r="OMG220" s="14"/>
      <c r="OMH220" s="14"/>
      <c r="OMI220" s="14"/>
      <c r="OMJ220" s="14"/>
      <c r="OMK220" s="14"/>
      <c r="OML220" s="14"/>
      <c r="OMM220" s="14"/>
      <c r="OMN220" s="14"/>
      <c r="OMO220" s="14"/>
      <c r="OMP220" s="14"/>
      <c r="OMQ220" s="14"/>
      <c r="OMR220" s="14"/>
      <c r="OMS220" s="14"/>
      <c r="OMT220" s="14"/>
      <c r="OMU220" s="14"/>
      <c r="OMV220" s="14"/>
      <c r="OMW220" s="14"/>
      <c r="OMX220" s="14"/>
      <c r="OMY220" s="14"/>
      <c r="OMZ220" s="14"/>
      <c r="ONA220" s="14"/>
      <c r="ONB220" s="14"/>
      <c r="ONC220" s="14"/>
      <c r="OND220" s="14"/>
      <c r="ONE220" s="14"/>
      <c r="ONF220" s="14"/>
      <c r="ONG220" s="14"/>
      <c r="ONH220" s="14"/>
      <c r="ONI220" s="14"/>
      <c r="ONJ220" s="14"/>
      <c r="ONK220" s="14"/>
      <c r="ONL220" s="14"/>
      <c r="ONM220" s="14"/>
      <c r="ONN220" s="14"/>
      <c r="ONO220" s="14"/>
      <c r="ONP220" s="14"/>
      <c r="ONQ220" s="14"/>
      <c r="ONR220" s="14"/>
      <c r="ONS220" s="14"/>
      <c r="ONT220" s="14"/>
      <c r="ONU220" s="14"/>
      <c r="ONV220" s="14"/>
      <c r="ONW220" s="14"/>
      <c r="ONX220" s="14"/>
      <c r="ONY220" s="14"/>
      <c r="ONZ220" s="14"/>
      <c r="OOA220" s="14"/>
      <c r="OOB220" s="14"/>
      <c r="OOC220" s="14"/>
      <c r="OOD220" s="14"/>
      <c r="OOE220" s="14"/>
      <c r="OOF220" s="14"/>
      <c r="OOG220" s="14"/>
      <c r="OOH220" s="14"/>
      <c r="OOI220" s="14"/>
      <c r="OOJ220" s="14"/>
      <c r="OOK220" s="14"/>
      <c r="OOL220" s="14"/>
      <c r="OOM220" s="14"/>
      <c r="OON220" s="14"/>
      <c r="OOO220" s="14"/>
      <c r="OOP220" s="14"/>
      <c r="OOQ220" s="14"/>
      <c r="OOR220" s="14"/>
      <c r="OOS220" s="14"/>
      <c r="OOT220" s="14"/>
      <c r="OOU220" s="14"/>
      <c r="OOV220" s="14"/>
      <c r="OOW220" s="14"/>
      <c r="OOX220" s="14"/>
      <c r="OOY220" s="14"/>
      <c r="OOZ220" s="14"/>
      <c r="OPA220" s="14"/>
      <c r="OPB220" s="14"/>
      <c r="OPC220" s="14"/>
      <c r="OPD220" s="14"/>
      <c r="OPE220" s="14"/>
      <c r="OPF220" s="14"/>
      <c r="OPG220" s="14"/>
      <c r="OPH220" s="14"/>
      <c r="OPI220" s="14"/>
      <c r="OPJ220" s="14"/>
      <c r="OPK220" s="14"/>
      <c r="OPL220" s="14"/>
      <c r="OPM220" s="14"/>
      <c r="OPN220" s="14"/>
      <c r="OPO220" s="14"/>
      <c r="OPP220" s="14"/>
      <c r="OPQ220" s="14"/>
      <c r="OPR220" s="14"/>
      <c r="OPS220" s="14"/>
      <c r="OPT220" s="14"/>
      <c r="OPU220" s="14"/>
      <c r="OPV220" s="14"/>
      <c r="OPW220" s="14"/>
      <c r="OPX220" s="14"/>
      <c r="OPY220" s="14"/>
      <c r="OPZ220" s="14"/>
      <c r="OQA220" s="14"/>
      <c r="OQB220" s="14"/>
      <c r="OQC220" s="14"/>
      <c r="OQD220" s="14"/>
      <c r="OQE220" s="14"/>
      <c r="OQF220" s="14"/>
      <c r="OQG220" s="14"/>
      <c r="OQH220" s="14"/>
      <c r="OQI220" s="14"/>
      <c r="OQJ220" s="14"/>
      <c r="OQK220" s="14"/>
      <c r="OQL220" s="14"/>
      <c r="OQM220" s="14"/>
      <c r="OQN220" s="14"/>
      <c r="OQO220" s="14"/>
      <c r="OQP220" s="14"/>
      <c r="OQQ220" s="14"/>
      <c r="OQR220" s="14"/>
      <c r="OQS220" s="14"/>
      <c r="OQT220" s="14"/>
      <c r="OQU220" s="14"/>
      <c r="OQV220" s="14"/>
      <c r="OQW220" s="14"/>
      <c r="OQX220" s="14"/>
      <c r="OQY220" s="14"/>
      <c r="OQZ220" s="14"/>
      <c r="ORA220" s="14"/>
      <c r="ORB220" s="14"/>
      <c r="ORC220" s="14"/>
      <c r="ORD220" s="14"/>
      <c r="ORE220" s="14"/>
      <c r="ORF220" s="14"/>
      <c r="ORG220" s="14"/>
      <c r="ORH220" s="14"/>
      <c r="ORI220" s="14"/>
      <c r="ORJ220" s="14"/>
      <c r="ORK220" s="14"/>
      <c r="ORL220" s="14"/>
      <c r="ORM220" s="14"/>
      <c r="ORN220" s="14"/>
      <c r="ORO220" s="14"/>
      <c r="ORP220" s="14"/>
      <c r="ORQ220" s="14"/>
      <c r="ORR220" s="14"/>
      <c r="ORS220" s="14"/>
      <c r="ORT220" s="14"/>
      <c r="ORU220" s="14"/>
      <c r="ORV220" s="14"/>
      <c r="ORW220" s="14"/>
      <c r="ORX220" s="14"/>
      <c r="ORY220" s="14"/>
      <c r="ORZ220" s="14"/>
      <c r="OSA220" s="14"/>
      <c r="OSB220" s="14"/>
      <c r="OSC220" s="14"/>
      <c r="OSD220" s="14"/>
      <c r="OSE220" s="14"/>
      <c r="OSF220" s="14"/>
      <c r="OSG220" s="14"/>
      <c r="OSH220" s="14"/>
      <c r="OSI220" s="14"/>
      <c r="OSJ220" s="14"/>
      <c r="OSK220" s="14"/>
      <c r="OSL220" s="14"/>
      <c r="OSM220" s="14"/>
      <c r="OSN220" s="14"/>
      <c r="OSO220" s="14"/>
      <c r="OSP220" s="14"/>
      <c r="OSQ220" s="14"/>
      <c r="OSR220" s="14"/>
      <c r="OSS220" s="14"/>
      <c r="OST220" s="14"/>
      <c r="OSU220" s="14"/>
      <c r="OSV220" s="14"/>
      <c r="OSW220" s="14"/>
      <c r="OSX220" s="14"/>
      <c r="OSY220" s="14"/>
      <c r="OSZ220" s="14"/>
      <c r="OTA220" s="14"/>
      <c r="OTB220" s="14"/>
      <c r="OTC220" s="14"/>
      <c r="OTD220" s="14"/>
      <c r="OTE220" s="14"/>
      <c r="OTF220" s="14"/>
      <c r="OTG220" s="14"/>
      <c r="OTH220" s="14"/>
      <c r="OTI220" s="14"/>
      <c r="OTJ220" s="14"/>
      <c r="OTK220" s="14"/>
      <c r="OTL220" s="14"/>
      <c r="OTM220" s="14"/>
      <c r="OTN220" s="14"/>
      <c r="OTO220" s="14"/>
      <c r="OTP220" s="14"/>
      <c r="OTQ220" s="14"/>
      <c r="OTR220" s="14"/>
      <c r="OTS220" s="14"/>
      <c r="OTT220" s="14"/>
      <c r="OTU220" s="14"/>
      <c r="OTV220" s="14"/>
      <c r="OTW220" s="14"/>
      <c r="OTX220" s="14"/>
      <c r="OTY220" s="14"/>
      <c r="OTZ220" s="14"/>
      <c r="OUA220" s="14"/>
      <c r="OUB220" s="14"/>
      <c r="OUC220" s="14"/>
      <c r="OUD220" s="14"/>
      <c r="OUE220" s="14"/>
      <c r="OUF220" s="14"/>
      <c r="OUG220" s="14"/>
      <c r="OUH220" s="14"/>
      <c r="OUI220" s="14"/>
      <c r="OUJ220" s="14"/>
      <c r="OUK220" s="14"/>
      <c r="OUL220" s="14"/>
      <c r="OUM220" s="14"/>
      <c r="OUN220" s="14"/>
      <c r="OUO220" s="14"/>
      <c r="OUP220" s="14"/>
      <c r="OUQ220" s="14"/>
      <c r="OUR220" s="14"/>
      <c r="OUS220" s="14"/>
      <c r="OUT220" s="14"/>
      <c r="OUU220" s="14"/>
      <c r="OUV220" s="14"/>
      <c r="OUW220" s="14"/>
      <c r="OUX220" s="14"/>
      <c r="OUY220" s="14"/>
      <c r="OUZ220" s="14"/>
      <c r="OVA220" s="14"/>
      <c r="OVB220" s="14"/>
      <c r="OVC220" s="14"/>
      <c r="OVD220" s="14"/>
      <c r="OVE220" s="14"/>
      <c r="OVF220" s="14"/>
      <c r="OVG220" s="14"/>
      <c r="OVH220" s="14"/>
      <c r="OVI220" s="14"/>
      <c r="OVJ220" s="14"/>
      <c r="OVK220" s="14"/>
      <c r="OVL220" s="14"/>
      <c r="OVM220" s="14"/>
      <c r="OVN220" s="14"/>
      <c r="OVO220" s="14"/>
      <c r="OVP220" s="14"/>
      <c r="OVQ220" s="14"/>
      <c r="OVR220" s="14"/>
      <c r="OVS220" s="14"/>
      <c r="OVT220" s="14"/>
      <c r="OVU220" s="14"/>
      <c r="OVV220" s="14"/>
      <c r="OVW220" s="14"/>
      <c r="OVX220" s="14"/>
      <c r="OVY220" s="14"/>
      <c r="OVZ220" s="14"/>
      <c r="OWA220" s="14"/>
      <c r="OWB220" s="14"/>
      <c r="OWC220" s="14"/>
      <c r="OWD220" s="14"/>
      <c r="OWE220" s="14"/>
      <c r="OWF220" s="14"/>
      <c r="OWG220" s="14"/>
      <c r="OWH220" s="14"/>
      <c r="OWI220" s="14"/>
      <c r="OWJ220" s="14"/>
      <c r="OWK220" s="14"/>
      <c r="OWL220" s="14"/>
      <c r="OWM220" s="14"/>
      <c r="OWN220" s="14"/>
      <c r="OWO220" s="14"/>
      <c r="OWP220" s="14"/>
      <c r="OWQ220" s="14"/>
      <c r="OWR220" s="14"/>
      <c r="OWS220" s="14"/>
      <c r="OWT220" s="14"/>
      <c r="OWU220" s="14"/>
      <c r="OWV220" s="14"/>
      <c r="OWW220" s="14"/>
      <c r="OWX220" s="14"/>
      <c r="OWY220" s="14"/>
      <c r="OWZ220" s="14"/>
      <c r="OXA220" s="14"/>
      <c r="OXB220" s="14"/>
      <c r="OXC220" s="14"/>
      <c r="OXD220" s="14"/>
      <c r="OXE220" s="14"/>
      <c r="OXF220" s="14"/>
      <c r="OXG220" s="14"/>
      <c r="OXH220" s="14"/>
      <c r="OXI220" s="14"/>
      <c r="OXJ220" s="14"/>
      <c r="OXK220" s="14"/>
      <c r="OXL220" s="14"/>
      <c r="OXM220" s="14"/>
      <c r="OXN220" s="14"/>
      <c r="OXO220" s="14"/>
      <c r="OXP220" s="14"/>
      <c r="OXQ220" s="14"/>
      <c r="OXR220" s="14"/>
      <c r="OXS220" s="14"/>
      <c r="OXT220" s="14"/>
      <c r="OXU220" s="14"/>
      <c r="OXV220" s="14"/>
      <c r="OXW220" s="14"/>
      <c r="OXX220" s="14"/>
      <c r="OXY220" s="14"/>
      <c r="OXZ220" s="14"/>
      <c r="OYA220" s="14"/>
      <c r="OYB220" s="14"/>
      <c r="OYC220" s="14"/>
      <c r="OYD220" s="14"/>
      <c r="OYE220" s="14"/>
      <c r="OYF220" s="14"/>
      <c r="OYG220" s="14"/>
      <c r="OYH220" s="14"/>
      <c r="OYI220" s="14"/>
      <c r="OYJ220" s="14"/>
      <c r="OYK220" s="14"/>
      <c r="OYL220" s="14"/>
      <c r="OYM220" s="14"/>
      <c r="OYN220" s="14"/>
      <c r="OYO220" s="14"/>
      <c r="OYP220" s="14"/>
      <c r="OYQ220" s="14"/>
      <c r="OYR220" s="14"/>
      <c r="OYS220" s="14"/>
      <c r="OYT220" s="14"/>
      <c r="OYU220" s="14"/>
      <c r="OYV220" s="14"/>
      <c r="OYW220" s="14"/>
      <c r="OYX220" s="14"/>
      <c r="OYY220" s="14"/>
      <c r="OYZ220" s="14"/>
      <c r="OZA220" s="14"/>
      <c r="OZB220" s="14"/>
      <c r="OZC220" s="14"/>
      <c r="OZD220" s="14"/>
      <c r="OZE220" s="14"/>
      <c r="OZF220" s="14"/>
      <c r="OZG220" s="14"/>
      <c r="OZH220" s="14"/>
      <c r="OZI220" s="14"/>
      <c r="OZJ220" s="14"/>
      <c r="OZK220" s="14"/>
      <c r="OZL220" s="14"/>
      <c r="OZM220" s="14"/>
      <c r="OZN220" s="14"/>
      <c r="OZO220" s="14"/>
      <c r="OZP220" s="14"/>
      <c r="OZQ220" s="14"/>
      <c r="OZR220" s="14"/>
      <c r="OZS220" s="14"/>
      <c r="OZT220" s="14"/>
      <c r="OZU220" s="14"/>
      <c r="OZV220" s="14"/>
      <c r="OZW220" s="14"/>
      <c r="OZX220" s="14"/>
      <c r="OZY220" s="14"/>
      <c r="OZZ220" s="14"/>
      <c r="PAA220" s="14"/>
      <c r="PAB220" s="14"/>
      <c r="PAC220" s="14"/>
      <c r="PAD220" s="14"/>
      <c r="PAE220" s="14"/>
      <c r="PAF220" s="14"/>
      <c r="PAG220" s="14"/>
      <c r="PAH220" s="14"/>
      <c r="PAI220" s="14"/>
      <c r="PAJ220" s="14"/>
      <c r="PAK220" s="14"/>
      <c r="PAL220" s="14"/>
      <c r="PAM220" s="14"/>
      <c r="PAN220" s="14"/>
      <c r="PAO220" s="14"/>
      <c r="PAP220" s="14"/>
      <c r="PAQ220" s="14"/>
      <c r="PAR220" s="14"/>
      <c r="PAS220" s="14"/>
      <c r="PAT220" s="14"/>
      <c r="PAU220" s="14"/>
      <c r="PAV220" s="14"/>
      <c r="PAW220" s="14"/>
      <c r="PAX220" s="14"/>
      <c r="PAY220" s="14"/>
      <c r="PAZ220" s="14"/>
      <c r="PBA220" s="14"/>
      <c r="PBB220" s="14"/>
      <c r="PBC220" s="14"/>
      <c r="PBD220" s="14"/>
      <c r="PBE220" s="14"/>
      <c r="PBF220" s="14"/>
      <c r="PBG220" s="14"/>
      <c r="PBH220" s="14"/>
      <c r="PBI220" s="14"/>
      <c r="PBJ220" s="14"/>
      <c r="PBK220" s="14"/>
      <c r="PBL220" s="14"/>
      <c r="PBM220" s="14"/>
      <c r="PBN220" s="14"/>
      <c r="PBO220" s="14"/>
      <c r="PBP220" s="14"/>
      <c r="PBQ220" s="14"/>
      <c r="PBR220" s="14"/>
      <c r="PBS220" s="14"/>
      <c r="PBT220" s="14"/>
      <c r="PBU220" s="14"/>
      <c r="PBV220" s="14"/>
      <c r="PBW220" s="14"/>
      <c r="PBX220" s="14"/>
      <c r="PBY220" s="14"/>
      <c r="PBZ220" s="14"/>
      <c r="PCA220" s="14"/>
      <c r="PCB220" s="14"/>
      <c r="PCC220" s="14"/>
      <c r="PCD220" s="14"/>
      <c r="PCE220" s="14"/>
      <c r="PCF220" s="14"/>
      <c r="PCG220" s="14"/>
      <c r="PCH220" s="14"/>
      <c r="PCI220" s="14"/>
      <c r="PCJ220" s="14"/>
      <c r="PCK220" s="14"/>
      <c r="PCL220" s="14"/>
      <c r="PCM220" s="14"/>
      <c r="PCN220" s="14"/>
      <c r="PCO220" s="14"/>
      <c r="PCP220" s="14"/>
      <c r="PCQ220" s="14"/>
      <c r="PCR220" s="14"/>
      <c r="PCS220" s="14"/>
      <c r="PCT220" s="14"/>
      <c r="PCU220" s="14"/>
      <c r="PCV220" s="14"/>
      <c r="PCW220" s="14"/>
      <c r="PCX220" s="14"/>
      <c r="PCY220" s="14"/>
      <c r="PCZ220" s="14"/>
      <c r="PDA220" s="14"/>
      <c r="PDB220" s="14"/>
      <c r="PDC220" s="14"/>
      <c r="PDD220" s="14"/>
      <c r="PDE220" s="14"/>
      <c r="PDF220" s="14"/>
      <c r="PDG220" s="14"/>
      <c r="PDH220" s="14"/>
      <c r="PDI220" s="14"/>
      <c r="PDJ220" s="14"/>
      <c r="PDK220" s="14"/>
      <c r="PDL220" s="14"/>
      <c r="PDM220" s="14"/>
      <c r="PDN220" s="14"/>
      <c r="PDO220" s="14"/>
      <c r="PDP220" s="14"/>
      <c r="PDQ220" s="14"/>
      <c r="PDR220" s="14"/>
      <c r="PDS220" s="14"/>
      <c r="PDT220" s="14"/>
      <c r="PDU220" s="14"/>
      <c r="PDV220" s="14"/>
      <c r="PDW220" s="14"/>
      <c r="PDX220" s="14"/>
      <c r="PDY220" s="14"/>
      <c r="PDZ220" s="14"/>
      <c r="PEA220" s="14"/>
      <c r="PEB220" s="14"/>
      <c r="PEC220" s="14"/>
      <c r="PED220" s="14"/>
      <c r="PEE220" s="14"/>
      <c r="PEF220" s="14"/>
      <c r="PEG220" s="14"/>
      <c r="PEH220" s="14"/>
      <c r="PEI220" s="14"/>
      <c r="PEJ220" s="14"/>
      <c r="PEK220" s="14"/>
      <c r="PEL220" s="14"/>
      <c r="PEM220" s="14"/>
      <c r="PEN220" s="14"/>
      <c r="PEO220" s="14"/>
      <c r="PEP220" s="14"/>
      <c r="PEQ220" s="14"/>
      <c r="PER220" s="14"/>
      <c r="PES220" s="14"/>
      <c r="PET220" s="14"/>
      <c r="PEU220" s="14"/>
      <c r="PEV220" s="14"/>
      <c r="PEW220" s="14"/>
      <c r="PEX220" s="14"/>
      <c r="PEY220" s="14"/>
      <c r="PEZ220" s="14"/>
      <c r="PFA220" s="14"/>
      <c r="PFB220" s="14"/>
      <c r="PFC220" s="14"/>
      <c r="PFD220" s="14"/>
      <c r="PFE220" s="14"/>
      <c r="PFF220" s="14"/>
      <c r="PFG220" s="14"/>
      <c r="PFH220" s="14"/>
      <c r="PFI220" s="14"/>
      <c r="PFJ220" s="14"/>
      <c r="PFK220" s="14"/>
      <c r="PFL220" s="14"/>
      <c r="PFM220" s="14"/>
      <c r="PFN220" s="14"/>
      <c r="PFO220" s="14"/>
      <c r="PFP220" s="14"/>
      <c r="PFQ220" s="14"/>
      <c r="PFR220" s="14"/>
      <c r="PFS220" s="14"/>
      <c r="PFT220" s="14"/>
      <c r="PFU220" s="14"/>
      <c r="PFV220" s="14"/>
      <c r="PFW220" s="14"/>
      <c r="PFX220" s="14"/>
      <c r="PFY220" s="14"/>
      <c r="PFZ220" s="14"/>
      <c r="PGA220" s="14"/>
      <c r="PGB220" s="14"/>
      <c r="PGC220" s="14"/>
      <c r="PGD220" s="14"/>
      <c r="PGE220" s="14"/>
      <c r="PGF220" s="14"/>
      <c r="PGG220" s="14"/>
      <c r="PGH220" s="14"/>
      <c r="PGI220" s="14"/>
      <c r="PGJ220" s="14"/>
      <c r="PGK220" s="14"/>
      <c r="PGL220" s="14"/>
      <c r="PGM220" s="14"/>
      <c r="PGN220" s="14"/>
      <c r="PGO220" s="14"/>
      <c r="PGP220" s="14"/>
      <c r="PGQ220" s="14"/>
      <c r="PGR220" s="14"/>
      <c r="PGS220" s="14"/>
      <c r="PGT220" s="14"/>
      <c r="PGU220" s="14"/>
      <c r="PGV220" s="14"/>
      <c r="PGW220" s="14"/>
      <c r="PGX220" s="14"/>
      <c r="PGY220" s="14"/>
      <c r="PGZ220" s="14"/>
      <c r="PHA220" s="14"/>
      <c r="PHB220" s="14"/>
      <c r="PHC220" s="14"/>
      <c r="PHD220" s="14"/>
      <c r="PHE220" s="14"/>
      <c r="PHF220" s="14"/>
      <c r="PHG220" s="14"/>
      <c r="PHH220" s="14"/>
      <c r="PHI220" s="14"/>
      <c r="PHJ220" s="14"/>
      <c r="PHK220" s="14"/>
      <c r="PHL220" s="14"/>
      <c r="PHM220" s="14"/>
      <c r="PHN220" s="14"/>
      <c r="PHO220" s="14"/>
      <c r="PHP220" s="14"/>
      <c r="PHQ220" s="14"/>
      <c r="PHR220" s="14"/>
      <c r="PHS220" s="14"/>
      <c r="PHT220" s="14"/>
      <c r="PHU220" s="14"/>
      <c r="PHV220" s="14"/>
      <c r="PHW220" s="14"/>
      <c r="PHX220" s="14"/>
      <c r="PHY220" s="14"/>
      <c r="PHZ220" s="14"/>
      <c r="PIA220" s="14"/>
      <c r="PIB220" s="14"/>
      <c r="PIC220" s="14"/>
      <c r="PID220" s="14"/>
      <c r="PIE220" s="14"/>
      <c r="PIF220" s="14"/>
      <c r="PIG220" s="14"/>
      <c r="PIH220" s="14"/>
      <c r="PII220" s="14"/>
      <c r="PIJ220" s="14"/>
      <c r="PIK220" s="14"/>
      <c r="PIL220" s="14"/>
      <c r="PIM220" s="14"/>
      <c r="PIN220" s="14"/>
      <c r="PIO220" s="14"/>
      <c r="PIP220" s="14"/>
      <c r="PIQ220" s="14"/>
      <c r="PIR220" s="14"/>
      <c r="PIS220" s="14"/>
      <c r="PIT220" s="14"/>
      <c r="PIU220" s="14"/>
      <c r="PIV220" s="14"/>
      <c r="PIW220" s="14"/>
      <c r="PIX220" s="14"/>
      <c r="PIY220" s="14"/>
      <c r="PIZ220" s="14"/>
      <c r="PJA220" s="14"/>
      <c r="PJB220" s="14"/>
      <c r="PJC220" s="14"/>
      <c r="PJD220" s="14"/>
      <c r="PJE220" s="14"/>
      <c r="PJF220" s="14"/>
      <c r="PJG220" s="14"/>
      <c r="PJH220" s="14"/>
      <c r="PJI220" s="14"/>
      <c r="PJJ220" s="14"/>
      <c r="PJK220" s="14"/>
      <c r="PJL220" s="14"/>
      <c r="PJM220" s="14"/>
      <c r="PJN220" s="14"/>
      <c r="PJO220" s="14"/>
      <c r="PJP220" s="14"/>
      <c r="PJQ220" s="14"/>
      <c r="PJR220" s="14"/>
      <c r="PJS220" s="14"/>
      <c r="PJT220" s="14"/>
      <c r="PJU220" s="14"/>
      <c r="PJV220" s="14"/>
      <c r="PJW220" s="14"/>
      <c r="PJX220" s="14"/>
      <c r="PJY220" s="14"/>
      <c r="PJZ220" s="14"/>
      <c r="PKA220" s="14"/>
      <c r="PKB220" s="14"/>
      <c r="PKC220" s="14"/>
      <c r="PKD220" s="14"/>
      <c r="PKE220" s="14"/>
      <c r="PKF220" s="14"/>
      <c r="PKG220" s="14"/>
      <c r="PKH220" s="14"/>
      <c r="PKI220" s="14"/>
      <c r="PKJ220" s="14"/>
      <c r="PKK220" s="14"/>
      <c r="PKL220" s="14"/>
      <c r="PKM220" s="14"/>
      <c r="PKN220" s="14"/>
      <c r="PKO220" s="14"/>
      <c r="PKP220" s="14"/>
      <c r="PKQ220" s="14"/>
      <c r="PKR220" s="14"/>
      <c r="PKS220" s="14"/>
      <c r="PKT220" s="14"/>
      <c r="PKU220" s="14"/>
      <c r="PKV220" s="14"/>
      <c r="PKW220" s="14"/>
      <c r="PKX220" s="14"/>
      <c r="PKY220" s="14"/>
      <c r="PKZ220" s="14"/>
      <c r="PLA220" s="14"/>
      <c r="PLB220" s="14"/>
      <c r="PLC220" s="14"/>
      <c r="PLD220" s="14"/>
      <c r="PLE220" s="14"/>
      <c r="PLF220" s="14"/>
      <c r="PLG220" s="14"/>
      <c r="PLH220" s="14"/>
      <c r="PLI220" s="14"/>
      <c r="PLJ220" s="14"/>
      <c r="PLK220" s="14"/>
      <c r="PLL220" s="14"/>
      <c r="PLM220" s="14"/>
      <c r="PLN220" s="14"/>
      <c r="PLO220" s="14"/>
      <c r="PLP220" s="14"/>
      <c r="PLQ220" s="14"/>
      <c r="PLR220" s="14"/>
      <c r="PLS220" s="14"/>
      <c r="PLT220" s="14"/>
      <c r="PLU220" s="14"/>
      <c r="PLV220" s="14"/>
      <c r="PLW220" s="14"/>
      <c r="PLX220" s="14"/>
      <c r="PLY220" s="14"/>
      <c r="PLZ220" s="14"/>
      <c r="PMA220" s="14"/>
      <c r="PMB220" s="14"/>
      <c r="PMC220" s="14"/>
      <c r="PMD220" s="14"/>
      <c r="PME220" s="14"/>
      <c r="PMF220" s="14"/>
      <c r="PMG220" s="14"/>
      <c r="PMH220" s="14"/>
      <c r="PMI220" s="14"/>
      <c r="PMJ220" s="14"/>
      <c r="PMK220" s="14"/>
      <c r="PML220" s="14"/>
      <c r="PMM220" s="14"/>
      <c r="PMN220" s="14"/>
      <c r="PMO220" s="14"/>
      <c r="PMP220" s="14"/>
      <c r="PMQ220" s="14"/>
      <c r="PMR220" s="14"/>
      <c r="PMS220" s="14"/>
      <c r="PMT220" s="14"/>
      <c r="PMU220" s="14"/>
      <c r="PMV220" s="14"/>
      <c r="PMW220" s="14"/>
      <c r="PMX220" s="14"/>
      <c r="PMY220" s="14"/>
      <c r="PMZ220" s="14"/>
      <c r="PNA220" s="14"/>
      <c r="PNB220" s="14"/>
      <c r="PNC220" s="14"/>
      <c r="PND220" s="14"/>
      <c r="PNE220" s="14"/>
      <c r="PNF220" s="14"/>
      <c r="PNG220" s="14"/>
      <c r="PNH220" s="14"/>
      <c r="PNI220" s="14"/>
      <c r="PNJ220" s="14"/>
      <c r="PNK220" s="14"/>
      <c r="PNL220" s="14"/>
      <c r="PNM220" s="14"/>
      <c r="PNN220" s="14"/>
      <c r="PNO220" s="14"/>
      <c r="PNP220" s="14"/>
      <c r="PNQ220" s="14"/>
      <c r="PNR220" s="14"/>
      <c r="PNS220" s="14"/>
      <c r="PNT220" s="14"/>
      <c r="PNU220" s="14"/>
      <c r="PNV220" s="14"/>
      <c r="PNW220" s="14"/>
      <c r="PNX220" s="14"/>
      <c r="PNY220" s="14"/>
      <c r="PNZ220" s="14"/>
      <c r="POA220" s="14"/>
      <c r="POB220" s="14"/>
      <c r="POC220" s="14"/>
      <c r="POD220" s="14"/>
      <c r="POE220" s="14"/>
      <c r="POF220" s="14"/>
      <c r="POG220" s="14"/>
      <c r="POH220" s="14"/>
      <c r="POI220" s="14"/>
      <c r="POJ220" s="14"/>
      <c r="POK220" s="14"/>
      <c r="POL220" s="14"/>
      <c r="POM220" s="14"/>
      <c r="PON220" s="14"/>
      <c r="POO220" s="14"/>
      <c r="POP220" s="14"/>
      <c r="POQ220" s="14"/>
      <c r="POR220" s="14"/>
      <c r="POS220" s="14"/>
      <c r="POT220" s="14"/>
      <c r="POU220" s="14"/>
      <c r="POV220" s="14"/>
      <c r="POW220" s="14"/>
      <c r="POX220" s="14"/>
      <c r="POY220" s="14"/>
      <c r="POZ220" s="14"/>
      <c r="PPA220" s="14"/>
      <c r="PPB220" s="14"/>
      <c r="PPC220" s="14"/>
      <c r="PPD220" s="14"/>
      <c r="PPE220" s="14"/>
      <c r="PPF220" s="14"/>
      <c r="PPG220" s="14"/>
      <c r="PPH220" s="14"/>
      <c r="PPI220" s="14"/>
      <c r="PPJ220" s="14"/>
      <c r="PPK220" s="14"/>
      <c r="PPL220" s="14"/>
      <c r="PPM220" s="14"/>
      <c r="PPN220" s="14"/>
      <c r="PPO220" s="14"/>
      <c r="PPP220" s="14"/>
      <c r="PPQ220" s="14"/>
      <c r="PPR220" s="14"/>
      <c r="PPS220" s="14"/>
      <c r="PPT220" s="14"/>
      <c r="PPU220" s="14"/>
      <c r="PPV220" s="14"/>
      <c r="PPW220" s="14"/>
      <c r="PPX220" s="14"/>
      <c r="PPY220" s="14"/>
      <c r="PPZ220" s="14"/>
      <c r="PQA220" s="14"/>
      <c r="PQB220" s="14"/>
      <c r="PQC220" s="14"/>
      <c r="PQD220" s="14"/>
      <c r="PQE220" s="14"/>
      <c r="PQF220" s="14"/>
      <c r="PQG220" s="14"/>
      <c r="PQH220" s="14"/>
      <c r="PQI220" s="14"/>
      <c r="PQJ220" s="14"/>
      <c r="PQK220" s="14"/>
      <c r="PQL220" s="14"/>
      <c r="PQM220" s="14"/>
      <c r="PQN220" s="14"/>
      <c r="PQO220" s="14"/>
      <c r="PQP220" s="14"/>
      <c r="PQQ220" s="14"/>
      <c r="PQR220" s="14"/>
      <c r="PQS220" s="14"/>
      <c r="PQT220" s="14"/>
      <c r="PQU220" s="14"/>
      <c r="PQV220" s="14"/>
      <c r="PQW220" s="14"/>
      <c r="PQX220" s="14"/>
      <c r="PQY220" s="14"/>
      <c r="PQZ220" s="14"/>
      <c r="PRA220" s="14"/>
      <c r="PRB220" s="14"/>
      <c r="PRC220" s="14"/>
      <c r="PRD220" s="14"/>
      <c r="PRE220" s="14"/>
      <c r="PRF220" s="14"/>
      <c r="PRG220" s="14"/>
      <c r="PRH220" s="14"/>
      <c r="PRI220" s="14"/>
      <c r="PRJ220" s="14"/>
      <c r="PRK220" s="14"/>
      <c r="PRL220" s="14"/>
      <c r="PRM220" s="14"/>
      <c r="PRN220" s="14"/>
      <c r="PRO220" s="14"/>
      <c r="PRP220" s="14"/>
      <c r="PRQ220" s="14"/>
      <c r="PRR220" s="14"/>
      <c r="PRS220" s="14"/>
      <c r="PRT220" s="14"/>
      <c r="PRU220" s="14"/>
      <c r="PRV220" s="14"/>
      <c r="PRW220" s="14"/>
      <c r="PRX220" s="14"/>
      <c r="PRY220" s="14"/>
      <c r="PRZ220" s="14"/>
      <c r="PSA220" s="14"/>
      <c r="PSB220" s="14"/>
      <c r="PSC220" s="14"/>
      <c r="PSD220" s="14"/>
      <c r="PSE220" s="14"/>
      <c r="PSF220" s="14"/>
      <c r="PSG220" s="14"/>
      <c r="PSH220" s="14"/>
      <c r="PSI220" s="14"/>
      <c r="PSJ220" s="14"/>
      <c r="PSK220" s="14"/>
      <c r="PSL220" s="14"/>
      <c r="PSM220" s="14"/>
      <c r="PSN220" s="14"/>
      <c r="PSO220" s="14"/>
      <c r="PSP220" s="14"/>
      <c r="PSQ220" s="14"/>
      <c r="PSR220" s="14"/>
      <c r="PSS220" s="14"/>
      <c r="PST220" s="14"/>
      <c r="PSU220" s="14"/>
      <c r="PSV220" s="14"/>
      <c r="PSW220" s="14"/>
      <c r="PSX220" s="14"/>
      <c r="PSY220" s="14"/>
      <c r="PSZ220" s="14"/>
      <c r="PTA220" s="14"/>
      <c r="PTB220" s="14"/>
      <c r="PTC220" s="14"/>
      <c r="PTD220" s="14"/>
      <c r="PTE220" s="14"/>
      <c r="PTF220" s="14"/>
      <c r="PTG220" s="14"/>
      <c r="PTH220" s="14"/>
      <c r="PTI220" s="14"/>
      <c r="PTJ220" s="14"/>
      <c r="PTK220" s="14"/>
      <c r="PTL220" s="14"/>
      <c r="PTM220" s="14"/>
      <c r="PTN220" s="14"/>
      <c r="PTO220" s="14"/>
      <c r="PTP220" s="14"/>
      <c r="PTQ220" s="14"/>
      <c r="PTR220" s="14"/>
      <c r="PTS220" s="14"/>
      <c r="PTT220" s="14"/>
      <c r="PTU220" s="14"/>
      <c r="PTV220" s="14"/>
      <c r="PTW220" s="14"/>
      <c r="PTX220" s="14"/>
      <c r="PTY220" s="14"/>
      <c r="PTZ220" s="14"/>
      <c r="PUA220" s="14"/>
      <c r="PUB220" s="14"/>
      <c r="PUC220" s="14"/>
      <c r="PUD220" s="14"/>
      <c r="PUE220" s="14"/>
      <c r="PUF220" s="14"/>
      <c r="PUG220" s="14"/>
      <c r="PUH220" s="14"/>
      <c r="PUI220" s="14"/>
      <c r="PUJ220" s="14"/>
      <c r="PUK220" s="14"/>
      <c r="PUL220" s="14"/>
      <c r="PUM220" s="14"/>
      <c r="PUN220" s="14"/>
      <c r="PUO220" s="14"/>
      <c r="PUP220" s="14"/>
      <c r="PUQ220" s="14"/>
      <c r="PUR220" s="14"/>
      <c r="PUS220" s="14"/>
      <c r="PUT220" s="14"/>
      <c r="PUU220" s="14"/>
      <c r="PUV220" s="14"/>
      <c r="PUW220" s="14"/>
      <c r="PUX220" s="14"/>
      <c r="PUY220" s="14"/>
      <c r="PUZ220" s="14"/>
      <c r="PVA220" s="14"/>
      <c r="PVB220" s="14"/>
      <c r="PVC220" s="14"/>
      <c r="PVD220" s="14"/>
      <c r="PVE220" s="14"/>
      <c r="PVF220" s="14"/>
      <c r="PVG220" s="14"/>
      <c r="PVH220" s="14"/>
      <c r="PVI220" s="14"/>
      <c r="PVJ220" s="14"/>
      <c r="PVK220" s="14"/>
      <c r="PVL220" s="14"/>
      <c r="PVM220" s="14"/>
      <c r="PVN220" s="14"/>
      <c r="PVO220" s="14"/>
      <c r="PVP220" s="14"/>
      <c r="PVQ220" s="14"/>
      <c r="PVR220" s="14"/>
      <c r="PVS220" s="14"/>
      <c r="PVT220" s="14"/>
      <c r="PVU220" s="14"/>
      <c r="PVV220" s="14"/>
      <c r="PVW220" s="14"/>
      <c r="PVX220" s="14"/>
      <c r="PVY220" s="14"/>
      <c r="PVZ220" s="14"/>
      <c r="PWA220" s="14"/>
      <c r="PWB220" s="14"/>
      <c r="PWC220" s="14"/>
      <c r="PWD220" s="14"/>
      <c r="PWE220" s="14"/>
      <c r="PWF220" s="14"/>
      <c r="PWG220" s="14"/>
      <c r="PWH220" s="14"/>
      <c r="PWI220" s="14"/>
      <c r="PWJ220" s="14"/>
      <c r="PWK220" s="14"/>
      <c r="PWL220" s="14"/>
      <c r="PWM220" s="14"/>
      <c r="PWN220" s="14"/>
      <c r="PWO220" s="14"/>
      <c r="PWP220" s="14"/>
      <c r="PWQ220" s="14"/>
      <c r="PWR220" s="14"/>
      <c r="PWS220" s="14"/>
      <c r="PWT220" s="14"/>
      <c r="PWU220" s="14"/>
      <c r="PWV220" s="14"/>
      <c r="PWW220" s="14"/>
      <c r="PWX220" s="14"/>
      <c r="PWY220" s="14"/>
      <c r="PWZ220" s="14"/>
      <c r="PXA220" s="14"/>
      <c r="PXB220" s="14"/>
      <c r="PXC220" s="14"/>
      <c r="PXD220" s="14"/>
      <c r="PXE220" s="14"/>
      <c r="PXF220" s="14"/>
      <c r="PXG220" s="14"/>
      <c r="PXH220" s="14"/>
      <c r="PXI220" s="14"/>
      <c r="PXJ220" s="14"/>
      <c r="PXK220" s="14"/>
      <c r="PXL220" s="14"/>
      <c r="PXM220" s="14"/>
      <c r="PXN220" s="14"/>
      <c r="PXO220" s="14"/>
      <c r="PXP220" s="14"/>
      <c r="PXQ220" s="14"/>
      <c r="PXR220" s="14"/>
      <c r="PXS220" s="14"/>
      <c r="PXT220" s="14"/>
      <c r="PXU220" s="14"/>
      <c r="PXV220" s="14"/>
      <c r="PXW220" s="14"/>
      <c r="PXX220" s="14"/>
      <c r="PXY220" s="14"/>
      <c r="PXZ220" s="14"/>
      <c r="PYA220" s="14"/>
      <c r="PYB220" s="14"/>
      <c r="PYC220" s="14"/>
      <c r="PYD220" s="14"/>
      <c r="PYE220" s="14"/>
      <c r="PYF220" s="14"/>
      <c r="PYG220" s="14"/>
      <c r="PYH220" s="14"/>
      <c r="PYI220" s="14"/>
      <c r="PYJ220" s="14"/>
      <c r="PYK220" s="14"/>
      <c r="PYL220" s="14"/>
      <c r="PYM220" s="14"/>
      <c r="PYN220" s="14"/>
      <c r="PYO220" s="14"/>
      <c r="PYP220" s="14"/>
      <c r="PYQ220" s="14"/>
      <c r="PYR220" s="14"/>
      <c r="PYS220" s="14"/>
      <c r="PYT220" s="14"/>
      <c r="PYU220" s="14"/>
      <c r="PYV220" s="14"/>
      <c r="PYW220" s="14"/>
      <c r="PYX220" s="14"/>
      <c r="PYY220" s="14"/>
      <c r="PYZ220" s="14"/>
      <c r="PZA220" s="14"/>
      <c r="PZB220" s="14"/>
      <c r="PZC220" s="14"/>
      <c r="PZD220" s="14"/>
      <c r="PZE220" s="14"/>
      <c r="PZF220" s="14"/>
      <c r="PZG220" s="14"/>
      <c r="PZH220" s="14"/>
      <c r="PZI220" s="14"/>
      <c r="PZJ220" s="14"/>
      <c r="PZK220" s="14"/>
      <c r="PZL220" s="14"/>
      <c r="PZM220" s="14"/>
      <c r="PZN220" s="14"/>
      <c r="PZO220" s="14"/>
      <c r="PZP220" s="14"/>
      <c r="PZQ220" s="14"/>
      <c r="PZR220" s="14"/>
      <c r="PZS220" s="14"/>
      <c r="PZT220" s="14"/>
      <c r="PZU220" s="14"/>
      <c r="PZV220" s="14"/>
      <c r="PZW220" s="14"/>
      <c r="PZX220" s="14"/>
      <c r="PZY220" s="14"/>
      <c r="PZZ220" s="14"/>
      <c r="QAA220" s="14"/>
      <c r="QAB220" s="14"/>
      <c r="QAC220" s="14"/>
      <c r="QAD220" s="14"/>
      <c r="QAE220" s="14"/>
      <c r="QAF220" s="14"/>
      <c r="QAG220" s="14"/>
      <c r="QAH220" s="14"/>
      <c r="QAI220" s="14"/>
      <c r="QAJ220" s="14"/>
      <c r="QAK220" s="14"/>
      <c r="QAL220" s="14"/>
      <c r="QAM220" s="14"/>
      <c r="QAN220" s="14"/>
      <c r="QAO220" s="14"/>
      <c r="QAP220" s="14"/>
      <c r="QAQ220" s="14"/>
      <c r="QAR220" s="14"/>
      <c r="QAS220" s="14"/>
      <c r="QAT220" s="14"/>
      <c r="QAU220" s="14"/>
      <c r="QAV220" s="14"/>
      <c r="QAW220" s="14"/>
      <c r="QAX220" s="14"/>
      <c r="QAY220" s="14"/>
      <c r="QAZ220" s="14"/>
      <c r="QBA220" s="14"/>
      <c r="QBB220" s="14"/>
      <c r="QBC220" s="14"/>
      <c r="QBD220" s="14"/>
      <c r="QBE220" s="14"/>
      <c r="QBF220" s="14"/>
      <c r="QBG220" s="14"/>
      <c r="QBH220" s="14"/>
      <c r="QBI220" s="14"/>
      <c r="QBJ220" s="14"/>
      <c r="QBK220" s="14"/>
      <c r="QBL220" s="14"/>
      <c r="QBM220" s="14"/>
      <c r="QBN220" s="14"/>
      <c r="QBO220" s="14"/>
      <c r="QBP220" s="14"/>
      <c r="QBQ220" s="14"/>
      <c r="QBR220" s="14"/>
      <c r="QBS220" s="14"/>
      <c r="QBT220" s="14"/>
      <c r="QBU220" s="14"/>
      <c r="QBV220" s="14"/>
      <c r="QBW220" s="14"/>
      <c r="QBX220" s="14"/>
      <c r="QBY220" s="14"/>
      <c r="QBZ220" s="14"/>
      <c r="QCA220" s="14"/>
      <c r="QCB220" s="14"/>
      <c r="QCC220" s="14"/>
      <c r="QCD220" s="14"/>
      <c r="QCE220" s="14"/>
      <c r="QCF220" s="14"/>
      <c r="QCG220" s="14"/>
      <c r="QCH220" s="14"/>
      <c r="QCI220" s="14"/>
      <c r="QCJ220" s="14"/>
      <c r="QCK220" s="14"/>
      <c r="QCL220" s="14"/>
      <c r="QCM220" s="14"/>
      <c r="QCN220" s="14"/>
      <c r="QCO220" s="14"/>
      <c r="QCP220" s="14"/>
      <c r="QCQ220" s="14"/>
      <c r="QCR220" s="14"/>
      <c r="QCS220" s="14"/>
      <c r="QCT220" s="14"/>
      <c r="QCU220" s="14"/>
      <c r="QCV220" s="14"/>
      <c r="QCW220" s="14"/>
      <c r="QCX220" s="14"/>
      <c r="QCY220" s="14"/>
      <c r="QCZ220" s="14"/>
      <c r="QDA220" s="14"/>
      <c r="QDB220" s="14"/>
      <c r="QDC220" s="14"/>
      <c r="QDD220" s="14"/>
      <c r="QDE220" s="14"/>
      <c r="QDF220" s="14"/>
      <c r="QDG220" s="14"/>
      <c r="QDH220" s="14"/>
      <c r="QDI220" s="14"/>
      <c r="QDJ220" s="14"/>
      <c r="QDK220" s="14"/>
      <c r="QDL220" s="14"/>
      <c r="QDM220" s="14"/>
      <c r="QDN220" s="14"/>
      <c r="QDO220" s="14"/>
      <c r="QDP220" s="14"/>
      <c r="QDQ220" s="14"/>
      <c r="QDR220" s="14"/>
      <c r="QDS220" s="14"/>
      <c r="QDT220" s="14"/>
      <c r="QDU220" s="14"/>
      <c r="QDV220" s="14"/>
      <c r="QDW220" s="14"/>
      <c r="QDX220" s="14"/>
      <c r="QDY220" s="14"/>
      <c r="QDZ220" s="14"/>
      <c r="QEA220" s="14"/>
      <c r="QEB220" s="14"/>
      <c r="QEC220" s="14"/>
      <c r="QED220" s="14"/>
      <c r="QEE220" s="14"/>
      <c r="QEF220" s="14"/>
      <c r="QEG220" s="14"/>
      <c r="QEH220" s="14"/>
      <c r="QEI220" s="14"/>
      <c r="QEJ220" s="14"/>
      <c r="QEK220" s="14"/>
      <c r="QEL220" s="14"/>
      <c r="QEM220" s="14"/>
      <c r="QEN220" s="14"/>
      <c r="QEO220" s="14"/>
      <c r="QEP220" s="14"/>
      <c r="QEQ220" s="14"/>
      <c r="QER220" s="14"/>
      <c r="QES220" s="14"/>
      <c r="QET220" s="14"/>
      <c r="QEU220" s="14"/>
      <c r="QEV220" s="14"/>
      <c r="QEW220" s="14"/>
      <c r="QEX220" s="14"/>
      <c r="QEY220" s="14"/>
      <c r="QEZ220" s="14"/>
      <c r="QFA220" s="14"/>
      <c r="QFB220" s="14"/>
      <c r="QFC220" s="14"/>
      <c r="QFD220" s="14"/>
      <c r="QFE220" s="14"/>
      <c r="QFF220" s="14"/>
      <c r="QFG220" s="14"/>
      <c r="QFH220" s="14"/>
      <c r="QFI220" s="14"/>
      <c r="QFJ220" s="14"/>
      <c r="QFK220" s="14"/>
      <c r="QFL220" s="14"/>
      <c r="QFM220" s="14"/>
      <c r="QFN220" s="14"/>
      <c r="QFO220" s="14"/>
      <c r="QFP220" s="14"/>
      <c r="QFQ220" s="14"/>
      <c r="QFR220" s="14"/>
      <c r="QFS220" s="14"/>
      <c r="QFT220" s="14"/>
      <c r="QFU220" s="14"/>
      <c r="QFV220" s="14"/>
      <c r="QFW220" s="14"/>
      <c r="QFX220" s="14"/>
      <c r="QFY220" s="14"/>
      <c r="QFZ220" s="14"/>
      <c r="QGA220" s="14"/>
      <c r="QGB220" s="14"/>
      <c r="QGC220" s="14"/>
      <c r="QGD220" s="14"/>
      <c r="QGE220" s="14"/>
      <c r="QGF220" s="14"/>
      <c r="QGG220" s="14"/>
      <c r="QGH220" s="14"/>
      <c r="QGI220" s="14"/>
      <c r="QGJ220" s="14"/>
      <c r="QGK220" s="14"/>
      <c r="QGL220" s="14"/>
      <c r="QGM220" s="14"/>
      <c r="QGN220" s="14"/>
      <c r="QGO220" s="14"/>
      <c r="QGP220" s="14"/>
      <c r="QGQ220" s="14"/>
      <c r="QGR220" s="14"/>
      <c r="QGS220" s="14"/>
      <c r="QGT220" s="14"/>
      <c r="QGU220" s="14"/>
      <c r="QGV220" s="14"/>
      <c r="QGW220" s="14"/>
      <c r="QGX220" s="14"/>
      <c r="QGY220" s="14"/>
      <c r="QGZ220" s="14"/>
      <c r="QHA220" s="14"/>
      <c r="QHB220" s="14"/>
      <c r="QHC220" s="14"/>
      <c r="QHD220" s="14"/>
      <c r="QHE220" s="14"/>
      <c r="QHF220" s="14"/>
      <c r="QHG220" s="14"/>
      <c r="QHH220" s="14"/>
      <c r="QHI220" s="14"/>
      <c r="QHJ220" s="14"/>
      <c r="QHK220" s="14"/>
      <c r="QHL220" s="14"/>
      <c r="QHM220" s="14"/>
      <c r="QHN220" s="14"/>
      <c r="QHO220" s="14"/>
      <c r="QHP220" s="14"/>
      <c r="QHQ220" s="14"/>
      <c r="QHR220" s="14"/>
      <c r="QHS220" s="14"/>
      <c r="QHT220" s="14"/>
      <c r="QHU220" s="14"/>
      <c r="QHV220" s="14"/>
      <c r="QHW220" s="14"/>
      <c r="QHX220" s="14"/>
      <c r="QHY220" s="14"/>
      <c r="QHZ220" s="14"/>
      <c r="QIA220" s="14"/>
      <c r="QIB220" s="14"/>
      <c r="QIC220" s="14"/>
      <c r="QID220" s="14"/>
      <c r="QIE220" s="14"/>
      <c r="QIF220" s="14"/>
      <c r="QIG220" s="14"/>
      <c r="QIH220" s="14"/>
      <c r="QII220" s="14"/>
      <c r="QIJ220" s="14"/>
      <c r="QIK220" s="14"/>
      <c r="QIL220" s="14"/>
      <c r="QIM220" s="14"/>
      <c r="QIN220" s="14"/>
      <c r="QIO220" s="14"/>
      <c r="QIP220" s="14"/>
      <c r="QIQ220" s="14"/>
      <c r="QIR220" s="14"/>
      <c r="QIS220" s="14"/>
      <c r="QIT220" s="14"/>
      <c r="QIU220" s="14"/>
      <c r="QIV220" s="14"/>
      <c r="QIW220" s="14"/>
      <c r="QIX220" s="14"/>
      <c r="QIY220" s="14"/>
      <c r="QIZ220" s="14"/>
      <c r="QJA220" s="14"/>
      <c r="QJB220" s="14"/>
      <c r="QJC220" s="14"/>
      <c r="QJD220" s="14"/>
      <c r="QJE220" s="14"/>
      <c r="QJF220" s="14"/>
      <c r="QJG220" s="14"/>
      <c r="QJH220" s="14"/>
      <c r="QJI220" s="14"/>
      <c r="QJJ220" s="14"/>
      <c r="QJK220" s="14"/>
      <c r="QJL220" s="14"/>
      <c r="QJM220" s="14"/>
      <c r="QJN220" s="14"/>
      <c r="QJO220" s="14"/>
      <c r="QJP220" s="14"/>
      <c r="QJQ220" s="14"/>
      <c r="QJR220" s="14"/>
      <c r="QJS220" s="14"/>
      <c r="QJT220" s="14"/>
      <c r="QJU220" s="14"/>
      <c r="QJV220" s="14"/>
      <c r="QJW220" s="14"/>
      <c r="QJX220" s="14"/>
      <c r="QJY220" s="14"/>
      <c r="QJZ220" s="14"/>
      <c r="QKA220" s="14"/>
      <c r="QKB220" s="14"/>
      <c r="QKC220" s="14"/>
      <c r="QKD220" s="14"/>
      <c r="QKE220" s="14"/>
      <c r="QKF220" s="14"/>
      <c r="QKG220" s="14"/>
      <c r="QKH220" s="14"/>
      <c r="QKI220" s="14"/>
      <c r="QKJ220" s="14"/>
      <c r="QKK220" s="14"/>
      <c r="QKL220" s="14"/>
      <c r="QKM220" s="14"/>
      <c r="QKN220" s="14"/>
      <c r="QKO220" s="14"/>
      <c r="QKP220" s="14"/>
      <c r="QKQ220" s="14"/>
      <c r="QKR220" s="14"/>
      <c r="QKS220" s="14"/>
      <c r="QKT220" s="14"/>
      <c r="QKU220" s="14"/>
      <c r="QKV220" s="14"/>
      <c r="QKW220" s="14"/>
      <c r="QKX220" s="14"/>
      <c r="QKY220" s="14"/>
      <c r="QKZ220" s="14"/>
      <c r="QLA220" s="14"/>
      <c r="QLB220" s="14"/>
      <c r="QLC220" s="14"/>
      <c r="QLD220" s="14"/>
      <c r="QLE220" s="14"/>
      <c r="QLF220" s="14"/>
      <c r="QLG220" s="14"/>
      <c r="QLH220" s="14"/>
      <c r="QLI220" s="14"/>
      <c r="QLJ220" s="14"/>
      <c r="QLK220" s="14"/>
      <c r="QLL220" s="14"/>
      <c r="QLM220" s="14"/>
      <c r="QLN220" s="14"/>
      <c r="QLO220" s="14"/>
      <c r="QLP220" s="14"/>
      <c r="QLQ220" s="14"/>
      <c r="QLR220" s="14"/>
      <c r="QLS220" s="14"/>
      <c r="QLT220" s="14"/>
      <c r="QLU220" s="14"/>
      <c r="QLV220" s="14"/>
      <c r="QLW220" s="14"/>
      <c r="QLX220" s="14"/>
      <c r="QLY220" s="14"/>
      <c r="QLZ220" s="14"/>
      <c r="QMA220" s="14"/>
      <c r="QMB220" s="14"/>
      <c r="QMC220" s="14"/>
      <c r="QMD220" s="14"/>
      <c r="QME220" s="14"/>
      <c r="QMF220" s="14"/>
      <c r="QMG220" s="14"/>
      <c r="QMH220" s="14"/>
      <c r="QMI220" s="14"/>
      <c r="QMJ220" s="14"/>
      <c r="QMK220" s="14"/>
      <c r="QML220" s="14"/>
      <c r="QMM220" s="14"/>
      <c r="QMN220" s="14"/>
      <c r="QMO220" s="14"/>
      <c r="QMP220" s="14"/>
      <c r="QMQ220" s="14"/>
      <c r="QMR220" s="14"/>
      <c r="QMS220" s="14"/>
      <c r="QMT220" s="14"/>
      <c r="QMU220" s="14"/>
      <c r="QMV220" s="14"/>
      <c r="QMW220" s="14"/>
      <c r="QMX220" s="14"/>
      <c r="QMY220" s="14"/>
      <c r="QMZ220" s="14"/>
      <c r="QNA220" s="14"/>
      <c r="QNB220" s="14"/>
      <c r="QNC220" s="14"/>
      <c r="QND220" s="14"/>
      <c r="QNE220" s="14"/>
      <c r="QNF220" s="14"/>
      <c r="QNG220" s="14"/>
      <c r="QNH220" s="14"/>
      <c r="QNI220" s="14"/>
      <c r="QNJ220" s="14"/>
      <c r="QNK220" s="14"/>
      <c r="QNL220" s="14"/>
      <c r="QNM220" s="14"/>
      <c r="QNN220" s="14"/>
      <c r="QNO220" s="14"/>
      <c r="QNP220" s="14"/>
      <c r="QNQ220" s="14"/>
      <c r="QNR220" s="14"/>
      <c r="QNS220" s="14"/>
      <c r="QNT220" s="14"/>
      <c r="QNU220" s="14"/>
      <c r="QNV220" s="14"/>
      <c r="QNW220" s="14"/>
      <c r="QNX220" s="14"/>
      <c r="QNY220" s="14"/>
      <c r="QNZ220" s="14"/>
      <c r="QOA220" s="14"/>
      <c r="QOB220" s="14"/>
      <c r="QOC220" s="14"/>
      <c r="QOD220" s="14"/>
      <c r="QOE220" s="14"/>
      <c r="QOF220" s="14"/>
      <c r="QOG220" s="14"/>
      <c r="QOH220" s="14"/>
      <c r="QOI220" s="14"/>
      <c r="QOJ220" s="14"/>
      <c r="QOK220" s="14"/>
      <c r="QOL220" s="14"/>
      <c r="QOM220" s="14"/>
      <c r="QON220" s="14"/>
      <c r="QOO220" s="14"/>
      <c r="QOP220" s="14"/>
      <c r="QOQ220" s="14"/>
      <c r="QOR220" s="14"/>
      <c r="QOS220" s="14"/>
      <c r="QOT220" s="14"/>
      <c r="QOU220" s="14"/>
      <c r="QOV220" s="14"/>
      <c r="QOW220" s="14"/>
      <c r="QOX220" s="14"/>
      <c r="QOY220" s="14"/>
      <c r="QOZ220" s="14"/>
      <c r="QPA220" s="14"/>
      <c r="QPB220" s="14"/>
      <c r="QPC220" s="14"/>
      <c r="QPD220" s="14"/>
      <c r="QPE220" s="14"/>
      <c r="QPF220" s="14"/>
      <c r="QPG220" s="14"/>
      <c r="QPH220" s="14"/>
      <c r="QPI220" s="14"/>
      <c r="QPJ220" s="14"/>
      <c r="QPK220" s="14"/>
      <c r="QPL220" s="14"/>
      <c r="QPM220" s="14"/>
      <c r="QPN220" s="14"/>
      <c r="QPO220" s="14"/>
      <c r="QPP220" s="14"/>
      <c r="QPQ220" s="14"/>
      <c r="QPR220" s="14"/>
      <c r="QPS220" s="14"/>
      <c r="QPT220" s="14"/>
      <c r="QPU220" s="14"/>
      <c r="QPV220" s="14"/>
      <c r="QPW220" s="14"/>
      <c r="QPX220" s="14"/>
      <c r="QPY220" s="14"/>
      <c r="QPZ220" s="14"/>
      <c r="QQA220" s="14"/>
      <c r="QQB220" s="14"/>
      <c r="QQC220" s="14"/>
      <c r="QQD220" s="14"/>
      <c r="QQE220" s="14"/>
      <c r="QQF220" s="14"/>
      <c r="QQG220" s="14"/>
      <c r="QQH220" s="14"/>
      <c r="QQI220" s="14"/>
      <c r="QQJ220" s="14"/>
      <c r="QQK220" s="14"/>
      <c r="QQL220" s="14"/>
      <c r="QQM220" s="14"/>
      <c r="QQN220" s="14"/>
      <c r="QQO220" s="14"/>
      <c r="QQP220" s="14"/>
      <c r="QQQ220" s="14"/>
      <c r="QQR220" s="14"/>
      <c r="QQS220" s="14"/>
      <c r="QQT220" s="14"/>
      <c r="QQU220" s="14"/>
      <c r="QQV220" s="14"/>
      <c r="QQW220" s="14"/>
      <c r="QQX220" s="14"/>
      <c r="QQY220" s="14"/>
      <c r="QQZ220" s="14"/>
      <c r="QRA220" s="14"/>
      <c r="QRB220" s="14"/>
      <c r="QRC220" s="14"/>
      <c r="QRD220" s="14"/>
      <c r="QRE220" s="14"/>
      <c r="QRF220" s="14"/>
      <c r="QRG220" s="14"/>
      <c r="QRH220" s="14"/>
      <c r="QRI220" s="14"/>
      <c r="QRJ220" s="14"/>
      <c r="QRK220" s="14"/>
      <c r="QRL220" s="14"/>
      <c r="QRM220" s="14"/>
      <c r="QRN220" s="14"/>
      <c r="QRO220" s="14"/>
      <c r="QRP220" s="14"/>
      <c r="QRQ220" s="14"/>
      <c r="QRR220" s="14"/>
      <c r="QRS220" s="14"/>
      <c r="QRT220" s="14"/>
      <c r="QRU220" s="14"/>
      <c r="QRV220" s="14"/>
      <c r="QRW220" s="14"/>
      <c r="QRX220" s="14"/>
      <c r="QRY220" s="14"/>
      <c r="QRZ220" s="14"/>
      <c r="QSA220" s="14"/>
      <c r="QSB220" s="14"/>
      <c r="QSC220" s="14"/>
      <c r="QSD220" s="14"/>
      <c r="QSE220" s="14"/>
      <c r="QSF220" s="14"/>
      <c r="QSG220" s="14"/>
      <c r="QSH220" s="14"/>
      <c r="QSI220" s="14"/>
      <c r="QSJ220" s="14"/>
      <c r="QSK220" s="14"/>
      <c r="QSL220" s="14"/>
      <c r="QSM220" s="14"/>
      <c r="QSN220" s="14"/>
      <c r="QSO220" s="14"/>
      <c r="QSP220" s="14"/>
      <c r="QSQ220" s="14"/>
      <c r="QSR220" s="14"/>
      <c r="QSS220" s="14"/>
      <c r="QST220" s="14"/>
      <c r="QSU220" s="14"/>
      <c r="QSV220" s="14"/>
      <c r="QSW220" s="14"/>
      <c r="QSX220" s="14"/>
      <c r="QSY220" s="14"/>
      <c r="QSZ220" s="14"/>
      <c r="QTA220" s="14"/>
      <c r="QTB220" s="14"/>
      <c r="QTC220" s="14"/>
      <c r="QTD220" s="14"/>
      <c r="QTE220" s="14"/>
      <c r="QTF220" s="14"/>
      <c r="QTG220" s="14"/>
      <c r="QTH220" s="14"/>
      <c r="QTI220" s="14"/>
      <c r="QTJ220" s="14"/>
      <c r="QTK220" s="14"/>
      <c r="QTL220" s="14"/>
      <c r="QTM220" s="14"/>
      <c r="QTN220" s="14"/>
      <c r="QTO220" s="14"/>
      <c r="QTP220" s="14"/>
      <c r="QTQ220" s="14"/>
      <c r="QTR220" s="14"/>
      <c r="QTS220" s="14"/>
      <c r="QTT220" s="14"/>
      <c r="QTU220" s="14"/>
      <c r="QTV220" s="14"/>
      <c r="QTW220" s="14"/>
      <c r="QTX220" s="14"/>
      <c r="QTY220" s="14"/>
      <c r="QTZ220" s="14"/>
      <c r="QUA220" s="14"/>
      <c r="QUB220" s="14"/>
      <c r="QUC220" s="14"/>
      <c r="QUD220" s="14"/>
      <c r="QUE220" s="14"/>
      <c r="QUF220" s="14"/>
      <c r="QUG220" s="14"/>
      <c r="QUH220" s="14"/>
      <c r="QUI220" s="14"/>
      <c r="QUJ220" s="14"/>
      <c r="QUK220" s="14"/>
      <c r="QUL220" s="14"/>
      <c r="QUM220" s="14"/>
      <c r="QUN220" s="14"/>
      <c r="QUO220" s="14"/>
      <c r="QUP220" s="14"/>
      <c r="QUQ220" s="14"/>
      <c r="QUR220" s="14"/>
      <c r="QUS220" s="14"/>
      <c r="QUT220" s="14"/>
      <c r="QUU220" s="14"/>
      <c r="QUV220" s="14"/>
      <c r="QUW220" s="14"/>
      <c r="QUX220" s="14"/>
      <c r="QUY220" s="14"/>
      <c r="QUZ220" s="14"/>
      <c r="QVA220" s="14"/>
      <c r="QVB220" s="14"/>
      <c r="QVC220" s="14"/>
      <c r="QVD220" s="14"/>
      <c r="QVE220" s="14"/>
      <c r="QVF220" s="14"/>
      <c r="QVG220" s="14"/>
      <c r="QVH220" s="14"/>
      <c r="QVI220" s="14"/>
      <c r="QVJ220" s="14"/>
      <c r="QVK220" s="14"/>
      <c r="QVL220" s="14"/>
      <c r="QVM220" s="14"/>
      <c r="QVN220" s="14"/>
      <c r="QVO220" s="14"/>
      <c r="QVP220" s="14"/>
      <c r="QVQ220" s="14"/>
      <c r="QVR220" s="14"/>
      <c r="QVS220" s="14"/>
      <c r="QVT220" s="14"/>
      <c r="QVU220" s="14"/>
      <c r="QVV220" s="14"/>
      <c r="QVW220" s="14"/>
      <c r="QVX220" s="14"/>
      <c r="QVY220" s="14"/>
      <c r="QVZ220" s="14"/>
      <c r="QWA220" s="14"/>
      <c r="QWB220" s="14"/>
      <c r="QWC220" s="14"/>
      <c r="QWD220" s="14"/>
      <c r="QWE220" s="14"/>
      <c r="QWF220" s="14"/>
      <c r="QWG220" s="14"/>
      <c r="QWH220" s="14"/>
      <c r="QWI220" s="14"/>
      <c r="QWJ220" s="14"/>
      <c r="QWK220" s="14"/>
      <c r="QWL220" s="14"/>
      <c r="QWM220" s="14"/>
      <c r="QWN220" s="14"/>
      <c r="QWO220" s="14"/>
      <c r="QWP220" s="14"/>
      <c r="QWQ220" s="14"/>
      <c r="QWR220" s="14"/>
      <c r="QWS220" s="14"/>
      <c r="QWT220" s="14"/>
      <c r="QWU220" s="14"/>
      <c r="QWV220" s="14"/>
      <c r="QWW220" s="14"/>
      <c r="QWX220" s="14"/>
      <c r="QWY220" s="14"/>
      <c r="QWZ220" s="14"/>
      <c r="QXA220" s="14"/>
      <c r="QXB220" s="14"/>
      <c r="QXC220" s="14"/>
      <c r="QXD220" s="14"/>
      <c r="QXE220" s="14"/>
      <c r="QXF220" s="14"/>
      <c r="QXG220" s="14"/>
      <c r="QXH220" s="14"/>
      <c r="QXI220" s="14"/>
      <c r="QXJ220" s="14"/>
      <c r="QXK220" s="14"/>
      <c r="QXL220" s="14"/>
      <c r="QXM220" s="14"/>
      <c r="QXN220" s="14"/>
      <c r="QXO220" s="14"/>
      <c r="QXP220" s="14"/>
      <c r="QXQ220" s="14"/>
      <c r="QXR220" s="14"/>
      <c r="QXS220" s="14"/>
      <c r="QXT220" s="14"/>
      <c r="QXU220" s="14"/>
      <c r="QXV220" s="14"/>
      <c r="QXW220" s="14"/>
      <c r="QXX220" s="14"/>
      <c r="QXY220" s="14"/>
      <c r="QXZ220" s="14"/>
      <c r="QYA220" s="14"/>
      <c r="QYB220" s="14"/>
      <c r="QYC220" s="14"/>
      <c r="QYD220" s="14"/>
      <c r="QYE220" s="14"/>
      <c r="QYF220" s="14"/>
      <c r="QYG220" s="14"/>
      <c r="QYH220" s="14"/>
      <c r="QYI220" s="14"/>
      <c r="QYJ220" s="14"/>
      <c r="QYK220" s="14"/>
      <c r="QYL220" s="14"/>
      <c r="QYM220" s="14"/>
      <c r="QYN220" s="14"/>
      <c r="QYO220" s="14"/>
      <c r="QYP220" s="14"/>
      <c r="QYQ220" s="14"/>
      <c r="QYR220" s="14"/>
      <c r="QYS220" s="14"/>
      <c r="QYT220" s="14"/>
      <c r="QYU220" s="14"/>
      <c r="QYV220" s="14"/>
      <c r="QYW220" s="14"/>
      <c r="QYX220" s="14"/>
      <c r="QYY220" s="14"/>
      <c r="QYZ220" s="14"/>
      <c r="QZA220" s="14"/>
      <c r="QZB220" s="14"/>
      <c r="QZC220" s="14"/>
      <c r="QZD220" s="14"/>
      <c r="QZE220" s="14"/>
      <c r="QZF220" s="14"/>
      <c r="QZG220" s="14"/>
      <c r="QZH220" s="14"/>
      <c r="QZI220" s="14"/>
      <c r="QZJ220" s="14"/>
      <c r="QZK220" s="14"/>
      <c r="QZL220" s="14"/>
      <c r="QZM220" s="14"/>
      <c r="QZN220" s="14"/>
      <c r="QZO220" s="14"/>
      <c r="QZP220" s="14"/>
      <c r="QZQ220" s="14"/>
      <c r="QZR220" s="14"/>
      <c r="QZS220" s="14"/>
      <c r="QZT220" s="14"/>
      <c r="QZU220" s="14"/>
      <c r="QZV220" s="14"/>
      <c r="QZW220" s="14"/>
      <c r="QZX220" s="14"/>
      <c r="QZY220" s="14"/>
      <c r="QZZ220" s="14"/>
      <c r="RAA220" s="14"/>
      <c r="RAB220" s="14"/>
      <c r="RAC220" s="14"/>
      <c r="RAD220" s="14"/>
      <c r="RAE220" s="14"/>
      <c r="RAF220" s="14"/>
      <c r="RAG220" s="14"/>
      <c r="RAH220" s="14"/>
      <c r="RAI220" s="14"/>
      <c r="RAJ220" s="14"/>
      <c r="RAK220" s="14"/>
      <c r="RAL220" s="14"/>
      <c r="RAM220" s="14"/>
      <c r="RAN220" s="14"/>
      <c r="RAO220" s="14"/>
      <c r="RAP220" s="14"/>
      <c r="RAQ220" s="14"/>
      <c r="RAR220" s="14"/>
      <c r="RAS220" s="14"/>
      <c r="RAT220" s="14"/>
      <c r="RAU220" s="14"/>
      <c r="RAV220" s="14"/>
      <c r="RAW220" s="14"/>
      <c r="RAX220" s="14"/>
      <c r="RAY220" s="14"/>
      <c r="RAZ220" s="14"/>
      <c r="RBA220" s="14"/>
      <c r="RBB220" s="14"/>
      <c r="RBC220" s="14"/>
      <c r="RBD220" s="14"/>
      <c r="RBE220" s="14"/>
      <c r="RBF220" s="14"/>
      <c r="RBG220" s="14"/>
      <c r="RBH220" s="14"/>
      <c r="RBI220" s="14"/>
      <c r="RBJ220" s="14"/>
      <c r="RBK220" s="14"/>
      <c r="RBL220" s="14"/>
      <c r="RBM220" s="14"/>
      <c r="RBN220" s="14"/>
      <c r="RBO220" s="14"/>
      <c r="RBP220" s="14"/>
      <c r="RBQ220" s="14"/>
      <c r="RBR220" s="14"/>
      <c r="RBS220" s="14"/>
      <c r="RBT220" s="14"/>
      <c r="RBU220" s="14"/>
      <c r="RBV220" s="14"/>
      <c r="RBW220" s="14"/>
      <c r="RBX220" s="14"/>
      <c r="RBY220" s="14"/>
      <c r="RBZ220" s="14"/>
      <c r="RCA220" s="14"/>
      <c r="RCB220" s="14"/>
      <c r="RCC220" s="14"/>
      <c r="RCD220" s="14"/>
      <c r="RCE220" s="14"/>
      <c r="RCF220" s="14"/>
      <c r="RCG220" s="14"/>
      <c r="RCH220" s="14"/>
      <c r="RCI220" s="14"/>
      <c r="RCJ220" s="14"/>
      <c r="RCK220" s="14"/>
      <c r="RCL220" s="14"/>
      <c r="RCM220" s="14"/>
      <c r="RCN220" s="14"/>
      <c r="RCO220" s="14"/>
      <c r="RCP220" s="14"/>
      <c r="RCQ220" s="14"/>
      <c r="RCR220" s="14"/>
      <c r="RCS220" s="14"/>
      <c r="RCT220" s="14"/>
      <c r="RCU220" s="14"/>
      <c r="RCV220" s="14"/>
      <c r="RCW220" s="14"/>
      <c r="RCX220" s="14"/>
      <c r="RCY220" s="14"/>
      <c r="RCZ220" s="14"/>
      <c r="RDA220" s="14"/>
      <c r="RDB220" s="14"/>
      <c r="RDC220" s="14"/>
      <c r="RDD220" s="14"/>
      <c r="RDE220" s="14"/>
      <c r="RDF220" s="14"/>
      <c r="RDG220" s="14"/>
      <c r="RDH220" s="14"/>
      <c r="RDI220" s="14"/>
      <c r="RDJ220" s="14"/>
      <c r="RDK220" s="14"/>
      <c r="RDL220" s="14"/>
      <c r="RDM220" s="14"/>
      <c r="RDN220" s="14"/>
      <c r="RDO220" s="14"/>
      <c r="RDP220" s="14"/>
      <c r="RDQ220" s="14"/>
      <c r="RDR220" s="14"/>
      <c r="RDS220" s="14"/>
      <c r="RDT220" s="14"/>
      <c r="RDU220" s="14"/>
      <c r="RDV220" s="14"/>
      <c r="RDW220" s="14"/>
      <c r="RDX220" s="14"/>
      <c r="RDY220" s="14"/>
      <c r="RDZ220" s="14"/>
      <c r="REA220" s="14"/>
      <c r="REB220" s="14"/>
      <c r="REC220" s="14"/>
      <c r="RED220" s="14"/>
      <c r="REE220" s="14"/>
      <c r="REF220" s="14"/>
      <c r="REG220" s="14"/>
      <c r="REH220" s="14"/>
      <c r="REI220" s="14"/>
      <c r="REJ220" s="14"/>
      <c r="REK220" s="14"/>
      <c r="REL220" s="14"/>
      <c r="REM220" s="14"/>
      <c r="REN220" s="14"/>
      <c r="REO220" s="14"/>
      <c r="REP220" s="14"/>
      <c r="REQ220" s="14"/>
      <c r="RER220" s="14"/>
      <c r="RES220" s="14"/>
      <c r="RET220" s="14"/>
      <c r="REU220" s="14"/>
      <c r="REV220" s="14"/>
      <c r="REW220" s="14"/>
      <c r="REX220" s="14"/>
      <c r="REY220" s="14"/>
      <c r="REZ220" s="14"/>
      <c r="RFA220" s="14"/>
      <c r="RFB220" s="14"/>
      <c r="RFC220" s="14"/>
      <c r="RFD220" s="14"/>
      <c r="RFE220" s="14"/>
      <c r="RFF220" s="14"/>
      <c r="RFG220" s="14"/>
      <c r="RFH220" s="14"/>
      <c r="RFI220" s="14"/>
      <c r="RFJ220" s="14"/>
      <c r="RFK220" s="14"/>
      <c r="RFL220" s="14"/>
      <c r="RFM220" s="14"/>
      <c r="RFN220" s="14"/>
      <c r="RFO220" s="14"/>
      <c r="RFP220" s="14"/>
      <c r="RFQ220" s="14"/>
      <c r="RFR220" s="14"/>
      <c r="RFS220" s="14"/>
      <c r="RFT220" s="14"/>
      <c r="RFU220" s="14"/>
      <c r="RFV220" s="14"/>
      <c r="RFW220" s="14"/>
      <c r="RFX220" s="14"/>
      <c r="RFY220" s="14"/>
      <c r="RFZ220" s="14"/>
      <c r="RGA220" s="14"/>
      <c r="RGB220" s="14"/>
      <c r="RGC220" s="14"/>
      <c r="RGD220" s="14"/>
      <c r="RGE220" s="14"/>
      <c r="RGF220" s="14"/>
      <c r="RGG220" s="14"/>
      <c r="RGH220" s="14"/>
      <c r="RGI220" s="14"/>
      <c r="RGJ220" s="14"/>
      <c r="RGK220" s="14"/>
      <c r="RGL220" s="14"/>
      <c r="RGM220" s="14"/>
      <c r="RGN220" s="14"/>
      <c r="RGO220" s="14"/>
      <c r="RGP220" s="14"/>
      <c r="RGQ220" s="14"/>
      <c r="RGR220" s="14"/>
      <c r="RGS220" s="14"/>
      <c r="RGT220" s="14"/>
      <c r="RGU220" s="14"/>
      <c r="RGV220" s="14"/>
      <c r="RGW220" s="14"/>
      <c r="RGX220" s="14"/>
      <c r="RGY220" s="14"/>
      <c r="RGZ220" s="14"/>
      <c r="RHA220" s="14"/>
      <c r="RHB220" s="14"/>
      <c r="RHC220" s="14"/>
      <c r="RHD220" s="14"/>
      <c r="RHE220" s="14"/>
      <c r="RHF220" s="14"/>
      <c r="RHG220" s="14"/>
      <c r="RHH220" s="14"/>
      <c r="RHI220" s="14"/>
      <c r="RHJ220" s="14"/>
      <c r="RHK220" s="14"/>
      <c r="RHL220" s="14"/>
      <c r="RHM220" s="14"/>
      <c r="RHN220" s="14"/>
      <c r="RHO220" s="14"/>
      <c r="RHP220" s="14"/>
      <c r="RHQ220" s="14"/>
      <c r="RHR220" s="14"/>
      <c r="RHS220" s="14"/>
      <c r="RHT220" s="14"/>
      <c r="RHU220" s="14"/>
      <c r="RHV220" s="14"/>
      <c r="RHW220" s="14"/>
      <c r="RHX220" s="14"/>
      <c r="RHY220" s="14"/>
      <c r="RHZ220" s="14"/>
      <c r="RIA220" s="14"/>
      <c r="RIB220" s="14"/>
      <c r="RIC220" s="14"/>
      <c r="RID220" s="14"/>
      <c r="RIE220" s="14"/>
      <c r="RIF220" s="14"/>
      <c r="RIG220" s="14"/>
      <c r="RIH220" s="14"/>
      <c r="RII220" s="14"/>
      <c r="RIJ220" s="14"/>
      <c r="RIK220" s="14"/>
      <c r="RIL220" s="14"/>
      <c r="RIM220" s="14"/>
      <c r="RIN220" s="14"/>
      <c r="RIO220" s="14"/>
      <c r="RIP220" s="14"/>
      <c r="RIQ220" s="14"/>
      <c r="RIR220" s="14"/>
      <c r="RIS220" s="14"/>
      <c r="RIT220" s="14"/>
      <c r="RIU220" s="14"/>
      <c r="RIV220" s="14"/>
      <c r="RIW220" s="14"/>
      <c r="RIX220" s="14"/>
      <c r="RIY220" s="14"/>
      <c r="RIZ220" s="14"/>
      <c r="RJA220" s="14"/>
      <c r="RJB220" s="14"/>
      <c r="RJC220" s="14"/>
      <c r="RJD220" s="14"/>
      <c r="RJE220" s="14"/>
      <c r="RJF220" s="14"/>
      <c r="RJG220" s="14"/>
      <c r="RJH220" s="14"/>
      <c r="RJI220" s="14"/>
      <c r="RJJ220" s="14"/>
      <c r="RJK220" s="14"/>
      <c r="RJL220" s="14"/>
      <c r="RJM220" s="14"/>
      <c r="RJN220" s="14"/>
      <c r="RJO220" s="14"/>
      <c r="RJP220" s="14"/>
      <c r="RJQ220" s="14"/>
      <c r="RJR220" s="14"/>
      <c r="RJS220" s="14"/>
      <c r="RJT220" s="14"/>
      <c r="RJU220" s="14"/>
      <c r="RJV220" s="14"/>
      <c r="RJW220" s="14"/>
      <c r="RJX220" s="14"/>
      <c r="RJY220" s="14"/>
      <c r="RJZ220" s="14"/>
      <c r="RKA220" s="14"/>
      <c r="RKB220" s="14"/>
      <c r="RKC220" s="14"/>
      <c r="RKD220" s="14"/>
      <c r="RKE220" s="14"/>
      <c r="RKF220" s="14"/>
      <c r="RKG220" s="14"/>
      <c r="RKH220" s="14"/>
      <c r="RKI220" s="14"/>
      <c r="RKJ220" s="14"/>
      <c r="RKK220" s="14"/>
      <c r="RKL220" s="14"/>
      <c r="RKM220" s="14"/>
      <c r="RKN220" s="14"/>
      <c r="RKO220" s="14"/>
      <c r="RKP220" s="14"/>
      <c r="RKQ220" s="14"/>
      <c r="RKR220" s="14"/>
      <c r="RKS220" s="14"/>
      <c r="RKT220" s="14"/>
      <c r="RKU220" s="14"/>
      <c r="RKV220" s="14"/>
      <c r="RKW220" s="14"/>
      <c r="RKX220" s="14"/>
      <c r="RKY220" s="14"/>
      <c r="RKZ220" s="14"/>
      <c r="RLA220" s="14"/>
      <c r="RLB220" s="14"/>
      <c r="RLC220" s="14"/>
      <c r="RLD220" s="14"/>
      <c r="RLE220" s="14"/>
      <c r="RLF220" s="14"/>
      <c r="RLG220" s="14"/>
      <c r="RLH220" s="14"/>
      <c r="RLI220" s="14"/>
      <c r="RLJ220" s="14"/>
      <c r="RLK220" s="14"/>
      <c r="RLL220" s="14"/>
      <c r="RLM220" s="14"/>
      <c r="RLN220" s="14"/>
      <c r="RLO220" s="14"/>
      <c r="RLP220" s="14"/>
      <c r="RLQ220" s="14"/>
      <c r="RLR220" s="14"/>
      <c r="RLS220" s="14"/>
      <c r="RLT220" s="14"/>
      <c r="RLU220" s="14"/>
      <c r="RLV220" s="14"/>
      <c r="RLW220" s="14"/>
      <c r="RLX220" s="14"/>
      <c r="RLY220" s="14"/>
      <c r="RLZ220" s="14"/>
      <c r="RMA220" s="14"/>
      <c r="RMB220" s="14"/>
      <c r="RMC220" s="14"/>
      <c r="RMD220" s="14"/>
      <c r="RME220" s="14"/>
      <c r="RMF220" s="14"/>
      <c r="RMG220" s="14"/>
      <c r="RMH220" s="14"/>
      <c r="RMI220" s="14"/>
      <c r="RMJ220" s="14"/>
      <c r="RMK220" s="14"/>
      <c r="RML220" s="14"/>
      <c r="RMM220" s="14"/>
      <c r="RMN220" s="14"/>
      <c r="RMO220" s="14"/>
      <c r="RMP220" s="14"/>
      <c r="RMQ220" s="14"/>
      <c r="RMR220" s="14"/>
      <c r="RMS220" s="14"/>
      <c r="RMT220" s="14"/>
      <c r="RMU220" s="14"/>
      <c r="RMV220" s="14"/>
      <c r="RMW220" s="14"/>
      <c r="RMX220" s="14"/>
      <c r="RMY220" s="14"/>
      <c r="RMZ220" s="14"/>
      <c r="RNA220" s="14"/>
      <c r="RNB220" s="14"/>
      <c r="RNC220" s="14"/>
      <c r="RND220" s="14"/>
      <c r="RNE220" s="14"/>
      <c r="RNF220" s="14"/>
      <c r="RNG220" s="14"/>
      <c r="RNH220" s="14"/>
      <c r="RNI220" s="14"/>
      <c r="RNJ220" s="14"/>
      <c r="RNK220" s="14"/>
      <c r="RNL220" s="14"/>
      <c r="RNM220" s="14"/>
      <c r="RNN220" s="14"/>
      <c r="RNO220" s="14"/>
      <c r="RNP220" s="14"/>
      <c r="RNQ220" s="14"/>
      <c r="RNR220" s="14"/>
      <c r="RNS220" s="14"/>
      <c r="RNT220" s="14"/>
      <c r="RNU220" s="14"/>
      <c r="RNV220" s="14"/>
      <c r="RNW220" s="14"/>
      <c r="RNX220" s="14"/>
      <c r="RNY220" s="14"/>
      <c r="RNZ220" s="14"/>
      <c r="ROA220" s="14"/>
      <c r="ROB220" s="14"/>
      <c r="ROC220" s="14"/>
      <c r="ROD220" s="14"/>
      <c r="ROE220" s="14"/>
      <c r="ROF220" s="14"/>
      <c r="ROG220" s="14"/>
      <c r="ROH220" s="14"/>
      <c r="ROI220" s="14"/>
      <c r="ROJ220" s="14"/>
      <c r="ROK220" s="14"/>
      <c r="ROL220" s="14"/>
      <c r="ROM220" s="14"/>
      <c r="RON220" s="14"/>
      <c r="ROO220" s="14"/>
      <c r="ROP220" s="14"/>
      <c r="ROQ220" s="14"/>
      <c r="ROR220" s="14"/>
      <c r="ROS220" s="14"/>
      <c r="ROT220" s="14"/>
      <c r="ROU220" s="14"/>
      <c r="ROV220" s="14"/>
      <c r="ROW220" s="14"/>
      <c r="ROX220" s="14"/>
      <c r="ROY220" s="14"/>
      <c r="ROZ220" s="14"/>
      <c r="RPA220" s="14"/>
      <c r="RPB220" s="14"/>
      <c r="RPC220" s="14"/>
      <c r="RPD220" s="14"/>
      <c r="RPE220" s="14"/>
      <c r="RPF220" s="14"/>
      <c r="RPG220" s="14"/>
      <c r="RPH220" s="14"/>
      <c r="RPI220" s="14"/>
      <c r="RPJ220" s="14"/>
      <c r="RPK220" s="14"/>
      <c r="RPL220" s="14"/>
      <c r="RPM220" s="14"/>
      <c r="RPN220" s="14"/>
      <c r="RPO220" s="14"/>
      <c r="RPP220" s="14"/>
      <c r="RPQ220" s="14"/>
      <c r="RPR220" s="14"/>
      <c r="RPS220" s="14"/>
      <c r="RPT220" s="14"/>
      <c r="RPU220" s="14"/>
      <c r="RPV220" s="14"/>
      <c r="RPW220" s="14"/>
      <c r="RPX220" s="14"/>
      <c r="RPY220" s="14"/>
      <c r="RPZ220" s="14"/>
      <c r="RQA220" s="14"/>
      <c r="RQB220" s="14"/>
      <c r="RQC220" s="14"/>
      <c r="RQD220" s="14"/>
      <c r="RQE220" s="14"/>
      <c r="RQF220" s="14"/>
      <c r="RQG220" s="14"/>
      <c r="RQH220" s="14"/>
      <c r="RQI220" s="14"/>
      <c r="RQJ220" s="14"/>
      <c r="RQK220" s="14"/>
      <c r="RQL220" s="14"/>
      <c r="RQM220" s="14"/>
      <c r="RQN220" s="14"/>
      <c r="RQO220" s="14"/>
      <c r="RQP220" s="14"/>
      <c r="RQQ220" s="14"/>
      <c r="RQR220" s="14"/>
      <c r="RQS220" s="14"/>
      <c r="RQT220" s="14"/>
      <c r="RQU220" s="14"/>
      <c r="RQV220" s="14"/>
      <c r="RQW220" s="14"/>
      <c r="RQX220" s="14"/>
      <c r="RQY220" s="14"/>
      <c r="RQZ220" s="14"/>
      <c r="RRA220" s="14"/>
      <c r="RRB220" s="14"/>
      <c r="RRC220" s="14"/>
      <c r="RRD220" s="14"/>
      <c r="RRE220" s="14"/>
      <c r="RRF220" s="14"/>
      <c r="RRG220" s="14"/>
      <c r="RRH220" s="14"/>
      <c r="RRI220" s="14"/>
      <c r="RRJ220" s="14"/>
      <c r="RRK220" s="14"/>
      <c r="RRL220" s="14"/>
      <c r="RRM220" s="14"/>
      <c r="RRN220" s="14"/>
      <c r="RRO220" s="14"/>
      <c r="RRP220" s="14"/>
      <c r="RRQ220" s="14"/>
      <c r="RRR220" s="14"/>
      <c r="RRS220" s="14"/>
      <c r="RRT220" s="14"/>
      <c r="RRU220" s="14"/>
      <c r="RRV220" s="14"/>
      <c r="RRW220" s="14"/>
      <c r="RRX220" s="14"/>
      <c r="RRY220" s="14"/>
      <c r="RRZ220" s="14"/>
      <c r="RSA220" s="14"/>
      <c r="RSB220" s="14"/>
      <c r="RSC220" s="14"/>
      <c r="RSD220" s="14"/>
      <c r="RSE220" s="14"/>
      <c r="RSF220" s="14"/>
      <c r="RSG220" s="14"/>
      <c r="RSH220" s="14"/>
      <c r="RSI220" s="14"/>
      <c r="RSJ220" s="14"/>
      <c r="RSK220" s="14"/>
      <c r="RSL220" s="14"/>
      <c r="RSM220" s="14"/>
      <c r="RSN220" s="14"/>
      <c r="RSO220" s="14"/>
      <c r="RSP220" s="14"/>
      <c r="RSQ220" s="14"/>
      <c r="RSR220" s="14"/>
      <c r="RSS220" s="14"/>
      <c r="RST220" s="14"/>
      <c r="RSU220" s="14"/>
      <c r="RSV220" s="14"/>
      <c r="RSW220" s="14"/>
      <c r="RSX220" s="14"/>
      <c r="RSY220" s="14"/>
      <c r="RSZ220" s="14"/>
      <c r="RTA220" s="14"/>
      <c r="RTB220" s="14"/>
      <c r="RTC220" s="14"/>
      <c r="RTD220" s="14"/>
      <c r="RTE220" s="14"/>
      <c r="RTF220" s="14"/>
      <c r="RTG220" s="14"/>
      <c r="RTH220" s="14"/>
      <c r="RTI220" s="14"/>
      <c r="RTJ220" s="14"/>
      <c r="RTK220" s="14"/>
      <c r="RTL220" s="14"/>
      <c r="RTM220" s="14"/>
      <c r="RTN220" s="14"/>
      <c r="RTO220" s="14"/>
      <c r="RTP220" s="14"/>
      <c r="RTQ220" s="14"/>
      <c r="RTR220" s="14"/>
      <c r="RTS220" s="14"/>
      <c r="RTT220" s="14"/>
      <c r="RTU220" s="14"/>
      <c r="RTV220" s="14"/>
      <c r="RTW220" s="14"/>
      <c r="RTX220" s="14"/>
      <c r="RTY220" s="14"/>
      <c r="RTZ220" s="14"/>
      <c r="RUA220" s="14"/>
      <c r="RUB220" s="14"/>
      <c r="RUC220" s="14"/>
      <c r="RUD220" s="14"/>
      <c r="RUE220" s="14"/>
      <c r="RUF220" s="14"/>
      <c r="RUG220" s="14"/>
      <c r="RUH220" s="14"/>
      <c r="RUI220" s="14"/>
      <c r="RUJ220" s="14"/>
      <c r="RUK220" s="14"/>
      <c r="RUL220" s="14"/>
      <c r="RUM220" s="14"/>
      <c r="RUN220" s="14"/>
      <c r="RUO220" s="14"/>
      <c r="RUP220" s="14"/>
      <c r="RUQ220" s="14"/>
      <c r="RUR220" s="14"/>
      <c r="RUS220" s="14"/>
      <c r="RUT220" s="14"/>
      <c r="RUU220" s="14"/>
      <c r="RUV220" s="14"/>
      <c r="RUW220" s="14"/>
      <c r="RUX220" s="14"/>
      <c r="RUY220" s="14"/>
      <c r="RUZ220" s="14"/>
      <c r="RVA220" s="14"/>
      <c r="RVB220" s="14"/>
      <c r="RVC220" s="14"/>
      <c r="RVD220" s="14"/>
      <c r="RVE220" s="14"/>
      <c r="RVF220" s="14"/>
      <c r="RVG220" s="14"/>
      <c r="RVH220" s="14"/>
      <c r="RVI220" s="14"/>
      <c r="RVJ220" s="14"/>
      <c r="RVK220" s="14"/>
      <c r="RVL220" s="14"/>
      <c r="RVM220" s="14"/>
      <c r="RVN220" s="14"/>
      <c r="RVO220" s="14"/>
      <c r="RVP220" s="14"/>
      <c r="RVQ220" s="14"/>
      <c r="RVR220" s="14"/>
      <c r="RVS220" s="14"/>
      <c r="RVT220" s="14"/>
      <c r="RVU220" s="14"/>
      <c r="RVV220" s="14"/>
      <c r="RVW220" s="14"/>
      <c r="RVX220" s="14"/>
      <c r="RVY220" s="14"/>
      <c r="RVZ220" s="14"/>
      <c r="RWA220" s="14"/>
      <c r="RWB220" s="14"/>
      <c r="RWC220" s="14"/>
      <c r="RWD220" s="14"/>
      <c r="RWE220" s="14"/>
      <c r="RWF220" s="14"/>
      <c r="RWG220" s="14"/>
      <c r="RWH220" s="14"/>
      <c r="RWI220" s="14"/>
      <c r="RWJ220" s="14"/>
      <c r="RWK220" s="14"/>
      <c r="RWL220" s="14"/>
      <c r="RWM220" s="14"/>
      <c r="RWN220" s="14"/>
      <c r="RWO220" s="14"/>
      <c r="RWP220" s="14"/>
      <c r="RWQ220" s="14"/>
      <c r="RWR220" s="14"/>
      <c r="RWS220" s="14"/>
      <c r="RWT220" s="14"/>
      <c r="RWU220" s="14"/>
      <c r="RWV220" s="14"/>
      <c r="RWW220" s="14"/>
      <c r="RWX220" s="14"/>
      <c r="RWY220" s="14"/>
      <c r="RWZ220" s="14"/>
      <c r="RXA220" s="14"/>
      <c r="RXB220" s="14"/>
      <c r="RXC220" s="14"/>
      <c r="RXD220" s="14"/>
      <c r="RXE220" s="14"/>
      <c r="RXF220" s="14"/>
      <c r="RXG220" s="14"/>
      <c r="RXH220" s="14"/>
      <c r="RXI220" s="14"/>
      <c r="RXJ220" s="14"/>
      <c r="RXK220" s="14"/>
      <c r="RXL220" s="14"/>
      <c r="RXM220" s="14"/>
      <c r="RXN220" s="14"/>
      <c r="RXO220" s="14"/>
      <c r="RXP220" s="14"/>
      <c r="RXQ220" s="14"/>
      <c r="RXR220" s="14"/>
      <c r="RXS220" s="14"/>
      <c r="RXT220" s="14"/>
      <c r="RXU220" s="14"/>
      <c r="RXV220" s="14"/>
      <c r="RXW220" s="14"/>
      <c r="RXX220" s="14"/>
      <c r="RXY220" s="14"/>
      <c r="RXZ220" s="14"/>
      <c r="RYA220" s="14"/>
      <c r="RYB220" s="14"/>
      <c r="RYC220" s="14"/>
      <c r="RYD220" s="14"/>
      <c r="RYE220" s="14"/>
      <c r="RYF220" s="14"/>
      <c r="RYG220" s="14"/>
      <c r="RYH220" s="14"/>
      <c r="RYI220" s="14"/>
      <c r="RYJ220" s="14"/>
      <c r="RYK220" s="14"/>
      <c r="RYL220" s="14"/>
      <c r="RYM220" s="14"/>
      <c r="RYN220" s="14"/>
      <c r="RYO220" s="14"/>
      <c r="RYP220" s="14"/>
      <c r="RYQ220" s="14"/>
      <c r="RYR220" s="14"/>
      <c r="RYS220" s="14"/>
      <c r="RYT220" s="14"/>
      <c r="RYU220" s="14"/>
      <c r="RYV220" s="14"/>
      <c r="RYW220" s="14"/>
      <c r="RYX220" s="14"/>
      <c r="RYY220" s="14"/>
      <c r="RYZ220" s="14"/>
      <c r="RZA220" s="14"/>
      <c r="RZB220" s="14"/>
      <c r="RZC220" s="14"/>
      <c r="RZD220" s="14"/>
      <c r="RZE220" s="14"/>
      <c r="RZF220" s="14"/>
      <c r="RZG220" s="14"/>
      <c r="RZH220" s="14"/>
      <c r="RZI220" s="14"/>
      <c r="RZJ220" s="14"/>
      <c r="RZK220" s="14"/>
      <c r="RZL220" s="14"/>
      <c r="RZM220" s="14"/>
      <c r="RZN220" s="14"/>
      <c r="RZO220" s="14"/>
      <c r="RZP220" s="14"/>
      <c r="RZQ220" s="14"/>
      <c r="RZR220" s="14"/>
      <c r="RZS220" s="14"/>
      <c r="RZT220" s="14"/>
      <c r="RZU220" s="14"/>
      <c r="RZV220" s="14"/>
      <c r="RZW220" s="14"/>
      <c r="RZX220" s="14"/>
      <c r="RZY220" s="14"/>
      <c r="RZZ220" s="14"/>
      <c r="SAA220" s="14"/>
      <c r="SAB220" s="14"/>
      <c r="SAC220" s="14"/>
      <c r="SAD220" s="14"/>
      <c r="SAE220" s="14"/>
      <c r="SAF220" s="14"/>
      <c r="SAG220" s="14"/>
      <c r="SAH220" s="14"/>
      <c r="SAI220" s="14"/>
      <c r="SAJ220" s="14"/>
      <c r="SAK220" s="14"/>
      <c r="SAL220" s="14"/>
      <c r="SAM220" s="14"/>
      <c r="SAN220" s="14"/>
      <c r="SAO220" s="14"/>
      <c r="SAP220" s="14"/>
      <c r="SAQ220" s="14"/>
      <c r="SAR220" s="14"/>
      <c r="SAS220" s="14"/>
      <c r="SAT220" s="14"/>
      <c r="SAU220" s="14"/>
      <c r="SAV220" s="14"/>
      <c r="SAW220" s="14"/>
      <c r="SAX220" s="14"/>
      <c r="SAY220" s="14"/>
      <c r="SAZ220" s="14"/>
      <c r="SBA220" s="14"/>
      <c r="SBB220" s="14"/>
      <c r="SBC220" s="14"/>
      <c r="SBD220" s="14"/>
      <c r="SBE220" s="14"/>
      <c r="SBF220" s="14"/>
      <c r="SBG220" s="14"/>
      <c r="SBH220" s="14"/>
      <c r="SBI220" s="14"/>
      <c r="SBJ220" s="14"/>
      <c r="SBK220" s="14"/>
      <c r="SBL220" s="14"/>
      <c r="SBM220" s="14"/>
      <c r="SBN220" s="14"/>
      <c r="SBO220" s="14"/>
      <c r="SBP220" s="14"/>
      <c r="SBQ220" s="14"/>
      <c r="SBR220" s="14"/>
      <c r="SBS220" s="14"/>
      <c r="SBT220" s="14"/>
      <c r="SBU220" s="14"/>
      <c r="SBV220" s="14"/>
      <c r="SBW220" s="14"/>
      <c r="SBX220" s="14"/>
      <c r="SBY220" s="14"/>
      <c r="SBZ220" s="14"/>
      <c r="SCA220" s="14"/>
      <c r="SCB220" s="14"/>
      <c r="SCC220" s="14"/>
      <c r="SCD220" s="14"/>
      <c r="SCE220" s="14"/>
      <c r="SCF220" s="14"/>
      <c r="SCG220" s="14"/>
      <c r="SCH220" s="14"/>
      <c r="SCI220" s="14"/>
      <c r="SCJ220" s="14"/>
      <c r="SCK220" s="14"/>
      <c r="SCL220" s="14"/>
      <c r="SCM220" s="14"/>
      <c r="SCN220" s="14"/>
      <c r="SCO220" s="14"/>
      <c r="SCP220" s="14"/>
      <c r="SCQ220" s="14"/>
      <c r="SCR220" s="14"/>
      <c r="SCS220" s="14"/>
      <c r="SCT220" s="14"/>
      <c r="SCU220" s="14"/>
      <c r="SCV220" s="14"/>
      <c r="SCW220" s="14"/>
      <c r="SCX220" s="14"/>
      <c r="SCY220" s="14"/>
      <c r="SCZ220" s="14"/>
      <c r="SDA220" s="14"/>
      <c r="SDB220" s="14"/>
      <c r="SDC220" s="14"/>
      <c r="SDD220" s="14"/>
      <c r="SDE220" s="14"/>
      <c r="SDF220" s="14"/>
      <c r="SDG220" s="14"/>
      <c r="SDH220" s="14"/>
      <c r="SDI220" s="14"/>
      <c r="SDJ220" s="14"/>
      <c r="SDK220" s="14"/>
      <c r="SDL220" s="14"/>
      <c r="SDM220" s="14"/>
      <c r="SDN220" s="14"/>
      <c r="SDO220" s="14"/>
      <c r="SDP220" s="14"/>
      <c r="SDQ220" s="14"/>
      <c r="SDR220" s="14"/>
      <c r="SDS220" s="14"/>
      <c r="SDT220" s="14"/>
      <c r="SDU220" s="14"/>
      <c r="SDV220" s="14"/>
      <c r="SDW220" s="14"/>
      <c r="SDX220" s="14"/>
      <c r="SDY220" s="14"/>
      <c r="SDZ220" s="14"/>
      <c r="SEA220" s="14"/>
      <c r="SEB220" s="14"/>
      <c r="SEC220" s="14"/>
      <c r="SED220" s="14"/>
      <c r="SEE220" s="14"/>
      <c r="SEF220" s="14"/>
      <c r="SEG220" s="14"/>
      <c r="SEH220" s="14"/>
      <c r="SEI220" s="14"/>
      <c r="SEJ220" s="14"/>
      <c r="SEK220" s="14"/>
      <c r="SEL220" s="14"/>
      <c r="SEM220" s="14"/>
      <c r="SEN220" s="14"/>
      <c r="SEO220" s="14"/>
      <c r="SEP220" s="14"/>
      <c r="SEQ220" s="14"/>
      <c r="SER220" s="14"/>
      <c r="SES220" s="14"/>
      <c r="SET220" s="14"/>
      <c r="SEU220" s="14"/>
      <c r="SEV220" s="14"/>
      <c r="SEW220" s="14"/>
      <c r="SEX220" s="14"/>
      <c r="SEY220" s="14"/>
      <c r="SEZ220" s="14"/>
      <c r="SFA220" s="14"/>
      <c r="SFB220" s="14"/>
      <c r="SFC220" s="14"/>
      <c r="SFD220" s="14"/>
      <c r="SFE220" s="14"/>
      <c r="SFF220" s="14"/>
      <c r="SFG220" s="14"/>
      <c r="SFH220" s="14"/>
      <c r="SFI220" s="14"/>
      <c r="SFJ220" s="14"/>
      <c r="SFK220" s="14"/>
      <c r="SFL220" s="14"/>
      <c r="SFM220" s="14"/>
      <c r="SFN220" s="14"/>
      <c r="SFO220" s="14"/>
      <c r="SFP220" s="14"/>
      <c r="SFQ220" s="14"/>
      <c r="SFR220" s="14"/>
      <c r="SFS220" s="14"/>
      <c r="SFT220" s="14"/>
      <c r="SFU220" s="14"/>
      <c r="SFV220" s="14"/>
      <c r="SFW220" s="14"/>
      <c r="SFX220" s="14"/>
      <c r="SFY220" s="14"/>
      <c r="SFZ220" s="14"/>
      <c r="SGA220" s="14"/>
      <c r="SGB220" s="14"/>
      <c r="SGC220" s="14"/>
      <c r="SGD220" s="14"/>
      <c r="SGE220" s="14"/>
      <c r="SGF220" s="14"/>
      <c r="SGG220" s="14"/>
      <c r="SGH220" s="14"/>
      <c r="SGI220" s="14"/>
      <c r="SGJ220" s="14"/>
      <c r="SGK220" s="14"/>
      <c r="SGL220" s="14"/>
      <c r="SGM220" s="14"/>
      <c r="SGN220" s="14"/>
      <c r="SGO220" s="14"/>
      <c r="SGP220" s="14"/>
      <c r="SGQ220" s="14"/>
      <c r="SGR220" s="14"/>
      <c r="SGS220" s="14"/>
      <c r="SGT220" s="14"/>
      <c r="SGU220" s="14"/>
      <c r="SGV220" s="14"/>
      <c r="SGW220" s="14"/>
      <c r="SGX220" s="14"/>
      <c r="SGY220" s="14"/>
      <c r="SGZ220" s="14"/>
      <c r="SHA220" s="14"/>
      <c r="SHB220" s="14"/>
      <c r="SHC220" s="14"/>
      <c r="SHD220" s="14"/>
      <c r="SHE220" s="14"/>
      <c r="SHF220" s="14"/>
      <c r="SHG220" s="14"/>
      <c r="SHH220" s="14"/>
      <c r="SHI220" s="14"/>
      <c r="SHJ220" s="14"/>
      <c r="SHK220" s="14"/>
      <c r="SHL220" s="14"/>
      <c r="SHM220" s="14"/>
      <c r="SHN220" s="14"/>
      <c r="SHO220" s="14"/>
      <c r="SHP220" s="14"/>
      <c r="SHQ220" s="14"/>
      <c r="SHR220" s="14"/>
      <c r="SHS220" s="14"/>
      <c r="SHT220" s="14"/>
      <c r="SHU220" s="14"/>
      <c r="SHV220" s="14"/>
      <c r="SHW220" s="14"/>
      <c r="SHX220" s="14"/>
      <c r="SHY220" s="14"/>
      <c r="SHZ220" s="14"/>
      <c r="SIA220" s="14"/>
      <c r="SIB220" s="14"/>
      <c r="SIC220" s="14"/>
      <c r="SID220" s="14"/>
      <c r="SIE220" s="14"/>
      <c r="SIF220" s="14"/>
      <c r="SIG220" s="14"/>
      <c r="SIH220" s="14"/>
      <c r="SII220" s="14"/>
      <c r="SIJ220" s="14"/>
      <c r="SIK220" s="14"/>
      <c r="SIL220" s="14"/>
      <c r="SIM220" s="14"/>
      <c r="SIN220" s="14"/>
      <c r="SIO220" s="14"/>
      <c r="SIP220" s="14"/>
      <c r="SIQ220" s="14"/>
      <c r="SIR220" s="14"/>
      <c r="SIS220" s="14"/>
      <c r="SIT220" s="14"/>
      <c r="SIU220" s="14"/>
      <c r="SIV220" s="14"/>
      <c r="SIW220" s="14"/>
      <c r="SIX220" s="14"/>
      <c r="SIY220" s="14"/>
      <c r="SIZ220" s="14"/>
      <c r="SJA220" s="14"/>
      <c r="SJB220" s="14"/>
      <c r="SJC220" s="14"/>
      <c r="SJD220" s="14"/>
      <c r="SJE220" s="14"/>
      <c r="SJF220" s="14"/>
      <c r="SJG220" s="14"/>
      <c r="SJH220" s="14"/>
      <c r="SJI220" s="14"/>
      <c r="SJJ220" s="14"/>
      <c r="SJK220" s="14"/>
      <c r="SJL220" s="14"/>
      <c r="SJM220" s="14"/>
      <c r="SJN220" s="14"/>
      <c r="SJO220" s="14"/>
      <c r="SJP220" s="14"/>
      <c r="SJQ220" s="14"/>
      <c r="SJR220" s="14"/>
      <c r="SJS220" s="14"/>
      <c r="SJT220" s="14"/>
      <c r="SJU220" s="14"/>
      <c r="SJV220" s="14"/>
      <c r="SJW220" s="14"/>
      <c r="SJX220" s="14"/>
      <c r="SJY220" s="14"/>
      <c r="SJZ220" s="14"/>
      <c r="SKA220" s="14"/>
      <c r="SKB220" s="14"/>
      <c r="SKC220" s="14"/>
      <c r="SKD220" s="14"/>
      <c r="SKE220" s="14"/>
      <c r="SKF220" s="14"/>
      <c r="SKG220" s="14"/>
      <c r="SKH220" s="14"/>
      <c r="SKI220" s="14"/>
      <c r="SKJ220" s="14"/>
      <c r="SKK220" s="14"/>
      <c r="SKL220" s="14"/>
      <c r="SKM220" s="14"/>
      <c r="SKN220" s="14"/>
      <c r="SKO220" s="14"/>
      <c r="SKP220" s="14"/>
      <c r="SKQ220" s="14"/>
      <c r="SKR220" s="14"/>
      <c r="SKS220" s="14"/>
      <c r="SKT220" s="14"/>
      <c r="SKU220" s="14"/>
      <c r="SKV220" s="14"/>
      <c r="SKW220" s="14"/>
      <c r="SKX220" s="14"/>
      <c r="SKY220" s="14"/>
      <c r="SKZ220" s="14"/>
      <c r="SLA220" s="14"/>
      <c r="SLB220" s="14"/>
      <c r="SLC220" s="14"/>
      <c r="SLD220" s="14"/>
      <c r="SLE220" s="14"/>
      <c r="SLF220" s="14"/>
      <c r="SLG220" s="14"/>
      <c r="SLH220" s="14"/>
      <c r="SLI220" s="14"/>
      <c r="SLJ220" s="14"/>
      <c r="SLK220" s="14"/>
      <c r="SLL220" s="14"/>
      <c r="SLM220" s="14"/>
      <c r="SLN220" s="14"/>
      <c r="SLO220" s="14"/>
      <c r="SLP220" s="14"/>
      <c r="SLQ220" s="14"/>
      <c r="SLR220" s="14"/>
      <c r="SLS220" s="14"/>
      <c r="SLT220" s="14"/>
      <c r="SLU220" s="14"/>
      <c r="SLV220" s="14"/>
      <c r="SLW220" s="14"/>
      <c r="SLX220" s="14"/>
      <c r="SLY220" s="14"/>
      <c r="SLZ220" s="14"/>
      <c r="SMA220" s="14"/>
      <c r="SMB220" s="14"/>
      <c r="SMC220" s="14"/>
      <c r="SMD220" s="14"/>
      <c r="SME220" s="14"/>
      <c r="SMF220" s="14"/>
      <c r="SMG220" s="14"/>
      <c r="SMH220" s="14"/>
      <c r="SMI220" s="14"/>
      <c r="SMJ220" s="14"/>
      <c r="SMK220" s="14"/>
      <c r="SML220" s="14"/>
      <c r="SMM220" s="14"/>
      <c r="SMN220" s="14"/>
      <c r="SMO220" s="14"/>
      <c r="SMP220" s="14"/>
      <c r="SMQ220" s="14"/>
      <c r="SMR220" s="14"/>
      <c r="SMS220" s="14"/>
      <c r="SMT220" s="14"/>
      <c r="SMU220" s="14"/>
      <c r="SMV220" s="14"/>
      <c r="SMW220" s="14"/>
      <c r="SMX220" s="14"/>
      <c r="SMY220" s="14"/>
      <c r="SMZ220" s="14"/>
      <c r="SNA220" s="14"/>
      <c r="SNB220" s="14"/>
      <c r="SNC220" s="14"/>
      <c r="SND220" s="14"/>
      <c r="SNE220" s="14"/>
      <c r="SNF220" s="14"/>
      <c r="SNG220" s="14"/>
      <c r="SNH220" s="14"/>
      <c r="SNI220" s="14"/>
      <c r="SNJ220" s="14"/>
      <c r="SNK220" s="14"/>
      <c r="SNL220" s="14"/>
      <c r="SNM220" s="14"/>
      <c r="SNN220" s="14"/>
      <c r="SNO220" s="14"/>
      <c r="SNP220" s="14"/>
      <c r="SNQ220" s="14"/>
      <c r="SNR220" s="14"/>
      <c r="SNS220" s="14"/>
      <c r="SNT220" s="14"/>
      <c r="SNU220" s="14"/>
      <c r="SNV220" s="14"/>
      <c r="SNW220" s="14"/>
      <c r="SNX220" s="14"/>
      <c r="SNY220" s="14"/>
      <c r="SNZ220" s="14"/>
      <c r="SOA220" s="14"/>
      <c r="SOB220" s="14"/>
      <c r="SOC220" s="14"/>
      <c r="SOD220" s="14"/>
      <c r="SOE220" s="14"/>
      <c r="SOF220" s="14"/>
      <c r="SOG220" s="14"/>
      <c r="SOH220" s="14"/>
      <c r="SOI220" s="14"/>
      <c r="SOJ220" s="14"/>
      <c r="SOK220" s="14"/>
      <c r="SOL220" s="14"/>
      <c r="SOM220" s="14"/>
      <c r="SON220" s="14"/>
      <c r="SOO220" s="14"/>
      <c r="SOP220" s="14"/>
      <c r="SOQ220" s="14"/>
      <c r="SOR220" s="14"/>
      <c r="SOS220" s="14"/>
      <c r="SOT220" s="14"/>
      <c r="SOU220" s="14"/>
      <c r="SOV220" s="14"/>
      <c r="SOW220" s="14"/>
      <c r="SOX220" s="14"/>
      <c r="SOY220" s="14"/>
      <c r="SOZ220" s="14"/>
      <c r="SPA220" s="14"/>
      <c r="SPB220" s="14"/>
      <c r="SPC220" s="14"/>
      <c r="SPD220" s="14"/>
      <c r="SPE220" s="14"/>
      <c r="SPF220" s="14"/>
      <c r="SPG220" s="14"/>
      <c r="SPH220" s="14"/>
      <c r="SPI220" s="14"/>
      <c r="SPJ220" s="14"/>
      <c r="SPK220" s="14"/>
      <c r="SPL220" s="14"/>
      <c r="SPM220" s="14"/>
      <c r="SPN220" s="14"/>
      <c r="SPO220" s="14"/>
      <c r="SPP220" s="14"/>
      <c r="SPQ220" s="14"/>
      <c r="SPR220" s="14"/>
      <c r="SPS220" s="14"/>
      <c r="SPT220" s="14"/>
      <c r="SPU220" s="14"/>
      <c r="SPV220" s="14"/>
      <c r="SPW220" s="14"/>
      <c r="SPX220" s="14"/>
      <c r="SPY220" s="14"/>
      <c r="SPZ220" s="14"/>
      <c r="SQA220" s="14"/>
      <c r="SQB220" s="14"/>
      <c r="SQC220" s="14"/>
      <c r="SQD220" s="14"/>
      <c r="SQE220" s="14"/>
      <c r="SQF220" s="14"/>
      <c r="SQG220" s="14"/>
      <c r="SQH220" s="14"/>
      <c r="SQI220" s="14"/>
      <c r="SQJ220" s="14"/>
      <c r="SQK220" s="14"/>
      <c r="SQL220" s="14"/>
      <c r="SQM220" s="14"/>
      <c r="SQN220" s="14"/>
      <c r="SQO220" s="14"/>
      <c r="SQP220" s="14"/>
      <c r="SQQ220" s="14"/>
      <c r="SQR220" s="14"/>
      <c r="SQS220" s="14"/>
      <c r="SQT220" s="14"/>
      <c r="SQU220" s="14"/>
      <c r="SQV220" s="14"/>
      <c r="SQW220" s="14"/>
      <c r="SQX220" s="14"/>
      <c r="SQY220" s="14"/>
      <c r="SQZ220" s="14"/>
      <c r="SRA220" s="14"/>
      <c r="SRB220" s="14"/>
      <c r="SRC220" s="14"/>
      <c r="SRD220" s="14"/>
      <c r="SRE220" s="14"/>
      <c r="SRF220" s="14"/>
      <c r="SRG220" s="14"/>
      <c r="SRH220" s="14"/>
      <c r="SRI220" s="14"/>
      <c r="SRJ220" s="14"/>
      <c r="SRK220" s="14"/>
      <c r="SRL220" s="14"/>
      <c r="SRM220" s="14"/>
      <c r="SRN220" s="14"/>
      <c r="SRO220" s="14"/>
      <c r="SRP220" s="14"/>
      <c r="SRQ220" s="14"/>
      <c r="SRR220" s="14"/>
      <c r="SRS220" s="14"/>
      <c r="SRT220" s="14"/>
      <c r="SRU220" s="14"/>
      <c r="SRV220" s="14"/>
      <c r="SRW220" s="14"/>
      <c r="SRX220" s="14"/>
      <c r="SRY220" s="14"/>
      <c r="SRZ220" s="14"/>
      <c r="SSA220" s="14"/>
      <c r="SSB220" s="14"/>
      <c r="SSC220" s="14"/>
      <c r="SSD220" s="14"/>
      <c r="SSE220" s="14"/>
      <c r="SSF220" s="14"/>
      <c r="SSG220" s="14"/>
      <c r="SSH220" s="14"/>
      <c r="SSI220" s="14"/>
      <c r="SSJ220" s="14"/>
      <c r="SSK220" s="14"/>
      <c r="SSL220" s="14"/>
      <c r="SSM220" s="14"/>
      <c r="SSN220" s="14"/>
      <c r="SSO220" s="14"/>
      <c r="SSP220" s="14"/>
      <c r="SSQ220" s="14"/>
      <c r="SSR220" s="14"/>
      <c r="SSS220" s="14"/>
      <c r="SST220" s="14"/>
      <c r="SSU220" s="14"/>
      <c r="SSV220" s="14"/>
      <c r="SSW220" s="14"/>
      <c r="SSX220" s="14"/>
      <c r="SSY220" s="14"/>
      <c r="SSZ220" s="14"/>
      <c r="STA220" s="14"/>
      <c r="STB220" s="14"/>
      <c r="STC220" s="14"/>
      <c r="STD220" s="14"/>
      <c r="STE220" s="14"/>
      <c r="STF220" s="14"/>
      <c r="STG220" s="14"/>
      <c r="STH220" s="14"/>
      <c r="STI220" s="14"/>
      <c r="STJ220" s="14"/>
      <c r="STK220" s="14"/>
      <c r="STL220" s="14"/>
      <c r="STM220" s="14"/>
      <c r="STN220" s="14"/>
      <c r="STO220" s="14"/>
      <c r="STP220" s="14"/>
      <c r="STQ220" s="14"/>
      <c r="STR220" s="14"/>
      <c r="STS220" s="14"/>
      <c r="STT220" s="14"/>
      <c r="STU220" s="14"/>
      <c r="STV220" s="14"/>
      <c r="STW220" s="14"/>
      <c r="STX220" s="14"/>
      <c r="STY220" s="14"/>
      <c r="STZ220" s="14"/>
      <c r="SUA220" s="14"/>
      <c r="SUB220" s="14"/>
      <c r="SUC220" s="14"/>
      <c r="SUD220" s="14"/>
      <c r="SUE220" s="14"/>
      <c r="SUF220" s="14"/>
      <c r="SUG220" s="14"/>
      <c r="SUH220" s="14"/>
      <c r="SUI220" s="14"/>
      <c r="SUJ220" s="14"/>
      <c r="SUK220" s="14"/>
      <c r="SUL220" s="14"/>
      <c r="SUM220" s="14"/>
      <c r="SUN220" s="14"/>
      <c r="SUO220" s="14"/>
      <c r="SUP220" s="14"/>
      <c r="SUQ220" s="14"/>
      <c r="SUR220" s="14"/>
      <c r="SUS220" s="14"/>
      <c r="SUT220" s="14"/>
      <c r="SUU220" s="14"/>
      <c r="SUV220" s="14"/>
      <c r="SUW220" s="14"/>
      <c r="SUX220" s="14"/>
      <c r="SUY220" s="14"/>
      <c r="SUZ220" s="14"/>
      <c r="SVA220" s="14"/>
      <c r="SVB220" s="14"/>
      <c r="SVC220" s="14"/>
      <c r="SVD220" s="14"/>
      <c r="SVE220" s="14"/>
      <c r="SVF220" s="14"/>
      <c r="SVG220" s="14"/>
      <c r="SVH220" s="14"/>
      <c r="SVI220" s="14"/>
      <c r="SVJ220" s="14"/>
      <c r="SVK220" s="14"/>
      <c r="SVL220" s="14"/>
      <c r="SVM220" s="14"/>
      <c r="SVN220" s="14"/>
      <c r="SVO220" s="14"/>
      <c r="SVP220" s="14"/>
      <c r="SVQ220" s="14"/>
      <c r="SVR220" s="14"/>
      <c r="SVS220" s="14"/>
      <c r="SVT220" s="14"/>
      <c r="SVU220" s="14"/>
      <c r="SVV220" s="14"/>
      <c r="SVW220" s="14"/>
      <c r="SVX220" s="14"/>
      <c r="SVY220" s="14"/>
      <c r="SVZ220" s="14"/>
      <c r="SWA220" s="14"/>
      <c r="SWB220" s="14"/>
      <c r="SWC220" s="14"/>
      <c r="SWD220" s="14"/>
      <c r="SWE220" s="14"/>
      <c r="SWF220" s="14"/>
      <c r="SWG220" s="14"/>
      <c r="SWH220" s="14"/>
      <c r="SWI220" s="14"/>
      <c r="SWJ220" s="14"/>
      <c r="SWK220" s="14"/>
      <c r="SWL220" s="14"/>
      <c r="SWM220" s="14"/>
      <c r="SWN220" s="14"/>
      <c r="SWO220" s="14"/>
      <c r="SWP220" s="14"/>
      <c r="SWQ220" s="14"/>
      <c r="SWR220" s="14"/>
      <c r="SWS220" s="14"/>
      <c r="SWT220" s="14"/>
      <c r="SWU220" s="14"/>
      <c r="SWV220" s="14"/>
      <c r="SWW220" s="14"/>
      <c r="SWX220" s="14"/>
      <c r="SWY220" s="14"/>
      <c r="SWZ220" s="14"/>
      <c r="SXA220" s="14"/>
      <c r="SXB220" s="14"/>
      <c r="SXC220" s="14"/>
      <c r="SXD220" s="14"/>
      <c r="SXE220" s="14"/>
      <c r="SXF220" s="14"/>
      <c r="SXG220" s="14"/>
      <c r="SXH220" s="14"/>
      <c r="SXI220" s="14"/>
      <c r="SXJ220" s="14"/>
      <c r="SXK220" s="14"/>
      <c r="SXL220" s="14"/>
      <c r="SXM220" s="14"/>
      <c r="SXN220" s="14"/>
      <c r="SXO220" s="14"/>
      <c r="SXP220" s="14"/>
      <c r="SXQ220" s="14"/>
      <c r="SXR220" s="14"/>
      <c r="SXS220" s="14"/>
      <c r="SXT220" s="14"/>
      <c r="SXU220" s="14"/>
      <c r="SXV220" s="14"/>
      <c r="SXW220" s="14"/>
      <c r="SXX220" s="14"/>
      <c r="SXY220" s="14"/>
      <c r="SXZ220" s="14"/>
      <c r="SYA220" s="14"/>
      <c r="SYB220" s="14"/>
      <c r="SYC220" s="14"/>
      <c r="SYD220" s="14"/>
      <c r="SYE220" s="14"/>
      <c r="SYF220" s="14"/>
      <c r="SYG220" s="14"/>
      <c r="SYH220" s="14"/>
      <c r="SYI220" s="14"/>
      <c r="SYJ220" s="14"/>
      <c r="SYK220" s="14"/>
      <c r="SYL220" s="14"/>
      <c r="SYM220" s="14"/>
      <c r="SYN220" s="14"/>
      <c r="SYO220" s="14"/>
      <c r="SYP220" s="14"/>
      <c r="SYQ220" s="14"/>
      <c r="SYR220" s="14"/>
      <c r="SYS220" s="14"/>
      <c r="SYT220" s="14"/>
      <c r="SYU220" s="14"/>
      <c r="SYV220" s="14"/>
      <c r="SYW220" s="14"/>
      <c r="SYX220" s="14"/>
      <c r="SYY220" s="14"/>
      <c r="SYZ220" s="14"/>
      <c r="SZA220" s="14"/>
      <c r="SZB220" s="14"/>
      <c r="SZC220" s="14"/>
      <c r="SZD220" s="14"/>
      <c r="SZE220" s="14"/>
      <c r="SZF220" s="14"/>
      <c r="SZG220" s="14"/>
      <c r="SZH220" s="14"/>
      <c r="SZI220" s="14"/>
      <c r="SZJ220" s="14"/>
      <c r="SZK220" s="14"/>
      <c r="SZL220" s="14"/>
      <c r="SZM220" s="14"/>
      <c r="SZN220" s="14"/>
      <c r="SZO220" s="14"/>
      <c r="SZP220" s="14"/>
      <c r="SZQ220" s="14"/>
      <c r="SZR220" s="14"/>
      <c r="SZS220" s="14"/>
      <c r="SZT220" s="14"/>
      <c r="SZU220" s="14"/>
      <c r="SZV220" s="14"/>
      <c r="SZW220" s="14"/>
      <c r="SZX220" s="14"/>
      <c r="SZY220" s="14"/>
      <c r="SZZ220" s="14"/>
      <c r="TAA220" s="14"/>
      <c r="TAB220" s="14"/>
      <c r="TAC220" s="14"/>
      <c r="TAD220" s="14"/>
      <c r="TAE220" s="14"/>
      <c r="TAF220" s="14"/>
      <c r="TAG220" s="14"/>
      <c r="TAH220" s="14"/>
      <c r="TAI220" s="14"/>
      <c r="TAJ220" s="14"/>
      <c r="TAK220" s="14"/>
      <c r="TAL220" s="14"/>
      <c r="TAM220" s="14"/>
      <c r="TAN220" s="14"/>
      <c r="TAO220" s="14"/>
      <c r="TAP220" s="14"/>
      <c r="TAQ220" s="14"/>
      <c r="TAR220" s="14"/>
      <c r="TAS220" s="14"/>
      <c r="TAT220" s="14"/>
      <c r="TAU220" s="14"/>
      <c r="TAV220" s="14"/>
      <c r="TAW220" s="14"/>
      <c r="TAX220" s="14"/>
      <c r="TAY220" s="14"/>
      <c r="TAZ220" s="14"/>
      <c r="TBA220" s="14"/>
      <c r="TBB220" s="14"/>
      <c r="TBC220" s="14"/>
      <c r="TBD220" s="14"/>
      <c r="TBE220" s="14"/>
      <c r="TBF220" s="14"/>
      <c r="TBG220" s="14"/>
      <c r="TBH220" s="14"/>
      <c r="TBI220" s="14"/>
      <c r="TBJ220" s="14"/>
      <c r="TBK220" s="14"/>
      <c r="TBL220" s="14"/>
      <c r="TBM220" s="14"/>
      <c r="TBN220" s="14"/>
      <c r="TBO220" s="14"/>
      <c r="TBP220" s="14"/>
      <c r="TBQ220" s="14"/>
      <c r="TBR220" s="14"/>
      <c r="TBS220" s="14"/>
      <c r="TBT220" s="14"/>
      <c r="TBU220" s="14"/>
      <c r="TBV220" s="14"/>
      <c r="TBW220" s="14"/>
      <c r="TBX220" s="14"/>
      <c r="TBY220" s="14"/>
      <c r="TBZ220" s="14"/>
      <c r="TCA220" s="14"/>
      <c r="TCB220" s="14"/>
      <c r="TCC220" s="14"/>
      <c r="TCD220" s="14"/>
      <c r="TCE220" s="14"/>
      <c r="TCF220" s="14"/>
      <c r="TCG220" s="14"/>
      <c r="TCH220" s="14"/>
      <c r="TCI220" s="14"/>
      <c r="TCJ220" s="14"/>
      <c r="TCK220" s="14"/>
      <c r="TCL220" s="14"/>
      <c r="TCM220" s="14"/>
      <c r="TCN220" s="14"/>
      <c r="TCO220" s="14"/>
      <c r="TCP220" s="14"/>
      <c r="TCQ220" s="14"/>
      <c r="TCR220" s="14"/>
      <c r="TCS220" s="14"/>
      <c r="TCT220" s="14"/>
      <c r="TCU220" s="14"/>
      <c r="TCV220" s="14"/>
      <c r="TCW220" s="14"/>
      <c r="TCX220" s="14"/>
      <c r="TCY220" s="14"/>
      <c r="TCZ220" s="14"/>
      <c r="TDA220" s="14"/>
      <c r="TDB220" s="14"/>
      <c r="TDC220" s="14"/>
      <c r="TDD220" s="14"/>
      <c r="TDE220" s="14"/>
      <c r="TDF220" s="14"/>
      <c r="TDG220" s="14"/>
      <c r="TDH220" s="14"/>
      <c r="TDI220" s="14"/>
      <c r="TDJ220" s="14"/>
      <c r="TDK220" s="14"/>
      <c r="TDL220" s="14"/>
      <c r="TDM220" s="14"/>
      <c r="TDN220" s="14"/>
      <c r="TDO220" s="14"/>
      <c r="TDP220" s="14"/>
      <c r="TDQ220" s="14"/>
      <c r="TDR220" s="14"/>
      <c r="TDS220" s="14"/>
      <c r="TDT220" s="14"/>
      <c r="TDU220" s="14"/>
      <c r="TDV220" s="14"/>
      <c r="TDW220" s="14"/>
      <c r="TDX220" s="14"/>
      <c r="TDY220" s="14"/>
      <c r="TDZ220" s="14"/>
      <c r="TEA220" s="14"/>
      <c r="TEB220" s="14"/>
      <c r="TEC220" s="14"/>
      <c r="TED220" s="14"/>
      <c r="TEE220" s="14"/>
      <c r="TEF220" s="14"/>
      <c r="TEG220" s="14"/>
      <c r="TEH220" s="14"/>
      <c r="TEI220" s="14"/>
      <c r="TEJ220" s="14"/>
      <c r="TEK220" s="14"/>
      <c r="TEL220" s="14"/>
      <c r="TEM220" s="14"/>
      <c r="TEN220" s="14"/>
      <c r="TEO220" s="14"/>
      <c r="TEP220" s="14"/>
      <c r="TEQ220" s="14"/>
      <c r="TER220" s="14"/>
      <c r="TES220" s="14"/>
      <c r="TET220" s="14"/>
      <c r="TEU220" s="14"/>
      <c r="TEV220" s="14"/>
      <c r="TEW220" s="14"/>
      <c r="TEX220" s="14"/>
      <c r="TEY220" s="14"/>
      <c r="TEZ220" s="14"/>
      <c r="TFA220" s="14"/>
      <c r="TFB220" s="14"/>
      <c r="TFC220" s="14"/>
      <c r="TFD220" s="14"/>
      <c r="TFE220" s="14"/>
      <c r="TFF220" s="14"/>
      <c r="TFG220" s="14"/>
      <c r="TFH220" s="14"/>
      <c r="TFI220" s="14"/>
      <c r="TFJ220" s="14"/>
      <c r="TFK220" s="14"/>
      <c r="TFL220" s="14"/>
      <c r="TFM220" s="14"/>
      <c r="TFN220" s="14"/>
      <c r="TFO220" s="14"/>
      <c r="TFP220" s="14"/>
      <c r="TFQ220" s="14"/>
      <c r="TFR220" s="14"/>
      <c r="TFS220" s="14"/>
      <c r="TFT220" s="14"/>
      <c r="TFU220" s="14"/>
      <c r="TFV220" s="14"/>
      <c r="TFW220" s="14"/>
      <c r="TFX220" s="14"/>
      <c r="TFY220" s="14"/>
      <c r="TFZ220" s="14"/>
      <c r="TGA220" s="14"/>
      <c r="TGB220" s="14"/>
      <c r="TGC220" s="14"/>
      <c r="TGD220" s="14"/>
      <c r="TGE220" s="14"/>
      <c r="TGF220" s="14"/>
      <c r="TGG220" s="14"/>
      <c r="TGH220" s="14"/>
      <c r="TGI220" s="14"/>
      <c r="TGJ220" s="14"/>
      <c r="TGK220" s="14"/>
      <c r="TGL220" s="14"/>
      <c r="TGM220" s="14"/>
      <c r="TGN220" s="14"/>
      <c r="TGO220" s="14"/>
      <c r="TGP220" s="14"/>
      <c r="TGQ220" s="14"/>
      <c r="TGR220" s="14"/>
      <c r="TGS220" s="14"/>
      <c r="TGT220" s="14"/>
      <c r="TGU220" s="14"/>
      <c r="TGV220" s="14"/>
      <c r="TGW220" s="14"/>
      <c r="TGX220" s="14"/>
      <c r="TGY220" s="14"/>
      <c r="TGZ220" s="14"/>
      <c r="THA220" s="14"/>
      <c r="THB220" s="14"/>
      <c r="THC220" s="14"/>
      <c r="THD220" s="14"/>
      <c r="THE220" s="14"/>
      <c r="THF220" s="14"/>
      <c r="THG220" s="14"/>
      <c r="THH220" s="14"/>
      <c r="THI220" s="14"/>
      <c r="THJ220" s="14"/>
      <c r="THK220" s="14"/>
      <c r="THL220" s="14"/>
      <c r="THM220" s="14"/>
      <c r="THN220" s="14"/>
      <c r="THO220" s="14"/>
      <c r="THP220" s="14"/>
      <c r="THQ220" s="14"/>
      <c r="THR220" s="14"/>
      <c r="THS220" s="14"/>
      <c r="THT220" s="14"/>
      <c r="THU220" s="14"/>
      <c r="THV220" s="14"/>
      <c r="THW220" s="14"/>
      <c r="THX220" s="14"/>
      <c r="THY220" s="14"/>
      <c r="THZ220" s="14"/>
      <c r="TIA220" s="14"/>
      <c r="TIB220" s="14"/>
      <c r="TIC220" s="14"/>
      <c r="TID220" s="14"/>
      <c r="TIE220" s="14"/>
      <c r="TIF220" s="14"/>
      <c r="TIG220" s="14"/>
      <c r="TIH220" s="14"/>
      <c r="TII220" s="14"/>
      <c r="TIJ220" s="14"/>
      <c r="TIK220" s="14"/>
      <c r="TIL220" s="14"/>
      <c r="TIM220" s="14"/>
      <c r="TIN220" s="14"/>
      <c r="TIO220" s="14"/>
      <c r="TIP220" s="14"/>
      <c r="TIQ220" s="14"/>
      <c r="TIR220" s="14"/>
      <c r="TIS220" s="14"/>
      <c r="TIT220" s="14"/>
      <c r="TIU220" s="14"/>
      <c r="TIV220" s="14"/>
      <c r="TIW220" s="14"/>
      <c r="TIX220" s="14"/>
      <c r="TIY220" s="14"/>
      <c r="TIZ220" s="14"/>
      <c r="TJA220" s="14"/>
      <c r="TJB220" s="14"/>
      <c r="TJC220" s="14"/>
      <c r="TJD220" s="14"/>
      <c r="TJE220" s="14"/>
      <c r="TJF220" s="14"/>
      <c r="TJG220" s="14"/>
      <c r="TJH220" s="14"/>
      <c r="TJI220" s="14"/>
      <c r="TJJ220" s="14"/>
      <c r="TJK220" s="14"/>
      <c r="TJL220" s="14"/>
      <c r="TJM220" s="14"/>
      <c r="TJN220" s="14"/>
      <c r="TJO220" s="14"/>
      <c r="TJP220" s="14"/>
      <c r="TJQ220" s="14"/>
      <c r="TJR220" s="14"/>
      <c r="TJS220" s="14"/>
      <c r="TJT220" s="14"/>
      <c r="TJU220" s="14"/>
      <c r="TJV220" s="14"/>
      <c r="TJW220" s="14"/>
      <c r="TJX220" s="14"/>
      <c r="TJY220" s="14"/>
      <c r="TJZ220" s="14"/>
      <c r="TKA220" s="14"/>
      <c r="TKB220" s="14"/>
      <c r="TKC220" s="14"/>
      <c r="TKD220" s="14"/>
      <c r="TKE220" s="14"/>
      <c r="TKF220" s="14"/>
      <c r="TKG220" s="14"/>
      <c r="TKH220" s="14"/>
      <c r="TKI220" s="14"/>
      <c r="TKJ220" s="14"/>
      <c r="TKK220" s="14"/>
      <c r="TKL220" s="14"/>
      <c r="TKM220" s="14"/>
      <c r="TKN220" s="14"/>
      <c r="TKO220" s="14"/>
      <c r="TKP220" s="14"/>
      <c r="TKQ220" s="14"/>
      <c r="TKR220" s="14"/>
      <c r="TKS220" s="14"/>
      <c r="TKT220" s="14"/>
      <c r="TKU220" s="14"/>
      <c r="TKV220" s="14"/>
      <c r="TKW220" s="14"/>
      <c r="TKX220" s="14"/>
      <c r="TKY220" s="14"/>
      <c r="TKZ220" s="14"/>
      <c r="TLA220" s="14"/>
      <c r="TLB220" s="14"/>
      <c r="TLC220" s="14"/>
      <c r="TLD220" s="14"/>
      <c r="TLE220" s="14"/>
      <c r="TLF220" s="14"/>
      <c r="TLG220" s="14"/>
      <c r="TLH220" s="14"/>
      <c r="TLI220" s="14"/>
      <c r="TLJ220" s="14"/>
      <c r="TLK220" s="14"/>
      <c r="TLL220" s="14"/>
      <c r="TLM220" s="14"/>
      <c r="TLN220" s="14"/>
      <c r="TLO220" s="14"/>
      <c r="TLP220" s="14"/>
      <c r="TLQ220" s="14"/>
      <c r="TLR220" s="14"/>
      <c r="TLS220" s="14"/>
      <c r="TLT220" s="14"/>
      <c r="TLU220" s="14"/>
      <c r="TLV220" s="14"/>
      <c r="TLW220" s="14"/>
      <c r="TLX220" s="14"/>
      <c r="TLY220" s="14"/>
      <c r="TLZ220" s="14"/>
      <c r="TMA220" s="14"/>
      <c r="TMB220" s="14"/>
      <c r="TMC220" s="14"/>
      <c r="TMD220" s="14"/>
      <c r="TME220" s="14"/>
      <c r="TMF220" s="14"/>
      <c r="TMG220" s="14"/>
      <c r="TMH220" s="14"/>
      <c r="TMI220" s="14"/>
      <c r="TMJ220" s="14"/>
      <c r="TMK220" s="14"/>
      <c r="TML220" s="14"/>
      <c r="TMM220" s="14"/>
      <c r="TMN220" s="14"/>
      <c r="TMO220" s="14"/>
      <c r="TMP220" s="14"/>
      <c r="TMQ220" s="14"/>
      <c r="TMR220" s="14"/>
      <c r="TMS220" s="14"/>
      <c r="TMT220" s="14"/>
      <c r="TMU220" s="14"/>
      <c r="TMV220" s="14"/>
      <c r="TMW220" s="14"/>
      <c r="TMX220" s="14"/>
      <c r="TMY220" s="14"/>
      <c r="TMZ220" s="14"/>
      <c r="TNA220" s="14"/>
      <c r="TNB220" s="14"/>
      <c r="TNC220" s="14"/>
      <c r="TND220" s="14"/>
      <c r="TNE220" s="14"/>
      <c r="TNF220" s="14"/>
      <c r="TNG220" s="14"/>
      <c r="TNH220" s="14"/>
      <c r="TNI220" s="14"/>
      <c r="TNJ220" s="14"/>
      <c r="TNK220" s="14"/>
      <c r="TNL220" s="14"/>
      <c r="TNM220" s="14"/>
      <c r="TNN220" s="14"/>
      <c r="TNO220" s="14"/>
      <c r="TNP220" s="14"/>
      <c r="TNQ220" s="14"/>
      <c r="TNR220" s="14"/>
      <c r="TNS220" s="14"/>
      <c r="TNT220" s="14"/>
      <c r="TNU220" s="14"/>
      <c r="TNV220" s="14"/>
      <c r="TNW220" s="14"/>
      <c r="TNX220" s="14"/>
      <c r="TNY220" s="14"/>
      <c r="TNZ220" s="14"/>
      <c r="TOA220" s="14"/>
      <c r="TOB220" s="14"/>
      <c r="TOC220" s="14"/>
      <c r="TOD220" s="14"/>
      <c r="TOE220" s="14"/>
      <c r="TOF220" s="14"/>
      <c r="TOG220" s="14"/>
      <c r="TOH220" s="14"/>
      <c r="TOI220" s="14"/>
      <c r="TOJ220" s="14"/>
      <c r="TOK220" s="14"/>
      <c r="TOL220" s="14"/>
      <c r="TOM220" s="14"/>
      <c r="TON220" s="14"/>
      <c r="TOO220" s="14"/>
      <c r="TOP220" s="14"/>
      <c r="TOQ220" s="14"/>
      <c r="TOR220" s="14"/>
      <c r="TOS220" s="14"/>
      <c r="TOT220" s="14"/>
      <c r="TOU220" s="14"/>
      <c r="TOV220" s="14"/>
      <c r="TOW220" s="14"/>
      <c r="TOX220" s="14"/>
      <c r="TOY220" s="14"/>
      <c r="TOZ220" s="14"/>
      <c r="TPA220" s="14"/>
      <c r="TPB220" s="14"/>
      <c r="TPC220" s="14"/>
      <c r="TPD220" s="14"/>
      <c r="TPE220" s="14"/>
      <c r="TPF220" s="14"/>
      <c r="TPG220" s="14"/>
      <c r="TPH220" s="14"/>
      <c r="TPI220" s="14"/>
      <c r="TPJ220" s="14"/>
      <c r="TPK220" s="14"/>
      <c r="TPL220" s="14"/>
      <c r="TPM220" s="14"/>
      <c r="TPN220" s="14"/>
      <c r="TPO220" s="14"/>
      <c r="TPP220" s="14"/>
      <c r="TPQ220" s="14"/>
      <c r="TPR220" s="14"/>
      <c r="TPS220" s="14"/>
      <c r="TPT220" s="14"/>
      <c r="TPU220" s="14"/>
      <c r="TPV220" s="14"/>
      <c r="TPW220" s="14"/>
      <c r="TPX220" s="14"/>
      <c r="TPY220" s="14"/>
      <c r="TPZ220" s="14"/>
      <c r="TQA220" s="14"/>
      <c r="TQB220" s="14"/>
      <c r="TQC220" s="14"/>
      <c r="TQD220" s="14"/>
      <c r="TQE220" s="14"/>
      <c r="TQF220" s="14"/>
      <c r="TQG220" s="14"/>
      <c r="TQH220" s="14"/>
      <c r="TQI220" s="14"/>
      <c r="TQJ220" s="14"/>
      <c r="TQK220" s="14"/>
      <c r="TQL220" s="14"/>
      <c r="TQM220" s="14"/>
      <c r="TQN220" s="14"/>
      <c r="TQO220" s="14"/>
      <c r="TQP220" s="14"/>
      <c r="TQQ220" s="14"/>
      <c r="TQR220" s="14"/>
      <c r="TQS220" s="14"/>
      <c r="TQT220" s="14"/>
      <c r="TQU220" s="14"/>
      <c r="TQV220" s="14"/>
      <c r="TQW220" s="14"/>
      <c r="TQX220" s="14"/>
      <c r="TQY220" s="14"/>
      <c r="TQZ220" s="14"/>
      <c r="TRA220" s="14"/>
      <c r="TRB220" s="14"/>
      <c r="TRC220" s="14"/>
      <c r="TRD220" s="14"/>
      <c r="TRE220" s="14"/>
      <c r="TRF220" s="14"/>
      <c r="TRG220" s="14"/>
      <c r="TRH220" s="14"/>
      <c r="TRI220" s="14"/>
      <c r="TRJ220" s="14"/>
      <c r="TRK220" s="14"/>
      <c r="TRL220" s="14"/>
      <c r="TRM220" s="14"/>
      <c r="TRN220" s="14"/>
      <c r="TRO220" s="14"/>
      <c r="TRP220" s="14"/>
      <c r="TRQ220" s="14"/>
      <c r="TRR220" s="14"/>
      <c r="TRS220" s="14"/>
      <c r="TRT220" s="14"/>
      <c r="TRU220" s="14"/>
      <c r="TRV220" s="14"/>
      <c r="TRW220" s="14"/>
      <c r="TRX220" s="14"/>
      <c r="TRY220" s="14"/>
      <c r="TRZ220" s="14"/>
      <c r="TSA220" s="14"/>
      <c r="TSB220" s="14"/>
      <c r="TSC220" s="14"/>
      <c r="TSD220" s="14"/>
      <c r="TSE220" s="14"/>
      <c r="TSF220" s="14"/>
      <c r="TSG220" s="14"/>
      <c r="TSH220" s="14"/>
      <c r="TSI220" s="14"/>
      <c r="TSJ220" s="14"/>
      <c r="TSK220" s="14"/>
      <c r="TSL220" s="14"/>
      <c r="TSM220" s="14"/>
      <c r="TSN220" s="14"/>
      <c r="TSO220" s="14"/>
      <c r="TSP220" s="14"/>
      <c r="TSQ220" s="14"/>
      <c r="TSR220" s="14"/>
      <c r="TSS220" s="14"/>
      <c r="TST220" s="14"/>
      <c r="TSU220" s="14"/>
      <c r="TSV220" s="14"/>
      <c r="TSW220" s="14"/>
      <c r="TSX220" s="14"/>
      <c r="TSY220" s="14"/>
      <c r="TSZ220" s="14"/>
      <c r="TTA220" s="14"/>
      <c r="TTB220" s="14"/>
      <c r="TTC220" s="14"/>
      <c r="TTD220" s="14"/>
      <c r="TTE220" s="14"/>
      <c r="TTF220" s="14"/>
      <c r="TTG220" s="14"/>
      <c r="TTH220" s="14"/>
      <c r="TTI220" s="14"/>
      <c r="TTJ220" s="14"/>
      <c r="TTK220" s="14"/>
      <c r="TTL220" s="14"/>
      <c r="TTM220" s="14"/>
      <c r="TTN220" s="14"/>
      <c r="TTO220" s="14"/>
      <c r="TTP220" s="14"/>
      <c r="TTQ220" s="14"/>
      <c r="TTR220" s="14"/>
      <c r="TTS220" s="14"/>
      <c r="TTT220" s="14"/>
      <c r="TTU220" s="14"/>
      <c r="TTV220" s="14"/>
      <c r="TTW220" s="14"/>
      <c r="TTX220" s="14"/>
      <c r="TTY220" s="14"/>
      <c r="TTZ220" s="14"/>
      <c r="TUA220" s="14"/>
      <c r="TUB220" s="14"/>
      <c r="TUC220" s="14"/>
      <c r="TUD220" s="14"/>
      <c r="TUE220" s="14"/>
      <c r="TUF220" s="14"/>
      <c r="TUG220" s="14"/>
      <c r="TUH220" s="14"/>
      <c r="TUI220" s="14"/>
      <c r="TUJ220" s="14"/>
      <c r="TUK220" s="14"/>
      <c r="TUL220" s="14"/>
      <c r="TUM220" s="14"/>
      <c r="TUN220" s="14"/>
      <c r="TUO220" s="14"/>
      <c r="TUP220" s="14"/>
      <c r="TUQ220" s="14"/>
      <c r="TUR220" s="14"/>
      <c r="TUS220" s="14"/>
      <c r="TUT220" s="14"/>
      <c r="TUU220" s="14"/>
      <c r="TUV220" s="14"/>
      <c r="TUW220" s="14"/>
      <c r="TUX220" s="14"/>
      <c r="TUY220" s="14"/>
      <c r="TUZ220" s="14"/>
      <c r="TVA220" s="14"/>
      <c r="TVB220" s="14"/>
      <c r="TVC220" s="14"/>
      <c r="TVD220" s="14"/>
      <c r="TVE220" s="14"/>
      <c r="TVF220" s="14"/>
      <c r="TVG220" s="14"/>
      <c r="TVH220" s="14"/>
      <c r="TVI220" s="14"/>
      <c r="TVJ220" s="14"/>
      <c r="TVK220" s="14"/>
      <c r="TVL220" s="14"/>
      <c r="TVM220" s="14"/>
      <c r="TVN220" s="14"/>
      <c r="TVO220" s="14"/>
      <c r="TVP220" s="14"/>
      <c r="TVQ220" s="14"/>
      <c r="TVR220" s="14"/>
      <c r="TVS220" s="14"/>
      <c r="TVT220" s="14"/>
      <c r="TVU220" s="14"/>
      <c r="TVV220" s="14"/>
      <c r="TVW220" s="14"/>
      <c r="TVX220" s="14"/>
      <c r="TVY220" s="14"/>
      <c r="TVZ220" s="14"/>
      <c r="TWA220" s="14"/>
      <c r="TWB220" s="14"/>
      <c r="TWC220" s="14"/>
      <c r="TWD220" s="14"/>
      <c r="TWE220" s="14"/>
      <c r="TWF220" s="14"/>
      <c r="TWG220" s="14"/>
      <c r="TWH220" s="14"/>
      <c r="TWI220" s="14"/>
      <c r="TWJ220" s="14"/>
      <c r="TWK220" s="14"/>
      <c r="TWL220" s="14"/>
      <c r="TWM220" s="14"/>
      <c r="TWN220" s="14"/>
      <c r="TWO220" s="14"/>
      <c r="TWP220" s="14"/>
      <c r="TWQ220" s="14"/>
      <c r="TWR220" s="14"/>
      <c r="TWS220" s="14"/>
      <c r="TWT220" s="14"/>
      <c r="TWU220" s="14"/>
      <c r="TWV220" s="14"/>
      <c r="TWW220" s="14"/>
      <c r="TWX220" s="14"/>
      <c r="TWY220" s="14"/>
      <c r="TWZ220" s="14"/>
      <c r="TXA220" s="14"/>
      <c r="TXB220" s="14"/>
      <c r="TXC220" s="14"/>
      <c r="TXD220" s="14"/>
      <c r="TXE220" s="14"/>
      <c r="TXF220" s="14"/>
      <c r="TXG220" s="14"/>
      <c r="TXH220" s="14"/>
      <c r="TXI220" s="14"/>
      <c r="TXJ220" s="14"/>
      <c r="TXK220" s="14"/>
      <c r="TXL220" s="14"/>
      <c r="TXM220" s="14"/>
      <c r="TXN220" s="14"/>
      <c r="TXO220" s="14"/>
      <c r="TXP220" s="14"/>
      <c r="TXQ220" s="14"/>
      <c r="TXR220" s="14"/>
      <c r="TXS220" s="14"/>
      <c r="TXT220" s="14"/>
      <c r="TXU220" s="14"/>
      <c r="TXV220" s="14"/>
      <c r="TXW220" s="14"/>
      <c r="TXX220" s="14"/>
      <c r="TXY220" s="14"/>
      <c r="TXZ220" s="14"/>
      <c r="TYA220" s="14"/>
      <c r="TYB220" s="14"/>
      <c r="TYC220" s="14"/>
      <c r="TYD220" s="14"/>
      <c r="TYE220" s="14"/>
      <c r="TYF220" s="14"/>
      <c r="TYG220" s="14"/>
      <c r="TYH220" s="14"/>
      <c r="TYI220" s="14"/>
      <c r="TYJ220" s="14"/>
      <c r="TYK220" s="14"/>
      <c r="TYL220" s="14"/>
      <c r="TYM220" s="14"/>
      <c r="TYN220" s="14"/>
      <c r="TYO220" s="14"/>
      <c r="TYP220" s="14"/>
      <c r="TYQ220" s="14"/>
      <c r="TYR220" s="14"/>
      <c r="TYS220" s="14"/>
      <c r="TYT220" s="14"/>
      <c r="TYU220" s="14"/>
      <c r="TYV220" s="14"/>
      <c r="TYW220" s="14"/>
      <c r="TYX220" s="14"/>
      <c r="TYY220" s="14"/>
      <c r="TYZ220" s="14"/>
      <c r="TZA220" s="14"/>
      <c r="TZB220" s="14"/>
      <c r="TZC220" s="14"/>
      <c r="TZD220" s="14"/>
      <c r="TZE220" s="14"/>
      <c r="TZF220" s="14"/>
      <c r="TZG220" s="14"/>
      <c r="TZH220" s="14"/>
      <c r="TZI220" s="14"/>
      <c r="TZJ220" s="14"/>
      <c r="TZK220" s="14"/>
      <c r="TZL220" s="14"/>
      <c r="TZM220" s="14"/>
      <c r="TZN220" s="14"/>
      <c r="TZO220" s="14"/>
      <c r="TZP220" s="14"/>
      <c r="TZQ220" s="14"/>
      <c r="TZR220" s="14"/>
      <c r="TZS220" s="14"/>
      <c r="TZT220" s="14"/>
      <c r="TZU220" s="14"/>
      <c r="TZV220" s="14"/>
      <c r="TZW220" s="14"/>
      <c r="TZX220" s="14"/>
      <c r="TZY220" s="14"/>
      <c r="TZZ220" s="14"/>
      <c r="UAA220" s="14"/>
      <c r="UAB220" s="14"/>
      <c r="UAC220" s="14"/>
      <c r="UAD220" s="14"/>
      <c r="UAE220" s="14"/>
      <c r="UAF220" s="14"/>
      <c r="UAG220" s="14"/>
      <c r="UAH220" s="14"/>
      <c r="UAI220" s="14"/>
      <c r="UAJ220" s="14"/>
      <c r="UAK220" s="14"/>
      <c r="UAL220" s="14"/>
      <c r="UAM220" s="14"/>
      <c r="UAN220" s="14"/>
      <c r="UAO220" s="14"/>
      <c r="UAP220" s="14"/>
      <c r="UAQ220" s="14"/>
      <c r="UAR220" s="14"/>
      <c r="UAS220" s="14"/>
      <c r="UAT220" s="14"/>
      <c r="UAU220" s="14"/>
      <c r="UAV220" s="14"/>
      <c r="UAW220" s="14"/>
      <c r="UAX220" s="14"/>
      <c r="UAY220" s="14"/>
      <c r="UAZ220" s="14"/>
      <c r="UBA220" s="14"/>
      <c r="UBB220" s="14"/>
      <c r="UBC220" s="14"/>
      <c r="UBD220" s="14"/>
      <c r="UBE220" s="14"/>
      <c r="UBF220" s="14"/>
      <c r="UBG220" s="14"/>
      <c r="UBH220" s="14"/>
      <c r="UBI220" s="14"/>
      <c r="UBJ220" s="14"/>
      <c r="UBK220" s="14"/>
      <c r="UBL220" s="14"/>
      <c r="UBM220" s="14"/>
      <c r="UBN220" s="14"/>
      <c r="UBO220" s="14"/>
      <c r="UBP220" s="14"/>
      <c r="UBQ220" s="14"/>
      <c r="UBR220" s="14"/>
      <c r="UBS220" s="14"/>
      <c r="UBT220" s="14"/>
      <c r="UBU220" s="14"/>
      <c r="UBV220" s="14"/>
      <c r="UBW220" s="14"/>
      <c r="UBX220" s="14"/>
      <c r="UBY220" s="14"/>
      <c r="UBZ220" s="14"/>
      <c r="UCA220" s="14"/>
      <c r="UCB220" s="14"/>
      <c r="UCC220" s="14"/>
      <c r="UCD220" s="14"/>
      <c r="UCE220" s="14"/>
      <c r="UCF220" s="14"/>
      <c r="UCG220" s="14"/>
      <c r="UCH220" s="14"/>
      <c r="UCI220" s="14"/>
      <c r="UCJ220" s="14"/>
      <c r="UCK220" s="14"/>
      <c r="UCL220" s="14"/>
      <c r="UCM220" s="14"/>
      <c r="UCN220" s="14"/>
      <c r="UCO220" s="14"/>
      <c r="UCP220" s="14"/>
      <c r="UCQ220" s="14"/>
      <c r="UCR220" s="14"/>
      <c r="UCS220" s="14"/>
      <c r="UCT220" s="14"/>
      <c r="UCU220" s="14"/>
      <c r="UCV220" s="14"/>
      <c r="UCW220" s="14"/>
      <c r="UCX220" s="14"/>
      <c r="UCY220" s="14"/>
      <c r="UCZ220" s="14"/>
      <c r="UDA220" s="14"/>
      <c r="UDB220" s="14"/>
      <c r="UDC220" s="14"/>
      <c r="UDD220" s="14"/>
      <c r="UDE220" s="14"/>
      <c r="UDF220" s="14"/>
      <c r="UDG220" s="14"/>
      <c r="UDH220" s="14"/>
      <c r="UDI220" s="14"/>
      <c r="UDJ220" s="14"/>
      <c r="UDK220" s="14"/>
      <c r="UDL220" s="14"/>
      <c r="UDM220" s="14"/>
      <c r="UDN220" s="14"/>
      <c r="UDO220" s="14"/>
      <c r="UDP220" s="14"/>
      <c r="UDQ220" s="14"/>
      <c r="UDR220" s="14"/>
      <c r="UDS220" s="14"/>
      <c r="UDT220" s="14"/>
      <c r="UDU220" s="14"/>
      <c r="UDV220" s="14"/>
      <c r="UDW220" s="14"/>
      <c r="UDX220" s="14"/>
      <c r="UDY220" s="14"/>
      <c r="UDZ220" s="14"/>
      <c r="UEA220" s="14"/>
      <c r="UEB220" s="14"/>
      <c r="UEC220" s="14"/>
      <c r="UED220" s="14"/>
      <c r="UEE220" s="14"/>
      <c r="UEF220" s="14"/>
      <c r="UEG220" s="14"/>
      <c r="UEH220" s="14"/>
      <c r="UEI220" s="14"/>
      <c r="UEJ220" s="14"/>
      <c r="UEK220" s="14"/>
      <c r="UEL220" s="14"/>
      <c r="UEM220" s="14"/>
      <c r="UEN220" s="14"/>
      <c r="UEO220" s="14"/>
      <c r="UEP220" s="14"/>
      <c r="UEQ220" s="14"/>
      <c r="UER220" s="14"/>
      <c r="UES220" s="14"/>
      <c r="UET220" s="14"/>
      <c r="UEU220" s="14"/>
      <c r="UEV220" s="14"/>
      <c r="UEW220" s="14"/>
      <c r="UEX220" s="14"/>
      <c r="UEY220" s="14"/>
      <c r="UEZ220" s="14"/>
      <c r="UFA220" s="14"/>
      <c r="UFB220" s="14"/>
      <c r="UFC220" s="14"/>
      <c r="UFD220" s="14"/>
      <c r="UFE220" s="14"/>
      <c r="UFF220" s="14"/>
      <c r="UFG220" s="14"/>
      <c r="UFH220" s="14"/>
      <c r="UFI220" s="14"/>
      <c r="UFJ220" s="14"/>
      <c r="UFK220" s="14"/>
      <c r="UFL220" s="14"/>
      <c r="UFM220" s="14"/>
      <c r="UFN220" s="14"/>
      <c r="UFO220" s="14"/>
      <c r="UFP220" s="14"/>
      <c r="UFQ220" s="14"/>
      <c r="UFR220" s="14"/>
      <c r="UFS220" s="14"/>
      <c r="UFT220" s="14"/>
      <c r="UFU220" s="14"/>
      <c r="UFV220" s="14"/>
      <c r="UFW220" s="14"/>
      <c r="UFX220" s="14"/>
      <c r="UFY220" s="14"/>
      <c r="UFZ220" s="14"/>
      <c r="UGA220" s="14"/>
      <c r="UGB220" s="14"/>
      <c r="UGC220" s="14"/>
      <c r="UGD220" s="14"/>
      <c r="UGE220" s="14"/>
      <c r="UGF220" s="14"/>
      <c r="UGG220" s="14"/>
      <c r="UGH220" s="14"/>
      <c r="UGI220" s="14"/>
      <c r="UGJ220" s="14"/>
      <c r="UGK220" s="14"/>
      <c r="UGL220" s="14"/>
      <c r="UGM220" s="14"/>
      <c r="UGN220" s="14"/>
      <c r="UGO220" s="14"/>
      <c r="UGP220" s="14"/>
      <c r="UGQ220" s="14"/>
      <c r="UGR220" s="14"/>
      <c r="UGS220" s="14"/>
      <c r="UGT220" s="14"/>
      <c r="UGU220" s="14"/>
      <c r="UGV220" s="14"/>
      <c r="UGW220" s="14"/>
      <c r="UGX220" s="14"/>
      <c r="UGY220" s="14"/>
      <c r="UGZ220" s="14"/>
      <c r="UHA220" s="14"/>
      <c r="UHB220" s="14"/>
      <c r="UHC220" s="14"/>
      <c r="UHD220" s="14"/>
      <c r="UHE220" s="14"/>
      <c r="UHF220" s="14"/>
      <c r="UHG220" s="14"/>
      <c r="UHH220" s="14"/>
      <c r="UHI220" s="14"/>
      <c r="UHJ220" s="14"/>
      <c r="UHK220" s="14"/>
      <c r="UHL220" s="14"/>
      <c r="UHM220" s="14"/>
      <c r="UHN220" s="14"/>
      <c r="UHO220" s="14"/>
      <c r="UHP220" s="14"/>
      <c r="UHQ220" s="14"/>
      <c r="UHR220" s="14"/>
      <c r="UHS220" s="14"/>
      <c r="UHT220" s="14"/>
      <c r="UHU220" s="14"/>
      <c r="UHV220" s="14"/>
      <c r="UHW220" s="14"/>
      <c r="UHX220" s="14"/>
      <c r="UHY220" s="14"/>
      <c r="UHZ220" s="14"/>
      <c r="UIA220" s="14"/>
      <c r="UIB220" s="14"/>
      <c r="UIC220" s="14"/>
      <c r="UID220" s="14"/>
      <c r="UIE220" s="14"/>
      <c r="UIF220" s="14"/>
      <c r="UIG220" s="14"/>
      <c r="UIH220" s="14"/>
      <c r="UII220" s="14"/>
      <c r="UIJ220" s="14"/>
      <c r="UIK220" s="14"/>
      <c r="UIL220" s="14"/>
      <c r="UIM220" s="14"/>
      <c r="UIN220" s="14"/>
      <c r="UIO220" s="14"/>
      <c r="UIP220" s="14"/>
      <c r="UIQ220" s="14"/>
      <c r="UIR220" s="14"/>
      <c r="UIS220" s="14"/>
      <c r="UIT220" s="14"/>
      <c r="UIU220" s="14"/>
      <c r="UIV220" s="14"/>
      <c r="UIW220" s="14"/>
      <c r="UIX220" s="14"/>
      <c r="UIY220" s="14"/>
      <c r="UIZ220" s="14"/>
      <c r="UJA220" s="14"/>
      <c r="UJB220" s="14"/>
      <c r="UJC220" s="14"/>
      <c r="UJD220" s="14"/>
      <c r="UJE220" s="14"/>
      <c r="UJF220" s="14"/>
      <c r="UJG220" s="14"/>
      <c r="UJH220" s="14"/>
      <c r="UJI220" s="14"/>
      <c r="UJJ220" s="14"/>
      <c r="UJK220" s="14"/>
      <c r="UJL220" s="14"/>
      <c r="UJM220" s="14"/>
      <c r="UJN220" s="14"/>
      <c r="UJO220" s="14"/>
      <c r="UJP220" s="14"/>
      <c r="UJQ220" s="14"/>
      <c r="UJR220" s="14"/>
      <c r="UJS220" s="14"/>
      <c r="UJT220" s="14"/>
      <c r="UJU220" s="14"/>
      <c r="UJV220" s="14"/>
      <c r="UJW220" s="14"/>
      <c r="UJX220" s="14"/>
      <c r="UJY220" s="14"/>
      <c r="UJZ220" s="14"/>
      <c r="UKA220" s="14"/>
      <c r="UKB220" s="14"/>
      <c r="UKC220" s="14"/>
      <c r="UKD220" s="14"/>
      <c r="UKE220" s="14"/>
      <c r="UKF220" s="14"/>
      <c r="UKG220" s="14"/>
      <c r="UKH220" s="14"/>
      <c r="UKI220" s="14"/>
      <c r="UKJ220" s="14"/>
      <c r="UKK220" s="14"/>
      <c r="UKL220" s="14"/>
      <c r="UKM220" s="14"/>
      <c r="UKN220" s="14"/>
      <c r="UKO220" s="14"/>
      <c r="UKP220" s="14"/>
      <c r="UKQ220" s="14"/>
      <c r="UKR220" s="14"/>
      <c r="UKS220" s="14"/>
      <c r="UKT220" s="14"/>
      <c r="UKU220" s="14"/>
      <c r="UKV220" s="14"/>
      <c r="UKW220" s="14"/>
      <c r="UKX220" s="14"/>
      <c r="UKY220" s="14"/>
      <c r="UKZ220" s="14"/>
      <c r="ULA220" s="14"/>
      <c r="ULB220" s="14"/>
      <c r="ULC220" s="14"/>
      <c r="ULD220" s="14"/>
      <c r="ULE220" s="14"/>
      <c r="ULF220" s="14"/>
      <c r="ULG220" s="14"/>
      <c r="ULH220" s="14"/>
      <c r="ULI220" s="14"/>
      <c r="ULJ220" s="14"/>
      <c r="ULK220" s="14"/>
      <c r="ULL220" s="14"/>
      <c r="ULM220" s="14"/>
      <c r="ULN220" s="14"/>
      <c r="ULO220" s="14"/>
      <c r="ULP220" s="14"/>
      <c r="ULQ220" s="14"/>
      <c r="ULR220" s="14"/>
      <c r="ULS220" s="14"/>
      <c r="ULT220" s="14"/>
      <c r="ULU220" s="14"/>
      <c r="ULV220" s="14"/>
      <c r="ULW220" s="14"/>
      <c r="ULX220" s="14"/>
      <c r="ULY220" s="14"/>
      <c r="ULZ220" s="14"/>
      <c r="UMA220" s="14"/>
      <c r="UMB220" s="14"/>
      <c r="UMC220" s="14"/>
      <c r="UMD220" s="14"/>
      <c r="UME220" s="14"/>
      <c r="UMF220" s="14"/>
      <c r="UMG220" s="14"/>
      <c r="UMH220" s="14"/>
      <c r="UMI220" s="14"/>
      <c r="UMJ220" s="14"/>
      <c r="UMK220" s="14"/>
      <c r="UML220" s="14"/>
      <c r="UMM220" s="14"/>
      <c r="UMN220" s="14"/>
      <c r="UMO220" s="14"/>
      <c r="UMP220" s="14"/>
      <c r="UMQ220" s="14"/>
      <c r="UMR220" s="14"/>
      <c r="UMS220" s="14"/>
      <c r="UMT220" s="14"/>
      <c r="UMU220" s="14"/>
      <c r="UMV220" s="14"/>
      <c r="UMW220" s="14"/>
      <c r="UMX220" s="14"/>
      <c r="UMY220" s="14"/>
      <c r="UMZ220" s="14"/>
      <c r="UNA220" s="14"/>
      <c r="UNB220" s="14"/>
      <c r="UNC220" s="14"/>
      <c r="UND220" s="14"/>
      <c r="UNE220" s="14"/>
      <c r="UNF220" s="14"/>
      <c r="UNG220" s="14"/>
      <c r="UNH220" s="14"/>
      <c r="UNI220" s="14"/>
      <c r="UNJ220" s="14"/>
      <c r="UNK220" s="14"/>
      <c r="UNL220" s="14"/>
      <c r="UNM220" s="14"/>
      <c r="UNN220" s="14"/>
      <c r="UNO220" s="14"/>
      <c r="UNP220" s="14"/>
      <c r="UNQ220" s="14"/>
      <c r="UNR220" s="14"/>
      <c r="UNS220" s="14"/>
      <c r="UNT220" s="14"/>
      <c r="UNU220" s="14"/>
      <c r="UNV220" s="14"/>
      <c r="UNW220" s="14"/>
      <c r="UNX220" s="14"/>
      <c r="UNY220" s="14"/>
      <c r="UNZ220" s="14"/>
      <c r="UOA220" s="14"/>
      <c r="UOB220" s="14"/>
      <c r="UOC220" s="14"/>
      <c r="UOD220" s="14"/>
      <c r="UOE220" s="14"/>
      <c r="UOF220" s="14"/>
      <c r="UOG220" s="14"/>
      <c r="UOH220" s="14"/>
      <c r="UOI220" s="14"/>
      <c r="UOJ220" s="14"/>
      <c r="UOK220" s="14"/>
      <c r="UOL220" s="14"/>
      <c r="UOM220" s="14"/>
      <c r="UON220" s="14"/>
      <c r="UOO220" s="14"/>
      <c r="UOP220" s="14"/>
      <c r="UOQ220" s="14"/>
      <c r="UOR220" s="14"/>
      <c r="UOS220" s="14"/>
      <c r="UOT220" s="14"/>
      <c r="UOU220" s="14"/>
      <c r="UOV220" s="14"/>
      <c r="UOW220" s="14"/>
      <c r="UOX220" s="14"/>
      <c r="UOY220" s="14"/>
      <c r="UOZ220" s="14"/>
      <c r="UPA220" s="14"/>
      <c r="UPB220" s="14"/>
      <c r="UPC220" s="14"/>
      <c r="UPD220" s="14"/>
      <c r="UPE220" s="14"/>
      <c r="UPF220" s="14"/>
      <c r="UPG220" s="14"/>
      <c r="UPH220" s="14"/>
      <c r="UPI220" s="14"/>
      <c r="UPJ220" s="14"/>
      <c r="UPK220" s="14"/>
      <c r="UPL220" s="14"/>
      <c r="UPM220" s="14"/>
      <c r="UPN220" s="14"/>
      <c r="UPO220" s="14"/>
      <c r="UPP220" s="14"/>
      <c r="UPQ220" s="14"/>
      <c r="UPR220" s="14"/>
      <c r="UPS220" s="14"/>
      <c r="UPT220" s="14"/>
      <c r="UPU220" s="14"/>
      <c r="UPV220" s="14"/>
      <c r="UPW220" s="14"/>
      <c r="UPX220" s="14"/>
      <c r="UPY220" s="14"/>
      <c r="UPZ220" s="14"/>
      <c r="UQA220" s="14"/>
      <c r="UQB220" s="14"/>
      <c r="UQC220" s="14"/>
      <c r="UQD220" s="14"/>
      <c r="UQE220" s="14"/>
      <c r="UQF220" s="14"/>
      <c r="UQG220" s="14"/>
      <c r="UQH220" s="14"/>
      <c r="UQI220" s="14"/>
      <c r="UQJ220" s="14"/>
      <c r="UQK220" s="14"/>
      <c r="UQL220" s="14"/>
      <c r="UQM220" s="14"/>
      <c r="UQN220" s="14"/>
      <c r="UQO220" s="14"/>
      <c r="UQP220" s="14"/>
      <c r="UQQ220" s="14"/>
      <c r="UQR220" s="14"/>
      <c r="UQS220" s="14"/>
      <c r="UQT220" s="14"/>
      <c r="UQU220" s="14"/>
      <c r="UQV220" s="14"/>
      <c r="UQW220" s="14"/>
      <c r="UQX220" s="14"/>
      <c r="UQY220" s="14"/>
      <c r="UQZ220" s="14"/>
      <c r="URA220" s="14"/>
      <c r="URB220" s="14"/>
      <c r="URC220" s="14"/>
      <c r="URD220" s="14"/>
      <c r="URE220" s="14"/>
      <c r="URF220" s="14"/>
      <c r="URG220" s="14"/>
      <c r="URH220" s="14"/>
      <c r="URI220" s="14"/>
      <c r="URJ220" s="14"/>
      <c r="URK220" s="14"/>
      <c r="URL220" s="14"/>
      <c r="URM220" s="14"/>
      <c r="URN220" s="14"/>
      <c r="URO220" s="14"/>
      <c r="URP220" s="14"/>
      <c r="URQ220" s="14"/>
      <c r="URR220" s="14"/>
      <c r="URS220" s="14"/>
      <c r="URT220" s="14"/>
      <c r="URU220" s="14"/>
      <c r="URV220" s="14"/>
      <c r="URW220" s="14"/>
      <c r="URX220" s="14"/>
      <c r="URY220" s="14"/>
      <c r="URZ220" s="14"/>
      <c r="USA220" s="14"/>
      <c r="USB220" s="14"/>
      <c r="USC220" s="14"/>
      <c r="USD220" s="14"/>
      <c r="USE220" s="14"/>
      <c r="USF220" s="14"/>
      <c r="USG220" s="14"/>
      <c r="USH220" s="14"/>
      <c r="USI220" s="14"/>
      <c r="USJ220" s="14"/>
      <c r="USK220" s="14"/>
      <c r="USL220" s="14"/>
      <c r="USM220" s="14"/>
      <c r="USN220" s="14"/>
      <c r="USO220" s="14"/>
      <c r="USP220" s="14"/>
      <c r="USQ220" s="14"/>
      <c r="USR220" s="14"/>
      <c r="USS220" s="14"/>
      <c r="UST220" s="14"/>
      <c r="USU220" s="14"/>
      <c r="USV220" s="14"/>
      <c r="USW220" s="14"/>
      <c r="USX220" s="14"/>
      <c r="USY220" s="14"/>
      <c r="USZ220" s="14"/>
      <c r="UTA220" s="14"/>
      <c r="UTB220" s="14"/>
      <c r="UTC220" s="14"/>
      <c r="UTD220" s="14"/>
      <c r="UTE220" s="14"/>
      <c r="UTF220" s="14"/>
      <c r="UTG220" s="14"/>
      <c r="UTH220" s="14"/>
      <c r="UTI220" s="14"/>
      <c r="UTJ220" s="14"/>
      <c r="UTK220" s="14"/>
      <c r="UTL220" s="14"/>
      <c r="UTM220" s="14"/>
      <c r="UTN220" s="14"/>
      <c r="UTO220" s="14"/>
      <c r="UTP220" s="14"/>
      <c r="UTQ220" s="14"/>
      <c r="UTR220" s="14"/>
      <c r="UTS220" s="14"/>
      <c r="UTT220" s="14"/>
      <c r="UTU220" s="14"/>
      <c r="UTV220" s="14"/>
      <c r="UTW220" s="14"/>
      <c r="UTX220" s="14"/>
      <c r="UTY220" s="14"/>
      <c r="UTZ220" s="14"/>
      <c r="UUA220" s="14"/>
      <c r="UUB220" s="14"/>
      <c r="UUC220" s="14"/>
      <c r="UUD220" s="14"/>
      <c r="UUE220" s="14"/>
      <c r="UUF220" s="14"/>
      <c r="UUG220" s="14"/>
      <c r="UUH220" s="14"/>
      <c r="UUI220" s="14"/>
      <c r="UUJ220" s="14"/>
      <c r="UUK220" s="14"/>
      <c r="UUL220" s="14"/>
      <c r="UUM220" s="14"/>
      <c r="UUN220" s="14"/>
      <c r="UUO220" s="14"/>
      <c r="UUP220" s="14"/>
      <c r="UUQ220" s="14"/>
      <c r="UUR220" s="14"/>
      <c r="UUS220" s="14"/>
      <c r="UUT220" s="14"/>
      <c r="UUU220" s="14"/>
      <c r="UUV220" s="14"/>
      <c r="UUW220" s="14"/>
      <c r="UUX220" s="14"/>
      <c r="UUY220" s="14"/>
      <c r="UUZ220" s="14"/>
      <c r="UVA220" s="14"/>
      <c r="UVB220" s="14"/>
      <c r="UVC220" s="14"/>
      <c r="UVD220" s="14"/>
      <c r="UVE220" s="14"/>
      <c r="UVF220" s="14"/>
      <c r="UVG220" s="14"/>
      <c r="UVH220" s="14"/>
      <c r="UVI220" s="14"/>
      <c r="UVJ220" s="14"/>
      <c r="UVK220" s="14"/>
      <c r="UVL220" s="14"/>
      <c r="UVM220" s="14"/>
      <c r="UVN220" s="14"/>
      <c r="UVO220" s="14"/>
      <c r="UVP220" s="14"/>
      <c r="UVQ220" s="14"/>
      <c r="UVR220" s="14"/>
      <c r="UVS220" s="14"/>
      <c r="UVT220" s="14"/>
      <c r="UVU220" s="14"/>
      <c r="UVV220" s="14"/>
      <c r="UVW220" s="14"/>
      <c r="UVX220" s="14"/>
      <c r="UVY220" s="14"/>
      <c r="UVZ220" s="14"/>
      <c r="UWA220" s="14"/>
      <c r="UWB220" s="14"/>
      <c r="UWC220" s="14"/>
      <c r="UWD220" s="14"/>
      <c r="UWE220" s="14"/>
      <c r="UWF220" s="14"/>
      <c r="UWG220" s="14"/>
      <c r="UWH220" s="14"/>
      <c r="UWI220" s="14"/>
      <c r="UWJ220" s="14"/>
      <c r="UWK220" s="14"/>
      <c r="UWL220" s="14"/>
      <c r="UWM220" s="14"/>
      <c r="UWN220" s="14"/>
      <c r="UWO220" s="14"/>
      <c r="UWP220" s="14"/>
      <c r="UWQ220" s="14"/>
      <c r="UWR220" s="14"/>
      <c r="UWS220" s="14"/>
      <c r="UWT220" s="14"/>
      <c r="UWU220" s="14"/>
      <c r="UWV220" s="14"/>
      <c r="UWW220" s="14"/>
      <c r="UWX220" s="14"/>
      <c r="UWY220" s="14"/>
      <c r="UWZ220" s="14"/>
      <c r="UXA220" s="14"/>
      <c r="UXB220" s="14"/>
      <c r="UXC220" s="14"/>
      <c r="UXD220" s="14"/>
      <c r="UXE220" s="14"/>
      <c r="UXF220" s="14"/>
      <c r="UXG220" s="14"/>
      <c r="UXH220" s="14"/>
      <c r="UXI220" s="14"/>
      <c r="UXJ220" s="14"/>
      <c r="UXK220" s="14"/>
      <c r="UXL220" s="14"/>
      <c r="UXM220" s="14"/>
      <c r="UXN220" s="14"/>
      <c r="UXO220" s="14"/>
      <c r="UXP220" s="14"/>
      <c r="UXQ220" s="14"/>
      <c r="UXR220" s="14"/>
      <c r="UXS220" s="14"/>
      <c r="UXT220" s="14"/>
      <c r="UXU220" s="14"/>
      <c r="UXV220" s="14"/>
      <c r="UXW220" s="14"/>
      <c r="UXX220" s="14"/>
      <c r="UXY220" s="14"/>
      <c r="UXZ220" s="14"/>
      <c r="UYA220" s="14"/>
      <c r="UYB220" s="14"/>
      <c r="UYC220" s="14"/>
      <c r="UYD220" s="14"/>
      <c r="UYE220" s="14"/>
      <c r="UYF220" s="14"/>
      <c r="UYG220" s="14"/>
      <c r="UYH220" s="14"/>
      <c r="UYI220" s="14"/>
      <c r="UYJ220" s="14"/>
      <c r="UYK220" s="14"/>
      <c r="UYL220" s="14"/>
      <c r="UYM220" s="14"/>
      <c r="UYN220" s="14"/>
      <c r="UYO220" s="14"/>
      <c r="UYP220" s="14"/>
      <c r="UYQ220" s="14"/>
      <c r="UYR220" s="14"/>
      <c r="UYS220" s="14"/>
      <c r="UYT220" s="14"/>
      <c r="UYU220" s="14"/>
      <c r="UYV220" s="14"/>
      <c r="UYW220" s="14"/>
      <c r="UYX220" s="14"/>
      <c r="UYY220" s="14"/>
      <c r="UYZ220" s="14"/>
      <c r="UZA220" s="14"/>
      <c r="UZB220" s="14"/>
      <c r="UZC220" s="14"/>
      <c r="UZD220" s="14"/>
      <c r="UZE220" s="14"/>
      <c r="UZF220" s="14"/>
      <c r="UZG220" s="14"/>
      <c r="UZH220" s="14"/>
      <c r="UZI220" s="14"/>
      <c r="UZJ220" s="14"/>
      <c r="UZK220" s="14"/>
      <c r="UZL220" s="14"/>
      <c r="UZM220" s="14"/>
      <c r="UZN220" s="14"/>
      <c r="UZO220" s="14"/>
      <c r="UZP220" s="14"/>
      <c r="UZQ220" s="14"/>
      <c r="UZR220" s="14"/>
      <c r="UZS220" s="14"/>
      <c r="UZT220" s="14"/>
      <c r="UZU220" s="14"/>
      <c r="UZV220" s="14"/>
      <c r="UZW220" s="14"/>
      <c r="UZX220" s="14"/>
      <c r="UZY220" s="14"/>
      <c r="UZZ220" s="14"/>
      <c r="VAA220" s="14"/>
      <c r="VAB220" s="14"/>
      <c r="VAC220" s="14"/>
      <c r="VAD220" s="14"/>
      <c r="VAE220" s="14"/>
      <c r="VAF220" s="14"/>
      <c r="VAG220" s="14"/>
      <c r="VAH220" s="14"/>
      <c r="VAI220" s="14"/>
      <c r="VAJ220" s="14"/>
      <c r="VAK220" s="14"/>
      <c r="VAL220" s="14"/>
      <c r="VAM220" s="14"/>
      <c r="VAN220" s="14"/>
      <c r="VAO220" s="14"/>
      <c r="VAP220" s="14"/>
      <c r="VAQ220" s="14"/>
      <c r="VAR220" s="14"/>
      <c r="VAS220" s="14"/>
      <c r="VAT220" s="14"/>
      <c r="VAU220" s="14"/>
      <c r="VAV220" s="14"/>
      <c r="VAW220" s="14"/>
      <c r="VAX220" s="14"/>
      <c r="VAY220" s="14"/>
      <c r="VAZ220" s="14"/>
      <c r="VBA220" s="14"/>
      <c r="VBB220" s="14"/>
      <c r="VBC220" s="14"/>
      <c r="VBD220" s="14"/>
      <c r="VBE220" s="14"/>
      <c r="VBF220" s="14"/>
      <c r="VBG220" s="14"/>
      <c r="VBH220" s="14"/>
      <c r="VBI220" s="14"/>
      <c r="VBJ220" s="14"/>
      <c r="VBK220" s="14"/>
      <c r="VBL220" s="14"/>
      <c r="VBM220" s="14"/>
      <c r="VBN220" s="14"/>
      <c r="VBO220" s="14"/>
      <c r="VBP220" s="14"/>
      <c r="VBQ220" s="14"/>
      <c r="VBR220" s="14"/>
      <c r="VBS220" s="14"/>
      <c r="VBT220" s="14"/>
      <c r="VBU220" s="14"/>
      <c r="VBV220" s="14"/>
      <c r="VBW220" s="14"/>
      <c r="VBX220" s="14"/>
      <c r="VBY220" s="14"/>
      <c r="VBZ220" s="14"/>
      <c r="VCA220" s="14"/>
      <c r="VCB220" s="14"/>
      <c r="VCC220" s="14"/>
      <c r="VCD220" s="14"/>
      <c r="VCE220" s="14"/>
      <c r="VCF220" s="14"/>
      <c r="VCG220" s="14"/>
      <c r="VCH220" s="14"/>
      <c r="VCI220" s="14"/>
      <c r="VCJ220" s="14"/>
      <c r="VCK220" s="14"/>
      <c r="VCL220" s="14"/>
      <c r="VCM220" s="14"/>
      <c r="VCN220" s="14"/>
      <c r="VCO220" s="14"/>
      <c r="VCP220" s="14"/>
      <c r="VCQ220" s="14"/>
      <c r="VCR220" s="14"/>
      <c r="VCS220" s="14"/>
      <c r="VCT220" s="14"/>
      <c r="VCU220" s="14"/>
      <c r="VCV220" s="14"/>
      <c r="VCW220" s="14"/>
      <c r="VCX220" s="14"/>
      <c r="VCY220" s="14"/>
      <c r="VCZ220" s="14"/>
      <c r="VDA220" s="14"/>
      <c r="VDB220" s="14"/>
      <c r="VDC220" s="14"/>
      <c r="VDD220" s="14"/>
      <c r="VDE220" s="14"/>
      <c r="VDF220" s="14"/>
      <c r="VDG220" s="14"/>
      <c r="VDH220" s="14"/>
      <c r="VDI220" s="14"/>
      <c r="VDJ220" s="14"/>
      <c r="VDK220" s="14"/>
      <c r="VDL220" s="14"/>
      <c r="VDM220" s="14"/>
      <c r="VDN220" s="14"/>
      <c r="VDO220" s="14"/>
      <c r="VDP220" s="14"/>
      <c r="VDQ220" s="14"/>
      <c r="VDR220" s="14"/>
      <c r="VDS220" s="14"/>
      <c r="VDT220" s="14"/>
      <c r="VDU220" s="14"/>
      <c r="VDV220" s="14"/>
      <c r="VDW220" s="14"/>
      <c r="VDX220" s="14"/>
      <c r="VDY220" s="14"/>
      <c r="VDZ220" s="14"/>
      <c r="VEA220" s="14"/>
      <c r="VEB220" s="14"/>
      <c r="VEC220" s="14"/>
      <c r="VED220" s="14"/>
      <c r="VEE220" s="14"/>
      <c r="VEF220" s="14"/>
      <c r="VEG220" s="14"/>
      <c r="VEH220" s="14"/>
      <c r="VEI220" s="14"/>
      <c r="VEJ220" s="14"/>
      <c r="VEK220" s="14"/>
      <c r="VEL220" s="14"/>
      <c r="VEM220" s="14"/>
      <c r="VEN220" s="14"/>
      <c r="VEO220" s="14"/>
      <c r="VEP220" s="14"/>
      <c r="VEQ220" s="14"/>
      <c r="VER220" s="14"/>
      <c r="VES220" s="14"/>
      <c r="VET220" s="14"/>
      <c r="VEU220" s="14"/>
      <c r="VEV220" s="14"/>
      <c r="VEW220" s="14"/>
      <c r="VEX220" s="14"/>
      <c r="VEY220" s="14"/>
      <c r="VEZ220" s="14"/>
      <c r="VFA220" s="14"/>
      <c r="VFB220" s="14"/>
      <c r="VFC220" s="14"/>
      <c r="VFD220" s="14"/>
      <c r="VFE220" s="14"/>
      <c r="VFF220" s="14"/>
      <c r="VFG220" s="14"/>
      <c r="VFH220" s="14"/>
      <c r="VFI220" s="14"/>
      <c r="VFJ220" s="14"/>
      <c r="VFK220" s="14"/>
      <c r="VFL220" s="14"/>
      <c r="VFM220" s="14"/>
      <c r="VFN220" s="14"/>
      <c r="VFO220" s="14"/>
      <c r="VFP220" s="14"/>
      <c r="VFQ220" s="14"/>
      <c r="VFR220" s="14"/>
      <c r="VFS220" s="14"/>
      <c r="VFT220" s="14"/>
      <c r="VFU220" s="14"/>
      <c r="VFV220" s="14"/>
      <c r="VFW220" s="14"/>
      <c r="VFX220" s="14"/>
      <c r="VFY220" s="14"/>
      <c r="VFZ220" s="14"/>
      <c r="VGA220" s="14"/>
      <c r="VGB220" s="14"/>
      <c r="VGC220" s="14"/>
      <c r="VGD220" s="14"/>
      <c r="VGE220" s="14"/>
      <c r="VGF220" s="14"/>
      <c r="VGG220" s="14"/>
      <c r="VGH220" s="14"/>
      <c r="VGI220" s="14"/>
      <c r="VGJ220" s="14"/>
      <c r="VGK220" s="14"/>
      <c r="VGL220" s="14"/>
      <c r="VGM220" s="14"/>
      <c r="VGN220" s="14"/>
      <c r="VGO220" s="14"/>
      <c r="VGP220" s="14"/>
      <c r="VGQ220" s="14"/>
      <c r="VGR220" s="14"/>
      <c r="VGS220" s="14"/>
      <c r="VGT220" s="14"/>
      <c r="VGU220" s="14"/>
      <c r="VGV220" s="14"/>
      <c r="VGW220" s="14"/>
      <c r="VGX220" s="14"/>
      <c r="VGY220" s="14"/>
      <c r="VGZ220" s="14"/>
      <c r="VHA220" s="14"/>
      <c r="VHB220" s="14"/>
      <c r="VHC220" s="14"/>
      <c r="VHD220" s="14"/>
      <c r="VHE220" s="14"/>
      <c r="VHF220" s="14"/>
      <c r="VHG220" s="14"/>
      <c r="VHH220" s="14"/>
      <c r="VHI220" s="14"/>
      <c r="VHJ220" s="14"/>
      <c r="VHK220" s="14"/>
      <c r="VHL220" s="14"/>
      <c r="VHM220" s="14"/>
      <c r="VHN220" s="14"/>
      <c r="VHO220" s="14"/>
      <c r="VHP220" s="14"/>
      <c r="VHQ220" s="14"/>
      <c r="VHR220" s="14"/>
      <c r="VHS220" s="14"/>
      <c r="VHT220" s="14"/>
      <c r="VHU220" s="14"/>
      <c r="VHV220" s="14"/>
      <c r="VHW220" s="14"/>
      <c r="VHX220" s="14"/>
      <c r="VHY220" s="14"/>
      <c r="VHZ220" s="14"/>
      <c r="VIA220" s="14"/>
      <c r="VIB220" s="14"/>
      <c r="VIC220" s="14"/>
      <c r="VID220" s="14"/>
      <c r="VIE220" s="14"/>
      <c r="VIF220" s="14"/>
      <c r="VIG220" s="14"/>
      <c r="VIH220" s="14"/>
      <c r="VII220" s="14"/>
      <c r="VIJ220" s="14"/>
      <c r="VIK220" s="14"/>
      <c r="VIL220" s="14"/>
      <c r="VIM220" s="14"/>
      <c r="VIN220" s="14"/>
      <c r="VIO220" s="14"/>
      <c r="VIP220" s="14"/>
      <c r="VIQ220" s="14"/>
      <c r="VIR220" s="14"/>
      <c r="VIS220" s="14"/>
      <c r="VIT220" s="14"/>
      <c r="VIU220" s="14"/>
      <c r="VIV220" s="14"/>
      <c r="VIW220" s="14"/>
      <c r="VIX220" s="14"/>
      <c r="VIY220" s="14"/>
      <c r="VIZ220" s="14"/>
      <c r="VJA220" s="14"/>
      <c r="VJB220" s="14"/>
      <c r="VJC220" s="14"/>
      <c r="VJD220" s="14"/>
      <c r="VJE220" s="14"/>
      <c r="VJF220" s="14"/>
      <c r="VJG220" s="14"/>
      <c r="VJH220" s="14"/>
      <c r="VJI220" s="14"/>
      <c r="VJJ220" s="14"/>
      <c r="VJK220" s="14"/>
      <c r="VJL220" s="14"/>
      <c r="VJM220" s="14"/>
      <c r="VJN220" s="14"/>
      <c r="VJO220" s="14"/>
      <c r="VJP220" s="14"/>
      <c r="VJQ220" s="14"/>
      <c r="VJR220" s="14"/>
      <c r="VJS220" s="14"/>
      <c r="VJT220" s="14"/>
      <c r="VJU220" s="14"/>
      <c r="VJV220" s="14"/>
      <c r="VJW220" s="14"/>
      <c r="VJX220" s="14"/>
      <c r="VJY220" s="14"/>
      <c r="VJZ220" s="14"/>
      <c r="VKA220" s="14"/>
      <c r="VKB220" s="14"/>
      <c r="VKC220" s="14"/>
      <c r="VKD220" s="14"/>
      <c r="VKE220" s="14"/>
      <c r="VKF220" s="14"/>
      <c r="VKG220" s="14"/>
      <c r="VKH220" s="14"/>
      <c r="VKI220" s="14"/>
      <c r="VKJ220" s="14"/>
      <c r="VKK220" s="14"/>
      <c r="VKL220" s="14"/>
      <c r="VKM220" s="14"/>
      <c r="VKN220" s="14"/>
      <c r="VKO220" s="14"/>
      <c r="VKP220" s="14"/>
      <c r="VKQ220" s="14"/>
      <c r="VKR220" s="14"/>
      <c r="VKS220" s="14"/>
      <c r="VKT220" s="14"/>
      <c r="VKU220" s="14"/>
      <c r="VKV220" s="14"/>
      <c r="VKW220" s="14"/>
      <c r="VKX220" s="14"/>
      <c r="VKY220" s="14"/>
      <c r="VKZ220" s="14"/>
      <c r="VLA220" s="14"/>
      <c r="VLB220" s="14"/>
      <c r="VLC220" s="14"/>
      <c r="VLD220" s="14"/>
      <c r="VLE220" s="14"/>
      <c r="VLF220" s="14"/>
      <c r="VLG220" s="14"/>
      <c r="VLH220" s="14"/>
      <c r="VLI220" s="14"/>
      <c r="VLJ220" s="14"/>
      <c r="VLK220" s="14"/>
      <c r="VLL220" s="14"/>
      <c r="VLM220" s="14"/>
      <c r="VLN220" s="14"/>
      <c r="VLO220" s="14"/>
      <c r="VLP220" s="14"/>
      <c r="VLQ220" s="14"/>
      <c r="VLR220" s="14"/>
      <c r="VLS220" s="14"/>
      <c r="VLT220" s="14"/>
      <c r="VLU220" s="14"/>
      <c r="VLV220" s="14"/>
      <c r="VLW220" s="14"/>
      <c r="VLX220" s="14"/>
      <c r="VLY220" s="14"/>
      <c r="VLZ220" s="14"/>
      <c r="VMA220" s="14"/>
      <c r="VMB220" s="14"/>
      <c r="VMC220" s="14"/>
      <c r="VMD220" s="14"/>
      <c r="VME220" s="14"/>
      <c r="VMF220" s="14"/>
      <c r="VMG220" s="14"/>
      <c r="VMH220" s="14"/>
      <c r="VMI220" s="14"/>
      <c r="VMJ220" s="14"/>
      <c r="VMK220" s="14"/>
      <c r="VML220" s="14"/>
      <c r="VMM220" s="14"/>
      <c r="VMN220" s="14"/>
      <c r="VMO220" s="14"/>
      <c r="VMP220" s="14"/>
      <c r="VMQ220" s="14"/>
      <c r="VMR220" s="14"/>
      <c r="VMS220" s="14"/>
      <c r="VMT220" s="14"/>
      <c r="VMU220" s="14"/>
      <c r="VMV220" s="14"/>
      <c r="VMW220" s="14"/>
      <c r="VMX220" s="14"/>
      <c r="VMY220" s="14"/>
      <c r="VMZ220" s="14"/>
      <c r="VNA220" s="14"/>
      <c r="VNB220" s="14"/>
      <c r="VNC220" s="14"/>
      <c r="VND220" s="14"/>
      <c r="VNE220" s="14"/>
      <c r="VNF220" s="14"/>
      <c r="VNG220" s="14"/>
      <c r="VNH220" s="14"/>
      <c r="VNI220" s="14"/>
      <c r="VNJ220" s="14"/>
      <c r="VNK220" s="14"/>
      <c r="VNL220" s="14"/>
      <c r="VNM220" s="14"/>
      <c r="VNN220" s="14"/>
      <c r="VNO220" s="14"/>
      <c r="VNP220" s="14"/>
      <c r="VNQ220" s="14"/>
      <c r="VNR220" s="14"/>
      <c r="VNS220" s="14"/>
      <c r="VNT220" s="14"/>
      <c r="VNU220" s="14"/>
      <c r="VNV220" s="14"/>
      <c r="VNW220" s="14"/>
      <c r="VNX220" s="14"/>
      <c r="VNY220" s="14"/>
      <c r="VNZ220" s="14"/>
      <c r="VOA220" s="14"/>
      <c r="VOB220" s="14"/>
      <c r="VOC220" s="14"/>
      <c r="VOD220" s="14"/>
      <c r="VOE220" s="14"/>
      <c r="VOF220" s="14"/>
      <c r="VOG220" s="14"/>
      <c r="VOH220" s="14"/>
      <c r="VOI220" s="14"/>
      <c r="VOJ220" s="14"/>
      <c r="VOK220" s="14"/>
      <c r="VOL220" s="14"/>
      <c r="VOM220" s="14"/>
      <c r="VON220" s="14"/>
      <c r="VOO220" s="14"/>
      <c r="VOP220" s="14"/>
      <c r="VOQ220" s="14"/>
      <c r="VOR220" s="14"/>
      <c r="VOS220" s="14"/>
      <c r="VOT220" s="14"/>
      <c r="VOU220" s="14"/>
      <c r="VOV220" s="14"/>
      <c r="VOW220" s="14"/>
      <c r="VOX220" s="14"/>
      <c r="VOY220" s="14"/>
      <c r="VOZ220" s="14"/>
      <c r="VPA220" s="14"/>
      <c r="VPB220" s="14"/>
      <c r="VPC220" s="14"/>
      <c r="VPD220" s="14"/>
      <c r="VPE220" s="14"/>
      <c r="VPF220" s="14"/>
      <c r="VPG220" s="14"/>
      <c r="VPH220" s="14"/>
      <c r="VPI220" s="14"/>
      <c r="VPJ220" s="14"/>
      <c r="VPK220" s="14"/>
      <c r="VPL220" s="14"/>
      <c r="VPM220" s="14"/>
      <c r="VPN220" s="14"/>
      <c r="VPO220" s="14"/>
      <c r="VPP220" s="14"/>
      <c r="VPQ220" s="14"/>
      <c r="VPR220" s="14"/>
      <c r="VPS220" s="14"/>
      <c r="VPT220" s="14"/>
      <c r="VPU220" s="14"/>
      <c r="VPV220" s="14"/>
      <c r="VPW220" s="14"/>
      <c r="VPX220" s="14"/>
      <c r="VPY220" s="14"/>
      <c r="VPZ220" s="14"/>
      <c r="VQA220" s="14"/>
      <c r="VQB220" s="14"/>
      <c r="VQC220" s="14"/>
      <c r="VQD220" s="14"/>
      <c r="VQE220" s="14"/>
      <c r="VQF220" s="14"/>
      <c r="VQG220" s="14"/>
      <c r="VQH220" s="14"/>
      <c r="VQI220" s="14"/>
      <c r="VQJ220" s="14"/>
      <c r="VQK220" s="14"/>
      <c r="VQL220" s="14"/>
      <c r="VQM220" s="14"/>
      <c r="VQN220" s="14"/>
      <c r="VQO220" s="14"/>
      <c r="VQP220" s="14"/>
      <c r="VQQ220" s="14"/>
      <c r="VQR220" s="14"/>
      <c r="VQS220" s="14"/>
      <c r="VQT220" s="14"/>
      <c r="VQU220" s="14"/>
      <c r="VQV220" s="14"/>
      <c r="VQW220" s="14"/>
      <c r="VQX220" s="14"/>
      <c r="VQY220" s="14"/>
      <c r="VQZ220" s="14"/>
      <c r="VRA220" s="14"/>
      <c r="VRB220" s="14"/>
      <c r="VRC220" s="14"/>
      <c r="VRD220" s="14"/>
      <c r="VRE220" s="14"/>
      <c r="VRF220" s="14"/>
      <c r="VRG220" s="14"/>
      <c r="VRH220" s="14"/>
      <c r="VRI220" s="14"/>
      <c r="VRJ220" s="14"/>
      <c r="VRK220" s="14"/>
      <c r="VRL220" s="14"/>
      <c r="VRM220" s="14"/>
      <c r="VRN220" s="14"/>
      <c r="VRO220" s="14"/>
      <c r="VRP220" s="14"/>
      <c r="VRQ220" s="14"/>
      <c r="VRR220" s="14"/>
      <c r="VRS220" s="14"/>
      <c r="VRT220" s="14"/>
      <c r="VRU220" s="14"/>
      <c r="VRV220" s="14"/>
      <c r="VRW220" s="14"/>
      <c r="VRX220" s="14"/>
      <c r="VRY220" s="14"/>
      <c r="VRZ220" s="14"/>
      <c r="VSA220" s="14"/>
      <c r="VSB220" s="14"/>
      <c r="VSC220" s="14"/>
      <c r="VSD220" s="14"/>
      <c r="VSE220" s="14"/>
      <c r="VSF220" s="14"/>
      <c r="VSG220" s="14"/>
      <c r="VSH220" s="14"/>
      <c r="VSI220" s="14"/>
      <c r="VSJ220" s="14"/>
      <c r="VSK220" s="14"/>
      <c r="VSL220" s="14"/>
      <c r="VSM220" s="14"/>
      <c r="VSN220" s="14"/>
      <c r="VSO220" s="14"/>
      <c r="VSP220" s="14"/>
      <c r="VSQ220" s="14"/>
      <c r="VSR220" s="14"/>
      <c r="VSS220" s="14"/>
      <c r="VST220" s="14"/>
      <c r="VSU220" s="14"/>
      <c r="VSV220" s="14"/>
      <c r="VSW220" s="14"/>
      <c r="VSX220" s="14"/>
      <c r="VSY220" s="14"/>
      <c r="VSZ220" s="14"/>
      <c r="VTA220" s="14"/>
      <c r="VTB220" s="14"/>
      <c r="VTC220" s="14"/>
      <c r="VTD220" s="14"/>
      <c r="VTE220" s="14"/>
      <c r="VTF220" s="14"/>
      <c r="VTG220" s="14"/>
      <c r="VTH220" s="14"/>
      <c r="VTI220" s="14"/>
      <c r="VTJ220" s="14"/>
      <c r="VTK220" s="14"/>
      <c r="VTL220" s="14"/>
      <c r="VTM220" s="14"/>
      <c r="VTN220" s="14"/>
      <c r="VTO220" s="14"/>
      <c r="VTP220" s="14"/>
      <c r="VTQ220" s="14"/>
      <c r="VTR220" s="14"/>
      <c r="VTS220" s="14"/>
      <c r="VTT220" s="14"/>
      <c r="VTU220" s="14"/>
      <c r="VTV220" s="14"/>
      <c r="VTW220" s="14"/>
      <c r="VTX220" s="14"/>
      <c r="VTY220" s="14"/>
      <c r="VTZ220" s="14"/>
      <c r="VUA220" s="14"/>
      <c r="VUB220" s="14"/>
      <c r="VUC220" s="14"/>
      <c r="VUD220" s="14"/>
      <c r="VUE220" s="14"/>
      <c r="VUF220" s="14"/>
      <c r="VUG220" s="14"/>
      <c r="VUH220" s="14"/>
      <c r="VUI220" s="14"/>
      <c r="VUJ220" s="14"/>
      <c r="VUK220" s="14"/>
      <c r="VUL220" s="14"/>
      <c r="VUM220" s="14"/>
      <c r="VUN220" s="14"/>
      <c r="VUO220" s="14"/>
      <c r="VUP220" s="14"/>
      <c r="VUQ220" s="14"/>
      <c r="VUR220" s="14"/>
      <c r="VUS220" s="14"/>
      <c r="VUT220" s="14"/>
      <c r="VUU220" s="14"/>
      <c r="VUV220" s="14"/>
      <c r="VUW220" s="14"/>
      <c r="VUX220" s="14"/>
      <c r="VUY220" s="14"/>
      <c r="VUZ220" s="14"/>
      <c r="VVA220" s="14"/>
      <c r="VVB220" s="14"/>
      <c r="VVC220" s="14"/>
      <c r="VVD220" s="14"/>
      <c r="VVE220" s="14"/>
      <c r="VVF220" s="14"/>
      <c r="VVG220" s="14"/>
      <c r="VVH220" s="14"/>
      <c r="VVI220" s="14"/>
      <c r="VVJ220" s="14"/>
      <c r="VVK220" s="14"/>
      <c r="VVL220" s="14"/>
      <c r="VVM220" s="14"/>
      <c r="VVN220" s="14"/>
      <c r="VVO220" s="14"/>
      <c r="VVP220" s="14"/>
      <c r="VVQ220" s="14"/>
      <c r="VVR220" s="14"/>
      <c r="VVS220" s="14"/>
      <c r="VVT220" s="14"/>
      <c r="VVU220" s="14"/>
      <c r="VVV220" s="14"/>
      <c r="VVW220" s="14"/>
      <c r="VVX220" s="14"/>
      <c r="VVY220" s="14"/>
      <c r="VVZ220" s="14"/>
      <c r="VWA220" s="14"/>
      <c r="VWB220" s="14"/>
      <c r="VWC220" s="14"/>
      <c r="VWD220" s="14"/>
      <c r="VWE220" s="14"/>
      <c r="VWF220" s="14"/>
      <c r="VWG220" s="14"/>
      <c r="VWH220" s="14"/>
      <c r="VWI220" s="14"/>
      <c r="VWJ220" s="14"/>
      <c r="VWK220" s="14"/>
      <c r="VWL220" s="14"/>
      <c r="VWM220" s="14"/>
      <c r="VWN220" s="14"/>
      <c r="VWO220" s="14"/>
      <c r="VWP220" s="14"/>
      <c r="VWQ220" s="14"/>
      <c r="VWR220" s="14"/>
      <c r="VWS220" s="14"/>
      <c r="VWT220" s="14"/>
      <c r="VWU220" s="14"/>
      <c r="VWV220" s="14"/>
      <c r="VWW220" s="14"/>
      <c r="VWX220" s="14"/>
      <c r="VWY220" s="14"/>
      <c r="VWZ220" s="14"/>
      <c r="VXA220" s="14"/>
      <c r="VXB220" s="14"/>
      <c r="VXC220" s="14"/>
      <c r="VXD220" s="14"/>
      <c r="VXE220" s="14"/>
      <c r="VXF220" s="14"/>
      <c r="VXG220" s="14"/>
      <c r="VXH220" s="14"/>
      <c r="VXI220" s="14"/>
      <c r="VXJ220" s="14"/>
      <c r="VXK220" s="14"/>
      <c r="VXL220" s="14"/>
      <c r="VXM220" s="14"/>
      <c r="VXN220" s="14"/>
      <c r="VXO220" s="14"/>
      <c r="VXP220" s="14"/>
      <c r="VXQ220" s="14"/>
      <c r="VXR220" s="14"/>
      <c r="VXS220" s="14"/>
      <c r="VXT220" s="14"/>
      <c r="VXU220" s="14"/>
      <c r="VXV220" s="14"/>
      <c r="VXW220" s="14"/>
      <c r="VXX220" s="14"/>
      <c r="VXY220" s="14"/>
      <c r="VXZ220" s="14"/>
      <c r="VYA220" s="14"/>
      <c r="VYB220" s="14"/>
      <c r="VYC220" s="14"/>
      <c r="VYD220" s="14"/>
      <c r="VYE220" s="14"/>
      <c r="VYF220" s="14"/>
      <c r="VYG220" s="14"/>
      <c r="VYH220" s="14"/>
      <c r="VYI220" s="14"/>
      <c r="VYJ220" s="14"/>
      <c r="VYK220" s="14"/>
      <c r="VYL220" s="14"/>
      <c r="VYM220" s="14"/>
      <c r="VYN220" s="14"/>
      <c r="VYO220" s="14"/>
      <c r="VYP220" s="14"/>
      <c r="VYQ220" s="14"/>
      <c r="VYR220" s="14"/>
      <c r="VYS220" s="14"/>
      <c r="VYT220" s="14"/>
      <c r="VYU220" s="14"/>
      <c r="VYV220" s="14"/>
      <c r="VYW220" s="14"/>
      <c r="VYX220" s="14"/>
      <c r="VYY220" s="14"/>
      <c r="VYZ220" s="14"/>
      <c r="VZA220" s="14"/>
      <c r="VZB220" s="14"/>
      <c r="VZC220" s="14"/>
      <c r="VZD220" s="14"/>
      <c r="VZE220" s="14"/>
      <c r="VZF220" s="14"/>
      <c r="VZG220" s="14"/>
      <c r="VZH220" s="14"/>
      <c r="VZI220" s="14"/>
      <c r="VZJ220" s="14"/>
      <c r="VZK220" s="14"/>
      <c r="VZL220" s="14"/>
      <c r="VZM220" s="14"/>
      <c r="VZN220" s="14"/>
      <c r="VZO220" s="14"/>
      <c r="VZP220" s="14"/>
      <c r="VZQ220" s="14"/>
      <c r="VZR220" s="14"/>
      <c r="VZS220" s="14"/>
      <c r="VZT220" s="14"/>
      <c r="VZU220" s="14"/>
      <c r="VZV220" s="14"/>
      <c r="VZW220" s="14"/>
      <c r="VZX220" s="14"/>
      <c r="VZY220" s="14"/>
      <c r="VZZ220" s="14"/>
      <c r="WAA220" s="14"/>
      <c r="WAB220" s="14"/>
      <c r="WAC220" s="14"/>
      <c r="WAD220" s="14"/>
      <c r="WAE220" s="14"/>
      <c r="WAF220" s="14"/>
      <c r="WAG220" s="14"/>
      <c r="WAH220" s="14"/>
      <c r="WAI220" s="14"/>
      <c r="WAJ220" s="14"/>
      <c r="WAK220" s="14"/>
      <c r="WAL220" s="14"/>
      <c r="WAM220" s="14"/>
      <c r="WAN220" s="14"/>
      <c r="WAO220" s="14"/>
      <c r="WAP220" s="14"/>
      <c r="WAQ220" s="14"/>
      <c r="WAR220" s="14"/>
      <c r="WAS220" s="14"/>
      <c r="WAT220" s="14"/>
      <c r="WAU220" s="14"/>
      <c r="WAV220" s="14"/>
      <c r="WAW220" s="14"/>
      <c r="WAX220" s="14"/>
      <c r="WAY220" s="14"/>
      <c r="WAZ220" s="14"/>
      <c r="WBA220" s="14"/>
      <c r="WBB220" s="14"/>
      <c r="WBC220" s="14"/>
      <c r="WBD220" s="14"/>
      <c r="WBE220" s="14"/>
      <c r="WBF220" s="14"/>
      <c r="WBG220" s="14"/>
      <c r="WBH220" s="14"/>
      <c r="WBI220" s="14"/>
      <c r="WBJ220" s="14"/>
      <c r="WBK220" s="14"/>
      <c r="WBL220" s="14"/>
      <c r="WBM220" s="14"/>
      <c r="WBN220" s="14"/>
      <c r="WBO220" s="14"/>
      <c r="WBP220" s="14"/>
      <c r="WBQ220" s="14"/>
      <c r="WBR220" s="14"/>
      <c r="WBS220" s="14"/>
      <c r="WBT220" s="14"/>
      <c r="WBU220" s="14"/>
      <c r="WBV220" s="14"/>
      <c r="WBW220" s="14"/>
      <c r="WBX220" s="14"/>
      <c r="WBY220" s="14"/>
      <c r="WBZ220" s="14"/>
      <c r="WCA220" s="14"/>
      <c r="WCB220" s="14"/>
      <c r="WCC220" s="14"/>
      <c r="WCD220" s="14"/>
      <c r="WCE220" s="14"/>
      <c r="WCF220" s="14"/>
      <c r="WCG220" s="14"/>
      <c r="WCH220" s="14"/>
      <c r="WCI220" s="14"/>
      <c r="WCJ220" s="14"/>
      <c r="WCK220" s="14"/>
      <c r="WCL220" s="14"/>
      <c r="WCM220" s="14"/>
      <c r="WCN220" s="14"/>
      <c r="WCO220" s="14"/>
      <c r="WCP220" s="14"/>
      <c r="WCQ220" s="14"/>
      <c r="WCR220" s="14"/>
      <c r="WCS220" s="14"/>
      <c r="WCT220" s="14"/>
      <c r="WCU220" s="14"/>
      <c r="WCV220" s="14"/>
      <c r="WCW220" s="14"/>
      <c r="WCX220" s="14"/>
      <c r="WCY220" s="14"/>
      <c r="WCZ220" s="14"/>
      <c r="WDA220" s="14"/>
      <c r="WDB220" s="14"/>
      <c r="WDC220" s="14"/>
      <c r="WDD220" s="14"/>
      <c r="WDE220" s="14"/>
      <c r="WDF220" s="14"/>
      <c r="WDG220" s="14"/>
      <c r="WDH220" s="14"/>
      <c r="WDI220" s="14"/>
      <c r="WDJ220" s="14"/>
      <c r="WDK220" s="14"/>
      <c r="WDL220" s="14"/>
      <c r="WDM220" s="14"/>
      <c r="WDN220" s="14"/>
      <c r="WDO220" s="14"/>
      <c r="WDP220" s="14"/>
      <c r="WDQ220" s="14"/>
      <c r="WDR220" s="14"/>
      <c r="WDS220" s="14"/>
      <c r="WDT220" s="14"/>
      <c r="WDU220" s="14"/>
      <c r="WDV220" s="14"/>
      <c r="WDW220" s="14"/>
      <c r="WDX220" s="14"/>
      <c r="WDY220" s="14"/>
      <c r="WDZ220" s="14"/>
      <c r="WEA220" s="14"/>
      <c r="WEB220" s="14"/>
      <c r="WEC220" s="14"/>
      <c r="WED220" s="14"/>
      <c r="WEE220" s="14"/>
      <c r="WEF220" s="14"/>
      <c r="WEG220" s="14"/>
      <c r="WEH220" s="14"/>
      <c r="WEI220" s="14"/>
      <c r="WEJ220" s="14"/>
      <c r="WEK220" s="14"/>
      <c r="WEL220" s="14"/>
      <c r="WEM220" s="14"/>
      <c r="WEN220" s="14"/>
      <c r="WEO220" s="14"/>
      <c r="WEP220" s="14"/>
      <c r="WEQ220" s="14"/>
      <c r="WER220" s="14"/>
      <c r="WES220" s="14"/>
      <c r="WET220" s="14"/>
      <c r="WEU220" s="14"/>
      <c r="WEV220" s="14"/>
      <c r="WEW220" s="14"/>
      <c r="WEX220" s="14"/>
      <c r="WEY220" s="14"/>
      <c r="WEZ220" s="14"/>
      <c r="WFA220" s="14"/>
      <c r="WFB220" s="14"/>
      <c r="WFC220" s="14"/>
      <c r="WFD220" s="14"/>
      <c r="WFE220" s="14"/>
      <c r="WFF220" s="14"/>
      <c r="WFG220" s="14"/>
      <c r="WFH220" s="14"/>
      <c r="WFI220" s="14"/>
      <c r="WFJ220" s="14"/>
      <c r="WFK220" s="14"/>
      <c r="WFL220" s="14"/>
      <c r="WFM220" s="14"/>
      <c r="WFN220" s="14"/>
      <c r="WFO220" s="14"/>
      <c r="WFP220" s="14"/>
      <c r="WFQ220" s="14"/>
      <c r="WFR220" s="14"/>
      <c r="WFS220" s="14"/>
      <c r="WFT220" s="14"/>
      <c r="WFU220" s="14"/>
      <c r="WFV220" s="14"/>
      <c r="WFW220" s="14"/>
      <c r="WFX220" s="14"/>
      <c r="WFY220" s="14"/>
      <c r="WFZ220" s="14"/>
      <c r="WGA220" s="14"/>
      <c r="WGB220" s="14"/>
      <c r="WGC220" s="14"/>
      <c r="WGD220" s="14"/>
      <c r="WGE220" s="14"/>
      <c r="WGF220" s="14"/>
      <c r="WGG220" s="14"/>
      <c r="WGH220" s="14"/>
      <c r="WGI220" s="14"/>
      <c r="WGJ220" s="14"/>
      <c r="WGK220" s="14"/>
      <c r="WGL220" s="14"/>
      <c r="WGM220" s="14"/>
      <c r="WGN220" s="14"/>
      <c r="WGO220" s="14"/>
      <c r="WGP220" s="14"/>
      <c r="WGQ220" s="14"/>
      <c r="WGR220" s="14"/>
      <c r="WGS220" s="14"/>
      <c r="WGT220" s="14"/>
      <c r="WGU220" s="14"/>
      <c r="WGV220" s="14"/>
      <c r="WGW220" s="14"/>
      <c r="WGX220" s="14"/>
      <c r="WGY220" s="14"/>
      <c r="WGZ220" s="14"/>
      <c r="WHA220" s="14"/>
      <c r="WHB220" s="14"/>
      <c r="WHC220" s="14"/>
      <c r="WHD220" s="14"/>
      <c r="WHE220" s="14"/>
      <c r="WHF220" s="14"/>
      <c r="WHG220" s="14"/>
      <c r="WHH220" s="14"/>
      <c r="WHI220" s="14"/>
      <c r="WHJ220" s="14"/>
      <c r="WHK220" s="14"/>
      <c r="WHL220" s="14"/>
      <c r="WHM220" s="14"/>
      <c r="WHN220" s="14"/>
      <c r="WHO220" s="14"/>
      <c r="WHP220" s="14"/>
      <c r="WHQ220" s="14"/>
      <c r="WHR220" s="14"/>
      <c r="WHS220" s="14"/>
      <c r="WHT220" s="14"/>
      <c r="WHU220" s="14"/>
      <c r="WHV220" s="14"/>
      <c r="WHW220" s="14"/>
      <c r="WHX220" s="14"/>
      <c r="WHY220" s="14"/>
      <c r="WHZ220" s="14"/>
      <c r="WIA220" s="14"/>
      <c r="WIB220" s="14"/>
      <c r="WIC220" s="14"/>
      <c r="WID220" s="14"/>
      <c r="WIE220" s="14"/>
      <c r="WIF220" s="14"/>
      <c r="WIG220" s="14"/>
      <c r="WIH220" s="14"/>
      <c r="WII220" s="14"/>
      <c r="WIJ220" s="14"/>
      <c r="WIK220" s="14"/>
      <c r="WIL220" s="14"/>
      <c r="WIM220" s="14"/>
      <c r="WIN220" s="14"/>
      <c r="WIO220" s="14"/>
      <c r="WIP220" s="14"/>
      <c r="WIQ220" s="14"/>
      <c r="WIR220" s="14"/>
      <c r="WIS220" s="14"/>
      <c r="WIT220" s="14"/>
      <c r="WIU220" s="14"/>
      <c r="WIV220" s="14"/>
      <c r="WIW220" s="14"/>
      <c r="WIX220" s="14"/>
      <c r="WIY220" s="14"/>
      <c r="WIZ220" s="14"/>
      <c r="WJA220" s="14"/>
      <c r="WJB220" s="14"/>
      <c r="WJC220" s="14"/>
      <c r="WJD220" s="14"/>
      <c r="WJE220" s="14"/>
      <c r="WJF220" s="14"/>
      <c r="WJG220" s="14"/>
      <c r="WJH220" s="14"/>
      <c r="WJI220" s="14"/>
      <c r="WJJ220" s="14"/>
      <c r="WJK220" s="14"/>
      <c r="WJL220" s="14"/>
      <c r="WJM220" s="14"/>
      <c r="WJN220" s="14"/>
      <c r="WJO220" s="14"/>
      <c r="WJP220" s="14"/>
      <c r="WJQ220" s="14"/>
      <c r="WJR220" s="14"/>
      <c r="WJS220" s="14"/>
      <c r="WJT220" s="14"/>
      <c r="WJU220" s="14"/>
      <c r="WJV220" s="14"/>
      <c r="WJW220" s="14"/>
      <c r="WJX220" s="14"/>
      <c r="WJY220" s="14"/>
      <c r="WJZ220" s="14"/>
      <c r="WKA220" s="14"/>
      <c r="WKB220" s="14"/>
      <c r="WKC220" s="14"/>
      <c r="WKD220" s="14"/>
      <c r="WKE220" s="14"/>
      <c r="WKF220" s="14"/>
      <c r="WKG220" s="14"/>
      <c r="WKH220" s="14"/>
      <c r="WKI220" s="14"/>
      <c r="WKJ220" s="14"/>
      <c r="WKK220" s="14"/>
      <c r="WKL220" s="14"/>
      <c r="WKM220" s="14"/>
      <c r="WKN220" s="14"/>
      <c r="WKO220" s="14"/>
      <c r="WKP220" s="14"/>
      <c r="WKQ220" s="14"/>
      <c r="WKR220" s="14"/>
      <c r="WKS220" s="14"/>
      <c r="WKT220" s="14"/>
      <c r="WKU220" s="14"/>
      <c r="WKV220" s="14"/>
      <c r="WKW220" s="14"/>
      <c r="WKX220" s="14"/>
      <c r="WKY220" s="14"/>
      <c r="WKZ220" s="14"/>
      <c r="WLA220" s="14"/>
      <c r="WLB220" s="14"/>
      <c r="WLC220" s="14"/>
      <c r="WLD220" s="14"/>
      <c r="WLE220" s="14"/>
      <c r="WLF220" s="14"/>
      <c r="WLG220" s="14"/>
      <c r="WLH220" s="14"/>
      <c r="WLI220" s="14"/>
      <c r="WLJ220" s="14"/>
      <c r="WLK220" s="14"/>
      <c r="WLL220" s="14"/>
      <c r="WLM220" s="14"/>
      <c r="WLN220" s="14"/>
      <c r="WLO220" s="14"/>
      <c r="WLP220" s="14"/>
      <c r="WLQ220" s="14"/>
      <c r="WLR220" s="14"/>
      <c r="WLS220" s="14"/>
      <c r="WLT220" s="14"/>
      <c r="WLU220" s="14"/>
      <c r="WLV220" s="14"/>
      <c r="WLW220" s="14"/>
      <c r="WLX220" s="14"/>
      <c r="WLY220" s="14"/>
      <c r="WLZ220" s="14"/>
      <c r="WMA220" s="14"/>
      <c r="WMB220" s="14"/>
      <c r="WMC220" s="14"/>
      <c r="WMD220" s="14"/>
      <c r="WME220" s="14"/>
      <c r="WMF220" s="14"/>
      <c r="WMG220" s="14"/>
      <c r="WMH220" s="14"/>
      <c r="WMI220" s="14"/>
      <c r="WMJ220" s="14"/>
      <c r="WMK220" s="14"/>
      <c r="WML220" s="14"/>
      <c r="WMM220" s="14"/>
      <c r="WMN220" s="14"/>
      <c r="WMO220" s="14"/>
      <c r="WMP220" s="14"/>
      <c r="WMQ220" s="14"/>
      <c r="WMR220" s="14"/>
      <c r="WMS220" s="14"/>
      <c r="WMT220" s="14"/>
      <c r="WMU220" s="14"/>
      <c r="WMV220" s="14"/>
      <c r="WMW220" s="14"/>
      <c r="WMX220" s="14"/>
      <c r="WMY220" s="14"/>
      <c r="WMZ220" s="14"/>
      <c r="WNA220" s="14"/>
      <c r="WNB220" s="14"/>
      <c r="WNC220" s="14"/>
      <c r="WND220" s="14"/>
      <c r="WNE220" s="14"/>
      <c r="WNF220" s="14"/>
      <c r="WNG220" s="14"/>
      <c r="WNH220" s="14"/>
      <c r="WNI220" s="14"/>
      <c r="WNJ220" s="14"/>
      <c r="WNK220" s="14"/>
      <c r="WNL220" s="14"/>
      <c r="WNM220" s="14"/>
      <c r="WNN220" s="14"/>
      <c r="WNO220" s="14"/>
      <c r="WNP220" s="14"/>
      <c r="WNQ220" s="14"/>
      <c r="WNR220" s="14"/>
      <c r="WNS220" s="14"/>
      <c r="WNT220" s="14"/>
      <c r="WNU220" s="14"/>
      <c r="WNV220" s="14"/>
      <c r="WNW220" s="14"/>
      <c r="WNX220" s="14"/>
      <c r="WNY220" s="14"/>
      <c r="WNZ220" s="14"/>
      <c r="WOA220" s="14"/>
      <c r="WOB220" s="14"/>
      <c r="WOC220" s="14"/>
      <c r="WOD220" s="14"/>
      <c r="WOE220" s="14"/>
      <c r="WOF220" s="14"/>
      <c r="WOG220" s="14"/>
      <c r="WOH220" s="14"/>
      <c r="WOI220" s="14"/>
      <c r="WOJ220" s="14"/>
      <c r="WOK220" s="14"/>
      <c r="WOL220" s="14"/>
      <c r="WOM220" s="14"/>
      <c r="WON220" s="14"/>
      <c r="WOO220" s="14"/>
      <c r="WOP220" s="14"/>
      <c r="WOQ220" s="14"/>
      <c r="WOR220" s="14"/>
      <c r="WOS220" s="14"/>
      <c r="WOT220" s="14"/>
      <c r="WOU220" s="14"/>
      <c r="WOV220" s="14"/>
      <c r="WOW220" s="14"/>
      <c r="WOX220" s="14"/>
      <c r="WOY220" s="14"/>
      <c r="WOZ220" s="14"/>
      <c r="WPA220" s="14"/>
      <c r="WPB220" s="14"/>
      <c r="WPC220" s="14"/>
      <c r="WPD220" s="14"/>
      <c r="WPE220" s="14"/>
      <c r="WPF220" s="14"/>
      <c r="WPG220" s="14"/>
      <c r="WPH220" s="14"/>
      <c r="WPI220" s="14"/>
      <c r="WPJ220" s="14"/>
      <c r="WPK220" s="14"/>
      <c r="WPL220" s="14"/>
      <c r="WPM220" s="14"/>
      <c r="WPN220" s="14"/>
      <c r="WPO220" s="14"/>
      <c r="WPP220" s="14"/>
    </row>
    <row r="221" spans="1:15980" s="3" customFormat="1" x14ac:dyDescent="0.3">
      <c r="A221" s="14"/>
      <c r="B221" s="71"/>
      <c r="C221" s="70" t="s">
        <v>164</v>
      </c>
      <c r="D221" s="71"/>
      <c r="E221" s="72"/>
      <c r="F221" s="94"/>
      <c r="G221" s="81">
        <f>G219+G220</f>
        <v>0</v>
      </c>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c r="FO221" s="14"/>
      <c r="FP221" s="14"/>
      <c r="FQ221" s="14"/>
      <c r="FR221" s="14"/>
      <c r="FS221" s="14"/>
      <c r="FT221" s="14"/>
      <c r="FU221" s="14"/>
      <c r="FV221" s="14"/>
      <c r="FW221" s="14"/>
      <c r="FX221" s="14"/>
      <c r="FY221" s="14"/>
      <c r="FZ221" s="14"/>
      <c r="GA221" s="14"/>
      <c r="GB221" s="14"/>
      <c r="GC221" s="14"/>
      <c r="GD221" s="14"/>
      <c r="GE221" s="14"/>
      <c r="GF221" s="14"/>
      <c r="GG221" s="14"/>
      <c r="GH221" s="14"/>
      <c r="GI221" s="14"/>
      <c r="GJ221" s="14"/>
      <c r="GK221" s="14"/>
      <c r="GL221" s="14"/>
      <c r="GM221" s="14"/>
      <c r="GN221" s="14"/>
      <c r="GO221" s="14"/>
      <c r="GP221" s="14"/>
      <c r="GQ221" s="14"/>
      <c r="GR221" s="14"/>
      <c r="GS221" s="14"/>
      <c r="GT221" s="14"/>
      <c r="GU221" s="14"/>
      <c r="GV221" s="14"/>
      <c r="GW221" s="14"/>
      <c r="GX221" s="14"/>
      <c r="GY221" s="14"/>
      <c r="GZ221" s="14"/>
      <c r="HA221" s="14"/>
      <c r="HB221" s="14"/>
      <c r="HC221" s="14"/>
      <c r="HD221" s="14"/>
      <c r="HE221" s="14"/>
      <c r="HF221" s="14"/>
      <c r="HG221" s="14"/>
      <c r="HH221" s="14"/>
      <c r="HI221" s="14"/>
      <c r="HJ221" s="14"/>
      <c r="HK221" s="14"/>
      <c r="HL221" s="14"/>
      <c r="HM221" s="14"/>
      <c r="HN221" s="14"/>
      <c r="HO221" s="14"/>
      <c r="HP221" s="14"/>
      <c r="HQ221" s="14"/>
      <c r="HR221" s="14"/>
      <c r="HS221" s="14"/>
      <c r="HT221" s="14"/>
      <c r="HU221" s="14"/>
      <c r="HV221" s="14"/>
      <c r="HW221" s="14"/>
      <c r="HX221" s="14"/>
      <c r="HY221" s="14"/>
      <c r="HZ221" s="14"/>
      <c r="IA221" s="14"/>
      <c r="IB221" s="14"/>
      <c r="IC221" s="14"/>
      <c r="ID221" s="14"/>
      <c r="IE221" s="14"/>
      <c r="IF221" s="14"/>
      <c r="IG221" s="14"/>
      <c r="IH221" s="14"/>
      <c r="II221" s="14"/>
      <c r="IJ221" s="14"/>
      <c r="IK221" s="14"/>
      <c r="IL221" s="14"/>
      <c r="IM221" s="14"/>
      <c r="IN221" s="14"/>
      <c r="IO221" s="14"/>
      <c r="IP221" s="14"/>
      <c r="IQ221" s="14"/>
      <c r="IR221" s="14"/>
      <c r="IS221" s="14"/>
      <c r="IT221" s="14"/>
      <c r="IU221" s="14"/>
      <c r="IV221" s="14"/>
      <c r="IW221" s="14"/>
      <c r="IX221" s="14"/>
      <c r="IY221" s="14"/>
      <c r="IZ221" s="14"/>
      <c r="JA221" s="14"/>
      <c r="JB221" s="14"/>
      <c r="JC221" s="14"/>
      <c r="JD221" s="14"/>
      <c r="JE221" s="14"/>
      <c r="JF221" s="14"/>
      <c r="JG221" s="14"/>
      <c r="JH221" s="14"/>
      <c r="JI221" s="14"/>
      <c r="JJ221" s="14"/>
      <c r="JK221" s="14"/>
      <c r="JL221" s="14"/>
      <c r="JM221" s="14"/>
      <c r="JN221" s="14"/>
      <c r="JO221" s="14"/>
      <c r="JP221" s="14"/>
      <c r="JQ221" s="14"/>
      <c r="JR221" s="14"/>
      <c r="JS221" s="14"/>
      <c r="JT221" s="14"/>
      <c r="JU221" s="14"/>
      <c r="JV221" s="14"/>
      <c r="JW221" s="14"/>
      <c r="JX221" s="14"/>
      <c r="JY221" s="14"/>
      <c r="JZ221" s="14"/>
      <c r="KA221" s="14"/>
      <c r="KB221" s="14"/>
      <c r="KC221" s="14"/>
      <c r="KD221" s="14"/>
      <c r="KE221" s="14"/>
      <c r="KF221" s="14"/>
      <c r="KG221" s="14"/>
      <c r="KH221" s="14"/>
      <c r="KI221" s="14"/>
      <c r="KJ221" s="14"/>
      <c r="KK221" s="14"/>
      <c r="KL221" s="14"/>
      <c r="KM221" s="14"/>
      <c r="KN221" s="14"/>
      <c r="KO221" s="14"/>
      <c r="KP221" s="14"/>
      <c r="KQ221" s="14"/>
      <c r="KR221" s="14"/>
      <c r="KS221" s="14"/>
      <c r="KT221" s="14"/>
      <c r="KU221" s="14"/>
      <c r="KV221" s="14"/>
      <c r="KW221" s="14"/>
      <c r="KX221" s="14"/>
      <c r="KY221" s="14"/>
      <c r="KZ221" s="14"/>
      <c r="LA221" s="14"/>
      <c r="LB221" s="14"/>
      <c r="LC221" s="14"/>
      <c r="LD221" s="14"/>
      <c r="LE221" s="14"/>
      <c r="LF221" s="14"/>
      <c r="LG221" s="14"/>
      <c r="LH221" s="14"/>
      <c r="LI221" s="14"/>
      <c r="LJ221" s="14"/>
      <c r="LK221" s="14"/>
      <c r="LL221" s="14"/>
      <c r="LM221" s="14"/>
      <c r="LN221" s="14"/>
      <c r="LO221" s="14"/>
      <c r="LP221" s="14"/>
      <c r="LQ221" s="14"/>
      <c r="LR221" s="14"/>
      <c r="LS221" s="14"/>
      <c r="LT221" s="14"/>
      <c r="LU221" s="14"/>
      <c r="LV221" s="14"/>
      <c r="LW221" s="14"/>
      <c r="LX221" s="14"/>
      <c r="LY221" s="14"/>
      <c r="LZ221" s="14"/>
      <c r="MA221" s="14"/>
      <c r="MB221" s="14"/>
      <c r="MC221" s="14"/>
      <c r="MD221" s="14"/>
      <c r="ME221" s="14"/>
      <c r="MF221" s="14"/>
      <c r="MG221" s="14"/>
      <c r="MH221" s="14"/>
      <c r="MI221" s="14"/>
      <c r="MJ221" s="14"/>
      <c r="MK221" s="14"/>
      <c r="ML221" s="14"/>
      <c r="MM221" s="14"/>
      <c r="MN221" s="14"/>
      <c r="MO221" s="14"/>
      <c r="MP221" s="14"/>
      <c r="MQ221" s="14"/>
      <c r="MR221" s="14"/>
      <c r="MS221" s="14"/>
      <c r="MT221" s="14"/>
      <c r="MU221" s="14"/>
      <c r="MV221" s="14"/>
      <c r="MW221" s="14"/>
      <c r="MX221" s="14"/>
      <c r="MY221" s="14"/>
      <c r="MZ221" s="14"/>
      <c r="NA221" s="14"/>
      <c r="NB221" s="14"/>
      <c r="NC221" s="14"/>
      <c r="ND221" s="14"/>
      <c r="NE221" s="14"/>
      <c r="NF221" s="14"/>
      <c r="NG221" s="14"/>
      <c r="NH221" s="14"/>
      <c r="NI221" s="14"/>
      <c r="NJ221" s="14"/>
      <c r="NK221" s="14"/>
      <c r="NL221" s="14"/>
      <c r="NM221" s="14"/>
      <c r="NN221" s="14"/>
      <c r="NO221" s="14"/>
      <c r="NP221" s="14"/>
      <c r="NQ221" s="14"/>
      <c r="NR221" s="14"/>
      <c r="NS221" s="14"/>
      <c r="NT221" s="14"/>
      <c r="NU221" s="14"/>
      <c r="NV221" s="14"/>
      <c r="NW221" s="14"/>
      <c r="NX221" s="14"/>
      <c r="NY221" s="14"/>
      <c r="NZ221" s="14"/>
      <c r="OA221" s="14"/>
      <c r="OB221" s="14"/>
      <c r="OC221" s="14"/>
      <c r="OD221" s="14"/>
      <c r="OE221" s="14"/>
      <c r="OF221" s="14"/>
      <c r="OG221" s="14"/>
      <c r="OH221" s="14"/>
      <c r="OI221" s="14"/>
      <c r="OJ221" s="14"/>
      <c r="OK221" s="14"/>
      <c r="OL221" s="14"/>
      <c r="OM221" s="14"/>
      <c r="ON221" s="14"/>
      <c r="OO221" s="14"/>
      <c r="OP221" s="14"/>
      <c r="OQ221" s="14"/>
      <c r="OR221" s="14"/>
      <c r="OS221" s="14"/>
      <c r="OT221" s="14"/>
      <c r="OU221" s="14"/>
      <c r="OV221" s="14"/>
      <c r="OW221" s="14"/>
      <c r="OX221" s="14"/>
      <c r="OY221" s="14"/>
      <c r="OZ221" s="14"/>
      <c r="PA221" s="14"/>
      <c r="PB221" s="14"/>
      <c r="PC221" s="14"/>
      <c r="PD221" s="14"/>
      <c r="PE221" s="14"/>
      <c r="PF221" s="14"/>
      <c r="PG221" s="14"/>
      <c r="PH221" s="14"/>
      <c r="PI221" s="14"/>
      <c r="PJ221" s="14"/>
      <c r="PK221" s="14"/>
      <c r="PL221" s="14"/>
      <c r="PM221" s="14"/>
      <c r="PN221" s="14"/>
      <c r="PO221" s="14"/>
      <c r="PP221" s="14"/>
      <c r="PQ221" s="14"/>
      <c r="PR221" s="14"/>
      <c r="PS221" s="14"/>
      <c r="PT221" s="14"/>
      <c r="PU221" s="14"/>
      <c r="PV221" s="14"/>
      <c r="PW221" s="14"/>
      <c r="PX221" s="14"/>
      <c r="PY221" s="14"/>
      <c r="PZ221" s="14"/>
      <c r="QA221" s="14"/>
      <c r="QB221" s="14"/>
      <c r="QC221" s="14"/>
      <c r="QD221" s="14"/>
      <c r="QE221" s="14"/>
      <c r="QF221" s="14"/>
      <c r="QG221" s="14"/>
      <c r="QH221" s="14"/>
      <c r="QI221" s="14"/>
      <c r="QJ221" s="14"/>
      <c r="QK221" s="14"/>
      <c r="QL221" s="14"/>
      <c r="QM221" s="14"/>
      <c r="QN221" s="14"/>
      <c r="QO221" s="14"/>
      <c r="QP221" s="14"/>
      <c r="QQ221" s="14"/>
      <c r="QR221" s="14"/>
      <c r="QS221" s="14"/>
      <c r="QT221" s="14"/>
      <c r="QU221" s="14"/>
      <c r="QV221" s="14"/>
      <c r="QW221" s="14"/>
      <c r="QX221" s="14"/>
      <c r="QY221" s="14"/>
      <c r="QZ221" s="14"/>
      <c r="RA221" s="14"/>
      <c r="RB221" s="14"/>
      <c r="RC221" s="14"/>
      <c r="RD221" s="14"/>
      <c r="RE221" s="14"/>
      <c r="RF221" s="14"/>
      <c r="RG221" s="14"/>
      <c r="RH221" s="14"/>
      <c r="RI221" s="14"/>
      <c r="RJ221" s="14"/>
      <c r="RK221" s="14"/>
      <c r="RL221" s="14"/>
      <c r="RM221" s="14"/>
      <c r="RN221" s="14"/>
      <c r="RO221" s="14"/>
      <c r="RP221" s="14"/>
      <c r="RQ221" s="14"/>
      <c r="RR221" s="14"/>
      <c r="RS221" s="14"/>
      <c r="RT221" s="14"/>
      <c r="RU221" s="14"/>
      <c r="RV221" s="14"/>
      <c r="RW221" s="14"/>
      <c r="RX221" s="14"/>
      <c r="RY221" s="14"/>
      <c r="RZ221" s="14"/>
      <c r="SA221" s="14"/>
      <c r="SB221" s="14"/>
      <c r="SC221" s="14"/>
      <c r="SD221" s="14"/>
      <c r="SE221" s="14"/>
      <c r="SF221" s="14"/>
      <c r="SG221" s="14"/>
      <c r="SH221" s="14"/>
      <c r="SI221" s="14"/>
      <c r="SJ221" s="14"/>
      <c r="SK221" s="14"/>
      <c r="SL221" s="14"/>
      <c r="SM221" s="14"/>
      <c r="SN221" s="14"/>
      <c r="SO221" s="14"/>
      <c r="SP221" s="14"/>
      <c r="SQ221" s="14"/>
      <c r="SR221" s="14"/>
      <c r="SS221" s="14"/>
      <c r="ST221" s="14"/>
      <c r="SU221" s="14"/>
      <c r="SV221" s="14"/>
      <c r="SW221" s="14"/>
      <c r="SX221" s="14"/>
      <c r="SY221" s="14"/>
      <c r="SZ221" s="14"/>
      <c r="TA221" s="14"/>
      <c r="TB221" s="14"/>
      <c r="TC221" s="14"/>
      <c r="TD221" s="14"/>
      <c r="TE221" s="14"/>
      <c r="TF221" s="14"/>
      <c r="TG221" s="14"/>
      <c r="TH221" s="14"/>
      <c r="TI221" s="14"/>
      <c r="TJ221" s="14"/>
      <c r="TK221" s="14"/>
      <c r="TL221" s="14"/>
      <c r="TM221" s="14"/>
      <c r="TN221" s="14"/>
      <c r="TO221" s="14"/>
      <c r="TP221" s="14"/>
      <c r="TQ221" s="14"/>
      <c r="TR221" s="14"/>
      <c r="TS221" s="14"/>
      <c r="TT221" s="14"/>
      <c r="TU221" s="14"/>
      <c r="TV221" s="14"/>
      <c r="TW221" s="14"/>
      <c r="TX221" s="14"/>
      <c r="TY221" s="14"/>
      <c r="TZ221" s="14"/>
      <c r="UA221" s="14"/>
      <c r="UB221" s="14"/>
      <c r="UC221" s="14"/>
      <c r="UD221" s="14"/>
      <c r="UE221" s="14"/>
      <c r="UF221" s="14"/>
      <c r="UG221" s="14"/>
      <c r="UH221" s="14"/>
      <c r="UI221" s="14"/>
      <c r="UJ221" s="14"/>
      <c r="UK221" s="14"/>
      <c r="UL221" s="14"/>
      <c r="UM221" s="14"/>
      <c r="UN221" s="14"/>
      <c r="UO221" s="14"/>
      <c r="UP221" s="14"/>
      <c r="UQ221" s="14"/>
      <c r="UR221" s="14"/>
      <c r="US221" s="14"/>
      <c r="UT221" s="14"/>
      <c r="UU221" s="14"/>
      <c r="UV221" s="14"/>
      <c r="UW221" s="14"/>
      <c r="UX221" s="14"/>
      <c r="UY221" s="14"/>
      <c r="UZ221" s="14"/>
      <c r="VA221" s="14"/>
      <c r="VB221" s="14"/>
      <c r="VC221" s="14"/>
      <c r="VD221" s="14"/>
      <c r="VE221" s="14"/>
      <c r="VF221" s="14"/>
      <c r="VG221" s="14"/>
      <c r="VH221" s="14"/>
      <c r="VI221" s="14"/>
      <c r="VJ221" s="14"/>
      <c r="VK221" s="14"/>
      <c r="VL221" s="14"/>
      <c r="VM221" s="14"/>
      <c r="VN221" s="14"/>
      <c r="VO221" s="14"/>
      <c r="VP221" s="14"/>
      <c r="VQ221" s="14"/>
      <c r="VR221" s="14"/>
      <c r="VS221" s="14"/>
      <c r="VT221" s="14"/>
      <c r="VU221" s="14"/>
      <c r="VV221" s="14"/>
      <c r="VW221" s="14"/>
      <c r="VX221" s="14"/>
      <c r="VY221" s="14"/>
      <c r="VZ221" s="14"/>
      <c r="WA221" s="14"/>
      <c r="WB221" s="14"/>
      <c r="WC221" s="14"/>
      <c r="WD221" s="14"/>
      <c r="WE221" s="14"/>
      <c r="WF221" s="14"/>
      <c r="WG221" s="14"/>
      <c r="WH221" s="14"/>
      <c r="WI221" s="14"/>
      <c r="WJ221" s="14"/>
      <c r="WK221" s="14"/>
      <c r="WL221" s="14"/>
      <c r="WM221" s="14"/>
      <c r="WN221" s="14"/>
      <c r="WO221" s="14"/>
      <c r="WP221" s="14"/>
      <c r="WQ221" s="14"/>
      <c r="WR221" s="14"/>
      <c r="WS221" s="14"/>
      <c r="WT221" s="14"/>
      <c r="WU221" s="14"/>
      <c r="WV221" s="14"/>
      <c r="WW221" s="14"/>
      <c r="WX221" s="14"/>
      <c r="WY221" s="14"/>
      <c r="WZ221" s="14"/>
      <c r="XA221" s="14"/>
      <c r="XB221" s="14"/>
      <c r="XC221" s="14"/>
      <c r="XD221" s="14"/>
      <c r="XE221" s="14"/>
      <c r="XF221" s="14"/>
      <c r="XG221" s="14"/>
      <c r="XH221" s="14"/>
      <c r="XI221" s="14"/>
      <c r="XJ221" s="14"/>
      <c r="XK221" s="14"/>
      <c r="XL221" s="14"/>
      <c r="XM221" s="14"/>
      <c r="XN221" s="14"/>
      <c r="XO221" s="14"/>
      <c r="XP221" s="14"/>
      <c r="XQ221" s="14"/>
      <c r="XR221" s="14"/>
      <c r="XS221" s="14"/>
      <c r="XT221" s="14"/>
      <c r="XU221" s="14"/>
      <c r="XV221" s="14"/>
      <c r="XW221" s="14"/>
      <c r="XX221" s="14"/>
      <c r="XY221" s="14"/>
      <c r="XZ221" s="14"/>
      <c r="YA221" s="14"/>
      <c r="YB221" s="14"/>
      <c r="YC221" s="14"/>
      <c r="YD221" s="14"/>
      <c r="YE221" s="14"/>
      <c r="YF221" s="14"/>
      <c r="YG221" s="14"/>
      <c r="YH221" s="14"/>
      <c r="YI221" s="14"/>
      <c r="YJ221" s="14"/>
      <c r="YK221" s="14"/>
      <c r="YL221" s="14"/>
      <c r="YM221" s="14"/>
      <c r="YN221" s="14"/>
      <c r="YO221" s="14"/>
      <c r="YP221" s="14"/>
      <c r="YQ221" s="14"/>
      <c r="YR221" s="14"/>
      <c r="YS221" s="14"/>
      <c r="YT221" s="14"/>
      <c r="YU221" s="14"/>
      <c r="YV221" s="14"/>
      <c r="YW221" s="14"/>
      <c r="YX221" s="14"/>
      <c r="YY221" s="14"/>
      <c r="YZ221" s="14"/>
      <c r="ZA221" s="14"/>
      <c r="ZB221" s="14"/>
      <c r="ZC221" s="14"/>
      <c r="ZD221" s="14"/>
      <c r="ZE221" s="14"/>
      <c r="ZF221" s="14"/>
      <c r="ZG221" s="14"/>
      <c r="ZH221" s="14"/>
      <c r="ZI221" s="14"/>
      <c r="ZJ221" s="14"/>
      <c r="ZK221" s="14"/>
      <c r="ZL221" s="14"/>
      <c r="ZM221" s="14"/>
      <c r="ZN221" s="14"/>
      <c r="ZO221" s="14"/>
      <c r="ZP221" s="14"/>
      <c r="ZQ221" s="14"/>
      <c r="ZR221" s="14"/>
      <c r="ZS221" s="14"/>
      <c r="ZT221" s="14"/>
      <c r="ZU221" s="14"/>
      <c r="ZV221" s="14"/>
      <c r="ZW221" s="14"/>
      <c r="ZX221" s="14"/>
      <c r="ZY221" s="14"/>
      <c r="ZZ221" s="14"/>
      <c r="AAA221" s="14"/>
      <c r="AAB221" s="14"/>
      <c r="AAC221" s="14"/>
      <c r="AAD221" s="14"/>
      <c r="AAE221" s="14"/>
      <c r="AAF221" s="14"/>
      <c r="AAG221" s="14"/>
      <c r="AAH221" s="14"/>
      <c r="AAI221" s="14"/>
      <c r="AAJ221" s="14"/>
      <c r="AAK221" s="14"/>
      <c r="AAL221" s="14"/>
      <c r="AAM221" s="14"/>
      <c r="AAN221" s="14"/>
      <c r="AAO221" s="14"/>
      <c r="AAP221" s="14"/>
      <c r="AAQ221" s="14"/>
      <c r="AAR221" s="14"/>
      <c r="AAS221" s="14"/>
      <c r="AAT221" s="14"/>
      <c r="AAU221" s="14"/>
      <c r="AAV221" s="14"/>
      <c r="AAW221" s="14"/>
      <c r="AAX221" s="14"/>
      <c r="AAY221" s="14"/>
      <c r="AAZ221" s="14"/>
      <c r="ABA221" s="14"/>
      <c r="ABB221" s="14"/>
      <c r="ABC221" s="14"/>
      <c r="ABD221" s="14"/>
      <c r="ABE221" s="14"/>
      <c r="ABF221" s="14"/>
      <c r="ABG221" s="14"/>
      <c r="ABH221" s="14"/>
      <c r="ABI221" s="14"/>
      <c r="ABJ221" s="14"/>
      <c r="ABK221" s="14"/>
      <c r="ABL221" s="14"/>
      <c r="ABM221" s="14"/>
      <c r="ABN221" s="14"/>
      <c r="ABO221" s="14"/>
      <c r="ABP221" s="14"/>
      <c r="ABQ221" s="14"/>
      <c r="ABR221" s="14"/>
      <c r="ABS221" s="14"/>
      <c r="ABT221" s="14"/>
      <c r="ABU221" s="14"/>
      <c r="ABV221" s="14"/>
      <c r="ABW221" s="14"/>
      <c r="ABX221" s="14"/>
      <c r="ABY221" s="14"/>
      <c r="ABZ221" s="14"/>
      <c r="ACA221" s="14"/>
      <c r="ACB221" s="14"/>
      <c r="ACC221" s="14"/>
      <c r="ACD221" s="14"/>
      <c r="ACE221" s="14"/>
      <c r="ACF221" s="14"/>
      <c r="ACG221" s="14"/>
      <c r="ACH221" s="14"/>
      <c r="ACI221" s="14"/>
      <c r="ACJ221" s="14"/>
      <c r="ACK221" s="14"/>
      <c r="ACL221" s="14"/>
      <c r="ACM221" s="14"/>
      <c r="ACN221" s="14"/>
      <c r="ACO221" s="14"/>
      <c r="ACP221" s="14"/>
      <c r="ACQ221" s="14"/>
      <c r="ACR221" s="14"/>
      <c r="ACS221" s="14"/>
      <c r="ACT221" s="14"/>
      <c r="ACU221" s="14"/>
      <c r="ACV221" s="14"/>
      <c r="ACW221" s="14"/>
      <c r="ACX221" s="14"/>
      <c r="ACY221" s="14"/>
      <c r="ACZ221" s="14"/>
      <c r="ADA221" s="14"/>
      <c r="ADB221" s="14"/>
      <c r="ADC221" s="14"/>
      <c r="ADD221" s="14"/>
      <c r="ADE221" s="14"/>
      <c r="ADF221" s="14"/>
      <c r="ADG221" s="14"/>
      <c r="ADH221" s="14"/>
      <c r="ADI221" s="14"/>
      <c r="ADJ221" s="14"/>
      <c r="ADK221" s="14"/>
      <c r="ADL221" s="14"/>
      <c r="ADM221" s="14"/>
      <c r="ADN221" s="14"/>
      <c r="ADO221" s="14"/>
      <c r="ADP221" s="14"/>
      <c r="ADQ221" s="14"/>
      <c r="ADR221" s="14"/>
      <c r="ADS221" s="14"/>
      <c r="ADT221" s="14"/>
      <c r="ADU221" s="14"/>
      <c r="ADV221" s="14"/>
      <c r="ADW221" s="14"/>
      <c r="ADX221" s="14"/>
      <c r="ADY221" s="14"/>
      <c r="ADZ221" s="14"/>
      <c r="AEA221" s="14"/>
      <c r="AEB221" s="14"/>
      <c r="AEC221" s="14"/>
      <c r="AED221" s="14"/>
      <c r="AEE221" s="14"/>
      <c r="AEF221" s="14"/>
      <c r="AEG221" s="14"/>
      <c r="AEH221" s="14"/>
      <c r="AEI221" s="14"/>
      <c r="AEJ221" s="14"/>
      <c r="AEK221" s="14"/>
      <c r="AEL221" s="14"/>
      <c r="AEM221" s="14"/>
      <c r="AEN221" s="14"/>
      <c r="AEO221" s="14"/>
      <c r="AEP221" s="14"/>
      <c r="AEQ221" s="14"/>
      <c r="AER221" s="14"/>
      <c r="AES221" s="14"/>
      <c r="AET221" s="14"/>
      <c r="AEU221" s="14"/>
      <c r="AEV221" s="14"/>
      <c r="AEW221" s="14"/>
      <c r="AEX221" s="14"/>
      <c r="AEY221" s="14"/>
      <c r="AEZ221" s="14"/>
      <c r="AFA221" s="14"/>
      <c r="AFB221" s="14"/>
      <c r="AFC221" s="14"/>
      <c r="AFD221" s="14"/>
      <c r="AFE221" s="14"/>
      <c r="AFF221" s="14"/>
      <c r="AFG221" s="14"/>
      <c r="AFH221" s="14"/>
      <c r="AFI221" s="14"/>
      <c r="AFJ221" s="14"/>
      <c r="AFK221" s="14"/>
      <c r="AFL221" s="14"/>
      <c r="AFM221" s="14"/>
      <c r="AFN221" s="14"/>
      <c r="AFO221" s="14"/>
      <c r="AFP221" s="14"/>
      <c r="AFQ221" s="14"/>
      <c r="AFR221" s="14"/>
      <c r="AFS221" s="14"/>
      <c r="AFT221" s="14"/>
      <c r="AFU221" s="14"/>
      <c r="AFV221" s="14"/>
      <c r="AFW221" s="14"/>
      <c r="AFX221" s="14"/>
      <c r="AFY221" s="14"/>
      <c r="AFZ221" s="14"/>
      <c r="AGA221" s="14"/>
      <c r="AGB221" s="14"/>
      <c r="AGC221" s="14"/>
      <c r="AGD221" s="14"/>
      <c r="AGE221" s="14"/>
      <c r="AGF221" s="14"/>
      <c r="AGG221" s="14"/>
      <c r="AGH221" s="14"/>
      <c r="AGI221" s="14"/>
      <c r="AGJ221" s="14"/>
      <c r="AGK221" s="14"/>
      <c r="AGL221" s="14"/>
      <c r="AGM221" s="14"/>
      <c r="AGN221" s="14"/>
      <c r="AGO221" s="14"/>
      <c r="AGP221" s="14"/>
      <c r="AGQ221" s="14"/>
      <c r="AGR221" s="14"/>
      <c r="AGS221" s="14"/>
      <c r="AGT221" s="14"/>
      <c r="AGU221" s="14"/>
      <c r="AGV221" s="14"/>
      <c r="AGW221" s="14"/>
      <c r="AGX221" s="14"/>
      <c r="AGY221" s="14"/>
      <c r="AGZ221" s="14"/>
      <c r="AHA221" s="14"/>
      <c r="AHB221" s="14"/>
      <c r="AHC221" s="14"/>
      <c r="AHD221" s="14"/>
      <c r="AHE221" s="14"/>
      <c r="AHF221" s="14"/>
      <c r="AHG221" s="14"/>
      <c r="AHH221" s="14"/>
      <c r="AHI221" s="14"/>
      <c r="AHJ221" s="14"/>
      <c r="AHK221" s="14"/>
      <c r="AHL221" s="14"/>
      <c r="AHM221" s="14"/>
      <c r="AHN221" s="14"/>
      <c r="AHO221" s="14"/>
      <c r="AHP221" s="14"/>
      <c r="AHQ221" s="14"/>
      <c r="AHR221" s="14"/>
      <c r="AHS221" s="14"/>
      <c r="AHT221" s="14"/>
      <c r="AHU221" s="14"/>
      <c r="AHV221" s="14"/>
      <c r="AHW221" s="14"/>
      <c r="AHX221" s="14"/>
      <c r="AHY221" s="14"/>
      <c r="AHZ221" s="14"/>
      <c r="AIA221" s="14"/>
      <c r="AIB221" s="14"/>
      <c r="AIC221" s="14"/>
      <c r="AID221" s="14"/>
      <c r="AIE221" s="14"/>
      <c r="AIF221" s="14"/>
      <c r="AIG221" s="14"/>
      <c r="AIH221" s="14"/>
      <c r="AII221" s="14"/>
      <c r="AIJ221" s="14"/>
      <c r="AIK221" s="14"/>
      <c r="AIL221" s="14"/>
      <c r="AIM221" s="14"/>
      <c r="AIN221" s="14"/>
      <c r="AIO221" s="14"/>
      <c r="AIP221" s="14"/>
      <c r="AIQ221" s="14"/>
      <c r="AIR221" s="14"/>
      <c r="AIS221" s="14"/>
      <c r="AIT221" s="14"/>
      <c r="AIU221" s="14"/>
      <c r="AIV221" s="14"/>
      <c r="AIW221" s="14"/>
      <c r="AIX221" s="14"/>
      <c r="AIY221" s="14"/>
      <c r="AIZ221" s="14"/>
      <c r="AJA221" s="14"/>
      <c r="AJB221" s="14"/>
      <c r="AJC221" s="14"/>
      <c r="AJD221" s="14"/>
      <c r="AJE221" s="14"/>
      <c r="AJF221" s="14"/>
      <c r="AJG221" s="14"/>
      <c r="AJH221" s="14"/>
      <c r="AJI221" s="14"/>
      <c r="AJJ221" s="14"/>
      <c r="AJK221" s="14"/>
      <c r="AJL221" s="14"/>
      <c r="AJM221" s="14"/>
      <c r="AJN221" s="14"/>
      <c r="AJO221" s="14"/>
      <c r="AJP221" s="14"/>
      <c r="AJQ221" s="14"/>
      <c r="AJR221" s="14"/>
      <c r="AJS221" s="14"/>
      <c r="AJT221" s="14"/>
      <c r="AJU221" s="14"/>
      <c r="AJV221" s="14"/>
      <c r="AJW221" s="14"/>
      <c r="AJX221" s="14"/>
      <c r="AJY221" s="14"/>
      <c r="AJZ221" s="14"/>
      <c r="AKA221" s="14"/>
      <c r="AKB221" s="14"/>
      <c r="AKC221" s="14"/>
      <c r="AKD221" s="14"/>
      <c r="AKE221" s="14"/>
      <c r="AKF221" s="14"/>
      <c r="AKG221" s="14"/>
      <c r="AKH221" s="14"/>
      <c r="AKI221" s="14"/>
      <c r="AKJ221" s="14"/>
      <c r="AKK221" s="14"/>
      <c r="AKL221" s="14"/>
      <c r="AKM221" s="14"/>
      <c r="AKN221" s="14"/>
      <c r="AKO221" s="14"/>
      <c r="AKP221" s="14"/>
      <c r="AKQ221" s="14"/>
      <c r="AKR221" s="14"/>
      <c r="AKS221" s="14"/>
      <c r="AKT221" s="14"/>
      <c r="AKU221" s="14"/>
      <c r="AKV221" s="14"/>
      <c r="AKW221" s="14"/>
      <c r="AKX221" s="14"/>
      <c r="AKY221" s="14"/>
      <c r="AKZ221" s="14"/>
      <c r="ALA221" s="14"/>
      <c r="ALB221" s="14"/>
      <c r="ALC221" s="14"/>
      <c r="ALD221" s="14"/>
      <c r="ALE221" s="14"/>
      <c r="ALF221" s="14"/>
      <c r="ALG221" s="14"/>
      <c r="ALH221" s="14"/>
      <c r="ALI221" s="14"/>
      <c r="ALJ221" s="14"/>
      <c r="ALK221" s="14"/>
      <c r="ALL221" s="14"/>
      <c r="ALM221" s="14"/>
      <c r="ALN221" s="14"/>
      <c r="ALO221" s="14"/>
      <c r="ALP221" s="14"/>
      <c r="ALQ221" s="14"/>
      <c r="ALR221" s="14"/>
      <c r="ALS221" s="14"/>
      <c r="ALT221" s="14"/>
      <c r="ALU221" s="14"/>
      <c r="ALV221" s="14"/>
      <c r="ALW221" s="14"/>
      <c r="ALX221" s="14"/>
      <c r="ALY221" s="14"/>
      <c r="ALZ221" s="14"/>
      <c r="AMA221" s="14"/>
      <c r="AMB221" s="14"/>
      <c r="AMC221" s="14"/>
      <c r="AMD221" s="14"/>
      <c r="AME221" s="14"/>
      <c r="AMF221" s="14"/>
      <c r="AMG221" s="14"/>
      <c r="AMH221" s="14"/>
      <c r="AMI221" s="14"/>
      <c r="AMJ221" s="14"/>
      <c r="AMK221" s="14"/>
      <c r="AML221" s="14"/>
      <c r="AMM221" s="14"/>
      <c r="AMN221" s="14"/>
      <c r="AMO221" s="14"/>
      <c r="AMP221" s="14"/>
      <c r="AMQ221" s="14"/>
      <c r="AMR221" s="14"/>
      <c r="AMS221" s="14"/>
      <c r="AMT221" s="14"/>
      <c r="AMU221" s="14"/>
      <c r="AMV221" s="14"/>
      <c r="AMW221" s="14"/>
      <c r="AMX221" s="14"/>
      <c r="AMY221" s="14"/>
      <c r="AMZ221" s="14"/>
      <c r="ANA221" s="14"/>
      <c r="ANB221" s="14"/>
      <c r="ANC221" s="14"/>
      <c r="AND221" s="14"/>
      <c r="ANE221" s="14"/>
      <c r="ANF221" s="14"/>
      <c r="ANG221" s="14"/>
      <c r="ANH221" s="14"/>
      <c r="ANI221" s="14"/>
      <c r="ANJ221" s="14"/>
      <c r="ANK221" s="14"/>
      <c r="ANL221" s="14"/>
      <c r="ANM221" s="14"/>
      <c r="ANN221" s="14"/>
      <c r="ANO221" s="14"/>
      <c r="ANP221" s="14"/>
      <c r="ANQ221" s="14"/>
      <c r="ANR221" s="14"/>
      <c r="ANS221" s="14"/>
      <c r="ANT221" s="14"/>
      <c r="ANU221" s="14"/>
      <c r="ANV221" s="14"/>
      <c r="ANW221" s="14"/>
      <c r="ANX221" s="14"/>
      <c r="ANY221" s="14"/>
      <c r="ANZ221" s="14"/>
      <c r="AOA221" s="14"/>
      <c r="AOB221" s="14"/>
      <c r="AOC221" s="14"/>
      <c r="AOD221" s="14"/>
      <c r="AOE221" s="14"/>
      <c r="AOF221" s="14"/>
      <c r="AOG221" s="14"/>
      <c r="AOH221" s="14"/>
      <c r="AOI221" s="14"/>
      <c r="AOJ221" s="14"/>
      <c r="AOK221" s="14"/>
      <c r="AOL221" s="14"/>
      <c r="AOM221" s="14"/>
      <c r="AON221" s="14"/>
      <c r="AOO221" s="14"/>
      <c r="AOP221" s="14"/>
      <c r="AOQ221" s="14"/>
      <c r="AOR221" s="14"/>
      <c r="AOS221" s="14"/>
      <c r="AOT221" s="14"/>
      <c r="AOU221" s="14"/>
      <c r="AOV221" s="14"/>
      <c r="AOW221" s="14"/>
      <c r="AOX221" s="14"/>
      <c r="AOY221" s="14"/>
      <c r="AOZ221" s="14"/>
      <c r="APA221" s="14"/>
      <c r="APB221" s="14"/>
      <c r="APC221" s="14"/>
      <c r="APD221" s="14"/>
      <c r="APE221" s="14"/>
      <c r="APF221" s="14"/>
      <c r="APG221" s="14"/>
      <c r="APH221" s="14"/>
      <c r="API221" s="14"/>
      <c r="APJ221" s="14"/>
      <c r="APK221" s="14"/>
      <c r="APL221" s="14"/>
      <c r="APM221" s="14"/>
      <c r="APN221" s="14"/>
      <c r="APO221" s="14"/>
      <c r="APP221" s="14"/>
      <c r="APQ221" s="14"/>
      <c r="APR221" s="14"/>
      <c r="APS221" s="14"/>
      <c r="APT221" s="14"/>
      <c r="APU221" s="14"/>
      <c r="APV221" s="14"/>
      <c r="APW221" s="14"/>
      <c r="APX221" s="14"/>
      <c r="APY221" s="14"/>
      <c r="APZ221" s="14"/>
      <c r="AQA221" s="14"/>
      <c r="AQB221" s="14"/>
      <c r="AQC221" s="14"/>
      <c r="AQD221" s="14"/>
      <c r="AQE221" s="14"/>
      <c r="AQF221" s="14"/>
      <c r="AQG221" s="14"/>
      <c r="AQH221" s="14"/>
      <c r="AQI221" s="14"/>
      <c r="AQJ221" s="14"/>
      <c r="AQK221" s="14"/>
      <c r="AQL221" s="14"/>
      <c r="AQM221" s="14"/>
      <c r="AQN221" s="14"/>
      <c r="AQO221" s="14"/>
      <c r="AQP221" s="14"/>
      <c r="AQQ221" s="14"/>
      <c r="AQR221" s="14"/>
      <c r="AQS221" s="14"/>
      <c r="AQT221" s="14"/>
      <c r="AQU221" s="14"/>
      <c r="AQV221" s="14"/>
      <c r="AQW221" s="14"/>
      <c r="AQX221" s="14"/>
      <c r="AQY221" s="14"/>
      <c r="AQZ221" s="14"/>
      <c r="ARA221" s="14"/>
      <c r="ARB221" s="14"/>
      <c r="ARC221" s="14"/>
      <c r="ARD221" s="14"/>
      <c r="ARE221" s="14"/>
      <c r="ARF221" s="14"/>
      <c r="ARG221" s="14"/>
      <c r="ARH221" s="14"/>
      <c r="ARI221" s="14"/>
      <c r="ARJ221" s="14"/>
      <c r="ARK221" s="14"/>
      <c r="ARL221" s="14"/>
      <c r="ARM221" s="14"/>
      <c r="ARN221" s="14"/>
      <c r="ARO221" s="14"/>
      <c r="ARP221" s="14"/>
      <c r="ARQ221" s="14"/>
      <c r="ARR221" s="14"/>
      <c r="ARS221" s="14"/>
      <c r="ART221" s="14"/>
      <c r="ARU221" s="14"/>
      <c r="ARV221" s="14"/>
      <c r="ARW221" s="14"/>
      <c r="ARX221" s="14"/>
      <c r="ARY221" s="14"/>
      <c r="ARZ221" s="14"/>
      <c r="ASA221" s="14"/>
      <c r="ASB221" s="14"/>
      <c r="ASC221" s="14"/>
      <c r="ASD221" s="14"/>
      <c r="ASE221" s="14"/>
      <c r="ASF221" s="14"/>
      <c r="ASG221" s="14"/>
      <c r="ASH221" s="14"/>
      <c r="ASI221" s="14"/>
      <c r="ASJ221" s="14"/>
      <c r="ASK221" s="14"/>
      <c r="ASL221" s="14"/>
      <c r="ASM221" s="14"/>
      <c r="ASN221" s="14"/>
      <c r="ASO221" s="14"/>
      <c r="ASP221" s="14"/>
      <c r="ASQ221" s="14"/>
      <c r="ASR221" s="14"/>
      <c r="ASS221" s="14"/>
      <c r="AST221" s="14"/>
      <c r="ASU221" s="14"/>
      <c r="ASV221" s="14"/>
      <c r="ASW221" s="14"/>
      <c r="ASX221" s="14"/>
      <c r="ASY221" s="14"/>
      <c r="ASZ221" s="14"/>
      <c r="ATA221" s="14"/>
      <c r="ATB221" s="14"/>
      <c r="ATC221" s="14"/>
      <c r="ATD221" s="14"/>
      <c r="ATE221" s="14"/>
      <c r="ATF221" s="14"/>
      <c r="ATG221" s="14"/>
      <c r="ATH221" s="14"/>
      <c r="ATI221" s="14"/>
      <c r="ATJ221" s="14"/>
      <c r="ATK221" s="14"/>
      <c r="ATL221" s="14"/>
      <c r="ATM221" s="14"/>
      <c r="ATN221" s="14"/>
      <c r="ATO221" s="14"/>
      <c r="ATP221" s="14"/>
      <c r="ATQ221" s="14"/>
      <c r="ATR221" s="14"/>
      <c r="ATS221" s="14"/>
      <c r="ATT221" s="14"/>
      <c r="ATU221" s="14"/>
      <c r="ATV221" s="14"/>
      <c r="ATW221" s="14"/>
      <c r="ATX221" s="14"/>
      <c r="ATY221" s="14"/>
      <c r="ATZ221" s="14"/>
      <c r="AUA221" s="14"/>
      <c r="AUB221" s="14"/>
      <c r="AUC221" s="14"/>
      <c r="AUD221" s="14"/>
      <c r="AUE221" s="14"/>
      <c r="AUF221" s="14"/>
      <c r="AUG221" s="14"/>
      <c r="AUH221" s="14"/>
      <c r="AUI221" s="14"/>
      <c r="AUJ221" s="14"/>
      <c r="AUK221" s="14"/>
      <c r="AUL221" s="14"/>
      <c r="AUM221" s="14"/>
      <c r="AUN221" s="14"/>
      <c r="AUO221" s="14"/>
      <c r="AUP221" s="14"/>
      <c r="AUQ221" s="14"/>
      <c r="AUR221" s="14"/>
      <c r="AUS221" s="14"/>
      <c r="AUT221" s="14"/>
      <c r="AUU221" s="14"/>
      <c r="AUV221" s="14"/>
      <c r="AUW221" s="14"/>
      <c r="AUX221" s="14"/>
      <c r="AUY221" s="14"/>
      <c r="AUZ221" s="14"/>
      <c r="AVA221" s="14"/>
      <c r="AVB221" s="14"/>
      <c r="AVC221" s="14"/>
      <c r="AVD221" s="14"/>
      <c r="AVE221" s="14"/>
      <c r="AVF221" s="14"/>
      <c r="AVG221" s="14"/>
      <c r="AVH221" s="14"/>
      <c r="AVI221" s="14"/>
      <c r="AVJ221" s="14"/>
      <c r="AVK221" s="14"/>
      <c r="AVL221" s="14"/>
      <c r="AVM221" s="14"/>
      <c r="AVN221" s="14"/>
      <c r="AVO221" s="14"/>
      <c r="AVP221" s="14"/>
      <c r="AVQ221" s="14"/>
      <c r="AVR221" s="14"/>
      <c r="AVS221" s="14"/>
      <c r="AVT221" s="14"/>
      <c r="AVU221" s="14"/>
      <c r="AVV221" s="14"/>
      <c r="AVW221" s="14"/>
      <c r="AVX221" s="14"/>
      <c r="AVY221" s="14"/>
      <c r="AVZ221" s="14"/>
      <c r="AWA221" s="14"/>
      <c r="AWB221" s="14"/>
      <c r="AWC221" s="14"/>
      <c r="AWD221" s="14"/>
      <c r="AWE221" s="14"/>
      <c r="AWF221" s="14"/>
      <c r="AWG221" s="14"/>
      <c r="AWH221" s="14"/>
      <c r="AWI221" s="14"/>
      <c r="AWJ221" s="14"/>
      <c r="AWK221" s="14"/>
      <c r="AWL221" s="14"/>
      <c r="AWM221" s="14"/>
      <c r="AWN221" s="14"/>
      <c r="AWO221" s="14"/>
      <c r="AWP221" s="14"/>
      <c r="AWQ221" s="14"/>
      <c r="AWR221" s="14"/>
      <c r="AWS221" s="14"/>
      <c r="AWT221" s="14"/>
      <c r="AWU221" s="14"/>
      <c r="AWV221" s="14"/>
      <c r="AWW221" s="14"/>
      <c r="AWX221" s="14"/>
      <c r="AWY221" s="14"/>
      <c r="AWZ221" s="14"/>
      <c r="AXA221" s="14"/>
      <c r="AXB221" s="14"/>
      <c r="AXC221" s="14"/>
      <c r="AXD221" s="14"/>
      <c r="AXE221" s="14"/>
      <c r="AXF221" s="14"/>
      <c r="AXG221" s="14"/>
      <c r="AXH221" s="14"/>
      <c r="AXI221" s="14"/>
      <c r="AXJ221" s="14"/>
      <c r="AXK221" s="14"/>
      <c r="AXL221" s="14"/>
      <c r="AXM221" s="14"/>
      <c r="AXN221" s="14"/>
      <c r="AXO221" s="14"/>
      <c r="AXP221" s="14"/>
      <c r="AXQ221" s="14"/>
      <c r="AXR221" s="14"/>
      <c r="AXS221" s="14"/>
      <c r="AXT221" s="14"/>
      <c r="AXU221" s="14"/>
      <c r="AXV221" s="14"/>
      <c r="AXW221" s="14"/>
      <c r="AXX221" s="14"/>
      <c r="AXY221" s="14"/>
      <c r="AXZ221" s="14"/>
      <c r="AYA221" s="14"/>
      <c r="AYB221" s="14"/>
      <c r="AYC221" s="14"/>
      <c r="AYD221" s="14"/>
      <c r="AYE221" s="14"/>
      <c r="AYF221" s="14"/>
      <c r="AYG221" s="14"/>
      <c r="AYH221" s="14"/>
      <c r="AYI221" s="14"/>
      <c r="AYJ221" s="14"/>
      <c r="AYK221" s="14"/>
      <c r="AYL221" s="14"/>
      <c r="AYM221" s="14"/>
      <c r="AYN221" s="14"/>
      <c r="AYO221" s="14"/>
      <c r="AYP221" s="14"/>
      <c r="AYQ221" s="14"/>
      <c r="AYR221" s="14"/>
      <c r="AYS221" s="14"/>
      <c r="AYT221" s="14"/>
      <c r="AYU221" s="14"/>
      <c r="AYV221" s="14"/>
      <c r="AYW221" s="14"/>
      <c r="AYX221" s="14"/>
      <c r="AYY221" s="14"/>
      <c r="AYZ221" s="14"/>
      <c r="AZA221" s="14"/>
      <c r="AZB221" s="14"/>
      <c r="AZC221" s="14"/>
      <c r="AZD221" s="14"/>
      <c r="AZE221" s="14"/>
      <c r="AZF221" s="14"/>
      <c r="AZG221" s="14"/>
      <c r="AZH221" s="14"/>
      <c r="AZI221" s="14"/>
      <c r="AZJ221" s="14"/>
      <c r="AZK221" s="14"/>
      <c r="AZL221" s="14"/>
      <c r="AZM221" s="14"/>
      <c r="AZN221" s="14"/>
      <c r="AZO221" s="14"/>
      <c r="AZP221" s="14"/>
      <c r="AZQ221" s="14"/>
      <c r="AZR221" s="14"/>
      <c r="AZS221" s="14"/>
      <c r="AZT221" s="14"/>
      <c r="AZU221" s="14"/>
      <c r="AZV221" s="14"/>
      <c r="AZW221" s="14"/>
      <c r="AZX221" s="14"/>
      <c r="AZY221" s="14"/>
      <c r="AZZ221" s="14"/>
      <c r="BAA221" s="14"/>
      <c r="BAB221" s="14"/>
      <c r="BAC221" s="14"/>
      <c r="BAD221" s="14"/>
      <c r="BAE221" s="14"/>
      <c r="BAF221" s="14"/>
      <c r="BAG221" s="14"/>
      <c r="BAH221" s="14"/>
      <c r="BAI221" s="14"/>
      <c r="BAJ221" s="14"/>
      <c r="BAK221" s="14"/>
      <c r="BAL221" s="14"/>
      <c r="BAM221" s="14"/>
      <c r="BAN221" s="14"/>
      <c r="BAO221" s="14"/>
      <c r="BAP221" s="14"/>
      <c r="BAQ221" s="14"/>
      <c r="BAR221" s="14"/>
      <c r="BAS221" s="14"/>
      <c r="BAT221" s="14"/>
      <c r="BAU221" s="14"/>
      <c r="BAV221" s="14"/>
      <c r="BAW221" s="14"/>
      <c r="BAX221" s="14"/>
      <c r="BAY221" s="14"/>
      <c r="BAZ221" s="14"/>
      <c r="BBA221" s="14"/>
      <c r="BBB221" s="14"/>
      <c r="BBC221" s="14"/>
      <c r="BBD221" s="14"/>
      <c r="BBE221" s="14"/>
      <c r="BBF221" s="14"/>
      <c r="BBG221" s="14"/>
      <c r="BBH221" s="14"/>
      <c r="BBI221" s="14"/>
      <c r="BBJ221" s="14"/>
      <c r="BBK221" s="14"/>
      <c r="BBL221" s="14"/>
      <c r="BBM221" s="14"/>
      <c r="BBN221" s="14"/>
      <c r="BBO221" s="14"/>
      <c r="BBP221" s="14"/>
      <c r="BBQ221" s="14"/>
      <c r="BBR221" s="14"/>
      <c r="BBS221" s="14"/>
      <c r="BBT221" s="14"/>
      <c r="BBU221" s="14"/>
      <c r="BBV221" s="14"/>
      <c r="BBW221" s="14"/>
      <c r="BBX221" s="14"/>
      <c r="BBY221" s="14"/>
      <c r="BBZ221" s="14"/>
      <c r="BCA221" s="14"/>
      <c r="BCB221" s="14"/>
      <c r="BCC221" s="14"/>
      <c r="BCD221" s="14"/>
      <c r="BCE221" s="14"/>
      <c r="BCF221" s="14"/>
      <c r="BCG221" s="14"/>
      <c r="BCH221" s="14"/>
      <c r="BCI221" s="14"/>
      <c r="BCJ221" s="14"/>
      <c r="BCK221" s="14"/>
      <c r="BCL221" s="14"/>
      <c r="BCM221" s="14"/>
      <c r="BCN221" s="14"/>
      <c r="BCO221" s="14"/>
      <c r="BCP221" s="14"/>
      <c r="BCQ221" s="14"/>
      <c r="BCR221" s="14"/>
      <c r="BCS221" s="14"/>
      <c r="BCT221" s="14"/>
      <c r="BCU221" s="14"/>
      <c r="BCV221" s="14"/>
      <c r="BCW221" s="14"/>
      <c r="BCX221" s="14"/>
      <c r="BCY221" s="14"/>
      <c r="BCZ221" s="14"/>
      <c r="BDA221" s="14"/>
      <c r="BDB221" s="14"/>
      <c r="BDC221" s="14"/>
      <c r="BDD221" s="14"/>
      <c r="BDE221" s="14"/>
      <c r="BDF221" s="14"/>
      <c r="BDG221" s="14"/>
      <c r="BDH221" s="14"/>
      <c r="BDI221" s="14"/>
      <c r="BDJ221" s="14"/>
      <c r="BDK221" s="14"/>
      <c r="BDL221" s="14"/>
      <c r="BDM221" s="14"/>
      <c r="BDN221" s="14"/>
      <c r="BDO221" s="14"/>
      <c r="BDP221" s="14"/>
      <c r="BDQ221" s="14"/>
      <c r="BDR221" s="14"/>
      <c r="BDS221" s="14"/>
      <c r="BDT221" s="14"/>
      <c r="BDU221" s="14"/>
      <c r="BDV221" s="14"/>
      <c r="BDW221" s="14"/>
      <c r="BDX221" s="14"/>
      <c r="BDY221" s="14"/>
      <c r="BDZ221" s="14"/>
      <c r="BEA221" s="14"/>
      <c r="BEB221" s="14"/>
      <c r="BEC221" s="14"/>
      <c r="BED221" s="14"/>
      <c r="BEE221" s="14"/>
      <c r="BEF221" s="14"/>
      <c r="BEG221" s="14"/>
      <c r="BEH221" s="14"/>
      <c r="BEI221" s="14"/>
      <c r="BEJ221" s="14"/>
      <c r="BEK221" s="14"/>
      <c r="BEL221" s="14"/>
      <c r="BEM221" s="14"/>
      <c r="BEN221" s="14"/>
      <c r="BEO221" s="14"/>
      <c r="BEP221" s="14"/>
      <c r="BEQ221" s="14"/>
      <c r="BER221" s="14"/>
      <c r="BES221" s="14"/>
      <c r="BET221" s="14"/>
      <c r="BEU221" s="14"/>
      <c r="BEV221" s="14"/>
      <c r="BEW221" s="14"/>
      <c r="BEX221" s="14"/>
      <c r="BEY221" s="14"/>
      <c r="BEZ221" s="14"/>
      <c r="BFA221" s="14"/>
      <c r="BFB221" s="14"/>
      <c r="BFC221" s="14"/>
      <c r="BFD221" s="14"/>
      <c r="BFE221" s="14"/>
      <c r="BFF221" s="14"/>
      <c r="BFG221" s="14"/>
      <c r="BFH221" s="14"/>
      <c r="BFI221" s="14"/>
      <c r="BFJ221" s="14"/>
      <c r="BFK221" s="14"/>
      <c r="BFL221" s="14"/>
      <c r="BFM221" s="14"/>
      <c r="BFN221" s="14"/>
      <c r="BFO221" s="14"/>
      <c r="BFP221" s="14"/>
      <c r="BFQ221" s="14"/>
      <c r="BFR221" s="14"/>
      <c r="BFS221" s="14"/>
      <c r="BFT221" s="14"/>
      <c r="BFU221" s="14"/>
      <c r="BFV221" s="14"/>
      <c r="BFW221" s="14"/>
      <c r="BFX221" s="14"/>
      <c r="BFY221" s="14"/>
      <c r="BFZ221" s="14"/>
      <c r="BGA221" s="14"/>
      <c r="BGB221" s="14"/>
      <c r="BGC221" s="14"/>
      <c r="BGD221" s="14"/>
      <c r="BGE221" s="14"/>
      <c r="BGF221" s="14"/>
      <c r="BGG221" s="14"/>
      <c r="BGH221" s="14"/>
      <c r="BGI221" s="14"/>
      <c r="BGJ221" s="14"/>
      <c r="BGK221" s="14"/>
      <c r="BGL221" s="14"/>
      <c r="BGM221" s="14"/>
      <c r="BGN221" s="14"/>
      <c r="BGO221" s="14"/>
      <c r="BGP221" s="14"/>
      <c r="BGQ221" s="14"/>
      <c r="BGR221" s="14"/>
      <c r="BGS221" s="14"/>
      <c r="BGT221" s="14"/>
      <c r="BGU221" s="14"/>
      <c r="BGV221" s="14"/>
      <c r="BGW221" s="14"/>
      <c r="BGX221" s="14"/>
      <c r="BGY221" s="14"/>
      <c r="BGZ221" s="14"/>
      <c r="BHA221" s="14"/>
      <c r="BHB221" s="14"/>
      <c r="BHC221" s="14"/>
      <c r="BHD221" s="14"/>
      <c r="BHE221" s="14"/>
      <c r="BHF221" s="14"/>
      <c r="BHG221" s="14"/>
      <c r="BHH221" s="14"/>
      <c r="BHI221" s="14"/>
      <c r="BHJ221" s="14"/>
      <c r="BHK221" s="14"/>
      <c r="BHL221" s="14"/>
      <c r="BHM221" s="14"/>
      <c r="BHN221" s="14"/>
      <c r="BHO221" s="14"/>
      <c r="BHP221" s="14"/>
      <c r="BHQ221" s="14"/>
      <c r="BHR221" s="14"/>
      <c r="BHS221" s="14"/>
      <c r="BHT221" s="14"/>
      <c r="BHU221" s="14"/>
      <c r="BHV221" s="14"/>
      <c r="BHW221" s="14"/>
      <c r="BHX221" s="14"/>
      <c r="BHY221" s="14"/>
      <c r="BHZ221" s="14"/>
      <c r="BIA221" s="14"/>
      <c r="BIB221" s="14"/>
      <c r="BIC221" s="14"/>
      <c r="BID221" s="14"/>
      <c r="BIE221" s="14"/>
      <c r="BIF221" s="14"/>
      <c r="BIG221" s="14"/>
      <c r="BIH221" s="14"/>
      <c r="BII221" s="14"/>
      <c r="BIJ221" s="14"/>
      <c r="BIK221" s="14"/>
      <c r="BIL221" s="14"/>
      <c r="BIM221" s="14"/>
      <c r="BIN221" s="14"/>
      <c r="BIO221" s="14"/>
      <c r="BIP221" s="14"/>
      <c r="BIQ221" s="14"/>
      <c r="BIR221" s="14"/>
      <c r="BIS221" s="14"/>
      <c r="BIT221" s="14"/>
      <c r="BIU221" s="14"/>
      <c r="BIV221" s="14"/>
      <c r="BIW221" s="14"/>
      <c r="BIX221" s="14"/>
      <c r="BIY221" s="14"/>
      <c r="BIZ221" s="14"/>
      <c r="BJA221" s="14"/>
      <c r="BJB221" s="14"/>
      <c r="BJC221" s="14"/>
      <c r="BJD221" s="14"/>
      <c r="BJE221" s="14"/>
      <c r="BJF221" s="14"/>
      <c r="BJG221" s="14"/>
      <c r="BJH221" s="14"/>
      <c r="BJI221" s="14"/>
      <c r="BJJ221" s="14"/>
      <c r="BJK221" s="14"/>
      <c r="BJL221" s="14"/>
      <c r="BJM221" s="14"/>
      <c r="BJN221" s="14"/>
      <c r="BJO221" s="14"/>
      <c r="BJP221" s="14"/>
      <c r="BJQ221" s="14"/>
      <c r="BJR221" s="14"/>
      <c r="BJS221" s="14"/>
      <c r="BJT221" s="14"/>
      <c r="BJU221" s="14"/>
      <c r="BJV221" s="14"/>
      <c r="BJW221" s="14"/>
      <c r="BJX221" s="14"/>
      <c r="BJY221" s="14"/>
      <c r="BJZ221" s="14"/>
      <c r="BKA221" s="14"/>
      <c r="BKB221" s="14"/>
      <c r="BKC221" s="14"/>
      <c r="BKD221" s="14"/>
      <c r="BKE221" s="14"/>
      <c r="BKF221" s="14"/>
      <c r="BKG221" s="14"/>
      <c r="BKH221" s="14"/>
      <c r="BKI221" s="14"/>
      <c r="BKJ221" s="14"/>
      <c r="BKK221" s="14"/>
      <c r="BKL221" s="14"/>
      <c r="BKM221" s="14"/>
      <c r="BKN221" s="14"/>
      <c r="BKO221" s="14"/>
      <c r="BKP221" s="14"/>
      <c r="BKQ221" s="14"/>
      <c r="BKR221" s="14"/>
      <c r="BKS221" s="14"/>
      <c r="BKT221" s="14"/>
      <c r="BKU221" s="14"/>
      <c r="BKV221" s="14"/>
      <c r="BKW221" s="14"/>
      <c r="BKX221" s="14"/>
      <c r="BKY221" s="14"/>
      <c r="BKZ221" s="14"/>
      <c r="BLA221" s="14"/>
      <c r="BLB221" s="14"/>
      <c r="BLC221" s="14"/>
      <c r="BLD221" s="14"/>
      <c r="BLE221" s="14"/>
      <c r="BLF221" s="14"/>
      <c r="BLG221" s="14"/>
      <c r="BLH221" s="14"/>
      <c r="BLI221" s="14"/>
      <c r="BLJ221" s="14"/>
      <c r="BLK221" s="14"/>
      <c r="BLL221" s="14"/>
      <c r="BLM221" s="14"/>
      <c r="BLN221" s="14"/>
      <c r="BLO221" s="14"/>
      <c r="BLP221" s="14"/>
      <c r="BLQ221" s="14"/>
      <c r="BLR221" s="14"/>
      <c r="BLS221" s="14"/>
      <c r="BLT221" s="14"/>
      <c r="BLU221" s="14"/>
      <c r="BLV221" s="14"/>
      <c r="BLW221" s="14"/>
      <c r="BLX221" s="14"/>
      <c r="BLY221" s="14"/>
      <c r="BLZ221" s="14"/>
      <c r="BMA221" s="14"/>
      <c r="BMB221" s="14"/>
      <c r="BMC221" s="14"/>
      <c r="BMD221" s="14"/>
      <c r="BME221" s="14"/>
      <c r="BMF221" s="14"/>
      <c r="BMG221" s="14"/>
      <c r="BMH221" s="14"/>
      <c r="BMI221" s="14"/>
      <c r="BMJ221" s="14"/>
      <c r="BMK221" s="14"/>
      <c r="BML221" s="14"/>
      <c r="BMM221" s="14"/>
      <c r="BMN221" s="14"/>
      <c r="BMO221" s="14"/>
      <c r="BMP221" s="14"/>
      <c r="BMQ221" s="14"/>
      <c r="BMR221" s="14"/>
      <c r="BMS221" s="14"/>
      <c r="BMT221" s="14"/>
      <c r="BMU221" s="14"/>
      <c r="BMV221" s="14"/>
      <c r="BMW221" s="14"/>
      <c r="BMX221" s="14"/>
      <c r="BMY221" s="14"/>
      <c r="BMZ221" s="14"/>
      <c r="BNA221" s="14"/>
      <c r="BNB221" s="14"/>
      <c r="BNC221" s="14"/>
      <c r="BND221" s="14"/>
      <c r="BNE221" s="14"/>
      <c r="BNF221" s="14"/>
      <c r="BNG221" s="14"/>
      <c r="BNH221" s="14"/>
      <c r="BNI221" s="14"/>
      <c r="BNJ221" s="14"/>
      <c r="BNK221" s="14"/>
      <c r="BNL221" s="14"/>
      <c r="BNM221" s="14"/>
      <c r="BNN221" s="14"/>
      <c r="BNO221" s="14"/>
      <c r="BNP221" s="14"/>
      <c r="BNQ221" s="14"/>
      <c r="BNR221" s="14"/>
      <c r="BNS221" s="14"/>
      <c r="BNT221" s="14"/>
      <c r="BNU221" s="14"/>
      <c r="BNV221" s="14"/>
      <c r="BNW221" s="14"/>
      <c r="BNX221" s="14"/>
      <c r="BNY221" s="14"/>
      <c r="BNZ221" s="14"/>
      <c r="BOA221" s="14"/>
      <c r="BOB221" s="14"/>
      <c r="BOC221" s="14"/>
      <c r="BOD221" s="14"/>
      <c r="BOE221" s="14"/>
      <c r="BOF221" s="14"/>
      <c r="BOG221" s="14"/>
      <c r="BOH221" s="14"/>
      <c r="BOI221" s="14"/>
      <c r="BOJ221" s="14"/>
      <c r="BOK221" s="14"/>
      <c r="BOL221" s="14"/>
      <c r="BOM221" s="14"/>
      <c r="BON221" s="14"/>
      <c r="BOO221" s="14"/>
      <c r="BOP221" s="14"/>
      <c r="BOQ221" s="14"/>
      <c r="BOR221" s="14"/>
      <c r="BOS221" s="14"/>
      <c r="BOT221" s="14"/>
      <c r="BOU221" s="14"/>
      <c r="BOV221" s="14"/>
      <c r="BOW221" s="14"/>
      <c r="BOX221" s="14"/>
      <c r="BOY221" s="14"/>
      <c r="BOZ221" s="14"/>
      <c r="BPA221" s="14"/>
      <c r="BPB221" s="14"/>
      <c r="BPC221" s="14"/>
      <c r="BPD221" s="14"/>
      <c r="BPE221" s="14"/>
      <c r="BPF221" s="14"/>
      <c r="BPG221" s="14"/>
      <c r="BPH221" s="14"/>
      <c r="BPI221" s="14"/>
      <c r="BPJ221" s="14"/>
      <c r="BPK221" s="14"/>
      <c r="BPL221" s="14"/>
      <c r="BPM221" s="14"/>
      <c r="BPN221" s="14"/>
      <c r="BPO221" s="14"/>
      <c r="BPP221" s="14"/>
      <c r="BPQ221" s="14"/>
      <c r="BPR221" s="14"/>
      <c r="BPS221" s="14"/>
      <c r="BPT221" s="14"/>
      <c r="BPU221" s="14"/>
      <c r="BPV221" s="14"/>
      <c r="BPW221" s="14"/>
      <c r="BPX221" s="14"/>
      <c r="BPY221" s="14"/>
      <c r="BPZ221" s="14"/>
      <c r="BQA221" s="14"/>
      <c r="BQB221" s="14"/>
      <c r="BQC221" s="14"/>
      <c r="BQD221" s="14"/>
      <c r="BQE221" s="14"/>
      <c r="BQF221" s="14"/>
      <c r="BQG221" s="14"/>
      <c r="BQH221" s="14"/>
      <c r="BQI221" s="14"/>
      <c r="BQJ221" s="14"/>
      <c r="BQK221" s="14"/>
      <c r="BQL221" s="14"/>
      <c r="BQM221" s="14"/>
      <c r="BQN221" s="14"/>
      <c r="BQO221" s="14"/>
      <c r="BQP221" s="14"/>
      <c r="BQQ221" s="14"/>
      <c r="BQR221" s="14"/>
      <c r="BQS221" s="14"/>
      <c r="BQT221" s="14"/>
      <c r="BQU221" s="14"/>
      <c r="BQV221" s="14"/>
      <c r="BQW221" s="14"/>
      <c r="BQX221" s="14"/>
      <c r="BQY221" s="14"/>
      <c r="BQZ221" s="14"/>
      <c r="BRA221" s="14"/>
      <c r="BRB221" s="14"/>
      <c r="BRC221" s="14"/>
      <c r="BRD221" s="14"/>
      <c r="BRE221" s="14"/>
      <c r="BRF221" s="14"/>
      <c r="BRG221" s="14"/>
      <c r="BRH221" s="14"/>
      <c r="BRI221" s="14"/>
      <c r="BRJ221" s="14"/>
      <c r="BRK221" s="14"/>
      <c r="BRL221" s="14"/>
      <c r="BRM221" s="14"/>
      <c r="BRN221" s="14"/>
      <c r="BRO221" s="14"/>
      <c r="BRP221" s="14"/>
      <c r="BRQ221" s="14"/>
      <c r="BRR221" s="14"/>
      <c r="BRS221" s="14"/>
      <c r="BRT221" s="14"/>
      <c r="BRU221" s="14"/>
      <c r="BRV221" s="14"/>
      <c r="BRW221" s="14"/>
      <c r="BRX221" s="14"/>
      <c r="BRY221" s="14"/>
      <c r="BRZ221" s="14"/>
      <c r="BSA221" s="14"/>
      <c r="BSB221" s="14"/>
      <c r="BSC221" s="14"/>
      <c r="BSD221" s="14"/>
      <c r="BSE221" s="14"/>
      <c r="BSF221" s="14"/>
      <c r="BSG221" s="14"/>
      <c r="BSH221" s="14"/>
      <c r="BSI221" s="14"/>
      <c r="BSJ221" s="14"/>
      <c r="BSK221" s="14"/>
      <c r="BSL221" s="14"/>
      <c r="BSM221" s="14"/>
      <c r="BSN221" s="14"/>
      <c r="BSO221" s="14"/>
      <c r="BSP221" s="14"/>
      <c r="BSQ221" s="14"/>
      <c r="BSR221" s="14"/>
      <c r="BSS221" s="14"/>
      <c r="BST221" s="14"/>
      <c r="BSU221" s="14"/>
      <c r="BSV221" s="14"/>
      <c r="BSW221" s="14"/>
      <c r="BSX221" s="14"/>
      <c r="BSY221" s="14"/>
      <c r="BSZ221" s="14"/>
      <c r="BTA221" s="14"/>
      <c r="BTB221" s="14"/>
      <c r="BTC221" s="14"/>
      <c r="BTD221" s="14"/>
      <c r="BTE221" s="14"/>
      <c r="BTF221" s="14"/>
      <c r="BTG221" s="14"/>
      <c r="BTH221" s="14"/>
      <c r="BTI221" s="14"/>
      <c r="BTJ221" s="14"/>
      <c r="BTK221" s="14"/>
      <c r="BTL221" s="14"/>
      <c r="BTM221" s="14"/>
      <c r="BTN221" s="14"/>
      <c r="BTO221" s="14"/>
      <c r="BTP221" s="14"/>
      <c r="BTQ221" s="14"/>
      <c r="BTR221" s="14"/>
      <c r="BTS221" s="14"/>
      <c r="BTT221" s="14"/>
      <c r="BTU221" s="14"/>
      <c r="BTV221" s="14"/>
      <c r="BTW221" s="14"/>
      <c r="BTX221" s="14"/>
      <c r="BTY221" s="14"/>
      <c r="BTZ221" s="14"/>
      <c r="BUA221" s="14"/>
      <c r="BUB221" s="14"/>
      <c r="BUC221" s="14"/>
      <c r="BUD221" s="14"/>
      <c r="BUE221" s="14"/>
      <c r="BUF221" s="14"/>
      <c r="BUG221" s="14"/>
      <c r="BUH221" s="14"/>
      <c r="BUI221" s="14"/>
      <c r="BUJ221" s="14"/>
      <c r="BUK221" s="14"/>
      <c r="BUL221" s="14"/>
      <c r="BUM221" s="14"/>
      <c r="BUN221" s="14"/>
      <c r="BUO221" s="14"/>
      <c r="BUP221" s="14"/>
      <c r="BUQ221" s="14"/>
      <c r="BUR221" s="14"/>
      <c r="BUS221" s="14"/>
      <c r="BUT221" s="14"/>
      <c r="BUU221" s="14"/>
      <c r="BUV221" s="14"/>
      <c r="BUW221" s="14"/>
      <c r="BUX221" s="14"/>
      <c r="BUY221" s="14"/>
      <c r="BUZ221" s="14"/>
      <c r="BVA221" s="14"/>
      <c r="BVB221" s="14"/>
      <c r="BVC221" s="14"/>
      <c r="BVD221" s="14"/>
      <c r="BVE221" s="14"/>
      <c r="BVF221" s="14"/>
      <c r="BVG221" s="14"/>
      <c r="BVH221" s="14"/>
      <c r="BVI221" s="14"/>
      <c r="BVJ221" s="14"/>
      <c r="BVK221" s="14"/>
      <c r="BVL221" s="14"/>
      <c r="BVM221" s="14"/>
      <c r="BVN221" s="14"/>
      <c r="BVO221" s="14"/>
      <c r="BVP221" s="14"/>
      <c r="BVQ221" s="14"/>
      <c r="BVR221" s="14"/>
      <c r="BVS221" s="14"/>
      <c r="BVT221" s="14"/>
      <c r="BVU221" s="14"/>
      <c r="BVV221" s="14"/>
      <c r="BVW221" s="14"/>
      <c r="BVX221" s="14"/>
      <c r="BVY221" s="14"/>
      <c r="BVZ221" s="14"/>
      <c r="BWA221" s="14"/>
      <c r="BWB221" s="14"/>
      <c r="BWC221" s="14"/>
      <c r="BWD221" s="14"/>
      <c r="BWE221" s="14"/>
      <c r="BWF221" s="14"/>
      <c r="BWG221" s="14"/>
      <c r="BWH221" s="14"/>
      <c r="BWI221" s="14"/>
      <c r="BWJ221" s="14"/>
      <c r="BWK221" s="14"/>
      <c r="BWL221" s="14"/>
      <c r="BWM221" s="14"/>
      <c r="BWN221" s="14"/>
      <c r="BWO221" s="14"/>
      <c r="BWP221" s="14"/>
      <c r="BWQ221" s="14"/>
      <c r="BWR221" s="14"/>
      <c r="BWS221" s="14"/>
      <c r="BWT221" s="14"/>
      <c r="BWU221" s="14"/>
      <c r="BWV221" s="14"/>
      <c r="BWW221" s="14"/>
      <c r="BWX221" s="14"/>
      <c r="BWY221" s="14"/>
      <c r="BWZ221" s="14"/>
      <c r="BXA221" s="14"/>
      <c r="BXB221" s="14"/>
      <c r="BXC221" s="14"/>
      <c r="BXD221" s="14"/>
      <c r="BXE221" s="14"/>
      <c r="BXF221" s="14"/>
      <c r="BXG221" s="14"/>
      <c r="BXH221" s="14"/>
      <c r="BXI221" s="14"/>
      <c r="BXJ221" s="14"/>
      <c r="BXK221" s="14"/>
      <c r="BXL221" s="14"/>
      <c r="BXM221" s="14"/>
      <c r="BXN221" s="14"/>
      <c r="BXO221" s="14"/>
      <c r="BXP221" s="14"/>
      <c r="BXQ221" s="14"/>
      <c r="BXR221" s="14"/>
      <c r="BXS221" s="14"/>
      <c r="BXT221" s="14"/>
      <c r="BXU221" s="14"/>
      <c r="BXV221" s="14"/>
      <c r="BXW221" s="14"/>
      <c r="BXX221" s="14"/>
      <c r="BXY221" s="14"/>
      <c r="BXZ221" s="14"/>
      <c r="BYA221" s="14"/>
      <c r="BYB221" s="14"/>
      <c r="BYC221" s="14"/>
      <c r="BYD221" s="14"/>
      <c r="BYE221" s="14"/>
      <c r="BYF221" s="14"/>
      <c r="BYG221" s="14"/>
      <c r="BYH221" s="14"/>
      <c r="BYI221" s="14"/>
      <c r="BYJ221" s="14"/>
      <c r="BYK221" s="14"/>
      <c r="BYL221" s="14"/>
      <c r="BYM221" s="14"/>
      <c r="BYN221" s="14"/>
      <c r="BYO221" s="14"/>
      <c r="BYP221" s="14"/>
      <c r="BYQ221" s="14"/>
      <c r="BYR221" s="14"/>
      <c r="BYS221" s="14"/>
      <c r="BYT221" s="14"/>
      <c r="BYU221" s="14"/>
      <c r="BYV221" s="14"/>
      <c r="BYW221" s="14"/>
      <c r="BYX221" s="14"/>
      <c r="BYY221" s="14"/>
      <c r="BYZ221" s="14"/>
      <c r="BZA221" s="14"/>
      <c r="BZB221" s="14"/>
      <c r="BZC221" s="14"/>
      <c r="BZD221" s="14"/>
      <c r="BZE221" s="14"/>
      <c r="BZF221" s="14"/>
      <c r="BZG221" s="14"/>
      <c r="BZH221" s="14"/>
      <c r="BZI221" s="14"/>
      <c r="BZJ221" s="14"/>
      <c r="BZK221" s="14"/>
      <c r="BZL221" s="14"/>
      <c r="BZM221" s="14"/>
      <c r="BZN221" s="14"/>
      <c r="BZO221" s="14"/>
      <c r="BZP221" s="14"/>
      <c r="BZQ221" s="14"/>
      <c r="BZR221" s="14"/>
      <c r="BZS221" s="14"/>
      <c r="BZT221" s="14"/>
      <c r="BZU221" s="14"/>
      <c r="BZV221" s="14"/>
      <c r="BZW221" s="14"/>
      <c r="BZX221" s="14"/>
      <c r="BZY221" s="14"/>
      <c r="BZZ221" s="14"/>
      <c r="CAA221" s="14"/>
      <c r="CAB221" s="14"/>
      <c r="CAC221" s="14"/>
      <c r="CAD221" s="14"/>
      <c r="CAE221" s="14"/>
      <c r="CAF221" s="14"/>
      <c r="CAG221" s="14"/>
      <c r="CAH221" s="14"/>
      <c r="CAI221" s="14"/>
      <c r="CAJ221" s="14"/>
      <c r="CAK221" s="14"/>
      <c r="CAL221" s="14"/>
      <c r="CAM221" s="14"/>
      <c r="CAN221" s="14"/>
      <c r="CAO221" s="14"/>
      <c r="CAP221" s="14"/>
      <c r="CAQ221" s="14"/>
      <c r="CAR221" s="14"/>
      <c r="CAS221" s="14"/>
      <c r="CAT221" s="14"/>
      <c r="CAU221" s="14"/>
      <c r="CAV221" s="14"/>
      <c r="CAW221" s="14"/>
      <c r="CAX221" s="14"/>
      <c r="CAY221" s="14"/>
      <c r="CAZ221" s="14"/>
      <c r="CBA221" s="14"/>
      <c r="CBB221" s="14"/>
      <c r="CBC221" s="14"/>
      <c r="CBD221" s="14"/>
      <c r="CBE221" s="14"/>
      <c r="CBF221" s="14"/>
      <c r="CBG221" s="14"/>
      <c r="CBH221" s="14"/>
      <c r="CBI221" s="14"/>
      <c r="CBJ221" s="14"/>
      <c r="CBK221" s="14"/>
      <c r="CBL221" s="14"/>
      <c r="CBM221" s="14"/>
      <c r="CBN221" s="14"/>
      <c r="CBO221" s="14"/>
      <c r="CBP221" s="14"/>
      <c r="CBQ221" s="14"/>
      <c r="CBR221" s="14"/>
      <c r="CBS221" s="14"/>
      <c r="CBT221" s="14"/>
      <c r="CBU221" s="14"/>
      <c r="CBV221" s="14"/>
      <c r="CBW221" s="14"/>
      <c r="CBX221" s="14"/>
      <c r="CBY221" s="14"/>
      <c r="CBZ221" s="14"/>
      <c r="CCA221" s="14"/>
      <c r="CCB221" s="14"/>
      <c r="CCC221" s="14"/>
      <c r="CCD221" s="14"/>
      <c r="CCE221" s="14"/>
      <c r="CCF221" s="14"/>
      <c r="CCG221" s="14"/>
      <c r="CCH221" s="14"/>
      <c r="CCI221" s="14"/>
      <c r="CCJ221" s="14"/>
      <c r="CCK221" s="14"/>
      <c r="CCL221" s="14"/>
      <c r="CCM221" s="14"/>
      <c r="CCN221" s="14"/>
      <c r="CCO221" s="14"/>
      <c r="CCP221" s="14"/>
      <c r="CCQ221" s="14"/>
      <c r="CCR221" s="14"/>
      <c r="CCS221" s="14"/>
      <c r="CCT221" s="14"/>
      <c r="CCU221" s="14"/>
      <c r="CCV221" s="14"/>
      <c r="CCW221" s="14"/>
      <c r="CCX221" s="14"/>
      <c r="CCY221" s="14"/>
      <c r="CCZ221" s="14"/>
      <c r="CDA221" s="14"/>
      <c r="CDB221" s="14"/>
      <c r="CDC221" s="14"/>
      <c r="CDD221" s="14"/>
      <c r="CDE221" s="14"/>
      <c r="CDF221" s="14"/>
      <c r="CDG221" s="14"/>
      <c r="CDH221" s="14"/>
      <c r="CDI221" s="14"/>
      <c r="CDJ221" s="14"/>
      <c r="CDK221" s="14"/>
      <c r="CDL221" s="14"/>
      <c r="CDM221" s="14"/>
      <c r="CDN221" s="14"/>
      <c r="CDO221" s="14"/>
      <c r="CDP221" s="14"/>
      <c r="CDQ221" s="14"/>
      <c r="CDR221" s="14"/>
      <c r="CDS221" s="14"/>
      <c r="CDT221" s="14"/>
      <c r="CDU221" s="14"/>
      <c r="CDV221" s="14"/>
      <c r="CDW221" s="14"/>
      <c r="CDX221" s="14"/>
      <c r="CDY221" s="14"/>
      <c r="CDZ221" s="14"/>
      <c r="CEA221" s="14"/>
      <c r="CEB221" s="14"/>
      <c r="CEC221" s="14"/>
      <c r="CED221" s="14"/>
      <c r="CEE221" s="14"/>
      <c r="CEF221" s="14"/>
      <c r="CEG221" s="14"/>
      <c r="CEH221" s="14"/>
      <c r="CEI221" s="14"/>
      <c r="CEJ221" s="14"/>
      <c r="CEK221" s="14"/>
      <c r="CEL221" s="14"/>
      <c r="CEM221" s="14"/>
      <c r="CEN221" s="14"/>
      <c r="CEO221" s="14"/>
      <c r="CEP221" s="14"/>
      <c r="CEQ221" s="14"/>
      <c r="CER221" s="14"/>
      <c r="CES221" s="14"/>
      <c r="CET221" s="14"/>
      <c r="CEU221" s="14"/>
      <c r="CEV221" s="14"/>
      <c r="CEW221" s="14"/>
      <c r="CEX221" s="14"/>
      <c r="CEY221" s="14"/>
      <c r="CEZ221" s="14"/>
      <c r="CFA221" s="14"/>
      <c r="CFB221" s="14"/>
      <c r="CFC221" s="14"/>
      <c r="CFD221" s="14"/>
      <c r="CFE221" s="14"/>
      <c r="CFF221" s="14"/>
      <c r="CFG221" s="14"/>
      <c r="CFH221" s="14"/>
      <c r="CFI221" s="14"/>
      <c r="CFJ221" s="14"/>
      <c r="CFK221" s="14"/>
      <c r="CFL221" s="14"/>
      <c r="CFM221" s="14"/>
      <c r="CFN221" s="14"/>
      <c r="CFO221" s="14"/>
      <c r="CFP221" s="14"/>
      <c r="CFQ221" s="14"/>
      <c r="CFR221" s="14"/>
      <c r="CFS221" s="14"/>
      <c r="CFT221" s="14"/>
      <c r="CFU221" s="14"/>
      <c r="CFV221" s="14"/>
      <c r="CFW221" s="14"/>
      <c r="CFX221" s="14"/>
      <c r="CFY221" s="14"/>
      <c r="CFZ221" s="14"/>
      <c r="CGA221" s="14"/>
      <c r="CGB221" s="14"/>
      <c r="CGC221" s="14"/>
      <c r="CGD221" s="14"/>
      <c r="CGE221" s="14"/>
      <c r="CGF221" s="14"/>
      <c r="CGG221" s="14"/>
      <c r="CGH221" s="14"/>
      <c r="CGI221" s="14"/>
      <c r="CGJ221" s="14"/>
      <c r="CGK221" s="14"/>
      <c r="CGL221" s="14"/>
      <c r="CGM221" s="14"/>
      <c r="CGN221" s="14"/>
      <c r="CGO221" s="14"/>
      <c r="CGP221" s="14"/>
      <c r="CGQ221" s="14"/>
      <c r="CGR221" s="14"/>
      <c r="CGS221" s="14"/>
      <c r="CGT221" s="14"/>
      <c r="CGU221" s="14"/>
      <c r="CGV221" s="14"/>
      <c r="CGW221" s="14"/>
      <c r="CGX221" s="14"/>
      <c r="CGY221" s="14"/>
      <c r="CGZ221" s="14"/>
      <c r="CHA221" s="14"/>
      <c r="CHB221" s="14"/>
      <c r="CHC221" s="14"/>
      <c r="CHD221" s="14"/>
      <c r="CHE221" s="14"/>
      <c r="CHF221" s="14"/>
      <c r="CHG221" s="14"/>
      <c r="CHH221" s="14"/>
      <c r="CHI221" s="14"/>
      <c r="CHJ221" s="14"/>
      <c r="CHK221" s="14"/>
      <c r="CHL221" s="14"/>
      <c r="CHM221" s="14"/>
      <c r="CHN221" s="14"/>
      <c r="CHO221" s="14"/>
      <c r="CHP221" s="14"/>
      <c r="CHQ221" s="14"/>
      <c r="CHR221" s="14"/>
      <c r="CHS221" s="14"/>
      <c r="CHT221" s="14"/>
      <c r="CHU221" s="14"/>
      <c r="CHV221" s="14"/>
      <c r="CHW221" s="14"/>
      <c r="CHX221" s="14"/>
      <c r="CHY221" s="14"/>
      <c r="CHZ221" s="14"/>
      <c r="CIA221" s="14"/>
      <c r="CIB221" s="14"/>
      <c r="CIC221" s="14"/>
      <c r="CID221" s="14"/>
      <c r="CIE221" s="14"/>
      <c r="CIF221" s="14"/>
      <c r="CIG221" s="14"/>
      <c r="CIH221" s="14"/>
      <c r="CII221" s="14"/>
      <c r="CIJ221" s="14"/>
      <c r="CIK221" s="14"/>
      <c r="CIL221" s="14"/>
      <c r="CIM221" s="14"/>
      <c r="CIN221" s="14"/>
      <c r="CIO221" s="14"/>
      <c r="CIP221" s="14"/>
      <c r="CIQ221" s="14"/>
      <c r="CIR221" s="14"/>
      <c r="CIS221" s="14"/>
      <c r="CIT221" s="14"/>
      <c r="CIU221" s="14"/>
      <c r="CIV221" s="14"/>
      <c r="CIW221" s="14"/>
      <c r="CIX221" s="14"/>
      <c r="CIY221" s="14"/>
      <c r="CIZ221" s="14"/>
      <c r="CJA221" s="14"/>
      <c r="CJB221" s="14"/>
      <c r="CJC221" s="14"/>
      <c r="CJD221" s="14"/>
      <c r="CJE221" s="14"/>
      <c r="CJF221" s="14"/>
      <c r="CJG221" s="14"/>
      <c r="CJH221" s="14"/>
      <c r="CJI221" s="14"/>
      <c r="CJJ221" s="14"/>
      <c r="CJK221" s="14"/>
      <c r="CJL221" s="14"/>
      <c r="CJM221" s="14"/>
      <c r="CJN221" s="14"/>
      <c r="CJO221" s="14"/>
      <c r="CJP221" s="14"/>
      <c r="CJQ221" s="14"/>
      <c r="CJR221" s="14"/>
      <c r="CJS221" s="14"/>
      <c r="CJT221" s="14"/>
      <c r="CJU221" s="14"/>
      <c r="CJV221" s="14"/>
      <c r="CJW221" s="14"/>
      <c r="CJX221" s="14"/>
      <c r="CJY221" s="14"/>
      <c r="CJZ221" s="14"/>
      <c r="CKA221" s="14"/>
      <c r="CKB221" s="14"/>
      <c r="CKC221" s="14"/>
      <c r="CKD221" s="14"/>
      <c r="CKE221" s="14"/>
      <c r="CKF221" s="14"/>
      <c r="CKG221" s="14"/>
      <c r="CKH221" s="14"/>
      <c r="CKI221" s="14"/>
      <c r="CKJ221" s="14"/>
      <c r="CKK221" s="14"/>
      <c r="CKL221" s="14"/>
      <c r="CKM221" s="14"/>
      <c r="CKN221" s="14"/>
      <c r="CKO221" s="14"/>
      <c r="CKP221" s="14"/>
      <c r="CKQ221" s="14"/>
      <c r="CKR221" s="14"/>
      <c r="CKS221" s="14"/>
      <c r="CKT221" s="14"/>
      <c r="CKU221" s="14"/>
      <c r="CKV221" s="14"/>
      <c r="CKW221" s="14"/>
      <c r="CKX221" s="14"/>
      <c r="CKY221" s="14"/>
      <c r="CKZ221" s="14"/>
      <c r="CLA221" s="14"/>
      <c r="CLB221" s="14"/>
      <c r="CLC221" s="14"/>
      <c r="CLD221" s="14"/>
      <c r="CLE221" s="14"/>
      <c r="CLF221" s="14"/>
      <c r="CLG221" s="14"/>
      <c r="CLH221" s="14"/>
      <c r="CLI221" s="14"/>
      <c r="CLJ221" s="14"/>
      <c r="CLK221" s="14"/>
      <c r="CLL221" s="14"/>
      <c r="CLM221" s="14"/>
      <c r="CLN221" s="14"/>
      <c r="CLO221" s="14"/>
      <c r="CLP221" s="14"/>
      <c r="CLQ221" s="14"/>
      <c r="CLR221" s="14"/>
      <c r="CLS221" s="14"/>
      <c r="CLT221" s="14"/>
      <c r="CLU221" s="14"/>
      <c r="CLV221" s="14"/>
      <c r="CLW221" s="14"/>
      <c r="CLX221" s="14"/>
      <c r="CLY221" s="14"/>
      <c r="CLZ221" s="14"/>
      <c r="CMA221" s="14"/>
      <c r="CMB221" s="14"/>
      <c r="CMC221" s="14"/>
      <c r="CMD221" s="14"/>
      <c r="CME221" s="14"/>
      <c r="CMF221" s="14"/>
      <c r="CMG221" s="14"/>
      <c r="CMH221" s="14"/>
      <c r="CMI221" s="14"/>
      <c r="CMJ221" s="14"/>
      <c r="CMK221" s="14"/>
      <c r="CML221" s="14"/>
      <c r="CMM221" s="14"/>
      <c r="CMN221" s="14"/>
      <c r="CMO221" s="14"/>
      <c r="CMP221" s="14"/>
      <c r="CMQ221" s="14"/>
      <c r="CMR221" s="14"/>
      <c r="CMS221" s="14"/>
      <c r="CMT221" s="14"/>
      <c r="CMU221" s="14"/>
      <c r="CMV221" s="14"/>
      <c r="CMW221" s="14"/>
      <c r="CMX221" s="14"/>
      <c r="CMY221" s="14"/>
      <c r="CMZ221" s="14"/>
      <c r="CNA221" s="14"/>
      <c r="CNB221" s="14"/>
      <c r="CNC221" s="14"/>
      <c r="CND221" s="14"/>
      <c r="CNE221" s="14"/>
      <c r="CNF221" s="14"/>
      <c r="CNG221" s="14"/>
      <c r="CNH221" s="14"/>
      <c r="CNI221" s="14"/>
      <c r="CNJ221" s="14"/>
      <c r="CNK221" s="14"/>
      <c r="CNL221" s="14"/>
      <c r="CNM221" s="14"/>
      <c r="CNN221" s="14"/>
      <c r="CNO221" s="14"/>
      <c r="CNP221" s="14"/>
      <c r="CNQ221" s="14"/>
      <c r="CNR221" s="14"/>
      <c r="CNS221" s="14"/>
      <c r="CNT221" s="14"/>
      <c r="CNU221" s="14"/>
      <c r="CNV221" s="14"/>
      <c r="CNW221" s="14"/>
      <c r="CNX221" s="14"/>
      <c r="CNY221" s="14"/>
      <c r="CNZ221" s="14"/>
      <c r="COA221" s="14"/>
      <c r="COB221" s="14"/>
      <c r="COC221" s="14"/>
      <c r="COD221" s="14"/>
      <c r="COE221" s="14"/>
      <c r="COF221" s="14"/>
      <c r="COG221" s="14"/>
      <c r="COH221" s="14"/>
      <c r="COI221" s="14"/>
      <c r="COJ221" s="14"/>
      <c r="COK221" s="14"/>
      <c r="COL221" s="14"/>
      <c r="COM221" s="14"/>
      <c r="CON221" s="14"/>
      <c r="COO221" s="14"/>
      <c r="COP221" s="14"/>
      <c r="COQ221" s="14"/>
      <c r="COR221" s="14"/>
      <c r="COS221" s="14"/>
      <c r="COT221" s="14"/>
      <c r="COU221" s="14"/>
      <c r="COV221" s="14"/>
      <c r="COW221" s="14"/>
      <c r="COX221" s="14"/>
      <c r="COY221" s="14"/>
      <c r="COZ221" s="14"/>
      <c r="CPA221" s="14"/>
      <c r="CPB221" s="14"/>
      <c r="CPC221" s="14"/>
      <c r="CPD221" s="14"/>
      <c r="CPE221" s="14"/>
      <c r="CPF221" s="14"/>
      <c r="CPG221" s="14"/>
      <c r="CPH221" s="14"/>
      <c r="CPI221" s="14"/>
      <c r="CPJ221" s="14"/>
      <c r="CPK221" s="14"/>
      <c r="CPL221" s="14"/>
      <c r="CPM221" s="14"/>
      <c r="CPN221" s="14"/>
      <c r="CPO221" s="14"/>
      <c r="CPP221" s="14"/>
      <c r="CPQ221" s="14"/>
      <c r="CPR221" s="14"/>
      <c r="CPS221" s="14"/>
      <c r="CPT221" s="14"/>
      <c r="CPU221" s="14"/>
      <c r="CPV221" s="14"/>
      <c r="CPW221" s="14"/>
      <c r="CPX221" s="14"/>
      <c r="CPY221" s="14"/>
      <c r="CPZ221" s="14"/>
      <c r="CQA221" s="14"/>
      <c r="CQB221" s="14"/>
      <c r="CQC221" s="14"/>
      <c r="CQD221" s="14"/>
      <c r="CQE221" s="14"/>
      <c r="CQF221" s="14"/>
      <c r="CQG221" s="14"/>
      <c r="CQH221" s="14"/>
      <c r="CQI221" s="14"/>
      <c r="CQJ221" s="14"/>
      <c r="CQK221" s="14"/>
      <c r="CQL221" s="14"/>
      <c r="CQM221" s="14"/>
      <c r="CQN221" s="14"/>
      <c r="CQO221" s="14"/>
      <c r="CQP221" s="14"/>
      <c r="CQQ221" s="14"/>
      <c r="CQR221" s="14"/>
      <c r="CQS221" s="14"/>
      <c r="CQT221" s="14"/>
      <c r="CQU221" s="14"/>
      <c r="CQV221" s="14"/>
      <c r="CQW221" s="14"/>
      <c r="CQX221" s="14"/>
      <c r="CQY221" s="14"/>
      <c r="CQZ221" s="14"/>
      <c r="CRA221" s="14"/>
      <c r="CRB221" s="14"/>
      <c r="CRC221" s="14"/>
      <c r="CRD221" s="14"/>
      <c r="CRE221" s="14"/>
      <c r="CRF221" s="14"/>
      <c r="CRG221" s="14"/>
      <c r="CRH221" s="14"/>
      <c r="CRI221" s="14"/>
      <c r="CRJ221" s="14"/>
      <c r="CRK221" s="14"/>
      <c r="CRL221" s="14"/>
      <c r="CRM221" s="14"/>
      <c r="CRN221" s="14"/>
      <c r="CRO221" s="14"/>
      <c r="CRP221" s="14"/>
      <c r="CRQ221" s="14"/>
      <c r="CRR221" s="14"/>
      <c r="CRS221" s="14"/>
      <c r="CRT221" s="14"/>
      <c r="CRU221" s="14"/>
      <c r="CRV221" s="14"/>
      <c r="CRW221" s="14"/>
      <c r="CRX221" s="14"/>
      <c r="CRY221" s="14"/>
      <c r="CRZ221" s="14"/>
      <c r="CSA221" s="14"/>
      <c r="CSB221" s="14"/>
      <c r="CSC221" s="14"/>
      <c r="CSD221" s="14"/>
      <c r="CSE221" s="14"/>
      <c r="CSF221" s="14"/>
      <c r="CSG221" s="14"/>
      <c r="CSH221" s="14"/>
      <c r="CSI221" s="14"/>
      <c r="CSJ221" s="14"/>
      <c r="CSK221" s="14"/>
      <c r="CSL221" s="14"/>
      <c r="CSM221" s="14"/>
      <c r="CSN221" s="14"/>
      <c r="CSO221" s="14"/>
      <c r="CSP221" s="14"/>
      <c r="CSQ221" s="14"/>
      <c r="CSR221" s="14"/>
      <c r="CSS221" s="14"/>
      <c r="CST221" s="14"/>
      <c r="CSU221" s="14"/>
      <c r="CSV221" s="14"/>
      <c r="CSW221" s="14"/>
      <c r="CSX221" s="14"/>
      <c r="CSY221" s="14"/>
      <c r="CSZ221" s="14"/>
      <c r="CTA221" s="14"/>
      <c r="CTB221" s="14"/>
      <c r="CTC221" s="14"/>
      <c r="CTD221" s="14"/>
      <c r="CTE221" s="14"/>
      <c r="CTF221" s="14"/>
      <c r="CTG221" s="14"/>
      <c r="CTH221" s="14"/>
      <c r="CTI221" s="14"/>
      <c r="CTJ221" s="14"/>
      <c r="CTK221" s="14"/>
      <c r="CTL221" s="14"/>
      <c r="CTM221" s="14"/>
      <c r="CTN221" s="14"/>
      <c r="CTO221" s="14"/>
      <c r="CTP221" s="14"/>
      <c r="CTQ221" s="14"/>
      <c r="CTR221" s="14"/>
      <c r="CTS221" s="14"/>
      <c r="CTT221" s="14"/>
      <c r="CTU221" s="14"/>
      <c r="CTV221" s="14"/>
      <c r="CTW221" s="14"/>
      <c r="CTX221" s="14"/>
      <c r="CTY221" s="14"/>
      <c r="CTZ221" s="14"/>
      <c r="CUA221" s="14"/>
      <c r="CUB221" s="14"/>
      <c r="CUC221" s="14"/>
      <c r="CUD221" s="14"/>
      <c r="CUE221" s="14"/>
      <c r="CUF221" s="14"/>
      <c r="CUG221" s="14"/>
      <c r="CUH221" s="14"/>
      <c r="CUI221" s="14"/>
      <c r="CUJ221" s="14"/>
      <c r="CUK221" s="14"/>
      <c r="CUL221" s="14"/>
      <c r="CUM221" s="14"/>
      <c r="CUN221" s="14"/>
      <c r="CUO221" s="14"/>
      <c r="CUP221" s="14"/>
      <c r="CUQ221" s="14"/>
      <c r="CUR221" s="14"/>
      <c r="CUS221" s="14"/>
      <c r="CUT221" s="14"/>
      <c r="CUU221" s="14"/>
      <c r="CUV221" s="14"/>
      <c r="CUW221" s="14"/>
      <c r="CUX221" s="14"/>
      <c r="CUY221" s="14"/>
      <c r="CUZ221" s="14"/>
      <c r="CVA221" s="14"/>
      <c r="CVB221" s="14"/>
      <c r="CVC221" s="14"/>
      <c r="CVD221" s="14"/>
      <c r="CVE221" s="14"/>
      <c r="CVF221" s="14"/>
      <c r="CVG221" s="14"/>
      <c r="CVH221" s="14"/>
      <c r="CVI221" s="14"/>
      <c r="CVJ221" s="14"/>
      <c r="CVK221" s="14"/>
      <c r="CVL221" s="14"/>
      <c r="CVM221" s="14"/>
      <c r="CVN221" s="14"/>
      <c r="CVO221" s="14"/>
      <c r="CVP221" s="14"/>
      <c r="CVQ221" s="14"/>
      <c r="CVR221" s="14"/>
      <c r="CVS221" s="14"/>
      <c r="CVT221" s="14"/>
      <c r="CVU221" s="14"/>
      <c r="CVV221" s="14"/>
      <c r="CVW221" s="14"/>
      <c r="CVX221" s="14"/>
      <c r="CVY221" s="14"/>
      <c r="CVZ221" s="14"/>
      <c r="CWA221" s="14"/>
      <c r="CWB221" s="14"/>
      <c r="CWC221" s="14"/>
      <c r="CWD221" s="14"/>
      <c r="CWE221" s="14"/>
      <c r="CWF221" s="14"/>
      <c r="CWG221" s="14"/>
      <c r="CWH221" s="14"/>
      <c r="CWI221" s="14"/>
      <c r="CWJ221" s="14"/>
      <c r="CWK221" s="14"/>
      <c r="CWL221" s="14"/>
      <c r="CWM221" s="14"/>
      <c r="CWN221" s="14"/>
      <c r="CWO221" s="14"/>
      <c r="CWP221" s="14"/>
      <c r="CWQ221" s="14"/>
      <c r="CWR221" s="14"/>
      <c r="CWS221" s="14"/>
      <c r="CWT221" s="14"/>
      <c r="CWU221" s="14"/>
      <c r="CWV221" s="14"/>
      <c r="CWW221" s="14"/>
      <c r="CWX221" s="14"/>
      <c r="CWY221" s="14"/>
      <c r="CWZ221" s="14"/>
      <c r="CXA221" s="14"/>
      <c r="CXB221" s="14"/>
      <c r="CXC221" s="14"/>
      <c r="CXD221" s="14"/>
      <c r="CXE221" s="14"/>
      <c r="CXF221" s="14"/>
      <c r="CXG221" s="14"/>
      <c r="CXH221" s="14"/>
      <c r="CXI221" s="14"/>
      <c r="CXJ221" s="14"/>
      <c r="CXK221" s="14"/>
      <c r="CXL221" s="14"/>
      <c r="CXM221" s="14"/>
      <c r="CXN221" s="14"/>
      <c r="CXO221" s="14"/>
      <c r="CXP221" s="14"/>
      <c r="CXQ221" s="14"/>
      <c r="CXR221" s="14"/>
      <c r="CXS221" s="14"/>
      <c r="CXT221" s="14"/>
      <c r="CXU221" s="14"/>
      <c r="CXV221" s="14"/>
      <c r="CXW221" s="14"/>
      <c r="CXX221" s="14"/>
      <c r="CXY221" s="14"/>
      <c r="CXZ221" s="14"/>
      <c r="CYA221" s="14"/>
      <c r="CYB221" s="14"/>
      <c r="CYC221" s="14"/>
      <c r="CYD221" s="14"/>
      <c r="CYE221" s="14"/>
      <c r="CYF221" s="14"/>
      <c r="CYG221" s="14"/>
      <c r="CYH221" s="14"/>
      <c r="CYI221" s="14"/>
      <c r="CYJ221" s="14"/>
      <c r="CYK221" s="14"/>
      <c r="CYL221" s="14"/>
      <c r="CYM221" s="14"/>
      <c r="CYN221" s="14"/>
      <c r="CYO221" s="14"/>
      <c r="CYP221" s="14"/>
      <c r="CYQ221" s="14"/>
      <c r="CYR221" s="14"/>
      <c r="CYS221" s="14"/>
      <c r="CYT221" s="14"/>
      <c r="CYU221" s="14"/>
      <c r="CYV221" s="14"/>
      <c r="CYW221" s="14"/>
      <c r="CYX221" s="14"/>
      <c r="CYY221" s="14"/>
      <c r="CYZ221" s="14"/>
      <c r="CZA221" s="14"/>
      <c r="CZB221" s="14"/>
      <c r="CZC221" s="14"/>
      <c r="CZD221" s="14"/>
      <c r="CZE221" s="14"/>
      <c r="CZF221" s="14"/>
      <c r="CZG221" s="14"/>
      <c r="CZH221" s="14"/>
      <c r="CZI221" s="14"/>
      <c r="CZJ221" s="14"/>
      <c r="CZK221" s="14"/>
      <c r="CZL221" s="14"/>
      <c r="CZM221" s="14"/>
      <c r="CZN221" s="14"/>
      <c r="CZO221" s="14"/>
      <c r="CZP221" s="14"/>
      <c r="CZQ221" s="14"/>
      <c r="CZR221" s="14"/>
      <c r="CZS221" s="14"/>
      <c r="CZT221" s="14"/>
      <c r="CZU221" s="14"/>
      <c r="CZV221" s="14"/>
      <c r="CZW221" s="14"/>
      <c r="CZX221" s="14"/>
      <c r="CZY221" s="14"/>
      <c r="CZZ221" s="14"/>
      <c r="DAA221" s="14"/>
      <c r="DAB221" s="14"/>
      <c r="DAC221" s="14"/>
      <c r="DAD221" s="14"/>
      <c r="DAE221" s="14"/>
      <c r="DAF221" s="14"/>
      <c r="DAG221" s="14"/>
      <c r="DAH221" s="14"/>
      <c r="DAI221" s="14"/>
      <c r="DAJ221" s="14"/>
      <c r="DAK221" s="14"/>
      <c r="DAL221" s="14"/>
      <c r="DAM221" s="14"/>
      <c r="DAN221" s="14"/>
      <c r="DAO221" s="14"/>
      <c r="DAP221" s="14"/>
      <c r="DAQ221" s="14"/>
      <c r="DAR221" s="14"/>
      <c r="DAS221" s="14"/>
      <c r="DAT221" s="14"/>
      <c r="DAU221" s="14"/>
      <c r="DAV221" s="14"/>
      <c r="DAW221" s="14"/>
      <c r="DAX221" s="14"/>
      <c r="DAY221" s="14"/>
      <c r="DAZ221" s="14"/>
      <c r="DBA221" s="14"/>
      <c r="DBB221" s="14"/>
      <c r="DBC221" s="14"/>
      <c r="DBD221" s="14"/>
      <c r="DBE221" s="14"/>
      <c r="DBF221" s="14"/>
      <c r="DBG221" s="14"/>
      <c r="DBH221" s="14"/>
      <c r="DBI221" s="14"/>
      <c r="DBJ221" s="14"/>
      <c r="DBK221" s="14"/>
      <c r="DBL221" s="14"/>
      <c r="DBM221" s="14"/>
      <c r="DBN221" s="14"/>
      <c r="DBO221" s="14"/>
      <c r="DBP221" s="14"/>
      <c r="DBQ221" s="14"/>
      <c r="DBR221" s="14"/>
      <c r="DBS221" s="14"/>
      <c r="DBT221" s="14"/>
      <c r="DBU221" s="14"/>
      <c r="DBV221" s="14"/>
      <c r="DBW221" s="14"/>
      <c r="DBX221" s="14"/>
      <c r="DBY221" s="14"/>
      <c r="DBZ221" s="14"/>
      <c r="DCA221" s="14"/>
      <c r="DCB221" s="14"/>
      <c r="DCC221" s="14"/>
      <c r="DCD221" s="14"/>
      <c r="DCE221" s="14"/>
      <c r="DCF221" s="14"/>
      <c r="DCG221" s="14"/>
      <c r="DCH221" s="14"/>
      <c r="DCI221" s="14"/>
      <c r="DCJ221" s="14"/>
      <c r="DCK221" s="14"/>
      <c r="DCL221" s="14"/>
      <c r="DCM221" s="14"/>
      <c r="DCN221" s="14"/>
      <c r="DCO221" s="14"/>
      <c r="DCP221" s="14"/>
      <c r="DCQ221" s="14"/>
      <c r="DCR221" s="14"/>
      <c r="DCS221" s="14"/>
      <c r="DCT221" s="14"/>
      <c r="DCU221" s="14"/>
      <c r="DCV221" s="14"/>
      <c r="DCW221" s="14"/>
      <c r="DCX221" s="14"/>
      <c r="DCY221" s="14"/>
      <c r="DCZ221" s="14"/>
      <c r="DDA221" s="14"/>
      <c r="DDB221" s="14"/>
      <c r="DDC221" s="14"/>
      <c r="DDD221" s="14"/>
      <c r="DDE221" s="14"/>
      <c r="DDF221" s="14"/>
      <c r="DDG221" s="14"/>
      <c r="DDH221" s="14"/>
      <c r="DDI221" s="14"/>
      <c r="DDJ221" s="14"/>
      <c r="DDK221" s="14"/>
      <c r="DDL221" s="14"/>
      <c r="DDM221" s="14"/>
      <c r="DDN221" s="14"/>
      <c r="DDO221" s="14"/>
      <c r="DDP221" s="14"/>
      <c r="DDQ221" s="14"/>
      <c r="DDR221" s="14"/>
      <c r="DDS221" s="14"/>
      <c r="DDT221" s="14"/>
      <c r="DDU221" s="14"/>
      <c r="DDV221" s="14"/>
      <c r="DDW221" s="14"/>
      <c r="DDX221" s="14"/>
      <c r="DDY221" s="14"/>
      <c r="DDZ221" s="14"/>
      <c r="DEA221" s="14"/>
      <c r="DEB221" s="14"/>
      <c r="DEC221" s="14"/>
      <c r="DED221" s="14"/>
      <c r="DEE221" s="14"/>
      <c r="DEF221" s="14"/>
      <c r="DEG221" s="14"/>
      <c r="DEH221" s="14"/>
      <c r="DEI221" s="14"/>
      <c r="DEJ221" s="14"/>
      <c r="DEK221" s="14"/>
      <c r="DEL221" s="14"/>
      <c r="DEM221" s="14"/>
      <c r="DEN221" s="14"/>
      <c r="DEO221" s="14"/>
      <c r="DEP221" s="14"/>
      <c r="DEQ221" s="14"/>
      <c r="DER221" s="14"/>
      <c r="DES221" s="14"/>
      <c r="DET221" s="14"/>
      <c r="DEU221" s="14"/>
      <c r="DEV221" s="14"/>
      <c r="DEW221" s="14"/>
      <c r="DEX221" s="14"/>
      <c r="DEY221" s="14"/>
      <c r="DEZ221" s="14"/>
      <c r="DFA221" s="14"/>
      <c r="DFB221" s="14"/>
      <c r="DFC221" s="14"/>
      <c r="DFD221" s="14"/>
      <c r="DFE221" s="14"/>
      <c r="DFF221" s="14"/>
      <c r="DFG221" s="14"/>
      <c r="DFH221" s="14"/>
      <c r="DFI221" s="14"/>
      <c r="DFJ221" s="14"/>
      <c r="DFK221" s="14"/>
      <c r="DFL221" s="14"/>
      <c r="DFM221" s="14"/>
      <c r="DFN221" s="14"/>
      <c r="DFO221" s="14"/>
      <c r="DFP221" s="14"/>
      <c r="DFQ221" s="14"/>
      <c r="DFR221" s="14"/>
      <c r="DFS221" s="14"/>
      <c r="DFT221" s="14"/>
      <c r="DFU221" s="14"/>
      <c r="DFV221" s="14"/>
      <c r="DFW221" s="14"/>
      <c r="DFX221" s="14"/>
      <c r="DFY221" s="14"/>
      <c r="DFZ221" s="14"/>
      <c r="DGA221" s="14"/>
      <c r="DGB221" s="14"/>
      <c r="DGC221" s="14"/>
      <c r="DGD221" s="14"/>
      <c r="DGE221" s="14"/>
      <c r="DGF221" s="14"/>
      <c r="DGG221" s="14"/>
      <c r="DGH221" s="14"/>
      <c r="DGI221" s="14"/>
      <c r="DGJ221" s="14"/>
      <c r="DGK221" s="14"/>
      <c r="DGL221" s="14"/>
      <c r="DGM221" s="14"/>
      <c r="DGN221" s="14"/>
      <c r="DGO221" s="14"/>
      <c r="DGP221" s="14"/>
      <c r="DGQ221" s="14"/>
      <c r="DGR221" s="14"/>
      <c r="DGS221" s="14"/>
      <c r="DGT221" s="14"/>
      <c r="DGU221" s="14"/>
      <c r="DGV221" s="14"/>
      <c r="DGW221" s="14"/>
      <c r="DGX221" s="14"/>
      <c r="DGY221" s="14"/>
      <c r="DGZ221" s="14"/>
      <c r="DHA221" s="14"/>
      <c r="DHB221" s="14"/>
      <c r="DHC221" s="14"/>
      <c r="DHD221" s="14"/>
      <c r="DHE221" s="14"/>
      <c r="DHF221" s="14"/>
      <c r="DHG221" s="14"/>
      <c r="DHH221" s="14"/>
      <c r="DHI221" s="14"/>
      <c r="DHJ221" s="14"/>
      <c r="DHK221" s="14"/>
      <c r="DHL221" s="14"/>
      <c r="DHM221" s="14"/>
      <c r="DHN221" s="14"/>
      <c r="DHO221" s="14"/>
      <c r="DHP221" s="14"/>
      <c r="DHQ221" s="14"/>
      <c r="DHR221" s="14"/>
      <c r="DHS221" s="14"/>
      <c r="DHT221" s="14"/>
      <c r="DHU221" s="14"/>
      <c r="DHV221" s="14"/>
      <c r="DHW221" s="14"/>
      <c r="DHX221" s="14"/>
      <c r="DHY221" s="14"/>
      <c r="DHZ221" s="14"/>
      <c r="DIA221" s="14"/>
      <c r="DIB221" s="14"/>
      <c r="DIC221" s="14"/>
      <c r="DID221" s="14"/>
      <c r="DIE221" s="14"/>
      <c r="DIF221" s="14"/>
      <c r="DIG221" s="14"/>
      <c r="DIH221" s="14"/>
      <c r="DII221" s="14"/>
      <c r="DIJ221" s="14"/>
      <c r="DIK221" s="14"/>
      <c r="DIL221" s="14"/>
      <c r="DIM221" s="14"/>
      <c r="DIN221" s="14"/>
      <c r="DIO221" s="14"/>
      <c r="DIP221" s="14"/>
      <c r="DIQ221" s="14"/>
      <c r="DIR221" s="14"/>
      <c r="DIS221" s="14"/>
      <c r="DIT221" s="14"/>
      <c r="DIU221" s="14"/>
      <c r="DIV221" s="14"/>
      <c r="DIW221" s="14"/>
      <c r="DIX221" s="14"/>
      <c r="DIY221" s="14"/>
      <c r="DIZ221" s="14"/>
      <c r="DJA221" s="14"/>
      <c r="DJB221" s="14"/>
      <c r="DJC221" s="14"/>
      <c r="DJD221" s="14"/>
      <c r="DJE221" s="14"/>
      <c r="DJF221" s="14"/>
      <c r="DJG221" s="14"/>
      <c r="DJH221" s="14"/>
      <c r="DJI221" s="14"/>
      <c r="DJJ221" s="14"/>
      <c r="DJK221" s="14"/>
      <c r="DJL221" s="14"/>
      <c r="DJM221" s="14"/>
      <c r="DJN221" s="14"/>
      <c r="DJO221" s="14"/>
      <c r="DJP221" s="14"/>
      <c r="DJQ221" s="14"/>
      <c r="DJR221" s="14"/>
      <c r="DJS221" s="14"/>
      <c r="DJT221" s="14"/>
      <c r="DJU221" s="14"/>
      <c r="DJV221" s="14"/>
      <c r="DJW221" s="14"/>
      <c r="DJX221" s="14"/>
      <c r="DJY221" s="14"/>
      <c r="DJZ221" s="14"/>
      <c r="DKA221" s="14"/>
      <c r="DKB221" s="14"/>
      <c r="DKC221" s="14"/>
      <c r="DKD221" s="14"/>
      <c r="DKE221" s="14"/>
      <c r="DKF221" s="14"/>
      <c r="DKG221" s="14"/>
      <c r="DKH221" s="14"/>
      <c r="DKI221" s="14"/>
      <c r="DKJ221" s="14"/>
      <c r="DKK221" s="14"/>
      <c r="DKL221" s="14"/>
      <c r="DKM221" s="14"/>
      <c r="DKN221" s="14"/>
      <c r="DKO221" s="14"/>
      <c r="DKP221" s="14"/>
      <c r="DKQ221" s="14"/>
      <c r="DKR221" s="14"/>
      <c r="DKS221" s="14"/>
      <c r="DKT221" s="14"/>
      <c r="DKU221" s="14"/>
      <c r="DKV221" s="14"/>
      <c r="DKW221" s="14"/>
      <c r="DKX221" s="14"/>
      <c r="DKY221" s="14"/>
      <c r="DKZ221" s="14"/>
      <c r="DLA221" s="14"/>
      <c r="DLB221" s="14"/>
      <c r="DLC221" s="14"/>
      <c r="DLD221" s="14"/>
      <c r="DLE221" s="14"/>
      <c r="DLF221" s="14"/>
      <c r="DLG221" s="14"/>
      <c r="DLH221" s="14"/>
      <c r="DLI221" s="14"/>
      <c r="DLJ221" s="14"/>
      <c r="DLK221" s="14"/>
      <c r="DLL221" s="14"/>
      <c r="DLM221" s="14"/>
      <c r="DLN221" s="14"/>
      <c r="DLO221" s="14"/>
      <c r="DLP221" s="14"/>
      <c r="DLQ221" s="14"/>
      <c r="DLR221" s="14"/>
      <c r="DLS221" s="14"/>
      <c r="DLT221" s="14"/>
      <c r="DLU221" s="14"/>
      <c r="DLV221" s="14"/>
      <c r="DLW221" s="14"/>
      <c r="DLX221" s="14"/>
      <c r="DLY221" s="14"/>
      <c r="DLZ221" s="14"/>
      <c r="DMA221" s="14"/>
      <c r="DMB221" s="14"/>
      <c r="DMC221" s="14"/>
      <c r="DMD221" s="14"/>
      <c r="DME221" s="14"/>
      <c r="DMF221" s="14"/>
      <c r="DMG221" s="14"/>
      <c r="DMH221" s="14"/>
      <c r="DMI221" s="14"/>
      <c r="DMJ221" s="14"/>
      <c r="DMK221" s="14"/>
      <c r="DML221" s="14"/>
      <c r="DMM221" s="14"/>
      <c r="DMN221" s="14"/>
      <c r="DMO221" s="14"/>
      <c r="DMP221" s="14"/>
      <c r="DMQ221" s="14"/>
      <c r="DMR221" s="14"/>
      <c r="DMS221" s="14"/>
      <c r="DMT221" s="14"/>
      <c r="DMU221" s="14"/>
      <c r="DMV221" s="14"/>
      <c r="DMW221" s="14"/>
      <c r="DMX221" s="14"/>
      <c r="DMY221" s="14"/>
      <c r="DMZ221" s="14"/>
      <c r="DNA221" s="14"/>
      <c r="DNB221" s="14"/>
      <c r="DNC221" s="14"/>
      <c r="DND221" s="14"/>
      <c r="DNE221" s="14"/>
      <c r="DNF221" s="14"/>
      <c r="DNG221" s="14"/>
      <c r="DNH221" s="14"/>
      <c r="DNI221" s="14"/>
      <c r="DNJ221" s="14"/>
      <c r="DNK221" s="14"/>
      <c r="DNL221" s="14"/>
      <c r="DNM221" s="14"/>
      <c r="DNN221" s="14"/>
      <c r="DNO221" s="14"/>
      <c r="DNP221" s="14"/>
      <c r="DNQ221" s="14"/>
      <c r="DNR221" s="14"/>
      <c r="DNS221" s="14"/>
      <c r="DNT221" s="14"/>
      <c r="DNU221" s="14"/>
      <c r="DNV221" s="14"/>
      <c r="DNW221" s="14"/>
      <c r="DNX221" s="14"/>
      <c r="DNY221" s="14"/>
      <c r="DNZ221" s="14"/>
      <c r="DOA221" s="14"/>
      <c r="DOB221" s="14"/>
      <c r="DOC221" s="14"/>
      <c r="DOD221" s="14"/>
      <c r="DOE221" s="14"/>
      <c r="DOF221" s="14"/>
      <c r="DOG221" s="14"/>
      <c r="DOH221" s="14"/>
      <c r="DOI221" s="14"/>
      <c r="DOJ221" s="14"/>
      <c r="DOK221" s="14"/>
      <c r="DOL221" s="14"/>
      <c r="DOM221" s="14"/>
      <c r="DON221" s="14"/>
      <c r="DOO221" s="14"/>
      <c r="DOP221" s="14"/>
      <c r="DOQ221" s="14"/>
      <c r="DOR221" s="14"/>
      <c r="DOS221" s="14"/>
      <c r="DOT221" s="14"/>
      <c r="DOU221" s="14"/>
      <c r="DOV221" s="14"/>
      <c r="DOW221" s="14"/>
      <c r="DOX221" s="14"/>
      <c r="DOY221" s="14"/>
      <c r="DOZ221" s="14"/>
      <c r="DPA221" s="14"/>
      <c r="DPB221" s="14"/>
      <c r="DPC221" s="14"/>
      <c r="DPD221" s="14"/>
      <c r="DPE221" s="14"/>
      <c r="DPF221" s="14"/>
      <c r="DPG221" s="14"/>
      <c r="DPH221" s="14"/>
      <c r="DPI221" s="14"/>
      <c r="DPJ221" s="14"/>
      <c r="DPK221" s="14"/>
      <c r="DPL221" s="14"/>
      <c r="DPM221" s="14"/>
      <c r="DPN221" s="14"/>
      <c r="DPO221" s="14"/>
      <c r="DPP221" s="14"/>
      <c r="DPQ221" s="14"/>
      <c r="DPR221" s="14"/>
      <c r="DPS221" s="14"/>
      <c r="DPT221" s="14"/>
      <c r="DPU221" s="14"/>
      <c r="DPV221" s="14"/>
      <c r="DPW221" s="14"/>
      <c r="DPX221" s="14"/>
      <c r="DPY221" s="14"/>
      <c r="DPZ221" s="14"/>
      <c r="DQA221" s="14"/>
      <c r="DQB221" s="14"/>
      <c r="DQC221" s="14"/>
      <c r="DQD221" s="14"/>
      <c r="DQE221" s="14"/>
      <c r="DQF221" s="14"/>
      <c r="DQG221" s="14"/>
      <c r="DQH221" s="14"/>
      <c r="DQI221" s="14"/>
      <c r="DQJ221" s="14"/>
      <c r="DQK221" s="14"/>
      <c r="DQL221" s="14"/>
      <c r="DQM221" s="14"/>
      <c r="DQN221" s="14"/>
      <c r="DQO221" s="14"/>
      <c r="DQP221" s="14"/>
      <c r="DQQ221" s="14"/>
      <c r="DQR221" s="14"/>
      <c r="DQS221" s="14"/>
      <c r="DQT221" s="14"/>
      <c r="DQU221" s="14"/>
      <c r="DQV221" s="14"/>
      <c r="DQW221" s="14"/>
      <c r="DQX221" s="14"/>
      <c r="DQY221" s="14"/>
      <c r="DQZ221" s="14"/>
      <c r="DRA221" s="14"/>
      <c r="DRB221" s="14"/>
      <c r="DRC221" s="14"/>
      <c r="DRD221" s="14"/>
      <c r="DRE221" s="14"/>
      <c r="DRF221" s="14"/>
      <c r="DRG221" s="14"/>
      <c r="DRH221" s="14"/>
      <c r="DRI221" s="14"/>
      <c r="DRJ221" s="14"/>
      <c r="DRK221" s="14"/>
      <c r="DRL221" s="14"/>
      <c r="DRM221" s="14"/>
      <c r="DRN221" s="14"/>
      <c r="DRO221" s="14"/>
      <c r="DRP221" s="14"/>
      <c r="DRQ221" s="14"/>
      <c r="DRR221" s="14"/>
      <c r="DRS221" s="14"/>
      <c r="DRT221" s="14"/>
      <c r="DRU221" s="14"/>
      <c r="DRV221" s="14"/>
      <c r="DRW221" s="14"/>
      <c r="DRX221" s="14"/>
      <c r="DRY221" s="14"/>
      <c r="DRZ221" s="14"/>
      <c r="DSA221" s="14"/>
      <c r="DSB221" s="14"/>
      <c r="DSC221" s="14"/>
      <c r="DSD221" s="14"/>
      <c r="DSE221" s="14"/>
      <c r="DSF221" s="14"/>
      <c r="DSG221" s="14"/>
      <c r="DSH221" s="14"/>
      <c r="DSI221" s="14"/>
      <c r="DSJ221" s="14"/>
      <c r="DSK221" s="14"/>
      <c r="DSL221" s="14"/>
      <c r="DSM221" s="14"/>
      <c r="DSN221" s="14"/>
      <c r="DSO221" s="14"/>
      <c r="DSP221" s="14"/>
      <c r="DSQ221" s="14"/>
      <c r="DSR221" s="14"/>
      <c r="DSS221" s="14"/>
      <c r="DST221" s="14"/>
      <c r="DSU221" s="14"/>
      <c r="DSV221" s="14"/>
      <c r="DSW221" s="14"/>
      <c r="DSX221" s="14"/>
      <c r="DSY221" s="14"/>
      <c r="DSZ221" s="14"/>
      <c r="DTA221" s="14"/>
      <c r="DTB221" s="14"/>
      <c r="DTC221" s="14"/>
      <c r="DTD221" s="14"/>
      <c r="DTE221" s="14"/>
      <c r="DTF221" s="14"/>
      <c r="DTG221" s="14"/>
      <c r="DTH221" s="14"/>
      <c r="DTI221" s="14"/>
      <c r="DTJ221" s="14"/>
      <c r="DTK221" s="14"/>
      <c r="DTL221" s="14"/>
      <c r="DTM221" s="14"/>
      <c r="DTN221" s="14"/>
      <c r="DTO221" s="14"/>
      <c r="DTP221" s="14"/>
      <c r="DTQ221" s="14"/>
      <c r="DTR221" s="14"/>
      <c r="DTS221" s="14"/>
      <c r="DTT221" s="14"/>
      <c r="DTU221" s="14"/>
      <c r="DTV221" s="14"/>
      <c r="DTW221" s="14"/>
      <c r="DTX221" s="14"/>
      <c r="DTY221" s="14"/>
      <c r="DTZ221" s="14"/>
      <c r="DUA221" s="14"/>
      <c r="DUB221" s="14"/>
      <c r="DUC221" s="14"/>
      <c r="DUD221" s="14"/>
      <c r="DUE221" s="14"/>
      <c r="DUF221" s="14"/>
      <c r="DUG221" s="14"/>
      <c r="DUH221" s="14"/>
      <c r="DUI221" s="14"/>
      <c r="DUJ221" s="14"/>
      <c r="DUK221" s="14"/>
      <c r="DUL221" s="14"/>
      <c r="DUM221" s="14"/>
      <c r="DUN221" s="14"/>
      <c r="DUO221" s="14"/>
      <c r="DUP221" s="14"/>
      <c r="DUQ221" s="14"/>
      <c r="DUR221" s="14"/>
      <c r="DUS221" s="14"/>
      <c r="DUT221" s="14"/>
      <c r="DUU221" s="14"/>
      <c r="DUV221" s="14"/>
      <c r="DUW221" s="14"/>
      <c r="DUX221" s="14"/>
      <c r="DUY221" s="14"/>
      <c r="DUZ221" s="14"/>
      <c r="DVA221" s="14"/>
      <c r="DVB221" s="14"/>
      <c r="DVC221" s="14"/>
      <c r="DVD221" s="14"/>
      <c r="DVE221" s="14"/>
      <c r="DVF221" s="14"/>
      <c r="DVG221" s="14"/>
      <c r="DVH221" s="14"/>
      <c r="DVI221" s="14"/>
      <c r="DVJ221" s="14"/>
      <c r="DVK221" s="14"/>
      <c r="DVL221" s="14"/>
      <c r="DVM221" s="14"/>
      <c r="DVN221" s="14"/>
      <c r="DVO221" s="14"/>
      <c r="DVP221" s="14"/>
      <c r="DVQ221" s="14"/>
      <c r="DVR221" s="14"/>
      <c r="DVS221" s="14"/>
      <c r="DVT221" s="14"/>
      <c r="DVU221" s="14"/>
      <c r="DVV221" s="14"/>
      <c r="DVW221" s="14"/>
      <c r="DVX221" s="14"/>
      <c r="DVY221" s="14"/>
      <c r="DVZ221" s="14"/>
      <c r="DWA221" s="14"/>
      <c r="DWB221" s="14"/>
      <c r="DWC221" s="14"/>
      <c r="DWD221" s="14"/>
      <c r="DWE221" s="14"/>
      <c r="DWF221" s="14"/>
      <c r="DWG221" s="14"/>
      <c r="DWH221" s="14"/>
      <c r="DWI221" s="14"/>
      <c r="DWJ221" s="14"/>
      <c r="DWK221" s="14"/>
      <c r="DWL221" s="14"/>
      <c r="DWM221" s="14"/>
      <c r="DWN221" s="14"/>
      <c r="DWO221" s="14"/>
      <c r="DWP221" s="14"/>
      <c r="DWQ221" s="14"/>
      <c r="DWR221" s="14"/>
      <c r="DWS221" s="14"/>
      <c r="DWT221" s="14"/>
      <c r="DWU221" s="14"/>
      <c r="DWV221" s="14"/>
      <c r="DWW221" s="14"/>
      <c r="DWX221" s="14"/>
      <c r="DWY221" s="14"/>
      <c r="DWZ221" s="14"/>
      <c r="DXA221" s="14"/>
      <c r="DXB221" s="14"/>
      <c r="DXC221" s="14"/>
      <c r="DXD221" s="14"/>
      <c r="DXE221" s="14"/>
      <c r="DXF221" s="14"/>
      <c r="DXG221" s="14"/>
      <c r="DXH221" s="14"/>
      <c r="DXI221" s="14"/>
      <c r="DXJ221" s="14"/>
      <c r="DXK221" s="14"/>
      <c r="DXL221" s="14"/>
      <c r="DXM221" s="14"/>
      <c r="DXN221" s="14"/>
      <c r="DXO221" s="14"/>
      <c r="DXP221" s="14"/>
      <c r="DXQ221" s="14"/>
      <c r="DXR221" s="14"/>
      <c r="DXS221" s="14"/>
      <c r="DXT221" s="14"/>
      <c r="DXU221" s="14"/>
      <c r="DXV221" s="14"/>
      <c r="DXW221" s="14"/>
      <c r="DXX221" s="14"/>
      <c r="DXY221" s="14"/>
      <c r="DXZ221" s="14"/>
      <c r="DYA221" s="14"/>
      <c r="DYB221" s="14"/>
      <c r="DYC221" s="14"/>
      <c r="DYD221" s="14"/>
      <c r="DYE221" s="14"/>
      <c r="DYF221" s="14"/>
      <c r="DYG221" s="14"/>
      <c r="DYH221" s="14"/>
      <c r="DYI221" s="14"/>
      <c r="DYJ221" s="14"/>
      <c r="DYK221" s="14"/>
      <c r="DYL221" s="14"/>
      <c r="DYM221" s="14"/>
      <c r="DYN221" s="14"/>
      <c r="DYO221" s="14"/>
      <c r="DYP221" s="14"/>
      <c r="DYQ221" s="14"/>
      <c r="DYR221" s="14"/>
      <c r="DYS221" s="14"/>
      <c r="DYT221" s="14"/>
      <c r="DYU221" s="14"/>
      <c r="DYV221" s="14"/>
      <c r="DYW221" s="14"/>
      <c r="DYX221" s="14"/>
      <c r="DYY221" s="14"/>
      <c r="DYZ221" s="14"/>
      <c r="DZA221" s="14"/>
      <c r="DZB221" s="14"/>
      <c r="DZC221" s="14"/>
      <c r="DZD221" s="14"/>
      <c r="DZE221" s="14"/>
      <c r="DZF221" s="14"/>
      <c r="DZG221" s="14"/>
      <c r="DZH221" s="14"/>
      <c r="DZI221" s="14"/>
      <c r="DZJ221" s="14"/>
      <c r="DZK221" s="14"/>
      <c r="DZL221" s="14"/>
      <c r="DZM221" s="14"/>
      <c r="DZN221" s="14"/>
      <c r="DZO221" s="14"/>
      <c r="DZP221" s="14"/>
      <c r="DZQ221" s="14"/>
      <c r="DZR221" s="14"/>
      <c r="DZS221" s="14"/>
      <c r="DZT221" s="14"/>
      <c r="DZU221" s="14"/>
      <c r="DZV221" s="14"/>
      <c r="DZW221" s="14"/>
      <c r="DZX221" s="14"/>
      <c r="DZY221" s="14"/>
      <c r="DZZ221" s="14"/>
      <c r="EAA221" s="14"/>
      <c r="EAB221" s="14"/>
      <c r="EAC221" s="14"/>
      <c r="EAD221" s="14"/>
      <c r="EAE221" s="14"/>
      <c r="EAF221" s="14"/>
      <c r="EAG221" s="14"/>
      <c r="EAH221" s="14"/>
      <c r="EAI221" s="14"/>
      <c r="EAJ221" s="14"/>
      <c r="EAK221" s="14"/>
      <c r="EAL221" s="14"/>
      <c r="EAM221" s="14"/>
      <c r="EAN221" s="14"/>
      <c r="EAO221" s="14"/>
      <c r="EAP221" s="14"/>
      <c r="EAQ221" s="14"/>
      <c r="EAR221" s="14"/>
      <c r="EAS221" s="14"/>
      <c r="EAT221" s="14"/>
      <c r="EAU221" s="14"/>
      <c r="EAV221" s="14"/>
      <c r="EAW221" s="14"/>
      <c r="EAX221" s="14"/>
      <c r="EAY221" s="14"/>
      <c r="EAZ221" s="14"/>
      <c r="EBA221" s="14"/>
      <c r="EBB221" s="14"/>
      <c r="EBC221" s="14"/>
      <c r="EBD221" s="14"/>
      <c r="EBE221" s="14"/>
      <c r="EBF221" s="14"/>
      <c r="EBG221" s="14"/>
      <c r="EBH221" s="14"/>
      <c r="EBI221" s="14"/>
      <c r="EBJ221" s="14"/>
      <c r="EBK221" s="14"/>
      <c r="EBL221" s="14"/>
      <c r="EBM221" s="14"/>
      <c r="EBN221" s="14"/>
      <c r="EBO221" s="14"/>
      <c r="EBP221" s="14"/>
      <c r="EBQ221" s="14"/>
      <c r="EBR221" s="14"/>
      <c r="EBS221" s="14"/>
      <c r="EBT221" s="14"/>
      <c r="EBU221" s="14"/>
      <c r="EBV221" s="14"/>
      <c r="EBW221" s="14"/>
      <c r="EBX221" s="14"/>
      <c r="EBY221" s="14"/>
      <c r="EBZ221" s="14"/>
      <c r="ECA221" s="14"/>
      <c r="ECB221" s="14"/>
      <c r="ECC221" s="14"/>
      <c r="ECD221" s="14"/>
      <c r="ECE221" s="14"/>
      <c r="ECF221" s="14"/>
      <c r="ECG221" s="14"/>
      <c r="ECH221" s="14"/>
      <c r="ECI221" s="14"/>
      <c r="ECJ221" s="14"/>
      <c r="ECK221" s="14"/>
      <c r="ECL221" s="14"/>
      <c r="ECM221" s="14"/>
      <c r="ECN221" s="14"/>
      <c r="ECO221" s="14"/>
      <c r="ECP221" s="14"/>
      <c r="ECQ221" s="14"/>
      <c r="ECR221" s="14"/>
      <c r="ECS221" s="14"/>
      <c r="ECT221" s="14"/>
      <c r="ECU221" s="14"/>
      <c r="ECV221" s="14"/>
      <c r="ECW221" s="14"/>
      <c r="ECX221" s="14"/>
      <c r="ECY221" s="14"/>
      <c r="ECZ221" s="14"/>
      <c r="EDA221" s="14"/>
      <c r="EDB221" s="14"/>
      <c r="EDC221" s="14"/>
      <c r="EDD221" s="14"/>
      <c r="EDE221" s="14"/>
      <c r="EDF221" s="14"/>
      <c r="EDG221" s="14"/>
      <c r="EDH221" s="14"/>
      <c r="EDI221" s="14"/>
      <c r="EDJ221" s="14"/>
      <c r="EDK221" s="14"/>
      <c r="EDL221" s="14"/>
      <c r="EDM221" s="14"/>
      <c r="EDN221" s="14"/>
      <c r="EDO221" s="14"/>
      <c r="EDP221" s="14"/>
      <c r="EDQ221" s="14"/>
      <c r="EDR221" s="14"/>
      <c r="EDS221" s="14"/>
      <c r="EDT221" s="14"/>
      <c r="EDU221" s="14"/>
      <c r="EDV221" s="14"/>
      <c r="EDW221" s="14"/>
      <c r="EDX221" s="14"/>
      <c r="EDY221" s="14"/>
      <c r="EDZ221" s="14"/>
      <c r="EEA221" s="14"/>
      <c r="EEB221" s="14"/>
      <c r="EEC221" s="14"/>
      <c r="EED221" s="14"/>
      <c r="EEE221" s="14"/>
      <c r="EEF221" s="14"/>
      <c r="EEG221" s="14"/>
      <c r="EEH221" s="14"/>
      <c r="EEI221" s="14"/>
      <c r="EEJ221" s="14"/>
      <c r="EEK221" s="14"/>
      <c r="EEL221" s="14"/>
      <c r="EEM221" s="14"/>
      <c r="EEN221" s="14"/>
      <c r="EEO221" s="14"/>
      <c r="EEP221" s="14"/>
      <c r="EEQ221" s="14"/>
      <c r="EER221" s="14"/>
      <c r="EES221" s="14"/>
      <c r="EET221" s="14"/>
      <c r="EEU221" s="14"/>
      <c r="EEV221" s="14"/>
      <c r="EEW221" s="14"/>
      <c r="EEX221" s="14"/>
      <c r="EEY221" s="14"/>
      <c r="EEZ221" s="14"/>
      <c r="EFA221" s="14"/>
      <c r="EFB221" s="14"/>
      <c r="EFC221" s="14"/>
      <c r="EFD221" s="14"/>
      <c r="EFE221" s="14"/>
      <c r="EFF221" s="14"/>
      <c r="EFG221" s="14"/>
      <c r="EFH221" s="14"/>
      <c r="EFI221" s="14"/>
      <c r="EFJ221" s="14"/>
      <c r="EFK221" s="14"/>
      <c r="EFL221" s="14"/>
      <c r="EFM221" s="14"/>
      <c r="EFN221" s="14"/>
      <c r="EFO221" s="14"/>
      <c r="EFP221" s="14"/>
      <c r="EFQ221" s="14"/>
      <c r="EFR221" s="14"/>
      <c r="EFS221" s="14"/>
      <c r="EFT221" s="14"/>
      <c r="EFU221" s="14"/>
      <c r="EFV221" s="14"/>
      <c r="EFW221" s="14"/>
      <c r="EFX221" s="14"/>
      <c r="EFY221" s="14"/>
      <c r="EFZ221" s="14"/>
      <c r="EGA221" s="14"/>
      <c r="EGB221" s="14"/>
      <c r="EGC221" s="14"/>
      <c r="EGD221" s="14"/>
      <c r="EGE221" s="14"/>
      <c r="EGF221" s="14"/>
      <c r="EGG221" s="14"/>
      <c r="EGH221" s="14"/>
      <c r="EGI221" s="14"/>
      <c r="EGJ221" s="14"/>
      <c r="EGK221" s="14"/>
      <c r="EGL221" s="14"/>
      <c r="EGM221" s="14"/>
      <c r="EGN221" s="14"/>
      <c r="EGO221" s="14"/>
      <c r="EGP221" s="14"/>
      <c r="EGQ221" s="14"/>
      <c r="EGR221" s="14"/>
      <c r="EGS221" s="14"/>
      <c r="EGT221" s="14"/>
      <c r="EGU221" s="14"/>
      <c r="EGV221" s="14"/>
      <c r="EGW221" s="14"/>
      <c r="EGX221" s="14"/>
      <c r="EGY221" s="14"/>
      <c r="EGZ221" s="14"/>
      <c r="EHA221" s="14"/>
      <c r="EHB221" s="14"/>
      <c r="EHC221" s="14"/>
      <c r="EHD221" s="14"/>
      <c r="EHE221" s="14"/>
      <c r="EHF221" s="14"/>
      <c r="EHG221" s="14"/>
      <c r="EHH221" s="14"/>
      <c r="EHI221" s="14"/>
      <c r="EHJ221" s="14"/>
      <c r="EHK221" s="14"/>
      <c r="EHL221" s="14"/>
      <c r="EHM221" s="14"/>
      <c r="EHN221" s="14"/>
      <c r="EHO221" s="14"/>
      <c r="EHP221" s="14"/>
      <c r="EHQ221" s="14"/>
      <c r="EHR221" s="14"/>
      <c r="EHS221" s="14"/>
      <c r="EHT221" s="14"/>
      <c r="EHU221" s="14"/>
      <c r="EHV221" s="14"/>
      <c r="EHW221" s="14"/>
      <c r="EHX221" s="14"/>
      <c r="EHY221" s="14"/>
      <c r="EHZ221" s="14"/>
      <c r="EIA221" s="14"/>
      <c r="EIB221" s="14"/>
      <c r="EIC221" s="14"/>
      <c r="EID221" s="14"/>
      <c r="EIE221" s="14"/>
      <c r="EIF221" s="14"/>
      <c r="EIG221" s="14"/>
      <c r="EIH221" s="14"/>
      <c r="EII221" s="14"/>
      <c r="EIJ221" s="14"/>
      <c r="EIK221" s="14"/>
      <c r="EIL221" s="14"/>
      <c r="EIM221" s="14"/>
      <c r="EIN221" s="14"/>
      <c r="EIO221" s="14"/>
      <c r="EIP221" s="14"/>
      <c r="EIQ221" s="14"/>
      <c r="EIR221" s="14"/>
      <c r="EIS221" s="14"/>
      <c r="EIT221" s="14"/>
      <c r="EIU221" s="14"/>
      <c r="EIV221" s="14"/>
      <c r="EIW221" s="14"/>
      <c r="EIX221" s="14"/>
      <c r="EIY221" s="14"/>
      <c r="EIZ221" s="14"/>
      <c r="EJA221" s="14"/>
      <c r="EJB221" s="14"/>
      <c r="EJC221" s="14"/>
      <c r="EJD221" s="14"/>
      <c r="EJE221" s="14"/>
      <c r="EJF221" s="14"/>
      <c r="EJG221" s="14"/>
      <c r="EJH221" s="14"/>
      <c r="EJI221" s="14"/>
      <c r="EJJ221" s="14"/>
      <c r="EJK221" s="14"/>
      <c r="EJL221" s="14"/>
      <c r="EJM221" s="14"/>
      <c r="EJN221" s="14"/>
      <c r="EJO221" s="14"/>
      <c r="EJP221" s="14"/>
      <c r="EJQ221" s="14"/>
      <c r="EJR221" s="14"/>
      <c r="EJS221" s="14"/>
      <c r="EJT221" s="14"/>
      <c r="EJU221" s="14"/>
      <c r="EJV221" s="14"/>
      <c r="EJW221" s="14"/>
      <c r="EJX221" s="14"/>
      <c r="EJY221" s="14"/>
      <c r="EJZ221" s="14"/>
      <c r="EKA221" s="14"/>
      <c r="EKB221" s="14"/>
      <c r="EKC221" s="14"/>
      <c r="EKD221" s="14"/>
      <c r="EKE221" s="14"/>
      <c r="EKF221" s="14"/>
      <c r="EKG221" s="14"/>
      <c r="EKH221" s="14"/>
      <c r="EKI221" s="14"/>
      <c r="EKJ221" s="14"/>
      <c r="EKK221" s="14"/>
      <c r="EKL221" s="14"/>
      <c r="EKM221" s="14"/>
      <c r="EKN221" s="14"/>
      <c r="EKO221" s="14"/>
      <c r="EKP221" s="14"/>
      <c r="EKQ221" s="14"/>
      <c r="EKR221" s="14"/>
      <c r="EKS221" s="14"/>
      <c r="EKT221" s="14"/>
      <c r="EKU221" s="14"/>
      <c r="EKV221" s="14"/>
      <c r="EKW221" s="14"/>
      <c r="EKX221" s="14"/>
      <c r="EKY221" s="14"/>
      <c r="EKZ221" s="14"/>
      <c r="ELA221" s="14"/>
      <c r="ELB221" s="14"/>
      <c r="ELC221" s="14"/>
      <c r="ELD221" s="14"/>
      <c r="ELE221" s="14"/>
      <c r="ELF221" s="14"/>
      <c r="ELG221" s="14"/>
      <c r="ELH221" s="14"/>
      <c r="ELI221" s="14"/>
      <c r="ELJ221" s="14"/>
      <c r="ELK221" s="14"/>
      <c r="ELL221" s="14"/>
      <c r="ELM221" s="14"/>
      <c r="ELN221" s="14"/>
      <c r="ELO221" s="14"/>
      <c r="ELP221" s="14"/>
      <c r="ELQ221" s="14"/>
      <c r="ELR221" s="14"/>
      <c r="ELS221" s="14"/>
      <c r="ELT221" s="14"/>
      <c r="ELU221" s="14"/>
      <c r="ELV221" s="14"/>
      <c r="ELW221" s="14"/>
      <c r="ELX221" s="14"/>
      <c r="ELY221" s="14"/>
      <c r="ELZ221" s="14"/>
      <c r="EMA221" s="14"/>
      <c r="EMB221" s="14"/>
      <c r="EMC221" s="14"/>
      <c r="EMD221" s="14"/>
      <c r="EME221" s="14"/>
      <c r="EMF221" s="14"/>
      <c r="EMG221" s="14"/>
      <c r="EMH221" s="14"/>
      <c r="EMI221" s="14"/>
      <c r="EMJ221" s="14"/>
      <c r="EMK221" s="14"/>
      <c r="EML221" s="14"/>
      <c r="EMM221" s="14"/>
      <c r="EMN221" s="14"/>
      <c r="EMO221" s="14"/>
      <c r="EMP221" s="14"/>
      <c r="EMQ221" s="14"/>
      <c r="EMR221" s="14"/>
      <c r="EMS221" s="14"/>
      <c r="EMT221" s="14"/>
      <c r="EMU221" s="14"/>
      <c r="EMV221" s="14"/>
      <c r="EMW221" s="14"/>
      <c r="EMX221" s="14"/>
      <c r="EMY221" s="14"/>
      <c r="EMZ221" s="14"/>
      <c r="ENA221" s="14"/>
      <c r="ENB221" s="14"/>
      <c r="ENC221" s="14"/>
      <c r="END221" s="14"/>
      <c r="ENE221" s="14"/>
      <c r="ENF221" s="14"/>
      <c r="ENG221" s="14"/>
      <c r="ENH221" s="14"/>
      <c r="ENI221" s="14"/>
      <c r="ENJ221" s="14"/>
      <c r="ENK221" s="14"/>
      <c r="ENL221" s="14"/>
      <c r="ENM221" s="14"/>
      <c r="ENN221" s="14"/>
      <c r="ENO221" s="14"/>
      <c r="ENP221" s="14"/>
      <c r="ENQ221" s="14"/>
      <c r="ENR221" s="14"/>
      <c r="ENS221" s="14"/>
      <c r="ENT221" s="14"/>
      <c r="ENU221" s="14"/>
      <c r="ENV221" s="14"/>
      <c r="ENW221" s="14"/>
      <c r="ENX221" s="14"/>
      <c r="ENY221" s="14"/>
      <c r="ENZ221" s="14"/>
      <c r="EOA221" s="14"/>
      <c r="EOB221" s="14"/>
      <c r="EOC221" s="14"/>
      <c r="EOD221" s="14"/>
      <c r="EOE221" s="14"/>
      <c r="EOF221" s="14"/>
      <c r="EOG221" s="14"/>
      <c r="EOH221" s="14"/>
      <c r="EOI221" s="14"/>
      <c r="EOJ221" s="14"/>
      <c r="EOK221" s="14"/>
      <c r="EOL221" s="14"/>
      <c r="EOM221" s="14"/>
      <c r="EON221" s="14"/>
      <c r="EOO221" s="14"/>
      <c r="EOP221" s="14"/>
      <c r="EOQ221" s="14"/>
      <c r="EOR221" s="14"/>
      <c r="EOS221" s="14"/>
      <c r="EOT221" s="14"/>
      <c r="EOU221" s="14"/>
      <c r="EOV221" s="14"/>
      <c r="EOW221" s="14"/>
      <c r="EOX221" s="14"/>
      <c r="EOY221" s="14"/>
      <c r="EOZ221" s="14"/>
      <c r="EPA221" s="14"/>
      <c r="EPB221" s="14"/>
      <c r="EPC221" s="14"/>
      <c r="EPD221" s="14"/>
      <c r="EPE221" s="14"/>
      <c r="EPF221" s="14"/>
      <c r="EPG221" s="14"/>
      <c r="EPH221" s="14"/>
      <c r="EPI221" s="14"/>
      <c r="EPJ221" s="14"/>
      <c r="EPK221" s="14"/>
      <c r="EPL221" s="14"/>
      <c r="EPM221" s="14"/>
      <c r="EPN221" s="14"/>
      <c r="EPO221" s="14"/>
      <c r="EPP221" s="14"/>
      <c r="EPQ221" s="14"/>
      <c r="EPR221" s="14"/>
      <c r="EPS221" s="14"/>
      <c r="EPT221" s="14"/>
      <c r="EPU221" s="14"/>
      <c r="EPV221" s="14"/>
      <c r="EPW221" s="14"/>
      <c r="EPX221" s="14"/>
      <c r="EPY221" s="14"/>
      <c r="EPZ221" s="14"/>
      <c r="EQA221" s="14"/>
      <c r="EQB221" s="14"/>
      <c r="EQC221" s="14"/>
      <c r="EQD221" s="14"/>
      <c r="EQE221" s="14"/>
      <c r="EQF221" s="14"/>
      <c r="EQG221" s="14"/>
      <c r="EQH221" s="14"/>
      <c r="EQI221" s="14"/>
      <c r="EQJ221" s="14"/>
      <c r="EQK221" s="14"/>
      <c r="EQL221" s="14"/>
      <c r="EQM221" s="14"/>
      <c r="EQN221" s="14"/>
      <c r="EQO221" s="14"/>
      <c r="EQP221" s="14"/>
      <c r="EQQ221" s="14"/>
      <c r="EQR221" s="14"/>
      <c r="EQS221" s="14"/>
      <c r="EQT221" s="14"/>
      <c r="EQU221" s="14"/>
      <c r="EQV221" s="14"/>
      <c r="EQW221" s="14"/>
      <c r="EQX221" s="14"/>
      <c r="EQY221" s="14"/>
      <c r="EQZ221" s="14"/>
      <c r="ERA221" s="14"/>
      <c r="ERB221" s="14"/>
      <c r="ERC221" s="14"/>
      <c r="ERD221" s="14"/>
      <c r="ERE221" s="14"/>
      <c r="ERF221" s="14"/>
      <c r="ERG221" s="14"/>
      <c r="ERH221" s="14"/>
      <c r="ERI221" s="14"/>
      <c r="ERJ221" s="14"/>
      <c r="ERK221" s="14"/>
      <c r="ERL221" s="14"/>
      <c r="ERM221" s="14"/>
      <c r="ERN221" s="14"/>
      <c r="ERO221" s="14"/>
      <c r="ERP221" s="14"/>
      <c r="ERQ221" s="14"/>
      <c r="ERR221" s="14"/>
      <c r="ERS221" s="14"/>
      <c r="ERT221" s="14"/>
      <c r="ERU221" s="14"/>
      <c r="ERV221" s="14"/>
      <c r="ERW221" s="14"/>
      <c r="ERX221" s="14"/>
      <c r="ERY221" s="14"/>
      <c r="ERZ221" s="14"/>
      <c r="ESA221" s="14"/>
      <c r="ESB221" s="14"/>
      <c r="ESC221" s="14"/>
      <c r="ESD221" s="14"/>
      <c r="ESE221" s="14"/>
      <c r="ESF221" s="14"/>
      <c r="ESG221" s="14"/>
      <c r="ESH221" s="14"/>
      <c r="ESI221" s="14"/>
      <c r="ESJ221" s="14"/>
      <c r="ESK221" s="14"/>
      <c r="ESL221" s="14"/>
      <c r="ESM221" s="14"/>
      <c r="ESN221" s="14"/>
      <c r="ESO221" s="14"/>
      <c r="ESP221" s="14"/>
      <c r="ESQ221" s="14"/>
      <c r="ESR221" s="14"/>
      <c r="ESS221" s="14"/>
      <c r="EST221" s="14"/>
      <c r="ESU221" s="14"/>
      <c r="ESV221" s="14"/>
      <c r="ESW221" s="14"/>
      <c r="ESX221" s="14"/>
      <c r="ESY221" s="14"/>
      <c r="ESZ221" s="14"/>
      <c r="ETA221" s="14"/>
      <c r="ETB221" s="14"/>
      <c r="ETC221" s="14"/>
      <c r="ETD221" s="14"/>
      <c r="ETE221" s="14"/>
      <c r="ETF221" s="14"/>
      <c r="ETG221" s="14"/>
      <c r="ETH221" s="14"/>
      <c r="ETI221" s="14"/>
      <c r="ETJ221" s="14"/>
      <c r="ETK221" s="14"/>
      <c r="ETL221" s="14"/>
      <c r="ETM221" s="14"/>
      <c r="ETN221" s="14"/>
      <c r="ETO221" s="14"/>
      <c r="ETP221" s="14"/>
      <c r="ETQ221" s="14"/>
      <c r="ETR221" s="14"/>
      <c r="ETS221" s="14"/>
      <c r="ETT221" s="14"/>
      <c r="ETU221" s="14"/>
      <c r="ETV221" s="14"/>
      <c r="ETW221" s="14"/>
      <c r="ETX221" s="14"/>
      <c r="ETY221" s="14"/>
      <c r="ETZ221" s="14"/>
      <c r="EUA221" s="14"/>
      <c r="EUB221" s="14"/>
      <c r="EUC221" s="14"/>
      <c r="EUD221" s="14"/>
      <c r="EUE221" s="14"/>
      <c r="EUF221" s="14"/>
      <c r="EUG221" s="14"/>
      <c r="EUH221" s="14"/>
      <c r="EUI221" s="14"/>
      <c r="EUJ221" s="14"/>
      <c r="EUK221" s="14"/>
      <c r="EUL221" s="14"/>
      <c r="EUM221" s="14"/>
      <c r="EUN221" s="14"/>
      <c r="EUO221" s="14"/>
      <c r="EUP221" s="14"/>
      <c r="EUQ221" s="14"/>
      <c r="EUR221" s="14"/>
      <c r="EUS221" s="14"/>
      <c r="EUT221" s="14"/>
      <c r="EUU221" s="14"/>
      <c r="EUV221" s="14"/>
      <c r="EUW221" s="14"/>
      <c r="EUX221" s="14"/>
      <c r="EUY221" s="14"/>
      <c r="EUZ221" s="14"/>
      <c r="EVA221" s="14"/>
      <c r="EVB221" s="14"/>
      <c r="EVC221" s="14"/>
      <c r="EVD221" s="14"/>
      <c r="EVE221" s="14"/>
      <c r="EVF221" s="14"/>
      <c r="EVG221" s="14"/>
      <c r="EVH221" s="14"/>
      <c r="EVI221" s="14"/>
      <c r="EVJ221" s="14"/>
      <c r="EVK221" s="14"/>
      <c r="EVL221" s="14"/>
      <c r="EVM221" s="14"/>
      <c r="EVN221" s="14"/>
      <c r="EVO221" s="14"/>
      <c r="EVP221" s="14"/>
      <c r="EVQ221" s="14"/>
      <c r="EVR221" s="14"/>
      <c r="EVS221" s="14"/>
      <c r="EVT221" s="14"/>
      <c r="EVU221" s="14"/>
      <c r="EVV221" s="14"/>
      <c r="EVW221" s="14"/>
      <c r="EVX221" s="14"/>
      <c r="EVY221" s="14"/>
      <c r="EVZ221" s="14"/>
      <c r="EWA221" s="14"/>
      <c r="EWB221" s="14"/>
      <c r="EWC221" s="14"/>
      <c r="EWD221" s="14"/>
      <c r="EWE221" s="14"/>
      <c r="EWF221" s="14"/>
      <c r="EWG221" s="14"/>
      <c r="EWH221" s="14"/>
      <c r="EWI221" s="14"/>
      <c r="EWJ221" s="14"/>
      <c r="EWK221" s="14"/>
      <c r="EWL221" s="14"/>
      <c r="EWM221" s="14"/>
      <c r="EWN221" s="14"/>
      <c r="EWO221" s="14"/>
      <c r="EWP221" s="14"/>
      <c r="EWQ221" s="14"/>
      <c r="EWR221" s="14"/>
      <c r="EWS221" s="14"/>
      <c r="EWT221" s="14"/>
      <c r="EWU221" s="14"/>
      <c r="EWV221" s="14"/>
      <c r="EWW221" s="14"/>
      <c r="EWX221" s="14"/>
      <c r="EWY221" s="14"/>
      <c r="EWZ221" s="14"/>
      <c r="EXA221" s="14"/>
      <c r="EXB221" s="14"/>
      <c r="EXC221" s="14"/>
      <c r="EXD221" s="14"/>
      <c r="EXE221" s="14"/>
      <c r="EXF221" s="14"/>
      <c r="EXG221" s="14"/>
      <c r="EXH221" s="14"/>
      <c r="EXI221" s="14"/>
      <c r="EXJ221" s="14"/>
      <c r="EXK221" s="14"/>
      <c r="EXL221" s="14"/>
      <c r="EXM221" s="14"/>
      <c r="EXN221" s="14"/>
      <c r="EXO221" s="14"/>
      <c r="EXP221" s="14"/>
      <c r="EXQ221" s="14"/>
      <c r="EXR221" s="14"/>
      <c r="EXS221" s="14"/>
      <c r="EXT221" s="14"/>
      <c r="EXU221" s="14"/>
      <c r="EXV221" s="14"/>
      <c r="EXW221" s="14"/>
      <c r="EXX221" s="14"/>
      <c r="EXY221" s="14"/>
      <c r="EXZ221" s="14"/>
      <c r="EYA221" s="14"/>
      <c r="EYB221" s="14"/>
      <c r="EYC221" s="14"/>
      <c r="EYD221" s="14"/>
      <c r="EYE221" s="14"/>
      <c r="EYF221" s="14"/>
      <c r="EYG221" s="14"/>
      <c r="EYH221" s="14"/>
      <c r="EYI221" s="14"/>
      <c r="EYJ221" s="14"/>
      <c r="EYK221" s="14"/>
      <c r="EYL221" s="14"/>
      <c r="EYM221" s="14"/>
      <c r="EYN221" s="14"/>
      <c r="EYO221" s="14"/>
      <c r="EYP221" s="14"/>
      <c r="EYQ221" s="14"/>
      <c r="EYR221" s="14"/>
      <c r="EYS221" s="14"/>
      <c r="EYT221" s="14"/>
      <c r="EYU221" s="14"/>
      <c r="EYV221" s="14"/>
      <c r="EYW221" s="14"/>
      <c r="EYX221" s="14"/>
      <c r="EYY221" s="14"/>
      <c r="EYZ221" s="14"/>
      <c r="EZA221" s="14"/>
      <c r="EZB221" s="14"/>
      <c r="EZC221" s="14"/>
      <c r="EZD221" s="14"/>
      <c r="EZE221" s="14"/>
      <c r="EZF221" s="14"/>
      <c r="EZG221" s="14"/>
      <c r="EZH221" s="14"/>
      <c r="EZI221" s="14"/>
      <c r="EZJ221" s="14"/>
      <c r="EZK221" s="14"/>
      <c r="EZL221" s="14"/>
      <c r="EZM221" s="14"/>
      <c r="EZN221" s="14"/>
      <c r="EZO221" s="14"/>
      <c r="EZP221" s="14"/>
      <c r="EZQ221" s="14"/>
      <c r="EZR221" s="14"/>
      <c r="EZS221" s="14"/>
      <c r="EZT221" s="14"/>
      <c r="EZU221" s="14"/>
      <c r="EZV221" s="14"/>
      <c r="EZW221" s="14"/>
      <c r="EZX221" s="14"/>
      <c r="EZY221" s="14"/>
      <c r="EZZ221" s="14"/>
      <c r="FAA221" s="14"/>
      <c r="FAB221" s="14"/>
      <c r="FAC221" s="14"/>
      <c r="FAD221" s="14"/>
      <c r="FAE221" s="14"/>
      <c r="FAF221" s="14"/>
      <c r="FAG221" s="14"/>
      <c r="FAH221" s="14"/>
      <c r="FAI221" s="14"/>
      <c r="FAJ221" s="14"/>
      <c r="FAK221" s="14"/>
      <c r="FAL221" s="14"/>
      <c r="FAM221" s="14"/>
      <c r="FAN221" s="14"/>
      <c r="FAO221" s="14"/>
      <c r="FAP221" s="14"/>
      <c r="FAQ221" s="14"/>
      <c r="FAR221" s="14"/>
      <c r="FAS221" s="14"/>
      <c r="FAT221" s="14"/>
      <c r="FAU221" s="14"/>
      <c r="FAV221" s="14"/>
      <c r="FAW221" s="14"/>
      <c r="FAX221" s="14"/>
      <c r="FAY221" s="14"/>
      <c r="FAZ221" s="14"/>
      <c r="FBA221" s="14"/>
      <c r="FBB221" s="14"/>
      <c r="FBC221" s="14"/>
      <c r="FBD221" s="14"/>
      <c r="FBE221" s="14"/>
      <c r="FBF221" s="14"/>
      <c r="FBG221" s="14"/>
      <c r="FBH221" s="14"/>
      <c r="FBI221" s="14"/>
      <c r="FBJ221" s="14"/>
      <c r="FBK221" s="14"/>
      <c r="FBL221" s="14"/>
      <c r="FBM221" s="14"/>
      <c r="FBN221" s="14"/>
      <c r="FBO221" s="14"/>
      <c r="FBP221" s="14"/>
      <c r="FBQ221" s="14"/>
      <c r="FBR221" s="14"/>
      <c r="FBS221" s="14"/>
      <c r="FBT221" s="14"/>
      <c r="FBU221" s="14"/>
      <c r="FBV221" s="14"/>
      <c r="FBW221" s="14"/>
      <c r="FBX221" s="14"/>
      <c r="FBY221" s="14"/>
      <c r="FBZ221" s="14"/>
      <c r="FCA221" s="14"/>
      <c r="FCB221" s="14"/>
      <c r="FCC221" s="14"/>
      <c r="FCD221" s="14"/>
      <c r="FCE221" s="14"/>
      <c r="FCF221" s="14"/>
      <c r="FCG221" s="14"/>
      <c r="FCH221" s="14"/>
      <c r="FCI221" s="14"/>
      <c r="FCJ221" s="14"/>
      <c r="FCK221" s="14"/>
      <c r="FCL221" s="14"/>
      <c r="FCM221" s="14"/>
      <c r="FCN221" s="14"/>
      <c r="FCO221" s="14"/>
      <c r="FCP221" s="14"/>
      <c r="FCQ221" s="14"/>
      <c r="FCR221" s="14"/>
      <c r="FCS221" s="14"/>
      <c r="FCT221" s="14"/>
      <c r="FCU221" s="14"/>
      <c r="FCV221" s="14"/>
      <c r="FCW221" s="14"/>
      <c r="FCX221" s="14"/>
      <c r="FCY221" s="14"/>
      <c r="FCZ221" s="14"/>
      <c r="FDA221" s="14"/>
      <c r="FDB221" s="14"/>
      <c r="FDC221" s="14"/>
      <c r="FDD221" s="14"/>
      <c r="FDE221" s="14"/>
      <c r="FDF221" s="14"/>
      <c r="FDG221" s="14"/>
      <c r="FDH221" s="14"/>
      <c r="FDI221" s="14"/>
      <c r="FDJ221" s="14"/>
      <c r="FDK221" s="14"/>
      <c r="FDL221" s="14"/>
      <c r="FDM221" s="14"/>
      <c r="FDN221" s="14"/>
      <c r="FDO221" s="14"/>
      <c r="FDP221" s="14"/>
      <c r="FDQ221" s="14"/>
      <c r="FDR221" s="14"/>
      <c r="FDS221" s="14"/>
      <c r="FDT221" s="14"/>
      <c r="FDU221" s="14"/>
      <c r="FDV221" s="14"/>
      <c r="FDW221" s="14"/>
      <c r="FDX221" s="14"/>
      <c r="FDY221" s="14"/>
      <c r="FDZ221" s="14"/>
      <c r="FEA221" s="14"/>
      <c r="FEB221" s="14"/>
      <c r="FEC221" s="14"/>
      <c r="FED221" s="14"/>
      <c r="FEE221" s="14"/>
      <c r="FEF221" s="14"/>
      <c r="FEG221" s="14"/>
      <c r="FEH221" s="14"/>
      <c r="FEI221" s="14"/>
      <c r="FEJ221" s="14"/>
      <c r="FEK221" s="14"/>
      <c r="FEL221" s="14"/>
      <c r="FEM221" s="14"/>
      <c r="FEN221" s="14"/>
      <c r="FEO221" s="14"/>
      <c r="FEP221" s="14"/>
      <c r="FEQ221" s="14"/>
      <c r="FER221" s="14"/>
      <c r="FES221" s="14"/>
      <c r="FET221" s="14"/>
      <c r="FEU221" s="14"/>
      <c r="FEV221" s="14"/>
      <c r="FEW221" s="14"/>
      <c r="FEX221" s="14"/>
      <c r="FEY221" s="14"/>
      <c r="FEZ221" s="14"/>
      <c r="FFA221" s="14"/>
      <c r="FFB221" s="14"/>
      <c r="FFC221" s="14"/>
      <c r="FFD221" s="14"/>
      <c r="FFE221" s="14"/>
      <c r="FFF221" s="14"/>
      <c r="FFG221" s="14"/>
      <c r="FFH221" s="14"/>
      <c r="FFI221" s="14"/>
      <c r="FFJ221" s="14"/>
      <c r="FFK221" s="14"/>
      <c r="FFL221" s="14"/>
      <c r="FFM221" s="14"/>
      <c r="FFN221" s="14"/>
      <c r="FFO221" s="14"/>
      <c r="FFP221" s="14"/>
      <c r="FFQ221" s="14"/>
      <c r="FFR221" s="14"/>
      <c r="FFS221" s="14"/>
      <c r="FFT221" s="14"/>
      <c r="FFU221" s="14"/>
      <c r="FFV221" s="14"/>
      <c r="FFW221" s="14"/>
      <c r="FFX221" s="14"/>
      <c r="FFY221" s="14"/>
      <c r="FFZ221" s="14"/>
      <c r="FGA221" s="14"/>
      <c r="FGB221" s="14"/>
      <c r="FGC221" s="14"/>
      <c r="FGD221" s="14"/>
      <c r="FGE221" s="14"/>
      <c r="FGF221" s="14"/>
      <c r="FGG221" s="14"/>
      <c r="FGH221" s="14"/>
      <c r="FGI221" s="14"/>
      <c r="FGJ221" s="14"/>
      <c r="FGK221" s="14"/>
      <c r="FGL221" s="14"/>
      <c r="FGM221" s="14"/>
      <c r="FGN221" s="14"/>
      <c r="FGO221" s="14"/>
      <c r="FGP221" s="14"/>
      <c r="FGQ221" s="14"/>
      <c r="FGR221" s="14"/>
      <c r="FGS221" s="14"/>
      <c r="FGT221" s="14"/>
      <c r="FGU221" s="14"/>
      <c r="FGV221" s="14"/>
      <c r="FGW221" s="14"/>
      <c r="FGX221" s="14"/>
      <c r="FGY221" s="14"/>
      <c r="FGZ221" s="14"/>
      <c r="FHA221" s="14"/>
      <c r="FHB221" s="14"/>
      <c r="FHC221" s="14"/>
      <c r="FHD221" s="14"/>
      <c r="FHE221" s="14"/>
      <c r="FHF221" s="14"/>
      <c r="FHG221" s="14"/>
      <c r="FHH221" s="14"/>
      <c r="FHI221" s="14"/>
      <c r="FHJ221" s="14"/>
      <c r="FHK221" s="14"/>
      <c r="FHL221" s="14"/>
      <c r="FHM221" s="14"/>
      <c r="FHN221" s="14"/>
      <c r="FHO221" s="14"/>
      <c r="FHP221" s="14"/>
      <c r="FHQ221" s="14"/>
      <c r="FHR221" s="14"/>
      <c r="FHS221" s="14"/>
      <c r="FHT221" s="14"/>
      <c r="FHU221" s="14"/>
      <c r="FHV221" s="14"/>
      <c r="FHW221" s="14"/>
      <c r="FHX221" s="14"/>
      <c r="FHY221" s="14"/>
      <c r="FHZ221" s="14"/>
      <c r="FIA221" s="14"/>
      <c r="FIB221" s="14"/>
      <c r="FIC221" s="14"/>
      <c r="FID221" s="14"/>
      <c r="FIE221" s="14"/>
      <c r="FIF221" s="14"/>
      <c r="FIG221" s="14"/>
      <c r="FIH221" s="14"/>
      <c r="FII221" s="14"/>
      <c r="FIJ221" s="14"/>
      <c r="FIK221" s="14"/>
      <c r="FIL221" s="14"/>
      <c r="FIM221" s="14"/>
      <c r="FIN221" s="14"/>
      <c r="FIO221" s="14"/>
      <c r="FIP221" s="14"/>
      <c r="FIQ221" s="14"/>
      <c r="FIR221" s="14"/>
      <c r="FIS221" s="14"/>
      <c r="FIT221" s="14"/>
      <c r="FIU221" s="14"/>
      <c r="FIV221" s="14"/>
      <c r="FIW221" s="14"/>
      <c r="FIX221" s="14"/>
      <c r="FIY221" s="14"/>
      <c r="FIZ221" s="14"/>
      <c r="FJA221" s="14"/>
      <c r="FJB221" s="14"/>
      <c r="FJC221" s="14"/>
      <c r="FJD221" s="14"/>
      <c r="FJE221" s="14"/>
      <c r="FJF221" s="14"/>
      <c r="FJG221" s="14"/>
      <c r="FJH221" s="14"/>
      <c r="FJI221" s="14"/>
      <c r="FJJ221" s="14"/>
      <c r="FJK221" s="14"/>
      <c r="FJL221" s="14"/>
      <c r="FJM221" s="14"/>
      <c r="FJN221" s="14"/>
      <c r="FJO221" s="14"/>
      <c r="FJP221" s="14"/>
      <c r="FJQ221" s="14"/>
      <c r="FJR221" s="14"/>
      <c r="FJS221" s="14"/>
      <c r="FJT221" s="14"/>
      <c r="FJU221" s="14"/>
      <c r="FJV221" s="14"/>
      <c r="FJW221" s="14"/>
      <c r="FJX221" s="14"/>
      <c r="FJY221" s="14"/>
      <c r="FJZ221" s="14"/>
      <c r="FKA221" s="14"/>
      <c r="FKB221" s="14"/>
      <c r="FKC221" s="14"/>
      <c r="FKD221" s="14"/>
      <c r="FKE221" s="14"/>
      <c r="FKF221" s="14"/>
      <c r="FKG221" s="14"/>
      <c r="FKH221" s="14"/>
      <c r="FKI221" s="14"/>
      <c r="FKJ221" s="14"/>
      <c r="FKK221" s="14"/>
      <c r="FKL221" s="14"/>
      <c r="FKM221" s="14"/>
      <c r="FKN221" s="14"/>
      <c r="FKO221" s="14"/>
      <c r="FKP221" s="14"/>
      <c r="FKQ221" s="14"/>
      <c r="FKR221" s="14"/>
      <c r="FKS221" s="14"/>
      <c r="FKT221" s="14"/>
      <c r="FKU221" s="14"/>
      <c r="FKV221" s="14"/>
      <c r="FKW221" s="14"/>
      <c r="FKX221" s="14"/>
      <c r="FKY221" s="14"/>
      <c r="FKZ221" s="14"/>
      <c r="FLA221" s="14"/>
      <c r="FLB221" s="14"/>
      <c r="FLC221" s="14"/>
      <c r="FLD221" s="14"/>
      <c r="FLE221" s="14"/>
      <c r="FLF221" s="14"/>
      <c r="FLG221" s="14"/>
      <c r="FLH221" s="14"/>
      <c r="FLI221" s="14"/>
      <c r="FLJ221" s="14"/>
      <c r="FLK221" s="14"/>
      <c r="FLL221" s="14"/>
      <c r="FLM221" s="14"/>
      <c r="FLN221" s="14"/>
      <c r="FLO221" s="14"/>
      <c r="FLP221" s="14"/>
      <c r="FLQ221" s="14"/>
      <c r="FLR221" s="14"/>
      <c r="FLS221" s="14"/>
      <c r="FLT221" s="14"/>
      <c r="FLU221" s="14"/>
      <c r="FLV221" s="14"/>
      <c r="FLW221" s="14"/>
      <c r="FLX221" s="14"/>
      <c r="FLY221" s="14"/>
      <c r="FLZ221" s="14"/>
      <c r="FMA221" s="14"/>
      <c r="FMB221" s="14"/>
      <c r="FMC221" s="14"/>
      <c r="FMD221" s="14"/>
      <c r="FME221" s="14"/>
      <c r="FMF221" s="14"/>
      <c r="FMG221" s="14"/>
      <c r="FMH221" s="14"/>
      <c r="FMI221" s="14"/>
      <c r="FMJ221" s="14"/>
      <c r="FMK221" s="14"/>
      <c r="FML221" s="14"/>
      <c r="FMM221" s="14"/>
      <c r="FMN221" s="14"/>
      <c r="FMO221" s="14"/>
      <c r="FMP221" s="14"/>
      <c r="FMQ221" s="14"/>
      <c r="FMR221" s="14"/>
      <c r="FMS221" s="14"/>
      <c r="FMT221" s="14"/>
      <c r="FMU221" s="14"/>
      <c r="FMV221" s="14"/>
      <c r="FMW221" s="14"/>
      <c r="FMX221" s="14"/>
      <c r="FMY221" s="14"/>
      <c r="FMZ221" s="14"/>
      <c r="FNA221" s="14"/>
      <c r="FNB221" s="14"/>
      <c r="FNC221" s="14"/>
      <c r="FND221" s="14"/>
      <c r="FNE221" s="14"/>
      <c r="FNF221" s="14"/>
      <c r="FNG221" s="14"/>
      <c r="FNH221" s="14"/>
      <c r="FNI221" s="14"/>
      <c r="FNJ221" s="14"/>
      <c r="FNK221" s="14"/>
      <c r="FNL221" s="14"/>
      <c r="FNM221" s="14"/>
      <c r="FNN221" s="14"/>
      <c r="FNO221" s="14"/>
      <c r="FNP221" s="14"/>
      <c r="FNQ221" s="14"/>
      <c r="FNR221" s="14"/>
      <c r="FNS221" s="14"/>
      <c r="FNT221" s="14"/>
      <c r="FNU221" s="14"/>
      <c r="FNV221" s="14"/>
      <c r="FNW221" s="14"/>
      <c r="FNX221" s="14"/>
      <c r="FNY221" s="14"/>
      <c r="FNZ221" s="14"/>
      <c r="FOA221" s="14"/>
      <c r="FOB221" s="14"/>
      <c r="FOC221" s="14"/>
      <c r="FOD221" s="14"/>
      <c r="FOE221" s="14"/>
      <c r="FOF221" s="14"/>
      <c r="FOG221" s="14"/>
      <c r="FOH221" s="14"/>
      <c r="FOI221" s="14"/>
      <c r="FOJ221" s="14"/>
      <c r="FOK221" s="14"/>
      <c r="FOL221" s="14"/>
      <c r="FOM221" s="14"/>
      <c r="FON221" s="14"/>
      <c r="FOO221" s="14"/>
      <c r="FOP221" s="14"/>
      <c r="FOQ221" s="14"/>
      <c r="FOR221" s="14"/>
      <c r="FOS221" s="14"/>
      <c r="FOT221" s="14"/>
      <c r="FOU221" s="14"/>
      <c r="FOV221" s="14"/>
      <c r="FOW221" s="14"/>
      <c r="FOX221" s="14"/>
      <c r="FOY221" s="14"/>
      <c r="FOZ221" s="14"/>
      <c r="FPA221" s="14"/>
      <c r="FPB221" s="14"/>
      <c r="FPC221" s="14"/>
      <c r="FPD221" s="14"/>
      <c r="FPE221" s="14"/>
      <c r="FPF221" s="14"/>
      <c r="FPG221" s="14"/>
      <c r="FPH221" s="14"/>
      <c r="FPI221" s="14"/>
      <c r="FPJ221" s="14"/>
      <c r="FPK221" s="14"/>
      <c r="FPL221" s="14"/>
      <c r="FPM221" s="14"/>
      <c r="FPN221" s="14"/>
      <c r="FPO221" s="14"/>
      <c r="FPP221" s="14"/>
      <c r="FPQ221" s="14"/>
      <c r="FPR221" s="14"/>
      <c r="FPS221" s="14"/>
      <c r="FPT221" s="14"/>
      <c r="FPU221" s="14"/>
      <c r="FPV221" s="14"/>
      <c r="FPW221" s="14"/>
      <c r="FPX221" s="14"/>
      <c r="FPY221" s="14"/>
      <c r="FPZ221" s="14"/>
      <c r="FQA221" s="14"/>
      <c r="FQB221" s="14"/>
      <c r="FQC221" s="14"/>
      <c r="FQD221" s="14"/>
      <c r="FQE221" s="14"/>
      <c r="FQF221" s="14"/>
      <c r="FQG221" s="14"/>
      <c r="FQH221" s="14"/>
      <c r="FQI221" s="14"/>
      <c r="FQJ221" s="14"/>
      <c r="FQK221" s="14"/>
      <c r="FQL221" s="14"/>
      <c r="FQM221" s="14"/>
      <c r="FQN221" s="14"/>
      <c r="FQO221" s="14"/>
      <c r="FQP221" s="14"/>
      <c r="FQQ221" s="14"/>
      <c r="FQR221" s="14"/>
      <c r="FQS221" s="14"/>
      <c r="FQT221" s="14"/>
      <c r="FQU221" s="14"/>
      <c r="FQV221" s="14"/>
      <c r="FQW221" s="14"/>
      <c r="FQX221" s="14"/>
      <c r="FQY221" s="14"/>
      <c r="FQZ221" s="14"/>
      <c r="FRA221" s="14"/>
      <c r="FRB221" s="14"/>
      <c r="FRC221" s="14"/>
      <c r="FRD221" s="14"/>
      <c r="FRE221" s="14"/>
      <c r="FRF221" s="14"/>
      <c r="FRG221" s="14"/>
      <c r="FRH221" s="14"/>
      <c r="FRI221" s="14"/>
      <c r="FRJ221" s="14"/>
      <c r="FRK221" s="14"/>
      <c r="FRL221" s="14"/>
      <c r="FRM221" s="14"/>
      <c r="FRN221" s="14"/>
      <c r="FRO221" s="14"/>
      <c r="FRP221" s="14"/>
      <c r="FRQ221" s="14"/>
      <c r="FRR221" s="14"/>
      <c r="FRS221" s="14"/>
      <c r="FRT221" s="14"/>
      <c r="FRU221" s="14"/>
      <c r="FRV221" s="14"/>
      <c r="FRW221" s="14"/>
      <c r="FRX221" s="14"/>
      <c r="FRY221" s="14"/>
      <c r="FRZ221" s="14"/>
      <c r="FSA221" s="14"/>
      <c r="FSB221" s="14"/>
      <c r="FSC221" s="14"/>
      <c r="FSD221" s="14"/>
      <c r="FSE221" s="14"/>
      <c r="FSF221" s="14"/>
      <c r="FSG221" s="14"/>
      <c r="FSH221" s="14"/>
      <c r="FSI221" s="14"/>
      <c r="FSJ221" s="14"/>
      <c r="FSK221" s="14"/>
      <c r="FSL221" s="14"/>
      <c r="FSM221" s="14"/>
      <c r="FSN221" s="14"/>
      <c r="FSO221" s="14"/>
      <c r="FSP221" s="14"/>
      <c r="FSQ221" s="14"/>
      <c r="FSR221" s="14"/>
      <c r="FSS221" s="14"/>
      <c r="FST221" s="14"/>
      <c r="FSU221" s="14"/>
      <c r="FSV221" s="14"/>
      <c r="FSW221" s="14"/>
      <c r="FSX221" s="14"/>
      <c r="FSY221" s="14"/>
      <c r="FSZ221" s="14"/>
      <c r="FTA221" s="14"/>
      <c r="FTB221" s="14"/>
      <c r="FTC221" s="14"/>
      <c r="FTD221" s="14"/>
      <c r="FTE221" s="14"/>
      <c r="FTF221" s="14"/>
      <c r="FTG221" s="14"/>
      <c r="FTH221" s="14"/>
      <c r="FTI221" s="14"/>
      <c r="FTJ221" s="14"/>
      <c r="FTK221" s="14"/>
      <c r="FTL221" s="14"/>
      <c r="FTM221" s="14"/>
      <c r="FTN221" s="14"/>
      <c r="FTO221" s="14"/>
      <c r="FTP221" s="14"/>
      <c r="FTQ221" s="14"/>
      <c r="FTR221" s="14"/>
      <c r="FTS221" s="14"/>
      <c r="FTT221" s="14"/>
      <c r="FTU221" s="14"/>
      <c r="FTV221" s="14"/>
      <c r="FTW221" s="14"/>
      <c r="FTX221" s="14"/>
      <c r="FTY221" s="14"/>
      <c r="FTZ221" s="14"/>
      <c r="FUA221" s="14"/>
      <c r="FUB221" s="14"/>
      <c r="FUC221" s="14"/>
      <c r="FUD221" s="14"/>
      <c r="FUE221" s="14"/>
      <c r="FUF221" s="14"/>
      <c r="FUG221" s="14"/>
      <c r="FUH221" s="14"/>
      <c r="FUI221" s="14"/>
      <c r="FUJ221" s="14"/>
      <c r="FUK221" s="14"/>
      <c r="FUL221" s="14"/>
      <c r="FUM221" s="14"/>
      <c r="FUN221" s="14"/>
      <c r="FUO221" s="14"/>
      <c r="FUP221" s="14"/>
      <c r="FUQ221" s="14"/>
      <c r="FUR221" s="14"/>
      <c r="FUS221" s="14"/>
      <c r="FUT221" s="14"/>
      <c r="FUU221" s="14"/>
      <c r="FUV221" s="14"/>
      <c r="FUW221" s="14"/>
      <c r="FUX221" s="14"/>
      <c r="FUY221" s="14"/>
      <c r="FUZ221" s="14"/>
      <c r="FVA221" s="14"/>
      <c r="FVB221" s="14"/>
      <c r="FVC221" s="14"/>
      <c r="FVD221" s="14"/>
      <c r="FVE221" s="14"/>
      <c r="FVF221" s="14"/>
      <c r="FVG221" s="14"/>
      <c r="FVH221" s="14"/>
      <c r="FVI221" s="14"/>
      <c r="FVJ221" s="14"/>
      <c r="FVK221" s="14"/>
      <c r="FVL221" s="14"/>
      <c r="FVM221" s="14"/>
      <c r="FVN221" s="14"/>
      <c r="FVO221" s="14"/>
      <c r="FVP221" s="14"/>
      <c r="FVQ221" s="14"/>
      <c r="FVR221" s="14"/>
      <c r="FVS221" s="14"/>
      <c r="FVT221" s="14"/>
      <c r="FVU221" s="14"/>
      <c r="FVV221" s="14"/>
      <c r="FVW221" s="14"/>
      <c r="FVX221" s="14"/>
      <c r="FVY221" s="14"/>
      <c r="FVZ221" s="14"/>
      <c r="FWA221" s="14"/>
      <c r="FWB221" s="14"/>
      <c r="FWC221" s="14"/>
      <c r="FWD221" s="14"/>
      <c r="FWE221" s="14"/>
      <c r="FWF221" s="14"/>
      <c r="FWG221" s="14"/>
      <c r="FWH221" s="14"/>
      <c r="FWI221" s="14"/>
      <c r="FWJ221" s="14"/>
      <c r="FWK221" s="14"/>
      <c r="FWL221" s="14"/>
      <c r="FWM221" s="14"/>
      <c r="FWN221" s="14"/>
      <c r="FWO221" s="14"/>
      <c r="FWP221" s="14"/>
      <c r="FWQ221" s="14"/>
      <c r="FWR221" s="14"/>
      <c r="FWS221" s="14"/>
      <c r="FWT221" s="14"/>
      <c r="FWU221" s="14"/>
      <c r="FWV221" s="14"/>
      <c r="FWW221" s="14"/>
      <c r="FWX221" s="14"/>
      <c r="FWY221" s="14"/>
      <c r="FWZ221" s="14"/>
      <c r="FXA221" s="14"/>
      <c r="FXB221" s="14"/>
      <c r="FXC221" s="14"/>
      <c r="FXD221" s="14"/>
      <c r="FXE221" s="14"/>
      <c r="FXF221" s="14"/>
      <c r="FXG221" s="14"/>
      <c r="FXH221" s="14"/>
      <c r="FXI221" s="14"/>
      <c r="FXJ221" s="14"/>
      <c r="FXK221" s="14"/>
      <c r="FXL221" s="14"/>
      <c r="FXM221" s="14"/>
      <c r="FXN221" s="14"/>
      <c r="FXO221" s="14"/>
      <c r="FXP221" s="14"/>
      <c r="FXQ221" s="14"/>
      <c r="FXR221" s="14"/>
      <c r="FXS221" s="14"/>
      <c r="FXT221" s="14"/>
      <c r="FXU221" s="14"/>
      <c r="FXV221" s="14"/>
      <c r="FXW221" s="14"/>
      <c r="FXX221" s="14"/>
      <c r="FXY221" s="14"/>
      <c r="FXZ221" s="14"/>
      <c r="FYA221" s="14"/>
      <c r="FYB221" s="14"/>
      <c r="FYC221" s="14"/>
      <c r="FYD221" s="14"/>
      <c r="FYE221" s="14"/>
      <c r="FYF221" s="14"/>
      <c r="FYG221" s="14"/>
      <c r="FYH221" s="14"/>
      <c r="FYI221" s="14"/>
      <c r="FYJ221" s="14"/>
      <c r="FYK221" s="14"/>
      <c r="FYL221" s="14"/>
      <c r="FYM221" s="14"/>
      <c r="FYN221" s="14"/>
      <c r="FYO221" s="14"/>
      <c r="FYP221" s="14"/>
      <c r="FYQ221" s="14"/>
      <c r="FYR221" s="14"/>
      <c r="FYS221" s="14"/>
      <c r="FYT221" s="14"/>
      <c r="FYU221" s="14"/>
      <c r="FYV221" s="14"/>
      <c r="FYW221" s="14"/>
      <c r="FYX221" s="14"/>
      <c r="FYY221" s="14"/>
      <c r="FYZ221" s="14"/>
      <c r="FZA221" s="14"/>
      <c r="FZB221" s="14"/>
      <c r="FZC221" s="14"/>
      <c r="FZD221" s="14"/>
      <c r="FZE221" s="14"/>
      <c r="FZF221" s="14"/>
      <c r="FZG221" s="14"/>
      <c r="FZH221" s="14"/>
      <c r="FZI221" s="14"/>
      <c r="FZJ221" s="14"/>
      <c r="FZK221" s="14"/>
      <c r="FZL221" s="14"/>
      <c r="FZM221" s="14"/>
      <c r="FZN221" s="14"/>
      <c r="FZO221" s="14"/>
      <c r="FZP221" s="14"/>
      <c r="FZQ221" s="14"/>
      <c r="FZR221" s="14"/>
      <c r="FZS221" s="14"/>
      <c r="FZT221" s="14"/>
      <c r="FZU221" s="14"/>
      <c r="FZV221" s="14"/>
      <c r="FZW221" s="14"/>
      <c r="FZX221" s="14"/>
      <c r="FZY221" s="14"/>
      <c r="FZZ221" s="14"/>
      <c r="GAA221" s="14"/>
      <c r="GAB221" s="14"/>
      <c r="GAC221" s="14"/>
      <c r="GAD221" s="14"/>
      <c r="GAE221" s="14"/>
      <c r="GAF221" s="14"/>
      <c r="GAG221" s="14"/>
      <c r="GAH221" s="14"/>
      <c r="GAI221" s="14"/>
      <c r="GAJ221" s="14"/>
      <c r="GAK221" s="14"/>
      <c r="GAL221" s="14"/>
      <c r="GAM221" s="14"/>
      <c r="GAN221" s="14"/>
      <c r="GAO221" s="14"/>
      <c r="GAP221" s="14"/>
      <c r="GAQ221" s="14"/>
      <c r="GAR221" s="14"/>
      <c r="GAS221" s="14"/>
      <c r="GAT221" s="14"/>
      <c r="GAU221" s="14"/>
      <c r="GAV221" s="14"/>
      <c r="GAW221" s="14"/>
      <c r="GAX221" s="14"/>
      <c r="GAY221" s="14"/>
      <c r="GAZ221" s="14"/>
      <c r="GBA221" s="14"/>
      <c r="GBB221" s="14"/>
      <c r="GBC221" s="14"/>
      <c r="GBD221" s="14"/>
      <c r="GBE221" s="14"/>
      <c r="GBF221" s="14"/>
      <c r="GBG221" s="14"/>
      <c r="GBH221" s="14"/>
      <c r="GBI221" s="14"/>
      <c r="GBJ221" s="14"/>
      <c r="GBK221" s="14"/>
      <c r="GBL221" s="14"/>
      <c r="GBM221" s="14"/>
      <c r="GBN221" s="14"/>
      <c r="GBO221" s="14"/>
      <c r="GBP221" s="14"/>
      <c r="GBQ221" s="14"/>
      <c r="GBR221" s="14"/>
      <c r="GBS221" s="14"/>
      <c r="GBT221" s="14"/>
      <c r="GBU221" s="14"/>
      <c r="GBV221" s="14"/>
      <c r="GBW221" s="14"/>
      <c r="GBX221" s="14"/>
      <c r="GBY221" s="14"/>
      <c r="GBZ221" s="14"/>
      <c r="GCA221" s="14"/>
      <c r="GCB221" s="14"/>
      <c r="GCC221" s="14"/>
      <c r="GCD221" s="14"/>
      <c r="GCE221" s="14"/>
      <c r="GCF221" s="14"/>
      <c r="GCG221" s="14"/>
      <c r="GCH221" s="14"/>
      <c r="GCI221" s="14"/>
      <c r="GCJ221" s="14"/>
      <c r="GCK221" s="14"/>
      <c r="GCL221" s="14"/>
      <c r="GCM221" s="14"/>
      <c r="GCN221" s="14"/>
      <c r="GCO221" s="14"/>
      <c r="GCP221" s="14"/>
      <c r="GCQ221" s="14"/>
      <c r="GCR221" s="14"/>
      <c r="GCS221" s="14"/>
      <c r="GCT221" s="14"/>
      <c r="GCU221" s="14"/>
      <c r="GCV221" s="14"/>
      <c r="GCW221" s="14"/>
      <c r="GCX221" s="14"/>
      <c r="GCY221" s="14"/>
      <c r="GCZ221" s="14"/>
      <c r="GDA221" s="14"/>
      <c r="GDB221" s="14"/>
      <c r="GDC221" s="14"/>
      <c r="GDD221" s="14"/>
      <c r="GDE221" s="14"/>
      <c r="GDF221" s="14"/>
      <c r="GDG221" s="14"/>
      <c r="GDH221" s="14"/>
      <c r="GDI221" s="14"/>
      <c r="GDJ221" s="14"/>
      <c r="GDK221" s="14"/>
      <c r="GDL221" s="14"/>
      <c r="GDM221" s="14"/>
      <c r="GDN221" s="14"/>
      <c r="GDO221" s="14"/>
      <c r="GDP221" s="14"/>
      <c r="GDQ221" s="14"/>
      <c r="GDR221" s="14"/>
      <c r="GDS221" s="14"/>
      <c r="GDT221" s="14"/>
      <c r="GDU221" s="14"/>
      <c r="GDV221" s="14"/>
      <c r="GDW221" s="14"/>
      <c r="GDX221" s="14"/>
      <c r="GDY221" s="14"/>
      <c r="GDZ221" s="14"/>
      <c r="GEA221" s="14"/>
      <c r="GEB221" s="14"/>
      <c r="GEC221" s="14"/>
      <c r="GED221" s="14"/>
      <c r="GEE221" s="14"/>
      <c r="GEF221" s="14"/>
      <c r="GEG221" s="14"/>
      <c r="GEH221" s="14"/>
      <c r="GEI221" s="14"/>
      <c r="GEJ221" s="14"/>
      <c r="GEK221" s="14"/>
      <c r="GEL221" s="14"/>
      <c r="GEM221" s="14"/>
      <c r="GEN221" s="14"/>
      <c r="GEO221" s="14"/>
      <c r="GEP221" s="14"/>
      <c r="GEQ221" s="14"/>
      <c r="GER221" s="14"/>
      <c r="GES221" s="14"/>
      <c r="GET221" s="14"/>
      <c r="GEU221" s="14"/>
      <c r="GEV221" s="14"/>
      <c r="GEW221" s="14"/>
      <c r="GEX221" s="14"/>
      <c r="GEY221" s="14"/>
      <c r="GEZ221" s="14"/>
      <c r="GFA221" s="14"/>
      <c r="GFB221" s="14"/>
      <c r="GFC221" s="14"/>
      <c r="GFD221" s="14"/>
      <c r="GFE221" s="14"/>
      <c r="GFF221" s="14"/>
      <c r="GFG221" s="14"/>
      <c r="GFH221" s="14"/>
      <c r="GFI221" s="14"/>
      <c r="GFJ221" s="14"/>
      <c r="GFK221" s="14"/>
      <c r="GFL221" s="14"/>
      <c r="GFM221" s="14"/>
      <c r="GFN221" s="14"/>
      <c r="GFO221" s="14"/>
      <c r="GFP221" s="14"/>
      <c r="GFQ221" s="14"/>
      <c r="GFR221" s="14"/>
      <c r="GFS221" s="14"/>
      <c r="GFT221" s="14"/>
      <c r="GFU221" s="14"/>
      <c r="GFV221" s="14"/>
      <c r="GFW221" s="14"/>
      <c r="GFX221" s="14"/>
      <c r="GFY221" s="14"/>
      <c r="GFZ221" s="14"/>
      <c r="GGA221" s="14"/>
      <c r="GGB221" s="14"/>
      <c r="GGC221" s="14"/>
      <c r="GGD221" s="14"/>
      <c r="GGE221" s="14"/>
      <c r="GGF221" s="14"/>
      <c r="GGG221" s="14"/>
      <c r="GGH221" s="14"/>
      <c r="GGI221" s="14"/>
      <c r="GGJ221" s="14"/>
      <c r="GGK221" s="14"/>
      <c r="GGL221" s="14"/>
      <c r="GGM221" s="14"/>
      <c r="GGN221" s="14"/>
      <c r="GGO221" s="14"/>
      <c r="GGP221" s="14"/>
      <c r="GGQ221" s="14"/>
      <c r="GGR221" s="14"/>
      <c r="GGS221" s="14"/>
      <c r="GGT221" s="14"/>
      <c r="GGU221" s="14"/>
      <c r="GGV221" s="14"/>
      <c r="GGW221" s="14"/>
      <c r="GGX221" s="14"/>
      <c r="GGY221" s="14"/>
      <c r="GGZ221" s="14"/>
      <c r="GHA221" s="14"/>
      <c r="GHB221" s="14"/>
      <c r="GHC221" s="14"/>
      <c r="GHD221" s="14"/>
      <c r="GHE221" s="14"/>
      <c r="GHF221" s="14"/>
      <c r="GHG221" s="14"/>
      <c r="GHH221" s="14"/>
      <c r="GHI221" s="14"/>
      <c r="GHJ221" s="14"/>
      <c r="GHK221" s="14"/>
      <c r="GHL221" s="14"/>
      <c r="GHM221" s="14"/>
      <c r="GHN221" s="14"/>
      <c r="GHO221" s="14"/>
      <c r="GHP221" s="14"/>
      <c r="GHQ221" s="14"/>
      <c r="GHR221" s="14"/>
      <c r="GHS221" s="14"/>
      <c r="GHT221" s="14"/>
      <c r="GHU221" s="14"/>
      <c r="GHV221" s="14"/>
      <c r="GHW221" s="14"/>
      <c r="GHX221" s="14"/>
      <c r="GHY221" s="14"/>
      <c r="GHZ221" s="14"/>
      <c r="GIA221" s="14"/>
      <c r="GIB221" s="14"/>
      <c r="GIC221" s="14"/>
      <c r="GID221" s="14"/>
      <c r="GIE221" s="14"/>
      <c r="GIF221" s="14"/>
      <c r="GIG221" s="14"/>
      <c r="GIH221" s="14"/>
      <c r="GII221" s="14"/>
      <c r="GIJ221" s="14"/>
      <c r="GIK221" s="14"/>
      <c r="GIL221" s="14"/>
      <c r="GIM221" s="14"/>
      <c r="GIN221" s="14"/>
      <c r="GIO221" s="14"/>
      <c r="GIP221" s="14"/>
      <c r="GIQ221" s="14"/>
      <c r="GIR221" s="14"/>
      <c r="GIS221" s="14"/>
      <c r="GIT221" s="14"/>
      <c r="GIU221" s="14"/>
      <c r="GIV221" s="14"/>
      <c r="GIW221" s="14"/>
      <c r="GIX221" s="14"/>
      <c r="GIY221" s="14"/>
      <c r="GIZ221" s="14"/>
      <c r="GJA221" s="14"/>
      <c r="GJB221" s="14"/>
      <c r="GJC221" s="14"/>
      <c r="GJD221" s="14"/>
      <c r="GJE221" s="14"/>
      <c r="GJF221" s="14"/>
      <c r="GJG221" s="14"/>
      <c r="GJH221" s="14"/>
      <c r="GJI221" s="14"/>
      <c r="GJJ221" s="14"/>
      <c r="GJK221" s="14"/>
      <c r="GJL221" s="14"/>
      <c r="GJM221" s="14"/>
      <c r="GJN221" s="14"/>
      <c r="GJO221" s="14"/>
      <c r="GJP221" s="14"/>
      <c r="GJQ221" s="14"/>
      <c r="GJR221" s="14"/>
      <c r="GJS221" s="14"/>
      <c r="GJT221" s="14"/>
      <c r="GJU221" s="14"/>
      <c r="GJV221" s="14"/>
      <c r="GJW221" s="14"/>
      <c r="GJX221" s="14"/>
      <c r="GJY221" s="14"/>
      <c r="GJZ221" s="14"/>
      <c r="GKA221" s="14"/>
      <c r="GKB221" s="14"/>
      <c r="GKC221" s="14"/>
      <c r="GKD221" s="14"/>
      <c r="GKE221" s="14"/>
      <c r="GKF221" s="14"/>
      <c r="GKG221" s="14"/>
      <c r="GKH221" s="14"/>
      <c r="GKI221" s="14"/>
      <c r="GKJ221" s="14"/>
      <c r="GKK221" s="14"/>
      <c r="GKL221" s="14"/>
      <c r="GKM221" s="14"/>
      <c r="GKN221" s="14"/>
      <c r="GKO221" s="14"/>
      <c r="GKP221" s="14"/>
      <c r="GKQ221" s="14"/>
      <c r="GKR221" s="14"/>
      <c r="GKS221" s="14"/>
      <c r="GKT221" s="14"/>
      <c r="GKU221" s="14"/>
      <c r="GKV221" s="14"/>
      <c r="GKW221" s="14"/>
      <c r="GKX221" s="14"/>
      <c r="GKY221" s="14"/>
      <c r="GKZ221" s="14"/>
      <c r="GLA221" s="14"/>
      <c r="GLB221" s="14"/>
      <c r="GLC221" s="14"/>
      <c r="GLD221" s="14"/>
      <c r="GLE221" s="14"/>
      <c r="GLF221" s="14"/>
      <c r="GLG221" s="14"/>
      <c r="GLH221" s="14"/>
      <c r="GLI221" s="14"/>
      <c r="GLJ221" s="14"/>
      <c r="GLK221" s="14"/>
      <c r="GLL221" s="14"/>
      <c r="GLM221" s="14"/>
      <c r="GLN221" s="14"/>
      <c r="GLO221" s="14"/>
      <c r="GLP221" s="14"/>
      <c r="GLQ221" s="14"/>
      <c r="GLR221" s="14"/>
      <c r="GLS221" s="14"/>
      <c r="GLT221" s="14"/>
      <c r="GLU221" s="14"/>
      <c r="GLV221" s="14"/>
      <c r="GLW221" s="14"/>
      <c r="GLX221" s="14"/>
      <c r="GLY221" s="14"/>
      <c r="GLZ221" s="14"/>
      <c r="GMA221" s="14"/>
      <c r="GMB221" s="14"/>
      <c r="GMC221" s="14"/>
      <c r="GMD221" s="14"/>
      <c r="GME221" s="14"/>
      <c r="GMF221" s="14"/>
      <c r="GMG221" s="14"/>
      <c r="GMH221" s="14"/>
      <c r="GMI221" s="14"/>
      <c r="GMJ221" s="14"/>
      <c r="GMK221" s="14"/>
      <c r="GML221" s="14"/>
      <c r="GMM221" s="14"/>
      <c r="GMN221" s="14"/>
      <c r="GMO221" s="14"/>
      <c r="GMP221" s="14"/>
      <c r="GMQ221" s="14"/>
      <c r="GMR221" s="14"/>
      <c r="GMS221" s="14"/>
      <c r="GMT221" s="14"/>
      <c r="GMU221" s="14"/>
      <c r="GMV221" s="14"/>
      <c r="GMW221" s="14"/>
      <c r="GMX221" s="14"/>
      <c r="GMY221" s="14"/>
      <c r="GMZ221" s="14"/>
      <c r="GNA221" s="14"/>
      <c r="GNB221" s="14"/>
      <c r="GNC221" s="14"/>
      <c r="GND221" s="14"/>
      <c r="GNE221" s="14"/>
      <c r="GNF221" s="14"/>
      <c r="GNG221" s="14"/>
      <c r="GNH221" s="14"/>
      <c r="GNI221" s="14"/>
      <c r="GNJ221" s="14"/>
      <c r="GNK221" s="14"/>
      <c r="GNL221" s="14"/>
      <c r="GNM221" s="14"/>
      <c r="GNN221" s="14"/>
      <c r="GNO221" s="14"/>
      <c r="GNP221" s="14"/>
      <c r="GNQ221" s="14"/>
      <c r="GNR221" s="14"/>
      <c r="GNS221" s="14"/>
      <c r="GNT221" s="14"/>
      <c r="GNU221" s="14"/>
      <c r="GNV221" s="14"/>
      <c r="GNW221" s="14"/>
      <c r="GNX221" s="14"/>
      <c r="GNY221" s="14"/>
      <c r="GNZ221" s="14"/>
      <c r="GOA221" s="14"/>
      <c r="GOB221" s="14"/>
      <c r="GOC221" s="14"/>
      <c r="GOD221" s="14"/>
      <c r="GOE221" s="14"/>
      <c r="GOF221" s="14"/>
      <c r="GOG221" s="14"/>
      <c r="GOH221" s="14"/>
      <c r="GOI221" s="14"/>
      <c r="GOJ221" s="14"/>
      <c r="GOK221" s="14"/>
      <c r="GOL221" s="14"/>
      <c r="GOM221" s="14"/>
      <c r="GON221" s="14"/>
      <c r="GOO221" s="14"/>
      <c r="GOP221" s="14"/>
      <c r="GOQ221" s="14"/>
      <c r="GOR221" s="14"/>
      <c r="GOS221" s="14"/>
      <c r="GOT221" s="14"/>
      <c r="GOU221" s="14"/>
      <c r="GOV221" s="14"/>
      <c r="GOW221" s="14"/>
      <c r="GOX221" s="14"/>
      <c r="GOY221" s="14"/>
      <c r="GOZ221" s="14"/>
      <c r="GPA221" s="14"/>
      <c r="GPB221" s="14"/>
      <c r="GPC221" s="14"/>
      <c r="GPD221" s="14"/>
      <c r="GPE221" s="14"/>
      <c r="GPF221" s="14"/>
      <c r="GPG221" s="14"/>
      <c r="GPH221" s="14"/>
      <c r="GPI221" s="14"/>
      <c r="GPJ221" s="14"/>
      <c r="GPK221" s="14"/>
      <c r="GPL221" s="14"/>
      <c r="GPM221" s="14"/>
      <c r="GPN221" s="14"/>
      <c r="GPO221" s="14"/>
      <c r="GPP221" s="14"/>
      <c r="GPQ221" s="14"/>
      <c r="GPR221" s="14"/>
      <c r="GPS221" s="14"/>
      <c r="GPT221" s="14"/>
      <c r="GPU221" s="14"/>
      <c r="GPV221" s="14"/>
      <c r="GPW221" s="14"/>
      <c r="GPX221" s="14"/>
      <c r="GPY221" s="14"/>
      <c r="GPZ221" s="14"/>
      <c r="GQA221" s="14"/>
      <c r="GQB221" s="14"/>
      <c r="GQC221" s="14"/>
      <c r="GQD221" s="14"/>
      <c r="GQE221" s="14"/>
      <c r="GQF221" s="14"/>
      <c r="GQG221" s="14"/>
      <c r="GQH221" s="14"/>
      <c r="GQI221" s="14"/>
      <c r="GQJ221" s="14"/>
      <c r="GQK221" s="14"/>
      <c r="GQL221" s="14"/>
      <c r="GQM221" s="14"/>
      <c r="GQN221" s="14"/>
      <c r="GQO221" s="14"/>
      <c r="GQP221" s="14"/>
      <c r="GQQ221" s="14"/>
      <c r="GQR221" s="14"/>
      <c r="GQS221" s="14"/>
      <c r="GQT221" s="14"/>
      <c r="GQU221" s="14"/>
      <c r="GQV221" s="14"/>
      <c r="GQW221" s="14"/>
      <c r="GQX221" s="14"/>
      <c r="GQY221" s="14"/>
      <c r="GQZ221" s="14"/>
      <c r="GRA221" s="14"/>
      <c r="GRB221" s="14"/>
      <c r="GRC221" s="14"/>
      <c r="GRD221" s="14"/>
      <c r="GRE221" s="14"/>
      <c r="GRF221" s="14"/>
      <c r="GRG221" s="14"/>
      <c r="GRH221" s="14"/>
      <c r="GRI221" s="14"/>
      <c r="GRJ221" s="14"/>
      <c r="GRK221" s="14"/>
      <c r="GRL221" s="14"/>
      <c r="GRM221" s="14"/>
      <c r="GRN221" s="14"/>
      <c r="GRO221" s="14"/>
      <c r="GRP221" s="14"/>
      <c r="GRQ221" s="14"/>
      <c r="GRR221" s="14"/>
      <c r="GRS221" s="14"/>
      <c r="GRT221" s="14"/>
      <c r="GRU221" s="14"/>
      <c r="GRV221" s="14"/>
      <c r="GRW221" s="14"/>
      <c r="GRX221" s="14"/>
      <c r="GRY221" s="14"/>
      <c r="GRZ221" s="14"/>
      <c r="GSA221" s="14"/>
      <c r="GSB221" s="14"/>
      <c r="GSC221" s="14"/>
      <c r="GSD221" s="14"/>
      <c r="GSE221" s="14"/>
      <c r="GSF221" s="14"/>
      <c r="GSG221" s="14"/>
      <c r="GSH221" s="14"/>
      <c r="GSI221" s="14"/>
      <c r="GSJ221" s="14"/>
      <c r="GSK221" s="14"/>
      <c r="GSL221" s="14"/>
      <c r="GSM221" s="14"/>
      <c r="GSN221" s="14"/>
      <c r="GSO221" s="14"/>
      <c r="GSP221" s="14"/>
      <c r="GSQ221" s="14"/>
      <c r="GSR221" s="14"/>
      <c r="GSS221" s="14"/>
      <c r="GST221" s="14"/>
      <c r="GSU221" s="14"/>
      <c r="GSV221" s="14"/>
      <c r="GSW221" s="14"/>
      <c r="GSX221" s="14"/>
      <c r="GSY221" s="14"/>
      <c r="GSZ221" s="14"/>
      <c r="GTA221" s="14"/>
      <c r="GTB221" s="14"/>
      <c r="GTC221" s="14"/>
      <c r="GTD221" s="14"/>
      <c r="GTE221" s="14"/>
      <c r="GTF221" s="14"/>
      <c r="GTG221" s="14"/>
      <c r="GTH221" s="14"/>
      <c r="GTI221" s="14"/>
      <c r="GTJ221" s="14"/>
      <c r="GTK221" s="14"/>
      <c r="GTL221" s="14"/>
      <c r="GTM221" s="14"/>
      <c r="GTN221" s="14"/>
      <c r="GTO221" s="14"/>
      <c r="GTP221" s="14"/>
      <c r="GTQ221" s="14"/>
      <c r="GTR221" s="14"/>
      <c r="GTS221" s="14"/>
      <c r="GTT221" s="14"/>
      <c r="GTU221" s="14"/>
      <c r="GTV221" s="14"/>
      <c r="GTW221" s="14"/>
      <c r="GTX221" s="14"/>
      <c r="GTY221" s="14"/>
      <c r="GTZ221" s="14"/>
      <c r="GUA221" s="14"/>
      <c r="GUB221" s="14"/>
      <c r="GUC221" s="14"/>
      <c r="GUD221" s="14"/>
      <c r="GUE221" s="14"/>
      <c r="GUF221" s="14"/>
      <c r="GUG221" s="14"/>
      <c r="GUH221" s="14"/>
      <c r="GUI221" s="14"/>
      <c r="GUJ221" s="14"/>
      <c r="GUK221" s="14"/>
      <c r="GUL221" s="14"/>
      <c r="GUM221" s="14"/>
      <c r="GUN221" s="14"/>
      <c r="GUO221" s="14"/>
      <c r="GUP221" s="14"/>
      <c r="GUQ221" s="14"/>
      <c r="GUR221" s="14"/>
      <c r="GUS221" s="14"/>
      <c r="GUT221" s="14"/>
      <c r="GUU221" s="14"/>
      <c r="GUV221" s="14"/>
      <c r="GUW221" s="14"/>
      <c r="GUX221" s="14"/>
      <c r="GUY221" s="14"/>
      <c r="GUZ221" s="14"/>
      <c r="GVA221" s="14"/>
      <c r="GVB221" s="14"/>
      <c r="GVC221" s="14"/>
      <c r="GVD221" s="14"/>
      <c r="GVE221" s="14"/>
      <c r="GVF221" s="14"/>
      <c r="GVG221" s="14"/>
      <c r="GVH221" s="14"/>
      <c r="GVI221" s="14"/>
      <c r="GVJ221" s="14"/>
      <c r="GVK221" s="14"/>
      <c r="GVL221" s="14"/>
      <c r="GVM221" s="14"/>
      <c r="GVN221" s="14"/>
      <c r="GVO221" s="14"/>
      <c r="GVP221" s="14"/>
      <c r="GVQ221" s="14"/>
      <c r="GVR221" s="14"/>
      <c r="GVS221" s="14"/>
      <c r="GVT221" s="14"/>
      <c r="GVU221" s="14"/>
      <c r="GVV221" s="14"/>
      <c r="GVW221" s="14"/>
      <c r="GVX221" s="14"/>
      <c r="GVY221" s="14"/>
      <c r="GVZ221" s="14"/>
      <c r="GWA221" s="14"/>
      <c r="GWB221" s="14"/>
      <c r="GWC221" s="14"/>
      <c r="GWD221" s="14"/>
      <c r="GWE221" s="14"/>
      <c r="GWF221" s="14"/>
      <c r="GWG221" s="14"/>
      <c r="GWH221" s="14"/>
      <c r="GWI221" s="14"/>
      <c r="GWJ221" s="14"/>
      <c r="GWK221" s="14"/>
      <c r="GWL221" s="14"/>
      <c r="GWM221" s="14"/>
      <c r="GWN221" s="14"/>
      <c r="GWO221" s="14"/>
      <c r="GWP221" s="14"/>
      <c r="GWQ221" s="14"/>
      <c r="GWR221" s="14"/>
      <c r="GWS221" s="14"/>
      <c r="GWT221" s="14"/>
      <c r="GWU221" s="14"/>
      <c r="GWV221" s="14"/>
      <c r="GWW221" s="14"/>
      <c r="GWX221" s="14"/>
      <c r="GWY221" s="14"/>
      <c r="GWZ221" s="14"/>
      <c r="GXA221" s="14"/>
      <c r="GXB221" s="14"/>
      <c r="GXC221" s="14"/>
      <c r="GXD221" s="14"/>
      <c r="GXE221" s="14"/>
      <c r="GXF221" s="14"/>
      <c r="GXG221" s="14"/>
      <c r="GXH221" s="14"/>
      <c r="GXI221" s="14"/>
      <c r="GXJ221" s="14"/>
      <c r="GXK221" s="14"/>
      <c r="GXL221" s="14"/>
      <c r="GXM221" s="14"/>
      <c r="GXN221" s="14"/>
      <c r="GXO221" s="14"/>
      <c r="GXP221" s="14"/>
      <c r="GXQ221" s="14"/>
      <c r="GXR221" s="14"/>
      <c r="GXS221" s="14"/>
      <c r="GXT221" s="14"/>
      <c r="GXU221" s="14"/>
      <c r="GXV221" s="14"/>
      <c r="GXW221" s="14"/>
      <c r="GXX221" s="14"/>
      <c r="GXY221" s="14"/>
      <c r="GXZ221" s="14"/>
      <c r="GYA221" s="14"/>
      <c r="GYB221" s="14"/>
      <c r="GYC221" s="14"/>
      <c r="GYD221" s="14"/>
      <c r="GYE221" s="14"/>
      <c r="GYF221" s="14"/>
      <c r="GYG221" s="14"/>
      <c r="GYH221" s="14"/>
      <c r="GYI221" s="14"/>
      <c r="GYJ221" s="14"/>
      <c r="GYK221" s="14"/>
      <c r="GYL221" s="14"/>
      <c r="GYM221" s="14"/>
      <c r="GYN221" s="14"/>
      <c r="GYO221" s="14"/>
      <c r="GYP221" s="14"/>
      <c r="GYQ221" s="14"/>
      <c r="GYR221" s="14"/>
      <c r="GYS221" s="14"/>
      <c r="GYT221" s="14"/>
      <c r="GYU221" s="14"/>
      <c r="GYV221" s="14"/>
      <c r="GYW221" s="14"/>
      <c r="GYX221" s="14"/>
      <c r="GYY221" s="14"/>
      <c r="GYZ221" s="14"/>
      <c r="GZA221" s="14"/>
      <c r="GZB221" s="14"/>
      <c r="GZC221" s="14"/>
      <c r="GZD221" s="14"/>
      <c r="GZE221" s="14"/>
      <c r="GZF221" s="14"/>
      <c r="GZG221" s="14"/>
      <c r="GZH221" s="14"/>
      <c r="GZI221" s="14"/>
      <c r="GZJ221" s="14"/>
      <c r="GZK221" s="14"/>
      <c r="GZL221" s="14"/>
      <c r="GZM221" s="14"/>
      <c r="GZN221" s="14"/>
      <c r="GZO221" s="14"/>
      <c r="GZP221" s="14"/>
      <c r="GZQ221" s="14"/>
      <c r="GZR221" s="14"/>
      <c r="GZS221" s="14"/>
      <c r="GZT221" s="14"/>
      <c r="GZU221" s="14"/>
      <c r="GZV221" s="14"/>
      <c r="GZW221" s="14"/>
      <c r="GZX221" s="14"/>
      <c r="GZY221" s="14"/>
      <c r="GZZ221" s="14"/>
      <c r="HAA221" s="14"/>
      <c r="HAB221" s="14"/>
      <c r="HAC221" s="14"/>
      <c r="HAD221" s="14"/>
      <c r="HAE221" s="14"/>
      <c r="HAF221" s="14"/>
      <c r="HAG221" s="14"/>
      <c r="HAH221" s="14"/>
      <c r="HAI221" s="14"/>
      <c r="HAJ221" s="14"/>
      <c r="HAK221" s="14"/>
      <c r="HAL221" s="14"/>
      <c r="HAM221" s="14"/>
      <c r="HAN221" s="14"/>
      <c r="HAO221" s="14"/>
      <c r="HAP221" s="14"/>
      <c r="HAQ221" s="14"/>
      <c r="HAR221" s="14"/>
      <c r="HAS221" s="14"/>
      <c r="HAT221" s="14"/>
      <c r="HAU221" s="14"/>
      <c r="HAV221" s="14"/>
      <c r="HAW221" s="14"/>
      <c r="HAX221" s="14"/>
      <c r="HAY221" s="14"/>
      <c r="HAZ221" s="14"/>
      <c r="HBA221" s="14"/>
      <c r="HBB221" s="14"/>
      <c r="HBC221" s="14"/>
      <c r="HBD221" s="14"/>
      <c r="HBE221" s="14"/>
      <c r="HBF221" s="14"/>
      <c r="HBG221" s="14"/>
      <c r="HBH221" s="14"/>
      <c r="HBI221" s="14"/>
      <c r="HBJ221" s="14"/>
      <c r="HBK221" s="14"/>
      <c r="HBL221" s="14"/>
      <c r="HBM221" s="14"/>
      <c r="HBN221" s="14"/>
      <c r="HBO221" s="14"/>
      <c r="HBP221" s="14"/>
      <c r="HBQ221" s="14"/>
      <c r="HBR221" s="14"/>
      <c r="HBS221" s="14"/>
      <c r="HBT221" s="14"/>
      <c r="HBU221" s="14"/>
      <c r="HBV221" s="14"/>
      <c r="HBW221" s="14"/>
      <c r="HBX221" s="14"/>
      <c r="HBY221" s="14"/>
      <c r="HBZ221" s="14"/>
      <c r="HCA221" s="14"/>
      <c r="HCB221" s="14"/>
      <c r="HCC221" s="14"/>
      <c r="HCD221" s="14"/>
      <c r="HCE221" s="14"/>
      <c r="HCF221" s="14"/>
      <c r="HCG221" s="14"/>
      <c r="HCH221" s="14"/>
      <c r="HCI221" s="14"/>
      <c r="HCJ221" s="14"/>
      <c r="HCK221" s="14"/>
      <c r="HCL221" s="14"/>
      <c r="HCM221" s="14"/>
      <c r="HCN221" s="14"/>
      <c r="HCO221" s="14"/>
      <c r="HCP221" s="14"/>
      <c r="HCQ221" s="14"/>
      <c r="HCR221" s="14"/>
      <c r="HCS221" s="14"/>
      <c r="HCT221" s="14"/>
      <c r="HCU221" s="14"/>
      <c r="HCV221" s="14"/>
      <c r="HCW221" s="14"/>
      <c r="HCX221" s="14"/>
      <c r="HCY221" s="14"/>
      <c r="HCZ221" s="14"/>
      <c r="HDA221" s="14"/>
      <c r="HDB221" s="14"/>
      <c r="HDC221" s="14"/>
      <c r="HDD221" s="14"/>
      <c r="HDE221" s="14"/>
      <c r="HDF221" s="14"/>
      <c r="HDG221" s="14"/>
      <c r="HDH221" s="14"/>
      <c r="HDI221" s="14"/>
      <c r="HDJ221" s="14"/>
      <c r="HDK221" s="14"/>
      <c r="HDL221" s="14"/>
      <c r="HDM221" s="14"/>
      <c r="HDN221" s="14"/>
      <c r="HDO221" s="14"/>
      <c r="HDP221" s="14"/>
      <c r="HDQ221" s="14"/>
      <c r="HDR221" s="14"/>
      <c r="HDS221" s="14"/>
      <c r="HDT221" s="14"/>
      <c r="HDU221" s="14"/>
      <c r="HDV221" s="14"/>
      <c r="HDW221" s="14"/>
      <c r="HDX221" s="14"/>
      <c r="HDY221" s="14"/>
      <c r="HDZ221" s="14"/>
      <c r="HEA221" s="14"/>
      <c r="HEB221" s="14"/>
      <c r="HEC221" s="14"/>
      <c r="HED221" s="14"/>
      <c r="HEE221" s="14"/>
      <c r="HEF221" s="14"/>
      <c r="HEG221" s="14"/>
      <c r="HEH221" s="14"/>
      <c r="HEI221" s="14"/>
      <c r="HEJ221" s="14"/>
      <c r="HEK221" s="14"/>
      <c r="HEL221" s="14"/>
      <c r="HEM221" s="14"/>
      <c r="HEN221" s="14"/>
      <c r="HEO221" s="14"/>
      <c r="HEP221" s="14"/>
      <c r="HEQ221" s="14"/>
      <c r="HER221" s="14"/>
      <c r="HES221" s="14"/>
      <c r="HET221" s="14"/>
      <c r="HEU221" s="14"/>
      <c r="HEV221" s="14"/>
      <c r="HEW221" s="14"/>
      <c r="HEX221" s="14"/>
      <c r="HEY221" s="14"/>
      <c r="HEZ221" s="14"/>
      <c r="HFA221" s="14"/>
      <c r="HFB221" s="14"/>
      <c r="HFC221" s="14"/>
      <c r="HFD221" s="14"/>
      <c r="HFE221" s="14"/>
      <c r="HFF221" s="14"/>
      <c r="HFG221" s="14"/>
      <c r="HFH221" s="14"/>
      <c r="HFI221" s="14"/>
      <c r="HFJ221" s="14"/>
      <c r="HFK221" s="14"/>
      <c r="HFL221" s="14"/>
      <c r="HFM221" s="14"/>
      <c r="HFN221" s="14"/>
      <c r="HFO221" s="14"/>
      <c r="HFP221" s="14"/>
      <c r="HFQ221" s="14"/>
      <c r="HFR221" s="14"/>
      <c r="HFS221" s="14"/>
      <c r="HFT221" s="14"/>
      <c r="HFU221" s="14"/>
      <c r="HFV221" s="14"/>
      <c r="HFW221" s="14"/>
      <c r="HFX221" s="14"/>
      <c r="HFY221" s="14"/>
      <c r="HFZ221" s="14"/>
      <c r="HGA221" s="14"/>
      <c r="HGB221" s="14"/>
      <c r="HGC221" s="14"/>
      <c r="HGD221" s="14"/>
      <c r="HGE221" s="14"/>
      <c r="HGF221" s="14"/>
      <c r="HGG221" s="14"/>
      <c r="HGH221" s="14"/>
      <c r="HGI221" s="14"/>
      <c r="HGJ221" s="14"/>
      <c r="HGK221" s="14"/>
      <c r="HGL221" s="14"/>
      <c r="HGM221" s="14"/>
      <c r="HGN221" s="14"/>
      <c r="HGO221" s="14"/>
      <c r="HGP221" s="14"/>
      <c r="HGQ221" s="14"/>
      <c r="HGR221" s="14"/>
      <c r="HGS221" s="14"/>
      <c r="HGT221" s="14"/>
      <c r="HGU221" s="14"/>
      <c r="HGV221" s="14"/>
      <c r="HGW221" s="14"/>
      <c r="HGX221" s="14"/>
      <c r="HGY221" s="14"/>
      <c r="HGZ221" s="14"/>
      <c r="HHA221" s="14"/>
      <c r="HHB221" s="14"/>
      <c r="HHC221" s="14"/>
      <c r="HHD221" s="14"/>
      <c r="HHE221" s="14"/>
      <c r="HHF221" s="14"/>
      <c r="HHG221" s="14"/>
      <c r="HHH221" s="14"/>
      <c r="HHI221" s="14"/>
      <c r="HHJ221" s="14"/>
      <c r="HHK221" s="14"/>
      <c r="HHL221" s="14"/>
      <c r="HHM221" s="14"/>
      <c r="HHN221" s="14"/>
      <c r="HHO221" s="14"/>
      <c r="HHP221" s="14"/>
      <c r="HHQ221" s="14"/>
      <c r="HHR221" s="14"/>
      <c r="HHS221" s="14"/>
      <c r="HHT221" s="14"/>
      <c r="HHU221" s="14"/>
      <c r="HHV221" s="14"/>
      <c r="HHW221" s="14"/>
      <c r="HHX221" s="14"/>
      <c r="HHY221" s="14"/>
      <c r="HHZ221" s="14"/>
      <c r="HIA221" s="14"/>
      <c r="HIB221" s="14"/>
      <c r="HIC221" s="14"/>
      <c r="HID221" s="14"/>
      <c r="HIE221" s="14"/>
      <c r="HIF221" s="14"/>
      <c r="HIG221" s="14"/>
      <c r="HIH221" s="14"/>
      <c r="HII221" s="14"/>
      <c r="HIJ221" s="14"/>
      <c r="HIK221" s="14"/>
      <c r="HIL221" s="14"/>
      <c r="HIM221" s="14"/>
      <c r="HIN221" s="14"/>
      <c r="HIO221" s="14"/>
      <c r="HIP221" s="14"/>
      <c r="HIQ221" s="14"/>
      <c r="HIR221" s="14"/>
      <c r="HIS221" s="14"/>
      <c r="HIT221" s="14"/>
      <c r="HIU221" s="14"/>
      <c r="HIV221" s="14"/>
      <c r="HIW221" s="14"/>
      <c r="HIX221" s="14"/>
      <c r="HIY221" s="14"/>
      <c r="HIZ221" s="14"/>
      <c r="HJA221" s="14"/>
      <c r="HJB221" s="14"/>
      <c r="HJC221" s="14"/>
      <c r="HJD221" s="14"/>
      <c r="HJE221" s="14"/>
      <c r="HJF221" s="14"/>
      <c r="HJG221" s="14"/>
      <c r="HJH221" s="14"/>
      <c r="HJI221" s="14"/>
      <c r="HJJ221" s="14"/>
      <c r="HJK221" s="14"/>
      <c r="HJL221" s="14"/>
      <c r="HJM221" s="14"/>
      <c r="HJN221" s="14"/>
      <c r="HJO221" s="14"/>
      <c r="HJP221" s="14"/>
      <c r="HJQ221" s="14"/>
      <c r="HJR221" s="14"/>
      <c r="HJS221" s="14"/>
      <c r="HJT221" s="14"/>
      <c r="HJU221" s="14"/>
      <c r="HJV221" s="14"/>
      <c r="HJW221" s="14"/>
      <c r="HJX221" s="14"/>
      <c r="HJY221" s="14"/>
      <c r="HJZ221" s="14"/>
      <c r="HKA221" s="14"/>
      <c r="HKB221" s="14"/>
      <c r="HKC221" s="14"/>
      <c r="HKD221" s="14"/>
      <c r="HKE221" s="14"/>
      <c r="HKF221" s="14"/>
      <c r="HKG221" s="14"/>
      <c r="HKH221" s="14"/>
      <c r="HKI221" s="14"/>
      <c r="HKJ221" s="14"/>
      <c r="HKK221" s="14"/>
      <c r="HKL221" s="14"/>
      <c r="HKM221" s="14"/>
      <c r="HKN221" s="14"/>
      <c r="HKO221" s="14"/>
      <c r="HKP221" s="14"/>
      <c r="HKQ221" s="14"/>
      <c r="HKR221" s="14"/>
      <c r="HKS221" s="14"/>
      <c r="HKT221" s="14"/>
      <c r="HKU221" s="14"/>
      <c r="HKV221" s="14"/>
      <c r="HKW221" s="14"/>
      <c r="HKX221" s="14"/>
      <c r="HKY221" s="14"/>
      <c r="HKZ221" s="14"/>
      <c r="HLA221" s="14"/>
      <c r="HLB221" s="14"/>
      <c r="HLC221" s="14"/>
      <c r="HLD221" s="14"/>
      <c r="HLE221" s="14"/>
      <c r="HLF221" s="14"/>
      <c r="HLG221" s="14"/>
      <c r="HLH221" s="14"/>
      <c r="HLI221" s="14"/>
      <c r="HLJ221" s="14"/>
      <c r="HLK221" s="14"/>
      <c r="HLL221" s="14"/>
      <c r="HLM221" s="14"/>
      <c r="HLN221" s="14"/>
      <c r="HLO221" s="14"/>
      <c r="HLP221" s="14"/>
      <c r="HLQ221" s="14"/>
      <c r="HLR221" s="14"/>
      <c r="HLS221" s="14"/>
      <c r="HLT221" s="14"/>
      <c r="HLU221" s="14"/>
      <c r="HLV221" s="14"/>
      <c r="HLW221" s="14"/>
      <c r="HLX221" s="14"/>
      <c r="HLY221" s="14"/>
      <c r="HLZ221" s="14"/>
      <c r="HMA221" s="14"/>
      <c r="HMB221" s="14"/>
      <c r="HMC221" s="14"/>
      <c r="HMD221" s="14"/>
      <c r="HME221" s="14"/>
      <c r="HMF221" s="14"/>
      <c r="HMG221" s="14"/>
      <c r="HMH221" s="14"/>
      <c r="HMI221" s="14"/>
      <c r="HMJ221" s="14"/>
      <c r="HMK221" s="14"/>
      <c r="HML221" s="14"/>
      <c r="HMM221" s="14"/>
      <c r="HMN221" s="14"/>
      <c r="HMO221" s="14"/>
      <c r="HMP221" s="14"/>
      <c r="HMQ221" s="14"/>
      <c r="HMR221" s="14"/>
      <c r="HMS221" s="14"/>
      <c r="HMT221" s="14"/>
      <c r="HMU221" s="14"/>
      <c r="HMV221" s="14"/>
      <c r="HMW221" s="14"/>
      <c r="HMX221" s="14"/>
      <c r="HMY221" s="14"/>
      <c r="HMZ221" s="14"/>
      <c r="HNA221" s="14"/>
      <c r="HNB221" s="14"/>
      <c r="HNC221" s="14"/>
      <c r="HND221" s="14"/>
      <c r="HNE221" s="14"/>
      <c r="HNF221" s="14"/>
      <c r="HNG221" s="14"/>
      <c r="HNH221" s="14"/>
      <c r="HNI221" s="14"/>
      <c r="HNJ221" s="14"/>
      <c r="HNK221" s="14"/>
      <c r="HNL221" s="14"/>
      <c r="HNM221" s="14"/>
      <c r="HNN221" s="14"/>
      <c r="HNO221" s="14"/>
      <c r="HNP221" s="14"/>
      <c r="HNQ221" s="14"/>
      <c r="HNR221" s="14"/>
      <c r="HNS221" s="14"/>
      <c r="HNT221" s="14"/>
      <c r="HNU221" s="14"/>
      <c r="HNV221" s="14"/>
      <c r="HNW221" s="14"/>
      <c r="HNX221" s="14"/>
      <c r="HNY221" s="14"/>
      <c r="HNZ221" s="14"/>
      <c r="HOA221" s="14"/>
      <c r="HOB221" s="14"/>
      <c r="HOC221" s="14"/>
      <c r="HOD221" s="14"/>
      <c r="HOE221" s="14"/>
      <c r="HOF221" s="14"/>
      <c r="HOG221" s="14"/>
      <c r="HOH221" s="14"/>
      <c r="HOI221" s="14"/>
      <c r="HOJ221" s="14"/>
      <c r="HOK221" s="14"/>
      <c r="HOL221" s="14"/>
      <c r="HOM221" s="14"/>
      <c r="HON221" s="14"/>
      <c r="HOO221" s="14"/>
      <c r="HOP221" s="14"/>
      <c r="HOQ221" s="14"/>
      <c r="HOR221" s="14"/>
      <c r="HOS221" s="14"/>
      <c r="HOT221" s="14"/>
      <c r="HOU221" s="14"/>
      <c r="HOV221" s="14"/>
      <c r="HOW221" s="14"/>
      <c r="HOX221" s="14"/>
      <c r="HOY221" s="14"/>
      <c r="HOZ221" s="14"/>
      <c r="HPA221" s="14"/>
      <c r="HPB221" s="14"/>
      <c r="HPC221" s="14"/>
      <c r="HPD221" s="14"/>
      <c r="HPE221" s="14"/>
      <c r="HPF221" s="14"/>
      <c r="HPG221" s="14"/>
      <c r="HPH221" s="14"/>
      <c r="HPI221" s="14"/>
      <c r="HPJ221" s="14"/>
      <c r="HPK221" s="14"/>
      <c r="HPL221" s="14"/>
      <c r="HPM221" s="14"/>
      <c r="HPN221" s="14"/>
      <c r="HPO221" s="14"/>
      <c r="HPP221" s="14"/>
      <c r="HPQ221" s="14"/>
      <c r="HPR221" s="14"/>
      <c r="HPS221" s="14"/>
      <c r="HPT221" s="14"/>
      <c r="HPU221" s="14"/>
      <c r="HPV221" s="14"/>
      <c r="HPW221" s="14"/>
      <c r="HPX221" s="14"/>
      <c r="HPY221" s="14"/>
      <c r="HPZ221" s="14"/>
      <c r="HQA221" s="14"/>
      <c r="HQB221" s="14"/>
      <c r="HQC221" s="14"/>
      <c r="HQD221" s="14"/>
      <c r="HQE221" s="14"/>
      <c r="HQF221" s="14"/>
      <c r="HQG221" s="14"/>
      <c r="HQH221" s="14"/>
      <c r="HQI221" s="14"/>
      <c r="HQJ221" s="14"/>
      <c r="HQK221" s="14"/>
      <c r="HQL221" s="14"/>
      <c r="HQM221" s="14"/>
      <c r="HQN221" s="14"/>
      <c r="HQO221" s="14"/>
      <c r="HQP221" s="14"/>
      <c r="HQQ221" s="14"/>
      <c r="HQR221" s="14"/>
      <c r="HQS221" s="14"/>
      <c r="HQT221" s="14"/>
      <c r="HQU221" s="14"/>
      <c r="HQV221" s="14"/>
      <c r="HQW221" s="14"/>
      <c r="HQX221" s="14"/>
      <c r="HQY221" s="14"/>
      <c r="HQZ221" s="14"/>
      <c r="HRA221" s="14"/>
      <c r="HRB221" s="14"/>
      <c r="HRC221" s="14"/>
      <c r="HRD221" s="14"/>
      <c r="HRE221" s="14"/>
      <c r="HRF221" s="14"/>
      <c r="HRG221" s="14"/>
      <c r="HRH221" s="14"/>
      <c r="HRI221" s="14"/>
      <c r="HRJ221" s="14"/>
      <c r="HRK221" s="14"/>
      <c r="HRL221" s="14"/>
      <c r="HRM221" s="14"/>
      <c r="HRN221" s="14"/>
      <c r="HRO221" s="14"/>
      <c r="HRP221" s="14"/>
      <c r="HRQ221" s="14"/>
      <c r="HRR221" s="14"/>
      <c r="HRS221" s="14"/>
      <c r="HRT221" s="14"/>
      <c r="HRU221" s="14"/>
      <c r="HRV221" s="14"/>
      <c r="HRW221" s="14"/>
      <c r="HRX221" s="14"/>
      <c r="HRY221" s="14"/>
      <c r="HRZ221" s="14"/>
      <c r="HSA221" s="14"/>
      <c r="HSB221" s="14"/>
      <c r="HSC221" s="14"/>
      <c r="HSD221" s="14"/>
      <c r="HSE221" s="14"/>
      <c r="HSF221" s="14"/>
      <c r="HSG221" s="14"/>
      <c r="HSH221" s="14"/>
      <c r="HSI221" s="14"/>
      <c r="HSJ221" s="14"/>
      <c r="HSK221" s="14"/>
      <c r="HSL221" s="14"/>
      <c r="HSM221" s="14"/>
      <c r="HSN221" s="14"/>
      <c r="HSO221" s="14"/>
      <c r="HSP221" s="14"/>
      <c r="HSQ221" s="14"/>
      <c r="HSR221" s="14"/>
      <c r="HSS221" s="14"/>
      <c r="HST221" s="14"/>
      <c r="HSU221" s="14"/>
      <c r="HSV221" s="14"/>
      <c r="HSW221" s="14"/>
      <c r="HSX221" s="14"/>
      <c r="HSY221" s="14"/>
      <c r="HSZ221" s="14"/>
      <c r="HTA221" s="14"/>
      <c r="HTB221" s="14"/>
      <c r="HTC221" s="14"/>
      <c r="HTD221" s="14"/>
      <c r="HTE221" s="14"/>
      <c r="HTF221" s="14"/>
      <c r="HTG221" s="14"/>
      <c r="HTH221" s="14"/>
      <c r="HTI221" s="14"/>
      <c r="HTJ221" s="14"/>
      <c r="HTK221" s="14"/>
      <c r="HTL221" s="14"/>
      <c r="HTM221" s="14"/>
      <c r="HTN221" s="14"/>
      <c r="HTO221" s="14"/>
      <c r="HTP221" s="14"/>
      <c r="HTQ221" s="14"/>
      <c r="HTR221" s="14"/>
      <c r="HTS221" s="14"/>
      <c r="HTT221" s="14"/>
      <c r="HTU221" s="14"/>
      <c r="HTV221" s="14"/>
      <c r="HTW221" s="14"/>
      <c r="HTX221" s="14"/>
      <c r="HTY221" s="14"/>
      <c r="HTZ221" s="14"/>
      <c r="HUA221" s="14"/>
      <c r="HUB221" s="14"/>
      <c r="HUC221" s="14"/>
      <c r="HUD221" s="14"/>
      <c r="HUE221" s="14"/>
      <c r="HUF221" s="14"/>
      <c r="HUG221" s="14"/>
      <c r="HUH221" s="14"/>
      <c r="HUI221" s="14"/>
      <c r="HUJ221" s="14"/>
      <c r="HUK221" s="14"/>
      <c r="HUL221" s="14"/>
      <c r="HUM221" s="14"/>
      <c r="HUN221" s="14"/>
      <c r="HUO221" s="14"/>
      <c r="HUP221" s="14"/>
      <c r="HUQ221" s="14"/>
      <c r="HUR221" s="14"/>
      <c r="HUS221" s="14"/>
      <c r="HUT221" s="14"/>
      <c r="HUU221" s="14"/>
      <c r="HUV221" s="14"/>
      <c r="HUW221" s="14"/>
      <c r="HUX221" s="14"/>
      <c r="HUY221" s="14"/>
      <c r="HUZ221" s="14"/>
      <c r="HVA221" s="14"/>
      <c r="HVB221" s="14"/>
      <c r="HVC221" s="14"/>
      <c r="HVD221" s="14"/>
      <c r="HVE221" s="14"/>
      <c r="HVF221" s="14"/>
      <c r="HVG221" s="14"/>
      <c r="HVH221" s="14"/>
      <c r="HVI221" s="14"/>
      <c r="HVJ221" s="14"/>
      <c r="HVK221" s="14"/>
      <c r="HVL221" s="14"/>
      <c r="HVM221" s="14"/>
      <c r="HVN221" s="14"/>
      <c r="HVO221" s="14"/>
      <c r="HVP221" s="14"/>
      <c r="HVQ221" s="14"/>
      <c r="HVR221" s="14"/>
      <c r="HVS221" s="14"/>
      <c r="HVT221" s="14"/>
      <c r="HVU221" s="14"/>
      <c r="HVV221" s="14"/>
      <c r="HVW221" s="14"/>
      <c r="HVX221" s="14"/>
      <c r="HVY221" s="14"/>
      <c r="HVZ221" s="14"/>
      <c r="HWA221" s="14"/>
      <c r="HWB221" s="14"/>
      <c r="HWC221" s="14"/>
      <c r="HWD221" s="14"/>
      <c r="HWE221" s="14"/>
      <c r="HWF221" s="14"/>
      <c r="HWG221" s="14"/>
      <c r="HWH221" s="14"/>
      <c r="HWI221" s="14"/>
      <c r="HWJ221" s="14"/>
      <c r="HWK221" s="14"/>
      <c r="HWL221" s="14"/>
      <c r="HWM221" s="14"/>
      <c r="HWN221" s="14"/>
      <c r="HWO221" s="14"/>
      <c r="HWP221" s="14"/>
      <c r="HWQ221" s="14"/>
      <c r="HWR221" s="14"/>
      <c r="HWS221" s="14"/>
      <c r="HWT221" s="14"/>
      <c r="HWU221" s="14"/>
      <c r="HWV221" s="14"/>
      <c r="HWW221" s="14"/>
      <c r="HWX221" s="14"/>
      <c r="HWY221" s="14"/>
      <c r="HWZ221" s="14"/>
      <c r="HXA221" s="14"/>
      <c r="HXB221" s="14"/>
      <c r="HXC221" s="14"/>
      <c r="HXD221" s="14"/>
      <c r="HXE221" s="14"/>
      <c r="HXF221" s="14"/>
      <c r="HXG221" s="14"/>
      <c r="HXH221" s="14"/>
      <c r="HXI221" s="14"/>
      <c r="HXJ221" s="14"/>
      <c r="HXK221" s="14"/>
      <c r="HXL221" s="14"/>
      <c r="HXM221" s="14"/>
      <c r="HXN221" s="14"/>
      <c r="HXO221" s="14"/>
      <c r="HXP221" s="14"/>
      <c r="HXQ221" s="14"/>
      <c r="HXR221" s="14"/>
      <c r="HXS221" s="14"/>
      <c r="HXT221" s="14"/>
      <c r="HXU221" s="14"/>
      <c r="HXV221" s="14"/>
      <c r="HXW221" s="14"/>
      <c r="HXX221" s="14"/>
      <c r="HXY221" s="14"/>
      <c r="HXZ221" s="14"/>
      <c r="HYA221" s="14"/>
      <c r="HYB221" s="14"/>
      <c r="HYC221" s="14"/>
      <c r="HYD221" s="14"/>
      <c r="HYE221" s="14"/>
      <c r="HYF221" s="14"/>
      <c r="HYG221" s="14"/>
      <c r="HYH221" s="14"/>
      <c r="HYI221" s="14"/>
      <c r="HYJ221" s="14"/>
      <c r="HYK221" s="14"/>
      <c r="HYL221" s="14"/>
      <c r="HYM221" s="14"/>
      <c r="HYN221" s="14"/>
      <c r="HYO221" s="14"/>
      <c r="HYP221" s="14"/>
      <c r="HYQ221" s="14"/>
      <c r="HYR221" s="14"/>
      <c r="HYS221" s="14"/>
      <c r="HYT221" s="14"/>
      <c r="HYU221" s="14"/>
      <c r="HYV221" s="14"/>
      <c r="HYW221" s="14"/>
      <c r="HYX221" s="14"/>
      <c r="HYY221" s="14"/>
      <c r="HYZ221" s="14"/>
      <c r="HZA221" s="14"/>
      <c r="HZB221" s="14"/>
      <c r="HZC221" s="14"/>
      <c r="HZD221" s="14"/>
      <c r="HZE221" s="14"/>
      <c r="HZF221" s="14"/>
      <c r="HZG221" s="14"/>
      <c r="HZH221" s="14"/>
      <c r="HZI221" s="14"/>
      <c r="HZJ221" s="14"/>
      <c r="HZK221" s="14"/>
      <c r="HZL221" s="14"/>
      <c r="HZM221" s="14"/>
      <c r="HZN221" s="14"/>
      <c r="HZO221" s="14"/>
      <c r="HZP221" s="14"/>
      <c r="HZQ221" s="14"/>
      <c r="HZR221" s="14"/>
      <c r="HZS221" s="14"/>
      <c r="HZT221" s="14"/>
      <c r="HZU221" s="14"/>
      <c r="HZV221" s="14"/>
      <c r="HZW221" s="14"/>
      <c r="HZX221" s="14"/>
      <c r="HZY221" s="14"/>
      <c r="HZZ221" s="14"/>
      <c r="IAA221" s="14"/>
      <c r="IAB221" s="14"/>
      <c r="IAC221" s="14"/>
      <c r="IAD221" s="14"/>
      <c r="IAE221" s="14"/>
      <c r="IAF221" s="14"/>
      <c r="IAG221" s="14"/>
      <c r="IAH221" s="14"/>
      <c r="IAI221" s="14"/>
      <c r="IAJ221" s="14"/>
      <c r="IAK221" s="14"/>
      <c r="IAL221" s="14"/>
      <c r="IAM221" s="14"/>
      <c r="IAN221" s="14"/>
      <c r="IAO221" s="14"/>
      <c r="IAP221" s="14"/>
      <c r="IAQ221" s="14"/>
      <c r="IAR221" s="14"/>
      <c r="IAS221" s="14"/>
      <c r="IAT221" s="14"/>
      <c r="IAU221" s="14"/>
      <c r="IAV221" s="14"/>
      <c r="IAW221" s="14"/>
      <c r="IAX221" s="14"/>
      <c r="IAY221" s="14"/>
      <c r="IAZ221" s="14"/>
      <c r="IBA221" s="14"/>
      <c r="IBB221" s="14"/>
      <c r="IBC221" s="14"/>
      <c r="IBD221" s="14"/>
      <c r="IBE221" s="14"/>
      <c r="IBF221" s="14"/>
      <c r="IBG221" s="14"/>
      <c r="IBH221" s="14"/>
      <c r="IBI221" s="14"/>
      <c r="IBJ221" s="14"/>
      <c r="IBK221" s="14"/>
      <c r="IBL221" s="14"/>
      <c r="IBM221" s="14"/>
      <c r="IBN221" s="14"/>
      <c r="IBO221" s="14"/>
      <c r="IBP221" s="14"/>
      <c r="IBQ221" s="14"/>
      <c r="IBR221" s="14"/>
      <c r="IBS221" s="14"/>
      <c r="IBT221" s="14"/>
      <c r="IBU221" s="14"/>
      <c r="IBV221" s="14"/>
      <c r="IBW221" s="14"/>
      <c r="IBX221" s="14"/>
      <c r="IBY221" s="14"/>
      <c r="IBZ221" s="14"/>
      <c r="ICA221" s="14"/>
      <c r="ICB221" s="14"/>
      <c r="ICC221" s="14"/>
      <c r="ICD221" s="14"/>
      <c r="ICE221" s="14"/>
      <c r="ICF221" s="14"/>
      <c r="ICG221" s="14"/>
      <c r="ICH221" s="14"/>
      <c r="ICI221" s="14"/>
      <c r="ICJ221" s="14"/>
      <c r="ICK221" s="14"/>
      <c r="ICL221" s="14"/>
      <c r="ICM221" s="14"/>
      <c r="ICN221" s="14"/>
      <c r="ICO221" s="14"/>
      <c r="ICP221" s="14"/>
      <c r="ICQ221" s="14"/>
      <c r="ICR221" s="14"/>
      <c r="ICS221" s="14"/>
      <c r="ICT221" s="14"/>
      <c r="ICU221" s="14"/>
      <c r="ICV221" s="14"/>
      <c r="ICW221" s="14"/>
      <c r="ICX221" s="14"/>
      <c r="ICY221" s="14"/>
      <c r="ICZ221" s="14"/>
      <c r="IDA221" s="14"/>
      <c r="IDB221" s="14"/>
      <c r="IDC221" s="14"/>
      <c r="IDD221" s="14"/>
      <c r="IDE221" s="14"/>
      <c r="IDF221" s="14"/>
      <c r="IDG221" s="14"/>
      <c r="IDH221" s="14"/>
      <c r="IDI221" s="14"/>
      <c r="IDJ221" s="14"/>
      <c r="IDK221" s="14"/>
      <c r="IDL221" s="14"/>
      <c r="IDM221" s="14"/>
      <c r="IDN221" s="14"/>
      <c r="IDO221" s="14"/>
      <c r="IDP221" s="14"/>
      <c r="IDQ221" s="14"/>
      <c r="IDR221" s="14"/>
      <c r="IDS221" s="14"/>
      <c r="IDT221" s="14"/>
      <c r="IDU221" s="14"/>
      <c r="IDV221" s="14"/>
      <c r="IDW221" s="14"/>
      <c r="IDX221" s="14"/>
      <c r="IDY221" s="14"/>
      <c r="IDZ221" s="14"/>
      <c r="IEA221" s="14"/>
      <c r="IEB221" s="14"/>
      <c r="IEC221" s="14"/>
      <c r="IED221" s="14"/>
      <c r="IEE221" s="14"/>
      <c r="IEF221" s="14"/>
      <c r="IEG221" s="14"/>
      <c r="IEH221" s="14"/>
      <c r="IEI221" s="14"/>
      <c r="IEJ221" s="14"/>
      <c r="IEK221" s="14"/>
      <c r="IEL221" s="14"/>
      <c r="IEM221" s="14"/>
      <c r="IEN221" s="14"/>
      <c r="IEO221" s="14"/>
      <c r="IEP221" s="14"/>
      <c r="IEQ221" s="14"/>
      <c r="IER221" s="14"/>
      <c r="IES221" s="14"/>
      <c r="IET221" s="14"/>
      <c r="IEU221" s="14"/>
      <c r="IEV221" s="14"/>
      <c r="IEW221" s="14"/>
      <c r="IEX221" s="14"/>
      <c r="IEY221" s="14"/>
      <c r="IEZ221" s="14"/>
      <c r="IFA221" s="14"/>
      <c r="IFB221" s="14"/>
      <c r="IFC221" s="14"/>
      <c r="IFD221" s="14"/>
      <c r="IFE221" s="14"/>
      <c r="IFF221" s="14"/>
      <c r="IFG221" s="14"/>
      <c r="IFH221" s="14"/>
      <c r="IFI221" s="14"/>
      <c r="IFJ221" s="14"/>
      <c r="IFK221" s="14"/>
      <c r="IFL221" s="14"/>
      <c r="IFM221" s="14"/>
      <c r="IFN221" s="14"/>
      <c r="IFO221" s="14"/>
      <c r="IFP221" s="14"/>
      <c r="IFQ221" s="14"/>
      <c r="IFR221" s="14"/>
      <c r="IFS221" s="14"/>
      <c r="IFT221" s="14"/>
      <c r="IFU221" s="14"/>
      <c r="IFV221" s="14"/>
      <c r="IFW221" s="14"/>
      <c r="IFX221" s="14"/>
      <c r="IFY221" s="14"/>
      <c r="IFZ221" s="14"/>
      <c r="IGA221" s="14"/>
      <c r="IGB221" s="14"/>
      <c r="IGC221" s="14"/>
      <c r="IGD221" s="14"/>
      <c r="IGE221" s="14"/>
      <c r="IGF221" s="14"/>
      <c r="IGG221" s="14"/>
      <c r="IGH221" s="14"/>
      <c r="IGI221" s="14"/>
      <c r="IGJ221" s="14"/>
      <c r="IGK221" s="14"/>
      <c r="IGL221" s="14"/>
      <c r="IGM221" s="14"/>
      <c r="IGN221" s="14"/>
      <c r="IGO221" s="14"/>
      <c r="IGP221" s="14"/>
      <c r="IGQ221" s="14"/>
      <c r="IGR221" s="14"/>
      <c r="IGS221" s="14"/>
      <c r="IGT221" s="14"/>
      <c r="IGU221" s="14"/>
      <c r="IGV221" s="14"/>
      <c r="IGW221" s="14"/>
      <c r="IGX221" s="14"/>
      <c r="IGY221" s="14"/>
      <c r="IGZ221" s="14"/>
      <c r="IHA221" s="14"/>
      <c r="IHB221" s="14"/>
      <c r="IHC221" s="14"/>
      <c r="IHD221" s="14"/>
      <c r="IHE221" s="14"/>
      <c r="IHF221" s="14"/>
      <c r="IHG221" s="14"/>
      <c r="IHH221" s="14"/>
      <c r="IHI221" s="14"/>
      <c r="IHJ221" s="14"/>
      <c r="IHK221" s="14"/>
      <c r="IHL221" s="14"/>
      <c r="IHM221" s="14"/>
      <c r="IHN221" s="14"/>
      <c r="IHO221" s="14"/>
      <c r="IHP221" s="14"/>
      <c r="IHQ221" s="14"/>
      <c r="IHR221" s="14"/>
      <c r="IHS221" s="14"/>
      <c r="IHT221" s="14"/>
      <c r="IHU221" s="14"/>
      <c r="IHV221" s="14"/>
      <c r="IHW221" s="14"/>
      <c r="IHX221" s="14"/>
      <c r="IHY221" s="14"/>
      <c r="IHZ221" s="14"/>
      <c r="IIA221" s="14"/>
      <c r="IIB221" s="14"/>
      <c r="IIC221" s="14"/>
      <c r="IID221" s="14"/>
      <c r="IIE221" s="14"/>
      <c r="IIF221" s="14"/>
      <c r="IIG221" s="14"/>
      <c r="IIH221" s="14"/>
      <c r="III221" s="14"/>
      <c r="IIJ221" s="14"/>
      <c r="IIK221" s="14"/>
      <c r="IIL221" s="14"/>
      <c r="IIM221" s="14"/>
      <c r="IIN221" s="14"/>
      <c r="IIO221" s="14"/>
      <c r="IIP221" s="14"/>
      <c r="IIQ221" s="14"/>
      <c r="IIR221" s="14"/>
      <c r="IIS221" s="14"/>
      <c r="IIT221" s="14"/>
      <c r="IIU221" s="14"/>
      <c r="IIV221" s="14"/>
      <c r="IIW221" s="14"/>
      <c r="IIX221" s="14"/>
      <c r="IIY221" s="14"/>
      <c r="IIZ221" s="14"/>
      <c r="IJA221" s="14"/>
      <c r="IJB221" s="14"/>
      <c r="IJC221" s="14"/>
      <c r="IJD221" s="14"/>
      <c r="IJE221" s="14"/>
      <c r="IJF221" s="14"/>
      <c r="IJG221" s="14"/>
      <c r="IJH221" s="14"/>
      <c r="IJI221" s="14"/>
      <c r="IJJ221" s="14"/>
      <c r="IJK221" s="14"/>
      <c r="IJL221" s="14"/>
      <c r="IJM221" s="14"/>
      <c r="IJN221" s="14"/>
      <c r="IJO221" s="14"/>
      <c r="IJP221" s="14"/>
      <c r="IJQ221" s="14"/>
      <c r="IJR221" s="14"/>
      <c r="IJS221" s="14"/>
      <c r="IJT221" s="14"/>
      <c r="IJU221" s="14"/>
      <c r="IJV221" s="14"/>
      <c r="IJW221" s="14"/>
      <c r="IJX221" s="14"/>
      <c r="IJY221" s="14"/>
      <c r="IJZ221" s="14"/>
      <c r="IKA221" s="14"/>
      <c r="IKB221" s="14"/>
      <c r="IKC221" s="14"/>
      <c r="IKD221" s="14"/>
      <c r="IKE221" s="14"/>
      <c r="IKF221" s="14"/>
      <c r="IKG221" s="14"/>
      <c r="IKH221" s="14"/>
      <c r="IKI221" s="14"/>
      <c r="IKJ221" s="14"/>
      <c r="IKK221" s="14"/>
      <c r="IKL221" s="14"/>
      <c r="IKM221" s="14"/>
      <c r="IKN221" s="14"/>
      <c r="IKO221" s="14"/>
      <c r="IKP221" s="14"/>
      <c r="IKQ221" s="14"/>
      <c r="IKR221" s="14"/>
      <c r="IKS221" s="14"/>
      <c r="IKT221" s="14"/>
      <c r="IKU221" s="14"/>
      <c r="IKV221" s="14"/>
      <c r="IKW221" s="14"/>
      <c r="IKX221" s="14"/>
      <c r="IKY221" s="14"/>
      <c r="IKZ221" s="14"/>
      <c r="ILA221" s="14"/>
      <c r="ILB221" s="14"/>
      <c r="ILC221" s="14"/>
      <c r="ILD221" s="14"/>
      <c r="ILE221" s="14"/>
      <c r="ILF221" s="14"/>
      <c r="ILG221" s="14"/>
      <c r="ILH221" s="14"/>
      <c r="ILI221" s="14"/>
      <c r="ILJ221" s="14"/>
      <c r="ILK221" s="14"/>
      <c r="ILL221" s="14"/>
      <c r="ILM221" s="14"/>
      <c r="ILN221" s="14"/>
      <c r="ILO221" s="14"/>
      <c r="ILP221" s="14"/>
      <c r="ILQ221" s="14"/>
      <c r="ILR221" s="14"/>
      <c r="ILS221" s="14"/>
      <c r="ILT221" s="14"/>
      <c r="ILU221" s="14"/>
      <c r="ILV221" s="14"/>
      <c r="ILW221" s="14"/>
      <c r="ILX221" s="14"/>
      <c r="ILY221" s="14"/>
      <c r="ILZ221" s="14"/>
      <c r="IMA221" s="14"/>
      <c r="IMB221" s="14"/>
      <c r="IMC221" s="14"/>
      <c r="IMD221" s="14"/>
      <c r="IME221" s="14"/>
      <c r="IMF221" s="14"/>
      <c r="IMG221" s="14"/>
      <c r="IMH221" s="14"/>
      <c r="IMI221" s="14"/>
      <c r="IMJ221" s="14"/>
      <c r="IMK221" s="14"/>
      <c r="IML221" s="14"/>
      <c r="IMM221" s="14"/>
      <c r="IMN221" s="14"/>
      <c r="IMO221" s="14"/>
      <c r="IMP221" s="14"/>
      <c r="IMQ221" s="14"/>
      <c r="IMR221" s="14"/>
      <c r="IMS221" s="14"/>
      <c r="IMT221" s="14"/>
      <c r="IMU221" s="14"/>
      <c r="IMV221" s="14"/>
      <c r="IMW221" s="14"/>
      <c r="IMX221" s="14"/>
      <c r="IMY221" s="14"/>
      <c r="IMZ221" s="14"/>
      <c r="INA221" s="14"/>
      <c r="INB221" s="14"/>
      <c r="INC221" s="14"/>
      <c r="IND221" s="14"/>
      <c r="INE221" s="14"/>
      <c r="INF221" s="14"/>
      <c r="ING221" s="14"/>
      <c r="INH221" s="14"/>
      <c r="INI221" s="14"/>
      <c r="INJ221" s="14"/>
      <c r="INK221" s="14"/>
      <c r="INL221" s="14"/>
      <c r="INM221" s="14"/>
      <c r="INN221" s="14"/>
      <c r="INO221" s="14"/>
      <c r="INP221" s="14"/>
      <c r="INQ221" s="14"/>
      <c r="INR221" s="14"/>
      <c r="INS221" s="14"/>
      <c r="INT221" s="14"/>
      <c r="INU221" s="14"/>
      <c r="INV221" s="14"/>
      <c r="INW221" s="14"/>
      <c r="INX221" s="14"/>
      <c r="INY221" s="14"/>
      <c r="INZ221" s="14"/>
      <c r="IOA221" s="14"/>
      <c r="IOB221" s="14"/>
      <c r="IOC221" s="14"/>
      <c r="IOD221" s="14"/>
      <c r="IOE221" s="14"/>
      <c r="IOF221" s="14"/>
      <c r="IOG221" s="14"/>
      <c r="IOH221" s="14"/>
      <c r="IOI221" s="14"/>
      <c r="IOJ221" s="14"/>
      <c r="IOK221" s="14"/>
      <c r="IOL221" s="14"/>
      <c r="IOM221" s="14"/>
      <c r="ION221" s="14"/>
      <c r="IOO221" s="14"/>
      <c r="IOP221" s="14"/>
      <c r="IOQ221" s="14"/>
      <c r="IOR221" s="14"/>
      <c r="IOS221" s="14"/>
      <c r="IOT221" s="14"/>
      <c r="IOU221" s="14"/>
      <c r="IOV221" s="14"/>
      <c r="IOW221" s="14"/>
      <c r="IOX221" s="14"/>
      <c r="IOY221" s="14"/>
      <c r="IOZ221" s="14"/>
      <c r="IPA221" s="14"/>
      <c r="IPB221" s="14"/>
      <c r="IPC221" s="14"/>
      <c r="IPD221" s="14"/>
      <c r="IPE221" s="14"/>
      <c r="IPF221" s="14"/>
      <c r="IPG221" s="14"/>
      <c r="IPH221" s="14"/>
      <c r="IPI221" s="14"/>
      <c r="IPJ221" s="14"/>
      <c r="IPK221" s="14"/>
      <c r="IPL221" s="14"/>
      <c r="IPM221" s="14"/>
      <c r="IPN221" s="14"/>
      <c r="IPO221" s="14"/>
      <c r="IPP221" s="14"/>
      <c r="IPQ221" s="14"/>
      <c r="IPR221" s="14"/>
      <c r="IPS221" s="14"/>
      <c r="IPT221" s="14"/>
      <c r="IPU221" s="14"/>
      <c r="IPV221" s="14"/>
      <c r="IPW221" s="14"/>
      <c r="IPX221" s="14"/>
      <c r="IPY221" s="14"/>
      <c r="IPZ221" s="14"/>
      <c r="IQA221" s="14"/>
      <c r="IQB221" s="14"/>
      <c r="IQC221" s="14"/>
      <c r="IQD221" s="14"/>
      <c r="IQE221" s="14"/>
      <c r="IQF221" s="14"/>
      <c r="IQG221" s="14"/>
      <c r="IQH221" s="14"/>
      <c r="IQI221" s="14"/>
      <c r="IQJ221" s="14"/>
      <c r="IQK221" s="14"/>
      <c r="IQL221" s="14"/>
      <c r="IQM221" s="14"/>
      <c r="IQN221" s="14"/>
      <c r="IQO221" s="14"/>
      <c r="IQP221" s="14"/>
      <c r="IQQ221" s="14"/>
      <c r="IQR221" s="14"/>
      <c r="IQS221" s="14"/>
      <c r="IQT221" s="14"/>
      <c r="IQU221" s="14"/>
      <c r="IQV221" s="14"/>
      <c r="IQW221" s="14"/>
      <c r="IQX221" s="14"/>
      <c r="IQY221" s="14"/>
      <c r="IQZ221" s="14"/>
      <c r="IRA221" s="14"/>
      <c r="IRB221" s="14"/>
      <c r="IRC221" s="14"/>
      <c r="IRD221" s="14"/>
      <c r="IRE221" s="14"/>
      <c r="IRF221" s="14"/>
      <c r="IRG221" s="14"/>
      <c r="IRH221" s="14"/>
      <c r="IRI221" s="14"/>
      <c r="IRJ221" s="14"/>
      <c r="IRK221" s="14"/>
      <c r="IRL221" s="14"/>
      <c r="IRM221" s="14"/>
      <c r="IRN221" s="14"/>
      <c r="IRO221" s="14"/>
      <c r="IRP221" s="14"/>
      <c r="IRQ221" s="14"/>
      <c r="IRR221" s="14"/>
      <c r="IRS221" s="14"/>
      <c r="IRT221" s="14"/>
      <c r="IRU221" s="14"/>
      <c r="IRV221" s="14"/>
      <c r="IRW221" s="14"/>
      <c r="IRX221" s="14"/>
      <c r="IRY221" s="14"/>
      <c r="IRZ221" s="14"/>
      <c r="ISA221" s="14"/>
      <c r="ISB221" s="14"/>
      <c r="ISC221" s="14"/>
      <c r="ISD221" s="14"/>
      <c r="ISE221" s="14"/>
      <c r="ISF221" s="14"/>
      <c r="ISG221" s="14"/>
      <c r="ISH221" s="14"/>
      <c r="ISI221" s="14"/>
      <c r="ISJ221" s="14"/>
      <c r="ISK221" s="14"/>
      <c r="ISL221" s="14"/>
      <c r="ISM221" s="14"/>
      <c r="ISN221" s="14"/>
      <c r="ISO221" s="14"/>
      <c r="ISP221" s="14"/>
      <c r="ISQ221" s="14"/>
      <c r="ISR221" s="14"/>
      <c r="ISS221" s="14"/>
      <c r="IST221" s="14"/>
      <c r="ISU221" s="14"/>
      <c r="ISV221" s="14"/>
      <c r="ISW221" s="14"/>
      <c r="ISX221" s="14"/>
      <c r="ISY221" s="14"/>
      <c r="ISZ221" s="14"/>
      <c r="ITA221" s="14"/>
      <c r="ITB221" s="14"/>
      <c r="ITC221" s="14"/>
      <c r="ITD221" s="14"/>
      <c r="ITE221" s="14"/>
      <c r="ITF221" s="14"/>
      <c r="ITG221" s="14"/>
      <c r="ITH221" s="14"/>
      <c r="ITI221" s="14"/>
      <c r="ITJ221" s="14"/>
      <c r="ITK221" s="14"/>
      <c r="ITL221" s="14"/>
      <c r="ITM221" s="14"/>
      <c r="ITN221" s="14"/>
      <c r="ITO221" s="14"/>
      <c r="ITP221" s="14"/>
      <c r="ITQ221" s="14"/>
      <c r="ITR221" s="14"/>
      <c r="ITS221" s="14"/>
      <c r="ITT221" s="14"/>
      <c r="ITU221" s="14"/>
      <c r="ITV221" s="14"/>
      <c r="ITW221" s="14"/>
      <c r="ITX221" s="14"/>
      <c r="ITY221" s="14"/>
      <c r="ITZ221" s="14"/>
      <c r="IUA221" s="14"/>
      <c r="IUB221" s="14"/>
      <c r="IUC221" s="14"/>
      <c r="IUD221" s="14"/>
      <c r="IUE221" s="14"/>
      <c r="IUF221" s="14"/>
      <c r="IUG221" s="14"/>
      <c r="IUH221" s="14"/>
      <c r="IUI221" s="14"/>
      <c r="IUJ221" s="14"/>
      <c r="IUK221" s="14"/>
      <c r="IUL221" s="14"/>
      <c r="IUM221" s="14"/>
      <c r="IUN221" s="14"/>
      <c r="IUO221" s="14"/>
      <c r="IUP221" s="14"/>
      <c r="IUQ221" s="14"/>
      <c r="IUR221" s="14"/>
      <c r="IUS221" s="14"/>
      <c r="IUT221" s="14"/>
      <c r="IUU221" s="14"/>
      <c r="IUV221" s="14"/>
      <c r="IUW221" s="14"/>
      <c r="IUX221" s="14"/>
      <c r="IUY221" s="14"/>
      <c r="IUZ221" s="14"/>
      <c r="IVA221" s="14"/>
      <c r="IVB221" s="14"/>
      <c r="IVC221" s="14"/>
      <c r="IVD221" s="14"/>
      <c r="IVE221" s="14"/>
      <c r="IVF221" s="14"/>
      <c r="IVG221" s="14"/>
      <c r="IVH221" s="14"/>
      <c r="IVI221" s="14"/>
      <c r="IVJ221" s="14"/>
      <c r="IVK221" s="14"/>
      <c r="IVL221" s="14"/>
      <c r="IVM221" s="14"/>
      <c r="IVN221" s="14"/>
      <c r="IVO221" s="14"/>
      <c r="IVP221" s="14"/>
      <c r="IVQ221" s="14"/>
      <c r="IVR221" s="14"/>
      <c r="IVS221" s="14"/>
      <c r="IVT221" s="14"/>
      <c r="IVU221" s="14"/>
      <c r="IVV221" s="14"/>
      <c r="IVW221" s="14"/>
      <c r="IVX221" s="14"/>
      <c r="IVY221" s="14"/>
      <c r="IVZ221" s="14"/>
      <c r="IWA221" s="14"/>
      <c r="IWB221" s="14"/>
      <c r="IWC221" s="14"/>
      <c r="IWD221" s="14"/>
      <c r="IWE221" s="14"/>
      <c r="IWF221" s="14"/>
      <c r="IWG221" s="14"/>
      <c r="IWH221" s="14"/>
      <c r="IWI221" s="14"/>
      <c r="IWJ221" s="14"/>
      <c r="IWK221" s="14"/>
      <c r="IWL221" s="14"/>
      <c r="IWM221" s="14"/>
      <c r="IWN221" s="14"/>
      <c r="IWO221" s="14"/>
      <c r="IWP221" s="14"/>
      <c r="IWQ221" s="14"/>
      <c r="IWR221" s="14"/>
      <c r="IWS221" s="14"/>
      <c r="IWT221" s="14"/>
      <c r="IWU221" s="14"/>
      <c r="IWV221" s="14"/>
      <c r="IWW221" s="14"/>
      <c r="IWX221" s="14"/>
      <c r="IWY221" s="14"/>
      <c r="IWZ221" s="14"/>
      <c r="IXA221" s="14"/>
      <c r="IXB221" s="14"/>
      <c r="IXC221" s="14"/>
      <c r="IXD221" s="14"/>
      <c r="IXE221" s="14"/>
      <c r="IXF221" s="14"/>
      <c r="IXG221" s="14"/>
      <c r="IXH221" s="14"/>
      <c r="IXI221" s="14"/>
      <c r="IXJ221" s="14"/>
      <c r="IXK221" s="14"/>
      <c r="IXL221" s="14"/>
      <c r="IXM221" s="14"/>
      <c r="IXN221" s="14"/>
      <c r="IXO221" s="14"/>
      <c r="IXP221" s="14"/>
      <c r="IXQ221" s="14"/>
      <c r="IXR221" s="14"/>
      <c r="IXS221" s="14"/>
      <c r="IXT221" s="14"/>
      <c r="IXU221" s="14"/>
      <c r="IXV221" s="14"/>
      <c r="IXW221" s="14"/>
      <c r="IXX221" s="14"/>
      <c r="IXY221" s="14"/>
      <c r="IXZ221" s="14"/>
      <c r="IYA221" s="14"/>
      <c r="IYB221" s="14"/>
      <c r="IYC221" s="14"/>
      <c r="IYD221" s="14"/>
      <c r="IYE221" s="14"/>
      <c r="IYF221" s="14"/>
      <c r="IYG221" s="14"/>
      <c r="IYH221" s="14"/>
      <c r="IYI221" s="14"/>
      <c r="IYJ221" s="14"/>
      <c r="IYK221" s="14"/>
      <c r="IYL221" s="14"/>
      <c r="IYM221" s="14"/>
      <c r="IYN221" s="14"/>
      <c r="IYO221" s="14"/>
      <c r="IYP221" s="14"/>
      <c r="IYQ221" s="14"/>
      <c r="IYR221" s="14"/>
      <c r="IYS221" s="14"/>
      <c r="IYT221" s="14"/>
      <c r="IYU221" s="14"/>
      <c r="IYV221" s="14"/>
      <c r="IYW221" s="14"/>
      <c r="IYX221" s="14"/>
      <c r="IYY221" s="14"/>
      <c r="IYZ221" s="14"/>
      <c r="IZA221" s="14"/>
      <c r="IZB221" s="14"/>
      <c r="IZC221" s="14"/>
      <c r="IZD221" s="14"/>
      <c r="IZE221" s="14"/>
      <c r="IZF221" s="14"/>
      <c r="IZG221" s="14"/>
      <c r="IZH221" s="14"/>
      <c r="IZI221" s="14"/>
      <c r="IZJ221" s="14"/>
      <c r="IZK221" s="14"/>
      <c r="IZL221" s="14"/>
      <c r="IZM221" s="14"/>
      <c r="IZN221" s="14"/>
      <c r="IZO221" s="14"/>
      <c r="IZP221" s="14"/>
      <c r="IZQ221" s="14"/>
      <c r="IZR221" s="14"/>
      <c r="IZS221" s="14"/>
      <c r="IZT221" s="14"/>
      <c r="IZU221" s="14"/>
      <c r="IZV221" s="14"/>
      <c r="IZW221" s="14"/>
      <c r="IZX221" s="14"/>
      <c r="IZY221" s="14"/>
      <c r="IZZ221" s="14"/>
      <c r="JAA221" s="14"/>
      <c r="JAB221" s="14"/>
      <c r="JAC221" s="14"/>
      <c r="JAD221" s="14"/>
      <c r="JAE221" s="14"/>
      <c r="JAF221" s="14"/>
      <c r="JAG221" s="14"/>
      <c r="JAH221" s="14"/>
      <c r="JAI221" s="14"/>
      <c r="JAJ221" s="14"/>
      <c r="JAK221" s="14"/>
      <c r="JAL221" s="14"/>
      <c r="JAM221" s="14"/>
      <c r="JAN221" s="14"/>
      <c r="JAO221" s="14"/>
      <c r="JAP221" s="14"/>
      <c r="JAQ221" s="14"/>
      <c r="JAR221" s="14"/>
      <c r="JAS221" s="14"/>
      <c r="JAT221" s="14"/>
      <c r="JAU221" s="14"/>
      <c r="JAV221" s="14"/>
      <c r="JAW221" s="14"/>
      <c r="JAX221" s="14"/>
      <c r="JAY221" s="14"/>
      <c r="JAZ221" s="14"/>
      <c r="JBA221" s="14"/>
      <c r="JBB221" s="14"/>
      <c r="JBC221" s="14"/>
      <c r="JBD221" s="14"/>
      <c r="JBE221" s="14"/>
      <c r="JBF221" s="14"/>
      <c r="JBG221" s="14"/>
      <c r="JBH221" s="14"/>
      <c r="JBI221" s="14"/>
      <c r="JBJ221" s="14"/>
      <c r="JBK221" s="14"/>
      <c r="JBL221" s="14"/>
      <c r="JBM221" s="14"/>
      <c r="JBN221" s="14"/>
      <c r="JBO221" s="14"/>
      <c r="JBP221" s="14"/>
      <c r="JBQ221" s="14"/>
      <c r="JBR221" s="14"/>
      <c r="JBS221" s="14"/>
      <c r="JBT221" s="14"/>
      <c r="JBU221" s="14"/>
      <c r="JBV221" s="14"/>
      <c r="JBW221" s="14"/>
      <c r="JBX221" s="14"/>
      <c r="JBY221" s="14"/>
      <c r="JBZ221" s="14"/>
      <c r="JCA221" s="14"/>
      <c r="JCB221" s="14"/>
      <c r="JCC221" s="14"/>
      <c r="JCD221" s="14"/>
      <c r="JCE221" s="14"/>
      <c r="JCF221" s="14"/>
      <c r="JCG221" s="14"/>
      <c r="JCH221" s="14"/>
      <c r="JCI221" s="14"/>
      <c r="JCJ221" s="14"/>
      <c r="JCK221" s="14"/>
      <c r="JCL221" s="14"/>
      <c r="JCM221" s="14"/>
      <c r="JCN221" s="14"/>
      <c r="JCO221" s="14"/>
      <c r="JCP221" s="14"/>
      <c r="JCQ221" s="14"/>
      <c r="JCR221" s="14"/>
      <c r="JCS221" s="14"/>
      <c r="JCT221" s="14"/>
      <c r="JCU221" s="14"/>
      <c r="JCV221" s="14"/>
      <c r="JCW221" s="14"/>
      <c r="JCX221" s="14"/>
      <c r="JCY221" s="14"/>
      <c r="JCZ221" s="14"/>
      <c r="JDA221" s="14"/>
      <c r="JDB221" s="14"/>
      <c r="JDC221" s="14"/>
      <c r="JDD221" s="14"/>
      <c r="JDE221" s="14"/>
      <c r="JDF221" s="14"/>
      <c r="JDG221" s="14"/>
      <c r="JDH221" s="14"/>
      <c r="JDI221" s="14"/>
      <c r="JDJ221" s="14"/>
      <c r="JDK221" s="14"/>
      <c r="JDL221" s="14"/>
      <c r="JDM221" s="14"/>
      <c r="JDN221" s="14"/>
      <c r="JDO221" s="14"/>
      <c r="JDP221" s="14"/>
      <c r="JDQ221" s="14"/>
      <c r="JDR221" s="14"/>
      <c r="JDS221" s="14"/>
      <c r="JDT221" s="14"/>
      <c r="JDU221" s="14"/>
      <c r="JDV221" s="14"/>
      <c r="JDW221" s="14"/>
      <c r="JDX221" s="14"/>
      <c r="JDY221" s="14"/>
      <c r="JDZ221" s="14"/>
      <c r="JEA221" s="14"/>
      <c r="JEB221" s="14"/>
      <c r="JEC221" s="14"/>
      <c r="JED221" s="14"/>
      <c r="JEE221" s="14"/>
      <c r="JEF221" s="14"/>
      <c r="JEG221" s="14"/>
      <c r="JEH221" s="14"/>
      <c r="JEI221" s="14"/>
      <c r="JEJ221" s="14"/>
      <c r="JEK221" s="14"/>
      <c r="JEL221" s="14"/>
      <c r="JEM221" s="14"/>
      <c r="JEN221" s="14"/>
      <c r="JEO221" s="14"/>
      <c r="JEP221" s="14"/>
      <c r="JEQ221" s="14"/>
      <c r="JER221" s="14"/>
      <c r="JES221" s="14"/>
      <c r="JET221" s="14"/>
      <c r="JEU221" s="14"/>
      <c r="JEV221" s="14"/>
      <c r="JEW221" s="14"/>
      <c r="JEX221" s="14"/>
      <c r="JEY221" s="14"/>
      <c r="JEZ221" s="14"/>
      <c r="JFA221" s="14"/>
      <c r="JFB221" s="14"/>
      <c r="JFC221" s="14"/>
      <c r="JFD221" s="14"/>
      <c r="JFE221" s="14"/>
      <c r="JFF221" s="14"/>
      <c r="JFG221" s="14"/>
      <c r="JFH221" s="14"/>
      <c r="JFI221" s="14"/>
      <c r="JFJ221" s="14"/>
      <c r="JFK221" s="14"/>
      <c r="JFL221" s="14"/>
      <c r="JFM221" s="14"/>
      <c r="JFN221" s="14"/>
      <c r="JFO221" s="14"/>
      <c r="JFP221" s="14"/>
      <c r="JFQ221" s="14"/>
      <c r="JFR221" s="14"/>
      <c r="JFS221" s="14"/>
      <c r="JFT221" s="14"/>
      <c r="JFU221" s="14"/>
      <c r="JFV221" s="14"/>
      <c r="JFW221" s="14"/>
      <c r="JFX221" s="14"/>
      <c r="JFY221" s="14"/>
      <c r="JFZ221" s="14"/>
      <c r="JGA221" s="14"/>
      <c r="JGB221" s="14"/>
      <c r="JGC221" s="14"/>
      <c r="JGD221" s="14"/>
      <c r="JGE221" s="14"/>
      <c r="JGF221" s="14"/>
      <c r="JGG221" s="14"/>
      <c r="JGH221" s="14"/>
      <c r="JGI221" s="14"/>
      <c r="JGJ221" s="14"/>
      <c r="JGK221" s="14"/>
      <c r="JGL221" s="14"/>
      <c r="JGM221" s="14"/>
      <c r="JGN221" s="14"/>
      <c r="JGO221" s="14"/>
      <c r="JGP221" s="14"/>
      <c r="JGQ221" s="14"/>
      <c r="JGR221" s="14"/>
      <c r="JGS221" s="14"/>
      <c r="JGT221" s="14"/>
      <c r="JGU221" s="14"/>
      <c r="JGV221" s="14"/>
      <c r="JGW221" s="14"/>
      <c r="JGX221" s="14"/>
      <c r="JGY221" s="14"/>
      <c r="JGZ221" s="14"/>
      <c r="JHA221" s="14"/>
      <c r="JHB221" s="14"/>
      <c r="JHC221" s="14"/>
      <c r="JHD221" s="14"/>
      <c r="JHE221" s="14"/>
      <c r="JHF221" s="14"/>
      <c r="JHG221" s="14"/>
      <c r="JHH221" s="14"/>
      <c r="JHI221" s="14"/>
      <c r="JHJ221" s="14"/>
      <c r="JHK221" s="14"/>
      <c r="JHL221" s="14"/>
      <c r="JHM221" s="14"/>
      <c r="JHN221" s="14"/>
      <c r="JHO221" s="14"/>
      <c r="JHP221" s="14"/>
      <c r="JHQ221" s="14"/>
      <c r="JHR221" s="14"/>
      <c r="JHS221" s="14"/>
      <c r="JHT221" s="14"/>
      <c r="JHU221" s="14"/>
      <c r="JHV221" s="14"/>
      <c r="JHW221" s="14"/>
      <c r="JHX221" s="14"/>
      <c r="JHY221" s="14"/>
      <c r="JHZ221" s="14"/>
      <c r="JIA221" s="14"/>
      <c r="JIB221" s="14"/>
      <c r="JIC221" s="14"/>
      <c r="JID221" s="14"/>
      <c r="JIE221" s="14"/>
      <c r="JIF221" s="14"/>
      <c r="JIG221" s="14"/>
      <c r="JIH221" s="14"/>
      <c r="JII221" s="14"/>
      <c r="JIJ221" s="14"/>
      <c r="JIK221" s="14"/>
      <c r="JIL221" s="14"/>
      <c r="JIM221" s="14"/>
      <c r="JIN221" s="14"/>
      <c r="JIO221" s="14"/>
      <c r="JIP221" s="14"/>
      <c r="JIQ221" s="14"/>
      <c r="JIR221" s="14"/>
      <c r="JIS221" s="14"/>
      <c r="JIT221" s="14"/>
      <c r="JIU221" s="14"/>
      <c r="JIV221" s="14"/>
      <c r="JIW221" s="14"/>
      <c r="JIX221" s="14"/>
      <c r="JIY221" s="14"/>
      <c r="JIZ221" s="14"/>
      <c r="JJA221" s="14"/>
      <c r="JJB221" s="14"/>
      <c r="JJC221" s="14"/>
      <c r="JJD221" s="14"/>
      <c r="JJE221" s="14"/>
      <c r="JJF221" s="14"/>
      <c r="JJG221" s="14"/>
      <c r="JJH221" s="14"/>
      <c r="JJI221" s="14"/>
      <c r="JJJ221" s="14"/>
      <c r="JJK221" s="14"/>
      <c r="JJL221" s="14"/>
      <c r="JJM221" s="14"/>
      <c r="JJN221" s="14"/>
      <c r="JJO221" s="14"/>
      <c r="JJP221" s="14"/>
      <c r="JJQ221" s="14"/>
      <c r="JJR221" s="14"/>
      <c r="JJS221" s="14"/>
      <c r="JJT221" s="14"/>
      <c r="JJU221" s="14"/>
      <c r="JJV221" s="14"/>
      <c r="JJW221" s="14"/>
      <c r="JJX221" s="14"/>
      <c r="JJY221" s="14"/>
      <c r="JJZ221" s="14"/>
      <c r="JKA221" s="14"/>
      <c r="JKB221" s="14"/>
      <c r="JKC221" s="14"/>
      <c r="JKD221" s="14"/>
      <c r="JKE221" s="14"/>
      <c r="JKF221" s="14"/>
      <c r="JKG221" s="14"/>
      <c r="JKH221" s="14"/>
      <c r="JKI221" s="14"/>
      <c r="JKJ221" s="14"/>
      <c r="JKK221" s="14"/>
      <c r="JKL221" s="14"/>
      <c r="JKM221" s="14"/>
      <c r="JKN221" s="14"/>
      <c r="JKO221" s="14"/>
      <c r="JKP221" s="14"/>
      <c r="JKQ221" s="14"/>
      <c r="JKR221" s="14"/>
      <c r="JKS221" s="14"/>
      <c r="JKT221" s="14"/>
      <c r="JKU221" s="14"/>
      <c r="JKV221" s="14"/>
      <c r="JKW221" s="14"/>
      <c r="JKX221" s="14"/>
      <c r="JKY221" s="14"/>
      <c r="JKZ221" s="14"/>
      <c r="JLA221" s="14"/>
      <c r="JLB221" s="14"/>
      <c r="JLC221" s="14"/>
      <c r="JLD221" s="14"/>
      <c r="JLE221" s="14"/>
      <c r="JLF221" s="14"/>
      <c r="JLG221" s="14"/>
      <c r="JLH221" s="14"/>
      <c r="JLI221" s="14"/>
      <c r="JLJ221" s="14"/>
      <c r="JLK221" s="14"/>
      <c r="JLL221" s="14"/>
      <c r="JLM221" s="14"/>
      <c r="JLN221" s="14"/>
      <c r="JLO221" s="14"/>
      <c r="JLP221" s="14"/>
      <c r="JLQ221" s="14"/>
      <c r="JLR221" s="14"/>
      <c r="JLS221" s="14"/>
      <c r="JLT221" s="14"/>
      <c r="JLU221" s="14"/>
      <c r="JLV221" s="14"/>
      <c r="JLW221" s="14"/>
      <c r="JLX221" s="14"/>
      <c r="JLY221" s="14"/>
      <c r="JLZ221" s="14"/>
      <c r="JMA221" s="14"/>
      <c r="JMB221" s="14"/>
      <c r="JMC221" s="14"/>
      <c r="JMD221" s="14"/>
      <c r="JME221" s="14"/>
      <c r="JMF221" s="14"/>
      <c r="JMG221" s="14"/>
      <c r="JMH221" s="14"/>
      <c r="JMI221" s="14"/>
      <c r="JMJ221" s="14"/>
      <c r="JMK221" s="14"/>
      <c r="JML221" s="14"/>
      <c r="JMM221" s="14"/>
      <c r="JMN221" s="14"/>
      <c r="JMO221" s="14"/>
      <c r="JMP221" s="14"/>
      <c r="JMQ221" s="14"/>
      <c r="JMR221" s="14"/>
      <c r="JMS221" s="14"/>
      <c r="JMT221" s="14"/>
      <c r="JMU221" s="14"/>
      <c r="JMV221" s="14"/>
      <c r="JMW221" s="14"/>
      <c r="JMX221" s="14"/>
      <c r="JMY221" s="14"/>
      <c r="JMZ221" s="14"/>
      <c r="JNA221" s="14"/>
      <c r="JNB221" s="14"/>
      <c r="JNC221" s="14"/>
      <c r="JND221" s="14"/>
      <c r="JNE221" s="14"/>
      <c r="JNF221" s="14"/>
      <c r="JNG221" s="14"/>
      <c r="JNH221" s="14"/>
      <c r="JNI221" s="14"/>
      <c r="JNJ221" s="14"/>
      <c r="JNK221" s="14"/>
      <c r="JNL221" s="14"/>
      <c r="JNM221" s="14"/>
      <c r="JNN221" s="14"/>
      <c r="JNO221" s="14"/>
      <c r="JNP221" s="14"/>
      <c r="JNQ221" s="14"/>
      <c r="JNR221" s="14"/>
      <c r="JNS221" s="14"/>
      <c r="JNT221" s="14"/>
      <c r="JNU221" s="14"/>
      <c r="JNV221" s="14"/>
      <c r="JNW221" s="14"/>
      <c r="JNX221" s="14"/>
      <c r="JNY221" s="14"/>
      <c r="JNZ221" s="14"/>
      <c r="JOA221" s="14"/>
      <c r="JOB221" s="14"/>
      <c r="JOC221" s="14"/>
      <c r="JOD221" s="14"/>
      <c r="JOE221" s="14"/>
      <c r="JOF221" s="14"/>
      <c r="JOG221" s="14"/>
      <c r="JOH221" s="14"/>
      <c r="JOI221" s="14"/>
      <c r="JOJ221" s="14"/>
      <c r="JOK221" s="14"/>
      <c r="JOL221" s="14"/>
      <c r="JOM221" s="14"/>
      <c r="JON221" s="14"/>
      <c r="JOO221" s="14"/>
      <c r="JOP221" s="14"/>
      <c r="JOQ221" s="14"/>
      <c r="JOR221" s="14"/>
      <c r="JOS221" s="14"/>
      <c r="JOT221" s="14"/>
      <c r="JOU221" s="14"/>
      <c r="JOV221" s="14"/>
      <c r="JOW221" s="14"/>
      <c r="JOX221" s="14"/>
      <c r="JOY221" s="14"/>
      <c r="JOZ221" s="14"/>
      <c r="JPA221" s="14"/>
      <c r="JPB221" s="14"/>
      <c r="JPC221" s="14"/>
      <c r="JPD221" s="14"/>
      <c r="JPE221" s="14"/>
      <c r="JPF221" s="14"/>
      <c r="JPG221" s="14"/>
      <c r="JPH221" s="14"/>
      <c r="JPI221" s="14"/>
      <c r="JPJ221" s="14"/>
      <c r="JPK221" s="14"/>
      <c r="JPL221" s="14"/>
      <c r="JPM221" s="14"/>
      <c r="JPN221" s="14"/>
      <c r="JPO221" s="14"/>
      <c r="JPP221" s="14"/>
      <c r="JPQ221" s="14"/>
      <c r="JPR221" s="14"/>
      <c r="JPS221" s="14"/>
      <c r="JPT221" s="14"/>
      <c r="JPU221" s="14"/>
      <c r="JPV221" s="14"/>
      <c r="JPW221" s="14"/>
      <c r="JPX221" s="14"/>
      <c r="JPY221" s="14"/>
      <c r="JPZ221" s="14"/>
      <c r="JQA221" s="14"/>
      <c r="JQB221" s="14"/>
      <c r="JQC221" s="14"/>
      <c r="JQD221" s="14"/>
      <c r="JQE221" s="14"/>
      <c r="JQF221" s="14"/>
      <c r="JQG221" s="14"/>
      <c r="JQH221" s="14"/>
      <c r="JQI221" s="14"/>
      <c r="JQJ221" s="14"/>
      <c r="JQK221" s="14"/>
      <c r="JQL221" s="14"/>
      <c r="JQM221" s="14"/>
      <c r="JQN221" s="14"/>
      <c r="JQO221" s="14"/>
      <c r="JQP221" s="14"/>
      <c r="JQQ221" s="14"/>
      <c r="JQR221" s="14"/>
      <c r="JQS221" s="14"/>
      <c r="JQT221" s="14"/>
      <c r="JQU221" s="14"/>
      <c r="JQV221" s="14"/>
      <c r="JQW221" s="14"/>
      <c r="JQX221" s="14"/>
      <c r="JQY221" s="14"/>
      <c r="JQZ221" s="14"/>
      <c r="JRA221" s="14"/>
      <c r="JRB221" s="14"/>
      <c r="JRC221" s="14"/>
      <c r="JRD221" s="14"/>
      <c r="JRE221" s="14"/>
      <c r="JRF221" s="14"/>
      <c r="JRG221" s="14"/>
      <c r="JRH221" s="14"/>
      <c r="JRI221" s="14"/>
      <c r="JRJ221" s="14"/>
      <c r="JRK221" s="14"/>
      <c r="JRL221" s="14"/>
      <c r="JRM221" s="14"/>
      <c r="JRN221" s="14"/>
      <c r="JRO221" s="14"/>
      <c r="JRP221" s="14"/>
      <c r="JRQ221" s="14"/>
      <c r="JRR221" s="14"/>
      <c r="JRS221" s="14"/>
      <c r="JRT221" s="14"/>
      <c r="JRU221" s="14"/>
      <c r="JRV221" s="14"/>
      <c r="JRW221" s="14"/>
      <c r="JRX221" s="14"/>
      <c r="JRY221" s="14"/>
      <c r="JRZ221" s="14"/>
      <c r="JSA221" s="14"/>
      <c r="JSB221" s="14"/>
      <c r="JSC221" s="14"/>
      <c r="JSD221" s="14"/>
      <c r="JSE221" s="14"/>
      <c r="JSF221" s="14"/>
      <c r="JSG221" s="14"/>
      <c r="JSH221" s="14"/>
      <c r="JSI221" s="14"/>
      <c r="JSJ221" s="14"/>
      <c r="JSK221" s="14"/>
      <c r="JSL221" s="14"/>
      <c r="JSM221" s="14"/>
      <c r="JSN221" s="14"/>
      <c r="JSO221" s="14"/>
      <c r="JSP221" s="14"/>
      <c r="JSQ221" s="14"/>
      <c r="JSR221" s="14"/>
      <c r="JSS221" s="14"/>
      <c r="JST221" s="14"/>
      <c r="JSU221" s="14"/>
      <c r="JSV221" s="14"/>
      <c r="JSW221" s="14"/>
      <c r="JSX221" s="14"/>
      <c r="JSY221" s="14"/>
      <c r="JSZ221" s="14"/>
      <c r="JTA221" s="14"/>
      <c r="JTB221" s="14"/>
      <c r="JTC221" s="14"/>
      <c r="JTD221" s="14"/>
      <c r="JTE221" s="14"/>
      <c r="JTF221" s="14"/>
      <c r="JTG221" s="14"/>
      <c r="JTH221" s="14"/>
      <c r="JTI221" s="14"/>
      <c r="JTJ221" s="14"/>
      <c r="JTK221" s="14"/>
      <c r="JTL221" s="14"/>
      <c r="JTM221" s="14"/>
      <c r="JTN221" s="14"/>
      <c r="JTO221" s="14"/>
      <c r="JTP221" s="14"/>
      <c r="JTQ221" s="14"/>
      <c r="JTR221" s="14"/>
      <c r="JTS221" s="14"/>
      <c r="JTT221" s="14"/>
      <c r="JTU221" s="14"/>
      <c r="JTV221" s="14"/>
      <c r="JTW221" s="14"/>
      <c r="JTX221" s="14"/>
      <c r="JTY221" s="14"/>
      <c r="JTZ221" s="14"/>
      <c r="JUA221" s="14"/>
      <c r="JUB221" s="14"/>
      <c r="JUC221" s="14"/>
      <c r="JUD221" s="14"/>
      <c r="JUE221" s="14"/>
      <c r="JUF221" s="14"/>
      <c r="JUG221" s="14"/>
      <c r="JUH221" s="14"/>
      <c r="JUI221" s="14"/>
      <c r="JUJ221" s="14"/>
      <c r="JUK221" s="14"/>
      <c r="JUL221" s="14"/>
      <c r="JUM221" s="14"/>
      <c r="JUN221" s="14"/>
      <c r="JUO221" s="14"/>
      <c r="JUP221" s="14"/>
      <c r="JUQ221" s="14"/>
      <c r="JUR221" s="14"/>
      <c r="JUS221" s="14"/>
      <c r="JUT221" s="14"/>
      <c r="JUU221" s="14"/>
      <c r="JUV221" s="14"/>
      <c r="JUW221" s="14"/>
      <c r="JUX221" s="14"/>
      <c r="JUY221" s="14"/>
      <c r="JUZ221" s="14"/>
      <c r="JVA221" s="14"/>
      <c r="JVB221" s="14"/>
      <c r="JVC221" s="14"/>
      <c r="JVD221" s="14"/>
      <c r="JVE221" s="14"/>
      <c r="JVF221" s="14"/>
      <c r="JVG221" s="14"/>
      <c r="JVH221" s="14"/>
      <c r="JVI221" s="14"/>
      <c r="JVJ221" s="14"/>
      <c r="JVK221" s="14"/>
      <c r="JVL221" s="14"/>
      <c r="JVM221" s="14"/>
      <c r="JVN221" s="14"/>
      <c r="JVO221" s="14"/>
      <c r="JVP221" s="14"/>
      <c r="JVQ221" s="14"/>
      <c r="JVR221" s="14"/>
      <c r="JVS221" s="14"/>
      <c r="JVT221" s="14"/>
      <c r="JVU221" s="14"/>
      <c r="JVV221" s="14"/>
      <c r="JVW221" s="14"/>
      <c r="JVX221" s="14"/>
      <c r="JVY221" s="14"/>
      <c r="JVZ221" s="14"/>
      <c r="JWA221" s="14"/>
      <c r="JWB221" s="14"/>
      <c r="JWC221" s="14"/>
      <c r="JWD221" s="14"/>
      <c r="JWE221" s="14"/>
      <c r="JWF221" s="14"/>
      <c r="JWG221" s="14"/>
      <c r="JWH221" s="14"/>
      <c r="JWI221" s="14"/>
      <c r="JWJ221" s="14"/>
      <c r="JWK221" s="14"/>
      <c r="JWL221" s="14"/>
      <c r="JWM221" s="14"/>
      <c r="JWN221" s="14"/>
      <c r="JWO221" s="14"/>
      <c r="JWP221" s="14"/>
      <c r="JWQ221" s="14"/>
      <c r="JWR221" s="14"/>
      <c r="JWS221" s="14"/>
      <c r="JWT221" s="14"/>
      <c r="JWU221" s="14"/>
      <c r="JWV221" s="14"/>
      <c r="JWW221" s="14"/>
      <c r="JWX221" s="14"/>
      <c r="JWY221" s="14"/>
      <c r="JWZ221" s="14"/>
      <c r="JXA221" s="14"/>
      <c r="JXB221" s="14"/>
      <c r="JXC221" s="14"/>
      <c r="JXD221" s="14"/>
      <c r="JXE221" s="14"/>
      <c r="JXF221" s="14"/>
      <c r="JXG221" s="14"/>
      <c r="JXH221" s="14"/>
      <c r="JXI221" s="14"/>
      <c r="JXJ221" s="14"/>
      <c r="JXK221" s="14"/>
      <c r="JXL221" s="14"/>
      <c r="JXM221" s="14"/>
      <c r="JXN221" s="14"/>
      <c r="JXO221" s="14"/>
      <c r="JXP221" s="14"/>
      <c r="JXQ221" s="14"/>
      <c r="JXR221" s="14"/>
      <c r="JXS221" s="14"/>
      <c r="JXT221" s="14"/>
      <c r="JXU221" s="14"/>
      <c r="JXV221" s="14"/>
      <c r="JXW221" s="14"/>
      <c r="JXX221" s="14"/>
      <c r="JXY221" s="14"/>
      <c r="JXZ221" s="14"/>
      <c r="JYA221" s="14"/>
      <c r="JYB221" s="14"/>
      <c r="JYC221" s="14"/>
      <c r="JYD221" s="14"/>
      <c r="JYE221" s="14"/>
      <c r="JYF221" s="14"/>
      <c r="JYG221" s="14"/>
      <c r="JYH221" s="14"/>
      <c r="JYI221" s="14"/>
      <c r="JYJ221" s="14"/>
      <c r="JYK221" s="14"/>
      <c r="JYL221" s="14"/>
      <c r="JYM221" s="14"/>
      <c r="JYN221" s="14"/>
      <c r="JYO221" s="14"/>
      <c r="JYP221" s="14"/>
      <c r="JYQ221" s="14"/>
      <c r="JYR221" s="14"/>
      <c r="JYS221" s="14"/>
      <c r="JYT221" s="14"/>
      <c r="JYU221" s="14"/>
      <c r="JYV221" s="14"/>
      <c r="JYW221" s="14"/>
      <c r="JYX221" s="14"/>
      <c r="JYY221" s="14"/>
      <c r="JYZ221" s="14"/>
      <c r="JZA221" s="14"/>
      <c r="JZB221" s="14"/>
      <c r="JZC221" s="14"/>
      <c r="JZD221" s="14"/>
      <c r="JZE221" s="14"/>
      <c r="JZF221" s="14"/>
      <c r="JZG221" s="14"/>
      <c r="JZH221" s="14"/>
      <c r="JZI221" s="14"/>
      <c r="JZJ221" s="14"/>
      <c r="JZK221" s="14"/>
      <c r="JZL221" s="14"/>
      <c r="JZM221" s="14"/>
      <c r="JZN221" s="14"/>
      <c r="JZO221" s="14"/>
      <c r="JZP221" s="14"/>
      <c r="JZQ221" s="14"/>
      <c r="JZR221" s="14"/>
      <c r="JZS221" s="14"/>
      <c r="JZT221" s="14"/>
      <c r="JZU221" s="14"/>
      <c r="JZV221" s="14"/>
      <c r="JZW221" s="14"/>
      <c r="JZX221" s="14"/>
      <c r="JZY221" s="14"/>
      <c r="JZZ221" s="14"/>
      <c r="KAA221" s="14"/>
      <c r="KAB221" s="14"/>
      <c r="KAC221" s="14"/>
      <c r="KAD221" s="14"/>
      <c r="KAE221" s="14"/>
      <c r="KAF221" s="14"/>
      <c r="KAG221" s="14"/>
      <c r="KAH221" s="14"/>
      <c r="KAI221" s="14"/>
      <c r="KAJ221" s="14"/>
      <c r="KAK221" s="14"/>
      <c r="KAL221" s="14"/>
      <c r="KAM221" s="14"/>
      <c r="KAN221" s="14"/>
      <c r="KAO221" s="14"/>
      <c r="KAP221" s="14"/>
      <c r="KAQ221" s="14"/>
      <c r="KAR221" s="14"/>
      <c r="KAS221" s="14"/>
      <c r="KAT221" s="14"/>
      <c r="KAU221" s="14"/>
      <c r="KAV221" s="14"/>
      <c r="KAW221" s="14"/>
      <c r="KAX221" s="14"/>
      <c r="KAY221" s="14"/>
      <c r="KAZ221" s="14"/>
      <c r="KBA221" s="14"/>
      <c r="KBB221" s="14"/>
      <c r="KBC221" s="14"/>
      <c r="KBD221" s="14"/>
      <c r="KBE221" s="14"/>
      <c r="KBF221" s="14"/>
      <c r="KBG221" s="14"/>
      <c r="KBH221" s="14"/>
      <c r="KBI221" s="14"/>
      <c r="KBJ221" s="14"/>
      <c r="KBK221" s="14"/>
      <c r="KBL221" s="14"/>
      <c r="KBM221" s="14"/>
      <c r="KBN221" s="14"/>
      <c r="KBO221" s="14"/>
      <c r="KBP221" s="14"/>
      <c r="KBQ221" s="14"/>
      <c r="KBR221" s="14"/>
      <c r="KBS221" s="14"/>
      <c r="KBT221" s="14"/>
      <c r="KBU221" s="14"/>
      <c r="KBV221" s="14"/>
      <c r="KBW221" s="14"/>
      <c r="KBX221" s="14"/>
      <c r="KBY221" s="14"/>
      <c r="KBZ221" s="14"/>
      <c r="KCA221" s="14"/>
      <c r="KCB221" s="14"/>
      <c r="KCC221" s="14"/>
      <c r="KCD221" s="14"/>
      <c r="KCE221" s="14"/>
      <c r="KCF221" s="14"/>
      <c r="KCG221" s="14"/>
      <c r="KCH221" s="14"/>
      <c r="KCI221" s="14"/>
      <c r="KCJ221" s="14"/>
      <c r="KCK221" s="14"/>
      <c r="KCL221" s="14"/>
      <c r="KCM221" s="14"/>
      <c r="KCN221" s="14"/>
      <c r="KCO221" s="14"/>
      <c r="KCP221" s="14"/>
      <c r="KCQ221" s="14"/>
      <c r="KCR221" s="14"/>
      <c r="KCS221" s="14"/>
      <c r="KCT221" s="14"/>
      <c r="KCU221" s="14"/>
      <c r="KCV221" s="14"/>
      <c r="KCW221" s="14"/>
      <c r="KCX221" s="14"/>
      <c r="KCY221" s="14"/>
      <c r="KCZ221" s="14"/>
      <c r="KDA221" s="14"/>
      <c r="KDB221" s="14"/>
      <c r="KDC221" s="14"/>
      <c r="KDD221" s="14"/>
      <c r="KDE221" s="14"/>
      <c r="KDF221" s="14"/>
      <c r="KDG221" s="14"/>
      <c r="KDH221" s="14"/>
      <c r="KDI221" s="14"/>
      <c r="KDJ221" s="14"/>
      <c r="KDK221" s="14"/>
      <c r="KDL221" s="14"/>
      <c r="KDM221" s="14"/>
      <c r="KDN221" s="14"/>
      <c r="KDO221" s="14"/>
      <c r="KDP221" s="14"/>
      <c r="KDQ221" s="14"/>
      <c r="KDR221" s="14"/>
      <c r="KDS221" s="14"/>
      <c r="KDT221" s="14"/>
      <c r="KDU221" s="14"/>
      <c r="KDV221" s="14"/>
      <c r="KDW221" s="14"/>
      <c r="KDX221" s="14"/>
      <c r="KDY221" s="14"/>
      <c r="KDZ221" s="14"/>
      <c r="KEA221" s="14"/>
      <c r="KEB221" s="14"/>
      <c r="KEC221" s="14"/>
      <c r="KED221" s="14"/>
      <c r="KEE221" s="14"/>
      <c r="KEF221" s="14"/>
      <c r="KEG221" s="14"/>
      <c r="KEH221" s="14"/>
      <c r="KEI221" s="14"/>
      <c r="KEJ221" s="14"/>
      <c r="KEK221" s="14"/>
      <c r="KEL221" s="14"/>
      <c r="KEM221" s="14"/>
      <c r="KEN221" s="14"/>
      <c r="KEO221" s="14"/>
      <c r="KEP221" s="14"/>
      <c r="KEQ221" s="14"/>
      <c r="KER221" s="14"/>
      <c r="KES221" s="14"/>
      <c r="KET221" s="14"/>
      <c r="KEU221" s="14"/>
      <c r="KEV221" s="14"/>
      <c r="KEW221" s="14"/>
      <c r="KEX221" s="14"/>
      <c r="KEY221" s="14"/>
      <c r="KEZ221" s="14"/>
      <c r="KFA221" s="14"/>
      <c r="KFB221" s="14"/>
      <c r="KFC221" s="14"/>
      <c r="KFD221" s="14"/>
      <c r="KFE221" s="14"/>
      <c r="KFF221" s="14"/>
      <c r="KFG221" s="14"/>
      <c r="KFH221" s="14"/>
      <c r="KFI221" s="14"/>
      <c r="KFJ221" s="14"/>
      <c r="KFK221" s="14"/>
      <c r="KFL221" s="14"/>
      <c r="KFM221" s="14"/>
      <c r="KFN221" s="14"/>
      <c r="KFO221" s="14"/>
      <c r="KFP221" s="14"/>
      <c r="KFQ221" s="14"/>
      <c r="KFR221" s="14"/>
      <c r="KFS221" s="14"/>
      <c r="KFT221" s="14"/>
      <c r="KFU221" s="14"/>
      <c r="KFV221" s="14"/>
      <c r="KFW221" s="14"/>
      <c r="KFX221" s="14"/>
      <c r="KFY221" s="14"/>
      <c r="KFZ221" s="14"/>
      <c r="KGA221" s="14"/>
      <c r="KGB221" s="14"/>
      <c r="KGC221" s="14"/>
      <c r="KGD221" s="14"/>
      <c r="KGE221" s="14"/>
      <c r="KGF221" s="14"/>
      <c r="KGG221" s="14"/>
      <c r="KGH221" s="14"/>
      <c r="KGI221" s="14"/>
      <c r="KGJ221" s="14"/>
      <c r="KGK221" s="14"/>
      <c r="KGL221" s="14"/>
      <c r="KGM221" s="14"/>
      <c r="KGN221" s="14"/>
      <c r="KGO221" s="14"/>
      <c r="KGP221" s="14"/>
      <c r="KGQ221" s="14"/>
      <c r="KGR221" s="14"/>
      <c r="KGS221" s="14"/>
      <c r="KGT221" s="14"/>
      <c r="KGU221" s="14"/>
      <c r="KGV221" s="14"/>
      <c r="KGW221" s="14"/>
      <c r="KGX221" s="14"/>
      <c r="KGY221" s="14"/>
      <c r="KGZ221" s="14"/>
      <c r="KHA221" s="14"/>
      <c r="KHB221" s="14"/>
      <c r="KHC221" s="14"/>
      <c r="KHD221" s="14"/>
      <c r="KHE221" s="14"/>
      <c r="KHF221" s="14"/>
      <c r="KHG221" s="14"/>
      <c r="KHH221" s="14"/>
      <c r="KHI221" s="14"/>
      <c r="KHJ221" s="14"/>
      <c r="KHK221" s="14"/>
      <c r="KHL221" s="14"/>
      <c r="KHM221" s="14"/>
      <c r="KHN221" s="14"/>
      <c r="KHO221" s="14"/>
      <c r="KHP221" s="14"/>
      <c r="KHQ221" s="14"/>
      <c r="KHR221" s="14"/>
      <c r="KHS221" s="14"/>
      <c r="KHT221" s="14"/>
      <c r="KHU221" s="14"/>
      <c r="KHV221" s="14"/>
      <c r="KHW221" s="14"/>
      <c r="KHX221" s="14"/>
      <c r="KHY221" s="14"/>
      <c r="KHZ221" s="14"/>
      <c r="KIA221" s="14"/>
      <c r="KIB221" s="14"/>
      <c r="KIC221" s="14"/>
      <c r="KID221" s="14"/>
      <c r="KIE221" s="14"/>
      <c r="KIF221" s="14"/>
      <c r="KIG221" s="14"/>
      <c r="KIH221" s="14"/>
      <c r="KII221" s="14"/>
      <c r="KIJ221" s="14"/>
      <c r="KIK221" s="14"/>
      <c r="KIL221" s="14"/>
      <c r="KIM221" s="14"/>
      <c r="KIN221" s="14"/>
      <c r="KIO221" s="14"/>
      <c r="KIP221" s="14"/>
      <c r="KIQ221" s="14"/>
      <c r="KIR221" s="14"/>
      <c r="KIS221" s="14"/>
      <c r="KIT221" s="14"/>
      <c r="KIU221" s="14"/>
      <c r="KIV221" s="14"/>
      <c r="KIW221" s="14"/>
      <c r="KIX221" s="14"/>
      <c r="KIY221" s="14"/>
      <c r="KIZ221" s="14"/>
      <c r="KJA221" s="14"/>
      <c r="KJB221" s="14"/>
      <c r="KJC221" s="14"/>
      <c r="KJD221" s="14"/>
      <c r="KJE221" s="14"/>
      <c r="KJF221" s="14"/>
      <c r="KJG221" s="14"/>
      <c r="KJH221" s="14"/>
      <c r="KJI221" s="14"/>
      <c r="KJJ221" s="14"/>
      <c r="KJK221" s="14"/>
      <c r="KJL221" s="14"/>
      <c r="KJM221" s="14"/>
      <c r="KJN221" s="14"/>
      <c r="KJO221" s="14"/>
      <c r="KJP221" s="14"/>
      <c r="KJQ221" s="14"/>
      <c r="KJR221" s="14"/>
      <c r="KJS221" s="14"/>
      <c r="KJT221" s="14"/>
      <c r="KJU221" s="14"/>
      <c r="KJV221" s="14"/>
      <c r="KJW221" s="14"/>
      <c r="KJX221" s="14"/>
      <c r="KJY221" s="14"/>
      <c r="KJZ221" s="14"/>
      <c r="KKA221" s="14"/>
      <c r="KKB221" s="14"/>
      <c r="KKC221" s="14"/>
      <c r="KKD221" s="14"/>
      <c r="KKE221" s="14"/>
      <c r="KKF221" s="14"/>
      <c r="KKG221" s="14"/>
      <c r="KKH221" s="14"/>
      <c r="KKI221" s="14"/>
      <c r="KKJ221" s="14"/>
      <c r="KKK221" s="14"/>
      <c r="KKL221" s="14"/>
      <c r="KKM221" s="14"/>
      <c r="KKN221" s="14"/>
      <c r="KKO221" s="14"/>
      <c r="KKP221" s="14"/>
      <c r="KKQ221" s="14"/>
      <c r="KKR221" s="14"/>
      <c r="KKS221" s="14"/>
      <c r="KKT221" s="14"/>
      <c r="KKU221" s="14"/>
      <c r="KKV221" s="14"/>
      <c r="KKW221" s="14"/>
      <c r="KKX221" s="14"/>
      <c r="KKY221" s="14"/>
      <c r="KKZ221" s="14"/>
      <c r="KLA221" s="14"/>
      <c r="KLB221" s="14"/>
      <c r="KLC221" s="14"/>
      <c r="KLD221" s="14"/>
      <c r="KLE221" s="14"/>
      <c r="KLF221" s="14"/>
      <c r="KLG221" s="14"/>
      <c r="KLH221" s="14"/>
      <c r="KLI221" s="14"/>
      <c r="KLJ221" s="14"/>
      <c r="KLK221" s="14"/>
      <c r="KLL221" s="14"/>
      <c r="KLM221" s="14"/>
      <c r="KLN221" s="14"/>
      <c r="KLO221" s="14"/>
      <c r="KLP221" s="14"/>
      <c r="KLQ221" s="14"/>
      <c r="KLR221" s="14"/>
      <c r="KLS221" s="14"/>
      <c r="KLT221" s="14"/>
      <c r="KLU221" s="14"/>
      <c r="KLV221" s="14"/>
      <c r="KLW221" s="14"/>
      <c r="KLX221" s="14"/>
      <c r="KLY221" s="14"/>
      <c r="KLZ221" s="14"/>
      <c r="KMA221" s="14"/>
      <c r="KMB221" s="14"/>
      <c r="KMC221" s="14"/>
      <c r="KMD221" s="14"/>
      <c r="KME221" s="14"/>
      <c r="KMF221" s="14"/>
      <c r="KMG221" s="14"/>
      <c r="KMH221" s="14"/>
      <c r="KMI221" s="14"/>
      <c r="KMJ221" s="14"/>
      <c r="KMK221" s="14"/>
      <c r="KML221" s="14"/>
      <c r="KMM221" s="14"/>
      <c r="KMN221" s="14"/>
      <c r="KMO221" s="14"/>
      <c r="KMP221" s="14"/>
      <c r="KMQ221" s="14"/>
      <c r="KMR221" s="14"/>
      <c r="KMS221" s="14"/>
      <c r="KMT221" s="14"/>
      <c r="KMU221" s="14"/>
      <c r="KMV221" s="14"/>
      <c r="KMW221" s="14"/>
      <c r="KMX221" s="14"/>
      <c r="KMY221" s="14"/>
      <c r="KMZ221" s="14"/>
      <c r="KNA221" s="14"/>
      <c r="KNB221" s="14"/>
      <c r="KNC221" s="14"/>
      <c r="KND221" s="14"/>
      <c r="KNE221" s="14"/>
      <c r="KNF221" s="14"/>
      <c r="KNG221" s="14"/>
      <c r="KNH221" s="14"/>
      <c r="KNI221" s="14"/>
      <c r="KNJ221" s="14"/>
      <c r="KNK221" s="14"/>
      <c r="KNL221" s="14"/>
      <c r="KNM221" s="14"/>
      <c r="KNN221" s="14"/>
      <c r="KNO221" s="14"/>
      <c r="KNP221" s="14"/>
      <c r="KNQ221" s="14"/>
      <c r="KNR221" s="14"/>
      <c r="KNS221" s="14"/>
      <c r="KNT221" s="14"/>
      <c r="KNU221" s="14"/>
      <c r="KNV221" s="14"/>
      <c r="KNW221" s="14"/>
      <c r="KNX221" s="14"/>
      <c r="KNY221" s="14"/>
      <c r="KNZ221" s="14"/>
      <c r="KOA221" s="14"/>
      <c r="KOB221" s="14"/>
      <c r="KOC221" s="14"/>
      <c r="KOD221" s="14"/>
      <c r="KOE221" s="14"/>
      <c r="KOF221" s="14"/>
      <c r="KOG221" s="14"/>
      <c r="KOH221" s="14"/>
      <c r="KOI221" s="14"/>
      <c r="KOJ221" s="14"/>
      <c r="KOK221" s="14"/>
      <c r="KOL221" s="14"/>
      <c r="KOM221" s="14"/>
      <c r="KON221" s="14"/>
      <c r="KOO221" s="14"/>
      <c r="KOP221" s="14"/>
      <c r="KOQ221" s="14"/>
      <c r="KOR221" s="14"/>
      <c r="KOS221" s="14"/>
      <c r="KOT221" s="14"/>
      <c r="KOU221" s="14"/>
      <c r="KOV221" s="14"/>
      <c r="KOW221" s="14"/>
      <c r="KOX221" s="14"/>
      <c r="KOY221" s="14"/>
      <c r="KOZ221" s="14"/>
      <c r="KPA221" s="14"/>
      <c r="KPB221" s="14"/>
      <c r="KPC221" s="14"/>
      <c r="KPD221" s="14"/>
      <c r="KPE221" s="14"/>
      <c r="KPF221" s="14"/>
      <c r="KPG221" s="14"/>
      <c r="KPH221" s="14"/>
      <c r="KPI221" s="14"/>
      <c r="KPJ221" s="14"/>
      <c r="KPK221" s="14"/>
      <c r="KPL221" s="14"/>
      <c r="KPM221" s="14"/>
      <c r="KPN221" s="14"/>
      <c r="KPO221" s="14"/>
      <c r="KPP221" s="14"/>
      <c r="KPQ221" s="14"/>
      <c r="KPR221" s="14"/>
      <c r="KPS221" s="14"/>
      <c r="KPT221" s="14"/>
      <c r="KPU221" s="14"/>
      <c r="KPV221" s="14"/>
      <c r="KPW221" s="14"/>
      <c r="KPX221" s="14"/>
      <c r="KPY221" s="14"/>
      <c r="KPZ221" s="14"/>
      <c r="KQA221" s="14"/>
      <c r="KQB221" s="14"/>
      <c r="KQC221" s="14"/>
      <c r="KQD221" s="14"/>
      <c r="KQE221" s="14"/>
      <c r="KQF221" s="14"/>
      <c r="KQG221" s="14"/>
      <c r="KQH221" s="14"/>
      <c r="KQI221" s="14"/>
      <c r="KQJ221" s="14"/>
      <c r="KQK221" s="14"/>
      <c r="KQL221" s="14"/>
      <c r="KQM221" s="14"/>
      <c r="KQN221" s="14"/>
      <c r="KQO221" s="14"/>
      <c r="KQP221" s="14"/>
      <c r="KQQ221" s="14"/>
      <c r="KQR221" s="14"/>
      <c r="KQS221" s="14"/>
      <c r="KQT221" s="14"/>
      <c r="KQU221" s="14"/>
      <c r="KQV221" s="14"/>
      <c r="KQW221" s="14"/>
      <c r="KQX221" s="14"/>
      <c r="KQY221" s="14"/>
      <c r="KQZ221" s="14"/>
      <c r="KRA221" s="14"/>
      <c r="KRB221" s="14"/>
      <c r="KRC221" s="14"/>
      <c r="KRD221" s="14"/>
      <c r="KRE221" s="14"/>
      <c r="KRF221" s="14"/>
      <c r="KRG221" s="14"/>
      <c r="KRH221" s="14"/>
      <c r="KRI221" s="14"/>
      <c r="KRJ221" s="14"/>
      <c r="KRK221" s="14"/>
      <c r="KRL221" s="14"/>
      <c r="KRM221" s="14"/>
      <c r="KRN221" s="14"/>
      <c r="KRO221" s="14"/>
      <c r="KRP221" s="14"/>
      <c r="KRQ221" s="14"/>
      <c r="KRR221" s="14"/>
      <c r="KRS221" s="14"/>
      <c r="KRT221" s="14"/>
      <c r="KRU221" s="14"/>
      <c r="KRV221" s="14"/>
      <c r="KRW221" s="14"/>
      <c r="KRX221" s="14"/>
      <c r="KRY221" s="14"/>
      <c r="KRZ221" s="14"/>
      <c r="KSA221" s="14"/>
      <c r="KSB221" s="14"/>
      <c r="KSC221" s="14"/>
      <c r="KSD221" s="14"/>
      <c r="KSE221" s="14"/>
      <c r="KSF221" s="14"/>
      <c r="KSG221" s="14"/>
      <c r="KSH221" s="14"/>
      <c r="KSI221" s="14"/>
      <c r="KSJ221" s="14"/>
      <c r="KSK221" s="14"/>
      <c r="KSL221" s="14"/>
      <c r="KSM221" s="14"/>
      <c r="KSN221" s="14"/>
      <c r="KSO221" s="14"/>
      <c r="KSP221" s="14"/>
      <c r="KSQ221" s="14"/>
      <c r="KSR221" s="14"/>
      <c r="KSS221" s="14"/>
      <c r="KST221" s="14"/>
      <c r="KSU221" s="14"/>
      <c r="KSV221" s="14"/>
      <c r="KSW221" s="14"/>
      <c r="KSX221" s="14"/>
      <c r="KSY221" s="14"/>
      <c r="KSZ221" s="14"/>
      <c r="KTA221" s="14"/>
      <c r="KTB221" s="14"/>
      <c r="KTC221" s="14"/>
      <c r="KTD221" s="14"/>
      <c r="KTE221" s="14"/>
      <c r="KTF221" s="14"/>
      <c r="KTG221" s="14"/>
      <c r="KTH221" s="14"/>
      <c r="KTI221" s="14"/>
      <c r="KTJ221" s="14"/>
      <c r="KTK221" s="14"/>
      <c r="KTL221" s="14"/>
      <c r="KTM221" s="14"/>
      <c r="KTN221" s="14"/>
      <c r="KTO221" s="14"/>
      <c r="KTP221" s="14"/>
      <c r="KTQ221" s="14"/>
      <c r="KTR221" s="14"/>
      <c r="KTS221" s="14"/>
      <c r="KTT221" s="14"/>
      <c r="KTU221" s="14"/>
      <c r="KTV221" s="14"/>
      <c r="KTW221" s="14"/>
      <c r="KTX221" s="14"/>
      <c r="KTY221" s="14"/>
      <c r="KTZ221" s="14"/>
      <c r="KUA221" s="14"/>
      <c r="KUB221" s="14"/>
      <c r="KUC221" s="14"/>
      <c r="KUD221" s="14"/>
      <c r="KUE221" s="14"/>
      <c r="KUF221" s="14"/>
      <c r="KUG221" s="14"/>
      <c r="KUH221" s="14"/>
      <c r="KUI221" s="14"/>
      <c r="KUJ221" s="14"/>
      <c r="KUK221" s="14"/>
      <c r="KUL221" s="14"/>
      <c r="KUM221" s="14"/>
      <c r="KUN221" s="14"/>
      <c r="KUO221" s="14"/>
      <c r="KUP221" s="14"/>
      <c r="KUQ221" s="14"/>
      <c r="KUR221" s="14"/>
      <c r="KUS221" s="14"/>
      <c r="KUT221" s="14"/>
      <c r="KUU221" s="14"/>
      <c r="KUV221" s="14"/>
      <c r="KUW221" s="14"/>
      <c r="KUX221" s="14"/>
      <c r="KUY221" s="14"/>
      <c r="KUZ221" s="14"/>
      <c r="KVA221" s="14"/>
      <c r="KVB221" s="14"/>
      <c r="KVC221" s="14"/>
      <c r="KVD221" s="14"/>
      <c r="KVE221" s="14"/>
      <c r="KVF221" s="14"/>
      <c r="KVG221" s="14"/>
      <c r="KVH221" s="14"/>
      <c r="KVI221" s="14"/>
      <c r="KVJ221" s="14"/>
      <c r="KVK221" s="14"/>
      <c r="KVL221" s="14"/>
      <c r="KVM221" s="14"/>
      <c r="KVN221" s="14"/>
      <c r="KVO221" s="14"/>
      <c r="KVP221" s="14"/>
      <c r="KVQ221" s="14"/>
      <c r="KVR221" s="14"/>
      <c r="KVS221" s="14"/>
      <c r="KVT221" s="14"/>
      <c r="KVU221" s="14"/>
      <c r="KVV221" s="14"/>
      <c r="KVW221" s="14"/>
      <c r="KVX221" s="14"/>
      <c r="KVY221" s="14"/>
      <c r="KVZ221" s="14"/>
      <c r="KWA221" s="14"/>
      <c r="KWB221" s="14"/>
      <c r="KWC221" s="14"/>
      <c r="KWD221" s="14"/>
      <c r="KWE221" s="14"/>
      <c r="KWF221" s="14"/>
      <c r="KWG221" s="14"/>
      <c r="KWH221" s="14"/>
      <c r="KWI221" s="14"/>
      <c r="KWJ221" s="14"/>
      <c r="KWK221" s="14"/>
      <c r="KWL221" s="14"/>
      <c r="KWM221" s="14"/>
      <c r="KWN221" s="14"/>
      <c r="KWO221" s="14"/>
      <c r="KWP221" s="14"/>
      <c r="KWQ221" s="14"/>
      <c r="KWR221" s="14"/>
      <c r="KWS221" s="14"/>
      <c r="KWT221" s="14"/>
      <c r="KWU221" s="14"/>
      <c r="KWV221" s="14"/>
      <c r="KWW221" s="14"/>
      <c r="KWX221" s="14"/>
      <c r="KWY221" s="14"/>
      <c r="KWZ221" s="14"/>
      <c r="KXA221" s="14"/>
      <c r="KXB221" s="14"/>
      <c r="KXC221" s="14"/>
      <c r="KXD221" s="14"/>
      <c r="KXE221" s="14"/>
      <c r="KXF221" s="14"/>
      <c r="KXG221" s="14"/>
      <c r="KXH221" s="14"/>
      <c r="KXI221" s="14"/>
      <c r="KXJ221" s="14"/>
      <c r="KXK221" s="14"/>
      <c r="KXL221" s="14"/>
      <c r="KXM221" s="14"/>
      <c r="KXN221" s="14"/>
      <c r="KXO221" s="14"/>
      <c r="KXP221" s="14"/>
      <c r="KXQ221" s="14"/>
      <c r="KXR221" s="14"/>
      <c r="KXS221" s="14"/>
      <c r="KXT221" s="14"/>
      <c r="KXU221" s="14"/>
      <c r="KXV221" s="14"/>
      <c r="KXW221" s="14"/>
      <c r="KXX221" s="14"/>
      <c r="KXY221" s="14"/>
      <c r="KXZ221" s="14"/>
      <c r="KYA221" s="14"/>
      <c r="KYB221" s="14"/>
      <c r="KYC221" s="14"/>
      <c r="KYD221" s="14"/>
      <c r="KYE221" s="14"/>
      <c r="KYF221" s="14"/>
      <c r="KYG221" s="14"/>
      <c r="KYH221" s="14"/>
      <c r="KYI221" s="14"/>
      <c r="KYJ221" s="14"/>
      <c r="KYK221" s="14"/>
      <c r="KYL221" s="14"/>
      <c r="KYM221" s="14"/>
      <c r="KYN221" s="14"/>
      <c r="KYO221" s="14"/>
      <c r="KYP221" s="14"/>
      <c r="KYQ221" s="14"/>
      <c r="KYR221" s="14"/>
      <c r="KYS221" s="14"/>
      <c r="KYT221" s="14"/>
      <c r="KYU221" s="14"/>
      <c r="KYV221" s="14"/>
      <c r="KYW221" s="14"/>
      <c r="KYX221" s="14"/>
      <c r="KYY221" s="14"/>
      <c r="KYZ221" s="14"/>
      <c r="KZA221" s="14"/>
      <c r="KZB221" s="14"/>
      <c r="KZC221" s="14"/>
      <c r="KZD221" s="14"/>
      <c r="KZE221" s="14"/>
      <c r="KZF221" s="14"/>
      <c r="KZG221" s="14"/>
      <c r="KZH221" s="14"/>
      <c r="KZI221" s="14"/>
      <c r="KZJ221" s="14"/>
      <c r="KZK221" s="14"/>
      <c r="KZL221" s="14"/>
      <c r="KZM221" s="14"/>
      <c r="KZN221" s="14"/>
      <c r="KZO221" s="14"/>
      <c r="KZP221" s="14"/>
      <c r="KZQ221" s="14"/>
      <c r="KZR221" s="14"/>
      <c r="KZS221" s="14"/>
      <c r="KZT221" s="14"/>
      <c r="KZU221" s="14"/>
      <c r="KZV221" s="14"/>
      <c r="KZW221" s="14"/>
      <c r="KZX221" s="14"/>
      <c r="KZY221" s="14"/>
      <c r="KZZ221" s="14"/>
      <c r="LAA221" s="14"/>
      <c r="LAB221" s="14"/>
      <c r="LAC221" s="14"/>
      <c r="LAD221" s="14"/>
      <c r="LAE221" s="14"/>
      <c r="LAF221" s="14"/>
      <c r="LAG221" s="14"/>
      <c r="LAH221" s="14"/>
      <c r="LAI221" s="14"/>
      <c r="LAJ221" s="14"/>
      <c r="LAK221" s="14"/>
      <c r="LAL221" s="14"/>
      <c r="LAM221" s="14"/>
      <c r="LAN221" s="14"/>
      <c r="LAO221" s="14"/>
      <c r="LAP221" s="14"/>
      <c r="LAQ221" s="14"/>
      <c r="LAR221" s="14"/>
      <c r="LAS221" s="14"/>
      <c r="LAT221" s="14"/>
      <c r="LAU221" s="14"/>
      <c r="LAV221" s="14"/>
      <c r="LAW221" s="14"/>
      <c r="LAX221" s="14"/>
      <c r="LAY221" s="14"/>
      <c r="LAZ221" s="14"/>
      <c r="LBA221" s="14"/>
      <c r="LBB221" s="14"/>
      <c r="LBC221" s="14"/>
      <c r="LBD221" s="14"/>
      <c r="LBE221" s="14"/>
      <c r="LBF221" s="14"/>
      <c r="LBG221" s="14"/>
      <c r="LBH221" s="14"/>
      <c r="LBI221" s="14"/>
      <c r="LBJ221" s="14"/>
      <c r="LBK221" s="14"/>
      <c r="LBL221" s="14"/>
      <c r="LBM221" s="14"/>
      <c r="LBN221" s="14"/>
      <c r="LBO221" s="14"/>
      <c r="LBP221" s="14"/>
      <c r="LBQ221" s="14"/>
      <c r="LBR221" s="14"/>
      <c r="LBS221" s="14"/>
      <c r="LBT221" s="14"/>
      <c r="LBU221" s="14"/>
      <c r="LBV221" s="14"/>
      <c r="LBW221" s="14"/>
      <c r="LBX221" s="14"/>
      <c r="LBY221" s="14"/>
      <c r="LBZ221" s="14"/>
      <c r="LCA221" s="14"/>
      <c r="LCB221" s="14"/>
      <c r="LCC221" s="14"/>
      <c r="LCD221" s="14"/>
      <c r="LCE221" s="14"/>
      <c r="LCF221" s="14"/>
      <c r="LCG221" s="14"/>
      <c r="LCH221" s="14"/>
      <c r="LCI221" s="14"/>
      <c r="LCJ221" s="14"/>
      <c r="LCK221" s="14"/>
      <c r="LCL221" s="14"/>
      <c r="LCM221" s="14"/>
      <c r="LCN221" s="14"/>
      <c r="LCO221" s="14"/>
      <c r="LCP221" s="14"/>
      <c r="LCQ221" s="14"/>
      <c r="LCR221" s="14"/>
      <c r="LCS221" s="14"/>
      <c r="LCT221" s="14"/>
      <c r="LCU221" s="14"/>
      <c r="LCV221" s="14"/>
      <c r="LCW221" s="14"/>
      <c r="LCX221" s="14"/>
      <c r="LCY221" s="14"/>
      <c r="LCZ221" s="14"/>
      <c r="LDA221" s="14"/>
      <c r="LDB221" s="14"/>
      <c r="LDC221" s="14"/>
      <c r="LDD221" s="14"/>
      <c r="LDE221" s="14"/>
      <c r="LDF221" s="14"/>
      <c r="LDG221" s="14"/>
      <c r="LDH221" s="14"/>
      <c r="LDI221" s="14"/>
      <c r="LDJ221" s="14"/>
      <c r="LDK221" s="14"/>
      <c r="LDL221" s="14"/>
      <c r="LDM221" s="14"/>
      <c r="LDN221" s="14"/>
      <c r="LDO221" s="14"/>
      <c r="LDP221" s="14"/>
      <c r="LDQ221" s="14"/>
      <c r="LDR221" s="14"/>
      <c r="LDS221" s="14"/>
      <c r="LDT221" s="14"/>
      <c r="LDU221" s="14"/>
      <c r="LDV221" s="14"/>
      <c r="LDW221" s="14"/>
      <c r="LDX221" s="14"/>
      <c r="LDY221" s="14"/>
      <c r="LDZ221" s="14"/>
      <c r="LEA221" s="14"/>
      <c r="LEB221" s="14"/>
      <c r="LEC221" s="14"/>
      <c r="LED221" s="14"/>
      <c r="LEE221" s="14"/>
      <c r="LEF221" s="14"/>
      <c r="LEG221" s="14"/>
      <c r="LEH221" s="14"/>
      <c r="LEI221" s="14"/>
      <c r="LEJ221" s="14"/>
      <c r="LEK221" s="14"/>
      <c r="LEL221" s="14"/>
      <c r="LEM221" s="14"/>
      <c r="LEN221" s="14"/>
      <c r="LEO221" s="14"/>
      <c r="LEP221" s="14"/>
      <c r="LEQ221" s="14"/>
      <c r="LER221" s="14"/>
      <c r="LES221" s="14"/>
      <c r="LET221" s="14"/>
      <c r="LEU221" s="14"/>
      <c r="LEV221" s="14"/>
      <c r="LEW221" s="14"/>
      <c r="LEX221" s="14"/>
      <c r="LEY221" s="14"/>
      <c r="LEZ221" s="14"/>
      <c r="LFA221" s="14"/>
      <c r="LFB221" s="14"/>
      <c r="LFC221" s="14"/>
      <c r="LFD221" s="14"/>
      <c r="LFE221" s="14"/>
      <c r="LFF221" s="14"/>
      <c r="LFG221" s="14"/>
      <c r="LFH221" s="14"/>
      <c r="LFI221" s="14"/>
      <c r="LFJ221" s="14"/>
      <c r="LFK221" s="14"/>
      <c r="LFL221" s="14"/>
      <c r="LFM221" s="14"/>
      <c r="LFN221" s="14"/>
      <c r="LFO221" s="14"/>
      <c r="LFP221" s="14"/>
      <c r="LFQ221" s="14"/>
      <c r="LFR221" s="14"/>
      <c r="LFS221" s="14"/>
      <c r="LFT221" s="14"/>
      <c r="LFU221" s="14"/>
      <c r="LFV221" s="14"/>
      <c r="LFW221" s="14"/>
      <c r="LFX221" s="14"/>
      <c r="LFY221" s="14"/>
      <c r="LFZ221" s="14"/>
      <c r="LGA221" s="14"/>
      <c r="LGB221" s="14"/>
      <c r="LGC221" s="14"/>
      <c r="LGD221" s="14"/>
      <c r="LGE221" s="14"/>
      <c r="LGF221" s="14"/>
      <c r="LGG221" s="14"/>
      <c r="LGH221" s="14"/>
      <c r="LGI221" s="14"/>
      <c r="LGJ221" s="14"/>
      <c r="LGK221" s="14"/>
      <c r="LGL221" s="14"/>
      <c r="LGM221" s="14"/>
      <c r="LGN221" s="14"/>
      <c r="LGO221" s="14"/>
      <c r="LGP221" s="14"/>
      <c r="LGQ221" s="14"/>
      <c r="LGR221" s="14"/>
      <c r="LGS221" s="14"/>
      <c r="LGT221" s="14"/>
      <c r="LGU221" s="14"/>
      <c r="LGV221" s="14"/>
      <c r="LGW221" s="14"/>
      <c r="LGX221" s="14"/>
      <c r="LGY221" s="14"/>
      <c r="LGZ221" s="14"/>
      <c r="LHA221" s="14"/>
      <c r="LHB221" s="14"/>
      <c r="LHC221" s="14"/>
      <c r="LHD221" s="14"/>
      <c r="LHE221" s="14"/>
      <c r="LHF221" s="14"/>
      <c r="LHG221" s="14"/>
      <c r="LHH221" s="14"/>
      <c r="LHI221" s="14"/>
      <c r="LHJ221" s="14"/>
      <c r="LHK221" s="14"/>
      <c r="LHL221" s="14"/>
      <c r="LHM221" s="14"/>
      <c r="LHN221" s="14"/>
      <c r="LHO221" s="14"/>
      <c r="LHP221" s="14"/>
      <c r="LHQ221" s="14"/>
      <c r="LHR221" s="14"/>
      <c r="LHS221" s="14"/>
      <c r="LHT221" s="14"/>
      <c r="LHU221" s="14"/>
      <c r="LHV221" s="14"/>
      <c r="LHW221" s="14"/>
      <c r="LHX221" s="14"/>
      <c r="LHY221" s="14"/>
      <c r="LHZ221" s="14"/>
      <c r="LIA221" s="14"/>
      <c r="LIB221" s="14"/>
      <c r="LIC221" s="14"/>
      <c r="LID221" s="14"/>
      <c r="LIE221" s="14"/>
      <c r="LIF221" s="14"/>
      <c r="LIG221" s="14"/>
      <c r="LIH221" s="14"/>
      <c r="LII221" s="14"/>
      <c r="LIJ221" s="14"/>
      <c r="LIK221" s="14"/>
      <c r="LIL221" s="14"/>
      <c r="LIM221" s="14"/>
      <c r="LIN221" s="14"/>
      <c r="LIO221" s="14"/>
      <c r="LIP221" s="14"/>
      <c r="LIQ221" s="14"/>
      <c r="LIR221" s="14"/>
      <c r="LIS221" s="14"/>
      <c r="LIT221" s="14"/>
      <c r="LIU221" s="14"/>
      <c r="LIV221" s="14"/>
      <c r="LIW221" s="14"/>
      <c r="LIX221" s="14"/>
      <c r="LIY221" s="14"/>
      <c r="LIZ221" s="14"/>
      <c r="LJA221" s="14"/>
      <c r="LJB221" s="14"/>
      <c r="LJC221" s="14"/>
      <c r="LJD221" s="14"/>
      <c r="LJE221" s="14"/>
      <c r="LJF221" s="14"/>
      <c r="LJG221" s="14"/>
      <c r="LJH221" s="14"/>
      <c r="LJI221" s="14"/>
      <c r="LJJ221" s="14"/>
      <c r="LJK221" s="14"/>
      <c r="LJL221" s="14"/>
      <c r="LJM221" s="14"/>
      <c r="LJN221" s="14"/>
      <c r="LJO221" s="14"/>
      <c r="LJP221" s="14"/>
      <c r="LJQ221" s="14"/>
      <c r="LJR221" s="14"/>
      <c r="LJS221" s="14"/>
      <c r="LJT221" s="14"/>
      <c r="LJU221" s="14"/>
      <c r="LJV221" s="14"/>
      <c r="LJW221" s="14"/>
      <c r="LJX221" s="14"/>
      <c r="LJY221" s="14"/>
      <c r="LJZ221" s="14"/>
      <c r="LKA221" s="14"/>
      <c r="LKB221" s="14"/>
      <c r="LKC221" s="14"/>
      <c r="LKD221" s="14"/>
      <c r="LKE221" s="14"/>
      <c r="LKF221" s="14"/>
      <c r="LKG221" s="14"/>
      <c r="LKH221" s="14"/>
      <c r="LKI221" s="14"/>
      <c r="LKJ221" s="14"/>
      <c r="LKK221" s="14"/>
      <c r="LKL221" s="14"/>
      <c r="LKM221" s="14"/>
      <c r="LKN221" s="14"/>
      <c r="LKO221" s="14"/>
      <c r="LKP221" s="14"/>
      <c r="LKQ221" s="14"/>
      <c r="LKR221" s="14"/>
      <c r="LKS221" s="14"/>
      <c r="LKT221" s="14"/>
      <c r="LKU221" s="14"/>
      <c r="LKV221" s="14"/>
      <c r="LKW221" s="14"/>
      <c r="LKX221" s="14"/>
      <c r="LKY221" s="14"/>
      <c r="LKZ221" s="14"/>
      <c r="LLA221" s="14"/>
      <c r="LLB221" s="14"/>
      <c r="LLC221" s="14"/>
      <c r="LLD221" s="14"/>
      <c r="LLE221" s="14"/>
      <c r="LLF221" s="14"/>
      <c r="LLG221" s="14"/>
      <c r="LLH221" s="14"/>
      <c r="LLI221" s="14"/>
      <c r="LLJ221" s="14"/>
      <c r="LLK221" s="14"/>
      <c r="LLL221" s="14"/>
      <c r="LLM221" s="14"/>
      <c r="LLN221" s="14"/>
      <c r="LLO221" s="14"/>
      <c r="LLP221" s="14"/>
      <c r="LLQ221" s="14"/>
      <c r="LLR221" s="14"/>
      <c r="LLS221" s="14"/>
      <c r="LLT221" s="14"/>
      <c r="LLU221" s="14"/>
      <c r="LLV221" s="14"/>
      <c r="LLW221" s="14"/>
      <c r="LLX221" s="14"/>
      <c r="LLY221" s="14"/>
      <c r="LLZ221" s="14"/>
      <c r="LMA221" s="14"/>
      <c r="LMB221" s="14"/>
      <c r="LMC221" s="14"/>
      <c r="LMD221" s="14"/>
      <c r="LME221" s="14"/>
      <c r="LMF221" s="14"/>
      <c r="LMG221" s="14"/>
      <c r="LMH221" s="14"/>
      <c r="LMI221" s="14"/>
      <c r="LMJ221" s="14"/>
      <c r="LMK221" s="14"/>
      <c r="LML221" s="14"/>
      <c r="LMM221" s="14"/>
      <c r="LMN221" s="14"/>
      <c r="LMO221" s="14"/>
      <c r="LMP221" s="14"/>
      <c r="LMQ221" s="14"/>
      <c r="LMR221" s="14"/>
      <c r="LMS221" s="14"/>
      <c r="LMT221" s="14"/>
      <c r="LMU221" s="14"/>
      <c r="LMV221" s="14"/>
      <c r="LMW221" s="14"/>
      <c r="LMX221" s="14"/>
      <c r="LMY221" s="14"/>
      <c r="LMZ221" s="14"/>
      <c r="LNA221" s="14"/>
      <c r="LNB221" s="14"/>
      <c r="LNC221" s="14"/>
      <c r="LND221" s="14"/>
      <c r="LNE221" s="14"/>
      <c r="LNF221" s="14"/>
      <c r="LNG221" s="14"/>
      <c r="LNH221" s="14"/>
      <c r="LNI221" s="14"/>
      <c r="LNJ221" s="14"/>
      <c r="LNK221" s="14"/>
      <c r="LNL221" s="14"/>
      <c r="LNM221" s="14"/>
      <c r="LNN221" s="14"/>
      <c r="LNO221" s="14"/>
      <c r="LNP221" s="14"/>
      <c r="LNQ221" s="14"/>
      <c r="LNR221" s="14"/>
      <c r="LNS221" s="14"/>
      <c r="LNT221" s="14"/>
      <c r="LNU221" s="14"/>
      <c r="LNV221" s="14"/>
      <c r="LNW221" s="14"/>
      <c r="LNX221" s="14"/>
      <c r="LNY221" s="14"/>
      <c r="LNZ221" s="14"/>
      <c r="LOA221" s="14"/>
      <c r="LOB221" s="14"/>
      <c r="LOC221" s="14"/>
      <c r="LOD221" s="14"/>
      <c r="LOE221" s="14"/>
      <c r="LOF221" s="14"/>
      <c r="LOG221" s="14"/>
      <c r="LOH221" s="14"/>
      <c r="LOI221" s="14"/>
      <c r="LOJ221" s="14"/>
      <c r="LOK221" s="14"/>
      <c r="LOL221" s="14"/>
      <c r="LOM221" s="14"/>
      <c r="LON221" s="14"/>
      <c r="LOO221" s="14"/>
      <c r="LOP221" s="14"/>
      <c r="LOQ221" s="14"/>
      <c r="LOR221" s="14"/>
      <c r="LOS221" s="14"/>
      <c r="LOT221" s="14"/>
      <c r="LOU221" s="14"/>
      <c r="LOV221" s="14"/>
      <c r="LOW221" s="14"/>
      <c r="LOX221" s="14"/>
      <c r="LOY221" s="14"/>
      <c r="LOZ221" s="14"/>
      <c r="LPA221" s="14"/>
      <c r="LPB221" s="14"/>
      <c r="LPC221" s="14"/>
      <c r="LPD221" s="14"/>
      <c r="LPE221" s="14"/>
      <c r="LPF221" s="14"/>
      <c r="LPG221" s="14"/>
      <c r="LPH221" s="14"/>
      <c r="LPI221" s="14"/>
      <c r="LPJ221" s="14"/>
      <c r="LPK221" s="14"/>
      <c r="LPL221" s="14"/>
      <c r="LPM221" s="14"/>
      <c r="LPN221" s="14"/>
      <c r="LPO221" s="14"/>
      <c r="LPP221" s="14"/>
      <c r="LPQ221" s="14"/>
      <c r="LPR221" s="14"/>
      <c r="LPS221" s="14"/>
      <c r="LPT221" s="14"/>
      <c r="LPU221" s="14"/>
      <c r="LPV221" s="14"/>
      <c r="LPW221" s="14"/>
      <c r="LPX221" s="14"/>
      <c r="LPY221" s="14"/>
      <c r="LPZ221" s="14"/>
      <c r="LQA221" s="14"/>
      <c r="LQB221" s="14"/>
      <c r="LQC221" s="14"/>
      <c r="LQD221" s="14"/>
      <c r="LQE221" s="14"/>
      <c r="LQF221" s="14"/>
      <c r="LQG221" s="14"/>
      <c r="LQH221" s="14"/>
      <c r="LQI221" s="14"/>
      <c r="LQJ221" s="14"/>
      <c r="LQK221" s="14"/>
      <c r="LQL221" s="14"/>
      <c r="LQM221" s="14"/>
      <c r="LQN221" s="14"/>
      <c r="LQO221" s="14"/>
      <c r="LQP221" s="14"/>
      <c r="LQQ221" s="14"/>
      <c r="LQR221" s="14"/>
      <c r="LQS221" s="14"/>
      <c r="LQT221" s="14"/>
      <c r="LQU221" s="14"/>
      <c r="LQV221" s="14"/>
      <c r="LQW221" s="14"/>
      <c r="LQX221" s="14"/>
      <c r="LQY221" s="14"/>
      <c r="LQZ221" s="14"/>
      <c r="LRA221" s="14"/>
      <c r="LRB221" s="14"/>
      <c r="LRC221" s="14"/>
      <c r="LRD221" s="14"/>
      <c r="LRE221" s="14"/>
      <c r="LRF221" s="14"/>
      <c r="LRG221" s="14"/>
      <c r="LRH221" s="14"/>
      <c r="LRI221" s="14"/>
      <c r="LRJ221" s="14"/>
      <c r="LRK221" s="14"/>
      <c r="LRL221" s="14"/>
      <c r="LRM221" s="14"/>
      <c r="LRN221" s="14"/>
      <c r="LRO221" s="14"/>
      <c r="LRP221" s="14"/>
      <c r="LRQ221" s="14"/>
      <c r="LRR221" s="14"/>
      <c r="LRS221" s="14"/>
      <c r="LRT221" s="14"/>
      <c r="LRU221" s="14"/>
      <c r="LRV221" s="14"/>
      <c r="LRW221" s="14"/>
      <c r="LRX221" s="14"/>
      <c r="LRY221" s="14"/>
      <c r="LRZ221" s="14"/>
      <c r="LSA221" s="14"/>
      <c r="LSB221" s="14"/>
      <c r="LSC221" s="14"/>
      <c r="LSD221" s="14"/>
      <c r="LSE221" s="14"/>
      <c r="LSF221" s="14"/>
      <c r="LSG221" s="14"/>
      <c r="LSH221" s="14"/>
      <c r="LSI221" s="14"/>
      <c r="LSJ221" s="14"/>
      <c r="LSK221" s="14"/>
      <c r="LSL221" s="14"/>
      <c r="LSM221" s="14"/>
      <c r="LSN221" s="14"/>
      <c r="LSO221" s="14"/>
      <c r="LSP221" s="14"/>
      <c r="LSQ221" s="14"/>
      <c r="LSR221" s="14"/>
      <c r="LSS221" s="14"/>
      <c r="LST221" s="14"/>
      <c r="LSU221" s="14"/>
      <c r="LSV221" s="14"/>
      <c r="LSW221" s="14"/>
      <c r="LSX221" s="14"/>
      <c r="LSY221" s="14"/>
      <c r="LSZ221" s="14"/>
      <c r="LTA221" s="14"/>
      <c r="LTB221" s="14"/>
      <c r="LTC221" s="14"/>
      <c r="LTD221" s="14"/>
      <c r="LTE221" s="14"/>
      <c r="LTF221" s="14"/>
      <c r="LTG221" s="14"/>
      <c r="LTH221" s="14"/>
      <c r="LTI221" s="14"/>
      <c r="LTJ221" s="14"/>
      <c r="LTK221" s="14"/>
      <c r="LTL221" s="14"/>
      <c r="LTM221" s="14"/>
      <c r="LTN221" s="14"/>
      <c r="LTO221" s="14"/>
      <c r="LTP221" s="14"/>
      <c r="LTQ221" s="14"/>
      <c r="LTR221" s="14"/>
      <c r="LTS221" s="14"/>
      <c r="LTT221" s="14"/>
      <c r="LTU221" s="14"/>
      <c r="LTV221" s="14"/>
      <c r="LTW221" s="14"/>
      <c r="LTX221" s="14"/>
      <c r="LTY221" s="14"/>
      <c r="LTZ221" s="14"/>
      <c r="LUA221" s="14"/>
      <c r="LUB221" s="14"/>
      <c r="LUC221" s="14"/>
      <c r="LUD221" s="14"/>
      <c r="LUE221" s="14"/>
      <c r="LUF221" s="14"/>
      <c r="LUG221" s="14"/>
      <c r="LUH221" s="14"/>
      <c r="LUI221" s="14"/>
      <c r="LUJ221" s="14"/>
      <c r="LUK221" s="14"/>
      <c r="LUL221" s="14"/>
      <c r="LUM221" s="14"/>
      <c r="LUN221" s="14"/>
      <c r="LUO221" s="14"/>
      <c r="LUP221" s="14"/>
      <c r="LUQ221" s="14"/>
      <c r="LUR221" s="14"/>
      <c r="LUS221" s="14"/>
      <c r="LUT221" s="14"/>
      <c r="LUU221" s="14"/>
      <c r="LUV221" s="14"/>
      <c r="LUW221" s="14"/>
      <c r="LUX221" s="14"/>
      <c r="LUY221" s="14"/>
      <c r="LUZ221" s="14"/>
      <c r="LVA221" s="14"/>
      <c r="LVB221" s="14"/>
      <c r="LVC221" s="14"/>
      <c r="LVD221" s="14"/>
      <c r="LVE221" s="14"/>
      <c r="LVF221" s="14"/>
      <c r="LVG221" s="14"/>
      <c r="LVH221" s="14"/>
      <c r="LVI221" s="14"/>
      <c r="LVJ221" s="14"/>
      <c r="LVK221" s="14"/>
      <c r="LVL221" s="14"/>
      <c r="LVM221" s="14"/>
      <c r="LVN221" s="14"/>
      <c r="LVO221" s="14"/>
      <c r="LVP221" s="14"/>
      <c r="LVQ221" s="14"/>
      <c r="LVR221" s="14"/>
      <c r="LVS221" s="14"/>
      <c r="LVT221" s="14"/>
      <c r="LVU221" s="14"/>
      <c r="LVV221" s="14"/>
      <c r="LVW221" s="14"/>
      <c r="LVX221" s="14"/>
      <c r="LVY221" s="14"/>
      <c r="LVZ221" s="14"/>
      <c r="LWA221" s="14"/>
      <c r="LWB221" s="14"/>
      <c r="LWC221" s="14"/>
      <c r="LWD221" s="14"/>
      <c r="LWE221" s="14"/>
      <c r="LWF221" s="14"/>
      <c r="LWG221" s="14"/>
      <c r="LWH221" s="14"/>
      <c r="LWI221" s="14"/>
      <c r="LWJ221" s="14"/>
      <c r="LWK221" s="14"/>
      <c r="LWL221" s="14"/>
      <c r="LWM221" s="14"/>
      <c r="LWN221" s="14"/>
      <c r="LWO221" s="14"/>
      <c r="LWP221" s="14"/>
      <c r="LWQ221" s="14"/>
      <c r="LWR221" s="14"/>
      <c r="LWS221" s="14"/>
      <c r="LWT221" s="14"/>
      <c r="LWU221" s="14"/>
      <c r="LWV221" s="14"/>
      <c r="LWW221" s="14"/>
      <c r="LWX221" s="14"/>
      <c r="LWY221" s="14"/>
      <c r="LWZ221" s="14"/>
      <c r="LXA221" s="14"/>
      <c r="LXB221" s="14"/>
      <c r="LXC221" s="14"/>
      <c r="LXD221" s="14"/>
      <c r="LXE221" s="14"/>
      <c r="LXF221" s="14"/>
      <c r="LXG221" s="14"/>
      <c r="LXH221" s="14"/>
      <c r="LXI221" s="14"/>
      <c r="LXJ221" s="14"/>
      <c r="LXK221" s="14"/>
      <c r="LXL221" s="14"/>
      <c r="LXM221" s="14"/>
      <c r="LXN221" s="14"/>
      <c r="LXO221" s="14"/>
      <c r="LXP221" s="14"/>
      <c r="LXQ221" s="14"/>
      <c r="LXR221" s="14"/>
      <c r="LXS221" s="14"/>
      <c r="LXT221" s="14"/>
      <c r="LXU221" s="14"/>
      <c r="LXV221" s="14"/>
      <c r="LXW221" s="14"/>
      <c r="LXX221" s="14"/>
      <c r="LXY221" s="14"/>
      <c r="LXZ221" s="14"/>
      <c r="LYA221" s="14"/>
      <c r="LYB221" s="14"/>
      <c r="LYC221" s="14"/>
      <c r="LYD221" s="14"/>
      <c r="LYE221" s="14"/>
      <c r="LYF221" s="14"/>
      <c r="LYG221" s="14"/>
      <c r="LYH221" s="14"/>
      <c r="LYI221" s="14"/>
      <c r="LYJ221" s="14"/>
      <c r="LYK221" s="14"/>
      <c r="LYL221" s="14"/>
      <c r="LYM221" s="14"/>
      <c r="LYN221" s="14"/>
      <c r="LYO221" s="14"/>
      <c r="LYP221" s="14"/>
      <c r="LYQ221" s="14"/>
      <c r="LYR221" s="14"/>
      <c r="LYS221" s="14"/>
      <c r="LYT221" s="14"/>
      <c r="LYU221" s="14"/>
      <c r="LYV221" s="14"/>
      <c r="LYW221" s="14"/>
      <c r="LYX221" s="14"/>
      <c r="LYY221" s="14"/>
      <c r="LYZ221" s="14"/>
      <c r="LZA221" s="14"/>
      <c r="LZB221" s="14"/>
      <c r="LZC221" s="14"/>
      <c r="LZD221" s="14"/>
      <c r="LZE221" s="14"/>
      <c r="LZF221" s="14"/>
      <c r="LZG221" s="14"/>
      <c r="LZH221" s="14"/>
      <c r="LZI221" s="14"/>
      <c r="LZJ221" s="14"/>
      <c r="LZK221" s="14"/>
      <c r="LZL221" s="14"/>
      <c r="LZM221" s="14"/>
      <c r="LZN221" s="14"/>
      <c r="LZO221" s="14"/>
      <c r="LZP221" s="14"/>
      <c r="LZQ221" s="14"/>
      <c r="LZR221" s="14"/>
      <c r="LZS221" s="14"/>
      <c r="LZT221" s="14"/>
      <c r="LZU221" s="14"/>
      <c r="LZV221" s="14"/>
      <c r="LZW221" s="14"/>
      <c r="LZX221" s="14"/>
      <c r="LZY221" s="14"/>
      <c r="LZZ221" s="14"/>
      <c r="MAA221" s="14"/>
      <c r="MAB221" s="14"/>
      <c r="MAC221" s="14"/>
      <c r="MAD221" s="14"/>
      <c r="MAE221" s="14"/>
      <c r="MAF221" s="14"/>
      <c r="MAG221" s="14"/>
      <c r="MAH221" s="14"/>
      <c r="MAI221" s="14"/>
      <c r="MAJ221" s="14"/>
      <c r="MAK221" s="14"/>
      <c r="MAL221" s="14"/>
      <c r="MAM221" s="14"/>
      <c r="MAN221" s="14"/>
      <c r="MAO221" s="14"/>
      <c r="MAP221" s="14"/>
      <c r="MAQ221" s="14"/>
      <c r="MAR221" s="14"/>
      <c r="MAS221" s="14"/>
      <c r="MAT221" s="14"/>
      <c r="MAU221" s="14"/>
      <c r="MAV221" s="14"/>
      <c r="MAW221" s="14"/>
      <c r="MAX221" s="14"/>
      <c r="MAY221" s="14"/>
      <c r="MAZ221" s="14"/>
      <c r="MBA221" s="14"/>
      <c r="MBB221" s="14"/>
      <c r="MBC221" s="14"/>
      <c r="MBD221" s="14"/>
      <c r="MBE221" s="14"/>
      <c r="MBF221" s="14"/>
      <c r="MBG221" s="14"/>
      <c r="MBH221" s="14"/>
      <c r="MBI221" s="14"/>
      <c r="MBJ221" s="14"/>
      <c r="MBK221" s="14"/>
      <c r="MBL221" s="14"/>
      <c r="MBM221" s="14"/>
      <c r="MBN221" s="14"/>
      <c r="MBO221" s="14"/>
      <c r="MBP221" s="14"/>
      <c r="MBQ221" s="14"/>
      <c r="MBR221" s="14"/>
      <c r="MBS221" s="14"/>
      <c r="MBT221" s="14"/>
      <c r="MBU221" s="14"/>
      <c r="MBV221" s="14"/>
      <c r="MBW221" s="14"/>
      <c r="MBX221" s="14"/>
      <c r="MBY221" s="14"/>
      <c r="MBZ221" s="14"/>
      <c r="MCA221" s="14"/>
      <c r="MCB221" s="14"/>
      <c r="MCC221" s="14"/>
      <c r="MCD221" s="14"/>
      <c r="MCE221" s="14"/>
      <c r="MCF221" s="14"/>
      <c r="MCG221" s="14"/>
      <c r="MCH221" s="14"/>
      <c r="MCI221" s="14"/>
      <c r="MCJ221" s="14"/>
      <c r="MCK221" s="14"/>
      <c r="MCL221" s="14"/>
      <c r="MCM221" s="14"/>
      <c r="MCN221" s="14"/>
      <c r="MCO221" s="14"/>
      <c r="MCP221" s="14"/>
      <c r="MCQ221" s="14"/>
      <c r="MCR221" s="14"/>
      <c r="MCS221" s="14"/>
      <c r="MCT221" s="14"/>
      <c r="MCU221" s="14"/>
      <c r="MCV221" s="14"/>
      <c r="MCW221" s="14"/>
      <c r="MCX221" s="14"/>
      <c r="MCY221" s="14"/>
      <c r="MCZ221" s="14"/>
      <c r="MDA221" s="14"/>
      <c r="MDB221" s="14"/>
      <c r="MDC221" s="14"/>
      <c r="MDD221" s="14"/>
      <c r="MDE221" s="14"/>
      <c r="MDF221" s="14"/>
      <c r="MDG221" s="14"/>
      <c r="MDH221" s="14"/>
      <c r="MDI221" s="14"/>
      <c r="MDJ221" s="14"/>
      <c r="MDK221" s="14"/>
      <c r="MDL221" s="14"/>
      <c r="MDM221" s="14"/>
      <c r="MDN221" s="14"/>
      <c r="MDO221" s="14"/>
      <c r="MDP221" s="14"/>
      <c r="MDQ221" s="14"/>
      <c r="MDR221" s="14"/>
      <c r="MDS221" s="14"/>
      <c r="MDT221" s="14"/>
      <c r="MDU221" s="14"/>
      <c r="MDV221" s="14"/>
      <c r="MDW221" s="14"/>
      <c r="MDX221" s="14"/>
      <c r="MDY221" s="14"/>
      <c r="MDZ221" s="14"/>
      <c r="MEA221" s="14"/>
      <c r="MEB221" s="14"/>
      <c r="MEC221" s="14"/>
      <c r="MED221" s="14"/>
      <c r="MEE221" s="14"/>
      <c r="MEF221" s="14"/>
      <c r="MEG221" s="14"/>
      <c r="MEH221" s="14"/>
      <c r="MEI221" s="14"/>
      <c r="MEJ221" s="14"/>
      <c r="MEK221" s="14"/>
      <c r="MEL221" s="14"/>
      <c r="MEM221" s="14"/>
      <c r="MEN221" s="14"/>
      <c r="MEO221" s="14"/>
      <c r="MEP221" s="14"/>
      <c r="MEQ221" s="14"/>
      <c r="MER221" s="14"/>
      <c r="MES221" s="14"/>
      <c r="MET221" s="14"/>
      <c r="MEU221" s="14"/>
      <c r="MEV221" s="14"/>
      <c r="MEW221" s="14"/>
      <c r="MEX221" s="14"/>
      <c r="MEY221" s="14"/>
      <c r="MEZ221" s="14"/>
      <c r="MFA221" s="14"/>
      <c r="MFB221" s="14"/>
      <c r="MFC221" s="14"/>
      <c r="MFD221" s="14"/>
      <c r="MFE221" s="14"/>
      <c r="MFF221" s="14"/>
      <c r="MFG221" s="14"/>
      <c r="MFH221" s="14"/>
      <c r="MFI221" s="14"/>
      <c r="MFJ221" s="14"/>
      <c r="MFK221" s="14"/>
      <c r="MFL221" s="14"/>
      <c r="MFM221" s="14"/>
      <c r="MFN221" s="14"/>
      <c r="MFO221" s="14"/>
      <c r="MFP221" s="14"/>
      <c r="MFQ221" s="14"/>
      <c r="MFR221" s="14"/>
      <c r="MFS221" s="14"/>
      <c r="MFT221" s="14"/>
      <c r="MFU221" s="14"/>
      <c r="MFV221" s="14"/>
      <c r="MFW221" s="14"/>
      <c r="MFX221" s="14"/>
      <c r="MFY221" s="14"/>
      <c r="MFZ221" s="14"/>
      <c r="MGA221" s="14"/>
      <c r="MGB221" s="14"/>
      <c r="MGC221" s="14"/>
      <c r="MGD221" s="14"/>
      <c r="MGE221" s="14"/>
      <c r="MGF221" s="14"/>
      <c r="MGG221" s="14"/>
      <c r="MGH221" s="14"/>
      <c r="MGI221" s="14"/>
      <c r="MGJ221" s="14"/>
      <c r="MGK221" s="14"/>
      <c r="MGL221" s="14"/>
      <c r="MGM221" s="14"/>
      <c r="MGN221" s="14"/>
      <c r="MGO221" s="14"/>
      <c r="MGP221" s="14"/>
      <c r="MGQ221" s="14"/>
      <c r="MGR221" s="14"/>
      <c r="MGS221" s="14"/>
      <c r="MGT221" s="14"/>
      <c r="MGU221" s="14"/>
      <c r="MGV221" s="14"/>
      <c r="MGW221" s="14"/>
      <c r="MGX221" s="14"/>
      <c r="MGY221" s="14"/>
      <c r="MGZ221" s="14"/>
      <c r="MHA221" s="14"/>
      <c r="MHB221" s="14"/>
      <c r="MHC221" s="14"/>
      <c r="MHD221" s="14"/>
      <c r="MHE221" s="14"/>
      <c r="MHF221" s="14"/>
      <c r="MHG221" s="14"/>
      <c r="MHH221" s="14"/>
      <c r="MHI221" s="14"/>
      <c r="MHJ221" s="14"/>
      <c r="MHK221" s="14"/>
      <c r="MHL221" s="14"/>
      <c r="MHM221" s="14"/>
      <c r="MHN221" s="14"/>
      <c r="MHO221" s="14"/>
      <c r="MHP221" s="14"/>
      <c r="MHQ221" s="14"/>
      <c r="MHR221" s="14"/>
      <c r="MHS221" s="14"/>
      <c r="MHT221" s="14"/>
      <c r="MHU221" s="14"/>
      <c r="MHV221" s="14"/>
      <c r="MHW221" s="14"/>
      <c r="MHX221" s="14"/>
      <c r="MHY221" s="14"/>
      <c r="MHZ221" s="14"/>
      <c r="MIA221" s="14"/>
      <c r="MIB221" s="14"/>
      <c r="MIC221" s="14"/>
      <c r="MID221" s="14"/>
      <c r="MIE221" s="14"/>
      <c r="MIF221" s="14"/>
      <c r="MIG221" s="14"/>
      <c r="MIH221" s="14"/>
      <c r="MII221" s="14"/>
      <c r="MIJ221" s="14"/>
      <c r="MIK221" s="14"/>
      <c r="MIL221" s="14"/>
      <c r="MIM221" s="14"/>
      <c r="MIN221" s="14"/>
      <c r="MIO221" s="14"/>
      <c r="MIP221" s="14"/>
      <c r="MIQ221" s="14"/>
      <c r="MIR221" s="14"/>
      <c r="MIS221" s="14"/>
      <c r="MIT221" s="14"/>
      <c r="MIU221" s="14"/>
      <c r="MIV221" s="14"/>
      <c r="MIW221" s="14"/>
      <c r="MIX221" s="14"/>
      <c r="MIY221" s="14"/>
      <c r="MIZ221" s="14"/>
      <c r="MJA221" s="14"/>
      <c r="MJB221" s="14"/>
      <c r="MJC221" s="14"/>
      <c r="MJD221" s="14"/>
      <c r="MJE221" s="14"/>
      <c r="MJF221" s="14"/>
      <c r="MJG221" s="14"/>
      <c r="MJH221" s="14"/>
      <c r="MJI221" s="14"/>
      <c r="MJJ221" s="14"/>
      <c r="MJK221" s="14"/>
      <c r="MJL221" s="14"/>
      <c r="MJM221" s="14"/>
      <c r="MJN221" s="14"/>
      <c r="MJO221" s="14"/>
      <c r="MJP221" s="14"/>
      <c r="MJQ221" s="14"/>
      <c r="MJR221" s="14"/>
      <c r="MJS221" s="14"/>
      <c r="MJT221" s="14"/>
      <c r="MJU221" s="14"/>
      <c r="MJV221" s="14"/>
      <c r="MJW221" s="14"/>
      <c r="MJX221" s="14"/>
      <c r="MJY221" s="14"/>
      <c r="MJZ221" s="14"/>
      <c r="MKA221" s="14"/>
      <c r="MKB221" s="14"/>
      <c r="MKC221" s="14"/>
      <c r="MKD221" s="14"/>
      <c r="MKE221" s="14"/>
      <c r="MKF221" s="14"/>
      <c r="MKG221" s="14"/>
      <c r="MKH221" s="14"/>
      <c r="MKI221" s="14"/>
      <c r="MKJ221" s="14"/>
      <c r="MKK221" s="14"/>
      <c r="MKL221" s="14"/>
      <c r="MKM221" s="14"/>
      <c r="MKN221" s="14"/>
      <c r="MKO221" s="14"/>
      <c r="MKP221" s="14"/>
      <c r="MKQ221" s="14"/>
      <c r="MKR221" s="14"/>
      <c r="MKS221" s="14"/>
      <c r="MKT221" s="14"/>
      <c r="MKU221" s="14"/>
      <c r="MKV221" s="14"/>
      <c r="MKW221" s="14"/>
      <c r="MKX221" s="14"/>
      <c r="MKY221" s="14"/>
      <c r="MKZ221" s="14"/>
      <c r="MLA221" s="14"/>
      <c r="MLB221" s="14"/>
      <c r="MLC221" s="14"/>
      <c r="MLD221" s="14"/>
      <c r="MLE221" s="14"/>
      <c r="MLF221" s="14"/>
      <c r="MLG221" s="14"/>
      <c r="MLH221" s="14"/>
      <c r="MLI221" s="14"/>
      <c r="MLJ221" s="14"/>
      <c r="MLK221" s="14"/>
      <c r="MLL221" s="14"/>
      <c r="MLM221" s="14"/>
      <c r="MLN221" s="14"/>
      <c r="MLO221" s="14"/>
      <c r="MLP221" s="14"/>
      <c r="MLQ221" s="14"/>
      <c r="MLR221" s="14"/>
      <c r="MLS221" s="14"/>
      <c r="MLT221" s="14"/>
      <c r="MLU221" s="14"/>
      <c r="MLV221" s="14"/>
      <c r="MLW221" s="14"/>
      <c r="MLX221" s="14"/>
      <c r="MLY221" s="14"/>
      <c r="MLZ221" s="14"/>
      <c r="MMA221" s="14"/>
      <c r="MMB221" s="14"/>
      <c r="MMC221" s="14"/>
      <c r="MMD221" s="14"/>
      <c r="MME221" s="14"/>
      <c r="MMF221" s="14"/>
      <c r="MMG221" s="14"/>
      <c r="MMH221" s="14"/>
      <c r="MMI221" s="14"/>
      <c r="MMJ221" s="14"/>
      <c r="MMK221" s="14"/>
      <c r="MML221" s="14"/>
      <c r="MMM221" s="14"/>
      <c r="MMN221" s="14"/>
      <c r="MMO221" s="14"/>
      <c r="MMP221" s="14"/>
      <c r="MMQ221" s="14"/>
      <c r="MMR221" s="14"/>
      <c r="MMS221" s="14"/>
      <c r="MMT221" s="14"/>
      <c r="MMU221" s="14"/>
      <c r="MMV221" s="14"/>
      <c r="MMW221" s="14"/>
      <c r="MMX221" s="14"/>
      <c r="MMY221" s="14"/>
      <c r="MMZ221" s="14"/>
      <c r="MNA221" s="14"/>
      <c r="MNB221" s="14"/>
      <c r="MNC221" s="14"/>
      <c r="MND221" s="14"/>
      <c r="MNE221" s="14"/>
      <c r="MNF221" s="14"/>
      <c r="MNG221" s="14"/>
      <c r="MNH221" s="14"/>
      <c r="MNI221" s="14"/>
      <c r="MNJ221" s="14"/>
      <c r="MNK221" s="14"/>
      <c r="MNL221" s="14"/>
      <c r="MNM221" s="14"/>
      <c r="MNN221" s="14"/>
      <c r="MNO221" s="14"/>
      <c r="MNP221" s="14"/>
      <c r="MNQ221" s="14"/>
      <c r="MNR221" s="14"/>
      <c r="MNS221" s="14"/>
      <c r="MNT221" s="14"/>
      <c r="MNU221" s="14"/>
      <c r="MNV221" s="14"/>
      <c r="MNW221" s="14"/>
      <c r="MNX221" s="14"/>
      <c r="MNY221" s="14"/>
      <c r="MNZ221" s="14"/>
      <c r="MOA221" s="14"/>
      <c r="MOB221" s="14"/>
      <c r="MOC221" s="14"/>
      <c r="MOD221" s="14"/>
      <c r="MOE221" s="14"/>
      <c r="MOF221" s="14"/>
      <c r="MOG221" s="14"/>
      <c r="MOH221" s="14"/>
      <c r="MOI221" s="14"/>
      <c r="MOJ221" s="14"/>
      <c r="MOK221" s="14"/>
      <c r="MOL221" s="14"/>
      <c r="MOM221" s="14"/>
      <c r="MON221" s="14"/>
      <c r="MOO221" s="14"/>
      <c r="MOP221" s="14"/>
      <c r="MOQ221" s="14"/>
      <c r="MOR221" s="14"/>
      <c r="MOS221" s="14"/>
      <c r="MOT221" s="14"/>
      <c r="MOU221" s="14"/>
      <c r="MOV221" s="14"/>
      <c r="MOW221" s="14"/>
      <c r="MOX221" s="14"/>
      <c r="MOY221" s="14"/>
      <c r="MOZ221" s="14"/>
      <c r="MPA221" s="14"/>
      <c r="MPB221" s="14"/>
      <c r="MPC221" s="14"/>
      <c r="MPD221" s="14"/>
      <c r="MPE221" s="14"/>
      <c r="MPF221" s="14"/>
      <c r="MPG221" s="14"/>
      <c r="MPH221" s="14"/>
      <c r="MPI221" s="14"/>
      <c r="MPJ221" s="14"/>
      <c r="MPK221" s="14"/>
      <c r="MPL221" s="14"/>
      <c r="MPM221" s="14"/>
      <c r="MPN221" s="14"/>
      <c r="MPO221" s="14"/>
      <c r="MPP221" s="14"/>
      <c r="MPQ221" s="14"/>
      <c r="MPR221" s="14"/>
      <c r="MPS221" s="14"/>
      <c r="MPT221" s="14"/>
      <c r="MPU221" s="14"/>
      <c r="MPV221" s="14"/>
      <c r="MPW221" s="14"/>
      <c r="MPX221" s="14"/>
      <c r="MPY221" s="14"/>
      <c r="MPZ221" s="14"/>
      <c r="MQA221" s="14"/>
      <c r="MQB221" s="14"/>
      <c r="MQC221" s="14"/>
      <c r="MQD221" s="14"/>
      <c r="MQE221" s="14"/>
      <c r="MQF221" s="14"/>
      <c r="MQG221" s="14"/>
      <c r="MQH221" s="14"/>
      <c r="MQI221" s="14"/>
      <c r="MQJ221" s="14"/>
      <c r="MQK221" s="14"/>
      <c r="MQL221" s="14"/>
      <c r="MQM221" s="14"/>
      <c r="MQN221" s="14"/>
      <c r="MQO221" s="14"/>
      <c r="MQP221" s="14"/>
      <c r="MQQ221" s="14"/>
      <c r="MQR221" s="14"/>
      <c r="MQS221" s="14"/>
      <c r="MQT221" s="14"/>
      <c r="MQU221" s="14"/>
      <c r="MQV221" s="14"/>
      <c r="MQW221" s="14"/>
      <c r="MQX221" s="14"/>
      <c r="MQY221" s="14"/>
      <c r="MQZ221" s="14"/>
      <c r="MRA221" s="14"/>
      <c r="MRB221" s="14"/>
      <c r="MRC221" s="14"/>
      <c r="MRD221" s="14"/>
      <c r="MRE221" s="14"/>
      <c r="MRF221" s="14"/>
      <c r="MRG221" s="14"/>
      <c r="MRH221" s="14"/>
      <c r="MRI221" s="14"/>
      <c r="MRJ221" s="14"/>
      <c r="MRK221" s="14"/>
      <c r="MRL221" s="14"/>
      <c r="MRM221" s="14"/>
      <c r="MRN221" s="14"/>
      <c r="MRO221" s="14"/>
      <c r="MRP221" s="14"/>
      <c r="MRQ221" s="14"/>
      <c r="MRR221" s="14"/>
      <c r="MRS221" s="14"/>
      <c r="MRT221" s="14"/>
      <c r="MRU221" s="14"/>
      <c r="MRV221" s="14"/>
      <c r="MRW221" s="14"/>
      <c r="MRX221" s="14"/>
      <c r="MRY221" s="14"/>
      <c r="MRZ221" s="14"/>
      <c r="MSA221" s="14"/>
      <c r="MSB221" s="14"/>
      <c r="MSC221" s="14"/>
      <c r="MSD221" s="14"/>
      <c r="MSE221" s="14"/>
      <c r="MSF221" s="14"/>
      <c r="MSG221" s="14"/>
      <c r="MSH221" s="14"/>
      <c r="MSI221" s="14"/>
      <c r="MSJ221" s="14"/>
      <c r="MSK221" s="14"/>
      <c r="MSL221" s="14"/>
      <c r="MSM221" s="14"/>
      <c r="MSN221" s="14"/>
      <c r="MSO221" s="14"/>
      <c r="MSP221" s="14"/>
      <c r="MSQ221" s="14"/>
      <c r="MSR221" s="14"/>
      <c r="MSS221" s="14"/>
      <c r="MST221" s="14"/>
      <c r="MSU221" s="14"/>
      <c r="MSV221" s="14"/>
      <c r="MSW221" s="14"/>
      <c r="MSX221" s="14"/>
      <c r="MSY221" s="14"/>
      <c r="MSZ221" s="14"/>
      <c r="MTA221" s="14"/>
      <c r="MTB221" s="14"/>
      <c r="MTC221" s="14"/>
      <c r="MTD221" s="14"/>
      <c r="MTE221" s="14"/>
      <c r="MTF221" s="14"/>
      <c r="MTG221" s="14"/>
      <c r="MTH221" s="14"/>
      <c r="MTI221" s="14"/>
      <c r="MTJ221" s="14"/>
      <c r="MTK221" s="14"/>
      <c r="MTL221" s="14"/>
      <c r="MTM221" s="14"/>
      <c r="MTN221" s="14"/>
      <c r="MTO221" s="14"/>
      <c r="MTP221" s="14"/>
      <c r="MTQ221" s="14"/>
      <c r="MTR221" s="14"/>
      <c r="MTS221" s="14"/>
      <c r="MTT221" s="14"/>
      <c r="MTU221" s="14"/>
      <c r="MTV221" s="14"/>
      <c r="MTW221" s="14"/>
      <c r="MTX221" s="14"/>
      <c r="MTY221" s="14"/>
      <c r="MTZ221" s="14"/>
      <c r="MUA221" s="14"/>
      <c r="MUB221" s="14"/>
      <c r="MUC221" s="14"/>
      <c r="MUD221" s="14"/>
      <c r="MUE221" s="14"/>
      <c r="MUF221" s="14"/>
      <c r="MUG221" s="14"/>
      <c r="MUH221" s="14"/>
      <c r="MUI221" s="14"/>
      <c r="MUJ221" s="14"/>
      <c r="MUK221" s="14"/>
      <c r="MUL221" s="14"/>
      <c r="MUM221" s="14"/>
      <c r="MUN221" s="14"/>
      <c r="MUO221" s="14"/>
      <c r="MUP221" s="14"/>
      <c r="MUQ221" s="14"/>
      <c r="MUR221" s="14"/>
      <c r="MUS221" s="14"/>
      <c r="MUT221" s="14"/>
      <c r="MUU221" s="14"/>
      <c r="MUV221" s="14"/>
      <c r="MUW221" s="14"/>
      <c r="MUX221" s="14"/>
      <c r="MUY221" s="14"/>
      <c r="MUZ221" s="14"/>
      <c r="MVA221" s="14"/>
      <c r="MVB221" s="14"/>
      <c r="MVC221" s="14"/>
      <c r="MVD221" s="14"/>
      <c r="MVE221" s="14"/>
      <c r="MVF221" s="14"/>
      <c r="MVG221" s="14"/>
      <c r="MVH221" s="14"/>
      <c r="MVI221" s="14"/>
      <c r="MVJ221" s="14"/>
      <c r="MVK221" s="14"/>
      <c r="MVL221" s="14"/>
      <c r="MVM221" s="14"/>
      <c r="MVN221" s="14"/>
      <c r="MVO221" s="14"/>
      <c r="MVP221" s="14"/>
      <c r="MVQ221" s="14"/>
      <c r="MVR221" s="14"/>
      <c r="MVS221" s="14"/>
      <c r="MVT221" s="14"/>
      <c r="MVU221" s="14"/>
      <c r="MVV221" s="14"/>
      <c r="MVW221" s="14"/>
      <c r="MVX221" s="14"/>
      <c r="MVY221" s="14"/>
      <c r="MVZ221" s="14"/>
      <c r="MWA221" s="14"/>
      <c r="MWB221" s="14"/>
      <c r="MWC221" s="14"/>
      <c r="MWD221" s="14"/>
      <c r="MWE221" s="14"/>
      <c r="MWF221" s="14"/>
      <c r="MWG221" s="14"/>
      <c r="MWH221" s="14"/>
      <c r="MWI221" s="14"/>
      <c r="MWJ221" s="14"/>
      <c r="MWK221" s="14"/>
      <c r="MWL221" s="14"/>
      <c r="MWM221" s="14"/>
      <c r="MWN221" s="14"/>
      <c r="MWO221" s="14"/>
      <c r="MWP221" s="14"/>
      <c r="MWQ221" s="14"/>
      <c r="MWR221" s="14"/>
      <c r="MWS221" s="14"/>
      <c r="MWT221" s="14"/>
      <c r="MWU221" s="14"/>
      <c r="MWV221" s="14"/>
      <c r="MWW221" s="14"/>
      <c r="MWX221" s="14"/>
      <c r="MWY221" s="14"/>
      <c r="MWZ221" s="14"/>
      <c r="MXA221" s="14"/>
      <c r="MXB221" s="14"/>
      <c r="MXC221" s="14"/>
      <c r="MXD221" s="14"/>
      <c r="MXE221" s="14"/>
      <c r="MXF221" s="14"/>
      <c r="MXG221" s="14"/>
      <c r="MXH221" s="14"/>
      <c r="MXI221" s="14"/>
      <c r="MXJ221" s="14"/>
      <c r="MXK221" s="14"/>
      <c r="MXL221" s="14"/>
      <c r="MXM221" s="14"/>
      <c r="MXN221" s="14"/>
      <c r="MXO221" s="14"/>
      <c r="MXP221" s="14"/>
      <c r="MXQ221" s="14"/>
      <c r="MXR221" s="14"/>
      <c r="MXS221" s="14"/>
      <c r="MXT221" s="14"/>
      <c r="MXU221" s="14"/>
      <c r="MXV221" s="14"/>
      <c r="MXW221" s="14"/>
      <c r="MXX221" s="14"/>
      <c r="MXY221" s="14"/>
      <c r="MXZ221" s="14"/>
      <c r="MYA221" s="14"/>
      <c r="MYB221" s="14"/>
      <c r="MYC221" s="14"/>
      <c r="MYD221" s="14"/>
      <c r="MYE221" s="14"/>
      <c r="MYF221" s="14"/>
      <c r="MYG221" s="14"/>
      <c r="MYH221" s="14"/>
      <c r="MYI221" s="14"/>
      <c r="MYJ221" s="14"/>
      <c r="MYK221" s="14"/>
      <c r="MYL221" s="14"/>
      <c r="MYM221" s="14"/>
      <c r="MYN221" s="14"/>
      <c r="MYO221" s="14"/>
      <c r="MYP221" s="14"/>
      <c r="MYQ221" s="14"/>
      <c r="MYR221" s="14"/>
      <c r="MYS221" s="14"/>
      <c r="MYT221" s="14"/>
      <c r="MYU221" s="14"/>
      <c r="MYV221" s="14"/>
      <c r="MYW221" s="14"/>
      <c r="MYX221" s="14"/>
      <c r="MYY221" s="14"/>
      <c r="MYZ221" s="14"/>
      <c r="MZA221" s="14"/>
      <c r="MZB221" s="14"/>
      <c r="MZC221" s="14"/>
      <c r="MZD221" s="14"/>
      <c r="MZE221" s="14"/>
      <c r="MZF221" s="14"/>
      <c r="MZG221" s="14"/>
      <c r="MZH221" s="14"/>
      <c r="MZI221" s="14"/>
      <c r="MZJ221" s="14"/>
      <c r="MZK221" s="14"/>
      <c r="MZL221" s="14"/>
      <c r="MZM221" s="14"/>
      <c r="MZN221" s="14"/>
      <c r="MZO221" s="14"/>
      <c r="MZP221" s="14"/>
      <c r="MZQ221" s="14"/>
      <c r="MZR221" s="14"/>
      <c r="MZS221" s="14"/>
      <c r="MZT221" s="14"/>
      <c r="MZU221" s="14"/>
      <c r="MZV221" s="14"/>
      <c r="MZW221" s="14"/>
      <c r="MZX221" s="14"/>
      <c r="MZY221" s="14"/>
      <c r="MZZ221" s="14"/>
      <c r="NAA221" s="14"/>
      <c r="NAB221" s="14"/>
      <c r="NAC221" s="14"/>
      <c r="NAD221" s="14"/>
      <c r="NAE221" s="14"/>
      <c r="NAF221" s="14"/>
      <c r="NAG221" s="14"/>
      <c r="NAH221" s="14"/>
      <c r="NAI221" s="14"/>
      <c r="NAJ221" s="14"/>
      <c r="NAK221" s="14"/>
      <c r="NAL221" s="14"/>
      <c r="NAM221" s="14"/>
      <c r="NAN221" s="14"/>
      <c r="NAO221" s="14"/>
      <c r="NAP221" s="14"/>
      <c r="NAQ221" s="14"/>
      <c r="NAR221" s="14"/>
      <c r="NAS221" s="14"/>
      <c r="NAT221" s="14"/>
      <c r="NAU221" s="14"/>
      <c r="NAV221" s="14"/>
      <c r="NAW221" s="14"/>
      <c r="NAX221" s="14"/>
      <c r="NAY221" s="14"/>
      <c r="NAZ221" s="14"/>
      <c r="NBA221" s="14"/>
      <c r="NBB221" s="14"/>
      <c r="NBC221" s="14"/>
      <c r="NBD221" s="14"/>
      <c r="NBE221" s="14"/>
      <c r="NBF221" s="14"/>
      <c r="NBG221" s="14"/>
      <c r="NBH221" s="14"/>
      <c r="NBI221" s="14"/>
      <c r="NBJ221" s="14"/>
      <c r="NBK221" s="14"/>
      <c r="NBL221" s="14"/>
      <c r="NBM221" s="14"/>
      <c r="NBN221" s="14"/>
      <c r="NBO221" s="14"/>
      <c r="NBP221" s="14"/>
      <c r="NBQ221" s="14"/>
      <c r="NBR221" s="14"/>
      <c r="NBS221" s="14"/>
      <c r="NBT221" s="14"/>
      <c r="NBU221" s="14"/>
      <c r="NBV221" s="14"/>
      <c r="NBW221" s="14"/>
      <c r="NBX221" s="14"/>
      <c r="NBY221" s="14"/>
      <c r="NBZ221" s="14"/>
      <c r="NCA221" s="14"/>
      <c r="NCB221" s="14"/>
      <c r="NCC221" s="14"/>
      <c r="NCD221" s="14"/>
      <c r="NCE221" s="14"/>
      <c r="NCF221" s="14"/>
      <c r="NCG221" s="14"/>
      <c r="NCH221" s="14"/>
      <c r="NCI221" s="14"/>
      <c r="NCJ221" s="14"/>
      <c r="NCK221" s="14"/>
      <c r="NCL221" s="14"/>
      <c r="NCM221" s="14"/>
      <c r="NCN221" s="14"/>
      <c r="NCO221" s="14"/>
      <c r="NCP221" s="14"/>
      <c r="NCQ221" s="14"/>
      <c r="NCR221" s="14"/>
      <c r="NCS221" s="14"/>
      <c r="NCT221" s="14"/>
      <c r="NCU221" s="14"/>
      <c r="NCV221" s="14"/>
      <c r="NCW221" s="14"/>
      <c r="NCX221" s="14"/>
      <c r="NCY221" s="14"/>
      <c r="NCZ221" s="14"/>
      <c r="NDA221" s="14"/>
      <c r="NDB221" s="14"/>
      <c r="NDC221" s="14"/>
      <c r="NDD221" s="14"/>
      <c r="NDE221" s="14"/>
      <c r="NDF221" s="14"/>
      <c r="NDG221" s="14"/>
      <c r="NDH221" s="14"/>
      <c r="NDI221" s="14"/>
      <c r="NDJ221" s="14"/>
      <c r="NDK221" s="14"/>
      <c r="NDL221" s="14"/>
      <c r="NDM221" s="14"/>
      <c r="NDN221" s="14"/>
      <c r="NDO221" s="14"/>
      <c r="NDP221" s="14"/>
      <c r="NDQ221" s="14"/>
      <c r="NDR221" s="14"/>
      <c r="NDS221" s="14"/>
      <c r="NDT221" s="14"/>
      <c r="NDU221" s="14"/>
      <c r="NDV221" s="14"/>
      <c r="NDW221" s="14"/>
      <c r="NDX221" s="14"/>
      <c r="NDY221" s="14"/>
      <c r="NDZ221" s="14"/>
      <c r="NEA221" s="14"/>
      <c r="NEB221" s="14"/>
      <c r="NEC221" s="14"/>
      <c r="NED221" s="14"/>
      <c r="NEE221" s="14"/>
      <c r="NEF221" s="14"/>
      <c r="NEG221" s="14"/>
      <c r="NEH221" s="14"/>
      <c r="NEI221" s="14"/>
      <c r="NEJ221" s="14"/>
      <c r="NEK221" s="14"/>
      <c r="NEL221" s="14"/>
      <c r="NEM221" s="14"/>
      <c r="NEN221" s="14"/>
      <c r="NEO221" s="14"/>
      <c r="NEP221" s="14"/>
      <c r="NEQ221" s="14"/>
      <c r="NER221" s="14"/>
      <c r="NES221" s="14"/>
      <c r="NET221" s="14"/>
      <c r="NEU221" s="14"/>
      <c r="NEV221" s="14"/>
      <c r="NEW221" s="14"/>
      <c r="NEX221" s="14"/>
      <c r="NEY221" s="14"/>
      <c r="NEZ221" s="14"/>
      <c r="NFA221" s="14"/>
      <c r="NFB221" s="14"/>
      <c r="NFC221" s="14"/>
      <c r="NFD221" s="14"/>
      <c r="NFE221" s="14"/>
      <c r="NFF221" s="14"/>
      <c r="NFG221" s="14"/>
      <c r="NFH221" s="14"/>
      <c r="NFI221" s="14"/>
      <c r="NFJ221" s="14"/>
      <c r="NFK221" s="14"/>
      <c r="NFL221" s="14"/>
      <c r="NFM221" s="14"/>
      <c r="NFN221" s="14"/>
      <c r="NFO221" s="14"/>
      <c r="NFP221" s="14"/>
      <c r="NFQ221" s="14"/>
      <c r="NFR221" s="14"/>
      <c r="NFS221" s="14"/>
      <c r="NFT221" s="14"/>
      <c r="NFU221" s="14"/>
      <c r="NFV221" s="14"/>
      <c r="NFW221" s="14"/>
      <c r="NFX221" s="14"/>
      <c r="NFY221" s="14"/>
      <c r="NFZ221" s="14"/>
      <c r="NGA221" s="14"/>
      <c r="NGB221" s="14"/>
      <c r="NGC221" s="14"/>
      <c r="NGD221" s="14"/>
      <c r="NGE221" s="14"/>
      <c r="NGF221" s="14"/>
      <c r="NGG221" s="14"/>
      <c r="NGH221" s="14"/>
      <c r="NGI221" s="14"/>
      <c r="NGJ221" s="14"/>
      <c r="NGK221" s="14"/>
      <c r="NGL221" s="14"/>
      <c r="NGM221" s="14"/>
      <c r="NGN221" s="14"/>
      <c r="NGO221" s="14"/>
      <c r="NGP221" s="14"/>
      <c r="NGQ221" s="14"/>
      <c r="NGR221" s="14"/>
      <c r="NGS221" s="14"/>
      <c r="NGT221" s="14"/>
      <c r="NGU221" s="14"/>
      <c r="NGV221" s="14"/>
      <c r="NGW221" s="14"/>
      <c r="NGX221" s="14"/>
      <c r="NGY221" s="14"/>
      <c r="NGZ221" s="14"/>
      <c r="NHA221" s="14"/>
      <c r="NHB221" s="14"/>
      <c r="NHC221" s="14"/>
      <c r="NHD221" s="14"/>
      <c r="NHE221" s="14"/>
      <c r="NHF221" s="14"/>
      <c r="NHG221" s="14"/>
      <c r="NHH221" s="14"/>
      <c r="NHI221" s="14"/>
      <c r="NHJ221" s="14"/>
      <c r="NHK221" s="14"/>
      <c r="NHL221" s="14"/>
      <c r="NHM221" s="14"/>
      <c r="NHN221" s="14"/>
      <c r="NHO221" s="14"/>
      <c r="NHP221" s="14"/>
      <c r="NHQ221" s="14"/>
      <c r="NHR221" s="14"/>
      <c r="NHS221" s="14"/>
      <c r="NHT221" s="14"/>
      <c r="NHU221" s="14"/>
      <c r="NHV221" s="14"/>
      <c r="NHW221" s="14"/>
      <c r="NHX221" s="14"/>
      <c r="NHY221" s="14"/>
      <c r="NHZ221" s="14"/>
      <c r="NIA221" s="14"/>
      <c r="NIB221" s="14"/>
      <c r="NIC221" s="14"/>
      <c r="NID221" s="14"/>
      <c r="NIE221" s="14"/>
      <c r="NIF221" s="14"/>
      <c r="NIG221" s="14"/>
      <c r="NIH221" s="14"/>
      <c r="NII221" s="14"/>
      <c r="NIJ221" s="14"/>
      <c r="NIK221" s="14"/>
      <c r="NIL221" s="14"/>
      <c r="NIM221" s="14"/>
      <c r="NIN221" s="14"/>
      <c r="NIO221" s="14"/>
      <c r="NIP221" s="14"/>
      <c r="NIQ221" s="14"/>
      <c r="NIR221" s="14"/>
      <c r="NIS221" s="14"/>
      <c r="NIT221" s="14"/>
      <c r="NIU221" s="14"/>
      <c r="NIV221" s="14"/>
      <c r="NIW221" s="14"/>
      <c r="NIX221" s="14"/>
      <c r="NIY221" s="14"/>
      <c r="NIZ221" s="14"/>
      <c r="NJA221" s="14"/>
      <c r="NJB221" s="14"/>
      <c r="NJC221" s="14"/>
      <c r="NJD221" s="14"/>
      <c r="NJE221" s="14"/>
      <c r="NJF221" s="14"/>
      <c r="NJG221" s="14"/>
      <c r="NJH221" s="14"/>
      <c r="NJI221" s="14"/>
      <c r="NJJ221" s="14"/>
      <c r="NJK221" s="14"/>
      <c r="NJL221" s="14"/>
      <c r="NJM221" s="14"/>
      <c r="NJN221" s="14"/>
      <c r="NJO221" s="14"/>
      <c r="NJP221" s="14"/>
      <c r="NJQ221" s="14"/>
      <c r="NJR221" s="14"/>
      <c r="NJS221" s="14"/>
      <c r="NJT221" s="14"/>
      <c r="NJU221" s="14"/>
      <c r="NJV221" s="14"/>
      <c r="NJW221" s="14"/>
      <c r="NJX221" s="14"/>
      <c r="NJY221" s="14"/>
      <c r="NJZ221" s="14"/>
      <c r="NKA221" s="14"/>
      <c r="NKB221" s="14"/>
      <c r="NKC221" s="14"/>
      <c r="NKD221" s="14"/>
      <c r="NKE221" s="14"/>
      <c r="NKF221" s="14"/>
      <c r="NKG221" s="14"/>
      <c r="NKH221" s="14"/>
      <c r="NKI221" s="14"/>
      <c r="NKJ221" s="14"/>
      <c r="NKK221" s="14"/>
      <c r="NKL221" s="14"/>
      <c r="NKM221" s="14"/>
      <c r="NKN221" s="14"/>
      <c r="NKO221" s="14"/>
      <c r="NKP221" s="14"/>
      <c r="NKQ221" s="14"/>
      <c r="NKR221" s="14"/>
      <c r="NKS221" s="14"/>
      <c r="NKT221" s="14"/>
      <c r="NKU221" s="14"/>
      <c r="NKV221" s="14"/>
      <c r="NKW221" s="14"/>
      <c r="NKX221" s="14"/>
      <c r="NKY221" s="14"/>
      <c r="NKZ221" s="14"/>
      <c r="NLA221" s="14"/>
      <c r="NLB221" s="14"/>
      <c r="NLC221" s="14"/>
      <c r="NLD221" s="14"/>
      <c r="NLE221" s="14"/>
      <c r="NLF221" s="14"/>
      <c r="NLG221" s="14"/>
      <c r="NLH221" s="14"/>
      <c r="NLI221" s="14"/>
      <c r="NLJ221" s="14"/>
      <c r="NLK221" s="14"/>
      <c r="NLL221" s="14"/>
      <c r="NLM221" s="14"/>
      <c r="NLN221" s="14"/>
      <c r="NLO221" s="14"/>
      <c r="NLP221" s="14"/>
      <c r="NLQ221" s="14"/>
      <c r="NLR221" s="14"/>
      <c r="NLS221" s="14"/>
      <c r="NLT221" s="14"/>
      <c r="NLU221" s="14"/>
      <c r="NLV221" s="14"/>
      <c r="NLW221" s="14"/>
      <c r="NLX221" s="14"/>
      <c r="NLY221" s="14"/>
      <c r="NLZ221" s="14"/>
      <c r="NMA221" s="14"/>
      <c r="NMB221" s="14"/>
      <c r="NMC221" s="14"/>
      <c r="NMD221" s="14"/>
      <c r="NME221" s="14"/>
      <c r="NMF221" s="14"/>
      <c r="NMG221" s="14"/>
      <c r="NMH221" s="14"/>
      <c r="NMI221" s="14"/>
      <c r="NMJ221" s="14"/>
      <c r="NMK221" s="14"/>
      <c r="NML221" s="14"/>
      <c r="NMM221" s="14"/>
      <c r="NMN221" s="14"/>
      <c r="NMO221" s="14"/>
      <c r="NMP221" s="14"/>
      <c r="NMQ221" s="14"/>
      <c r="NMR221" s="14"/>
      <c r="NMS221" s="14"/>
      <c r="NMT221" s="14"/>
      <c r="NMU221" s="14"/>
      <c r="NMV221" s="14"/>
      <c r="NMW221" s="14"/>
      <c r="NMX221" s="14"/>
      <c r="NMY221" s="14"/>
      <c r="NMZ221" s="14"/>
      <c r="NNA221" s="14"/>
      <c r="NNB221" s="14"/>
      <c r="NNC221" s="14"/>
      <c r="NND221" s="14"/>
      <c r="NNE221" s="14"/>
      <c r="NNF221" s="14"/>
      <c r="NNG221" s="14"/>
      <c r="NNH221" s="14"/>
      <c r="NNI221" s="14"/>
      <c r="NNJ221" s="14"/>
      <c r="NNK221" s="14"/>
      <c r="NNL221" s="14"/>
      <c r="NNM221" s="14"/>
      <c r="NNN221" s="14"/>
      <c r="NNO221" s="14"/>
      <c r="NNP221" s="14"/>
      <c r="NNQ221" s="14"/>
      <c r="NNR221" s="14"/>
      <c r="NNS221" s="14"/>
      <c r="NNT221" s="14"/>
      <c r="NNU221" s="14"/>
      <c r="NNV221" s="14"/>
      <c r="NNW221" s="14"/>
      <c r="NNX221" s="14"/>
      <c r="NNY221" s="14"/>
      <c r="NNZ221" s="14"/>
      <c r="NOA221" s="14"/>
      <c r="NOB221" s="14"/>
      <c r="NOC221" s="14"/>
      <c r="NOD221" s="14"/>
      <c r="NOE221" s="14"/>
      <c r="NOF221" s="14"/>
      <c r="NOG221" s="14"/>
      <c r="NOH221" s="14"/>
      <c r="NOI221" s="14"/>
      <c r="NOJ221" s="14"/>
      <c r="NOK221" s="14"/>
      <c r="NOL221" s="14"/>
      <c r="NOM221" s="14"/>
      <c r="NON221" s="14"/>
      <c r="NOO221" s="14"/>
      <c r="NOP221" s="14"/>
      <c r="NOQ221" s="14"/>
      <c r="NOR221" s="14"/>
      <c r="NOS221" s="14"/>
      <c r="NOT221" s="14"/>
      <c r="NOU221" s="14"/>
      <c r="NOV221" s="14"/>
      <c r="NOW221" s="14"/>
      <c r="NOX221" s="14"/>
      <c r="NOY221" s="14"/>
      <c r="NOZ221" s="14"/>
      <c r="NPA221" s="14"/>
      <c r="NPB221" s="14"/>
      <c r="NPC221" s="14"/>
      <c r="NPD221" s="14"/>
      <c r="NPE221" s="14"/>
      <c r="NPF221" s="14"/>
      <c r="NPG221" s="14"/>
      <c r="NPH221" s="14"/>
      <c r="NPI221" s="14"/>
      <c r="NPJ221" s="14"/>
      <c r="NPK221" s="14"/>
      <c r="NPL221" s="14"/>
      <c r="NPM221" s="14"/>
      <c r="NPN221" s="14"/>
      <c r="NPO221" s="14"/>
      <c r="NPP221" s="14"/>
      <c r="NPQ221" s="14"/>
      <c r="NPR221" s="14"/>
      <c r="NPS221" s="14"/>
      <c r="NPT221" s="14"/>
      <c r="NPU221" s="14"/>
      <c r="NPV221" s="14"/>
      <c r="NPW221" s="14"/>
      <c r="NPX221" s="14"/>
      <c r="NPY221" s="14"/>
      <c r="NPZ221" s="14"/>
      <c r="NQA221" s="14"/>
      <c r="NQB221" s="14"/>
      <c r="NQC221" s="14"/>
      <c r="NQD221" s="14"/>
      <c r="NQE221" s="14"/>
      <c r="NQF221" s="14"/>
      <c r="NQG221" s="14"/>
      <c r="NQH221" s="14"/>
      <c r="NQI221" s="14"/>
      <c r="NQJ221" s="14"/>
      <c r="NQK221" s="14"/>
      <c r="NQL221" s="14"/>
      <c r="NQM221" s="14"/>
      <c r="NQN221" s="14"/>
      <c r="NQO221" s="14"/>
      <c r="NQP221" s="14"/>
      <c r="NQQ221" s="14"/>
      <c r="NQR221" s="14"/>
      <c r="NQS221" s="14"/>
      <c r="NQT221" s="14"/>
      <c r="NQU221" s="14"/>
      <c r="NQV221" s="14"/>
      <c r="NQW221" s="14"/>
      <c r="NQX221" s="14"/>
      <c r="NQY221" s="14"/>
      <c r="NQZ221" s="14"/>
      <c r="NRA221" s="14"/>
      <c r="NRB221" s="14"/>
      <c r="NRC221" s="14"/>
      <c r="NRD221" s="14"/>
      <c r="NRE221" s="14"/>
      <c r="NRF221" s="14"/>
      <c r="NRG221" s="14"/>
      <c r="NRH221" s="14"/>
      <c r="NRI221" s="14"/>
      <c r="NRJ221" s="14"/>
      <c r="NRK221" s="14"/>
      <c r="NRL221" s="14"/>
      <c r="NRM221" s="14"/>
      <c r="NRN221" s="14"/>
      <c r="NRO221" s="14"/>
      <c r="NRP221" s="14"/>
      <c r="NRQ221" s="14"/>
      <c r="NRR221" s="14"/>
      <c r="NRS221" s="14"/>
      <c r="NRT221" s="14"/>
      <c r="NRU221" s="14"/>
      <c r="NRV221" s="14"/>
      <c r="NRW221" s="14"/>
      <c r="NRX221" s="14"/>
      <c r="NRY221" s="14"/>
      <c r="NRZ221" s="14"/>
      <c r="NSA221" s="14"/>
      <c r="NSB221" s="14"/>
      <c r="NSC221" s="14"/>
      <c r="NSD221" s="14"/>
      <c r="NSE221" s="14"/>
      <c r="NSF221" s="14"/>
      <c r="NSG221" s="14"/>
      <c r="NSH221" s="14"/>
      <c r="NSI221" s="14"/>
      <c r="NSJ221" s="14"/>
      <c r="NSK221" s="14"/>
      <c r="NSL221" s="14"/>
      <c r="NSM221" s="14"/>
      <c r="NSN221" s="14"/>
      <c r="NSO221" s="14"/>
      <c r="NSP221" s="14"/>
      <c r="NSQ221" s="14"/>
      <c r="NSR221" s="14"/>
      <c r="NSS221" s="14"/>
      <c r="NST221" s="14"/>
      <c r="NSU221" s="14"/>
      <c r="NSV221" s="14"/>
      <c r="NSW221" s="14"/>
      <c r="NSX221" s="14"/>
      <c r="NSY221" s="14"/>
      <c r="NSZ221" s="14"/>
      <c r="NTA221" s="14"/>
      <c r="NTB221" s="14"/>
      <c r="NTC221" s="14"/>
      <c r="NTD221" s="14"/>
      <c r="NTE221" s="14"/>
      <c r="NTF221" s="14"/>
      <c r="NTG221" s="14"/>
      <c r="NTH221" s="14"/>
      <c r="NTI221" s="14"/>
      <c r="NTJ221" s="14"/>
      <c r="NTK221" s="14"/>
      <c r="NTL221" s="14"/>
      <c r="NTM221" s="14"/>
      <c r="NTN221" s="14"/>
      <c r="NTO221" s="14"/>
      <c r="NTP221" s="14"/>
      <c r="NTQ221" s="14"/>
      <c r="NTR221" s="14"/>
      <c r="NTS221" s="14"/>
      <c r="NTT221" s="14"/>
      <c r="NTU221" s="14"/>
      <c r="NTV221" s="14"/>
      <c r="NTW221" s="14"/>
      <c r="NTX221" s="14"/>
      <c r="NTY221" s="14"/>
      <c r="NTZ221" s="14"/>
      <c r="NUA221" s="14"/>
      <c r="NUB221" s="14"/>
      <c r="NUC221" s="14"/>
      <c r="NUD221" s="14"/>
      <c r="NUE221" s="14"/>
      <c r="NUF221" s="14"/>
      <c r="NUG221" s="14"/>
      <c r="NUH221" s="14"/>
      <c r="NUI221" s="14"/>
      <c r="NUJ221" s="14"/>
      <c r="NUK221" s="14"/>
      <c r="NUL221" s="14"/>
      <c r="NUM221" s="14"/>
      <c r="NUN221" s="14"/>
      <c r="NUO221" s="14"/>
      <c r="NUP221" s="14"/>
      <c r="NUQ221" s="14"/>
      <c r="NUR221" s="14"/>
      <c r="NUS221" s="14"/>
      <c r="NUT221" s="14"/>
      <c r="NUU221" s="14"/>
      <c r="NUV221" s="14"/>
      <c r="NUW221" s="14"/>
      <c r="NUX221" s="14"/>
      <c r="NUY221" s="14"/>
      <c r="NUZ221" s="14"/>
      <c r="NVA221" s="14"/>
      <c r="NVB221" s="14"/>
      <c r="NVC221" s="14"/>
      <c r="NVD221" s="14"/>
      <c r="NVE221" s="14"/>
      <c r="NVF221" s="14"/>
      <c r="NVG221" s="14"/>
      <c r="NVH221" s="14"/>
      <c r="NVI221" s="14"/>
      <c r="NVJ221" s="14"/>
      <c r="NVK221" s="14"/>
      <c r="NVL221" s="14"/>
      <c r="NVM221" s="14"/>
      <c r="NVN221" s="14"/>
      <c r="NVO221" s="14"/>
      <c r="NVP221" s="14"/>
      <c r="NVQ221" s="14"/>
      <c r="NVR221" s="14"/>
      <c r="NVS221" s="14"/>
      <c r="NVT221" s="14"/>
      <c r="NVU221" s="14"/>
      <c r="NVV221" s="14"/>
      <c r="NVW221" s="14"/>
      <c r="NVX221" s="14"/>
      <c r="NVY221" s="14"/>
      <c r="NVZ221" s="14"/>
      <c r="NWA221" s="14"/>
      <c r="NWB221" s="14"/>
      <c r="NWC221" s="14"/>
      <c r="NWD221" s="14"/>
      <c r="NWE221" s="14"/>
      <c r="NWF221" s="14"/>
      <c r="NWG221" s="14"/>
      <c r="NWH221" s="14"/>
      <c r="NWI221" s="14"/>
      <c r="NWJ221" s="14"/>
      <c r="NWK221" s="14"/>
      <c r="NWL221" s="14"/>
      <c r="NWM221" s="14"/>
      <c r="NWN221" s="14"/>
      <c r="NWO221" s="14"/>
      <c r="NWP221" s="14"/>
      <c r="NWQ221" s="14"/>
      <c r="NWR221" s="14"/>
      <c r="NWS221" s="14"/>
      <c r="NWT221" s="14"/>
      <c r="NWU221" s="14"/>
      <c r="NWV221" s="14"/>
      <c r="NWW221" s="14"/>
      <c r="NWX221" s="14"/>
      <c r="NWY221" s="14"/>
      <c r="NWZ221" s="14"/>
      <c r="NXA221" s="14"/>
      <c r="NXB221" s="14"/>
      <c r="NXC221" s="14"/>
      <c r="NXD221" s="14"/>
      <c r="NXE221" s="14"/>
      <c r="NXF221" s="14"/>
      <c r="NXG221" s="14"/>
      <c r="NXH221" s="14"/>
      <c r="NXI221" s="14"/>
      <c r="NXJ221" s="14"/>
      <c r="NXK221" s="14"/>
      <c r="NXL221" s="14"/>
      <c r="NXM221" s="14"/>
      <c r="NXN221" s="14"/>
      <c r="NXO221" s="14"/>
      <c r="NXP221" s="14"/>
      <c r="NXQ221" s="14"/>
      <c r="NXR221" s="14"/>
      <c r="NXS221" s="14"/>
      <c r="NXT221" s="14"/>
      <c r="NXU221" s="14"/>
      <c r="NXV221" s="14"/>
      <c r="NXW221" s="14"/>
      <c r="NXX221" s="14"/>
      <c r="NXY221" s="14"/>
      <c r="NXZ221" s="14"/>
      <c r="NYA221" s="14"/>
      <c r="NYB221" s="14"/>
      <c r="NYC221" s="14"/>
      <c r="NYD221" s="14"/>
      <c r="NYE221" s="14"/>
      <c r="NYF221" s="14"/>
      <c r="NYG221" s="14"/>
      <c r="NYH221" s="14"/>
      <c r="NYI221" s="14"/>
      <c r="NYJ221" s="14"/>
      <c r="NYK221" s="14"/>
      <c r="NYL221" s="14"/>
      <c r="NYM221" s="14"/>
      <c r="NYN221" s="14"/>
      <c r="NYO221" s="14"/>
      <c r="NYP221" s="14"/>
      <c r="NYQ221" s="14"/>
      <c r="NYR221" s="14"/>
      <c r="NYS221" s="14"/>
      <c r="NYT221" s="14"/>
      <c r="NYU221" s="14"/>
      <c r="NYV221" s="14"/>
      <c r="NYW221" s="14"/>
      <c r="NYX221" s="14"/>
      <c r="NYY221" s="14"/>
      <c r="NYZ221" s="14"/>
      <c r="NZA221" s="14"/>
      <c r="NZB221" s="14"/>
      <c r="NZC221" s="14"/>
      <c r="NZD221" s="14"/>
      <c r="NZE221" s="14"/>
      <c r="NZF221" s="14"/>
      <c r="NZG221" s="14"/>
      <c r="NZH221" s="14"/>
      <c r="NZI221" s="14"/>
      <c r="NZJ221" s="14"/>
      <c r="NZK221" s="14"/>
      <c r="NZL221" s="14"/>
      <c r="NZM221" s="14"/>
      <c r="NZN221" s="14"/>
      <c r="NZO221" s="14"/>
      <c r="NZP221" s="14"/>
      <c r="NZQ221" s="14"/>
      <c r="NZR221" s="14"/>
      <c r="NZS221" s="14"/>
      <c r="NZT221" s="14"/>
      <c r="NZU221" s="14"/>
      <c r="NZV221" s="14"/>
      <c r="NZW221" s="14"/>
      <c r="NZX221" s="14"/>
      <c r="NZY221" s="14"/>
      <c r="NZZ221" s="14"/>
      <c r="OAA221" s="14"/>
      <c r="OAB221" s="14"/>
      <c r="OAC221" s="14"/>
      <c r="OAD221" s="14"/>
      <c r="OAE221" s="14"/>
      <c r="OAF221" s="14"/>
      <c r="OAG221" s="14"/>
      <c r="OAH221" s="14"/>
      <c r="OAI221" s="14"/>
      <c r="OAJ221" s="14"/>
      <c r="OAK221" s="14"/>
      <c r="OAL221" s="14"/>
      <c r="OAM221" s="14"/>
      <c r="OAN221" s="14"/>
      <c r="OAO221" s="14"/>
      <c r="OAP221" s="14"/>
      <c r="OAQ221" s="14"/>
      <c r="OAR221" s="14"/>
      <c r="OAS221" s="14"/>
      <c r="OAT221" s="14"/>
      <c r="OAU221" s="14"/>
      <c r="OAV221" s="14"/>
      <c r="OAW221" s="14"/>
      <c r="OAX221" s="14"/>
      <c r="OAY221" s="14"/>
      <c r="OAZ221" s="14"/>
      <c r="OBA221" s="14"/>
      <c r="OBB221" s="14"/>
      <c r="OBC221" s="14"/>
      <c r="OBD221" s="14"/>
      <c r="OBE221" s="14"/>
      <c r="OBF221" s="14"/>
      <c r="OBG221" s="14"/>
      <c r="OBH221" s="14"/>
      <c r="OBI221" s="14"/>
      <c r="OBJ221" s="14"/>
      <c r="OBK221" s="14"/>
      <c r="OBL221" s="14"/>
      <c r="OBM221" s="14"/>
      <c r="OBN221" s="14"/>
      <c r="OBO221" s="14"/>
      <c r="OBP221" s="14"/>
      <c r="OBQ221" s="14"/>
      <c r="OBR221" s="14"/>
      <c r="OBS221" s="14"/>
      <c r="OBT221" s="14"/>
      <c r="OBU221" s="14"/>
      <c r="OBV221" s="14"/>
      <c r="OBW221" s="14"/>
      <c r="OBX221" s="14"/>
      <c r="OBY221" s="14"/>
      <c r="OBZ221" s="14"/>
      <c r="OCA221" s="14"/>
      <c r="OCB221" s="14"/>
      <c r="OCC221" s="14"/>
      <c r="OCD221" s="14"/>
      <c r="OCE221" s="14"/>
      <c r="OCF221" s="14"/>
      <c r="OCG221" s="14"/>
      <c r="OCH221" s="14"/>
      <c r="OCI221" s="14"/>
      <c r="OCJ221" s="14"/>
      <c r="OCK221" s="14"/>
      <c r="OCL221" s="14"/>
      <c r="OCM221" s="14"/>
      <c r="OCN221" s="14"/>
      <c r="OCO221" s="14"/>
      <c r="OCP221" s="14"/>
      <c r="OCQ221" s="14"/>
      <c r="OCR221" s="14"/>
      <c r="OCS221" s="14"/>
      <c r="OCT221" s="14"/>
      <c r="OCU221" s="14"/>
      <c r="OCV221" s="14"/>
      <c r="OCW221" s="14"/>
      <c r="OCX221" s="14"/>
      <c r="OCY221" s="14"/>
      <c r="OCZ221" s="14"/>
      <c r="ODA221" s="14"/>
      <c r="ODB221" s="14"/>
      <c r="ODC221" s="14"/>
      <c r="ODD221" s="14"/>
      <c r="ODE221" s="14"/>
      <c r="ODF221" s="14"/>
      <c r="ODG221" s="14"/>
      <c r="ODH221" s="14"/>
      <c r="ODI221" s="14"/>
      <c r="ODJ221" s="14"/>
      <c r="ODK221" s="14"/>
      <c r="ODL221" s="14"/>
      <c r="ODM221" s="14"/>
      <c r="ODN221" s="14"/>
      <c r="ODO221" s="14"/>
      <c r="ODP221" s="14"/>
      <c r="ODQ221" s="14"/>
      <c r="ODR221" s="14"/>
      <c r="ODS221" s="14"/>
      <c r="ODT221" s="14"/>
      <c r="ODU221" s="14"/>
      <c r="ODV221" s="14"/>
      <c r="ODW221" s="14"/>
      <c r="ODX221" s="14"/>
      <c r="ODY221" s="14"/>
      <c r="ODZ221" s="14"/>
      <c r="OEA221" s="14"/>
      <c r="OEB221" s="14"/>
      <c r="OEC221" s="14"/>
      <c r="OED221" s="14"/>
      <c r="OEE221" s="14"/>
      <c r="OEF221" s="14"/>
      <c r="OEG221" s="14"/>
      <c r="OEH221" s="14"/>
      <c r="OEI221" s="14"/>
      <c r="OEJ221" s="14"/>
      <c r="OEK221" s="14"/>
      <c r="OEL221" s="14"/>
      <c r="OEM221" s="14"/>
      <c r="OEN221" s="14"/>
      <c r="OEO221" s="14"/>
      <c r="OEP221" s="14"/>
      <c r="OEQ221" s="14"/>
      <c r="OER221" s="14"/>
      <c r="OES221" s="14"/>
      <c r="OET221" s="14"/>
      <c r="OEU221" s="14"/>
      <c r="OEV221" s="14"/>
      <c r="OEW221" s="14"/>
      <c r="OEX221" s="14"/>
      <c r="OEY221" s="14"/>
      <c r="OEZ221" s="14"/>
      <c r="OFA221" s="14"/>
      <c r="OFB221" s="14"/>
      <c r="OFC221" s="14"/>
      <c r="OFD221" s="14"/>
      <c r="OFE221" s="14"/>
      <c r="OFF221" s="14"/>
      <c r="OFG221" s="14"/>
      <c r="OFH221" s="14"/>
      <c r="OFI221" s="14"/>
      <c r="OFJ221" s="14"/>
      <c r="OFK221" s="14"/>
      <c r="OFL221" s="14"/>
      <c r="OFM221" s="14"/>
      <c r="OFN221" s="14"/>
      <c r="OFO221" s="14"/>
      <c r="OFP221" s="14"/>
      <c r="OFQ221" s="14"/>
      <c r="OFR221" s="14"/>
      <c r="OFS221" s="14"/>
      <c r="OFT221" s="14"/>
      <c r="OFU221" s="14"/>
      <c r="OFV221" s="14"/>
      <c r="OFW221" s="14"/>
      <c r="OFX221" s="14"/>
      <c r="OFY221" s="14"/>
      <c r="OFZ221" s="14"/>
      <c r="OGA221" s="14"/>
      <c r="OGB221" s="14"/>
      <c r="OGC221" s="14"/>
      <c r="OGD221" s="14"/>
      <c r="OGE221" s="14"/>
      <c r="OGF221" s="14"/>
      <c r="OGG221" s="14"/>
      <c r="OGH221" s="14"/>
      <c r="OGI221" s="14"/>
      <c r="OGJ221" s="14"/>
      <c r="OGK221" s="14"/>
      <c r="OGL221" s="14"/>
      <c r="OGM221" s="14"/>
      <c r="OGN221" s="14"/>
      <c r="OGO221" s="14"/>
      <c r="OGP221" s="14"/>
      <c r="OGQ221" s="14"/>
      <c r="OGR221" s="14"/>
      <c r="OGS221" s="14"/>
      <c r="OGT221" s="14"/>
      <c r="OGU221" s="14"/>
      <c r="OGV221" s="14"/>
      <c r="OGW221" s="14"/>
      <c r="OGX221" s="14"/>
      <c r="OGY221" s="14"/>
      <c r="OGZ221" s="14"/>
      <c r="OHA221" s="14"/>
      <c r="OHB221" s="14"/>
      <c r="OHC221" s="14"/>
      <c r="OHD221" s="14"/>
      <c r="OHE221" s="14"/>
      <c r="OHF221" s="14"/>
      <c r="OHG221" s="14"/>
      <c r="OHH221" s="14"/>
      <c r="OHI221" s="14"/>
      <c r="OHJ221" s="14"/>
      <c r="OHK221" s="14"/>
      <c r="OHL221" s="14"/>
      <c r="OHM221" s="14"/>
      <c r="OHN221" s="14"/>
      <c r="OHO221" s="14"/>
      <c r="OHP221" s="14"/>
      <c r="OHQ221" s="14"/>
      <c r="OHR221" s="14"/>
      <c r="OHS221" s="14"/>
      <c r="OHT221" s="14"/>
      <c r="OHU221" s="14"/>
      <c r="OHV221" s="14"/>
      <c r="OHW221" s="14"/>
      <c r="OHX221" s="14"/>
      <c r="OHY221" s="14"/>
      <c r="OHZ221" s="14"/>
      <c r="OIA221" s="14"/>
      <c r="OIB221" s="14"/>
      <c r="OIC221" s="14"/>
      <c r="OID221" s="14"/>
      <c r="OIE221" s="14"/>
      <c r="OIF221" s="14"/>
      <c r="OIG221" s="14"/>
      <c r="OIH221" s="14"/>
      <c r="OII221" s="14"/>
      <c r="OIJ221" s="14"/>
      <c r="OIK221" s="14"/>
      <c r="OIL221" s="14"/>
      <c r="OIM221" s="14"/>
      <c r="OIN221" s="14"/>
      <c r="OIO221" s="14"/>
      <c r="OIP221" s="14"/>
      <c r="OIQ221" s="14"/>
      <c r="OIR221" s="14"/>
      <c r="OIS221" s="14"/>
      <c r="OIT221" s="14"/>
      <c r="OIU221" s="14"/>
      <c r="OIV221" s="14"/>
      <c r="OIW221" s="14"/>
      <c r="OIX221" s="14"/>
      <c r="OIY221" s="14"/>
      <c r="OIZ221" s="14"/>
      <c r="OJA221" s="14"/>
      <c r="OJB221" s="14"/>
      <c r="OJC221" s="14"/>
      <c r="OJD221" s="14"/>
      <c r="OJE221" s="14"/>
      <c r="OJF221" s="14"/>
      <c r="OJG221" s="14"/>
      <c r="OJH221" s="14"/>
      <c r="OJI221" s="14"/>
      <c r="OJJ221" s="14"/>
      <c r="OJK221" s="14"/>
      <c r="OJL221" s="14"/>
      <c r="OJM221" s="14"/>
      <c r="OJN221" s="14"/>
      <c r="OJO221" s="14"/>
      <c r="OJP221" s="14"/>
      <c r="OJQ221" s="14"/>
      <c r="OJR221" s="14"/>
      <c r="OJS221" s="14"/>
      <c r="OJT221" s="14"/>
      <c r="OJU221" s="14"/>
      <c r="OJV221" s="14"/>
      <c r="OJW221" s="14"/>
      <c r="OJX221" s="14"/>
      <c r="OJY221" s="14"/>
      <c r="OJZ221" s="14"/>
      <c r="OKA221" s="14"/>
      <c r="OKB221" s="14"/>
      <c r="OKC221" s="14"/>
      <c r="OKD221" s="14"/>
      <c r="OKE221" s="14"/>
      <c r="OKF221" s="14"/>
      <c r="OKG221" s="14"/>
      <c r="OKH221" s="14"/>
      <c r="OKI221" s="14"/>
      <c r="OKJ221" s="14"/>
      <c r="OKK221" s="14"/>
      <c r="OKL221" s="14"/>
      <c r="OKM221" s="14"/>
      <c r="OKN221" s="14"/>
      <c r="OKO221" s="14"/>
      <c r="OKP221" s="14"/>
      <c r="OKQ221" s="14"/>
      <c r="OKR221" s="14"/>
      <c r="OKS221" s="14"/>
      <c r="OKT221" s="14"/>
      <c r="OKU221" s="14"/>
      <c r="OKV221" s="14"/>
      <c r="OKW221" s="14"/>
      <c r="OKX221" s="14"/>
      <c r="OKY221" s="14"/>
      <c r="OKZ221" s="14"/>
      <c r="OLA221" s="14"/>
      <c r="OLB221" s="14"/>
      <c r="OLC221" s="14"/>
      <c r="OLD221" s="14"/>
      <c r="OLE221" s="14"/>
      <c r="OLF221" s="14"/>
      <c r="OLG221" s="14"/>
      <c r="OLH221" s="14"/>
      <c r="OLI221" s="14"/>
      <c r="OLJ221" s="14"/>
      <c r="OLK221" s="14"/>
      <c r="OLL221" s="14"/>
      <c r="OLM221" s="14"/>
      <c r="OLN221" s="14"/>
      <c r="OLO221" s="14"/>
      <c r="OLP221" s="14"/>
      <c r="OLQ221" s="14"/>
      <c r="OLR221" s="14"/>
      <c r="OLS221" s="14"/>
      <c r="OLT221" s="14"/>
      <c r="OLU221" s="14"/>
      <c r="OLV221" s="14"/>
      <c r="OLW221" s="14"/>
      <c r="OLX221" s="14"/>
      <c r="OLY221" s="14"/>
      <c r="OLZ221" s="14"/>
      <c r="OMA221" s="14"/>
      <c r="OMB221" s="14"/>
      <c r="OMC221" s="14"/>
      <c r="OMD221" s="14"/>
      <c r="OME221" s="14"/>
      <c r="OMF221" s="14"/>
      <c r="OMG221" s="14"/>
      <c r="OMH221" s="14"/>
      <c r="OMI221" s="14"/>
      <c r="OMJ221" s="14"/>
      <c r="OMK221" s="14"/>
      <c r="OML221" s="14"/>
      <c r="OMM221" s="14"/>
      <c r="OMN221" s="14"/>
      <c r="OMO221" s="14"/>
      <c r="OMP221" s="14"/>
      <c r="OMQ221" s="14"/>
      <c r="OMR221" s="14"/>
      <c r="OMS221" s="14"/>
      <c r="OMT221" s="14"/>
      <c r="OMU221" s="14"/>
      <c r="OMV221" s="14"/>
      <c r="OMW221" s="14"/>
      <c r="OMX221" s="14"/>
      <c r="OMY221" s="14"/>
      <c r="OMZ221" s="14"/>
      <c r="ONA221" s="14"/>
      <c r="ONB221" s="14"/>
      <c r="ONC221" s="14"/>
      <c r="OND221" s="14"/>
      <c r="ONE221" s="14"/>
      <c r="ONF221" s="14"/>
      <c r="ONG221" s="14"/>
      <c r="ONH221" s="14"/>
      <c r="ONI221" s="14"/>
      <c r="ONJ221" s="14"/>
      <c r="ONK221" s="14"/>
      <c r="ONL221" s="14"/>
      <c r="ONM221" s="14"/>
      <c r="ONN221" s="14"/>
      <c r="ONO221" s="14"/>
      <c r="ONP221" s="14"/>
      <c r="ONQ221" s="14"/>
      <c r="ONR221" s="14"/>
      <c r="ONS221" s="14"/>
      <c r="ONT221" s="14"/>
      <c r="ONU221" s="14"/>
      <c r="ONV221" s="14"/>
      <c r="ONW221" s="14"/>
      <c r="ONX221" s="14"/>
      <c r="ONY221" s="14"/>
      <c r="ONZ221" s="14"/>
      <c r="OOA221" s="14"/>
      <c r="OOB221" s="14"/>
      <c r="OOC221" s="14"/>
      <c r="OOD221" s="14"/>
      <c r="OOE221" s="14"/>
      <c r="OOF221" s="14"/>
      <c r="OOG221" s="14"/>
      <c r="OOH221" s="14"/>
      <c r="OOI221" s="14"/>
      <c r="OOJ221" s="14"/>
      <c r="OOK221" s="14"/>
      <c r="OOL221" s="14"/>
      <c r="OOM221" s="14"/>
      <c r="OON221" s="14"/>
      <c r="OOO221" s="14"/>
      <c r="OOP221" s="14"/>
      <c r="OOQ221" s="14"/>
      <c r="OOR221" s="14"/>
      <c r="OOS221" s="14"/>
      <c r="OOT221" s="14"/>
      <c r="OOU221" s="14"/>
      <c r="OOV221" s="14"/>
      <c r="OOW221" s="14"/>
      <c r="OOX221" s="14"/>
      <c r="OOY221" s="14"/>
      <c r="OOZ221" s="14"/>
      <c r="OPA221" s="14"/>
      <c r="OPB221" s="14"/>
      <c r="OPC221" s="14"/>
      <c r="OPD221" s="14"/>
      <c r="OPE221" s="14"/>
      <c r="OPF221" s="14"/>
      <c r="OPG221" s="14"/>
      <c r="OPH221" s="14"/>
      <c r="OPI221" s="14"/>
      <c r="OPJ221" s="14"/>
      <c r="OPK221" s="14"/>
      <c r="OPL221" s="14"/>
      <c r="OPM221" s="14"/>
      <c r="OPN221" s="14"/>
      <c r="OPO221" s="14"/>
      <c r="OPP221" s="14"/>
      <c r="OPQ221" s="14"/>
      <c r="OPR221" s="14"/>
      <c r="OPS221" s="14"/>
      <c r="OPT221" s="14"/>
      <c r="OPU221" s="14"/>
      <c r="OPV221" s="14"/>
      <c r="OPW221" s="14"/>
      <c r="OPX221" s="14"/>
      <c r="OPY221" s="14"/>
      <c r="OPZ221" s="14"/>
      <c r="OQA221" s="14"/>
      <c r="OQB221" s="14"/>
      <c r="OQC221" s="14"/>
      <c r="OQD221" s="14"/>
      <c r="OQE221" s="14"/>
      <c r="OQF221" s="14"/>
      <c r="OQG221" s="14"/>
      <c r="OQH221" s="14"/>
      <c r="OQI221" s="14"/>
      <c r="OQJ221" s="14"/>
      <c r="OQK221" s="14"/>
      <c r="OQL221" s="14"/>
      <c r="OQM221" s="14"/>
      <c r="OQN221" s="14"/>
      <c r="OQO221" s="14"/>
      <c r="OQP221" s="14"/>
      <c r="OQQ221" s="14"/>
      <c r="OQR221" s="14"/>
      <c r="OQS221" s="14"/>
      <c r="OQT221" s="14"/>
      <c r="OQU221" s="14"/>
      <c r="OQV221" s="14"/>
      <c r="OQW221" s="14"/>
      <c r="OQX221" s="14"/>
      <c r="OQY221" s="14"/>
      <c r="OQZ221" s="14"/>
      <c r="ORA221" s="14"/>
      <c r="ORB221" s="14"/>
      <c r="ORC221" s="14"/>
      <c r="ORD221" s="14"/>
      <c r="ORE221" s="14"/>
      <c r="ORF221" s="14"/>
      <c r="ORG221" s="14"/>
      <c r="ORH221" s="14"/>
      <c r="ORI221" s="14"/>
      <c r="ORJ221" s="14"/>
      <c r="ORK221" s="14"/>
      <c r="ORL221" s="14"/>
      <c r="ORM221" s="14"/>
      <c r="ORN221" s="14"/>
      <c r="ORO221" s="14"/>
      <c r="ORP221" s="14"/>
      <c r="ORQ221" s="14"/>
      <c r="ORR221" s="14"/>
      <c r="ORS221" s="14"/>
      <c r="ORT221" s="14"/>
      <c r="ORU221" s="14"/>
      <c r="ORV221" s="14"/>
      <c r="ORW221" s="14"/>
      <c r="ORX221" s="14"/>
      <c r="ORY221" s="14"/>
      <c r="ORZ221" s="14"/>
      <c r="OSA221" s="14"/>
      <c r="OSB221" s="14"/>
      <c r="OSC221" s="14"/>
      <c r="OSD221" s="14"/>
      <c r="OSE221" s="14"/>
      <c r="OSF221" s="14"/>
      <c r="OSG221" s="14"/>
      <c r="OSH221" s="14"/>
      <c r="OSI221" s="14"/>
      <c r="OSJ221" s="14"/>
      <c r="OSK221" s="14"/>
      <c r="OSL221" s="14"/>
      <c r="OSM221" s="14"/>
      <c r="OSN221" s="14"/>
      <c r="OSO221" s="14"/>
      <c r="OSP221" s="14"/>
      <c r="OSQ221" s="14"/>
      <c r="OSR221" s="14"/>
      <c r="OSS221" s="14"/>
      <c r="OST221" s="14"/>
      <c r="OSU221" s="14"/>
      <c r="OSV221" s="14"/>
      <c r="OSW221" s="14"/>
      <c r="OSX221" s="14"/>
      <c r="OSY221" s="14"/>
      <c r="OSZ221" s="14"/>
      <c r="OTA221" s="14"/>
      <c r="OTB221" s="14"/>
      <c r="OTC221" s="14"/>
      <c r="OTD221" s="14"/>
      <c r="OTE221" s="14"/>
      <c r="OTF221" s="14"/>
      <c r="OTG221" s="14"/>
      <c r="OTH221" s="14"/>
      <c r="OTI221" s="14"/>
      <c r="OTJ221" s="14"/>
      <c r="OTK221" s="14"/>
      <c r="OTL221" s="14"/>
      <c r="OTM221" s="14"/>
      <c r="OTN221" s="14"/>
      <c r="OTO221" s="14"/>
      <c r="OTP221" s="14"/>
      <c r="OTQ221" s="14"/>
      <c r="OTR221" s="14"/>
      <c r="OTS221" s="14"/>
      <c r="OTT221" s="14"/>
      <c r="OTU221" s="14"/>
      <c r="OTV221" s="14"/>
      <c r="OTW221" s="14"/>
      <c r="OTX221" s="14"/>
      <c r="OTY221" s="14"/>
      <c r="OTZ221" s="14"/>
      <c r="OUA221" s="14"/>
      <c r="OUB221" s="14"/>
      <c r="OUC221" s="14"/>
      <c r="OUD221" s="14"/>
      <c r="OUE221" s="14"/>
      <c r="OUF221" s="14"/>
      <c r="OUG221" s="14"/>
      <c r="OUH221" s="14"/>
      <c r="OUI221" s="14"/>
      <c r="OUJ221" s="14"/>
      <c r="OUK221" s="14"/>
      <c r="OUL221" s="14"/>
      <c r="OUM221" s="14"/>
      <c r="OUN221" s="14"/>
      <c r="OUO221" s="14"/>
      <c r="OUP221" s="14"/>
      <c r="OUQ221" s="14"/>
      <c r="OUR221" s="14"/>
      <c r="OUS221" s="14"/>
      <c r="OUT221" s="14"/>
      <c r="OUU221" s="14"/>
      <c r="OUV221" s="14"/>
      <c r="OUW221" s="14"/>
      <c r="OUX221" s="14"/>
      <c r="OUY221" s="14"/>
      <c r="OUZ221" s="14"/>
      <c r="OVA221" s="14"/>
      <c r="OVB221" s="14"/>
      <c r="OVC221" s="14"/>
      <c r="OVD221" s="14"/>
      <c r="OVE221" s="14"/>
      <c r="OVF221" s="14"/>
      <c r="OVG221" s="14"/>
      <c r="OVH221" s="14"/>
      <c r="OVI221" s="14"/>
      <c r="OVJ221" s="14"/>
      <c r="OVK221" s="14"/>
      <c r="OVL221" s="14"/>
      <c r="OVM221" s="14"/>
      <c r="OVN221" s="14"/>
      <c r="OVO221" s="14"/>
      <c r="OVP221" s="14"/>
      <c r="OVQ221" s="14"/>
      <c r="OVR221" s="14"/>
      <c r="OVS221" s="14"/>
      <c r="OVT221" s="14"/>
      <c r="OVU221" s="14"/>
      <c r="OVV221" s="14"/>
      <c r="OVW221" s="14"/>
      <c r="OVX221" s="14"/>
      <c r="OVY221" s="14"/>
      <c r="OVZ221" s="14"/>
      <c r="OWA221" s="14"/>
      <c r="OWB221" s="14"/>
      <c r="OWC221" s="14"/>
      <c r="OWD221" s="14"/>
      <c r="OWE221" s="14"/>
      <c r="OWF221" s="14"/>
      <c r="OWG221" s="14"/>
      <c r="OWH221" s="14"/>
      <c r="OWI221" s="14"/>
      <c r="OWJ221" s="14"/>
      <c r="OWK221" s="14"/>
      <c r="OWL221" s="14"/>
      <c r="OWM221" s="14"/>
      <c r="OWN221" s="14"/>
      <c r="OWO221" s="14"/>
      <c r="OWP221" s="14"/>
      <c r="OWQ221" s="14"/>
      <c r="OWR221" s="14"/>
      <c r="OWS221" s="14"/>
      <c r="OWT221" s="14"/>
      <c r="OWU221" s="14"/>
      <c r="OWV221" s="14"/>
      <c r="OWW221" s="14"/>
      <c r="OWX221" s="14"/>
      <c r="OWY221" s="14"/>
      <c r="OWZ221" s="14"/>
      <c r="OXA221" s="14"/>
      <c r="OXB221" s="14"/>
      <c r="OXC221" s="14"/>
      <c r="OXD221" s="14"/>
      <c r="OXE221" s="14"/>
      <c r="OXF221" s="14"/>
      <c r="OXG221" s="14"/>
      <c r="OXH221" s="14"/>
      <c r="OXI221" s="14"/>
      <c r="OXJ221" s="14"/>
      <c r="OXK221" s="14"/>
      <c r="OXL221" s="14"/>
      <c r="OXM221" s="14"/>
      <c r="OXN221" s="14"/>
      <c r="OXO221" s="14"/>
      <c r="OXP221" s="14"/>
      <c r="OXQ221" s="14"/>
      <c r="OXR221" s="14"/>
      <c r="OXS221" s="14"/>
      <c r="OXT221" s="14"/>
      <c r="OXU221" s="14"/>
      <c r="OXV221" s="14"/>
      <c r="OXW221" s="14"/>
      <c r="OXX221" s="14"/>
      <c r="OXY221" s="14"/>
      <c r="OXZ221" s="14"/>
      <c r="OYA221" s="14"/>
      <c r="OYB221" s="14"/>
      <c r="OYC221" s="14"/>
      <c r="OYD221" s="14"/>
      <c r="OYE221" s="14"/>
      <c r="OYF221" s="14"/>
      <c r="OYG221" s="14"/>
      <c r="OYH221" s="14"/>
      <c r="OYI221" s="14"/>
      <c r="OYJ221" s="14"/>
      <c r="OYK221" s="14"/>
      <c r="OYL221" s="14"/>
      <c r="OYM221" s="14"/>
      <c r="OYN221" s="14"/>
      <c r="OYO221" s="14"/>
      <c r="OYP221" s="14"/>
      <c r="OYQ221" s="14"/>
      <c r="OYR221" s="14"/>
      <c r="OYS221" s="14"/>
      <c r="OYT221" s="14"/>
      <c r="OYU221" s="14"/>
      <c r="OYV221" s="14"/>
      <c r="OYW221" s="14"/>
      <c r="OYX221" s="14"/>
      <c r="OYY221" s="14"/>
      <c r="OYZ221" s="14"/>
      <c r="OZA221" s="14"/>
      <c r="OZB221" s="14"/>
      <c r="OZC221" s="14"/>
      <c r="OZD221" s="14"/>
      <c r="OZE221" s="14"/>
      <c r="OZF221" s="14"/>
      <c r="OZG221" s="14"/>
      <c r="OZH221" s="14"/>
      <c r="OZI221" s="14"/>
      <c r="OZJ221" s="14"/>
      <c r="OZK221" s="14"/>
      <c r="OZL221" s="14"/>
      <c r="OZM221" s="14"/>
      <c r="OZN221" s="14"/>
      <c r="OZO221" s="14"/>
      <c r="OZP221" s="14"/>
      <c r="OZQ221" s="14"/>
      <c r="OZR221" s="14"/>
      <c r="OZS221" s="14"/>
      <c r="OZT221" s="14"/>
      <c r="OZU221" s="14"/>
      <c r="OZV221" s="14"/>
      <c r="OZW221" s="14"/>
      <c r="OZX221" s="14"/>
      <c r="OZY221" s="14"/>
      <c r="OZZ221" s="14"/>
      <c r="PAA221" s="14"/>
      <c r="PAB221" s="14"/>
      <c r="PAC221" s="14"/>
      <c r="PAD221" s="14"/>
      <c r="PAE221" s="14"/>
      <c r="PAF221" s="14"/>
      <c r="PAG221" s="14"/>
      <c r="PAH221" s="14"/>
      <c r="PAI221" s="14"/>
      <c r="PAJ221" s="14"/>
      <c r="PAK221" s="14"/>
      <c r="PAL221" s="14"/>
      <c r="PAM221" s="14"/>
      <c r="PAN221" s="14"/>
      <c r="PAO221" s="14"/>
      <c r="PAP221" s="14"/>
      <c r="PAQ221" s="14"/>
      <c r="PAR221" s="14"/>
      <c r="PAS221" s="14"/>
      <c r="PAT221" s="14"/>
      <c r="PAU221" s="14"/>
      <c r="PAV221" s="14"/>
      <c r="PAW221" s="14"/>
      <c r="PAX221" s="14"/>
      <c r="PAY221" s="14"/>
      <c r="PAZ221" s="14"/>
      <c r="PBA221" s="14"/>
      <c r="PBB221" s="14"/>
      <c r="PBC221" s="14"/>
      <c r="PBD221" s="14"/>
      <c r="PBE221" s="14"/>
      <c r="PBF221" s="14"/>
      <c r="PBG221" s="14"/>
      <c r="PBH221" s="14"/>
      <c r="PBI221" s="14"/>
      <c r="PBJ221" s="14"/>
      <c r="PBK221" s="14"/>
      <c r="PBL221" s="14"/>
      <c r="PBM221" s="14"/>
      <c r="PBN221" s="14"/>
      <c r="PBO221" s="14"/>
      <c r="PBP221" s="14"/>
      <c r="PBQ221" s="14"/>
      <c r="PBR221" s="14"/>
      <c r="PBS221" s="14"/>
      <c r="PBT221" s="14"/>
      <c r="PBU221" s="14"/>
      <c r="PBV221" s="14"/>
      <c r="PBW221" s="14"/>
      <c r="PBX221" s="14"/>
      <c r="PBY221" s="14"/>
      <c r="PBZ221" s="14"/>
      <c r="PCA221" s="14"/>
      <c r="PCB221" s="14"/>
      <c r="PCC221" s="14"/>
      <c r="PCD221" s="14"/>
      <c r="PCE221" s="14"/>
      <c r="PCF221" s="14"/>
      <c r="PCG221" s="14"/>
      <c r="PCH221" s="14"/>
      <c r="PCI221" s="14"/>
      <c r="PCJ221" s="14"/>
      <c r="PCK221" s="14"/>
      <c r="PCL221" s="14"/>
      <c r="PCM221" s="14"/>
      <c r="PCN221" s="14"/>
      <c r="PCO221" s="14"/>
      <c r="PCP221" s="14"/>
      <c r="PCQ221" s="14"/>
      <c r="PCR221" s="14"/>
      <c r="PCS221" s="14"/>
      <c r="PCT221" s="14"/>
      <c r="PCU221" s="14"/>
      <c r="PCV221" s="14"/>
      <c r="PCW221" s="14"/>
      <c r="PCX221" s="14"/>
      <c r="PCY221" s="14"/>
      <c r="PCZ221" s="14"/>
      <c r="PDA221" s="14"/>
      <c r="PDB221" s="14"/>
      <c r="PDC221" s="14"/>
      <c r="PDD221" s="14"/>
      <c r="PDE221" s="14"/>
      <c r="PDF221" s="14"/>
      <c r="PDG221" s="14"/>
      <c r="PDH221" s="14"/>
      <c r="PDI221" s="14"/>
      <c r="PDJ221" s="14"/>
      <c r="PDK221" s="14"/>
      <c r="PDL221" s="14"/>
      <c r="PDM221" s="14"/>
      <c r="PDN221" s="14"/>
      <c r="PDO221" s="14"/>
      <c r="PDP221" s="14"/>
      <c r="PDQ221" s="14"/>
      <c r="PDR221" s="14"/>
      <c r="PDS221" s="14"/>
      <c r="PDT221" s="14"/>
      <c r="PDU221" s="14"/>
      <c r="PDV221" s="14"/>
      <c r="PDW221" s="14"/>
      <c r="PDX221" s="14"/>
      <c r="PDY221" s="14"/>
      <c r="PDZ221" s="14"/>
      <c r="PEA221" s="14"/>
      <c r="PEB221" s="14"/>
      <c r="PEC221" s="14"/>
      <c r="PED221" s="14"/>
      <c r="PEE221" s="14"/>
      <c r="PEF221" s="14"/>
      <c r="PEG221" s="14"/>
      <c r="PEH221" s="14"/>
      <c r="PEI221" s="14"/>
      <c r="PEJ221" s="14"/>
      <c r="PEK221" s="14"/>
      <c r="PEL221" s="14"/>
      <c r="PEM221" s="14"/>
      <c r="PEN221" s="14"/>
      <c r="PEO221" s="14"/>
      <c r="PEP221" s="14"/>
      <c r="PEQ221" s="14"/>
      <c r="PER221" s="14"/>
      <c r="PES221" s="14"/>
      <c r="PET221" s="14"/>
      <c r="PEU221" s="14"/>
      <c r="PEV221" s="14"/>
      <c r="PEW221" s="14"/>
      <c r="PEX221" s="14"/>
      <c r="PEY221" s="14"/>
      <c r="PEZ221" s="14"/>
      <c r="PFA221" s="14"/>
      <c r="PFB221" s="14"/>
      <c r="PFC221" s="14"/>
      <c r="PFD221" s="14"/>
      <c r="PFE221" s="14"/>
      <c r="PFF221" s="14"/>
      <c r="PFG221" s="14"/>
      <c r="PFH221" s="14"/>
      <c r="PFI221" s="14"/>
      <c r="PFJ221" s="14"/>
      <c r="PFK221" s="14"/>
      <c r="PFL221" s="14"/>
      <c r="PFM221" s="14"/>
      <c r="PFN221" s="14"/>
      <c r="PFO221" s="14"/>
      <c r="PFP221" s="14"/>
      <c r="PFQ221" s="14"/>
      <c r="PFR221" s="14"/>
      <c r="PFS221" s="14"/>
      <c r="PFT221" s="14"/>
      <c r="PFU221" s="14"/>
      <c r="PFV221" s="14"/>
      <c r="PFW221" s="14"/>
      <c r="PFX221" s="14"/>
      <c r="PFY221" s="14"/>
      <c r="PFZ221" s="14"/>
      <c r="PGA221" s="14"/>
      <c r="PGB221" s="14"/>
      <c r="PGC221" s="14"/>
      <c r="PGD221" s="14"/>
      <c r="PGE221" s="14"/>
      <c r="PGF221" s="14"/>
      <c r="PGG221" s="14"/>
      <c r="PGH221" s="14"/>
      <c r="PGI221" s="14"/>
      <c r="PGJ221" s="14"/>
      <c r="PGK221" s="14"/>
      <c r="PGL221" s="14"/>
      <c r="PGM221" s="14"/>
      <c r="PGN221" s="14"/>
      <c r="PGO221" s="14"/>
      <c r="PGP221" s="14"/>
      <c r="PGQ221" s="14"/>
      <c r="PGR221" s="14"/>
      <c r="PGS221" s="14"/>
      <c r="PGT221" s="14"/>
      <c r="PGU221" s="14"/>
      <c r="PGV221" s="14"/>
      <c r="PGW221" s="14"/>
      <c r="PGX221" s="14"/>
      <c r="PGY221" s="14"/>
      <c r="PGZ221" s="14"/>
      <c r="PHA221" s="14"/>
      <c r="PHB221" s="14"/>
      <c r="PHC221" s="14"/>
      <c r="PHD221" s="14"/>
      <c r="PHE221" s="14"/>
      <c r="PHF221" s="14"/>
      <c r="PHG221" s="14"/>
      <c r="PHH221" s="14"/>
      <c r="PHI221" s="14"/>
      <c r="PHJ221" s="14"/>
      <c r="PHK221" s="14"/>
      <c r="PHL221" s="14"/>
      <c r="PHM221" s="14"/>
      <c r="PHN221" s="14"/>
      <c r="PHO221" s="14"/>
      <c r="PHP221" s="14"/>
      <c r="PHQ221" s="14"/>
      <c r="PHR221" s="14"/>
      <c r="PHS221" s="14"/>
      <c r="PHT221" s="14"/>
      <c r="PHU221" s="14"/>
      <c r="PHV221" s="14"/>
      <c r="PHW221" s="14"/>
      <c r="PHX221" s="14"/>
      <c r="PHY221" s="14"/>
      <c r="PHZ221" s="14"/>
      <c r="PIA221" s="14"/>
      <c r="PIB221" s="14"/>
      <c r="PIC221" s="14"/>
      <c r="PID221" s="14"/>
      <c r="PIE221" s="14"/>
      <c r="PIF221" s="14"/>
      <c r="PIG221" s="14"/>
      <c r="PIH221" s="14"/>
      <c r="PII221" s="14"/>
      <c r="PIJ221" s="14"/>
      <c r="PIK221" s="14"/>
      <c r="PIL221" s="14"/>
      <c r="PIM221" s="14"/>
      <c r="PIN221" s="14"/>
      <c r="PIO221" s="14"/>
      <c r="PIP221" s="14"/>
      <c r="PIQ221" s="14"/>
      <c r="PIR221" s="14"/>
      <c r="PIS221" s="14"/>
      <c r="PIT221" s="14"/>
      <c r="PIU221" s="14"/>
      <c r="PIV221" s="14"/>
      <c r="PIW221" s="14"/>
      <c r="PIX221" s="14"/>
      <c r="PIY221" s="14"/>
      <c r="PIZ221" s="14"/>
      <c r="PJA221" s="14"/>
      <c r="PJB221" s="14"/>
      <c r="PJC221" s="14"/>
      <c r="PJD221" s="14"/>
      <c r="PJE221" s="14"/>
      <c r="PJF221" s="14"/>
      <c r="PJG221" s="14"/>
      <c r="PJH221" s="14"/>
      <c r="PJI221" s="14"/>
      <c r="PJJ221" s="14"/>
      <c r="PJK221" s="14"/>
      <c r="PJL221" s="14"/>
      <c r="PJM221" s="14"/>
      <c r="PJN221" s="14"/>
      <c r="PJO221" s="14"/>
      <c r="PJP221" s="14"/>
      <c r="PJQ221" s="14"/>
      <c r="PJR221" s="14"/>
      <c r="PJS221" s="14"/>
      <c r="PJT221" s="14"/>
      <c r="PJU221" s="14"/>
      <c r="PJV221" s="14"/>
      <c r="PJW221" s="14"/>
      <c r="PJX221" s="14"/>
      <c r="PJY221" s="14"/>
      <c r="PJZ221" s="14"/>
      <c r="PKA221" s="14"/>
      <c r="PKB221" s="14"/>
      <c r="PKC221" s="14"/>
      <c r="PKD221" s="14"/>
      <c r="PKE221" s="14"/>
      <c r="PKF221" s="14"/>
      <c r="PKG221" s="14"/>
      <c r="PKH221" s="14"/>
      <c r="PKI221" s="14"/>
      <c r="PKJ221" s="14"/>
      <c r="PKK221" s="14"/>
      <c r="PKL221" s="14"/>
      <c r="PKM221" s="14"/>
      <c r="PKN221" s="14"/>
      <c r="PKO221" s="14"/>
      <c r="PKP221" s="14"/>
      <c r="PKQ221" s="14"/>
      <c r="PKR221" s="14"/>
      <c r="PKS221" s="14"/>
      <c r="PKT221" s="14"/>
      <c r="PKU221" s="14"/>
      <c r="PKV221" s="14"/>
      <c r="PKW221" s="14"/>
      <c r="PKX221" s="14"/>
      <c r="PKY221" s="14"/>
      <c r="PKZ221" s="14"/>
      <c r="PLA221" s="14"/>
      <c r="PLB221" s="14"/>
      <c r="PLC221" s="14"/>
      <c r="PLD221" s="14"/>
      <c r="PLE221" s="14"/>
      <c r="PLF221" s="14"/>
      <c r="PLG221" s="14"/>
      <c r="PLH221" s="14"/>
      <c r="PLI221" s="14"/>
      <c r="PLJ221" s="14"/>
      <c r="PLK221" s="14"/>
      <c r="PLL221" s="14"/>
      <c r="PLM221" s="14"/>
      <c r="PLN221" s="14"/>
      <c r="PLO221" s="14"/>
      <c r="PLP221" s="14"/>
      <c r="PLQ221" s="14"/>
      <c r="PLR221" s="14"/>
      <c r="PLS221" s="14"/>
      <c r="PLT221" s="14"/>
      <c r="PLU221" s="14"/>
      <c r="PLV221" s="14"/>
      <c r="PLW221" s="14"/>
      <c r="PLX221" s="14"/>
      <c r="PLY221" s="14"/>
      <c r="PLZ221" s="14"/>
      <c r="PMA221" s="14"/>
      <c r="PMB221" s="14"/>
      <c r="PMC221" s="14"/>
      <c r="PMD221" s="14"/>
      <c r="PME221" s="14"/>
      <c r="PMF221" s="14"/>
      <c r="PMG221" s="14"/>
      <c r="PMH221" s="14"/>
      <c r="PMI221" s="14"/>
      <c r="PMJ221" s="14"/>
      <c r="PMK221" s="14"/>
      <c r="PML221" s="14"/>
      <c r="PMM221" s="14"/>
      <c r="PMN221" s="14"/>
      <c r="PMO221" s="14"/>
      <c r="PMP221" s="14"/>
      <c r="PMQ221" s="14"/>
      <c r="PMR221" s="14"/>
      <c r="PMS221" s="14"/>
      <c r="PMT221" s="14"/>
      <c r="PMU221" s="14"/>
      <c r="PMV221" s="14"/>
      <c r="PMW221" s="14"/>
      <c r="PMX221" s="14"/>
      <c r="PMY221" s="14"/>
      <c r="PMZ221" s="14"/>
      <c r="PNA221" s="14"/>
      <c r="PNB221" s="14"/>
      <c r="PNC221" s="14"/>
      <c r="PND221" s="14"/>
      <c r="PNE221" s="14"/>
      <c r="PNF221" s="14"/>
      <c r="PNG221" s="14"/>
      <c r="PNH221" s="14"/>
      <c r="PNI221" s="14"/>
      <c r="PNJ221" s="14"/>
      <c r="PNK221" s="14"/>
      <c r="PNL221" s="14"/>
      <c r="PNM221" s="14"/>
      <c r="PNN221" s="14"/>
      <c r="PNO221" s="14"/>
      <c r="PNP221" s="14"/>
      <c r="PNQ221" s="14"/>
      <c r="PNR221" s="14"/>
      <c r="PNS221" s="14"/>
      <c r="PNT221" s="14"/>
      <c r="PNU221" s="14"/>
      <c r="PNV221" s="14"/>
      <c r="PNW221" s="14"/>
      <c r="PNX221" s="14"/>
      <c r="PNY221" s="14"/>
      <c r="PNZ221" s="14"/>
      <c r="POA221" s="14"/>
      <c r="POB221" s="14"/>
      <c r="POC221" s="14"/>
      <c r="POD221" s="14"/>
      <c r="POE221" s="14"/>
      <c r="POF221" s="14"/>
      <c r="POG221" s="14"/>
      <c r="POH221" s="14"/>
      <c r="POI221" s="14"/>
      <c r="POJ221" s="14"/>
      <c r="POK221" s="14"/>
      <c r="POL221" s="14"/>
      <c r="POM221" s="14"/>
      <c r="PON221" s="14"/>
      <c r="POO221" s="14"/>
      <c r="POP221" s="14"/>
      <c r="POQ221" s="14"/>
      <c r="POR221" s="14"/>
      <c r="POS221" s="14"/>
      <c r="POT221" s="14"/>
      <c r="POU221" s="14"/>
      <c r="POV221" s="14"/>
      <c r="POW221" s="14"/>
      <c r="POX221" s="14"/>
      <c r="POY221" s="14"/>
      <c r="POZ221" s="14"/>
      <c r="PPA221" s="14"/>
      <c r="PPB221" s="14"/>
      <c r="PPC221" s="14"/>
      <c r="PPD221" s="14"/>
      <c r="PPE221" s="14"/>
      <c r="PPF221" s="14"/>
      <c r="PPG221" s="14"/>
      <c r="PPH221" s="14"/>
      <c r="PPI221" s="14"/>
      <c r="PPJ221" s="14"/>
      <c r="PPK221" s="14"/>
      <c r="PPL221" s="14"/>
      <c r="PPM221" s="14"/>
      <c r="PPN221" s="14"/>
      <c r="PPO221" s="14"/>
      <c r="PPP221" s="14"/>
      <c r="PPQ221" s="14"/>
      <c r="PPR221" s="14"/>
      <c r="PPS221" s="14"/>
      <c r="PPT221" s="14"/>
      <c r="PPU221" s="14"/>
      <c r="PPV221" s="14"/>
      <c r="PPW221" s="14"/>
      <c r="PPX221" s="14"/>
      <c r="PPY221" s="14"/>
      <c r="PPZ221" s="14"/>
      <c r="PQA221" s="14"/>
      <c r="PQB221" s="14"/>
      <c r="PQC221" s="14"/>
      <c r="PQD221" s="14"/>
      <c r="PQE221" s="14"/>
      <c r="PQF221" s="14"/>
      <c r="PQG221" s="14"/>
      <c r="PQH221" s="14"/>
      <c r="PQI221" s="14"/>
      <c r="PQJ221" s="14"/>
      <c r="PQK221" s="14"/>
      <c r="PQL221" s="14"/>
      <c r="PQM221" s="14"/>
      <c r="PQN221" s="14"/>
      <c r="PQO221" s="14"/>
      <c r="PQP221" s="14"/>
      <c r="PQQ221" s="14"/>
      <c r="PQR221" s="14"/>
      <c r="PQS221" s="14"/>
      <c r="PQT221" s="14"/>
      <c r="PQU221" s="14"/>
      <c r="PQV221" s="14"/>
      <c r="PQW221" s="14"/>
      <c r="PQX221" s="14"/>
      <c r="PQY221" s="14"/>
      <c r="PQZ221" s="14"/>
      <c r="PRA221" s="14"/>
      <c r="PRB221" s="14"/>
      <c r="PRC221" s="14"/>
      <c r="PRD221" s="14"/>
      <c r="PRE221" s="14"/>
      <c r="PRF221" s="14"/>
      <c r="PRG221" s="14"/>
      <c r="PRH221" s="14"/>
      <c r="PRI221" s="14"/>
      <c r="PRJ221" s="14"/>
      <c r="PRK221" s="14"/>
      <c r="PRL221" s="14"/>
      <c r="PRM221" s="14"/>
      <c r="PRN221" s="14"/>
      <c r="PRO221" s="14"/>
      <c r="PRP221" s="14"/>
      <c r="PRQ221" s="14"/>
      <c r="PRR221" s="14"/>
      <c r="PRS221" s="14"/>
      <c r="PRT221" s="14"/>
      <c r="PRU221" s="14"/>
      <c r="PRV221" s="14"/>
      <c r="PRW221" s="14"/>
      <c r="PRX221" s="14"/>
      <c r="PRY221" s="14"/>
      <c r="PRZ221" s="14"/>
      <c r="PSA221" s="14"/>
      <c r="PSB221" s="14"/>
      <c r="PSC221" s="14"/>
      <c r="PSD221" s="14"/>
      <c r="PSE221" s="14"/>
      <c r="PSF221" s="14"/>
      <c r="PSG221" s="14"/>
      <c r="PSH221" s="14"/>
      <c r="PSI221" s="14"/>
      <c r="PSJ221" s="14"/>
      <c r="PSK221" s="14"/>
      <c r="PSL221" s="14"/>
      <c r="PSM221" s="14"/>
      <c r="PSN221" s="14"/>
      <c r="PSO221" s="14"/>
      <c r="PSP221" s="14"/>
      <c r="PSQ221" s="14"/>
      <c r="PSR221" s="14"/>
      <c r="PSS221" s="14"/>
      <c r="PST221" s="14"/>
      <c r="PSU221" s="14"/>
      <c r="PSV221" s="14"/>
      <c r="PSW221" s="14"/>
      <c r="PSX221" s="14"/>
      <c r="PSY221" s="14"/>
      <c r="PSZ221" s="14"/>
      <c r="PTA221" s="14"/>
      <c r="PTB221" s="14"/>
      <c r="PTC221" s="14"/>
      <c r="PTD221" s="14"/>
      <c r="PTE221" s="14"/>
      <c r="PTF221" s="14"/>
      <c r="PTG221" s="14"/>
      <c r="PTH221" s="14"/>
      <c r="PTI221" s="14"/>
      <c r="PTJ221" s="14"/>
      <c r="PTK221" s="14"/>
      <c r="PTL221" s="14"/>
      <c r="PTM221" s="14"/>
      <c r="PTN221" s="14"/>
      <c r="PTO221" s="14"/>
      <c r="PTP221" s="14"/>
      <c r="PTQ221" s="14"/>
      <c r="PTR221" s="14"/>
      <c r="PTS221" s="14"/>
      <c r="PTT221" s="14"/>
      <c r="PTU221" s="14"/>
      <c r="PTV221" s="14"/>
      <c r="PTW221" s="14"/>
      <c r="PTX221" s="14"/>
      <c r="PTY221" s="14"/>
      <c r="PTZ221" s="14"/>
      <c r="PUA221" s="14"/>
      <c r="PUB221" s="14"/>
      <c r="PUC221" s="14"/>
      <c r="PUD221" s="14"/>
      <c r="PUE221" s="14"/>
      <c r="PUF221" s="14"/>
      <c r="PUG221" s="14"/>
      <c r="PUH221" s="14"/>
      <c r="PUI221" s="14"/>
      <c r="PUJ221" s="14"/>
      <c r="PUK221" s="14"/>
      <c r="PUL221" s="14"/>
      <c r="PUM221" s="14"/>
      <c r="PUN221" s="14"/>
      <c r="PUO221" s="14"/>
      <c r="PUP221" s="14"/>
      <c r="PUQ221" s="14"/>
      <c r="PUR221" s="14"/>
      <c r="PUS221" s="14"/>
      <c r="PUT221" s="14"/>
      <c r="PUU221" s="14"/>
      <c r="PUV221" s="14"/>
      <c r="PUW221" s="14"/>
      <c r="PUX221" s="14"/>
      <c r="PUY221" s="14"/>
      <c r="PUZ221" s="14"/>
      <c r="PVA221" s="14"/>
      <c r="PVB221" s="14"/>
      <c r="PVC221" s="14"/>
      <c r="PVD221" s="14"/>
      <c r="PVE221" s="14"/>
      <c r="PVF221" s="14"/>
      <c r="PVG221" s="14"/>
      <c r="PVH221" s="14"/>
      <c r="PVI221" s="14"/>
      <c r="PVJ221" s="14"/>
      <c r="PVK221" s="14"/>
      <c r="PVL221" s="14"/>
      <c r="PVM221" s="14"/>
      <c r="PVN221" s="14"/>
      <c r="PVO221" s="14"/>
      <c r="PVP221" s="14"/>
      <c r="PVQ221" s="14"/>
      <c r="PVR221" s="14"/>
      <c r="PVS221" s="14"/>
      <c r="PVT221" s="14"/>
      <c r="PVU221" s="14"/>
      <c r="PVV221" s="14"/>
      <c r="PVW221" s="14"/>
      <c r="PVX221" s="14"/>
      <c r="PVY221" s="14"/>
      <c r="PVZ221" s="14"/>
      <c r="PWA221" s="14"/>
      <c r="PWB221" s="14"/>
      <c r="PWC221" s="14"/>
      <c r="PWD221" s="14"/>
      <c r="PWE221" s="14"/>
      <c r="PWF221" s="14"/>
      <c r="PWG221" s="14"/>
      <c r="PWH221" s="14"/>
      <c r="PWI221" s="14"/>
      <c r="PWJ221" s="14"/>
      <c r="PWK221" s="14"/>
      <c r="PWL221" s="14"/>
      <c r="PWM221" s="14"/>
      <c r="PWN221" s="14"/>
      <c r="PWO221" s="14"/>
      <c r="PWP221" s="14"/>
      <c r="PWQ221" s="14"/>
      <c r="PWR221" s="14"/>
      <c r="PWS221" s="14"/>
      <c r="PWT221" s="14"/>
      <c r="PWU221" s="14"/>
      <c r="PWV221" s="14"/>
      <c r="PWW221" s="14"/>
      <c r="PWX221" s="14"/>
      <c r="PWY221" s="14"/>
      <c r="PWZ221" s="14"/>
      <c r="PXA221" s="14"/>
      <c r="PXB221" s="14"/>
      <c r="PXC221" s="14"/>
      <c r="PXD221" s="14"/>
      <c r="PXE221" s="14"/>
      <c r="PXF221" s="14"/>
      <c r="PXG221" s="14"/>
      <c r="PXH221" s="14"/>
      <c r="PXI221" s="14"/>
      <c r="PXJ221" s="14"/>
      <c r="PXK221" s="14"/>
      <c r="PXL221" s="14"/>
      <c r="PXM221" s="14"/>
      <c r="PXN221" s="14"/>
      <c r="PXO221" s="14"/>
      <c r="PXP221" s="14"/>
      <c r="PXQ221" s="14"/>
      <c r="PXR221" s="14"/>
      <c r="PXS221" s="14"/>
      <c r="PXT221" s="14"/>
      <c r="PXU221" s="14"/>
      <c r="PXV221" s="14"/>
      <c r="PXW221" s="14"/>
      <c r="PXX221" s="14"/>
      <c r="PXY221" s="14"/>
      <c r="PXZ221" s="14"/>
      <c r="PYA221" s="14"/>
      <c r="PYB221" s="14"/>
      <c r="PYC221" s="14"/>
      <c r="PYD221" s="14"/>
      <c r="PYE221" s="14"/>
      <c r="PYF221" s="14"/>
      <c r="PYG221" s="14"/>
      <c r="PYH221" s="14"/>
      <c r="PYI221" s="14"/>
      <c r="PYJ221" s="14"/>
      <c r="PYK221" s="14"/>
      <c r="PYL221" s="14"/>
      <c r="PYM221" s="14"/>
      <c r="PYN221" s="14"/>
      <c r="PYO221" s="14"/>
      <c r="PYP221" s="14"/>
      <c r="PYQ221" s="14"/>
      <c r="PYR221" s="14"/>
      <c r="PYS221" s="14"/>
      <c r="PYT221" s="14"/>
      <c r="PYU221" s="14"/>
      <c r="PYV221" s="14"/>
      <c r="PYW221" s="14"/>
      <c r="PYX221" s="14"/>
      <c r="PYY221" s="14"/>
      <c r="PYZ221" s="14"/>
      <c r="PZA221" s="14"/>
      <c r="PZB221" s="14"/>
      <c r="PZC221" s="14"/>
      <c r="PZD221" s="14"/>
      <c r="PZE221" s="14"/>
      <c r="PZF221" s="14"/>
      <c r="PZG221" s="14"/>
      <c r="PZH221" s="14"/>
      <c r="PZI221" s="14"/>
      <c r="PZJ221" s="14"/>
      <c r="PZK221" s="14"/>
      <c r="PZL221" s="14"/>
      <c r="PZM221" s="14"/>
      <c r="PZN221" s="14"/>
      <c r="PZO221" s="14"/>
      <c r="PZP221" s="14"/>
      <c r="PZQ221" s="14"/>
      <c r="PZR221" s="14"/>
      <c r="PZS221" s="14"/>
      <c r="PZT221" s="14"/>
      <c r="PZU221" s="14"/>
      <c r="PZV221" s="14"/>
      <c r="PZW221" s="14"/>
      <c r="PZX221" s="14"/>
      <c r="PZY221" s="14"/>
      <c r="PZZ221" s="14"/>
      <c r="QAA221" s="14"/>
      <c r="QAB221" s="14"/>
      <c r="QAC221" s="14"/>
      <c r="QAD221" s="14"/>
      <c r="QAE221" s="14"/>
      <c r="QAF221" s="14"/>
      <c r="QAG221" s="14"/>
      <c r="QAH221" s="14"/>
      <c r="QAI221" s="14"/>
      <c r="QAJ221" s="14"/>
      <c r="QAK221" s="14"/>
      <c r="QAL221" s="14"/>
      <c r="QAM221" s="14"/>
      <c r="QAN221" s="14"/>
      <c r="QAO221" s="14"/>
      <c r="QAP221" s="14"/>
      <c r="QAQ221" s="14"/>
      <c r="QAR221" s="14"/>
      <c r="QAS221" s="14"/>
      <c r="QAT221" s="14"/>
      <c r="QAU221" s="14"/>
      <c r="QAV221" s="14"/>
      <c r="QAW221" s="14"/>
      <c r="QAX221" s="14"/>
      <c r="QAY221" s="14"/>
      <c r="QAZ221" s="14"/>
      <c r="QBA221" s="14"/>
      <c r="QBB221" s="14"/>
      <c r="QBC221" s="14"/>
      <c r="QBD221" s="14"/>
      <c r="QBE221" s="14"/>
      <c r="QBF221" s="14"/>
      <c r="QBG221" s="14"/>
      <c r="QBH221" s="14"/>
      <c r="QBI221" s="14"/>
      <c r="QBJ221" s="14"/>
      <c r="QBK221" s="14"/>
      <c r="QBL221" s="14"/>
      <c r="QBM221" s="14"/>
      <c r="QBN221" s="14"/>
      <c r="QBO221" s="14"/>
      <c r="QBP221" s="14"/>
      <c r="QBQ221" s="14"/>
      <c r="QBR221" s="14"/>
      <c r="QBS221" s="14"/>
      <c r="QBT221" s="14"/>
      <c r="QBU221" s="14"/>
      <c r="QBV221" s="14"/>
      <c r="QBW221" s="14"/>
      <c r="QBX221" s="14"/>
      <c r="QBY221" s="14"/>
      <c r="QBZ221" s="14"/>
      <c r="QCA221" s="14"/>
      <c r="QCB221" s="14"/>
      <c r="QCC221" s="14"/>
      <c r="QCD221" s="14"/>
      <c r="QCE221" s="14"/>
      <c r="QCF221" s="14"/>
      <c r="QCG221" s="14"/>
      <c r="QCH221" s="14"/>
      <c r="QCI221" s="14"/>
      <c r="QCJ221" s="14"/>
      <c r="QCK221" s="14"/>
      <c r="QCL221" s="14"/>
      <c r="QCM221" s="14"/>
      <c r="QCN221" s="14"/>
      <c r="QCO221" s="14"/>
      <c r="QCP221" s="14"/>
      <c r="QCQ221" s="14"/>
      <c r="QCR221" s="14"/>
      <c r="QCS221" s="14"/>
      <c r="QCT221" s="14"/>
      <c r="QCU221" s="14"/>
      <c r="QCV221" s="14"/>
      <c r="QCW221" s="14"/>
      <c r="QCX221" s="14"/>
      <c r="QCY221" s="14"/>
      <c r="QCZ221" s="14"/>
      <c r="QDA221" s="14"/>
      <c r="QDB221" s="14"/>
      <c r="QDC221" s="14"/>
      <c r="QDD221" s="14"/>
      <c r="QDE221" s="14"/>
      <c r="QDF221" s="14"/>
      <c r="QDG221" s="14"/>
      <c r="QDH221" s="14"/>
      <c r="QDI221" s="14"/>
      <c r="QDJ221" s="14"/>
      <c r="QDK221" s="14"/>
      <c r="QDL221" s="14"/>
      <c r="QDM221" s="14"/>
      <c r="QDN221" s="14"/>
      <c r="QDO221" s="14"/>
      <c r="QDP221" s="14"/>
      <c r="QDQ221" s="14"/>
      <c r="QDR221" s="14"/>
      <c r="QDS221" s="14"/>
      <c r="QDT221" s="14"/>
      <c r="QDU221" s="14"/>
      <c r="QDV221" s="14"/>
      <c r="QDW221" s="14"/>
      <c r="QDX221" s="14"/>
      <c r="QDY221" s="14"/>
      <c r="QDZ221" s="14"/>
      <c r="QEA221" s="14"/>
      <c r="QEB221" s="14"/>
      <c r="QEC221" s="14"/>
      <c r="QED221" s="14"/>
      <c r="QEE221" s="14"/>
      <c r="QEF221" s="14"/>
      <c r="QEG221" s="14"/>
      <c r="QEH221" s="14"/>
      <c r="QEI221" s="14"/>
      <c r="QEJ221" s="14"/>
      <c r="QEK221" s="14"/>
      <c r="QEL221" s="14"/>
      <c r="QEM221" s="14"/>
      <c r="QEN221" s="14"/>
      <c r="QEO221" s="14"/>
      <c r="QEP221" s="14"/>
      <c r="QEQ221" s="14"/>
      <c r="QER221" s="14"/>
      <c r="QES221" s="14"/>
      <c r="QET221" s="14"/>
      <c r="QEU221" s="14"/>
      <c r="QEV221" s="14"/>
      <c r="QEW221" s="14"/>
      <c r="QEX221" s="14"/>
      <c r="QEY221" s="14"/>
      <c r="QEZ221" s="14"/>
      <c r="QFA221" s="14"/>
      <c r="QFB221" s="14"/>
      <c r="QFC221" s="14"/>
      <c r="QFD221" s="14"/>
      <c r="QFE221" s="14"/>
      <c r="QFF221" s="14"/>
      <c r="QFG221" s="14"/>
      <c r="QFH221" s="14"/>
      <c r="QFI221" s="14"/>
      <c r="QFJ221" s="14"/>
      <c r="QFK221" s="14"/>
      <c r="QFL221" s="14"/>
      <c r="QFM221" s="14"/>
      <c r="QFN221" s="14"/>
      <c r="QFO221" s="14"/>
      <c r="QFP221" s="14"/>
      <c r="QFQ221" s="14"/>
      <c r="QFR221" s="14"/>
      <c r="QFS221" s="14"/>
      <c r="QFT221" s="14"/>
      <c r="QFU221" s="14"/>
      <c r="QFV221" s="14"/>
      <c r="QFW221" s="14"/>
      <c r="QFX221" s="14"/>
      <c r="QFY221" s="14"/>
      <c r="QFZ221" s="14"/>
      <c r="QGA221" s="14"/>
      <c r="QGB221" s="14"/>
      <c r="QGC221" s="14"/>
      <c r="QGD221" s="14"/>
      <c r="QGE221" s="14"/>
      <c r="QGF221" s="14"/>
      <c r="QGG221" s="14"/>
      <c r="QGH221" s="14"/>
      <c r="QGI221" s="14"/>
      <c r="QGJ221" s="14"/>
      <c r="QGK221" s="14"/>
      <c r="QGL221" s="14"/>
      <c r="QGM221" s="14"/>
      <c r="QGN221" s="14"/>
      <c r="QGO221" s="14"/>
      <c r="QGP221" s="14"/>
      <c r="QGQ221" s="14"/>
      <c r="QGR221" s="14"/>
      <c r="QGS221" s="14"/>
      <c r="QGT221" s="14"/>
      <c r="QGU221" s="14"/>
      <c r="QGV221" s="14"/>
      <c r="QGW221" s="14"/>
      <c r="QGX221" s="14"/>
      <c r="QGY221" s="14"/>
      <c r="QGZ221" s="14"/>
      <c r="QHA221" s="14"/>
      <c r="QHB221" s="14"/>
      <c r="QHC221" s="14"/>
      <c r="QHD221" s="14"/>
      <c r="QHE221" s="14"/>
      <c r="QHF221" s="14"/>
      <c r="QHG221" s="14"/>
      <c r="QHH221" s="14"/>
      <c r="QHI221" s="14"/>
      <c r="QHJ221" s="14"/>
      <c r="QHK221" s="14"/>
      <c r="QHL221" s="14"/>
      <c r="QHM221" s="14"/>
      <c r="QHN221" s="14"/>
      <c r="QHO221" s="14"/>
      <c r="QHP221" s="14"/>
      <c r="QHQ221" s="14"/>
      <c r="QHR221" s="14"/>
      <c r="QHS221" s="14"/>
      <c r="QHT221" s="14"/>
      <c r="QHU221" s="14"/>
      <c r="QHV221" s="14"/>
      <c r="QHW221" s="14"/>
      <c r="QHX221" s="14"/>
      <c r="QHY221" s="14"/>
      <c r="QHZ221" s="14"/>
      <c r="QIA221" s="14"/>
      <c r="QIB221" s="14"/>
      <c r="QIC221" s="14"/>
      <c r="QID221" s="14"/>
      <c r="QIE221" s="14"/>
      <c r="QIF221" s="14"/>
      <c r="QIG221" s="14"/>
      <c r="QIH221" s="14"/>
      <c r="QII221" s="14"/>
      <c r="QIJ221" s="14"/>
      <c r="QIK221" s="14"/>
      <c r="QIL221" s="14"/>
      <c r="QIM221" s="14"/>
      <c r="QIN221" s="14"/>
      <c r="QIO221" s="14"/>
      <c r="QIP221" s="14"/>
      <c r="QIQ221" s="14"/>
      <c r="QIR221" s="14"/>
      <c r="QIS221" s="14"/>
      <c r="QIT221" s="14"/>
      <c r="QIU221" s="14"/>
      <c r="QIV221" s="14"/>
      <c r="QIW221" s="14"/>
      <c r="QIX221" s="14"/>
      <c r="QIY221" s="14"/>
      <c r="QIZ221" s="14"/>
      <c r="QJA221" s="14"/>
      <c r="QJB221" s="14"/>
      <c r="QJC221" s="14"/>
      <c r="QJD221" s="14"/>
      <c r="QJE221" s="14"/>
      <c r="QJF221" s="14"/>
      <c r="QJG221" s="14"/>
      <c r="QJH221" s="14"/>
      <c r="QJI221" s="14"/>
      <c r="QJJ221" s="14"/>
      <c r="QJK221" s="14"/>
      <c r="QJL221" s="14"/>
      <c r="QJM221" s="14"/>
      <c r="QJN221" s="14"/>
      <c r="QJO221" s="14"/>
      <c r="QJP221" s="14"/>
      <c r="QJQ221" s="14"/>
      <c r="QJR221" s="14"/>
      <c r="QJS221" s="14"/>
      <c r="QJT221" s="14"/>
      <c r="QJU221" s="14"/>
      <c r="QJV221" s="14"/>
      <c r="QJW221" s="14"/>
      <c r="QJX221" s="14"/>
      <c r="QJY221" s="14"/>
      <c r="QJZ221" s="14"/>
      <c r="QKA221" s="14"/>
      <c r="QKB221" s="14"/>
      <c r="QKC221" s="14"/>
      <c r="QKD221" s="14"/>
      <c r="QKE221" s="14"/>
      <c r="QKF221" s="14"/>
      <c r="QKG221" s="14"/>
      <c r="QKH221" s="14"/>
      <c r="QKI221" s="14"/>
      <c r="QKJ221" s="14"/>
      <c r="QKK221" s="14"/>
      <c r="QKL221" s="14"/>
      <c r="QKM221" s="14"/>
      <c r="QKN221" s="14"/>
      <c r="QKO221" s="14"/>
      <c r="QKP221" s="14"/>
      <c r="QKQ221" s="14"/>
      <c r="QKR221" s="14"/>
      <c r="QKS221" s="14"/>
      <c r="QKT221" s="14"/>
      <c r="QKU221" s="14"/>
      <c r="QKV221" s="14"/>
      <c r="QKW221" s="14"/>
      <c r="QKX221" s="14"/>
      <c r="QKY221" s="14"/>
      <c r="QKZ221" s="14"/>
      <c r="QLA221" s="14"/>
      <c r="QLB221" s="14"/>
      <c r="QLC221" s="14"/>
      <c r="QLD221" s="14"/>
      <c r="QLE221" s="14"/>
      <c r="QLF221" s="14"/>
      <c r="QLG221" s="14"/>
      <c r="QLH221" s="14"/>
      <c r="QLI221" s="14"/>
      <c r="QLJ221" s="14"/>
      <c r="QLK221" s="14"/>
      <c r="QLL221" s="14"/>
      <c r="QLM221" s="14"/>
      <c r="QLN221" s="14"/>
      <c r="QLO221" s="14"/>
      <c r="QLP221" s="14"/>
      <c r="QLQ221" s="14"/>
      <c r="QLR221" s="14"/>
      <c r="QLS221" s="14"/>
      <c r="QLT221" s="14"/>
      <c r="QLU221" s="14"/>
      <c r="QLV221" s="14"/>
      <c r="QLW221" s="14"/>
      <c r="QLX221" s="14"/>
      <c r="QLY221" s="14"/>
      <c r="QLZ221" s="14"/>
      <c r="QMA221" s="14"/>
      <c r="QMB221" s="14"/>
      <c r="QMC221" s="14"/>
      <c r="QMD221" s="14"/>
      <c r="QME221" s="14"/>
      <c r="QMF221" s="14"/>
      <c r="QMG221" s="14"/>
      <c r="QMH221" s="14"/>
      <c r="QMI221" s="14"/>
      <c r="QMJ221" s="14"/>
      <c r="QMK221" s="14"/>
      <c r="QML221" s="14"/>
      <c r="QMM221" s="14"/>
      <c r="QMN221" s="14"/>
      <c r="QMO221" s="14"/>
      <c r="QMP221" s="14"/>
      <c r="QMQ221" s="14"/>
      <c r="QMR221" s="14"/>
      <c r="QMS221" s="14"/>
      <c r="QMT221" s="14"/>
      <c r="QMU221" s="14"/>
      <c r="QMV221" s="14"/>
      <c r="QMW221" s="14"/>
      <c r="QMX221" s="14"/>
      <c r="QMY221" s="14"/>
      <c r="QMZ221" s="14"/>
      <c r="QNA221" s="14"/>
      <c r="QNB221" s="14"/>
      <c r="QNC221" s="14"/>
      <c r="QND221" s="14"/>
      <c r="QNE221" s="14"/>
      <c r="QNF221" s="14"/>
      <c r="QNG221" s="14"/>
      <c r="QNH221" s="14"/>
      <c r="QNI221" s="14"/>
      <c r="QNJ221" s="14"/>
      <c r="QNK221" s="14"/>
      <c r="QNL221" s="14"/>
      <c r="QNM221" s="14"/>
      <c r="QNN221" s="14"/>
      <c r="QNO221" s="14"/>
      <c r="QNP221" s="14"/>
      <c r="QNQ221" s="14"/>
      <c r="QNR221" s="14"/>
      <c r="QNS221" s="14"/>
      <c r="QNT221" s="14"/>
      <c r="QNU221" s="14"/>
      <c r="QNV221" s="14"/>
      <c r="QNW221" s="14"/>
      <c r="QNX221" s="14"/>
      <c r="QNY221" s="14"/>
      <c r="QNZ221" s="14"/>
      <c r="QOA221" s="14"/>
      <c r="QOB221" s="14"/>
      <c r="QOC221" s="14"/>
      <c r="QOD221" s="14"/>
      <c r="QOE221" s="14"/>
      <c r="QOF221" s="14"/>
      <c r="QOG221" s="14"/>
      <c r="QOH221" s="14"/>
      <c r="QOI221" s="14"/>
      <c r="QOJ221" s="14"/>
      <c r="QOK221" s="14"/>
      <c r="QOL221" s="14"/>
      <c r="QOM221" s="14"/>
      <c r="QON221" s="14"/>
      <c r="QOO221" s="14"/>
      <c r="QOP221" s="14"/>
      <c r="QOQ221" s="14"/>
      <c r="QOR221" s="14"/>
      <c r="QOS221" s="14"/>
      <c r="QOT221" s="14"/>
      <c r="QOU221" s="14"/>
      <c r="QOV221" s="14"/>
      <c r="QOW221" s="14"/>
      <c r="QOX221" s="14"/>
      <c r="QOY221" s="14"/>
      <c r="QOZ221" s="14"/>
      <c r="QPA221" s="14"/>
      <c r="QPB221" s="14"/>
      <c r="QPC221" s="14"/>
      <c r="QPD221" s="14"/>
      <c r="QPE221" s="14"/>
      <c r="QPF221" s="14"/>
      <c r="QPG221" s="14"/>
      <c r="QPH221" s="14"/>
      <c r="QPI221" s="14"/>
      <c r="QPJ221" s="14"/>
      <c r="QPK221" s="14"/>
      <c r="QPL221" s="14"/>
      <c r="QPM221" s="14"/>
      <c r="QPN221" s="14"/>
      <c r="QPO221" s="14"/>
      <c r="QPP221" s="14"/>
      <c r="QPQ221" s="14"/>
      <c r="QPR221" s="14"/>
      <c r="QPS221" s="14"/>
      <c r="QPT221" s="14"/>
      <c r="QPU221" s="14"/>
      <c r="QPV221" s="14"/>
      <c r="QPW221" s="14"/>
      <c r="QPX221" s="14"/>
      <c r="QPY221" s="14"/>
      <c r="QPZ221" s="14"/>
      <c r="QQA221" s="14"/>
      <c r="QQB221" s="14"/>
      <c r="QQC221" s="14"/>
      <c r="QQD221" s="14"/>
      <c r="QQE221" s="14"/>
      <c r="QQF221" s="14"/>
      <c r="QQG221" s="14"/>
      <c r="QQH221" s="14"/>
      <c r="QQI221" s="14"/>
      <c r="QQJ221" s="14"/>
      <c r="QQK221" s="14"/>
      <c r="QQL221" s="14"/>
      <c r="QQM221" s="14"/>
      <c r="QQN221" s="14"/>
      <c r="QQO221" s="14"/>
      <c r="QQP221" s="14"/>
      <c r="QQQ221" s="14"/>
      <c r="QQR221" s="14"/>
      <c r="QQS221" s="14"/>
      <c r="QQT221" s="14"/>
      <c r="QQU221" s="14"/>
      <c r="QQV221" s="14"/>
      <c r="QQW221" s="14"/>
      <c r="QQX221" s="14"/>
      <c r="QQY221" s="14"/>
      <c r="QQZ221" s="14"/>
      <c r="QRA221" s="14"/>
      <c r="QRB221" s="14"/>
      <c r="QRC221" s="14"/>
      <c r="QRD221" s="14"/>
      <c r="QRE221" s="14"/>
      <c r="QRF221" s="14"/>
      <c r="QRG221" s="14"/>
      <c r="QRH221" s="14"/>
      <c r="QRI221" s="14"/>
      <c r="QRJ221" s="14"/>
      <c r="QRK221" s="14"/>
      <c r="QRL221" s="14"/>
      <c r="QRM221" s="14"/>
      <c r="QRN221" s="14"/>
      <c r="QRO221" s="14"/>
      <c r="QRP221" s="14"/>
      <c r="QRQ221" s="14"/>
      <c r="QRR221" s="14"/>
      <c r="QRS221" s="14"/>
      <c r="QRT221" s="14"/>
      <c r="QRU221" s="14"/>
      <c r="QRV221" s="14"/>
      <c r="QRW221" s="14"/>
      <c r="QRX221" s="14"/>
      <c r="QRY221" s="14"/>
      <c r="QRZ221" s="14"/>
      <c r="QSA221" s="14"/>
      <c r="QSB221" s="14"/>
      <c r="QSC221" s="14"/>
      <c r="QSD221" s="14"/>
      <c r="QSE221" s="14"/>
      <c r="QSF221" s="14"/>
      <c r="QSG221" s="14"/>
      <c r="QSH221" s="14"/>
      <c r="QSI221" s="14"/>
      <c r="QSJ221" s="14"/>
      <c r="QSK221" s="14"/>
      <c r="QSL221" s="14"/>
      <c r="QSM221" s="14"/>
      <c r="QSN221" s="14"/>
      <c r="QSO221" s="14"/>
      <c r="QSP221" s="14"/>
      <c r="QSQ221" s="14"/>
      <c r="QSR221" s="14"/>
      <c r="QSS221" s="14"/>
      <c r="QST221" s="14"/>
      <c r="QSU221" s="14"/>
      <c r="QSV221" s="14"/>
      <c r="QSW221" s="14"/>
      <c r="QSX221" s="14"/>
      <c r="QSY221" s="14"/>
      <c r="QSZ221" s="14"/>
      <c r="QTA221" s="14"/>
      <c r="QTB221" s="14"/>
      <c r="QTC221" s="14"/>
      <c r="QTD221" s="14"/>
      <c r="QTE221" s="14"/>
      <c r="QTF221" s="14"/>
      <c r="QTG221" s="14"/>
      <c r="QTH221" s="14"/>
      <c r="QTI221" s="14"/>
      <c r="QTJ221" s="14"/>
      <c r="QTK221" s="14"/>
      <c r="QTL221" s="14"/>
      <c r="QTM221" s="14"/>
      <c r="QTN221" s="14"/>
      <c r="QTO221" s="14"/>
      <c r="QTP221" s="14"/>
      <c r="QTQ221" s="14"/>
      <c r="QTR221" s="14"/>
      <c r="QTS221" s="14"/>
      <c r="QTT221" s="14"/>
      <c r="QTU221" s="14"/>
      <c r="QTV221" s="14"/>
      <c r="QTW221" s="14"/>
      <c r="QTX221" s="14"/>
      <c r="QTY221" s="14"/>
      <c r="QTZ221" s="14"/>
      <c r="QUA221" s="14"/>
      <c r="QUB221" s="14"/>
      <c r="QUC221" s="14"/>
      <c r="QUD221" s="14"/>
      <c r="QUE221" s="14"/>
      <c r="QUF221" s="14"/>
      <c r="QUG221" s="14"/>
      <c r="QUH221" s="14"/>
      <c r="QUI221" s="14"/>
      <c r="QUJ221" s="14"/>
      <c r="QUK221" s="14"/>
      <c r="QUL221" s="14"/>
      <c r="QUM221" s="14"/>
      <c r="QUN221" s="14"/>
      <c r="QUO221" s="14"/>
      <c r="QUP221" s="14"/>
      <c r="QUQ221" s="14"/>
      <c r="QUR221" s="14"/>
      <c r="QUS221" s="14"/>
      <c r="QUT221" s="14"/>
      <c r="QUU221" s="14"/>
      <c r="QUV221" s="14"/>
      <c r="QUW221" s="14"/>
      <c r="QUX221" s="14"/>
      <c r="QUY221" s="14"/>
      <c r="QUZ221" s="14"/>
      <c r="QVA221" s="14"/>
      <c r="QVB221" s="14"/>
      <c r="QVC221" s="14"/>
      <c r="QVD221" s="14"/>
      <c r="QVE221" s="14"/>
      <c r="QVF221" s="14"/>
      <c r="QVG221" s="14"/>
      <c r="QVH221" s="14"/>
      <c r="QVI221" s="14"/>
      <c r="QVJ221" s="14"/>
      <c r="QVK221" s="14"/>
      <c r="QVL221" s="14"/>
      <c r="QVM221" s="14"/>
      <c r="QVN221" s="14"/>
      <c r="QVO221" s="14"/>
      <c r="QVP221" s="14"/>
      <c r="QVQ221" s="14"/>
      <c r="QVR221" s="14"/>
      <c r="QVS221" s="14"/>
      <c r="QVT221" s="14"/>
      <c r="QVU221" s="14"/>
      <c r="QVV221" s="14"/>
      <c r="QVW221" s="14"/>
      <c r="QVX221" s="14"/>
      <c r="QVY221" s="14"/>
      <c r="QVZ221" s="14"/>
      <c r="QWA221" s="14"/>
      <c r="QWB221" s="14"/>
      <c r="QWC221" s="14"/>
      <c r="QWD221" s="14"/>
      <c r="QWE221" s="14"/>
      <c r="QWF221" s="14"/>
      <c r="QWG221" s="14"/>
      <c r="QWH221" s="14"/>
      <c r="QWI221" s="14"/>
      <c r="QWJ221" s="14"/>
      <c r="QWK221" s="14"/>
      <c r="QWL221" s="14"/>
      <c r="QWM221" s="14"/>
      <c r="QWN221" s="14"/>
      <c r="QWO221" s="14"/>
      <c r="QWP221" s="14"/>
      <c r="QWQ221" s="14"/>
      <c r="QWR221" s="14"/>
      <c r="QWS221" s="14"/>
      <c r="QWT221" s="14"/>
      <c r="QWU221" s="14"/>
      <c r="QWV221" s="14"/>
      <c r="QWW221" s="14"/>
      <c r="QWX221" s="14"/>
      <c r="QWY221" s="14"/>
      <c r="QWZ221" s="14"/>
      <c r="QXA221" s="14"/>
      <c r="QXB221" s="14"/>
      <c r="QXC221" s="14"/>
      <c r="QXD221" s="14"/>
      <c r="QXE221" s="14"/>
      <c r="QXF221" s="14"/>
      <c r="QXG221" s="14"/>
      <c r="QXH221" s="14"/>
      <c r="QXI221" s="14"/>
      <c r="QXJ221" s="14"/>
      <c r="QXK221" s="14"/>
      <c r="QXL221" s="14"/>
      <c r="QXM221" s="14"/>
      <c r="QXN221" s="14"/>
      <c r="QXO221" s="14"/>
      <c r="QXP221" s="14"/>
      <c r="QXQ221" s="14"/>
      <c r="QXR221" s="14"/>
      <c r="QXS221" s="14"/>
      <c r="QXT221" s="14"/>
      <c r="QXU221" s="14"/>
      <c r="QXV221" s="14"/>
      <c r="QXW221" s="14"/>
      <c r="QXX221" s="14"/>
      <c r="QXY221" s="14"/>
      <c r="QXZ221" s="14"/>
      <c r="QYA221" s="14"/>
      <c r="QYB221" s="14"/>
      <c r="QYC221" s="14"/>
      <c r="QYD221" s="14"/>
      <c r="QYE221" s="14"/>
      <c r="QYF221" s="14"/>
      <c r="QYG221" s="14"/>
      <c r="QYH221" s="14"/>
      <c r="QYI221" s="14"/>
      <c r="QYJ221" s="14"/>
      <c r="QYK221" s="14"/>
      <c r="QYL221" s="14"/>
      <c r="QYM221" s="14"/>
      <c r="QYN221" s="14"/>
      <c r="QYO221" s="14"/>
      <c r="QYP221" s="14"/>
      <c r="QYQ221" s="14"/>
      <c r="QYR221" s="14"/>
      <c r="QYS221" s="14"/>
      <c r="QYT221" s="14"/>
      <c r="QYU221" s="14"/>
      <c r="QYV221" s="14"/>
      <c r="QYW221" s="14"/>
      <c r="QYX221" s="14"/>
      <c r="QYY221" s="14"/>
      <c r="QYZ221" s="14"/>
      <c r="QZA221" s="14"/>
      <c r="QZB221" s="14"/>
      <c r="QZC221" s="14"/>
      <c r="QZD221" s="14"/>
      <c r="QZE221" s="14"/>
      <c r="QZF221" s="14"/>
      <c r="QZG221" s="14"/>
      <c r="QZH221" s="14"/>
      <c r="QZI221" s="14"/>
      <c r="QZJ221" s="14"/>
      <c r="QZK221" s="14"/>
      <c r="QZL221" s="14"/>
      <c r="QZM221" s="14"/>
      <c r="QZN221" s="14"/>
      <c r="QZO221" s="14"/>
      <c r="QZP221" s="14"/>
      <c r="QZQ221" s="14"/>
      <c r="QZR221" s="14"/>
      <c r="QZS221" s="14"/>
      <c r="QZT221" s="14"/>
      <c r="QZU221" s="14"/>
      <c r="QZV221" s="14"/>
      <c r="QZW221" s="14"/>
      <c r="QZX221" s="14"/>
      <c r="QZY221" s="14"/>
      <c r="QZZ221" s="14"/>
      <c r="RAA221" s="14"/>
      <c r="RAB221" s="14"/>
      <c r="RAC221" s="14"/>
      <c r="RAD221" s="14"/>
      <c r="RAE221" s="14"/>
      <c r="RAF221" s="14"/>
      <c r="RAG221" s="14"/>
      <c r="RAH221" s="14"/>
      <c r="RAI221" s="14"/>
      <c r="RAJ221" s="14"/>
      <c r="RAK221" s="14"/>
      <c r="RAL221" s="14"/>
      <c r="RAM221" s="14"/>
      <c r="RAN221" s="14"/>
      <c r="RAO221" s="14"/>
      <c r="RAP221" s="14"/>
      <c r="RAQ221" s="14"/>
      <c r="RAR221" s="14"/>
      <c r="RAS221" s="14"/>
      <c r="RAT221" s="14"/>
      <c r="RAU221" s="14"/>
      <c r="RAV221" s="14"/>
      <c r="RAW221" s="14"/>
      <c r="RAX221" s="14"/>
      <c r="RAY221" s="14"/>
      <c r="RAZ221" s="14"/>
      <c r="RBA221" s="14"/>
      <c r="RBB221" s="14"/>
      <c r="RBC221" s="14"/>
      <c r="RBD221" s="14"/>
      <c r="RBE221" s="14"/>
      <c r="RBF221" s="14"/>
      <c r="RBG221" s="14"/>
      <c r="RBH221" s="14"/>
      <c r="RBI221" s="14"/>
      <c r="RBJ221" s="14"/>
      <c r="RBK221" s="14"/>
      <c r="RBL221" s="14"/>
      <c r="RBM221" s="14"/>
      <c r="RBN221" s="14"/>
      <c r="RBO221" s="14"/>
      <c r="RBP221" s="14"/>
      <c r="RBQ221" s="14"/>
      <c r="RBR221" s="14"/>
      <c r="RBS221" s="14"/>
      <c r="RBT221" s="14"/>
      <c r="RBU221" s="14"/>
      <c r="RBV221" s="14"/>
      <c r="RBW221" s="14"/>
      <c r="RBX221" s="14"/>
      <c r="RBY221" s="14"/>
      <c r="RBZ221" s="14"/>
      <c r="RCA221" s="14"/>
      <c r="RCB221" s="14"/>
      <c r="RCC221" s="14"/>
      <c r="RCD221" s="14"/>
      <c r="RCE221" s="14"/>
      <c r="RCF221" s="14"/>
      <c r="RCG221" s="14"/>
      <c r="RCH221" s="14"/>
      <c r="RCI221" s="14"/>
      <c r="RCJ221" s="14"/>
      <c r="RCK221" s="14"/>
      <c r="RCL221" s="14"/>
      <c r="RCM221" s="14"/>
      <c r="RCN221" s="14"/>
      <c r="RCO221" s="14"/>
      <c r="RCP221" s="14"/>
      <c r="RCQ221" s="14"/>
      <c r="RCR221" s="14"/>
      <c r="RCS221" s="14"/>
      <c r="RCT221" s="14"/>
      <c r="RCU221" s="14"/>
      <c r="RCV221" s="14"/>
      <c r="RCW221" s="14"/>
      <c r="RCX221" s="14"/>
      <c r="RCY221" s="14"/>
      <c r="RCZ221" s="14"/>
      <c r="RDA221" s="14"/>
      <c r="RDB221" s="14"/>
      <c r="RDC221" s="14"/>
      <c r="RDD221" s="14"/>
      <c r="RDE221" s="14"/>
      <c r="RDF221" s="14"/>
      <c r="RDG221" s="14"/>
      <c r="RDH221" s="14"/>
      <c r="RDI221" s="14"/>
      <c r="RDJ221" s="14"/>
      <c r="RDK221" s="14"/>
      <c r="RDL221" s="14"/>
      <c r="RDM221" s="14"/>
      <c r="RDN221" s="14"/>
      <c r="RDO221" s="14"/>
      <c r="RDP221" s="14"/>
      <c r="RDQ221" s="14"/>
      <c r="RDR221" s="14"/>
      <c r="RDS221" s="14"/>
      <c r="RDT221" s="14"/>
      <c r="RDU221" s="14"/>
      <c r="RDV221" s="14"/>
      <c r="RDW221" s="14"/>
      <c r="RDX221" s="14"/>
      <c r="RDY221" s="14"/>
      <c r="RDZ221" s="14"/>
      <c r="REA221" s="14"/>
      <c r="REB221" s="14"/>
      <c r="REC221" s="14"/>
      <c r="RED221" s="14"/>
      <c r="REE221" s="14"/>
      <c r="REF221" s="14"/>
      <c r="REG221" s="14"/>
      <c r="REH221" s="14"/>
      <c r="REI221" s="14"/>
      <c r="REJ221" s="14"/>
      <c r="REK221" s="14"/>
      <c r="REL221" s="14"/>
      <c r="REM221" s="14"/>
      <c r="REN221" s="14"/>
      <c r="REO221" s="14"/>
      <c r="REP221" s="14"/>
      <c r="REQ221" s="14"/>
      <c r="RER221" s="14"/>
      <c r="RES221" s="14"/>
      <c r="RET221" s="14"/>
      <c r="REU221" s="14"/>
      <c r="REV221" s="14"/>
      <c r="REW221" s="14"/>
      <c r="REX221" s="14"/>
      <c r="REY221" s="14"/>
      <c r="REZ221" s="14"/>
      <c r="RFA221" s="14"/>
      <c r="RFB221" s="14"/>
      <c r="RFC221" s="14"/>
      <c r="RFD221" s="14"/>
      <c r="RFE221" s="14"/>
      <c r="RFF221" s="14"/>
      <c r="RFG221" s="14"/>
      <c r="RFH221" s="14"/>
      <c r="RFI221" s="14"/>
      <c r="RFJ221" s="14"/>
      <c r="RFK221" s="14"/>
      <c r="RFL221" s="14"/>
      <c r="RFM221" s="14"/>
      <c r="RFN221" s="14"/>
      <c r="RFO221" s="14"/>
      <c r="RFP221" s="14"/>
      <c r="RFQ221" s="14"/>
      <c r="RFR221" s="14"/>
      <c r="RFS221" s="14"/>
      <c r="RFT221" s="14"/>
      <c r="RFU221" s="14"/>
      <c r="RFV221" s="14"/>
      <c r="RFW221" s="14"/>
      <c r="RFX221" s="14"/>
      <c r="RFY221" s="14"/>
      <c r="RFZ221" s="14"/>
      <c r="RGA221" s="14"/>
      <c r="RGB221" s="14"/>
      <c r="RGC221" s="14"/>
      <c r="RGD221" s="14"/>
      <c r="RGE221" s="14"/>
      <c r="RGF221" s="14"/>
      <c r="RGG221" s="14"/>
      <c r="RGH221" s="14"/>
      <c r="RGI221" s="14"/>
      <c r="RGJ221" s="14"/>
      <c r="RGK221" s="14"/>
      <c r="RGL221" s="14"/>
      <c r="RGM221" s="14"/>
      <c r="RGN221" s="14"/>
      <c r="RGO221" s="14"/>
      <c r="RGP221" s="14"/>
      <c r="RGQ221" s="14"/>
      <c r="RGR221" s="14"/>
      <c r="RGS221" s="14"/>
      <c r="RGT221" s="14"/>
      <c r="RGU221" s="14"/>
      <c r="RGV221" s="14"/>
      <c r="RGW221" s="14"/>
      <c r="RGX221" s="14"/>
      <c r="RGY221" s="14"/>
      <c r="RGZ221" s="14"/>
      <c r="RHA221" s="14"/>
      <c r="RHB221" s="14"/>
      <c r="RHC221" s="14"/>
      <c r="RHD221" s="14"/>
      <c r="RHE221" s="14"/>
      <c r="RHF221" s="14"/>
      <c r="RHG221" s="14"/>
      <c r="RHH221" s="14"/>
      <c r="RHI221" s="14"/>
      <c r="RHJ221" s="14"/>
      <c r="RHK221" s="14"/>
      <c r="RHL221" s="14"/>
      <c r="RHM221" s="14"/>
      <c r="RHN221" s="14"/>
      <c r="RHO221" s="14"/>
      <c r="RHP221" s="14"/>
      <c r="RHQ221" s="14"/>
      <c r="RHR221" s="14"/>
      <c r="RHS221" s="14"/>
      <c r="RHT221" s="14"/>
      <c r="RHU221" s="14"/>
      <c r="RHV221" s="14"/>
      <c r="RHW221" s="14"/>
      <c r="RHX221" s="14"/>
      <c r="RHY221" s="14"/>
      <c r="RHZ221" s="14"/>
      <c r="RIA221" s="14"/>
      <c r="RIB221" s="14"/>
      <c r="RIC221" s="14"/>
      <c r="RID221" s="14"/>
      <c r="RIE221" s="14"/>
      <c r="RIF221" s="14"/>
      <c r="RIG221" s="14"/>
      <c r="RIH221" s="14"/>
      <c r="RII221" s="14"/>
      <c r="RIJ221" s="14"/>
      <c r="RIK221" s="14"/>
      <c r="RIL221" s="14"/>
      <c r="RIM221" s="14"/>
      <c r="RIN221" s="14"/>
      <c r="RIO221" s="14"/>
      <c r="RIP221" s="14"/>
      <c r="RIQ221" s="14"/>
      <c r="RIR221" s="14"/>
      <c r="RIS221" s="14"/>
      <c r="RIT221" s="14"/>
      <c r="RIU221" s="14"/>
      <c r="RIV221" s="14"/>
      <c r="RIW221" s="14"/>
      <c r="RIX221" s="14"/>
      <c r="RIY221" s="14"/>
      <c r="RIZ221" s="14"/>
      <c r="RJA221" s="14"/>
      <c r="RJB221" s="14"/>
      <c r="RJC221" s="14"/>
      <c r="RJD221" s="14"/>
      <c r="RJE221" s="14"/>
      <c r="RJF221" s="14"/>
      <c r="RJG221" s="14"/>
      <c r="RJH221" s="14"/>
      <c r="RJI221" s="14"/>
      <c r="RJJ221" s="14"/>
      <c r="RJK221" s="14"/>
      <c r="RJL221" s="14"/>
      <c r="RJM221" s="14"/>
      <c r="RJN221" s="14"/>
      <c r="RJO221" s="14"/>
      <c r="RJP221" s="14"/>
      <c r="RJQ221" s="14"/>
      <c r="RJR221" s="14"/>
      <c r="RJS221" s="14"/>
      <c r="RJT221" s="14"/>
      <c r="RJU221" s="14"/>
      <c r="RJV221" s="14"/>
      <c r="RJW221" s="14"/>
      <c r="RJX221" s="14"/>
      <c r="RJY221" s="14"/>
      <c r="RJZ221" s="14"/>
      <c r="RKA221" s="14"/>
      <c r="RKB221" s="14"/>
      <c r="RKC221" s="14"/>
      <c r="RKD221" s="14"/>
      <c r="RKE221" s="14"/>
      <c r="RKF221" s="14"/>
      <c r="RKG221" s="14"/>
      <c r="RKH221" s="14"/>
      <c r="RKI221" s="14"/>
      <c r="RKJ221" s="14"/>
      <c r="RKK221" s="14"/>
      <c r="RKL221" s="14"/>
      <c r="RKM221" s="14"/>
      <c r="RKN221" s="14"/>
      <c r="RKO221" s="14"/>
      <c r="RKP221" s="14"/>
      <c r="RKQ221" s="14"/>
      <c r="RKR221" s="14"/>
      <c r="RKS221" s="14"/>
      <c r="RKT221" s="14"/>
      <c r="RKU221" s="14"/>
      <c r="RKV221" s="14"/>
      <c r="RKW221" s="14"/>
      <c r="RKX221" s="14"/>
      <c r="RKY221" s="14"/>
      <c r="RKZ221" s="14"/>
      <c r="RLA221" s="14"/>
      <c r="RLB221" s="14"/>
      <c r="RLC221" s="14"/>
      <c r="RLD221" s="14"/>
      <c r="RLE221" s="14"/>
      <c r="RLF221" s="14"/>
      <c r="RLG221" s="14"/>
      <c r="RLH221" s="14"/>
      <c r="RLI221" s="14"/>
      <c r="RLJ221" s="14"/>
      <c r="RLK221" s="14"/>
      <c r="RLL221" s="14"/>
      <c r="RLM221" s="14"/>
      <c r="RLN221" s="14"/>
      <c r="RLO221" s="14"/>
      <c r="RLP221" s="14"/>
      <c r="RLQ221" s="14"/>
      <c r="RLR221" s="14"/>
      <c r="RLS221" s="14"/>
      <c r="RLT221" s="14"/>
      <c r="RLU221" s="14"/>
      <c r="RLV221" s="14"/>
      <c r="RLW221" s="14"/>
      <c r="RLX221" s="14"/>
      <c r="RLY221" s="14"/>
      <c r="RLZ221" s="14"/>
      <c r="RMA221" s="14"/>
      <c r="RMB221" s="14"/>
      <c r="RMC221" s="14"/>
      <c r="RMD221" s="14"/>
      <c r="RME221" s="14"/>
      <c r="RMF221" s="14"/>
      <c r="RMG221" s="14"/>
      <c r="RMH221" s="14"/>
      <c r="RMI221" s="14"/>
      <c r="RMJ221" s="14"/>
      <c r="RMK221" s="14"/>
      <c r="RML221" s="14"/>
      <c r="RMM221" s="14"/>
      <c r="RMN221" s="14"/>
      <c r="RMO221" s="14"/>
      <c r="RMP221" s="14"/>
      <c r="RMQ221" s="14"/>
      <c r="RMR221" s="14"/>
      <c r="RMS221" s="14"/>
      <c r="RMT221" s="14"/>
      <c r="RMU221" s="14"/>
      <c r="RMV221" s="14"/>
      <c r="RMW221" s="14"/>
      <c r="RMX221" s="14"/>
      <c r="RMY221" s="14"/>
      <c r="RMZ221" s="14"/>
      <c r="RNA221" s="14"/>
      <c r="RNB221" s="14"/>
      <c r="RNC221" s="14"/>
      <c r="RND221" s="14"/>
      <c r="RNE221" s="14"/>
      <c r="RNF221" s="14"/>
      <c r="RNG221" s="14"/>
      <c r="RNH221" s="14"/>
      <c r="RNI221" s="14"/>
      <c r="RNJ221" s="14"/>
      <c r="RNK221" s="14"/>
      <c r="RNL221" s="14"/>
      <c r="RNM221" s="14"/>
      <c r="RNN221" s="14"/>
      <c r="RNO221" s="14"/>
      <c r="RNP221" s="14"/>
      <c r="RNQ221" s="14"/>
      <c r="RNR221" s="14"/>
      <c r="RNS221" s="14"/>
      <c r="RNT221" s="14"/>
      <c r="RNU221" s="14"/>
      <c r="RNV221" s="14"/>
      <c r="RNW221" s="14"/>
      <c r="RNX221" s="14"/>
      <c r="RNY221" s="14"/>
      <c r="RNZ221" s="14"/>
      <c r="ROA221" s="14"/>
      <c r="ROB221" s="14"/>
      <c r="ROC221" s="14"/>
      <c r="ROD221" s="14"/>
      <c r="ROE221" s="14"/>
      <c r="ROF221" s="14"/>
      <c r="ROG221" s="14"/>
      <c r="ROH221" s="14"/>
      <c r="ROI221" s="14"/>
      <c r="ROJ221" s="14"/>
      <c r="ROK221" s="14"/>
      <c r="ROL221" s="14"/>
      <c r="ROM221" s="14"/>
      <c r="RON221" s="14"/>
      <c r="ROO221" s="14"/>
      <c r="ROP221" s="14"/>
      <c r="ROQ221" s="14"/>
      <c r="ROR221" s="14"/>
      <c r="ROS221" s="14"/>
      <c r="ROT221" s="14"/>
      <c r="ROU221" s="14"/>
      <c r="ROV221" s="14"/>
      <c r="ROW221" s="14"/>
      <c r="ROX221" s="14"/>
      <c r="ROY221" s="14"/>
      <c r="ROZ221" s="14"/>
      <c r="RPA221" s="14"/>
      <c r="RPB221" s="14"/>
      <c r="RPC221" s="14"/>
      <c r="RPD221" s="14"/>
      <c r="RPE221" s="14"/>
      <c r="RPF221" s="14"/>
      <c r="RPG221" s="14"/>
      <c r="RPH221" s="14"/>
      <c r="RPI221" s="14"/>
      <c r="RPJ221" s="14"/>
      <c r="RPK221" s="14"/>
      <c r="RPL221" s="14"/>
      <c r="RPM221" s="14"/>
      <c r="RPN221" s="14"/>
      <c r="RPO221" s="14"/>
      <c r="RPP221" s="14"/>
      <c r="RPQ221" s="14"/>
      <c r="RPR221" s="14"/>
      <c r="RPS221" s="14"/>
      <c r="RPT221" s="14"/>
      <c r="RPU221" s="14"/>
      <c r="RPV221" s="14"/>
      <c r="RPW221" s="14"/>
      <c r="RPX221" s="14"/>
      <c r="RPY221" s="14"/>
      <c r="RPZ221" s="14"/>
      <c r="RQA221" s="14"/>
      <c r="RQB221" s="14"/>
      <c r="RQC221" s="14"/>
      <c r="RQD221" s="14"/>
      <c r="RQE221" s="14"/>
      <c r="RQF221" s="14"/>
      <c r="RQG221" s="14"/>
      <c r="RQH221" s="14"/>
      <c r="RQI221" s="14"/>
      <c r="RQJ221" s="14"/>
      <c r="RQK221" s="14"/>
      <c r="RQL221" s="14"/>
      <c r="RQM221" s="14"/>
      <c r="RQN221" s="14"/>
      <c r="RQO221" s="14"/>
      <c r="RQP221" s="14"/>
      <c r="RQQ221" s="14"/>
      <c r="RQR221" s="14"/>
      <c r="RQS221" s="14"/>
      <c r="RQT221" s="14"/>
      <c r="RQU221" s="14"/>
      <c r="RQV221" s="14"/>
      <c r="RQW221" s="14"/>
      <c r="RQX221" s="14"/>
      <c r="RQY221" s="14"/>
      <c r="RQZ221" s="14"/>
      <c r="RRA221" s="14"/>
      <c r="RRB221" s="14"/>
      <c r="RRC221" s="14"/>
      <c r="RRD221" s="14"/>
      <c r="RRE221" s="14"/>
      <c r="RRF221" s="14"/>
      <c r="RRG221" s="14"/>
      <c r="RRH221" s="14"/>
      <c r="RRI221" s="14"/>
      <c r="RRJ221" s="14"/>
      <c r="RRK221" s="14"/>
      <c r="RRL221" s="14"/>
      <c r="RRM221" s="14"/>
      <c r="RRN221" s="14"/>
      <c r="RRO221" s="14"/>
      <c r="RRP221" s="14"/>
      <c r="RRQ221" s="14"/>
      <c r="RRR221" s="14"/>
      <c r="RRS221" s="14"/>
      <c r="RRT221" s="14"/>
      <c r="RRU221" s="14"/>
      <c r="RRV221" s="14"/>
      <c r="RRW221" s="14"/>
      <c r="RRX221" s="14"/>
      <c r="RRY221" s="14"/>
      <c r="RRZ221" s="14"/>
      <c r="RSA221" s="14"/>
      <c r="RSB221" s="14"/>
      <c r="RSC221" s="14"/>
      <c r="RSD221" s="14"/>
      <c r="RSE221" s="14"/>
      <c r="RSF221" s="14"/>
      <c r="RSG221" s="14"/>
      <c r="RSH221" s="14"/>
      <c r="RSI221" s="14"/>
      <c r="RSJ221" s="14"/>
      <c r="RSK221" s="14"/>
      <c r="RSL221" s="14"/>
      <c r="RSM221" s="14"/>
      <c r="RSN221" s="14"/>
      <c r="RSO221" s="14"/>
      <c r="RSP221" s="14"/>
      <c r="RSQ221" s="14"/>
      <c r="RSR221" s="14"/>
      <c r="RSS221" s="14"/>
      <c r="RST221" s="14"/>
      <c r="RSU221" s="14"/>
      <c r="RSV221" s="14"/>
      <c r="RSW221" s="14"/>
      <c r="RSX221" s="14"/>
      <c r="RSY221" s="14"/>
      <c r="RSZ221" s="14"/>
      <c r="RTA221" s="14"/>
      <c r="RTB221" s="14"/>
      <c r="RTC221" s="14"/>
      <c r="RTD221" s="14"/>
      <c r="RTE221" s="14"/>
      <c r="RTF221" s="14"/>
      <c r="RTG221" s="14"/>
      <c r="RTH221" s="14"/>
      <c r="RTI221" s="14"/>
      <c r="RTJ221" s="14"/>
      <c r="RTK221" s="14"/>
      <c r="RTL221" s="14"/>
      <c r="RTM221" s="14"/>
      <c r="RTN221" s="14"/>
      <c r="RTO221" s="14"/>
      <c r="RTP221" s="14"/>
      <c r="RTQ221" s="14"/>
      <c r="RTR221" s="14"/>
      <c r="RTS221" s="14"/>
      <c r="RTT221" s="14"/>
      <c r="RTU221" s="14"/>
      <c r="RTV221" s="14"/>
      <c r="RTW221" s="14"/>
      <c r="RTX221" s="14"/>
      <c r="RTY221" s="14"/>
      <c r="RTZ221" s="14"/>
      <c r="RUA221" s="14"/>
      <c r="RUB221" s="14"/>
      <c r="RUC221" s="14"/>
      <c r="RUD221" s="14"/>
      <c r="RUE221" s="14"/>
      <c r="RUF221" s="14"/>
      <c r="RUG221" s="14"/>
      <c r="RUH221" s="14"/>
      <c r="RUI221" s="14"/>
      <c r="RUJ221" s="14"/>
      <c r="RUK221" s="14"/>
      <c r="RUL221" s="14"/>
      <c r="RUM221" s="14"/>
      <c r="RUN221" s="14"/>
      <c r="RUO221" s="14"/>
      <c r="RUP221" s="14"/>
      <c r="RUQ221" s="14"/>
      <c r="RUR221" s="14"/>
      <c r="RUS221" s="14"/>
      <c r="RUT221" s="14"/>
      <c r="RUU221" s="14"/>
      <c r="RUV221" s="14"/>
      <c r="RUW221" s="14"/>
      <c r="RUX221" s="14"/>
      <c r="RUY221" s="14"/>
      <c r="RUZ221" s="14"/>
      <c r="RVA221" s="14"/>
      <c r="RVB221" s="14"/>
      <c r="RVC221" s="14"/>
      <c r="RVD221" s="14"/>
      <c r="RVE221" s="14"/>
      <c r="RVF221" s="14"/>
      <c r="RVG221" s="14"/>
      <c r="RVH221" s="14"/>
      <c r="RVI221" s="14"/>
      <c r="RVJ221" s="14"/>
      <c r="RVK221" s="14"/>
      <c r="RVL221" s="14"/>
      <c r="RVM221" s="14"/>
      <c r="RVN221" s="14"/>
      <c r="RVO221" s="14"/>
      <c r="RVP221" s="14"/>
      <c r="RVQ221" s="14"/>
      <c r="RVR221" s="14"/>
      <c r="RVS221" s="14"/>
      <c r="RVT221" s="14"/>
      <c r="RVU221" s="14"/>
      <c r="RVV221" s="14"/>
      <c r="RVW221" s="14"/>
      <c r="RVX221" s="14"/>
      <c r="RVY221" s="14"/>
      <c r="RVZ221" s="14"/>
      <c r="RWA221" s="14"/>
      <c r="RWB221" s="14"/>
      <c r="RWC221" s="14"/>
      <c r="RWD221" s="14"/>
      <c r="RWE221" s="14"/>
      <c r="RWF221" s="14"/>
      <c r="RWG221" s="14"/>
      <c r="RWH221" s="14"/>
      <c r="RWI221" s="14"/>
      <c r="RWJ221" s="14"/>
      <c r="RWK221" s="14"/>
      <c r="RWL221" s="14"/>
      <c r="RWM221" s="14"/>
      <c r="RWN221" s="14"/>
      <c r="RWO221" s="14"/>
      <c r="RWP221" s="14"/>
      <c r="RWQ221" s="14"/>
      <c r="RWR221" s="14"/>
      <c r="RWS221" s="14"/>
      <c r="RWT221" s="14"/>
      <c r="RWU221" s="14"/>
      <c r="RWV221" s="14"/>
      <c r="RWW221" s="14"/>
      <c r="RWX221" s="14"/>
      <c r="RWY221" s="14"/>
      <c r="RWZ221" s="14"/>
      <c r="RXA221" s="14"/>
      <c r="RXB221" s="14"/>
      <c r="RXC221" s="14"/>
      <c r="RXD221" s="14"/>
      <c r="RXE221" s="14"/>
      <c r="RXF221" s="14"/>
      <c r="RXG221" s="14"/>
      <c r="RXH221" s="14"/>
      <c r="RXI221" s="14"/>
      <c r="RXJ221" s="14"/>
      <c r="RXK221" s="14"/>
      <c r="RXL221" s="14"/>
      <c r="RXM221" s="14"/>
      <c r="RXN221" s="14"/>
      <c r="RXO221" s="14"/>
      <c r="RXP221" s="14"/>
      <c r="RXQ221" s="14"/>
      <c r="RXR221" s="14"/>
      <c r="RXS221" s="14"/>
      <c r="RXT221" s="14"/>
      <c r="RXU221" s="14"/>
      <c r="RXV221" s="14"/>
      <c r="RXW221" s="14"/>
      <c r="RXX221" s="14"/>
      <c r="RXY221" s="14"/>
      <c r="RXZ221" s="14"/>
      <c r="RYA221" s="14"/>
      <c r="RYB221" s="14"/>
      <c r="RYC221" s="14"/>
      <c r="RYD221" s="14"/>
      <c r="RYE221" s="14"/>
      <c r="RYF221" s="14"/>
      <c r="RYG221" s="14"/>
      <c r="RYH221" s="14"/>
      <c r="RYI221" s="14"/>
      <c r="RYJ221" s="14"/>
      <c r="RYK221" s="14"/>
      <c r="RYL221" s="14"/>
      <c r="RYM221" s="14"/>
      <c r="RYN221" s="14"/>
      <c r="RYO221" s="14"/>
      <c r="RYP221" s="14"/>
      <c r="RYQ221" s="14"/>
      <c r="RYR221" s="14"/>
      <c r="RYS221" s="14"/>
      <c r="RYT221" s="14"/>
      <c r="RYU221" s="14"/>
      <c r="RYV221" s="14"/>
      <c r="RYW221" s="14"/>
      <c r="RYX221" s="14"/>
      <c r="RYY221" s="14"/>
      <c r="RYZ221" s="14"/>
      <c r="RZA221" s="14"/>
      <c r="RZB221" s="14"/>
      <c r="RZC221" s="14"/>
      <c r="RZD221" s="14"/>
      <c r="RZE221" s="14"/>
      <c r="RZF221" s="14"/>
      <c r="RZG221" s="14"/>
      <c r="RZH221" s="14"/>
      <c r="RZI221" s="14"/>
      <c r="RZJ221" s="14"/>
      <c r="RZK221" s="14"/>
      <c r="RZL221" s="14"/>
      <c r="RZM221" s="14"/>
      <c r="RZN221" s="14"/>
      <c r="RZO221" s="14"/>
      <c r="RZP221" s="14"/>
      <c r="RZQ221" s="14"/>
      <c r="RZR221" s="14"/>
      <c r="RZS221" s="14"/>
      <c r="RZT221" s="14"/>
      <c r="RZU221" s="14"/>
      <c r="RZV221" s="14"/>
      <c r="RZW221" s="14"/>
      <c r="RZX221" s="14"/>
      <c r="RZY221" s="14"/>
      <c r="RZZ221" s="14"/>
      <c r="SAA221" s="14"/>
      <c r="SAB221" s="14"/>
      <c r="SAC221" s="14"/>
      <c r="SAD221" s="14"/>
      <c r="SAE221" s="14"/>
      <c r="SAF221" s="14"/>
      <c r="SAG221" s="14"/>
      <c r="SAH221" s="14"/>
      <c r="SAI221" s="14"/>
      <c r="SAJ221" s="14"/>
      <c r="SAK221" s="14"/>
      <c r="SAL221" s="14"/>
      <c r="SAM221" s="14"/>
      <c r="SAN221" s="14"/>
      <c r="SAO221" s="14"/>
      <c r="SAP221" s="14"/>
      <c r="SAQ221" s="14"/>
      <c r="SAR221" s="14"/>
      <c r="SAS221" s="14"/>
      <c r="SAT221" s="14"/>
      <c r="SAU221" s="14"/>
      <c r="SAV221" s="14"/>
      <c r="SAW221" s="14"/>
      <c r="SAX221" s="14"/>
      <c r="SAY221" s="14"/>
      <c r="SAZ221" s="14"/>
      <c r="SBA221" s="14"/>
      <c r="SBB221" s="14"/>
      <c r="SBC221" s="14"/>
      <c r="SBD221" s="14"/>
      <c r="SBE221" s="14"/>
      <c r="SBF221" s="14"/>
      <c r="SBG221" s="14"/>
      <c r="SBH221" s="14"/>
      <c r="SBI221" s="14"/>
      <c r="SBJ221" s="14"/>
      <c r="SBK221" s="14"/>
      <c r="SBL221" s="14"/>
      <c r="SBM221" s="14"/>
      <c r="SBN221" s="14"/>
      <c r="SBO221" s="14"/>
      <c r="SBP221" s="14"/>
      <c r="SBQ221" s="14"/>
      <c r="SBR221" s="14"/>
      <c r="SBS221" s="14"/>
      <c r="SBT221" s="14"/>
      <c r="SBU221" s="14"/>
      <c r="SBV221" s="14"/>
      <c r="SBW221" s="14"/>
      <c r="SBX221" s="14"/>
      <c r="SBY221" s="14"/>
      <c r="SBZ221" s="14"/>
      <c r="SCA221" s="14"/>
      <c r="SCB221" s="14"/>
      <c r="SCC221" s="14"/>
      <c r="SCD221" s="14"/>
      <c r="SCE221" s="14"/>
      <c r="SCF221" s="14"/>
      <c r="SCG221" s="14"/>
      <c r="SCH221" s="14"/>
      <c r="SCI221" s="14"/>
      <c r="SCJ221" s="14"/>
      <c r="SCK221" s="14"/>
      <c r="SCL221" s="14"/>
      <c r="SCM221" s="14"/>
      <c r="SCN221" s="14"/>
      <c r="SCO221" s="14"/>
      <c r="SCP221" s="14"/>
      <c r="SCQ221" s="14"/>
      <c r="SCR221" s="14"/>
      <c r="SCS221" s="14"/>
      <c r="SCT221" s="14"/>
      <c r="SCU221" s="14"/>
      <c r="SCV221" s="14"/>
      <c r="SCW221" s="14"/>
      <c r="SCX221" s="14"/>
      <c r="SCY221" s="14"/>
      <c r="SCZ221" s="14"/>
      <c r="SDA221" s="14"/>
      <c r="SDB221" s="14"/>
      <c r="SDC221" s="14"/>
      <c r="SDD221" s="14"/>
      <c r="SDE221" s="14"/>
      <c r="SDF221" s="14"/>
      <c r="SDG221" s="14"/>
      <c r="SDH221" s="14"/>
      <c r="SDI221" s="14"/>
      <c r="SDJ221" s="14"/>
      <c r="SDK221" s="14"/>
      <c r="SDL221" s="14"/>
      <c r="SDM221" s="14"/>
      <c r="SDN221" s="14"/>
      <c r="SDO221" s="14"/>
      <c r="SDP221" s="14"/>
      <c r="SDQ221" s="14"/>
      <c r="SDR221" s="14"/>
      <c r="SDS221" s="14"/>
      <c r="SDT221" s="14"/>
      <c r="SDU221" s="14"/>
      <c r="SDV221" s="14"/>
      <c r="SDW221" s="14"/>
      <c r="SDX221" s="14"/>
      <c r="SDY221" s="14"/>
      <c r="SDZ221" s="14"/>
      <c r="SEA221" s="14"/>
      <c r="SEB221" s="14"/>
      <c r="SEC221" s="14"/>
      <c r="SED221" s="14"/>
      <c r="SEE221" s="14"/>
      <c r="SEF221" s="14"/>
      <c r="SEG221" s="14"/>
      <c r="SEH221" s="14"/>
      <c r="SEI221" s="14"/>
      <c r="SEJ221" s="14"/>
      <c r="SEK221" s="14"/>
      <c r="SEL221" s="14"/>
      <c r="SEM221" s="14"/>
      <c r="SEN221" s="14"/>
      <c r="SEO221" s="14"/>
      <c r="SEP221" s="14"/>
      <c r="SEQ221" s="14"/>
      <c r="SER221" s="14"/>
      <c r="SES221" s="14"/>
      <c r="SET221" s="14"/>
      <c r="SEU221" s="14"/>
      <c r="SEV221" s="14"/>
      <c r="SEW221" s="14"/>
      <c r="SEX221" s="14"/>
      <c r="SEY221" s="14"/>
      <c r="SEZ221" s="14"/>
      <c r="SFA221" s="14"/>
      <c r="SFB221" s="14"/>
      <c r="SFC221" s="14"/>
      <c r="SFD221" s="14"/>
      <c r="SFE221" s="14"/>
      <c r="SFF221" s="14"/>
      <c r="SFG221" s="14"/>
      <c r="SFH221" s="14"/>
      <c r="SFI221" s="14"/>
      <c r="SFJ221" s="14"/>
      <c r="SFK221" s="14"/>
      <c r="SFL221" s="14"/>
      <c r="SFM221" s="14"/>
      <c r="SFN221" s="14"/>
      <c r="SFO221" s="14"/>
      <c r="SFP221" s="14"/>
      <c r="SFQ221" s="14"/>
      <c r="SFR221" s="14"/>
      <c r="SFS221" s="14"/>
      <c r="SFT221" s="14"/>
      <c r="SFU221" s="14"/>
      <c r="SFV221" s="14"/>
      <c r="SFW221" s="14"/>
      <c r="SFX221" s="14"/>
      <c r="SFY221" s="14"/>
      <c r="SFZ221" s="14"/>
      <c r="SGA221" s="14"/>
      <c r="SGB221" s="14"/>
      <c r="SGC221" s="14"/>
      <c r="SGD221" s="14"/>
      <c r="SGE221" s="14"/>
      <c r="SGF221" s="14"/>
      <c r="SGG221" s="14"/>
      <c r="SGH221" s="14"/>
      <c r="SGI221" s="14"/>
      <c r="SGJ221" s="14"/>
      <c r="SGK221" s="14"/>
      <c r="SGL221" s="14"/>
      <c r="SGM221" s="14"/>
      <c r="SGN221" s="14"/>
      <c r="SGO221" s="14"/>
      <c r="SGP221" s="14"/>
      <c r="SGQ221" s="14"/>
      <c r="SGR221" s="14"/>
      <c r="SGS221" s="14"/>
      <c r="SGT221" s="14"/>
      <c r="SGU221" s="14"/>
      <c r="SGV221" s="14"/>
      <c r="SGW221" s="14"/>
      <c r="SGX221" s="14"/>
      <c r="SGY221" s="14"/>
      <c r="SGZ221" s="14"/>
      <c r="SHA221" s="14"/>
      <c r="SHB221" s="14"/>
      <c r="SHC221" s="14"/>
      <c r="SHD221" s="14"/>
      <c r="SHE221" s="14"/>
      <c r="SHF221" s="14"/>
      <c r="SHG221" s="14"/>
      <c r="SHH221" s="14"/>
      <c r="SHI221" s="14"/>
      <c r="SHJ221" s="14"/>
      <c r="SHK221" s="14"/>
      <c r="SHL221" s="14"/>
      <c r="SHM221" s="14"/>
      <c r="SHN221" s="14"/>
      <c r="SHO221" s="14"/>
      <c r="SHP221" s="14"/>
      <c r="SHQ221" s="14"/>
      <c r="SHR221" s="14"/>
      <c r="SHS221" s="14"/>
      <c r="SHT221" s="14"/>
      <c r="SHU221" s="14"/>
      <c r="SHV221" s="14"/>
      <c r="SHW221" s="14"/>
      <c r="SHX221" s="14"/>
      <c r="SHY221" s="14"/>
      <c r="SHZ221" s="14"/>
      <c r="SIA221" s="14"/>
      <c r="SIB221" s="14"/>
      <c r="SIC221" s="14"/>
      <c r="SID221" s="14"/>
      <c r="SIE221" s="14"/>
      <c r="SIF221" s="14"/>
      <c r="SIG221" s="14"/>
      <c r="SIH221" s="14"/>
      <c r="SII221" s="14"/>
      <c r="SIJ221" s="14"/>
      <c r="SIK221" s="14"/>
      <c r="SIL221" s="14"/>
      <c r="SIM221" s="14"/>
      <c r="SIN221" s="14"/>
      <c r="SIO221" s="14"/>
      <c r="SIP221" s="14"/>
      <c r="SIQ221" s="14"/>
      <c r="SIR221" s="14"/>
      <c r="SIS221" s="14"/>
      <c r="SIT221" s="14"/>
      <c r="SIU221" s="14"/>
      <c r="SIV221" s="14"/>
      <c r="SIW221" s="14"/>
      <c r="SIX221" s="14"/>
      <c r="SIY221" s="14"/>
      <c r="SIZ221" s="14"/>
      <c r="SJA221" s="14"/>
      <c r="SJB221" s="14"/>
      <c r="SJC221" s="14"/>
      <c r="SJD221" s="14"/>
      <c r="SJE221" s="14"/>
      <c r="SJF221" s="14"/>
      <c r="SJG221" s="14"/>
      <c r="SJH221" s="14"/>
      <c r="SJI221" s="14"/>
      <c r="SJJ221" s="14"/>
      <c r="SJK221" s="14"/>
      <c r="SJL221" s="14"/>
      <c r="SJM221" s="14"/>
      <c r="SJN221" s="14"/>
      <c r="SJO221" s="14"/>
      <c r="SJP221" s="14"/>
      <c r="SJQ221" s="14"/>
      <c r="SJR221" s="14"/>
      <c r="SJS221" s="14"/>
      <c r="SJT221" s="14"/>
      <c r="SJU221" s="14"/>
      <c r="SJV221" s="14"/>
      <c r="SJW221" s="14"/>
      <c r="SJX221" s="14"/>
      <c r="SJY221" s="14"/>
      <c r="SJZ221" s="14"/>
      <c r="SKA221" s="14"/>
      <c r="SKB221" s="14"/>
      <c r="SKC221" s="14"/>
      <c r="SKD221" s="14"/>
      <c r="SKE221" s="14"/>
      <c r="SKF221" s="14"/>
      <c r="SKG221" s="14"/>
      <c r="SKH221" s="14"/>
      <c r="SKI221" s="14"/>
      <c r="SKJ221" s="14"/>
      <c r="SKK221" s="14"/>
      <c r="SKL221" s="14"/>
      <c r="SKM221" s="14"/>
      <c r="SKN221" s="14"/>
      <c r="SKO221" s="14"/>
      <c r="SKP221" s="14"/>
      <c r="SKQ221" s="14"/>
      <c r="SKR221" s="14"/>
      <c r="SKS221" s="14"/>
      <c r="SKT221" s="14"/>
      <c r="SKU221" s="14"/>
      <c r="SKV221" s="14"/>
      <c r="SKW221" s="14"/>
      <c r="SKX221" s="14"/>
      <c r="SKY221" s="14"/>
      <c r="SKZ221" s="14"/>
      <c r="SLA221" s="14"/>
      <c r="SLB221" s="14"/>
      <c r="SLC221" s="14"/>
      <c r="SLD221" s="14"/>
      <c r="SLE221" s="14"/>
      <c r="SLF221" s="14"/>
      <c r="SLG221" s="14"/>
      <c r="SLH221" s="14"/>
      <c r="SLI221" s="14"/>
      <c r="SLJ221" s="14"/>
      <c r="SLK221" s="14"/>
      <c r="SLL221" s="14"/>
      <c r="SLM221" s="14"/>
      <c r="SLN221" s="14"/>
      <c r="SLO221" s="14"/>
      <c r="SLP221" s="14"/>
      <c r="SLQ221" s="14"/>
      <c r="SLR221" s="14"/>
      <c r="SLS221" s="14"/>
      <c r="SLT221" s="14"/>
      <c r="SLU221" s="14"/>
      <c r="SLV221" s="14"/>
      <c r="SLW221" s="14"/>
      <c r="SLX221" s="14"/>
      <c r="SLY221" s="14"/>
      <c r="SLZ221" s="14"/>
      <c r="SMA221" s="14"/>
      <c r="SMB221" s="14"/>
      <c r="SMC221" s="14"/>
      <c r="SMD221" s="14"/>
      <c r="SME221" s="14"/>
      <c r="SMF221" s="14"/>
      <c r="SMG221" s="14"/>
      <c r="SMH221" s="14"/>
      <c r="SMI221" s="14"/>
      <c r="SMJ221" s="14"/>
      <c r="SMK221" s="14"/>
      <c r="SML221" s="14"/>
      <c r="SMM221" s="14"/>
      <c r="SMN221" s="14"/>
      <c r="SMO221" s="14"/>
      <c r="SMP221" s="14"/>
      <c r="SMQ221" s="14"/>
      <c r="SMR221" s="14"/>
      <c r="SMS221" s="14"/>
      <c r="SMT221" s="14"/>
      <c r="SMU221" s="14"/>
      <c r="SMV221" s="14"/>
      <c r="SMW221" s="14"/>
      <c r="SMX221" s="14"/>
      <c r="SMY221" s="14"/>
      <c r="SMZ221" s="14"/>
      <c r="SNA221" s="14"/>
      <c r="SNB221" s="14"/>
      <c r="SNC221" s="14"/>
      <c r="SND221" s="14"/>
      <c r="SNE221" s="14"/>
      <c r="SNF221" s="14"/>
      <c r="SNG221" s="14"/>
      <c r="SNH221" s="14"/>
      <c r="SNI221" s="14"/>
      <c r="SNJ221" s="14"/>
      <c r="SNK221" s="14"/>
      <c r="SNL221" s="14"/>
      <c r="SNM221" s="14"/>
      <c r="SNN221" s="14"/>
      <c r="SNO221" s="14"/>
      <c r="SNP221" s="14"/>
      <c r="SNQ221" s="14"/>
      <c r="SNR221" s="14"/>
      <c r="SNS221" s="14"/>
      <c r="SNT221" s="14"/>
      <c r="SNU221" s="14"/>
      <c r="SNV221" s="14"/>
      <c r="SNW221" s="14"/>
      <c r="SNX221" s="14"/>
      <c r="SNY221" s="14"/>
      <c r="SNZ221" s="14"/>
      <c r="SOA221" s="14"/>
      <c r="SOB221" s="14"/>
      <c r="SOC221" s="14"/>
      <c r="SOD221" s="14"/>
      <c r="SOE221" s="14"/>
      <c r="SOF221" s="14"/>
      <c r="SOG221" s="14"/>
      <c r="SOH221" s="14"/>
      <c r="SOI221" s="14"/>
      <c r="SOJ221" s="14"/>
      <c r="SOK221" s="14"/>
      <c r="SOL221" s="14"/>
      <c r="SOM221" s="14"/>
      <c r="SON221" s="14"/>
      <c r="SOO221" s="14"/>
      <c r="SOP221" s="14"/>
      <c r="SOQ221" s="14"/>
      <c r="SOR221" s="14"/>
      <c r="SOS221" s="14"/>
      <c r="SOT221" s="14"/>
      <c r="SOU221" s="14"/>
      <c r="SOV221" s="14"/>
      <c r="SOW221" s="14"/>
      <c r="SOX221" s="14"/>
      <c r="SOY221" s="14"/>
      <c r="SOZ221" s="14"/>
      <c r="SPA221" s="14"/>
      <c r="SPB221" s="14"/>
      <c r="SPC221" s="14"/>
      <c r="SPD221" s="14"/>
      <c r="SPE221" s="14"/>
      <c r="SPF221" s="14"/>
      <c r="SPG221" s="14"/>
      <c r="SPH221" s="14"/>
      <c r="SPI221" s="14"/>
      <c r="SPJ221" s="14"/>
      <c r="SPK221" s="14"/>
      <c r="SPL221" s="14"/>
      <c r="SPM221" s="14"/>
      <c r="SPN221" s="14"/>
      <c r="SPO221" s="14"/>
      <c r="SPP221" s="14"/>
      <c r="SPQ221" s="14"/>
      <c r="SPR221" s="14"/>
      <c r="SPS221" s="14"/>
      <c r="SPT221" s="14"/>
      <c r="SPU221" s="14"/>
      <c r="SPV221" s="14"/>
      <c r="SPW221" s="14"/>
      <c r="SPX221" s="14"/>
      <c r="SPY221" s="14"/>
      <c r="SPZ221" s="14"/>
      <c r="SQA221" s="14"/>
      <c r="SQB221" s="14"/>
      <c r="SQC221" s="14"/>
      <c r="SQD221" s="14"/>
      <c r="SQE221" s="14"/>
      <c r="SQF221" s="14"/>
      <c r="SQG221" s="14"/>
      <c r="SQH221" s="14"/>
      <c r="SQI221" s="14"/>
      <c r="SQJ221" s="14"/>
      <c r="SQK221" s="14"/>
      <c r="SQL221" s="14"/>
      <c r="SQM221" s="14"/>
      <c r="SQN221" s="14"/>
      <c r="SQO221" s="14"/>
      <c r="SQP221" s="14"/>
      <c r="SQQ221" s="14"/>
      <c r="SQR221" s="14"/>
      <c r="SQS221" s="14"/>
      <c r="SQT221" s="14"/>
      <c r="SQU221" s="14"/>
      <c r="SQV221" s="14"/>
      <c r="SQW221" s="14"/>
      <c r="SQX221" s="14"/>
      <c r="SQY221" s="14"/>
      <c r="SQZ221" s="14"/>
      <c r="SRA221" s="14"/>
      <c r="SRB221" s="14"/>
      <c r="SRC221" s="14"/>
      <c r="SRD221" s="14"/>
      <c r="SRE221" s="14"/>
      <c r="SRF221" s="14"/>
      <c r="SRG221" s="14"/>
      <c r="SRH221" s="14"/>
      <c r="SRI221" s="14"/>
      <c r="SRJ221" s="14"/>
      <c r="SRK221" s="14"/>
      <c r="SRL221" s="14"/>
      <c r="SRM221" s="14"/>
      <c r="SRN221" s="14"/>
      <c r="SRO221" s="14"/>
      <c r="SRP221" s="14"/>
      <c r="SRQ221" s="14"/>
      <c r="SRR221" s="14"/>
      <c r="SRS221" s="14"/>
      <c r="SRT221" s="14"/>
      <c r="SRU221" s="14"/>
      <c r="SRV221" s="14"/>
      <c r="SRW221" s="14"/>
      <c r="SRX221" s="14"/>
      <c r="SRY221" s="14"/>
      <c r="SRZ221" s="14"/>
      <c r="SSA221" s="14"/>
      <c r="SSB221" s="14"/>
      <c r="SSC221" s="14"/>
      <c r="SSD221" s="14"/>
      <c r="SSE221" s="14"/>
      <c r="SSF221" s="14"/>
      <c r="SSG221" s="14"/>
      <c r="SSH221" s="14"/>
      <c r="SSI221" s="14"/>
      <c r="SSJ221" s="14"/>
      <c r="SSK221" s="14"/>
      <c r="SSL221" s="14"/>
      <c r="SSM221" s="14"/>
      <c r="SSN221" s="14"/>
      <c r="SSO221" s="14"/>
      <c r="SSP221" s="14"/>
      <c r="SSQ221" s="14"/>
      <c r="SSR221" s="14"/>
      <c r="SSS221" s="14"/>
      <c r="SST221" s="14"/>
      <c r="SSU221" s="14"/>
      <c r="SSV221" s="14"/>
      <c r="SSW221" s="14"/>
      <c r="SSX221" s="14"/>
      <c r="SSY221" s="14"/>
      <c r="SSZ221" s="14"/>
      <c r="STA221" s="14"/>
      <c r="STB221" s="14"/>
      <c r="STC221" s="14"/>
      <c r="STD221" s="14"/>
      <c r="STE221" s="14"/>
      <c r="STF221" s="14"/>
      <c r="STG221" s="14"/>
      <c r="STH221" s="14"/>
      <c r="STI221" s="14"/>
      <c r="STJ221" s="14"/>
      <c r="STK221" s="14"/>
      <c r="STL221" s="14"/>
      <c r="STM221" s="14"/>
      <c r="STN221" s="14"/>
      <c r="STO221" s="14"/>
      <c r="STP221" s="14"/>
      <c r="STQ221" s="14"/>
      <c r="STR221" s="14"/>
      <c r="STS221" s="14"/>
      <c r="STT221" s="14"/>
      <c r="STU221" s="14"/>
      <c r="STV221" s="14"/>
      <c r="STW221" s="14"/>
      <c r="STX221" s="14"/>
      <c r="STY221" s="14"/>
      <c r="STZ221" s="14"/>
      <c r="SUA221" s="14"/>
      <c r="SUB221" s="14"/>
      <c r="SUC221" s="14"/>
      <c r="SUD221" s="14"/>
      <c r="SUE221" s="14"/>
      <c r="SUF221" s="14"/>
      <c r="SUG221" s="14"/>
      <c r="SUH221" s="14"/>
      <c r="SUI221" s="14"/>
      <c r="SUJ221" s="14"/>
      <c r="SUK221" s="14"/>
      <c r="SUL221" s="14"/>
      <c r="SUM221" s="14"/>
      <c r="SUN221" s="14"/>
      <c r="SUO221" s="14"/>
      <c r="SUP221" s="14"/>
      <c r="SUQ221" s="14"/>
      <c r="SUR221" s="14"/>
      <c r="SUS221" s="14"/>
      <c r="SUT221" s="14"/>
      <c r="SUU221" s="14"/>
      <c r="SUV221" s="14"/>
      <c r="SUW221" s="14"/>
      <c r="SUX221" s="14"/>
      <c r="SUY221" s="14"/>
      <c r="SUZ221" s="14"/>
      <c r="SVA221" s="14"/>
      <c r="SVB221" s="14"/>
      <c r="SVC221" s="14"/>
      <c r="SVD221" s="14"/>
      <c r="SVE221" s="14"/>
      <c r="SVF221" s="14"/>
      <c r="SVG221" s="14"/>
      <c r="SVH221" s="14"/>
      <c r="SVI221" s="14"/>
      <c r="SVJ221" s="14"/>
      <c r="SVK221" s="14"/>
      <c r="SVL221" s="14"/>
      <c r="SVM221" s="14"/>
      <c r="SVN221" s="14"/>
      <c r="SVO221" s="14"/>
      <c r="SVP221" s="14"/>
      <c r="SVQ221" s="14"/>
      <c r="SVR221" s="14"/>
      <c r="SVS221" s="14"/>
      <c r="SVT221" s="14"/>
      <c r="SVU221" s="14"/>
      <c r="SVV221" s="14"/>
      <c r="SVW221" s="14"/>
      <c r="SVX221" s="14"/>
      <c r="SVY221" s="14"/>
      <c r="SVZ221" s="14"/>
      <c r="SWA221" s="14"/>
      <c r="SWB221" s="14"/>
      <c r="SWC221" s="14"/>
      <c r="SWD221" s="14"/>
      <c r="SWE221" s="14"/>
      <c r="SWF221" s="14"/>
      <c r="SWG221" s="14"/>
      <c r="SWH221" s="14"/>
      <c r="SWI221" s="14"/>
      <c r="SWJ221" s="14"/>
      <c r="SWK221" s="14"/>
      <c r="SWL221" s="14"/>
      <c r="SWM221" s="14"/>
      <c r="SWN221" s="14"/>
      <c r="SWO221" s="14"/>
      <c r="SWP221" s="14"/>
      <c r="SWQ221" s="14"/>
      <c r="SWR221" s="14"/>
      <c r="SWS221" s="14"/>
      <c r="SWT221" s="14"/>
      <c r="SWU221" s="14"/>
      <c r="SWV221" s="14"/>
      <c r="SWW221" s="14"/>
      <c r="SWX221" s="14"/>
      <c r="SWY221" s="14"/>
      <c r="SWZ221" s="14"/>
      <c r="SXA221" s="14"/>
      <c r="SXB221" s="14"/>
      <c r="SXC221" s="14"/>
      <c r="SXD221" s="14"/>
      <c r="SXE221" s="14"/>
      <c r="SXF221" s="14"/>
      <c r="SXG221" s="14"/>
      <c r="SXH221" s="14"/>
      <c r="SXI221" s="14"/>
      <c r="SXJ221" s="14"/>
      <c r="SXK221" s="14"/>
      <c r="SXL221" s="14"/>
      <c r="SXM221" s="14"/>
      <c r="SXN221" s="14"/>
      <c r="SXO221" s="14"/>
      <c r="SXP221" s="14"/>
      <c r="SXQ221" s="14"/>
      <c r="SXR221" s="14"/>
      <c r="SXS221" s="14"/>
      <c r="SXT221" s="14"/>
      <c r="SXU221" s="14"/>
      <c r="SXV221" s="14"/>
      <c r="SXW221" s="14"/>
      <c r="SXX221" s="14"/>
      <c r="SXY221" s="14"/>
      <c r="SXZ221" s="14"/>
      <c r="SYA221" s="14"/>
      <c r="SYB221" s="14"/>
      <c r="SYC221" s="14"/>
      <c r="SYD221" s="14"/>
      <c r="SYE221" s="14"/>
      <c r="SYF221" s="14"/>
      <c r="SYG221" s="14"/>
      <c r="SYH221" s="14"/>
      <c r="SYI221" s="14"/>
      <c r="SYJ221" s="14"/>
      <c r="SYK221" s="14"/>
      <c r="SYL221" s="14"/>
      <c r="SYM221" s="14"/>
      <c r="SYN221" s="14"/>
      <c r="SYO221" s="14"/>
      <c r="SYP221" s="14"/>
      <c r="SYQ221" s="14"/>
      <c r="SYR221" s="14"/>
      <c r="SYS221" s="14"/>
      <c r="SYT221" s="14"/>
      <c r="SYU221" s="14"/>
      <c r="SYV221" s="14"/>
      <c r="SYW221" s="14"/>
      <c r="SYX221" s="14"/>
      <c r="SYY221" s="14"/>
      <c r="SYZ221" s="14"/>
      <c r="SZA221" s="14"/>
      <c r="SZB221" s="14"/>
      <c r="SZC221" s="14"/>
      <c r="SZD221" s="14"/>
      <c r="SZE221" s="14"/>
      <c r="SZF221" s="14"/>
      <c r="SZG221" s="14"/>
      <c r="SZH221" s="14"/>
      <c r="SZI221" s="14"/>
      <c r="SZJ221" s="14"/>
      <c r="SZK221" s="14"/>
      <c r="SZL221" s="14"/>
      <c r="SZM221" s="14"/>
      <c r="SZN221" s="14"/>
      <c r="SZO221" s="14"/>
      <c r="SZP221" s="14"/>
      <c r="SZQ221" s="14"/>
      <c r="SZR221" s="14"/>
      <c r="SZS221" s="14"/>
      <c r="SZT221" s="14"/>
      <c r="SZU221" s="14"/>
      <c r="SZV221" s="14"/>
      <c r="SZW221" s="14"/>
      <c r="SZX221" s="14"/>
      <c r="SZY221" s="14"/>
      <c r="SZZ221" s="14"/>
      <c r="TAA221" s="14"/>
      <c r="TAB221" s="14"/>
      <c r="TAC221" s="14"/>
      <c r="TAD221" s="14"/>
      <c r="TAE221" s="14"/>
      <c r="TAF221" s="14"/>
      <c r="TAG221" s="14"/>
      <c r="TAH221" s="14"/>
      <c r="TAI221" s="14"/>
      <c r="TAJ221" s="14"/>
      <c r="TAK221" s="14"/>
      <c r="TAL221" s="14"/>
      <c r="TAM221" s="14"/>
      <c r="TAN221" s="14"/>
      <c r="TAO221" s="14"/>
      <c r="TAP221" s="14"/>
      <c r="TAQ221" s="14"/>
      <c r="TAR221" s="14"/>
      <c r="TAS221" s="14"/>
      <c r="TAT221" s="14"/>
      <c r="TAU221" s="14"/>
      <c r="TAV221" s="14"/>
      <c r="TAW221" s="14"/>
      <c r="TAX221" s="14"/>
      <c r="TAY221" s="14"/>
      <c r="TAZ221" s="14"/>
      <c r="TBA221" s="14"/>
      <c r="TBB221" s="14"/>
      <c r="TBC221" s="14"/>
      <c r="TBD221" s="14"/>
      <c r="TBE221" s="14"/>
      <c r="TBF221" s="14"/>
      <c r="TBG221" s="14"/>
      <c r="TBH221" s="14"/>
      <c r="TBI221" s="14"/>
      <c r="TBJ221" s="14"/>
      <c r="TBK221" s="14"/>
      <c r="TBL221" s="14"/>
      <c r="TBM221" s="14"/>
      <c r="TBN221" s="14"/>
      <c r="TBO221" s="14"/>
      <c r="TBP221" s="14"/>
      <c r="TBQ221" s="14"/>
      <c r="TBR221" s="14"/>
      <c r="TBS221" s="14"/>
      <c r="TBT221" s="14"/>
      <c r="TBU221" s="14"/>
      <c r="TBV221" s="14"/>
      <c r="TBW221" s="14"/>
      <c r="TBX221" s="14"/>
      <c r="TBY221" s="14"/>
      <c r="TBZ221" s="14"/>
      <c r="TCA221" s="14"/>
      <c r="TCB221" s="14"/>
      <c r="TCC221" s="14"/>
      <c r="TCD221" s="14"/>
      <c r="TCE221" s="14"/>
      <c r="TCF221" s="14"/>
      <c r="TCG221" s="14"/>
      <c r="TCH221" s="14"/>
      <c r="TCI221" s="14"/>
      <c r="TCJ221" s="14"/>
      <c r="TCK221" s="14"/>
      <c r="TCL221" s="14"/>
      <c r="TCM221" s="14"/>
      <c r="TCN221" s="14"/>
      <c r="TCO221" s="14"/>
      <c r="TCP221" s="14"/>
      <c r="TCQ221" s="14"/>
      <c r="TCR221" s="14"/>
      <c r="TCS221" s="14"/>
      <c r="TCT221" s="14"/>
      <c r="TCU221" s="14"/>
      <c r="TCV221" s="14"/>
      <c r="TCW221" s="14"/>
      <c r="TCX221" s="14"/>
      <c r="TCY221" s="14"/>
      <c r="TCZ221" s="14"/>
      <c r="TDA221" s="14"/>
      <c r="TDB221" s="14"/>
      <c r="TDC221" s="14"/>
      <c r="TDD221" s="14"/>
      <c r="TDE221" s="14"/>
      <c r="TDF221" s="14"/>
      <c r="TDG221" s="14"/>
      <c r="TDH221" s="14"/>
      <c r="TDI221" s="14"/>
      <c r="TDJ221" s="14"/>
      <c r="TDK221" s="14"/>
      <c r="TDL221" s="14"/>
      <c r="TDM221" s="14"/>
      <c r="TDN221" s="14"/>
      <c r="TDO221" s="14"/>
      <c r="TDP221" s="14"/>
      <c r="TDQ221" s="14"/>
      <c r="TDR221" s="14"/>
      <c r="TDS221" s="14"/>
      <c r="TDT221" s="14"/>
      <c r="TDU221" s="14"/>
      <c r="TDV221" s="14"/>
      <c r="TDW221" s="14"/>
      <c r="TDX221" s="14"/>
      <c r="TDY221" s="14"/>
      <c r="TDZ221" s="14"/>
      <c r="TEA221" s="14"/>
      <c r="TEB221" s="14"/>
      <c r="TEC221" s="14"/>
      <c r="TED221" s="14"/>
      <c r="TEE221" s="14"/>
      <c r="TEF221" s="14"/>
      <c r="TEG221" s="14"/>
      <c r="TEH221" s="14"/>
      <c r="TEI221" s="14"/>
      <c r="TEJ221" s="14"/>
      <c r="TEK221" s="14"/>
      <c r="TEL221" s="14"/>
      <c r="TEM221" s="14"/>
      <c r="TEN221" s="14"/>
      <c r="TEO221" s="14"/>
      <c r="TEP221" s="14"/>
      <c r="TEQ221" s="14"/>
      <c r="TER221" s="14"/>
      <c r="TES221" s="14"/>
      <c r="TET221" s="14"/>
      <c r="TEU221" s="14"/>
      <c r="TEV221" s="14"/>
      <c r="TEW221" s="14"/>
      <c r="TEX221" s="14"/>
      <c r="TEY221" s="14"/>
      <c r="TEZ221" s="14"/>
      <c r="TFA221" s="14"/>
      <c r="TFB221" s="14"/>
      <c r="TFC221" s="14"/>
      <c r="TFD221" s="14"/>
      <c r="TFE221" s="14"/>
      <c r="TFF221" s="14"/>
      <c r="TFG221" s="14"/>
      <c r="TFH221" s="14"/>
      <c r="TFI221" s="14"/>
      <c r="TFJ221" s="14"/>
      <c r="TFK221" s="14"/>
      <c r="TFL221" s="14"/>
      <c r="TFM221" s="14"/>
      <c r="TFN221" s="14"/>
      <c r="TFO221" s="14"/>
      <c r="TFP221" s="14"/>
      <c r="TFQ221" s="14"/>
      <c r="TFR221" s="14"/>
      <c r="TFS221" s="14"/>
      <c r="TFT221" s="14"/>
      <c r="TFU221" s="14"/>
      <c r="TFV221" s="14"/>
      <c r="TFW221" s="14"/>
      <c r="TFX221" s="14"/>
      <c r="TFY221" s="14"/>
      <c r="TFZ221" s="14"/>
      <c r="TGA221" s="14"/>
      <c r="TGB221" s="14"/>
      <c r="TGC221" s="14"/>
      <c r="TGD221" s="14"/>
      <c r="TGE221" s="14"/>
      <c r="TGF221" s="14"/>
      <c r="TGG221" s="14"/>
      <c r="TGH221" s="14"/>
      <c r="TGI221" s="14"/>
      <c r="TGJ221" s="14"/>
      <c r="TGK221" s="14"/>
      <c r="TGL221" s="14"/>
      <c r="TGM221" s="14"/>
      <c r="TGN221" s="14"/>
      <c r="TGO221" s="14"/>
      <c r="TGP221" s="14"/>
      <c r="TGQ221" s="14"/>
      <c r="TGR221" s="14"/>
      <c r="TGS221" s="14"/>
      <c r="TGT221" s="14"/>
      <c r="TGU221" s="14"/>
      <c r="TGV221" s="14"/>
      <c r="TGW221" s="14"/>
      <c r="TGX221" s="14"/>
      <c r="TGY221" s="14"/>
      <c r="TGZ221" s="14"/>
      <c r="THA221" s="14"/>
      <c r="THB221" s="14"/>
      <c r="THC221" s="14"/>
      <c r="THD221" s="14"/>
      <c r="THE221" s="14"/>
      <c r="THF221" s="14"/>
      <c r="THG221" s="14"/>
      <c r="THH221" s="14"/>
      <c r="THI221" s="14"/>
      <c r="THJ221" s="14"/>
      <c r="THK221" s="14"/>
      <c r="THL221" s="14"/>
      <c r="THM221" s="14"/>
      <c r="THN221" s="14"/>
      <c r="THO221" s="14"/>
      <c r="THP221" s="14"/>
      <c r="THQ221" s="14"/>
      <c r="THR221" s="14"/>
      <c r="THS221" s="14"/>
      <c r="THT221" s="14"/>
      <c r="THU221" s="14"/>
      <c r="THV221" s="14"/>
      <c r="THW221" s="14"/>
      <c r="THX221" s="14"/>
      <c r="THY221" s="14"/>
      <c r="THZ221" s="14"/>
      <c r="TIA221" s="14"/>
      <c r="TIB221" s="14"/>
      <c r="TIC221" s="14"/>
      <c r="TID221" s="14"/>
      <c r="TIE221" s="14"/>
      <c r="TIF221" s="14"/>
      <c r="TIG221" s="14"/>
      <c r="TIH221" s="14"/>
      <c r="TII221" s="14"/>
      <c r="TIJ221" s="14"/>
      <c r="TIK221" s="14"/>
      <c r="TIL221" s="14"/>
      <c r="TIM221" s="14"/>
      <c r="TIN221" s="14"/>
      <c r="TIO221" s="14"/>
      <c r="TIP221" s="14"/>
      <c r="TIQ221" s="14"/>
      <c r="TIR221" s="14"/>
      <c r="TIS221" s="14"/>
      <c r="TIT221" s="14"/>
      <c r="TIU221" s="14"/>
      <c r="TIV221" s="14"/>
      <c r="TIW221" s="14"/>
      <c r="TIX221" s="14"/>
      <c r="TIY221" s="14"/>
      <c r="TIZ221" s="14"/>
      <c r="TJA221" s="14"/>
      <c r="TJB221" s="14"/>
      <c r="TJC221" s="14"/>
      <c r="TJD221" s="14"/>
      <c r="TJE221" s="14"/>
      <c r="TJF221" s="14"/>
      <c r="TJG221" s="14"/>
      <c r="TJH221" s="14"/>
      <c r="TJI221" s="14"/>
      <c r="TJJ221" s="14"/>
      <c r="TJK221" s="14"/>
      <c r="TJL221" s="14"/>
      <c r="TJM221" s="14"/>
      <c r="TJN221" s="14"/>
      <c r="TJO221" s="14"/>
      <c r="TJP221" s="14"/>
      <c r="TJQ221" s="14"/>
      <c r="TJR221" s="14"/>
      <c r="TJS221" s="14"/>
      <c r="TJT221" s="14"/>
      <c r="TJU221" s="14"/>
      <c r="TJV221" s="14"/>
      <c r="TJW221" s="14"/>
      <c r="TJX221" s="14"/>
      <c r="TJY221" s="14"/>
      <c r="TJZ221" s="14"/>
      <c r="TKA221" s="14"/>
      <c r="TKB221" s="14"/>
      <c r="TKC221" s="14"/>
      <c r="TKD221" s="14"/>
      <c r="TKE221" s="14"/>
      <c r="TKF221" s="14"/>
      <c r="TKG221" s="14"/>
      <c r="TKH221" s="14"/>
      <c r="TKI221" s="14"/>
      <c r="TKJ221" s="14"/>
      <c r="TKK221" s="14"/>
      <c r="TKL221" s="14"/>
      <c r="TKM221" s="14"/>
      <c r="TKN221" s="14"/>
      <c r="TKO221" s="14"/>
      <c r="TKP221" s="14"/>
      <c r="TKQ221" s="14"/>
      <c r="TKR221" s="14"/>
      <c r="TKS221" s="14"/>
      <c r="TKT221" s="14"/>
      <c r="TKU221" s="14"/>
      <c r="TKV221" s="14"/>
      <c r="TKW221" s="14"/>
      <c r="TKX221" s="14"/>
      <c r="TKY221" s="14"/>
      <c r="TKZ221" s="14"/>
      <c r="TLA221" s="14"/>
      <c r="TLB221" s="14"/>
      <c r="TLC221" s="14"/>
      <c r="TLD221" s="14"/>
      <c r="TLE221" s="14"/>
      <c r="TLF221" s="14"/>
      <c r="TLG221" s="14"/>
      <c r="TLH221" s="14"/>
      <c r="TLI221" s="14"/>
      <c r="TLJ221" s="14"/>
      <c r="TLK221" s="14"/>
      <c r="TLL221" s="14"/>
      <c r="TLM221" s="14"/>
      <c r="TLN221" s="14"/>
      <c r="TLO221" s="14"/>
      <c r="TLP221" s="14"/>
      <c r="TLQ221" s="14"/>
      <c r="TLR221" s="14"/>
      <c r="TLS221" s="14"/>
      <c r="TLT221" s="14"/>
      <c r="TLU221" s="14"/>
      <c r="TLV221" s="14"/>
      <c r="TLW221" s="14"/>
      <c r="TLX221" s="14"/>
      <c r="TLY221" s="14"/>
      <c r="TLZ221" s="14"/>
      <c r="TMA221" s="14"/>
      <c r="TMB221" s="14"/>
      <c r="TMC221" s="14"/>
      <c r="TMD221" s="14"/>
      <c r="TME221" s="14"/>
      <c r="TMF221" s="14"/>
      <c r="TMG221" s="14"/>
      <c r="TMH221" s="14"/>
      <c r="TMI221" s="14"/>
      <c r="TMJ221" s="14"/>
      <c r="TMK221" s="14"/>
      <c r="TML221" s="14"/>
      <c r="TMM221" s="14"/>
      <c r="TMN221" s="14"/>
      <c r="TMO221" s="14"/>
      <c r="TMP221" s="14"/>
      <c r="TMQ221" s="14"/>
      <c r="TMR221" s="14"/>
      <c r="TMS221" s="14"/>
      <c r="TMT221" s="14"/>
      <c r="TMU221" s="14"/>
      <c r="TMV221" s="14"/>
      <c r="TMW221" s="14"/>
      <c r="TMX221" s="14"/>
      <c r="TMY221" s="14"/>
      <c r="TMZ221" s="14"/>
      <c r="TNA221" s="14"/>
      <c r="TNB221" s="14"/>
      <c r="TNC221" s="14"/>
      <c r="TND221" s="14"/>
      <c r="TNE221" s="14"/>
      <c r="TNF221" s="14"/>
      <c r="TNG221" s="14"/>
      <c r="TNH221" s="14"/>
      <c r="TNI221" s="14"/>
      <c r="TNJ221" s="14"/>
      <c r="TNK221" s="14"/>
      <c r="TNL221" s="14"/>
      <c r="TNM221" s="14"/>
      <c r="TNN221" s="14"/>
      <c r="TNO221" s="14"/>
      <c r="TNP221" s="14"/>
      <c r="TNQ221" s="14"/>
      <c r="TNR221" s="14"/>
      <c r="TNS221" s="14"/>
      <c r="TNT221" s="14"/>
      <c r="TNU221" s="14"/>
      <c r="TNV221" s="14"/>
      <c r="TNW221" s="14"/>
      <c r="TNX221" s="14"/>
      <c r="TNY221" s="14"/>
      <c r="TNZ221" s="14"/>
      <c r="TOA221" s="14"/>
      <c r="TOB221" s="14"/>
      <c r="TOC221" s="14"/>
      <c r="TOD221" s="14"/>
      <c r="TOE221" s="14"/>
      <c r="TOF221" s="14"/>
      <c r="TOG221" s="14"/>
      <c r="TOH221" s="14"/>
      <c r="TOI221" s="14"/>
      <c r="TOJ221" s="14"/>
      <c r="TOK221" s="14"/>
      <c r="TOL221" s="14"/>
      <c r="TOM221" s="14"/>
      <c r="TON221" s="14"/>
      <c r="TOO221" s="14"/>
      <c r="TOP221" s="14"/>
      <c r="TOQ221" s="14"/>
      <c r="TOR221" s="14"/>
      <c r="TOS221" s="14"/>
      <c r="TOT221" s="14"/>
      <c r="TOU221" s="14"/>
      <c r="TOV221" s="14"/>
      <c r="TOW221" s="14"/>
      <c r="TOX221" s="14"/>
      <c r="TOY221" s="14"/>
      <c r="TOZ221" s="14"/>
      <c r="TPA221" s="14"/>
      <c r="TPB221" s="14"/>
      <c r="TPC221" s="14"/>
      <c r="TPD221" s="14"/>
      <c r="TPE221" s="14"/>
      <c r="TPF221" s="14"/>
      <c r="TPG221" s="14"/>
      <c r="TPH221" s="14"/>
      <c r="TPI221" s="14"/>
      <c r="TPJ221" s="14"/>
      <c r="TPK221" s="14"/>
      <c r="TPL221" s="14"/>
      <c r="TPM221" s="14"/>
      <c r="TPN221" s="14"/>
      <c r="TPO221" s="14"/>
      <c r="TPP221" s="14"/>
      <c r="TPQ221" s="14"/>
      <c r="TPR221" s="14"/>
      <c r="TPS221" s="14"/>
      <c r="TPT221" s="14"/>
      <c r="TPU221" s="14"/>
      <c r="TPV221" s="14"/>
      <c r="TPW221" s="14"/>
      <c r="TPX221" s="14"/>
      <c r="TPY221" s="14"/>
      <c r="TPZ221" s="14"/>
      <c r="TQA221" s="14"/>
      <c r="TQB221" s="14"/>
      <c r="TQC221" s="14"/>
      <c r="TQD221" s="14"/>
      <c r="TQE221" s="14"/>
      <c r="TQF221" s="14"/>
      <c r="TQG221" s="14"/>
      <c r="TQH221" s="14"/>
      <c r="TQI221" s="14"/>
      <c r="TQJ221" s="14"/>
      <c r="TQK221" s="14"/>
      <c r="TQL221" s="14"/>
      <c r="TQM221" s="14"/>
      <c r="TQN221" s="14"/>
      <c r="TQO221" s="14"/>
      <c r="TQP221" s="14"/>
      <c r="TQQ221" s="14"/>
      <c r="TQR221" s="14"/>
      <c r="TQS221" s="14"/>
      <c r="TQT221" s="14"/>
      <c r="TQU221" s="14"/>
      <c r="TQV221" s="14"/>
      <c r="TQW221" s="14"/>
      <c r="TQX221" s="14"/>
      <c r="TQY221" s="14"/>
      <c r="TQZ221" s="14"/>
      <c r="TRA221" s="14"/>
      <c r="TRB221" s="14"/>
      <c r="TRC221" s="14"/>
      <c r="TRD221" s="14"/>
      <c r="TRE221" s="14"/>
      <c r="TRF221" s="14"/>
      <c r="TRG221" s="14"/>
      <c r="TRH221" s="14"/>
      <c r="TRI221" s="14"/>
      <c r="TRJ221" s="14"/>
      <c r="TRK221" s="14"/>
      <c r="TRL221" s="14"/>
      <c r="TRM221" s="14"/>
      <c r="TRN221" s="14"/>
      <c r="TRO221" s="14"/>
      <c r="TRP221" s="14"/>
      <c r="TRQ221" s="14"/>
      <c r="TRR221" s="14"/>
      <c r="TRS221" s="14"/>
      <c r="TRT221" s="14"/>
      <c r="TRU221" s="14"/>
      <c r="TRV221" s="14"/>
      <c r="TRW221" s="14"/>
      <c r="TRX221" s="14"/>
      <c r="TRY221" s="14"/>
      <c r="TRZ221" s="14"/>
      <c r="TSA221" s="14"/>
      <c r="TSB221" s="14"/>
      <c r="TSC221" s="14"/>
      <c r="TSD221" s="14"/>
      <c r="TSE221" s="14"/>
      <c r="TSF221" s="14"/>
      <c r="TSG221" s="14"/>
      <c r="TSH221" s="14"/>
      <c r="TSI221" s="14"/>
      <c r="TSJ221" s="14"/>
      <c r="TSK221" s="14"/>
      <c r="TSL221" s="14"/>
      <c r="TSM221" s="14"/>
      <c r="TSN221" s="14"/>
      <c r="TSO221" s="14"/>
      <c r="TSP221" s="14"/>
      <c r="TSQ221" s="14"/>
      <c r="TSR221" s="14"/>
      <c r="TSS221" s="14"/>
      <c r="TST221" s="14"/>
      <c r="TSU221" s="14"/>
      <c r="TSV221" s="14"/>
      <c r="TSW221" s="14"/>
      <c r="TSX221" s="14"/>
      <c r="TSY221" s="14"/>
      <c r="TSZ221" s="14"/>
      <c r="TTA221" s="14"/>
      <c r="TTB221" s="14"/>
      <c r="TTC221" s="14"/>
      <c r="TTD221" s="14"/>
      <c r="TTE221" s="14"/>
      <c r="TTF221" s="14"/>
      <c r="TTG221" s="14"/>
      <c r="TTH221" s="14"/>
      <c r="TTI221" s="14"/>
      <c r="TTJ221" s="14"/>
      <c r="TTK221" s="14"/>
      <c r="TTL221" s="14"/>
      <c r="TTM221" s="14"/>
      <c r="TTN221" s="14"/>
      <c r="TTO221" s="14"/>
      <c r="TTP221" s="14"/>
      <c r="TTQ221" s="14"/>
      <c r="TTR221" s="14"/>
      <c r="TTS221" s="14"/>
      <c r="TTT221" s="14"/>
      <c r="TTU221" s="14"/>
      <c r="TTV221" s="14"/>
      <c r="TTW221" s="14"/>
      <c r="TTX221" s="14"/>
      <c r="TTY221" s="14"/>
      <c r="TTZ221" s="14"/>
      <c r="TUA221" s="14"/>
      <c r="TUB221" s="14"/>
      <c r="TUC221" s="14"/>
      <c r="TUD221" s="14"/>
      <c r="TUE221" s="14"/>
      <c r="TUF221" s="14"/>
      <c r="TUG221" s="14"/>
      <c r="TUH221" s="14"/>
      <c r="TUI221" s="14"/>
      <c r="TUJ221" s="14"/>
      <c r="TUK221" s="14"/>
      <c r="TUL221" s="14"/>
      <c r="TUM221" s="14"/>
      <c r="TUN221" s="14"/>
      <c r="TUO221" s="14"/>
      <c r="TUP221" s="14"/>
      <c r="TUQ221" s="14"/>
      <c r="TUR221" s="14"/>
      <c r="TUS221" s="14"/>
      <c r="TUT221" s="14"/>
      <c r="TUU221" s="14"/>
      <c r="TUV221" s="14"/>
      <c r="TUW221" s="14"/>
      <c r="TUX221" s="14"/>
      <c r="TUY221" s="14"/>
      <c r="TUZ221" s="14"/>
      <c r="TVA221" s="14"/>
      <c r="TVB221" s="14"/>
      <c r="TVC221" s="14"/>
      <c r="TVD221" s="14"/>
      <c r="TVE221" s="14"/>
      <c r="TVF221" s="14"/>
      <c r="TVG221" s="14"/>
      <c r="TVH221" s="14"/>
      <c r="TVI221" s="14"/>
      <c r="TVJ221" s="14"/>
      <c r="TVK221" s="14"/>
      <c r="TVL221" s="14"/>
      <c r="TVM221" s="14"/>
      <c r="TVN221" s="14"/>
      <c r="TVO221" s="14"/>
      <c r="TVP221" s="14"/>
      <c r="TVQ221" s="14"/>
      <c r="TVR221" s="14"/>
      <c r="TVS221" s="14"/>
      <c r="TVT221" s="14"/>
      <c r="TVU221" s="14"/>
      <c r="TVV221" s="14"/>
      <c r="TVW221" s="14"/>
      <c r="TVX221" s="14"/>
      <c r="TVY221" s="14"/>
      <c r="TVZ221" s="14"/>
      <c r="TWA221" s="14"/>
      <c r="TWB221" s="14"/>
      <c r="TWC221" s="14"/>
      <c r="TWD221" s="14"/>
      <c r="TWE221" s="14"/>
      <c r="TWF221" s="14"/>
      <c r="TWG221" s="14"/>
      <c r="TWH221" s="14"/>
      <c r="TWI221" s="14"/>
      <c r="TWJ221" s="14"/>
      <c r="TWK221" s="14"/>
      <c r="TWL221" s="14"/>
      <c r="TWM221" s="14"/>
      <c r="TWN221" s="14"/>
      <c r="TWO221" s="14"/>
      <c r="TWP221" s="14"/>
      <c r="TWQ221" s="14"/>
      <c r="TWR221" s="14"/>
      <c r="TWS221" s="14"/>
      <c r="TWT221" s="14"/>
      <c r="TWU221" s="14"/>
      <c r="TWV221" s="14"/>
      <c r="TWW221" s="14"/>
      <c r="TWX221" s="14"/>
      <c r="TWY221" s="14"/>
      <c r="TWZ221" s="14"/>
      <c r="TXA221" s="14"/>
      <c r="TXB221" s="14"/>
      <c r="TXC221" s="14"/>
      <c r="TXD221" s="14"/>
      <c r="TXE221" s="14"/>
      <c r="TXF221" s="14"/>
      <c r="TXG221" s="14"/>
      <c r="TXH221" s="14"/>
      <c r="TXI221" s="14"/>
      <c r="TXJ221" s="14"/>
      <c r="TXK221" s="14"/>
      <c r="TXL221" s="14"/>
      <c r="TXM221" s="14"/>
      <c r="TXN221" s="14"/>
      <c r="TXO221" s="14"/>
      <c r="TXP221" s="14"/>
      <c r="TXQ221" s="14"/>
      <c r="TXR221" s="14"/>
      <c r="TXS221" s="14"/>
      <c r="TXT221" s="14"/>
      <c r="TXU221" s="14"/>
      <c r="TXV221" s="14"/>
      <c r="TXW221" s="14"/>
      <c r="TXX221" s="14"/>
      <c r="TXY221" s="14"/>
      <c r="TXZ221" s="14"/>
      <c r="TYA221" s="14"/>
      <c r="TYB221" s="14"/>
      <c r="TYC221" s="14"/>
      <c r="TYD221" s="14"/>
      <c r="TYE221" s="14"/>
      <c r="TYF221" s="14"/>
      <c r="TYG221" s="14"/>
      <c r="TYH221" s="14"/>
      <c r="TYI221" s="14"/>
      <c r="TYJ221" s="14"/>
      <c r="TYK221" s="14"/>
      <c r="TYL221" s="14"/>
      <c r="TYM221" s="14"/>
      <c r="TYN221" s="14"/>
      <c r="TYO221" s="14"/>
      <c r="TYP221" s="14"/>
      <c r="TYQ221" s="14"/>
      <c r="TYR221" s="14"/>
      <c r="TYS221" s="14"/>
      <c r="TYT221" s="14"/>
      <c r="TYU221" s="14"/>
      <c r="TYV221" s="14"/>
      <c r="TYW221" s="14"/>
      <c r="TYX221" s="14"/>
      <c r="TYY221" s="14"/>
      <c r="TYZ221" s="14"/>
      <c r="TZA221" s="14"/>
      <c r="TZB221" s="14"/>
      <c r="TZC221" s="14"/>
      <c r="TZD221" s="14"/>
      <c r="TZE221" s="14"/>
      <c r="TZF221" s="14"/>
      <c r="TZG221" s="14"/>
      <c r="TZH221" s="14"/>
      <c r="TZI221" s="14"/>
      <c r="TZJ221" s="14"/>
      <c r="TZK221" s="14"/>
      <c r="TZL221" s="14"/>
      <c r="TZM221" s="14"/>
      <c r="TZN221" s="14"/>
      <c r="TZO221" s="14"/>
      <c r="TZP221" s="14"/>
      <c r="TZQ221" s="14"/>
      <c r="TZR221" s="14"/>
      <c r="TZS221" s="14"/>
      <c r="TZT221" s="14"/>
      <c r="TZU221" s="14"/>
      <c r="TZV221" s="14"/>
      <c r="TZW221" s="14"/>
      <c r="TZX221" s="14"/>
      <c r="TZY221" s="14"/>
      <c r="TZZ221" s="14"/>
      <c r="UAA221" s="14"/>
      <c r="UAB221" s="14"/>
      <c r="UAC221" s="14"/>
      <c r="UAD221" s="14"/>
      <c r="UAE221" s="14"/>
      <c r="UAF221" s="14"/>
      <c r="UAG221" s="14"/>
      <c r="UAH221" s="14"/>
      <c r="UAI221" s="14"/>
      <c r="UAJ221" s="14"/>
      <c r="UAK221" s="14"/>
      <c r="UAL221" s="14"/>
      <c r="UAM221" s="14"/>
      <c r="UAN221" s="14"/>
      <c r="UAO221" s="14"/>
      <c r="UAP221" s="14"/>
      <c r="UAQ221" s="14"/>
      <c r="UAR221" s="14"/>
      <c r="UAS221" s="14"/>
      <c r="UAT221" s="14"/>
      <c r="UAU221" s="14"/>
      <c r="UAV221" s="14"/>
      <c r="UAW221" s="14"/>
      <c r="UAX221" s="14"/>
      <c r="UAY221" s="14"/>
      <c r="UAZ221" s="14"/>
      <c r="UBA221" s="14"/>
      <c r="UBB221" s="14"/>
      <c r="UBC221" s="14"/>
      <c r="UBD221" s="14"/>
      <c r="UBE221" s="14"/>
      <c r="UBF221" s="14"/>
      <c r="UBG221" s="14"/>
      <c r="UBH221" s="14"/>
      <c r="UBI221" s="14"/>
      <c r="UBJ221" s="14"/>
      <c r="UBK221" s="14"/>
      <c r="UBL221" s="14"/>
      <c r="UBM221" s="14"/>
      <c r="UBN221" s="14"/>
      <c r="UBO221" s="14"/>
      <c r="UBP221" s="14"/>
      <c r="UBQ221" s="14"/>
      <c r="UBR221" s="14"/>
      <c r="UBS221" s="14"/>
      <c r="UBT221" s="14"/>
      <c r="UBU221" s="14"/>
      <c r="UBV221" s="14"/>
      <c r="UBW221" s="14"/>
      <c r="UBX221" s="14"/>
      <c r="UBY221" s="14"/>
      <c r="UBZ221" s="14"/>
      <c r="UCA221" s="14"/>
      <c r="UCB221" s="14"/>
      <c r="UCC221" s="14"/>
      <c r="UCD221" s="14"/>
      <c r="UCE221" s="14"/>
      <c r="UCF221" s="14"/>
      <c r="UCG221" s="14"/>
      <c r="UCH221" s="14"/>
      <c r="UCI221" s="14"/>
      <c r="UCJ221" s="14"/>
      <c r="UCK221" s="14"/>
      <c r="UCL221" s="14"/>
      <c r="UCM221" s="14"/>
      <c r="UCN221" s="14"/>
      <c r="UCO221" s="14"/>
      <c r="UCP221" s="14"/>
      <c r="UCQ221" s="14"/>
      <c r="UCR221" s="14"/>
      <c r="UCS221" s="14"/>
      <c r="UCT221" s="14"/>
      <c r="UCU221" s="14"/>
      <c r="UCV221" s="14"/>
      <c r="UCW221" s="14"/>
      <c r="UCX221" s="14"/>
      <c r="UCY221" s="14"/>
      <c r="UCZ221" s="14"/>
      <c r="UDA221" s="14"/>
      <c r="UDB221" s="14"/>
      <c r="UDC221" s="14"/>
      <c r="UDD221" s="14"/>
      <c r="UDE221" s="14"/>
      <c r="UDF221" s="14"/>
      <c r="UDG221" s="14"/>
      <c r="UDH221" s="14"/>
      <c r="UDI221" s="14"/>
      <c r="UDJ221" s="14"/>
      <c r="UDK221" s="14"/>
      <c r="UDL221" s="14"/>
      <c r="UDM221" s="14"/>
      <c r="UDN221" s="14"/>
      <c r="UDO221" s="14"/>
      <c r="UDP221" s="14"/>
      <c r="UDQ221" s="14"/>
      <c r="UDR221" s="14"/>
      <c r="UDS221" s="14"/>
      <c r="UDT221" s="14"/>
      <c r="UDU221" s="14"/>
      <c r="UDV221" s="14"/>
      <c r="UDW221" s="14"/>
      <c r="UDX221" s="14"/>
      <c r="UDY221" s="14"/>
      <c r="UDZ221" s="14"/>
      <c r="UEA221" s="14"/>
      <c r="UEB221" s="14"/>
      <c r="UEC221" s="14"/>
      <c r="UED221" s="14"/>
      <c r="UEE221" s="14"/>
      <c r="UEF221" s="14"/>
      <c r="UEG221" s="14"/>
      <c r="UEH221" s="14"/>
      <c r="UEI221" s="14"/>
      <c r="UEJ221" s="14"/>
      <c r="UEK221" s="14"/>
      <c r="UEL221" s="14"/>
      <c r="UEM221" s="14"/>
      <c r="UEN221" s="14"/>
      <c r="UEO221" s="14"/>
      <c r="UEP221" s="14"/>
      <c r="UEQ221" s="14"/>
      <c r="UER221" s="14"/>
      <c r="UES221" s="14"/>
      <c r="UET221" s="14"/>
      <c r="UEU221" s="14"/>
      <c r="UEV221" s="14"/>
      <c r="UEW221" s="14"/>
      <c r="UEX221" s="14"/>
      <c r="UEY221" s="14"/>
      <c r="UEZ221" s="14"/>
      <c r="UFA221" s="14"/>
      <c r="UFB221" s="14"/>
      <c r="UFC221" s="14"/>
      <c r="UFD221" s="14"/>
      <c r="UFE221" s="14"/>
      <c r="UFF221" s="14"/>
      <c r="UFG221" s="14"/>
      <c r="UFH221" s="14"/>
      <c r="UFI221" s="14"/>
      <c r="UFJ221" s="14"/>
      <c r="UFK221" s="14"/>
      <c r="UFL221" s="14"/>
      <c r="UFM221" s="14"/>
      <c r="UFN221" s="14"/>
      <c r="UFO221" s="14"/>
      <c r="UFP221" s="14"/>
      <c r="UFQ221" s="14"/>
      <c r="UFR221" s="14"/>
      <c r="UFS221" s="14"/>
      <c r="UFT221" s="14"/>
      <c r="UFU221" s="14"/>
      <c r="UFV221" s="14"/>
      <c r="UFW221" s="14"/>
      <c r="UFX221" s="14"/>
      <c r="UFY221" s="14"/>
      <c r="UFZ221" s="14"/>
      <c r="UGA221" s="14"/>
      <c r="UGB221" s="14"/>
      <c r="UGC221" s="14"/>
      <c r="UGD221" s="14"/>
      <c r="UGE221" s="14"/>
      <c r="UGF221" s="14"/>
      <c r="UGG221" s="14"/>
      <c r="UGH221" s="14"/>
      <c r="UGI221" s="14"/>
      <c r="UGJ221" s="14"/>
      <c r="UGK221" s="14"/>
      <c r="UGL221" s="14"/>
      <c r="UGM221" s="14"/>
      <c r="UGN221" s="14"/>
      <c r="UGO221" s="14"/>
      <c r="UGP221" s="14"/>
      <c r="UGQ221" s="14"/>
      <c r="UGR221" s="14"/>
      <c r="UGS221" s="14"/>
      <c r="UGT221" s="14"/>
      <c r="UGU221" s="14"/>
      <c r="UGV221" s="14"/>
      <c r="UGW221" s="14"/>
      <c r="UGX221" s="14"/>
      <c r="UGY221" s="14"/>
      <c r="UGZ221" s="14"/>
      <c r="UHA221" s="14"/>
      <c r="UHB221" s="14"/>
      <c r="UHC221" s="14"/>
      <c r="UHD221" s="14"/>
      <c r="UHE221" s="14"/>
      <c r="UHF221" s="14"/>
      <c r="UHG221" s="14"/>
      <c r="UHH221" s="14"/>
      <c r="UHI221" s="14"/>
      <c r="UHJ221" s="14"/>
      <c r="UHK221" s="14"/>
      <c r="UHL221" s="14"/>
      <c r="UHM221" s="14"/>
      <c r="UHN221" s="14"/>
      <c r="UHO221" s="14"/>
      <c r="UHP221" s="14"/>
      <c r="UHQ221" s="14"/>
      <c r="UHR221" s="14"/>
      <c r="UHS221" s="14"/>
      <c r="UHT221" s="14"/>
      <c r="UHU221" s="14"/>
      <c r="UHV221" s="14"/>
      <c r="UHW221" s="14"/>
      <c r="UHX221" s="14"/>
      <c r="UHY221" s="14"/>
      <c r="UHZ221" s="14"/>
      <c r="UIA221" s="14"/>
      <c r="UIB221" s="14"/>
      <c r="UIC221" s="14"/>
      <c r="UID221" s="14"/>
      <c r="UIE221" s="14"/>
      <c r="UIF221" s="14"/>
      <c r="UIG221" s="14"/>
      <c r="UIH221" s="14"/>
      <c r="UII221" s="14"/>
      <c r="UIJ221" s="14"/>
      <c r="UIK221" s="14"/>
      <c r="UIL221" s="14"/>
      <c r="UIM221" s="14"/>
      <c r="UIN221" s="14"/>
      <c r="UIO221" s="14"/>
      <c r="UIP221" s="14"/>
      <c r="UIQ221" s="14"/>
      <c r="UIR221" s="14"/>
      <c r="UIS221" s="14"/>
      <c r="UIT221" s="14"/>
      <c r="UIU221" s="14"/>
      <c r="UIV221" s="14"/>
      <c r="UIW221" s="14"/>
      <c r="UIX221" s="14"/>
      <c r="UIY221" s="14"/>
      <c r="UIZ221" s="14"/>
      <c r="UJA221" s="14"/>
      <c r="UJB221" s="14"/>
      <c r="UJC221" s="14"/>
      <c r="UJD221" s="14"/>
      <c r="UJE221" s="14"/>
      <c r="UJF221" s="14"/>
      <c r="UJG221" s="14"/>
      <c r="UJH221" s="14"/>
      <c r="UJI221" s="14"/>
      <c r="UJJ221" s="14"/>
      <c r="UJK221" s="14"/>
      <c r="UJL221" s="14"/>
      <c r="UJM221" s="14"/>
      <c r="UJN221" s="14"/>
      <c r="UJO221" s="14"/>
      <c r="UJP221" s="14"/>
      <c r="UJQ221" s="14"/>
      <c r="UJR221" s="14"/>
      <c r="UJS221" s="14"/>
      <c r="UJT221" s="14"/>
      <c r="UJU221" s="14"/>
      <c r="UJV221" s="14"/>
      <c r="UJW221" s="14"/>
      <c r="UJX221" s="14"/>
      <c r="UJY221" s="14"/>
      <c r="UJZ221" s="14"/>
      <c r="UKA221" s="14"/>
      <c r="UKB221" s="14"/>
      <c r="UKC221" s="14"/>
      <c r="UKD221" s="14"/>
      <c r="UKE221" s="14"/>
      <c r="UKF221" s="14"/>
      <c r="UKG221" s="14"/>
      <c r="UKH221" s="14"/>
      <c r="UKI221" s="14"/>
      <c r="UKJ221" s="14"/>
      <c r="UKK221" s="14"/>
      <c r="UKL221" s="14"/>
      <c r="UKM221" s="14"/>
      <c r="UKN221" s="14"/>
      <c r="UKO221" s="14"/>
      <c r="UKP221" s="14"/>
      <c r="UKQ221" s="14"/>
      <c r="UKR221" s="14"/>
      <c r="UKS221" s="14"/>
      <c r="UKT221" s="14"/>
      <c r="UKU221" s="14"/>
      <c r="UKV221" s="14"/>
      <c r="UKW221" s="14"/>
      <c r="UKX221" s="14"/>
      <c r="UKY221" s="14"/>
      <c r="UKZ221" s="14"/>
      <c r="ULA221" s="14"/>
      <c r="ULB221" s="14"/>
      <c r="ULC221" s="14"/>
      <c r="ULD221" s="14"/>
      <c r="ULE221" s="14"/>
      <c r="ULF221" s="14"/>
      <c r="ULG221" s="14"/>
      <c r="ULH221" s="14"/>
      <c r="ULI221" s="14"/>
      <c r="ULJ221" s="14"/>
      <c r="ULK221" s="14"/>
      <c r="ULL221" s="14"/>
      <c r="ULM221" s="14"/>
      <c r="ULN221" s="14"/>
      <c r="ULO221" s="14"/>
      <c r="ULP221" s="14"/>
      <c r="ULQ221" s="14"/>
      <c r="ULR221" s="14"/>
      <c r="ULS221" s="14"/>
      <c r="ULT221" s="14"/>
      <c r="ULU221" s="14"/>
      <c r="ULV221" s="14"/>
      <c r="ULW221" s="14"/>
      <c r="ULX221" s="14"/>
      <c r="ULY221" s="14"/>
      <c r="ULZ221" s="14"/>
      <c r="UMA221" s="14"/>
      <c r="UMB221" s="14"/>
      <c r="UMC221" s="14"/>
      <c r="UMD221" s="14"/>
      <c r="UME221" s="14"/>
      <c r="UMF221" s="14"/>
      <c r="UMG221" s="14"/>
      <c r="UMH221" s="14"/>
      <c r="UMI221" s="14"/>
      <c r="UMJ221" s="14"/>
      <c r="UMK221" s="14"/>
      <c r="UML221" s="14"/>
      <c r="UMM221" s="14"/>
      <c r="UMN221" s="14"/>
      <c r="UMO221" s="14"/>
      <c r="UMP221" s="14"/>
      <c r="UMQ221" s="14"/>
      <c r="UMR221" s="14"/>
      <c r="UMS221" s="14"/>
      <c r="UMT221" s="14"/>
      <c r="UMU221" s="14"/>
      <c r="UMV221" s="14"/>
      <c r="UMW221" s="14"/>
      <c r="UMX221" s="14"/>
      <c r="UMY221" s="14"/>
      <c r="UMZ221" s="14"/>
      <c r="UNA221" s="14"/>
      <c r="UNB221" s="14"/>
      <c r="UNC221" s="14"/>
      <c r="UND221" s="14"/>
      <c r="UNE221" s="14"/>
      <c r="UNF221" s="14"/>
      <c r="UNG221" s="14"/>
      <c r="UNH221" s="14"/>
      <c r="UNI221" s="14"/>
      <c r="UNJ221" s="14"/>
      <c r="UNK221" s="14"/>
      <c r="UNL221" s="14"/>
      <c r="UNM221" s="14"/>
      <c r="UNN221" s="14"/>
      <c r="UNO221" s="14"/>
      <c r="UNP221" s="14"/>
      <c r="UNQ221" s="14"/>
      <c r="UNR221" s="14"/>
      <c r="UNS221" s="14"/>
      <c r="UNT221" s="14"/>
      <c r="UNU221" s="14"/>
      <c r="UNV221" s="14"/>
      <c r="UNW221" s="14"/>
      <c r="UNX221" s="14"/>
      <c r="UNY221" s="14"/>
      <c r="UNZ221" s="14"/>
      <c r="UOA221" s="14"/>
      <c r="UOB221" s="14"/>
      <c r="UOC221" s="14"/>
      <c r="UOD221" s="14"/>
      <c r="UOE221" s="14"/>
      <c r="UOF221" s="14"/>
      <c r="UOG221" s="14"/>
      <c r="UOH221" s="14"/>
      <c r="UOI221" s="14"/>
      <c r="UOJ221" s="14"/>
      <c r="UOK221" s="14"/>
      <c r="UOL221" s="14"/>
      <c r="UOM221" s="14"/>
      <c r="UON221" s="14"/>
      <c r="UOO221" s="14"/>
      <c r="UOP221" s="14"/>
      <c r="UOQ221" s="14"/>
      <c r="UOR221" s="14"/>
      <c r="UOS221" s="14"/>
      <c r="UOT221" s="14"/>
      <c r="UOU221" s="14"/>
      <c r="UOV221" s="14"/>
      <c r="UOW221" s="14"/>
      <c r="UOX221" s="14"/>
      <c r="UOY221" s="14"/>
      <c r="UOZ221" s="14"/>
      <c r="UPA221" s="14"/>
      <c r="UPB221" s="14"/>
      <c r="UPC221" s="14"/>
      <c r="UPD221" s="14"/>
      <c r="UPE221" s="14"/>
      <c r="UPF221" s="14"/>
      <c r="UPG221" s="14"/>
      <c r="UPH221" s="14"/>
      <c r="UPI221" s="14"/>
      <c r="UPJ221" s="14"/>
      <c r="UPK221" s="14"/>
      <c r="UPL221" s="14"/>
      <c r="UPM221" s="14"/>
      <c r="UPN221" s="14"/>
      <c r="UPO221" s="14"/>
      <c r="UPP221" s="14"/>
      <c r="UPQ221" s="14"/>
      <c r="UPR221" s="14"/>
      <c r="UPS221" s="14"/>
      <c r="UPT221" s="14"/>
      <c r="UPU221" s="14"/>
      <c r="UPV221" s="14"/>
      <c r="UPW221" s="14"/>
      <c r="UPX221" s="14"/>
      <c r="UPY221" s="14"/>
      <c r="UPZ221" s="14"/>
      <c r="UQA221" s="14"/>
      <c r="UQB221" s="14"/>
      <c r="UQC221" s="14"/>
      <c r="UQD221" s="14"/>
      <c r="UQE221" s="14"/>
      <c r="UQF221" s="14"/>
      <c r="UQG221" s="14"/>
      <c r="UQH221" s="14"/>
      <c r="UQI221" s="14"/>
      <c r="UQJ221" s="14"/>
      <c r="UQK221" s="14"/>
      <c r="UQL221" s="14"/>
      <c r="UQM221" s="14"/>
      <c r="UQN221" s="14"/>
      <c r="UQO221" s="14"/>
      <c r="UQP221" s="14"/>
      <c r="UQQ221" s="14"/>
      <c r="UQR221" s="14"/>
      <c r="UQS221" s="14"/>
      <c r="UQT221" s="14"/>
      <c r="UQU221" s="14"/>
      <c r="UQV221" s="14"/>
      <c r="UQW221" s="14"/>
      <c r="UQX221" s="14"/>
      <c r="UQY221" s="14"/>
      <c r="UQZ221" s="14"/>
      <c r="URA221" s="14"/>
      <c r="URB221" s="14"/>
      <c r="URC221" s="14"/>
      <c r="URD221" s="14"/>
      <c r="URE221" s="14"/>
      <c r="URF221" s="14"/>
      <c r="URG221" s="14"/>
      <c r="URH221" s="14"/>
      <c r="URI221" s="14"/>
      <c r="URJ221" s="14"/>
      <c r="URK221" s="14"/>
      <c r="URL221" s="14"/>
      <c r="URM221" s="14"/>
      <c r="URN221" s="14"/>
      <c r="URO221" s="14"/>
      <c r="URP221" s="14"/>
      <c r="URQ221" s="14"/>
      <c r="URR221" s="14"/>
      <c r="URS221" s="14"/>
      <c r="URT221" s="14"/>
      <c r="URU221" s="14"/>
      <c r="URV221" s="14"/>
      <c r="URW221" s="14"/>
      <c r="URX221" s="14"/>
      <c r="URY221" s="14"/>
      <c r="URZ221" s="14"/>
      <c r="USA221" s="14"/>
      <c r="USB221" s="14"/>
      <c r="USC221" s="14"/>
      <c r="USD221" s="14"/>
      <c r="USE221" s="14"/>
      <c r="USF221" s="14"/>
      <c r="USG221" s="14"/>
      <c r="USH221" s="14"/>
      <c r="USI221" s="14"/>
      <c r="USJ221" s="14"/>
      <c r="USK221" s="14"/>
      <c r="USL221" s="14"/>
      <c r="USM221" s="14"/>
      <c r="USN221" s="14"/>
      <c r="USO221" s="14"/>
      <c r="USP221" s="14"/>
      <c r="USQ221" s="14"/>
      <c r="USR221" s="14"/>
      <c r="USS221" s="14"/>
      <c r="UST221" s="14"/>
      <c r="USU221" s="14"/>
      <c r="USV221" s="14"/>
      <c r="USW221" s="14"/>
      <c r="USX221" s="14"/>
      <c r="USY221" s="14"/>
      <c r="USZ221" s="14"/>
      <c r="UTA221" s="14"/>
      <c r="UTB221" s="14"/>
      <c r="UTC221" s="14"/>
      <c r="UTD221" s="14"/>
      <c r="UTE221" s="14"/>
      <c r="UTF221" s="14"/>
      <c r="UTG221" s="14"/>
      <c r="UTH221" s="14"/>
      <c r="UTI221" s="14"/>
      <c r="UTJ221" s="14"/>
      <c r="UTK221" s="14"/>
      <c r="UTL221" s="14"/>
      <c r="UTM221" s="14"/>
      <c r="UTN221" s="14"/>
      <c r="UTO221" s="14"/>
      <c r="UTP221" s="14"/>
      <c r="UTQ221" s="14"/>
      <c r="UTR221" s="14"/>
      <c r="UTS221" s="14"/>
      <c r="UTT221" s="14"/>
      <c r="UTU221" s="14"/>
      <c r="UTV221" s="14"/>
      <c r="UTW221" s="14"/>
      <c r="UTX221" s="14"/>
      <c r="UTY221" s="14"/>
      <c r="UTZ221" s="14"/>
      <c r="UUA221" s="14"/>
      <c r="UUB221" s="14"/>
      <c r="UUC221" s="14"/>
      <c r="UUD221" s="14"/>
      <c r="UUE221" s="14"/>
      <c r="UUF221" s="14"/>
      <c r="UUG221" s="14"/>
      <c r="UUH221" s="14"/>
      <c r="UUI221" s="14"/>
      <c r="UUJ221" s="14"/>
      <c r="UUK221" s="14"/>
      <c r="UUL221" s="14"/>
      <c r="UUM221" s="14"/>
      <c r="UUN221" s="14"/>
      <c r="UUO221" s="14"/>
      <c r="UUP221" s="14"/>
      <c r="UUQ221" s="14"/>
      <c r="UUR221" s="14"/>
      <c r="UUS221" s="14"/>
      <c r="UUT221" s="14"/>
      <c r="UUU221" s="14"/>
      <c r="UUV221" s="14"/>
      <c r="UUW221" s="14"/>
      <c r="UUX221" s="14"/>
      <c r="UUY221" s="14"/>
      <c r="UUZ221" s="14"/>
      <c r="UVA221" s="14"/>
      <c r="UVB221" s="14"/>
      <c r="UVC221" s="14"/>
      <c r="UVD221" s="14"/>
      <c r="UVE221" s="14"/>
      <c r="UVF221" s="14"/>
      <c r="UVG221" s="14"/>
      <c r="UVH221" s="14"/>
      <c r="UVI221" s="14"/>
      <c r="UVJ221" s="14"/>
      <c r="UVK221" s="14"/>
      <c r="UVL221" s="14"/>
      <c r="UVM221" s="14"/>
      <c r="UVN221" s="14"/>
      <c r="UVO221" s="14"/>
      <c r="UVP221" s="14"/>
      <c r="UVQ221" s="14"/>
      <c r="UVR221" s="14"/>
      <c r="UVS221" s="14"/>
      <c r="UVT221" s="14"/>
      <c r="UVU221" s="14"/>
      <c r="UVV221" s="14"/>
      <c r="UVW221" s="14"/>
      <c r="UVX221" s="14"/>
      <c r="UVY221" s="14"/>
      <c r="UVZ221" s="14"/>
      <c r="UWA221" s="14"/>
      <c r="UWB221" s="14"/>
      <c r="UWC221" s="14"/>
      <c r="UWD221" s="14"/>
      <c r="UWE221" s="14"/>
      <c r="UWF221" s="14"/>
      <c r="UWG221" s="14"/>
      <c r="UWH221" s="14"/>
      <c r="UWI221" s="14"/>
      <c r="UWJ221" s="14"/>
      <c r="UWK221" s="14"/>
      <c r="UWL221" s="14"/>
      <c r="UWM221" s="14"/>
      <c r="UWN221" s="14"/>
      <c r="UWO221" s="14"/>
      <c r="UWP221" s="14"/>
      <c r="UWQ221" s="14"/>
      <c r="UWR221" s="14"/>
      <c r="UWS221" s="14"/>
      <c r="UWT221" s="14"/>
      <c r="UWU221" s="14"/>
      <c r="UWV221" s="14"/>
      <c r="UWW221" s="14"/>
      <c r="UWX221" s="14"/>
      <c r="UWY221" s="14"/>
      <c r="UWZ221" s="14"/>
      <c r="UXA221" s="14"/>
      <c r="UXB221" s="14"/>
      <c r="UXC221" s="14"/>
      <c r="UXD221" s="14"/>
      <c r="UXE221" s="14"/>
      <c r="UXF221" s="14"/>
      <c r="UXG221" s="14"/>
      <c r="UXH221" s="14"/>
      <c r="UXI221" s="14"/>
      <c r="UXJ221" s="14"/>
      <c r="UXK221" s="14"/>
      <c r="UXL221" s="14"/>
      <c r="UXM221" s="14"/>
      <c r="UXN221" s="14"/>
      <c r="UXO221" s="14"/>
      <c r="UXP221" s="14"/>
      <c r="UXQ221" s="14"/>
      <c r="UXR221" s="14"/>
      <c r="UXS221" s="14"/>
      <c r="UXT221" s="14"/>
      <c r="UXU221" s="14"/>
      <c r="UXV221" s="14"/>
      <c r="UXW221" s="14"/>
      <c r="UXX221" s="14"/>
      <c r="UXY221" s="14"/>
      <c r="UXZ221" s="14"/>
      <c r="UYA221" s="14"/>
      <c r="UYB221" s="14"/>
      <c r="UYC221" s="14"/>
      <c r="UYD221" s="14"/>
      <c r="UYE221" s="14"/>
      <c r="UYF221" s="14"/>
      <c r="UYG221" s="14"/>
      <c r="UYH221" s="14"/>
      <c r="UYI221" s="14"/>
      <c r="UYJ221" s="14"/>
      <c r="UYK221" s="14"/>
      <c r="UYL221" s="14"/>
      <c r="UYM221" s="14"/>
      <c r="UYN221" s="14"/>
      <c r="UYO221" s="14"/>
      <c r="UYP221" s="14"/>
      <c r="UYQ221" s="14"/>
      <c r="UYR221" s="14"/>
      <c r="UYS221" s="14"/>
      <c r="UYT221" s="14"/>
      <c r="UYU221" s="14"/>
      <c r="UYV221" s="14"/>
      <c r="UYW221" s="14"/>
      <c r="UYX221" s="14"/>
      <c r="UYY221" s="14"/>
      <c r="UYZ221" s="14"/>
      <c r="UZA221" s="14"/>
      <c r="UZB221" s="14"/>
      <c r="UZC221" s="14"/>
      <c r="UZD221" s="14"/>
      <c r="UZE221" s="14"/>
      <c r="UZF221" s="14"/>
      <c r="UZG221" s="14"/>
      <c r="UZH221" s="14"/>
      <c r="UZI221" s="14"/>
      <c r="UZJ221" s="14"/>
      <c r="UZK221" s="14"/>
      <c r="UZL221" s="14"/>
      <c r="UZM221" s="14"/>
      <c r="UZN221" s="14"/>
      <c r="UZO221" s="14"/>
      <c r="UZP221" s="14"/>
      <c r="UZQ221" s="14"/>
      <c r="UZR221" s="14"/>
      <c r="UZS221" s="14"/>
      <c r="UZT221" s="14"/>
      <c r="UZU221" s="14"/>
      <c r="UZV221" s="14"/>
      <c r="UZW221" s="14"/>
      <c r="UZX221" s="14"/>
      <c r="UZY221" s="14"/>
      <c r="UZZ221" s="14"/>
      <c r="VAA221" s="14"/>
      <c r="VAB221" s="14"/>
      <c r="VAC221" s="14"/>
      <c r="VAD221" s="14"/>
      <c r="VAE221" s="14"/>
      <c r="VAF221" s="14"/>
      <c r="VAG221" s="14"/>
      <c r="VAH221" s="14"/>
      <c r="VAI221" s="14"/>
      <c r="VAJ221" s="14"/>
      <c r="VAK221" s="14"/>
      <c r="VAL221" s="14"/>
      <c r="VAM221" s="14"/>
      <c r="VAN221" s="14"/>
      <c r="VAO221" s="14"/>
      <c r="VAP221" s="14"/>
      <c r="VAQ221" s="14"/>
      <c r="VAR221" s="14"/>
      <c r="VAS221" s="14"/>
      <c r="VAT221" s="14"/>
      <c r="VAU221" s="14"/>
      <c r="VAV221" s="14"/>
      <c r="VAW221" s="14"/>
      <c r="VAX221" s="14"/>
      <c r="VAY221" s="14"/>
      <c r="VAZ221" s="14"/>
      <c r="VBA221" s="14"/>
      <c r="VBB221" s="14"/>
      <c r="VBC221" s="14"/>
      <c r="VBD221" s="14"/>
      <c r="VBE221" s="14"/>
      <c r="VBF221" s="14"/>
      <c r="VBG221" s="14"/>
      <c r="VBH221" s="14"/>
      <c r="VBI221" s="14"/>
      <c r="VBJ221" s="14"/>
      <c r="VBK221" s="14"/>
      <c r="VBL221" s="14"/>
      <c r="VBM221" s="14"/>
      <c r="VBN221" s="14"/>
      <c r="VBO221" s="14"/>
      <c r="VBP221" s="14"/>
      <c r="VBQ221" s="14"/>
      <c r="VBR221" s="14"/>
      <c r="VBS221" s="14"/>
      <c r="VBT221" s="14"/>
      <c r="VBU221" s="14"/>
      <c r="VBV221" s="14"/>
      <c r="VBW221" s="14"/>
      <c r="VBX221" s="14"/>
      <c r="VBY221" s="14"/>
      <c r="VBZ221" s="14"/>
      <c r="VCA221" s="14"/>
      <c r="VCB221" s="14"/>
      <c r="VCC221" s="14"/>
      <c r="VCD221" s="14"/>
      <c r="VCE221" s="14"/>
      <c r="VCF221" s="14"/>
      <c r="VCG221" s="14"/>
      <c r="VCH221" s="14"/>
      <c r="VCI221" s="14"/>
      <c r="VCJ221" s="14"/>
      <c r="VCK221" s="14"/>
      <c r="VCL221" s="14"/>
      <c r="VCM221" s="14"/>
      <c r="VCN221" s="14"/>
      <c r="VCO221" s="14"/>
      <c r="VCP221" s="14"/>
      <c r="VCQ221" s="14"/>
      <c r="VCR221" s="14"/>
      <c r="VCS221" s="14"/>
      <c r="VCT221" s="14"/>
      <c r="VCU221" s="14"/>
      <c r="VCV221" s="14"/>
      <c r="VCW221" s="14"/>
      <c r="VCX221" s="14"/>
      <c r="VCY221" s="14"/>
      <c r="VCZ221" s="14"/>
      <c r="VDA221" s="14"/>
      <c r="VDB221" s="14"/>
      <c r="VDC221" s="14"/>
      <c r="VDD221" s="14"/>
      <c r="VDE221" s="14"/>
      <c r="VDF221" s="14"/>
      <c r="VDG221" s="14"/>
      <c r="VDH221" s="14"/>
      <c r="VDI221" s="14"/>
      <c r="VDJ221" s="14"/>
      <c r="VDK221" s="14"/>
      <c r="VDL221" s="14"/>
      <c r="VDM221" s="14"/>
      <c r="VDN221" s="14"/>
      <c r="VDO221" s="14"/>
      <c r="VDP221" s="14"/>
      <c r="VDQ221" s="14"/>
      <c r="VDR221" s="14"/>
      <c r="VDS221" s="14"/>
      <c r="VDT221" s="14"/>
      <c r="VDU221" s="14"/>
      <c r="VDV221" s="14"/>
      <c r="VDW221" s="14"/>
      <c r="VDX221" s="14"/>
      <c r="VDY221" s="14"/>
      <c r="VDZ221" s="14"/>
      <c r="VEA221" s="14"/>
      <c r="VEB221" s="14"/>
      <c r="VEC221" s="14"/>
      <c r="VED221" s="14"/>
      <c r="VEE221" s="14"/>
      <c r="VEF221" s="14"/>
      <c r="VEG221" s="14"/>
      <c r="VEH221" s="14"/>
      <c r="VEI221" s="14"/>
      <c r="VEJ221" s="14"/>
      <c r="VEK221" s="14"/>
      <c r="VEL221" s="14"/>
      <c r="VEM221" s="14"/>
      <c r="VEN221" s="14"/>
      <c r="VEO221" s="14"/>
      <c r="VEP221" s="14"/>
      <c r="VEQ221" s="14"/>
      <c r="VER221" s="14"/>
      <c r="VES221" s="14"/>
      <c r="VET221" s="14"/>
      <c r="VEU221" s="14"/>
      <c r="VEV221" s="14"/>
      <c r="VEW221" s="14"/>
      <c r="VEX221" s="14"/>
      <c r="VEY221" s="14"/>
      <c r="VEZ221" s="14"/>
      <c r="VFA221" s="14"/>
      <c r="VFB221" s="14"/>
      <c r="VFC221" s="14"/>
      <c r="VFD221" s="14"/>
      <c r="VFE221" s="14"/>
      <c r="VFF221" s="14"/>
      <c r="VFG221" s="14"/>
      <c r="VFH221" s="14"/>
      <c r="VFI221" s="14"/>
      <c r="VFJ221" s="14"/>
      <c r="VFK221" s="14"/>
      <c r="VFL221" s="14"/>
      <c r="VFM221" s="14"/>
      <c r="VFN221" s="14"/>
      <c r="VFO221" s="14"/>
      <c r="VFP221" s="14"/>
      <c r="VFQ221" s="14"/>
      <c r="VFR221" s="14"/>
      <c r="VFS221" s="14"/>
      <c r="VFT221" s="14"/>
      <c r="VFU221" s="14"/>
      <c r="VFV221" s="14"/>
      <c r="VFW221" s="14"/>
      <c r="VFX221" s="14"/>
      <c r="VFY221" s="14"/>
      <c r="VFZ221" s="14"/>
      <c r="VGA221" s="14"/>
      <c r="VGB221" s="14"/>
      <c r="VGC221" s="14"/>
      <c r="VGD221" s="14"/>
      <c r="VGE221" s="14"/>
      <c r="VGF221" s="14"/>
      <c r="VGG221" s="14"/>
      <c r="VGH221" s="14"/>
      <c r="VGI221" s="14"/>
      <c r="VGJ221" s="14"/>
      <c r="VGK221" s="14"/>
      <c r="VGL221" s="14"/>
      <c r="VGM221" s="14"/>
      <c r="VGN221" s="14"/>
      <c r="VGO221" s="14"/>
      <c r="VGP221" s="14"/>
      <c r="VGQ221" s="14"/>
      <c r="VGR221" s="14"/>
      <c r="VGS221" s="14"/>
      <c r="VGT221" s="14"/>
      <c r="VGU221" s="14"/>
      <c r="VGV221" s="14"/>
      <c r="VGW221" s="14"/>
      <c r="VGX221" s="14"/>
      <c r="VGY221" s="14"/>
      <c r="VGZ221" s="14"/>
      <c r="VHA221" s="14"/>
      <c r="VHB221" s="14"/>
      <c r="VHC221" s="14"/>
      <c r="VHD221" s="14"/>
      <c r="VHE221" s="14"/>
      <c r="VHF221" s="14"/>
      <c r="VHG221" s="14"/>
      <c r="VHH221" s="14"/>
      <c r="VHI221" s="14"/>
      <c r="VHJ221" s="14"/>
      <c r="VHK221" s="14"/>
      <c r="VHL221" s="14"/>
      <c r="VHM221" s="14"/>
      <c r="VHN221" s="14"/>
      <c r="VHO221" s="14"/>
      <c r="VHP221" s="14"/>
      <c r="VHQ221" s="14"/>
      <c r="VHR221" s="14"/>
      <c r="VHS221" s="14"/>
      <c r="VHT221" s="14"/>
      <c r="VHU221" s="14"/>
      <c r="VHV221" s="14"/>
      <c r="VHW221" s="14"/>
      <c r="VHX221" s="14"/>
      <c r="VHY221" s="14"/>
      <c r="VHZ221" s="14"/>
      <c r="VIA221" s="14"/>
      <c r="VIB221" s="14"/>
      <c r="VIC221" s="14"/>
      <c r="VID221" s="14"/>
      <c r="VIE221" s="14"/>
      <c r="VIF221" s="14"/>
      <c r="VIG221" s="14"/>
      <c r="VIH221" s="14"/>
      <c r="VII221" s="14"/>
      <c r="VIJ221" s="14"/>
      <c r="VIK221" s="14"/>
      <c r="VIL221" s="14"/>
      <c r="VIM221" s="14"/>
      <c r="VIN221" s="14"/>
      <c r="VIO221" s="14"/>
      <c r="VIP221" s="14"/>
      <c r="VIQ221" s="14"/>
      <c r="VIR221" s="14"/>
      <c r="VIS221" s="14"/>
      <c r="VIT221" s="14"/>
      <c r="VIU221" s="14"/>
      <c r="VIV221" s="14"/>
      <c r="VIW221" s="14"/>
      <c r="VIX221" s="14"/>
      <c r="VIY221" s="14"/>
      <c r="VIZ221" s="14"/>
      <c r="VJA221" s="14"/>
      <c r="VJB221" s="14"/>
      <c r="VJC221" s="14"/>
      <c r="VJD221" s="14"/>
      <c r="VJE221" s="14"/>
      <c r="VJF221" s="14"/>
      <c r="VJG221" s="14"/>
      <c r="VJH221" s="14"/>
      <c r="VJI221" s="14"/>
      <c r="VJJ221" s="14"/>
      <c r="VJK221" s="14"/>
      <c r="VJL221" s="14"/>
      <c r="VJM221" s="14"/>
      <c r="VJN221" s="14"/>
      <c r="VJO221" s="14"/>
      <c r="VJP221" s="14"/>
      <c r="VJQ221" s="14"/>
      <c r="VJR221" s="14"/>
      <c r="VJS221" s="14"/>
      <c r="VJT221" s="14"/>
      <c r="VJU221" s="14"/>
      <c r="VJV221" s="14"/>
      <c r="VJW221" s="14"/>
      <c r="VJX221" s="14"/>
      <c r="VJY221" s="14"/>
      <c r="VJZ221" s="14"/>
      <c r="VKA221" s="14"/>
      <c r="VKB221" s="14"/>
      <c r="VKC221" s="14"/>
      <c r="VKD221" s="14"/>
      <c r="VKE221" s="14"/>
      <c r="VKF221" s="14"/>
      <c r="VKG221" s="14"/>
      <c r="VKH221" s="14"/>
      <c r="VKI221" s="14"/>
      <c r="VKJ221" s="14"/>
      <c r="VKK221" s="14"/>
      <c r="VKL221" s="14"/>
      <c r="VKM221" s="14"/>
      <c r="VKN221" s="14"/>
      <c r="VKO221" s="14"/>
      <c r="VKP221" s="14"/>
      <c r="VKQ221" s="14"/>
      <c r="VKR221" s="14"/>
      <c r="VKS221" s="14"/>
      <c r="VKT221" s="14"/>
      <c r="VKU221" s="14"/>
      <c r="VKV221" s="14"/>
      <c r="VKW221" s="14"/>
      <c r="VKX221" s="14"/>
      <c r="VKY221" s="14"/>
      <c r="VKZ221" s="14"/>
      <c r="VLA221" s="14"/>
      <c r="VLB221" s="14"/>
      <c r="VLC221" s="14"/>
      <c r="VLD221" s="14"/>
      <c r="VLE221" s="14"/>
      <c r="VLF221" s="14"/>
      <c r="VLG221" s="14"/>
      <c r="VLH221" s="14"/>
      <c r="VLI221" s="14"/>
      <c r="VLJ221" s="14"/>
      <c r="VLK221" s="14"/>
      <c r="VLL221" s="14"/>
      <c r="VLM221" s="14"/>
      <c r="VLN221" s="14"/>
      <c r="VLO221" s="14"/>
      <c r="VLP221" s="14"/>
      <c r="VLQ221" s="14"/>
      <c r="VLR221" s="14"/>
      <c r="VLS221" s="14"/>
      <c r="VLT221" s="14"/>
      <c r="VLU221" s="14"/>
      <c r="VLV221" s="14"/>
      <c r="VLW221" s="14"/>
      <c r="VLX221" s="14"/>
      <c r="VLY221" s="14"/>
      <c r="VLZ221" s="14"/>
      <c r="VMA221" s="14"/>
      <c r="VMB221" s="14"/>
      <c r="VMC221" s="14"/>
      <c r="VMD221" s="14"/>
      <c r="VME221" s="14"/>
      <c r="VMF221" s="14"/>
      <c r="VMG221" s="14"/>
      <c r="VMH221" s="14"/>
      <c r="VMI221" s="14"/>
      <c r="VMJ221" s="14"/>
      <c r="VMK221" s="14"/>
      <c r="VML221" s="14"/>
      <c r="VMM221" s="14"/>
      <c r="VMN221" s="14"/>
      <c r="VMO221" s="14"/>
      <c r="VMP221" s="14"/>
      <c r="VMQ221" s="14"/>
      <c r="VMR221" s="14"/>
      <c r="VMS221" s="14"/>
      <c r="VMT221" s="14"/>
      <c r="VMU221" s="14"/>
      <c r="VMV221" s="14"/>
      <c r="VMW221" s="14"/>
      <c r="VMX221" s="14"/>
      <c r="VMY221" s="14"/>
      <c r="VMZ221" s="14"/>
      <c r="VNA221" s="14"/>
      <c r="VNB221" s="14"/>
      <c r="VNC221" s="14"/>
      <c r="VND221" s="14"/>
      <c r="VNE221" s="14"/>
      <c r="VNF221" s="14"/>
      <c r="VNG221" s="14"/>
      <c r="VNH221" s="14"/>
      <c r="VNI221" s="14"/>
      <c r="VNJ221" s="14"/>
      <c r="VNK221" s="14"/>
      <c r="VNL221" s="14"/>
      <c r="VNM221" s="14"/>
      <c r="VNN221" s="14"/>
      <c r="VNO221" s="14"/>
      <c r="VNP221" s="14"/>
      <c r="VNQ221" s="14"/>
      <c r="VNR221" s="14"/>
      <c r="VNS221" s="14"/>
      <c r="VNT221" s="14"/>
      <c r="VNU221" s="14"/>
      <c r="VNV221" s="14"/>
      <c r="VNW221" s="14"/>
      <c r="VNX221" s="14"/>
      <c r="VNY221" s="14"/>
      <c r="VNZ221" s="14"/>
      <c r="VOA221" s="14"/>
      <c r="VOB221" s="14"/>
      <c r="VOC221" s="14"/>
      <c r="VOD221" s="14"/>
      <c r="VOE221" s="14"/>
      <c r="VOF221" s="14"/>
      <c r="VOG221" s="14"/>
      <c r="VOH221" s="14"/>
      <c r="VOI221" s="14"/>
      <c r="VOJ221" s="14"/>
      <c r="VOK221" s="14"/>
      <c r="VOL221" s="14"/>
      <c r="VOM221" s="14"/>
      <c r="VON221" s="14"/>
      <c r="VOO221" s="14"/>
      <c r="VOP221" s="14"/>
      <c r="VOQ221" s="14"/>
      <c r="VOR221" s="14"/>
      <c r="VOS221" s="14"/>
      <c r="VOT221" s="14"/>
      <c r="VOU221" s="14"/>
      <c r="VOV221" s="14"/>
      <c r="VOW221" s="14"/>
      <c r="VOX221" s="14"/>
      <c r="VOY221" s="14"/>
      <c r="VOZ221" s="14"/>
      <c r="VPA221" s="14"/>
      <c r="VPB221" s="14"/>
      <c r="VPC221" s="14"/>
      <c r="VPD221" s="14"/>
      <c r="VPE221" s="14"/>
      <c r="VPF221" s="14"/>
      <c r="VPG221" s="14"/>
      <c r="VPH221" s="14"/>
      <c r="VPI221" s="14"/>
      <c r="VPJ221" s="14"/>
      <c r="VPK221" s="14"/>
      <c r="VPL221" s="14"/>
      <c r="VPM221" s="14"/>
      <c r="VPN221" s="14"/>
      <c r="VPO221" s="14"/>
      <c r="VPP221" s="14"/>
      <c r="VPQ221" s="14"/>
      <c r="VPR221" s="14"/>
      <c r="VPS221" s="14"/>
      <c r="VPT221" s="14"/>
      <c r="VPU221" s="14"/>
      <c r="VPV221" s="14"/>
      <c r="VPW221" s="14"/>
      <c r="VPX221" s="14"/>
      <c r="VPY221" s="14"/>
      <c r="VPZ221" s="14"/>
      <c r="VQA221" s="14"/>
      <c r="VQB221" s="14"/>
      <c r="VQC221" s="14"/>
      <c r="VQD221" s="14"/>
      <c r="VQE221" s="14"/>
      <c r="VQF221" s="14"/>
      <c r="VQG221" s="14"/>
      <c r="VQH221" s="14"/>
      <c r="VQI221" s="14"/>
      <c r="VQJ221" s="14"/>
      <c r="VQK221" s="14"/>
      <c r="VQL221" s="14"/>
      <c r="VQM221" s="14"/>
      <c r="VQN221" s="14"/>
      <c r="VQO221" s="14"/>
      <c r="VQP221" s="14"/>
      <c r="VQQ221" s="14"/>
      <c r="VQR221" s="14"/>
      <c r="VQS221" s="14"/>
      <c r="VQT221" s="14"/>
      <c r="VQU221" s="14"/>
      <c r="VQV221" s="14"/>
      <c r="VQW221" s="14"/>
      <c r="VQX221" s="14"/>
      <c r="VQY221" s="14"/>
      <c r="VQZ221" s="14"/>
      <c r="VRA221" s="14"/>
      <c r="VRB221" s="14"/>
      <c r="VRC221" s="14"/>
      <c r="VRD221" s="14"/>
      <c r="VRE221" s="14"/>
      <c r="VRF221" s="14"/>
      <c r="VRG221" s="14"/>
      <c r="VRH221" s="14"/>
      <c r="VRI221" s="14"/>
      <c r="VRJ221" s="14"/>
      <c r="VRK221" s="14"/>
      <c r="VRL221" s="14"/>
      <c r="VRM221" s="14"/>
      <c r="VRN221" s="14"/>
      <c r="VRO221" s="14"/>
      <c r="VRP221" s="14"/>
      <c r="VRQ221" s="14"/>
      <c r="VRR221" s="14"/>
      <c r="VRS221" s="14"/>
      <c r="VRT221" s="14"/>
      <c r="VRU221" s="14"/>
      <c r="VRV221" s="14"/>
      <c r="VRW221" s="14"/>
      <c r="VRX221" s="14"/>
      <c r="VRY221" s="14"/>
      <c r="VRZ221" s="14"/>
      <c r="VSA221" s="14"/>
      <c r="VSB221" s="14"/>
      <c r="VSC221" s="14"/>
      <c r="VSD221" s="14"/>
      <c r="VSE221" s="14"/>
      <c r="VSF221" s="14"/>
      <c r="VSG221" s="14"/>
      <c r="VSH221" s="14"/>
      <c r="VSI221" s="14"/>
      <c r="VSJ221" s="14"/>
      <c r="VSK221" s="14"/>
      <c r="VSL221" s="14"/>
      <c r="VSM221" s="14"/>
      <c r="VSN221" s="14"/>
      <c r="VSO221" s="14"/>
      <c r="VSP221" s="14"/>
      <c r="VSQ221" s="14"/>
      <c r="VSR221" s="14"/>
      <c r="VSS221" s="14"/>
      <c r="VST221" s="14"/>
      <c r="VSU221" s="14"/>
      <c r="VSV221" s="14"/>
      <c r="VSW221" s="14"/>
      <c r="VSX221" s="14"/>
      <c r="VSY221" s="14"/>
      <c r="VSZ221" s="14"/>
      <c r="VTA221" s="14"/>
      <c r="VTB221" s="14"/>
      <c r="VTC221" s="14"/>
      <c r="VTD221" s="14"/>
      <c r="VTE221" s="14"/>
      <c r="VTF221" s="14"/>
      <c r="VTG221" s="14"/>
      <c r="VTH221" s="14"/>
      <c r="VTI221" s="14"/>
      <c r="VTJ221" s="14"/>
      <c r="VTK221" s="14"/>
      <c r="VTL221" s="14"/>
      <c r="VTM221" s="14"/>
      <c r="VTN221" s="14"/>
      <c r="VTO221" s="14"/>
      <c r="VTP221" s="14"/>
      <c r="VTQ221" s="14"/>
      <c r="VTR221" s="14"/>
      <c r="VTS221" s="14"/>
      <c r="VTT221" s="14"/>
      <c r="VTU221" s="14"/>
      <c r="VTV221" s="14"/>
      <c r="VTW221" s="14"/>
      <c r="VTX221" s="14"/>
      <c r="VTY221" s="14"/>
      <c r="VTZ221" s="14"/>
      <c r="VUA221" s="14"/>
      <c r="VUB221" s="14"/>
      <c r="VUC221" s="14"/>
      <c r="VUD221" s="14"/>
      <c r="VUE221" s="14"/>
      <c r="VUF221" s="14"/>
      <c r="VUG221" s="14"/>
      <c r="VUH221" s="14"/>
      <c r="VUI221" s="14"/>
      <c r="VUJ221" s="14"/>
      <c r="VUK221" s="14"/>
      <c r="VUL221" s="14"/>
      <c r="VUM221" s="14"/>
      <c r="VUN221" s="14"/>
      <c r="VUO221" s="14"/>
      <c r="VUP221" s="14"/>
      <c r="VUQ221" s="14"/>
      <c r="VUR221" s="14"/>
      <c r="VUS221" s="14"/>
      <c r="VUT221" s="14"/>
      <c r="VUU221" s="14"/>
      <c r="VUV221" s="14"/>
      <c r="VUW221" s="14"/>
      <c r="VUX221" s="14"/>
      <c r="VUY221" s="14"/>
      <c r="VUZ221" s="14"/>
      <c r="VVA221" s="14"/>
      <c r="VVB221" s="14"/>
      <c r="VVC221" s="14"/>
      <c r="VVD221" s="14"/>
      <c r="VVE221" s="14"/>
      <c r="VVF221" s="14"/>
      <c r="VVG221" s="14"/>
      <c r="VVH221" s="14"/>
      <c r="VVI221" s="14"/>
      <c r="VVJ221" s="14"/>
      <c r="VVK221" s="14"/>
      <c r="VVL221" s="14"/>
      <c r="VVM221" s="14"/>
      <c r="VVN221" s="14"/>
      <c r="VVO221" s="14"/>
      <c r="VVP221" s="14"/>
      <c r="VVQ221" s="14"/>
      <c r="VVR221" s="14"/>
      <c r="VVS221" s="14"/>
      <c r="VVT221" s="14"/>
      <c r="VVU221" s="14"/>
      <c r="VVV221" s="14"/>
      <c r="VVW221" s="14"/>
      <c r="VVX221" s="14"/>
      <c r="VVY221" s="14"/>
      <c r="VVZ221" s="14"/>
      <c r="VWA221" s="14"/>
      <c r="VWB221" s="14"/>
      <c r="VWC221" s="14"/>
      <c r="VWD221" s="14"/>
      <c r="VWE221" s="14"/>
      <c r="VWF221" s="14"/>
      <c r="VWG221" s="14"/>
      <c r="VWH221" s="14"/>
      <c r="VWI221" s="14"/>
      <c r="VWJ221" s="14"/>
      <c r="VWK221" s="14"/>
      <c r="VWL221" s="14"/>
      <c r="VWM221" s="14"/>
      <c r="VWN221" s="14"/>
      <c r="VWO221" s="14"/>
      <c r="VWP221" s="14"/>
      <c r="VWQ221" s="14"/>
      <c r="VWR221" s="14"/>
      <c r="VWS221" s="14"/>
      <c r="VWT221" s="14"/>
      <c r="VWU221" s="14"/>
      <c r="VWV221" s="14"/>
      <c r="VWW221" s="14"/>
      <c r="VWX221" s="14"/>
      <c r="VWY221" s="14"/>
      <c r="VWZ221" s="14"/>
      <c r="VXA221" s="14"/>
      <c r="VXB221" s="14"/>
      <c r="VXC221" s="14"/>
      <c r="VXD221" s="14"/>
      <c r="VXE221" s="14"/>
      <c r="VXF221" s="14"/>
      <c r="VXG221" s="14"/>
      <c r="VXH221" s="14"/>
      <c r="VXI221" s="14"/>
      <c r="VXJ221" s="14"/>
      <c r="VXK221" s="14"/>
      <c r="VXL221" s="14"/>
      <c r="VXM221" s="14"/>
      <c r="VXN221" s="14"/>
      <c r="VXO221" s="14"/>
      <c r="VXP221" s="14"/>
      <c r="VXQ221" s="14"/>
      <c r="VXR221" s="14"/>
      <c r="VXS221" s="14"/>
      <c r="VXT221" s="14"/>
      <c r="VXU221" s="14"/>
      <c r="VXV221" s="14"/>
      <c r="VXW221" s="14"/>
      <c r="VXX221" s="14"/>
      <c r="VXY221" s="14"/>
      <c r="VXZ221" s="14"/>
      <c r="VYA221" s="14"/>
      <c r="VYB221" s="14"/>
      <c r="VYC221" s="14"/>
      <c r="VYD221" s="14"/>
      <c r="VYE221" s="14"/>
      <c r="VYF221" s="14"/>
      <c r="VYG221" s="14"/>
      <c r="VYH221" s="14"/>
      <c r="VYI221" s="14"/>
      <c r="VYJ221" s="14"/>
      <c r="VYK221" s="14"/>
      <c r="VYL221" s="14"/>
      <c r="VYM221" s="14"/>
      <c r="VYN221" s="14"/>
      <c r="VYO221" s="14"/>
      <c r="VYP221" s="14"/>
      <c r="VYQ221" s="14"/>
      <c r="VYR221" s="14"/>
      <c r="VYS221" s="14"/>
      <c r="VYT221" s="14"/>
      <c r="VYU221" s="14"/>
      <c r="VYV221" s="14"/>
      <c r="VYW221" s="14"/>
      <c r="VYX221" s="14"/>
      <c r="VYY221" s="14"/>
      <c r="VYZ221" s="14"/>
      <c r="VZA221" s="14"/>
      <c r="VZB221" s="14"/>
      <c r="VZC221" s="14"/>
      <c r="VZD221" s="14"/>
      <c r="VZE221" s="14"/>
      <c r="VZF221" s="14"/>
      <c r="VZG221" s="14"/>
      <c r="VZH221" s="14"/>
      <c r="VZI221" s="14"/>
      <c r="VZJ221" s="14"/>
      <c r="VZK221" s="14"/>
      <c r="VZL221" s="14"/>
      <c r="VZM221" s="14"/>
      <c r="VZN221" s="14"/>
      <c r="VZO221" s="14"/>
      <c r="VZP221" s="14"/>
      <c r="VZQ221" s="14"/>
      <c r="VZR221" s="14"/>
      <c r="VZS221" s="14"/>
      <c r="VZT221" s="14"/>
      <c r="VZU221" s="14"/>
      <c r="VZV221" s="14"/>
      <c r="VZW221" s="14"/>
      <c r="VZX221" s="14"/>
      <c r="VZY221" s="14"/>
      <c r="VZZ221" s="14"/>
      <c r="WAA221" s="14"/>
      <c r="WAB221" s="14"/>
      <c r="WAC221" s="14"/>
      <c r="WAD221" s="14"/>
      <c r="WAE221" s="14"/>
      <c r="WAF221" s="14"/>
      <c r="WAG221" s="14"/>
      <c r="WAH221" s="14"/>
      <c r="WAI221" s="14"/>
      <c r="WAJ221" s="14"/>
      <c r="WAK221" s="14"/>
      <c r="WAL221" s="14"/>
      <c r="WAM221" s="14"/>
      <c r="WAN221" s="14"/>
      <c r="WAO221" s="14"/>
      <c r="WAP221" s="14"/>
      <c r="WAQ221" s="14"/>
      <c r="WAR221" s="14"/>
      <c r="WAS221" s="14"/>
      <c r="WAT221" s="14"/>
      <c r="WAU221" s="14"/>
      <c r="WAV221" s="14"/>
      <c r="WAW221" s="14"/>
      <c r="WAX221" s="14"/>
      <c r="WAY221" s="14"/>
      <c r="WAZ221" s="14"/>
      <c r="WBA221" s="14"/>
      <c r="WBB221" s="14"/>
      <c r="WBC221" s="14"/>
      <c r="WBD221" s="14"/>
      <c r="WBE221" s="14"/>
      <c r="WBF221" s="14"/>
      <c r="WBG221" s="14"/>
      <c r="WBH221" s="14"/>
      <c r="WBI221" s="14"/>
      <c r="WBJ221" s="14"/>
      <c r="WBK221" s="14"/>
      <c r="WBL221" s="14"/>
      <c r="WBM221" s="14"/>
      <c r="WBN221" s="14"/>
      <c r="WBO221" s="14"/>
      <c r="WBP221" s="14"/>
      <c r="WBQ221" s="14"/>
      <c r="WBR221" s="14"/>
      <c r="WBS221" s="14"/>
      <c r="WBT221" s="14"/>
      <c r="WBU221" s="14"/>
      <c r="WBV221" s="14"/>
      <c r="WBW221" s="14"/>
      <c r="WBX221" s="14"/>
      <c r="WBY221" s="14"/>
      <c r="WBZ221" s="14"/>
      <c r="WCA221" s="14"/>
      <c r="WCB221" s="14"/>
      <c r="WCC221" s="14"/>
      <c r="WCD221" s="14"/>
      <c r="WCE221" s="14"/>
      <c r="WCF221" s="14"/>
      <c r="WCG221" s="14"/>
      <c r="WCH221" s="14"/>
      <c r="WCI221" s="14"/>
      <c r="WCJ221" s="14"/>
      <c r="WCK221" s="14"/>
      <c r="WCL221" s="14"/>
      <c r="WCM221" s="14"/>
      <c r="WCN221" s="14"/>
      <c r="WCO221" s="14"/>
      <c r="WCP221" s="14"/>
      <c r="WCQ221" s="14"/>
      <c r="WCR221" s="14"/>
      <c r="WCS221" s="14"/>
      <c r="WCT221" s="14"/>
      <c r="WCU221" s="14"/>
      <c r="WCV221" s="14"/>
      <c r="WCW221" s="14"/>
      <c r="WCX221" s="14"/>
      <c r="WCY221" s="14"/>
      <c r="WCZ221" s="14"/>
      <c r="WDA221" s="14"/>
      <c r="WDB221" s="14"/>
      <c r="WDC221" s="14"/>
      <c r="WDD221" s="14"/>
      <c r="WDE221" s="14"/>
      <c r="WDF221" s="14"/>
      <c r="WDG221" s="14"/>
      <c r="WDH221" s="14"/>
      <c r="WDI221" s="14"/>
      <c r="WDJ221" s="14"/>
      <c r="WDK221" s="14"/>
      <c r="WDL221" s="14"/>
      <c r="WDM221" s="14"/>
      <c r="WDN221" s="14"/>
      <c r="WDO221" s="14"/>
      <c r="WDP221" s="14"/>
      <c r="WDQ221" s="14"/>
      <c r="WDR221" s="14"/>
      <c r="WDS221" s="14"/>
      <c r="WDT221" s="14"/>
      <c r="WDU221" s="14"/>
      <c r="WDV221" s="14"/>
      <c r="WDW221" s="14"/>
      <c r="WDX221" s="14"/>
      <c r="WDY221" s="14"/>
      <c r="WDZ221" s="14"/>
      <c r="WEA221" s="14"/>
      <c r="WEB221" s="14"/>
      <c r="WEC221" s="14"/>
      <c r="WED221" s="14"/>
      <c r="WEE221" s="14"/>
      <c r="WEF221" s="14"/>
      <c r="WEG221" s="14"/>
      <c r="WEH221" s="14"/>
      <c r="WEI221" s="14"/>
      <c r="WEJ221" s="14"/>
      <c r="WEK221" s="14"/>
      <c r="WEL221" s="14"/>
      <c r="WEM221" s="14"/>
      <c r="WEN221" s="14"/>
      <c r="WEO221" s="14"/>
      <c r="WEP221" s="14"/>
      <c r="WEQ221" s="14"/>
      <c r="WER221" s="14"/>
      <c r="WES221" s="14"/>
      <c r="WET221" s="14"/>
      <c r="WEU221" s="14"/>
      <c r="WEV221" s="14"/>
      <c r="WEW221" s="14"/>
      <c r="WEX221" s="14"/>
      <c r="WEY221" s="14"/>
      <c r="WEZ221" s="14"/>
      <c r="WFA221" s="14"/>
      <c r="WFB221" s="14"/>
      <c r="WFC221" s="14"/>
      <c r="WFD221" s="14"/>
      <c r="WFE221" s="14"/>
      <c r="WFF221" s="14"/>
      <c r="WFG221" s="14"/>
      <c r="WFH221" s="14"/>
      <c r="WFI221" s="14"/>
      <c r="WFJ221" s="14"/>
      <c r="WFK221" s="14"/>
      <c r="WFL221" s="14"/>
      <c r="WFM221" s="14"/>
      <c r="WFN221" s="14"/>
      <c r="WFO221" s="14"/>
      <c r="WFP221" s="14"/>
      <c r="WFQ221" s="14"/>
      <c r="WFR221" s="14"/>
      <c r="WFS221" s="14"/>
      <c r="WFT221" s="14"/>
      <c r="WFU221" s="14"/>
      <c r="WFV221" s="14"/>
      <c r="WFW221" s="14"/>
      <c r="WFX221" s="14"/>
      <c r="WFY221" s="14"/>
      <c r="WFZ221" s="14"/>
      <c r="WGA221" s="14"/>
      <c r="WGB221" s="14"/>
      <c r="WGC221" s="14"/>
      <c r="WGD221" s="14"/>
      <c r="WGE221" s="14"/>
      <c r="WGF221" s="14"/>
      <c r="WGG221" s="14"/>
      <c r="WGH221" s="14"/>
      <c r="WGI221" s="14"/>
      <c r="WGJ221" s="14"/>
      <c r="WGK221" s="14"/>
      <c r="WGL221" s="14"/>
      <c r="WGM221" s="14"/>
      <c r="WGN221" s="14"/>
      <c r="WGO221" s="14"/>
      <c r="WGP221" s="14"/>
      <c r="WGQ221" s="14"/>
      <c r="WGR221" s="14"/>
      <c r="WGS221" s="14"/>
      <c r="WGT221" s="14"/>
      <c r="WGU221" s="14"/>
      <c r="WGV221" s="14"/>
      <c r="WGW221" s="14"/>
      <c r="WGX221" s="14"/>
      <c r="WGY221" s="14"/>
      <c r="WGZ221" s="14"/>
      <c r="WHA221" s="14"/>
      <c r="WHB221" s="14"/>
      <c r="WHC221" s="14"/>
      <c r="WHD221" s="14"/>
      <c r="WHE221" s="14"/>
      <c r="WHF221" s="14"/>
      <c r="WHG221" s="14"/>
      <c r="WHH221" s="14"/>
      <c r="WHI221" s="14"/>
      <c r="WHJ221" s="14"/>
      <c r="WHK221" s="14"/>
      <c r="WHL221" s="14"/>
      <c r="WHM221" s="14"/>
      <c r="WHN221" s="14"/>
      <c r="WHO221" s="14"/>
      <c r="WHP221" s="14"/>
      <c r="WHQ221" s="14"/>
      <c r="WHR221" s="14"/>
      <c r="WHS221" s="14"/>
      <c r="WHT221" s="14"/>
      <c r="WHU221" s="14"/>
      <c r="WHV221" s="14"/>
      <c r="WHW221" s="14"/>
      <c r="WHX221" s="14"/>
      <c r="WHY221" s="14"/>
      <c r="WHZ221" s="14"/>
      <c r="WIA221" s="14"/>
      <c r="WIB221" s="14"/>
      <c r="WIC221" s="14"/>
      <c r="WID221" s="14"/>
      <c r="WIE221" s="14"/>
      <c r="WIF221" s="14"/>
      <c r="WIG221" s="14"/>
      <c r="WIH221" s="14"/>
      <c r="WII221" s="14"/>
      <c r="WIJ221" s="14"/>
      <c r="WIK221" s="14"/>
      <c r="WIL221" s="14"/>
      <c r="WIM221" s="14"/>
      <c r="WIN221" s="14"/>
      <c r="WIO221" s="14"/>
      <c r="WIP221" s="14"/>
      <c r="WIQ221" s="14"/>
      <c r="WIR221" s="14"/>
      <c r="WIS221" s="14"/>
      <c r="WIT221" s="14"/>
      <c r="WIU221" s="14"/>
      <c r="WIV221" s="14"/>
      <c r="WIW221" s="14"/>
      <c r="WIX221" s="14"/>
      <c r="WIY221" s="14"/>
      <c r="WIZ221" s="14"/>
      <c r="WJA221" s="14"/>
      <c r="WJB221" s="14"/>
      <c r="WJC221" s="14"/>
      <c r="WJD221" s="14"/>
      <c r="WJE221" s="14"/>
      <c r="WJF221" s="14"/>
      <c r="WJG221" s="14"/>
      <c r="WJH221" s="14"/>
      <c r="WJI221" s="14"/>
      <c r="WJJ221" s="14"/>
      <c r="WJK221" s="14"/>
      <c r="WJL221" s="14"/>
      <c r="WJM221" s="14"/>
      <c r="WJN221" s="14"/>
      <c r="WJO221" s="14"/>
      <c r="WJP221" s="14"/>
      <c r="WJQ221" s="14"/>
      <c r="WJR221" s="14"/>
      <c r="WJS221" s="14"/>
      <c r="WJT221" s="14"/>
      <c r="WJU221" s="14"/>
      <c r="WJV221" s="14"/>
      <c r="WJW221" s="14"/>
      <c r="WJX221" s="14"/>
      <c r="WJY221" s="14"/>
      <c r="WJZ221" s="14"/>
      <c r="WKA221" s="14"/>
      <c r="WKB221" s="14"/>
      <c r="WKC221" s="14"/>
      <c r="WKD221" s="14"/>
      <c r="WKE221" s="14"/>
      <c r="WKF221" s="14"/>
      <c r="WKG221" s="14"/>
      <c r="WKH221" s="14"/>
      <c r="WKI221" s="14"/>
      <c r="WKJ221" s="14"/>
      <c r="WKK221" s="14"/>
      <c r="WKL221" s="14"/>
      <c r="WKM221" s="14"/>
      <c r="WKN221" s="14"/>
      <c r="WKO221" s="14"/>
      <c r="WKP221" s="14"/>
      <c r="WKQ221" s="14"/>
      <c r="WKR221" s="14"/>
      <c r="WKS221" s="14"/>
      <c r="WKT221" s="14"/>
      <c r="WKU221" s="14"/>
      <c r="WKV221" s="14"/>
      <c r="WKW221" s="14"/>
      <c r="WKX221" s="14"/>
      <c r="WKY221" s="14"/>
      <c r="WKZ221" s="14"/>
      <c r="WLA221" s="14"/>
      <c r="WLB221" s="14"/>
      <c r="WLC221" s="14"/>
      <c r="WLD221" s="14"/>
      <c r="WLE221" s="14"/>
      <c r="WLF221" s="14"/>
      <c r="WLG221" s="14"/>
      <c r="WLH221" s="14"/>
      <c r="WLI221" s="14"/>
      <c r="WLJ221" s="14"/>
      <c r="WLK221" s="14"/>
      <c r="WLL221" s="14"/>
      <c r="WLM221" s="14"/>
      <c r="WLN221" s="14"/>
      <c r="WLO221" s="14"/>
      <c r="WLP221" s="14"/>
      <c r="WLQ221" s="14"/>
      <c r="WLR221" s="14"/>
      <c r="WLS221" s="14"/>
      <c r="WLT221" s="14"/>
      <c r="WLU221" s="14"/>
      <c r="WLV221" s="14"/>
      <c r="WLW221" s="14"/>
      <c r="WLX221" s="14"/>
      <c r="WLY221" s="14"/>
      <c r="WLZ221" s="14"/>
      <c r="WMA221" s="14"/>
      <c r="WMB221" s="14"/>
      <c r="WMC221" s="14"/>
      <c r="WMD221" s="14"/>
      <c r="WME221" s="14"/>
      <c r="WMF221" s="14"/>
      <c r="WMG221" s="14"/>
      <c r="WMH221" s="14"/>
      <c r="WMI221" s="14"/>
      <c r="WMJ221" s="14"/>
      <c r="WMK221" s="14"/>
      <c r="WML221" s="14"/>
      <c r="WMM221" s="14"/>
      <c r="WMN221" s="14"/>
      <c r="WMO221" s="14"/>
      <c r="WMP221" s="14"/>
      <c r="WMQ221" s="14"/>
      <c r="WMR221" s="14"/>
      <c r="WMS221" s="14"/>
      <c r="WMT221" s="14"/>
      <c r="WMU221" s="14"/>
      <c r="WMV221" s="14"/>
      <c r="WMW221" s="14"/>
      <c r="WMX221" s="14"/>
      <c r="WMY221" s="14"/>
      <c r="WMZ221" s="14"/>
      <c r="WNA221" s="14"/>
      <c r="WNB221" s="14"/>
      <c r="WNC221" s="14"/>
      <c r="WND221" s="14"/>
      <c r="WNE221" s="14"/>
      <c r="WNF221" s="14"/>
      <c r="WNG221" s="14"/>
      <c r="WNH221" s="14"/>
      <c r="WNI221" s="14"/>
      <c r="WNJ221" s="14"/>
      <c r="WNK221" s="14"/>
      <c r="WNL221" s="14"/>
      <c r="WNM221" s="14"/>
      <c r="WNN221" s="14"/>
      <c r="WNO221" s="14"/>
      <c r="WNP221" s="14"/>
      <c r="WNQ221" s="14"/>
      <c r="WNR221" s="14"/>
      <c r="WNS221" s="14"/>
      <c r="WNT221" s="14"/>
      <c r="WNU221" s="14"/>
      <c r="WNV221" s="14"/>
      <c r="WNW221" s="14"/>
      <c r="WNX221" s="14"/>
      <c r="WNY221" s="14"/>
      <c r="WNZ221" s="14"/>
      <c r="WOA221" s="14"/>
      <c r="WOB221" s="14"/>
      <c r="WOC221" s="14"/>
      <c r="WOD221" s="14"/>
      <c r="WOE221" s="14"/>
      <c r="WOF221" s="14"/>
      <c r="WOG221" s="14"/>
      <c r="WOH221" s="14"/>
      <c r="WOI221" s="14"/>
      <c r="WOJ221" s="14"/>
      <c r="WOK221" s="14"/>
      <c r="WOL221" s="14"/>
      <c r="WOM221" s="14"/>
      <c r="WON221" s="14"/>
      <c r="WOO221" s="14"/>
      <c r="WOP221" s="14"/>
      <c r="WOQ221" s="14"/>
      <c r="WOR221" s="14"/>
      <c r="WOS221" s="14"/>
      <c r="WOT221" s="14"/>
      <c r="WOU221" s="14"/>
      <c r="WOV221" s="14"/>
      <c r="WOW221" s="14"/>
      <c r="WOX221" s="14"/>
      <c r="WOY221" s="14"/>
      <c r="WOZ221" s="14"/>
      <c r="WPA221" s="14"/>
      <c r="WPB221" s="14"/>
      <c r="WPC221" s="14"/>
      <c r="WPD221" s="14"/>
      <c r="WPE221" s="14"/>
      <c r="WPF221" s="14"/>
      <c r="WPG221" s="14"/>
      <c r="WPH221" s="14"/>
      <c r="WPI221" s="14"/>
      <c r="WPJ221" s="14"/>
      <c r="WPK221" s="14"/>
      <c r="WPL221" s="14"/>
      <c r="WPM221" s="14"/>
      <c r="WPN221" s="14"/>
      <c r="WPO221" s="14"/>
      <c r="WPP221" s="14"/>
    </row>
    <row r="222" spans="1:15980" s="8" customFormat="1" ht="15" x14ac:dyDescent="0.25">
      <c r="B222" s="75"/>
      <c r="C222" s="95"/>
      <c r="D222" s="97"/>
      <c r="E222" s="94"/>
      <c r="F222" s="94"/>
      <c r="G222" s="94"/>
    </row>
    <row r="223" spans="1:15980" s="3" customFormat="1" ht="14.25" x14ac:dyDescent="0.3">
      <c r="B223" s="16"/>
      <c r="C223" s="11"/>
      <c r="D223" s="10"/>
      <c r="E223" s="12"/>
      <c r="F223" s="12"/>
      <c r="G223" s="12"/>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c r="FO223" s="14"/>
      <c r="FP223" s="14"/>
      <c r="FQ223" s="14"/>
      <c r="FR223" s="14"/>
      <c r="FS223" s="14"/>
      <c r="FT223" s="14"/>
      <c r="FU223" s="14"/>
      <c r="FV223" s="14"/>
      <c r="FW223" s="14"/>
      <c r="FX223" s="14"/>
      <c r="FY223" s="14"/>
      <c r="FZ223" s="14"/>
      <c r="GA223" s="14"/>
      <c r="GB223" s="14"/>
      <c r="GC223" s="14"/>
      <c r="GD223" s="14"/>
      <c r="GE223" s="14"/>
      <c r="GF223" s="14"/>
      <c r="GG223" s="14"/>
      <c r="GH223" s="14"/>
      <c r="GI223" s="14"/>
      <c r="GJ223" s="14"/>
      <c r="GK223" s="14"/>
      <c r="GL223" s="14"/>
      <c r="GM223" s="14"/>
      <c r="GN223" s="14"/>
      <c r="GO223" s="14"/>
      <c r="GP223" s="14"/>
      <c r="GQ223" s="14"/>
      <c r="GR223" s="14"/>
      <c r="GS223" s="14"/>
      <c r="GT223" s="14"/>
      <c r="GU223" s="14"/>
      <c r="GV223" s="14"/>
      <c r="GW223" s="14"/>
      <c r="GX223" s="14"/>
      <c r="GY223" s="14"/>
      <c r="GZ223" s="14"/>
      <c r="HA223" s="14"/>
      <c r="HB223" s="14"/>
      <c r="HC223" s="14"/>
      <c r="HD223" s="14"/>
      <c r="HE223" s="14"/>
      <c r="HF223" s="14"/>
      <c r="HG223" s="14"/>
      <c r="HH223" s="14"/>
      <c r="HI223" s="14"/>
      <c r="HJ223" s="14"/>
      <c r="HK223" s="14"/>
      <c r="HL223" s="14"/>
      <c r="HM223" s="14"/>
      <c r="HN223" s="14"/>
      <c r="HO223" s="14"/>
      <c r="HP223" s="14"/>
      <c r="HQ223" s="14"/>
      <c r="HR223" s="14"/>
      <c r="HS223" s="14"/>
      <c r="HT223" s="14"/>
      <c r="HU223" s="14"/>
      <c r="HV223" s="14"/>
      <c r="HW223" s="14"/>
      <c r="HX223" s="14"/>
      <c r="HY223" s="14"/>
      <c r="HZ223" s="14"/>
      <c r="IA223" s="14"/>
      <c r="IB223" s="14"/>
      <c r="IC223" s="14"/>
      <c r="ID223" s="14"/>
      <c r="IE223" s="14"/>
      <c r="IF223" s="14"/>
      <c r="IG223" s="14"/>
      <c r="IH223" s="14"/>
      <c r="II223" s="14"/>
      <c r="IJ223" s="14"/>
      <c r="IK223" s="14"/>
      <c r="IL223" s="14"/>
      <c r="IM223" s="14"/>
      <c r="IN223" s="14"/>
      <c r="IO223" s="14"/>
      <c r="IP223" s="14"/>
      <c r="IQ223" s="14"/>
      <c r="IR223" s="14"/>
      <c r="IS223" s="14"/>
      <c r="IT223" s="14"/>
      <c r="IU223" s="14"/>
      <c r="IV223" s="14"/>
      <c r="IW223" s="14"/>
      <c r="IX223" s="14"/>
      <c r="IY223" s="14"/>
      <c r="IZ223" s="14"/>
      <c r="JA223" s="14"/>
      <c r="JB223" s="14"/>
      <c r="JC223" s="14"/>
      <c r="JD223" s="14"/>
      <c r="JE223" s="14"/>
      <c r="JF223" s="14"/>
      <c r="JG223" s="14"/>
      <c r="JH223" s="14"/>
      <c r="JI223" s="14"/>
      <c r="JJ223" s="14"/>
      <c r="JK223" s="14"/>
      <c r="JL223" s="14"/>
      <c r="JM223" s="14"/>
      <c r="JN223" s="14"/>
      <c r="JO223" s="14"/>
      <c r="JP223" s="14"/>
      <c r="JQ223" s="14"/>
      <c r="JR223" s="14"/>
      <c r="JS223" s="14"/>
      <c r="JT223" s="14"/>
      <c r="JU223" s="14"/>
      <c r="JV223" s="14"/>
      <c r="JW223" s="14"/>
      <c r="JX223" s="14"/>
      <c r="JY223" s="14"/>
      <c r="JZ223" s="14"/>
      <c r="KA223" s="14"/>
      <c r="KB223" s="14"/>
      <c r="KC223" s="14"/>
      <c r="KD223" s="14"/>
      <c r="KE223" s="14"/>
      <c r="KF223" s="14"/>
      <c r="KG223" s="14"/>
      <c r="KH223" s="14"/>
      <c r="KI223" s="14"/>
      <c r="KJ223" s="14"/>
      <c r="KK223" s="14"/>
      <c r="KL223" s="14"/>
      <c r="KM223" s="14"/>
      <c r="KN223" s="14"/>
      <c r="KO223" s="14"/>
      <c r="KP223" s="14"/>
      <c r="KQ223" s="14"/>
      <c r="KR223" s="14"/>
      <c r="KS223" s="14"/>
      <c r="KT223" s="14"/>
      <c r="KU223" s="14"/>
      <c r="KV223" s="14"/>
      <c r="KW223" s="14"/>
      <c r="KX223" s="14"/>
      <c r="KY223" s="14"/>
      <c r="KZ223" s="14"/>
      <c r="LA223" s="14"/>
      <c r="LB223" s="14"/>
      <c r="LC223" s="14"/>
      <c r="LD223" s="14"/>
      <c r="LE223" s="14"/>
      <c r="LF223" s="14"/>
      <c r="LG223" s="14"/>
      <c r="LH223" s="14"/>
      <c r="LI223" s="14"/>
      <c r="LJ223" s="14"/>
      <c r="LK223" s="14"/>
      <c r="LL223" s="14"/>
      <c r="LM223" s="14"/>
      <c r="LN223" s="14"/>
      <c r="LO223" s="14"/>
      <c r="LP223" s="14"/>
      <c r="LQ223" s="14"/>
      <c r="LR223" s="14"/>
      <c r="LS223" s="14"/>
      <c r="LT223" s="14"/>
      <c r="LU223" s="14"/>
      <c r="LV223" s="14"/>
      <c r="LW223" s="14"/>
      <c r="LX223" s="14"/>
      <c r="LY223" s="14"/>
      <c r="LZ223" s="14"/>
      <c r="MA223" s="14"/>
      <c r="MB223" s="14"/>
      <c r="MC223" s="14"/>
      <c r="MD223" s="14"/>
      <c r="ME223" s="14"/>
      <c r="MF223" s="14"/>
      <c r="MG223" s="14"/>
      <c r="MH223" s="14"/>
      <c r="MI223" s="14"/>
      <c r="MJ223" s="14"/>
      <c r="MK223" s="14"/>
      <c r="ML223" s="14"/>
      <c r="MM223" s="14"/>
      <c r="MN223" s="14"/>
      <c r="MO223" s="14"/>
      <c r="MP223" s="14"/>
      <c r="MQ223" s="14"/>
      <c r="MR223" s="14"/>
      <c r="MS223" s="14"/>
      <c r="MT223" s="14"/>
      <c r="MU223" s="14"/>
      <c r="MV223" s="14"/>
      <c r="MW223" s="14"/>
      <c r="MX223" s="14"/>
      <c r="MY223" s="14"/>
      <c r="MZ223" s="14"/>
      <c r="NA223" s="14"/>
      <c r="NB223" s="14"/>
      <c r="NC223" s="14"/>
      <c r="ND223" s="14"/>
      <c r="NE223" s="14"/>
      <c r="NF223" s="14"/>
      <c r="NG223" s="14"/>
      <c r="NH223" s="14"/>
      <c r="NI223" s="14"/>
      <c r="NJ223" s="14"/>
      <c r="NK223" s="14"/>
      <c r="NL223" s="14"/>
      <c r="NM223" s="14"/>
      <c r="NN223" s="14"/>
      <c r="NO223" s="14"/>
      <c r="NP223" s="14"/>
      <c r="NQ223" s="14"/>
      <c r="NR223" s="14"/>
      <c r="NS223" s="14"/>
      <c r="NT223" s="14"/>
      <c r="NU223" s="14"/>
      <c r="NV223" s="14"/>
      <c r="NW223" s="14"/>
      <c r="NX223" s="14"/>
      <c r="NY223" s="14"/>
      <c r="NZ223" s="14"/>
      <c r="OA223" s="14"/>
      <c r="OB223" s="14"/>
      <c r="OC223" s="14"/>
      <c r="OD223" s="14"/>
      <c r="OE223" s="14"/>
      <c r="OF223" s="14"/>
      <c r="OG223" s="14"/>
      <c r="OH223" s="14"/>
      <c r="OI223" s="14"/>
      <c r="OJ223" s="14"/>
      <c r="OK223" s="14"/>
      <c r="OL223" s="14"/>
      <c r="OM223" s="14"/>
      <c r="ON223" s="14"/>
      <c r="OO223" s="14"/>
      <c r="OP223" s="14"/>
      <c r="OQ223" s="14"/>
      <c r="OR223" s="14"/>
      <c r="OS223" s="14"/>
      <c r="OT223" s="14"/>
      <c r="OU223" s="14"/>
      <c r="OV223" s="14"/>
      <c r="OW223" s="14"/>
      <c r="OX223" s="14"/>
      <c r="OY223" s="14"/>
      <c r="OZ223" s="14"/>
      <c r="PA223" s="14"/>
      <c r="PB223" s="14"/>
      <c r="PC223" s="14"/>
      <c r="PD223" s="14"/>
      <c r="PE223" s="14"/>
      <c r="PF223" s="14"/>
      <c r="PG223" s="14"/>
      <c r="PH223" s="14"/>
      <c r="PI223" s="14"/>
      <c r="PJ223" s="14"/>
      <c r="PK223" s="14"/>
      <c r="PL223" s="14"/>
      <c r="PM223" s="14"/>
      <c r="PN223" s="14"/>
      <c r="PO223" s="14"/>
      <c r="PP223" s="14"/>
      <c r="PQ223" s="14"/>
      <c r="PR223" s="14"/>
      <c r="PS223" s="14"/>
      <c r="PT223" s="14"/>
      <c r="PU223" s="14"/>
      <c r="PV223" s="14"/>
      <c r="PW223" s="14"/>
      <c r="PX223" s="14"/>
      <c r="PY223" s="14"/>
      <c r="PZ223" s="14"/>
      <c r="QA223" s="14"/>
      <c r="QB223" s="14"/>
      <c r="QC223" s="14"/>
      <c r="QD223" s="14"/>
      <c r="QE223" s="14"/>
      <c r="QF223" s="14"/>
      <c r="QG223" s="14"/>
      <c r="QH223" s="14"/>
      <c r="QI223" s="14"/>
      <c r="QJ223" s="14"/>
      <c r="QK223" s="14"/>
      <c r="QL223" s="14"/>
      <c r="QM223" s="14"/>
      <c r="QN223" s="14"/>
      <c r="QO223" s="14"/>
      <c r="QP223" s="14"/>
      <c r="QQ223" s="14"/>
      <c r="QR223" s="14"/>
      <c r="QS223" s="14"/>
      <c r="QT223" s="14"/>
      <c r="QU223" s="14"/>
      <c r="QV223" s="14"/>
      <c r="QW223" s="14"/>
      <c r="QX223" s="14"/>
      <c r="QY223" s="14"/>
      <c r="QZ223" s="14"/>
      <c r="RA223" s="14"/>
      <c r="RB223" s="14"/>
      <c r="RC223" s="14"/>
      <c r="RD223" s="14"/>
      <c r="RE223" s="14"/>
      <c r="RF223" s="14"/>
      <c r="RG223" s="14"/>
      <c r="RH223" s="14"/>
      <c r="RI223" s="14"/>
      <c r="RJ223" s="14"/>
      <c r="RK223" s="14"/>
      <c r="RL223" s="14"/>
      <c r="RM223" s="14"/>
      <c r="RN223" s="14"/>
      <c r="RO223" s="14"/>
      <c r="RP223" s="14"/>
      <c r="RQ223" s="14"/>
      <c r="RR223" s="14"/>
      <c r="RS223" s="14"/>
      <c r="RT223" s="14"/>
      <c r="RU223" s="14"/>
      <c r="RV223" s="14"/>
      <c r="RW223" s="14"/>
      <c r="RX223" s="14"/>
      <c r="RY223" s="14"/>
      <c r="RZ223" s="14"/>
      <c r="SA223" s="14"/>
      <c r="SB223" s="14"/>
      <c r="SC223" s="14"/>
      <c r="SD223" s="14"/>
      <c r="SE223" s="14"/>
      <c r="SF223" s="14"/>
      <c r="SG223" s="14"/>
      <c r="SH223" s="14"/>
      <c r="SI223" s="14"/>
      <c r="SJ223" s="14"/>
      <c r="SK223" s="14"/>
      <c r="SL223" s="14"/>
      <c r="SM223" s="14"/>
      <c r="SN223" s="14"/>
      <c r="SO223" s="14"/>
      <c r="SP223" s="14"/>
      <c r="SQ223" s="14"/>
      <c r="SR223" s="14"/>
      <c r="SS223" s="14"/>
      <c r="ST223" s="14"/>
      <c r="SU223" s="14"/>
      <c r="SV223" s="14"/>
      <c r="SW223" s="14"/>
      <c r="SX223" s="14"/>
      <c r="SY223" s="14"/>
      <c r="SZ223" s="14"/>
      <c r="TA223" s="14"/>
      <c r="TB223" s="14"/>
      <c r="TC223" s="14"/>
      <c r="TD223" s="14"/>
      <c r="TE223" s="14"/>
      <c r="TF223" s="14"/>
      <c r="TG223" s="14"/>
      <c r="TH223" s="14"/>
      <c r="TI223" s="14"/>
      <c r="TJ223" s="14"/>
      <c r="TK223" s="14"/>
      <c r="TL223" s="14"/>
      <c r="TM223" s="14"/>
      <c r="TN223" s="14"/>
      <c r="TO223" s="14"/>
      <c r="TP223" s="14"/>
      <c r="TQ223" s="14"/>
      <c r="TR223" s="14"/>
      <c r="TS223" s="14"/>
      <c r="TT223" s="14"/>
      <c r="TU223" s="14"/>
      <c r="TV223" s="14"/>
      <c r="TW223" s="14"/>
      <c r="TX223" s="14"/>
      <c r="TY223" s="14"/>
      <c r="TZ223" s="14"/>
      <c r="UA223" s="14"/>
      <c r="UB223" s="14"/>
      <c r="UC223" s="14"/>
      <c r="UD223" s="14"/>
      <c r="UE223" s="14"/>
      <c r="UF223" s="14"/>
      <c r="UG223" s="14"/>
      <c r="UH223" s="14"/>
      <c r="UI223" s="14"/>
      <c r="UJ223" s="14"/>
      <c r="UK223" s="14"/>
      <c r="UL223" s="14"/>
      <c r="UM223" s="14"/>
      <c r="UN223" s="14"/>
      <c r="UO223" s="14"/>
      <c r="UP223" s="14"/>
      <c r="UQ223" s="14"/>
      <c r="UR223" s="14"/>
      <c r="US223" s="14"/>
      <c r="UT223" s="14"/>
      <c r="UU223" s="14"/>
      <c r="UV223" s="14"/>
      <c r="UW223" s="14"/>
      <c r="UX223" s="14"/>
      <c r="UY223" s="14"/>
      <c r="UZ223" s="14"/>
      <c r="VA223" s="14"/>
      <c r="VB223" s="14"/>
      <c r="VC223" s="14"/>
      <c r="VD223" s="14"/>
      <c r="VE223" s="14"/>
      <c r="VF223" s="14"/>
      <c r="VG223" s="14"/>
      <c r="VH223" s="14"/>
      <c r="VI223" s="14"/>
      <c r="VJ223" s="14"/>
      <c r="VK223" s="14"/>
      <c r="VL223" s="14"/>
      <c r="VM223" s="14"/>
      <c r="VN223" s="14"/>
      <c r="VO223" s="14"/>
      <c r="VP223" s="14"/>
      <c r="VQ223" s="14"/>
      <c r="VR223" s="14"/>
      <c r="VS223" s="14"/>
      <c r="VT223" s="14"/>
      <c r="VU223" s="14"/>
      <c r="VV223" s="14"/>
      <c r="VW223" s="14"/>
      <c r="VX223" s="14"/>
      <c r="VY223" s="14"/>
      <c r="VZ223" s="14"/>
      <c r="WA223" s="14"/>
      <c r="WB223" s="14"/>
      <c r="WC223" s="14"/>
      <c r="WD223" s="14"/>
      <c r="WE223" s="14"/>
      <c r="WF223" s="14"/>
      <c r="WG223" s="14"/>
      <c r="WH223" s="14"/>
      <c r="WI223" s="14"/>
      <c r="WJ223" s="14"/>
      <c r="WK223" s="14"/>
      <c r="WL223" s="14"/>
      <c r="WM223" s="14"/>
      <c r="WN223" s="14"/>
      <c r="WO223" s="14"/>
      <c r="WP223" s="14"/>
      <c r="WQ223" s="14"/>
      <c r="WR223" s="14"/>
      <c r="WS223" s="14"/>
      <c r="WT223" s="14"/>
      <c r="WU223" s="14"/>
      <c r="WV223" s="14"/>
      <c r="WW223" s="14"/>
      <c r="WX223" s="14"/>
      <c r="WY223" s="14"/>
      <c r="WZ223" s="14"/>
      <c r="XA223" s="14"/>
      <c r="XB223" s="14"/>
      <c r="XC223" s="14"/>
      <c r="XD223" s="14"/>
      <c r="XE223" s="14"/>
      <c r="XF223" s="14"/>
      <c r="XG223" s="14"/>
      <c r="XH223" s="14"/>
      <c r="XI223" s="14"/>
      <c r="XJ223" s="14"/>
      <c r="XK223" s="14"/>
      <c r="XL223" s="14"/>
      <c r="XM223" s="14"/>
      <c r="XN223" s="14"/>
      <c r="XO223" s="14"/>
      <c r="XP223" s="14"/>
      <c r="XQ223" s="14"/>
      <c r="XR223" s="14"/>
      <c r="XS223" s="14"/>
      <c r="XT223" s="14"/>
      <c r="XU223" s="14"/>
      <c r="XV223" s="14"/>
      <c r="XW223" s="14"/>
      <c r="XX223" s="14"/>
      <c r="XY223" s="14"/>
      <c r="XZ223" s="14"/>
      <c r="YA223" s="14"/>
      <c r="YB223" s="14"/>
      <c r="YC223" s="14"/>
      <c r="YD223" s="14"/>
      <c r="YE223" s="14"/>
      <c r="YF223" s="14"/>
      <c r="YG223" s="14"/>
      <c r="YH223" s="14"/>
      <c r="YI223" s="14"/>
      <c r="YJ223" s="14"/>
      <c r="YK223" s="14"/>
      <c r="YL223" s="14"/>
      <c r="YM223" s="14"/>
      <c r="YN223" s="14"/>
      <c r="YO223" s="14"/>
      <c r="YP223" s="14"/>
      <c r="YQ223" s="14"/>
      <c r="YR223" s="14"/>
      <c r="YS223" s="14"/>
      <c r="YT223" s="14"/>
      <c r="YU223" s="14"/>
      <c r="YV223" s="14"/>
      <c r="YW223" s="14"/>
      <c r="YX223" s="14"/>
      <c r="YY223" s="14"/>
      <c r="YZ223" s="14"/>
      <c r="ZA223" s="14"/>
      <c r="ZB223" s="14"/>
      <c r="ZC223" s="14"/>
      <c r="ZD223" s="14"/>
      <c r="ZE223" s="14"/>
      <c r="ZF223" s="14"/>
      <c r="ZG223" s="14"/>
      <c r="ZH223" s="14"/>
      <c r="ZI223" s="14"/>
      <c r="ZJ223" s="14"/>
      <c r="ZK223" s="14"/>
      <c r="ZL223" s="14"/>
      <c r="ZM223" s="14"/>
      <c r="ZN223" s="14"/>
      <c r="ZO223" s="14"/>
      <c r="ZP223" s="14"/>
      <c r="ZQ223" s="14"/>
      <c r="ZR223" s="14"/>
      <c r="ZS223" s="14"/>
      <c r="ZT223" s="14"/>
      <c r="ZU223" s="14"/>
      <c r="ZV223" s="14"/>
      <c r="ZW223" s="14"/>
      <c r="ZX223" s="14"/>
      <c r="ZY223" s="14"/>
      <c r="ZZ223" s="14"/>
      <c r="AAA223" s="14"/>
      <c r="AAB223" s="14"/>
      <c r="AAC223" s="14"/>
      <c r="AAD223" s="14"/>
      <c r="AAE223" s="14"/>
      <c r="AAF223" s="14"/>
      <c r="AAG223" s="14"/>
      <c r="AAH223" s="14"/>
      <c r="AAI223" s="14"/>
      <c r="AAJ223" s="14"/>
      <c r="AAK223" s="14"/>
      <c r="AAL223" s="14"/>
      <c r="AAM223" s="14"/>
      <c r="AAN223" s="14"/>
      <c r="AAO223" s="14"/>
      <c r="AAP223" s="14"/>
      <c r="AAQ223" s="14"/>
      <c r="AAR223" s="14"/>
      <c r="AAS223" s="14"/>
      <c r="AAT223" s="14"/>
      <c r="AAU223" s="14"/>
      <c r="AAV223" s="14"/>
      <c r="AAW223" s="14"/>
      <c r="AAX223" s="14"/>
      <c r="AAY223" s="14"/>
      <c r="AAZ223" s="14"/>
      <c r="ABA223" s="14"/>
      <c r="ABB223" s="14"/>
      <c r="ABC223" s="14"/>
      <c r="ABD223" s="14"/>
      <c r="ABE223" s="14"/>
      <c r="ABF223" s="14"/>
      <c r="ABG223" s="14"/>
      <c r="ABH223" s="14"/>
      <c r="ABI223" s="14"/>
      <c r="ABJ223" s="14"/>
      <c r="ABK223" s="14"/>
      <c r="ABL223" s="14"/>
      <c r="ABM223" s="14"/>
      <c r="ABN223" s="14"/>
      <c r="ABO223" s="14"/>
      <c r="ABP223" s="14"/>
      <c r="ABQ223" s="14"/>
      <c r="ABR223" s="14"/>
      <c r="ABS223" s="14"/>
      <c r="ABT223" s="14"/>
      <c r="ABU223" s="14"/>
      <c r="ABV223" s="14"/>
      <c r="ABW223" s="14"/>
      <c r="ABX223" s="14"/>
      <c r="ABY223" s="14"/>
      <c r="ABZ223" s="14"/>
      <c r="ACA223" s="14"/>
      <c r="ACB223" s="14"/>
      <c r="ACC223" s="14"/>
      <c r="ACD223" s="14"/>
      <c r="ACE223" s="14"/>
      <c r="ACF223" s="14"/>
      <c r="ACG223" s="14"/>
      <c r="ACH223" s="14"/>
      <c r="ACI223" s="14"/>
      <c r="ACJ223" s="14"/>
      <c r="ACK223" s="14"/>
      <c r="ACL223" s="14"/>
      <c r="ACM223" s="14"/>
      <c r="ACN223" s="14"/>
      <c r="ACO223" s="14"/>
      <c r="ACP223" s="14"/>
      <c r="ACQ223" s="14"/>
      <c r="ACR223" s="14"/>
      <c r="ACS223" s="14"/>
      <c r="ACT223" s="14"/>
      <c r="ACU223" s="14"/>
      <c r="ACV223" s="14"/>
      <c r="ACW223" s="14"/>
      <c r="ACX223" s="14"/>
      <c r="ACY223" s="14"/>
      <c r="ACZ223" s="14"/>
      <c r="ADA223" s="14"/>
      <c r="ADB223" s="14"/>
      <c r="ADC223" s="14"/>
      <c r="ADD223" s="14"/>
      <c r="ADE223" s="14"/>
      <c r="ADF223" s="14"/>
      <c r="ADG223" s="14"/>
      <c r="ADH223" s="14"/>
      <c r="ADI223" s="14"/>
      <c r="ADJ223" s="14"/>
      <c r="ADK223" s="14"/>
      <c r="ADL223" s="14"/>
      <c r="ADM223" s="14"/>
      <c r="ADN223" s="14"/>
      <c r="ADO223" s="14"/>
      <c r="ADP223" s="14"/>
      <c r="ADQ223" s="14"/>
      <c r="ADR223" s="14"/>
      <c r="ADS223" s="14"/>
      <c r="ADT223" s="14"/>
      <c r="ADU223" s="14"/>
      <c r="ADV223" s="14"/>
      <c r="ADW223" s="14"/>
      <c r="ADX223" s="14"/>
      <c r="ADY223" s="14"/>
      <c r="ADZ223" s="14"/>
      <c r="AEA223" s="14"/>
      <c r="AEB223" s="14"/>
      <c r="AEC223" s="14"/>
      <c r="AED223" s="14"/>
      <c r="AEE223" s="14"/>
      <c r="AEF223" s="14"/>
      <c r="AEG223" s="14"/>
      <c r="AEH223" s="14"/>
      <c r="AEI223" s="14"/>
      <c r="AEJ223" s="14"/>
      <c r="AEK223" s="14"/>
      <c r="AEL223" s="14"/>
      <c r="AEM223" s="14"/>
      <c r="AEN223" s="14"/>
      <c r="AEO223" s="14"/>
      <c r="AEP223" s="14"/>
      <c r="AEQ223" s="14"/>
      <c r="AER223" s="14"/>
      <c r="AES223" s="14"/>
      <c r="AET223" s="14"/>
      <c r="AEU223" s="14"/>
      <c r="AEV223" s="14"/>
      <c r="AEW223" s="14"/>
      <c r="AEX223" s="14"/>
      <c r="AEY223" s="14"/>
      <c r="AEZ223" s="14"/>
      <c r="AFA223" s="14"/>
      <c r="AFB223" s="14"/>
      <c r="AFC223" s="14"/>
      <c r="AFD223" s="14"/>
      <c r="AFE223" s="14"/>
      <c r="AFF223" s="14"/>
      <c r="AFG223" s="14"/>
      <c r="AFH223" s="14"/>
      <c r="AFI223" s="14"/>
      <c r="AFJ223" s="14"/>
      <c r="AFK223" s="14"/>
      <c r="AFL223" s="14"/>
      <c r="AFM223" s="14"/>
      <c r="AFN223" s="14"/>
      <c r="AFO223" s="14"/>
      <c r="AFP223" s="14"/>
      <c r="AFQ223" s="14"/>
      <c r="AFR223" s="14"/>
      <c r="AFS223" s="14"/>
      <c r="AFT223" s="14"/>
      <c r="AFU223" s="14"/>
      <c r="AFV223" s="14"/>
      <c r="AFW223" s="14"/>
      <c r="AFX223" s="14"/>
      <c r="AFY223" s="14"/>
      <c r="AFZ223" s="14"/>
      <c r="AGA223" s="14"/>
      <c r="AGB223" s="14"/>
      <c r="AGC223" s="14"/>
      <c r="AGD223" s="14"/>
      <c r="AGE223" s="14"/>
      <c r="AGF223" s="14"/>
      <c r="AGG223" s="14"/>
      <c r="AGH223" s="14"/>
      <c r="AGI223" s="14"/>
      <c r="AGJ223" s="14"/>
      <c r="AGK223" s="14"/>
      <c r="AGL223" s="14"/>
      <c r="AGM223" s="14"/>
      <c r="AGN223" s="14"/>
      <c r="AGO223" s="14"/>
      <c r="AGP223" s="14"/>
      <c r="AGQ223" s="14"/>
      <c r="AGR223" s="14"/>
      <c r="AGS223" s="14"/>
      <c r="AGT223" s="14"/>
      <c r="AGU223" s="14"/>
      <c r="AGV223" s="14"/>
      <c r="AGW223" s="14"/>
      <c r="AGX223" s="14"/>
      <c r="AGY223" s="14"/>
      <c r="AGZ223" s="14"/>
      <c r="AHA223" s="14"/>
      <c r="AHB223" s="14"/>
      <c r="AHC223" s="14"/>
      <c r="AHD223" s="14"/>
      <c r="AHE223" s="14"/>
      <c r="AHF223" s="14"/>
      <c r="AHG223" s="14"/>
      <c r="AHH223" s="14"/>
      <c r="AHI223" s="14"/>
      <c r="AHJ223" s="14"/>
      <c r="AHK223" s="14"/>
      <c r="AHL223" s="14"/>
      <c r="AHM223" s="14"/>
      <c r="AHN223" s="14"/>
      <c r="AHO223" s="14"/>
      <c r="AHP223" s="14"/>
      <c r="AHQ223" s="14"/>
      <c r="AHR223" s="14"/>
      <c r="AHS223" s="14"/>
      <c r="AHT223" s="14"/>
      <c r="AHU223" s="14"/>
      <c r="AHV223" s="14"/>
      <c r="AHW223" s="14"/>
      <c r="AHX223" s="14"/>
      <c r="AHY223" s="14"/>
      <c r="AHZ223" s="14"/>
      <c r="AIA223" s="14"/>
      <c r="AIB223" s="14"/>
      <c r="AIC223" s="14"/>
      <c r="AID223" s="14"/>
      <c r="AIE223" s="14"/>
      <c r="AIF223" s="14"/>
      <c r="AIG223" s="14"/>
      <c r="AIH223" s="14"/>
      <c r="AII223" s="14"/>
      <c r="AIJ223" s="14"/>
      <c r="AIK223" s="14"/>
      <c r="AIL223" s="14"/>
      <c r="AIM223" s="14"/>
      <c r="AIN223" s="14"/>
      <c r="AIO223" s="14"/>
      <c r="AIP223" s="14"/>
      <c r="AIQ223" s="14"/>
      <c r="AIR223" s="14"/>
      <c r="AIS223" s="14"/>
      <c r="AIT223" s="14"/>
      <c r="AIU223" s="14"/>
      <c r="AIV223" s="14"/>
      <c r="AIW223" s="14"/>
      <c r="AIX223" s="14"/>
      <c r="AIY223" s="14"/>
      <c r="AIZ223" s="14"/>
      <c r="AJA223" s="14"/>
      <c r="AJB223" s="14"/>
      <c r="AJC223" s="14"/>
      <c r="AJD223" s="14"/>
      <c r="AJE223" s="14"/>
      <c r="AJF223" s="14"/>
      <c r="AJG223" s="14"/>
      <c r="AJH223" s="14"/>
      <c r="AJI223" s="14"/>
      <c r="AJJ223" s="14"/>
      <c r="AJK223" s="14"/>
      <c r="AJL223" s="14"/>
      <c r="AJM223" s="14"/>
      <c r="AJN223" s="14"/>
      <c r="AJO223" s="14"/>
      <c r="AJP223" s="14"/>
      <c r="AJQ223" s="14"/>
      <c r="AJR223" s="14"/>
      <c r="AJS223" s="14"/>
      <c r="AJT223" s="14"/>
      <c r="AJU223" s="14"/>
      <c r="AJV223" s="14"/>
      <c r="AJW223" s="14"/>
      <c r="AJX223" s="14"/>
      <c r="AJY223" s="14"/>
      <c r="AJZ223" s="14"/>
      <c r="AKA223" s="14"/>
      <c r="AKB223" s="14"/>
      <c r="AKC223" s="14"/>
      <c r="AKD223" s="14"/>
      <c r="AKE223" s="14"/>
      <c r="AKF223" s="14"/>
      <c r="AKG223" s="14"/>
      <c r="AKH223" s="14"/>
      <c r="AKI223" s="14"/>
      <c r="AKJ223" s="14"/>
      <c r="AKK223" s="14"/>
      <c r="AKL223" s="14"/>
      <c r="AKM223" s="14"/>
      <c r="AKN223" s="14"/>
      <c r="AKO223" s="14"/>
      <c r="AKP223" s="14"/>
      <c r="AKQ223" s="14"/>
      <c r="AKR223" s="14"/>
      <c r="AKS223" s="14"/>
      <c r="AKT223" s="14"/>
      <c r="AKU223" s="14"/>
      <c r="AKV223" s="14"/>
      <c r="AKW223" s="14"/>
      <c r="AKX223" s="14"/>
      <c r="AKY223" s="14"/>
      <c r="AKZ223" s="14"/>
      <c r="ALA223" s="14"/>
      <c r="ALB223" s="14"/>
      <c r="ALC223" s="14"/>
      <c r="ALD223" s="14"/>
      <c r="ALE223" s="14"/>
      <c r="ALF223" s="14"/>
      <c r="ALG223" s="14"/>
      <c r="ALH223" s="14"/>
      <c r="ALI223" s="14"/>
      <c r="ALJ223" s="14"/>
      <c r="ALK223" s="14"/>
      <c r="ALL223" s="14"/>
      <c r="ALM223" s="14"/>
      <c r="ALN223" s="14"/>
      <c r="ALO223" s="14"/>
      <c r="ALP223" s="14"/>
      <c r="ALQ223" s="14"/>
      <c r="ALR223" s="14"/>
      <c r="ALS223" s="14"/>
      <c r="ALT223" s="14"/>
      <c r="ALU223" s="14"/>
      <c r="ALV223" s="14"/>
      <c r="ALW223" s="14"/>
      <c r="ALX223" s="14"/>
      <c r="ALY223" s="14"/>
      <c r="ALZ223" s="14"/>
      <c r="AMA223" s="14"/>
      <c r="AMB223" s="14"/>
      <c r="AMC223" s="14"/>
      <c r="AMD223" s="14"/>
      <c r="AME223" s="14"/>
      <c r="AMF223" s="14"/>
      <c r="AMG223" s="14"/>
      <c r="AMH223" s="14"/>
      <c r="AMI223" s="14"/>
      <c r="AMJ223" s="14"/>
      <c r="AMK223" s="14"/>
      <c r="AML223" s="14"/>
      <c r="AMM223" s="14"/>
      <c r="AMN223" s="14"/>
      <c r="AMO223" s="14"/>
      <c r="AMP223" s="14"/>
      <c r="AMQ223" s="14"/>
      <c r="AMR223" s="14"/>
      <c r="AMS223" s="14"/>
      <c r="AMT223" s="14"/>
      <c r="AMU223" s="14"/>
      <c r="AMV223" s="14"/>
      <c r="AMW223" s="14"/>
      <c r="AMX223" s="14"/>
      <c r="AMY223" s="14"/>
      <c r="AMZ223" s="14"/>
      <c r="ANA223" s="14"/>
      <c r="ANB223" s="14"/>
      <c r="ANC223" s="14"/>
      <c r="AND223" s="14"/>
      <c r="ANE223" s="14"/>
      <c r="ANF223" s="14"/>
      <c r="ANG223" s="14"/>
      <c r="ANH223" s="14"/>
      <c r="ANI223" s="14"/>
      <c r="ANJ223" s="14"/>
      <c r="ANK223" s="14"/>
      <c r="ANL223" s="14"/>
      <c r="ANM223" s="14"/>
      <c r="ANN223" s="14"/>
      <c r="ANO223" s="14"/>
      <c r="ANP223" s="14"/>
      <c r="ANQ223" s="14"/>
      <c r="ANR223" s="14"/>
      <c r="ANS223" s="14"/>
      <c r="ANT223" s="14"/>
      <c r="ANU223" s="14"/>
      <c r="ANV223" s="14"/>
      <c r="ANW223" s="14"/>
      <c r="ANX223" s="14"/>
      <c r="ANY223" s="14"/>
      <c r="ANZ223" s="14"/>
      <c r="AOA223" s="14"/>
      <c r="AOB223" s="14"/>
      <c r="AOC223" s="14"/>
      <c r="AOD223" s="14"/>
      <c r="AOE223" s="14"/>
      <c r="AOF223" s="14"/>
      <c r="AOG223" s="14"/>
      <c r="AOH223" s="14"/>
      <c r="AOI223" s="14"/>
      <c r="AOJ223" s="14"/>
      <c r="AOK223" s="14"/>
      <c r="AOL223" s="14"/>
      <c r="AOM223" s="14"/>
      <c r="AON223" s="14"/>
      <c r="AOO223" s="14"/>
      <c r="AOP223" s="14"/>
      <c r="AOQ223" s="14"/>
      <c r="AOR223" s="14"/>
      <c r="AOS223" s="14"/>
      <c r="AOT223" s="14"/>
      <c r="AOU223" s="14"/>
      <c r="AOV223" s="14"/>
      <c r="AOW223" s="14"/>
      <c r="AOX223" s="14"/>
      <c r="AOY223" s="14"/>
      <c r="AOZ223" s="14"/>
      <c r="APA223" s="14"/>
      <c r="APB223" s="14"/>
      <c r="APC223" s="14"/>
      <c r="APD223" s="14"/>
      <c r="APE223" s="14"/>
      <c r="APF223" s="14"/>
      <c r="APG223" s="14"/>
      <c r="APH223" s="14"/>
      <c r="API223" s="14"/>
      <c r="APJ223" s="14"/>
      <c r="APK223" s="14"/>
      <c r="APL223" s="14"/>
      <c r="APM223" s="14"/>
      <c r="APN223" s="14"/>
      <c r="APO223" s="14"/>
      <c r="APP223" s="14"/>
      <c r="APQ223" s="14"/>
      <c r="APR223" s="14"/>
      <c r="APS223" s="14"/>
      <c r="APT223" s="14"/>
      <c r="APU223" s="14"/>
      <c r="APV223" s="14"/>
      <c r="APW223" s="14"/>
      <c r="APX223" s="14"/>
      <c r="APY223" s="14"/>
      <c r="APZ223" s="14"/>
      <c r="AQA223" s="14"/>
      <c r="AQB223" s="14"/>
      <c r="AQC223" s="14"/>
      <c r="AQD223" s="14"/>
      <c r="AQE223" s="14"/>
      <c r="AQF223" s="14"/>
      <c r="AQG223" s="14"/>
      <c r="AQH223" s="14"/>
      <c r="AQI223" s="14"/>
      <c r="AQJ223" s="14"/>
      <c r="AQK223" s="14"/>
      <c r="AQL223" s="14"/>
      <c r="AQM223" s="14"/>
      <c r="AQN223" s="14"/>
      <c r="AQO223" s="14"/>
      <c r="AQP223" s="14"/>
      <c r="AQQ223" s="14"/>
      <c r="AQR223" s="14"/>
      <c r="AQS223" s="14"/>
      <c r="AQT223" s="14"/>
      <c r="AQU223" s="14"/>
      <c r="AQV223" s="14"/>
      <c r="AQW223" s="14"/>
      <c r="AQX223" s="14"/>
      <c r="AQY223" s="14"/>
      <c r="AQZ223" s="14"/>
      <c r="ARA223" s="14"/>
      <c r="ARB223" s="14"/>
      <c r="ARC223" s="14"/>
      <c r="ARD223" s="14"/>
      <c r="ARE223" s="14"/>
      <c r="ARF223" s="14"/>
      <c r="ARG223" s="14"/>
      <c r="ARH223" s="14"/>
      <c r="ARI223" s="14"/>
      <c r="ARJ223" s="14"/>
      <c r="ARK223" s="14"/>
      <c r="ARL223" s="14"/>
      <c r="ARM223" s="14"/>
      <c r="ARN223" s="14"/>
      <c r="ARO223" s="14"/>
      <c r="ARP223" s="14"/>
      <c r="ARQ223" s="14"/>
      <c r="ARR223" s="14"/>
      <c r="ARS223" s="14"/>
      <c r="ART223" s="14"/>
      <c r="ARU223" s="14"/>
      <c r="ARV223" s="14"/>
      <c r="ARW223" s="14"/>
      <c r="ARX223" s="14"/>
      <c r="ARY223" s="14"/>
      <c r="ARZ223" s="14"/>
      <c r="ASA223" s="14"/>
      <c r="ASB223" s="14"/>
      <c r="ASC223" s="14"/>
      <c r="ASD223" s="14"/>
      <c r="ASE223" s="14"/>
      <c r="ASF223" s="14"/>
      <c r="ASG223" s="14"/>
      <c r="ASH223" s="14"/>
      <c r="ASI223" s="14"/>
      <c r="ASJ223" s="14"/>
      <c r="ASK223" s="14"/>
      <c r="ASL223" s="14"/>
      <c r="ASM223" s="14"/>
      <c r="ASN223" s="14"/>
      <c r="ASO223" s="14"/>
      <c r="ASP223" s="14"/>
      <c r="ASQ223" s="14"/>
      <c r="ASR223" s="14"/>
      <c r="ASS223" s="14"/>
      <c r="AST223" s="14"/>
      <c r="ASU223" s="14"/>
      <c r="ASV223" s="14"/>
      <c r="ASW223" s="14"/>
      <c r="ASX223" s="14"/>
      <c r="ASY223" s="14"/>
      <c r="ASZ223" s="14"/>
      <c r="ATA223" s="14"/>
      <c r="ATB223" s="14"/>
      <c r="ATC223" s="14"/>
      <c r="ATD223" s="14"/>
      <c r="ATE223" s="14"/>
      <c r="ATF223" s="14"/>
      <c r="ATG223" s="14"/>
      <c r="ATH223" s="14"/>
      <c r="ATI223" s="14"/>
      <c r="ATJ223" s="14"/>
      <c r="ATK223" s="14"/>
      <c r="ATL223" s="14"/>
      <c r="ATM223" s="14"/>
      <c r="ATN223" s="14"/>
      <c r="ATO223" s="14"/>
      <c r="ATP223" s="14"/>
      <c r="ATQ223" s="14"/>
      <c r="ATR223" s="14"/>
      <c r="ATS223" s="14"/>
      <c r="ATT223" s="14"/>
      <c r="ATU223" s="14"/>
      <c r="ATV223" s="14"/>
      <c r="ATW223" s="14"/>
      <c r="ATX223" s="14"/>
      <c r="ATY223" s="14"/>
      <c r="ATZ223" s="14"/>
      <c r="AUA223" s="14"/>
      <c r="AUB223" s="14"/>
      <c r="AUC223" s="14"/>
      <c r="AUD223" s="14"/>
      <c r="AUE223" s="14"/>
      <c r="AUF223" s="14"/>
      <c r="AUG223" s="14"/>
      <c r="AUH223" s="14"/>
      <c r="AUI223" s="14"/>
      <c r="AUJ223" s="14"/>
      <c r="AUK223" s="14"/>
      <c r="AUL223" s="14"/>
      <c r="AUM223" s="14"/>
      <c r="AUN223" s="14"/>
      <c r="AUO223" s="14"/>
      <c r="AUP223" s="14"/>
      <c r="AUQ223" s="14"/>
      <c r="AUR223" s="14"/>
      <c r="AUS223" s="14"/>
      <c r="AUT223" s="14"/>
      <c r="AUU223" s="14"/>
      <c r="AUV223" s="14"/>
      <c r="AUW223" s="14"/>
      <c r="AUX223" s="14"/>
      <c r="AUY223" s="14"/>
      <c r="AUZ223" s="14"/>
      <c r="AVA223" s="14"/>
      <c r="AVB223" s="14"/>
      <c r="AVC223" s="14"/>
      <c r="AVD223" s="14"/>
      <c r="AVE223" s="14"/>
      <c r="AVF223" s="14"/>
      <c r="AVG223" s="14"/>
      <c r="AVH223" s="14"/>
      <c r="AVI223" s="14"/>
      <c r="AVJ223" s="14"/>
      <c r="AVK223" s="14"/>
      <c r="AVL223" s="14"/>
      <c r="AVM223" s="14"/>
      <c r="AVN223" s="14"/>
      <c r="AVO223" s="14"/>
      <c r="AVP223" s="14"/>
      <c r="AVQ223" s="14"/>
      <c r="AVR223" s="14"/>
      <c r="AVS223" s="14"/>
      <c r="AVT223" s="14"/>
      <c r="AVU223" s="14"/>
      <c r="AVV223" s="14"/>
      <c r="AVW223" s="14"/>
      <c r="AVX223" s="14"/>
      <c r="AVY223" s="14"/>
      <c r="AVZ223" s="14"/>
      <c r="AWA223" s="14"/>
      <c r="AWB223" s="14"/>
      <c r="AWC223" s="14"/>
      <c r="AWD223" s="14"/>
      <c r="AWE223" s="14"/>
      <c r="AWF223" s="14"/>
      <c r="AWG223" s="14"/>
      <c r="AWH223" s="14"/>
      <c r="AWI223" s="14"/>
      <c r="AWJ223" s="14"/>
      <c r="AWK223" s="14"/>
      <c r="AWL223" s="14"/>
      <c r="AWM223" s="14"/>
      <c r="AWN223" s="14"/>
      <c r="AWO223" s="14"/>
      <c r="AWP223" s="14"/>
      <c r="AWQ223" s="14"/>
      <c r="AWR223" s="14"/>
      <c r="AWS223" s="14"/>
      <c r="AWT223" s="14"/>
      <c r="AWU223" s="14"/>
      <c r="AWV223" s="14"/>
      <c r="AWW223" s="14"/>
      <c r="AWX223" s="14"/>
      <c r="AWY223" s="14"/>
      <c r="AWZ223" s="14"/>
      <c r="AXA223" s="14"/>
      <c r="AXB223" s="14"/>
      <c r="AXC223" s="14"/>
      <c r="AXD223" s="14"/>
      <c r="AXE223" s="14"/>
      <c r="AXF223" s="14"/>
      <c r="AXG223" s="14"/>
      <c r="AXH223" s="14"/>
      <c r="AXI223" s="14"/>
      <c r="AXJ223" s="14"/>
      <c r="AXK223" s="14"/>
      <c r="AXL223" s="14"/>
      <c r="AXM223" s="14"/>
      <c r="AXN223" s="14"/>
      <c r="AXO223" s="14"/>
      <c r="AXP223" s="14"/>
      <c r="AXQ223" s="14"/>
      <c r="AXR223" s="14"/>
      <c r="AXS223" s="14"/>
      <c r="AXT223" s="14"/>
      <c r="AXU223" s="14"/>
      <c r="AXV223" s="14"/>
      <c r="AXW223" s="14"/>
      <c r="AXX223" s="14"/>
      <c r="AXY223" s="14"/>
      <c r="AXZ223" s="14"/>
      <c r="AYA223" s="14"/>
      <c r="AYB223" s="14"/>
      <c r="AYC223" s="14"/>
      <c r="AYD223" s="14"/>
      <c r="AYE223" s="14"/>
      <c r="AYF223" s="14"/>
      <c r="AYG223" s="14"/>
      <c r="AYH223" s="14"/>
      <c r="AYI223" s="14"/>
      <c r="AYJ223" s="14"/>
      <c r="AYK223" s="14"/>
      <c r="AYL223" s="14"/>
      <c r="AYM223" s="14"/>
      <c r="AYN223" s="14"/>
      <c r="AYO223" s="14"/>
      <c r="AYP223" s="14"/>
      <c r="AYQ223" s="14"/>
      <c r="AYR223" s="14"/>
      <c r="AYS223" s="14"/>
      <c r="AYT223" s="14"/>
      <c r="AYU223" s="14"/>
      <c r="AYV223" s="14"/>
      <c r="AYW223" s="14"/>
      <c r="AYX223" s="14"/>
      <c r="AYY223" s="14"/>
      <c r="AYZ223" s="14"/>
      <c r="AZA223" s="14"/>
      <c r="AZB223" s="14"/>
      <c r="AZC223" s="14"/>
      <c r="AZD223" s="14"/>
      <c r="AZE223" s="14"/>
      <c r="AZF223" s="14"/>
      <c r="AZG223" s="14"/>
      <c r="AZH223" s="14"/>
      <c r="AZI223" s="14"/>
      <c r="AZJ223" s="14"/>
      <c r="AZK223" s="14"/>
      <c r="AZL223" s="14"/>
      <c r="AZM223" s="14"/>
      <c r="AZN223" s="14"/>
      <c r="AZO223" s="14"/>
      <c r="AZP223" s="14"/>
      <c r="AZQ223" s="14"/>
      <c r="AZR223" s="14"/>
      <c r="AZS223" s="14"/>
      <c r="AZT223" s="14"/>
      <c r="AZU223" s="14"/>
      <c r="AZV223" s="14"/>
      <c r="AZW223" s="14"/>
      <c r="AZX223" s="14"/>
      <c r="AZY223" s="14"/>
      <c r="AZZ223" s="14"/>
      <c r="BAA223" s="14"/>
      <c r="BAB223" s="14"/>
      <c r="BAC223" s="14"/>
      <c r="BAD223" s="14"/>
      <c r="BAE223" s="14"/>
      <c r="BAF223" s="14"/>
      <c r="BAG223" s="14"/>
      <c r="BAH223" s="14"/>
      <c r="BAI223" s="14"/>
      <c r="BAJ223" s="14"/>
      <c r="BAK223" s="14"/>
      <c r="BAL223" s="14"/>
      <c r="BAM223" s="14"/>
      <c r="BAN223" s="14"/>
      <c r="BAO223" s="14"/>
      <c r="BAP223" s="14"/>
      <c r="BAQ223" s="14"/>
      <c r="BAR223" s="14"/>
      <c r="BAS223" s="14"/>
      <c r="BAT223" s="14"/>
      <c r="BAU223" s="14"/>
      <c r="BAV223" s="14"/>
      <c r="BAW223" s="14"/>
      <c r="BAX223" s="14"/>
      <c r="BAY223" s="14"/>
      <c r="BAZ223" s="14"/>
      <c r="BBA223" s="14"/>
      <c r="BBB223" s="14"/>
      <c r="BBC223" s="14"/>
      <c r="BBD223" s="14"/>
      <c r="BBE223" s="14"/>
      <c r="BBF223" s="14"/>
      <c r="BBG223" s="14"/>
      <c r="BBH223" s="14"/>
      <c r="BBI223" s="14"/>
      <c r="BBJ223" s="14"/>
      <c r="BBK223" s="14"/>
      <c r="BBL223" s="14"/>
      <c r="BBM223" s="14"/>
      <c r="BBN223" s="14"/>
      <c r="BBO223" s="14"/>
      <c r="BBP223" s="14"/>
      <c r="BBQ223" s="14"/>
      <c r="BBR223" s="14"/>
      <c r="BBS223" s="14"/>
      <c r="BBT223" s="14"/>
      <c r="BBU223" s="14"/>
      <c r="BBV223" s="14"/>
      <c r="BBW223" s="14"/>
      <c r="BBX223" s="14"/>
      <c r="BBY223" s="14"/>
      <c r="BBZ223" s="14"/>
      <c r="BCA223" s="14"/>
      <c r="BCB223" s="14"/>
      <c r="BCC223" s="14"/>
      <c r="BCD223" s="14"/>
      <c r="BCE223" s="14"/>
      <c r="BCF223" s="14"/>
      <c r="BCG223" s="14"/>
      <c r="BCH223" s="14"/>
      <c r="BCI223" s="14"/>
      <c r="BCJ223" s="14"/>
      <c r="BCK223" s="14"/>
      <c r="BCL223" s="14"/>
      <c r="BCM223" s="14"/>
      <c r="BCN223" s="14"/>
      <c r="BCO223" s="14"/>
      <c r="BCP223" s="14"/>
      <c r="BCQ223" s="14"/>
      <c r="BCR223" s="14"/>
      <c r="BCS223" s="14"/>
      <c r="BCT223" s="14"/>
      <c r="BCU223" s="14"/>
      <c r="BCV223" s="14"/>
      <c r="BCW223" s="14"/>
      <c r="BCX223" s="14"/>
      <c r="BCY223" s="14"/>
      <c r="BCZ223" s="14"/>
      <c r="BDA223" s="14"/>
      <c r="BDB223" s="14"/>
      <c r="BDC223" s="14"/>
      <c r="BDD223" s="14"/>
      <c r="BDE223" s="14"/>
      <c r="BDF223" s="14"/>
      <c r="BDG223" s="14"/>
      <c r="BDH223" s="14"/>
      <c r="BDI223" s="14"/>
      <c r="BDJ223" s="14"/>
      <c r="BDK223" s="14"/>
      <c r="BDL223" s="14"/>
      <c r="BDM223" s="14"/>
      <c r="BDN223" s="14"/>
      <c r="BDO223" s="14"/>
      <c r="BDP223" s="14"/>
      <c r="BDQ223" s="14"/>
      <c r="BDR223" s="14"/>
      <c r="BDS223" s="14"/>
      <c r="BDT223" s="14"/>
      <c r="BDU223" s="14"/>
      <c r="BDV223" s="14"/>
      <c r="BDW223" s="14"/>
      <c r="BDX223" s="14"/>
      <c r="BDY223" s="14"/>
      <c r="BDZ223" s="14"/>
      <c r="BEA223" s="14"/>
      <c r="BEB223" s="14"/>
      <c r="BEC223" s="14"/>
      <c r="BED223" s="14"/>
      <c r="BEE223" s="14"/>
      <c r="BEF223" s="14"/>
      <c r="BEG223" s="14"/>
      <c r="BEH223" s="14"/>
      <c r="BEI223" s="14"/>
      <c r="BEJ223" s="14"/>
      <c r="BEK223" s="14"/>
      <c r="BEL223" s="14"/>
      <c r="BEM223" s="14"/>
      <c r="BEN223" s="14"/>
      <c r="BEO223" s="14"/>
      <c r="BEP223" s="14"/>
      <c r="BEQ223" s="14"/>
      <c r="BER223" s="14"/>
      <c r="BES223" s="14"/>
      <c r="BET223" s="14"/>
      <c r="BEU223" s="14"/>
      <c r="BEV223" s="14"/>
      <c r="BEW223" s="14"/>
      <c r="BEX223" s="14"/>
      <c r="BEY223" s="14"/>
      <c r="BEZ223" s="14"/>
      <c r="BFA223" s="14"/>
      <c r="BFB223" s="14"/>
      <c r="BFC223" s="14"/>
      <c r="BFD223" s="14"/>
      <c r="BFE223" s="14"/>
      <c r="BFF223" s="14"/>
      <c r="BFG223" s="14"/>
      <c r="BFH223" s="14"/>
      <c r="BFI223" s="14"/>
      <c r="BFJ223" s="14"/>
      <c r="BFK223" s="14"/>
      <c r="BFL223" s="14"/>
      <c r="BFM223" s="14"/>
      <c r="BFN223" s="14"/>
      <c r="BFO223" s="14"/>
      <c r="BFP223" s="14"/>
      <c r="BFQ223" s="14"/>
      <c r="BFR223" s="14"/>
      <c r="BFS223" s="14"/>
      <c r="BFT223" s="14"/>
      <c r="BFU223" s="14"/>
      <c r="BFV223" s="14"/>
      <c r="BFW223" s="14"/>
      <c r="BFX223" s="14"/>
      <c r="BFY223" s="14"/>
      <c r="BFZ223" s="14"/>
      <c r="BGA223" s="14"/>
      <c r="BGB223" s="14"/>
      <c r="BGC223" s="14"/>
      <c r="BGD223" s="14"/>
      <c r="BGE223" s="14"/>
      <c r="BGF223" s="14"/>
      <c r="BGG223" s="14"/>
      <c r="BGH223" s="14"/>
      <c r="BGI223" s="14"/>
      <c r="BGJ223" s="14"/>
      <c r="BGK223" s="14"/>
      <c r="BGL223" s="14"/>
      <c r="BGM223" s="14"/>
      <c r="BGN223" s="14"/>
      <c r="BGO223" s="14"/>
      <c r="BGP223" s="14"/>
      <c r="BGQ223" s="14"/>
      <c r="BGR223" s="14"/>
      <c r="BGS223" s="14"/>
      <c r="BGT223" s="14"/>
      <c r="BGU223" s="14"/>
      <c r="BGV223" s="14"/>
      <c r="BGW223" s="14"/>
      <c r="BGX223" s="14"/>
      <c r="BGY223" s="14"/>
      <c r="BGZ223" s="14"/>
      <c r="BHA223" s="14"/>
      <c r="BHB223" s="14"/>
      <c r="BHC223" s="14"/>
      <c r="BHD223" s="14"/>
      <c r="BHE223" s="14"/>
      <c r="BHF223" s="14"/>
      <c r="BHG223" s="14"/>
      <c r="BHH223" s="14"/>
      <c r="BHI223" s="14"/>
      <c r="BHJ223" s="14"/>
      <c r="BHK223" s="14"/>
      <c r="BHL223" s="14"/>
      <c r="BHM223" s="14"/>
      <c r="BHN223" s="14"/>
      <c r="BHO223" s="14"/>
      <c r="BHP223" s="14"/>
      <c r="BHQ223" s="14"/>
      <c r="BHR223" s="14"/>
      <c r="BHS223" s="14"/>
      <c r="BHT223" s="14"/>
      <c r="BHU223" s="14"/>
      <c r="BHV223" s="14"/>
      <c r="BHW223" s="14"/>
      <c r="BHX223" s="14"/>
      <c r="BHY223" s="14"/>
      <c r="BHZ223" s="14"/>
      <c r="BIA223" s="14"/>
      <c r="BIB223" s="14"/>
      <c r="BIC223" s="14"/>
      <c r="BID223" s="14"/>
      <c r="BIE223" s="14"/>
      <c r="BIF223" s="14"/>
      <c r="BIG223" s="14"/>
      <c r="BIH223" s="14"/>
      <c r="BII223" s="14"/>
      <c r="BIJ223" s="14"/>
      <c r="BIK223" s="14"/>
      <c r="BIL223" s="14"/>
      <c r="BIM223" s="14"/>
      <c r="BIN223" s="14"/>
      <c r="BIO223" s="14"/>
      <c r="BIP223" s="14"/>
      <c r="BIQ223" s="14"/>
      <c r="BIR223" s="14"/>
      <c r="BIS223" s="14"/>
      <c r="BIT223" s="14"/>
      <c r="BIU223" s="14"/>
      <c r="BIV223" s="14"/>
      <c r="BIW223" s="14"/>
      <c r="BIX223" s="14"/>
      <c r="BIY223" s="14"/>
      <c r="BIZ223" s="14"/>
      <c r="BJA223" s="14"/>
      <c r="BJB223" s="14"/>
      <c r="BJC223" s="14"/>
      <c r="BJD223" s="14"/>
      <c r="BJE223" s="14"/>
      <c r="BJF223" s="14"/>
      <c r="BJG223" s="14"/>
      <c r="BJH223" s="14"/>
      <c r="BJI223" s="14"/>
      <c r="BJJ223" s="14"/>
      <c r="BJK223" s="14"/>
      <c r="BJL223" s="14"/>
      <c r="BJM223" s="14"/>
      <c r="BJN223" s="14"/>
      <c r="BJO223" s="14"/>
      <c r="BJP223" s="14"/>
      <c r="BJQ223" s="14"/>
      <c r="BJR223" s="14"/>
      <c r="BJS223" s="14"/>
      <c r="BJT223" s="14"/>
      <c r="BJU223" s="14"/>
      <c r="BJV223" s="14"/>
      <c r="BJW223" s="14"/>
      <c r="BJX223" s="14"/>
      <c r="BJY223" s="14"/>
      <c r="BJZ223" s="14"/>
      <c r="BKA223" s="14"/>
      <c r="BKB223" s="14"/>
      <c r="BKC223" s="14"/>
      <c r="BKD223" s="14"/>
      <c r="BKE223" s="14"/>
      <c r="BKF223" s="14"/>
      <c r="BKG223" s="14"/>
      <c r="BKH223" s="14"/>
      <c r="BKI223" s="14"/>
      <c r="BKJ223" s="14"/>
      <c r="BKK223" s="14"/>
      <c r="BKL223" s="14"/>
      <c r="BKM223" s="14"/>
      <c r="BKN223" s="14"/>
      <c r="BKO223" s="14"/>
      <c r="BKP223" s="14"/>
      <c r="BKQ223" s="14"/>
      <c r="BKR223" s="14"/>
      <c r="BKS223" s="14"/>
      <c r="BKT223" s="14"/>
      <c r="BKU223" s="14"/>
      <c r="BKV223" s="14"/>
      <c r="BKW223" s="14"/>
      <c r="BKX223" s="14"/>
      <c r="BKY223" s="14"/>
      <c r="BKZ223" s="14"/>
      <c r="BLA223" s="14"/>
      <c r="BLB223" s="14"/>
      <c r="BLC223" s="14"/>
      <c r="BLD223" s="14"/>
      <c r="BLE223" s="14"/>
      <c r="BLF223" s="14"/>
      <c r="BLG223" s="14"/>
      <c r="BLH223" s="14"/>
      <c r="BLI223" s="14"/>
      <c r="BLJ223" s="14"/>
      <c r="BLK223" s="14"/>
      <c r="BLL223" s="14"/>
      <c r="BLM223" s="14"/>
      <c r="BLN223" s="14"/>
      <c r="BLO223" s="14"/>
      <c r="BLP223" s="14"/>
      <c r="BLQ223" s="14"/>
      <c r="BLR223" s="14"/>
      <c r="BLS223" s="14"/>
      <c r="BLT223" s="14"/>
      <c r="BLU223" s="14"/>
      <c r="BLV223" s="14"/>
      <c r="BLW223" s="14"/>
      <c r="BLX223" s="14"/>
      <c r="BLY223" s="14"/>
      <c r="BLZ223" s="14"/>
      <c r="BMA223" s="14"/>
      <c r="BMB223" s="14"/>
      <c r="BMC223" s="14"/>
      <c r="BMD223" s="14"/>
      <c r="BME223" s="14"/>
      <c r="BMF223" s="14"/>
      <c r="BMG223" s="14"/>
      <c r="BMH223" s="14"/>
      <c r="BMI223" s="14"/>
      <c r="BMJ223" s="14"/>
      <c r="BMK223" s="14"/>
      <c r="BML223" s="14"/>
      <c r="BMM223" s="14"/>
      <c r="BMN223" s="14"/>
      <c r="BMO223" s="14"/>
      <c r="BMP223" s="14"/>
      <c r="BMQ223" s="14"/>
      <c r="BMR223" s="14"/>
      <c r="BMS223" s="14"/>
      <c r="BMT223" s="14"/>
      <c r="BMU223" s="14"/>
      <c r="BMV223" s="14"/>
      <c r="BMW223" s="14"/>
      <c r="BMX223" s="14"/>
      <c r="BMY223" s="14"/>
      <c r="BMZ223" s="14"/>
      <c r="BNA223" s="14"/>
      <c r="BNB223" s="14"/>
      <c r="BNC223" s="14"/>
      <c r="BND223" s="14"/>
      <c r="BNE223" s="14"/>
      <c r="BNF223" s="14"/>
      <c r="BNG223" s="14"/>
      <c r="BNH223" s="14"/>
      <c r="BNI223" s="14"/>
      <c r="BNJ223" s="14"/>
      <c r="BNK223" s="14"/>
      <c r="BNL223" s="14"/>
      <c r="BNM223" s="14"/>
      <c r="BNN223" s="14"/>
      <c r="BNO223" s="14"/>
      <c r="BNP223" s="14"/>
      <c r="BNQ223" s="14"/>
      <c r="BNR223" s="14"/>
      <c r="BNS223" s="14"/>
      <c r="BNT223" s="14"/>
      <c r="BNU223" s="14"/>
      <c r="BNV223" s="14"/>
      <c r="BNW223" s="14"/>
      <c r="BNX223" s="14"/>
      <c r="BNY223" s="14"/>
      <c r="BNZ223" s="14"/>
      <c r="BOA223" s="14"/>
      <c r="BOB223" s="14"/>
      <c r="BOC223" s="14"/>
      <c r="BOD223" s="14"/>
      <c r="BOE223" s="14"/>
      <c r="BOF223" s="14"/>
      <c r="BOG223" s="14"/>
      <c r="BOH223" s="14"/>
      <c r="BOI223" s="14"/>
      <c r="BOJ223" s="14"/>
      <c r="BOK223" s="14"/>
      <c r="BOL223" s="14"/>
      <c r="BOM223" s="14"/>
      <c r="BON223" s="14"/>
      <c r="BOO223" s="14"/>
      <c r="BOP223" s="14"/>
      <c r="BOQ223" s="14"/>
      <c r="BOR223" s="14"/>
      <c r="BOS223" s="14"/>
      <c r="BOT223" s="14"/>
      <c r="BOU223" s="14"/>
      <c r="BOV223" s="14"/>
      <c r="BOW223" s="14"/>
      <c r="BOX223" s="14"/>
      <c r="BOY223" s="14"/>
      <c r="BOZ223" s="14"/>
      <c r="BPA223" s="14"/>
      <c r="BPB223" s="14"/>
      <c r="BPC223" s="14"/>
      <c r="BPD223" s="14"/>
      <c r="BPE223" s="14"/>
      <c r="BPF223" s="14"/>
      <c r="BPG223" s="14"/>
      <c r="BPH223" s="14"/>
      <c r="BPI223" s="14"/>
      <c r="BPJ223" s="14"/>
      <c r="BPK223" s="14"/>
      <c r="BPL223" s="14"/>
      <c r="BPM223" s="14"/>
      <c r="BPN223" s="14"/>
      <c r="BPO223" s="14"/>
      <c r="BPP223" s="14"/>
      <c r="BPQ223" s="14"/>
      <c r="BPR223" s="14"/>
      <c r="BPS223" s="14"/>
      <c r="BPT223" s="14"/>
      <c r="BPU223" s="14"/>
      <c r="BPV223" s="14"/>
      <c r="BPW223" s="14"/>
      <c r="BPX223" s="14"/>
      <c r="BPY223" s="14"/>
      <c r="BPZ223" s="14"/>
      <c r="BQA223" s="14"/>
      <c r="BQB223" s="14"/>
      <c r="BQC223" s="14"/>
      <c r="BQD223" s="14"/>
      <c r="BQE223" s="14"/>
      <c r="BQF223" s="14"/>
      <c r="BQG223" s="14"/>
      <c r="BQH223" s="14"/>
      <c r="BQI223" s="14"/>
      <c r="BQJ223" s="14"/>
      <c r="BQK223" s="14"/>
      <c r="BQL223" s="14"/>
      <c r="BQM223" s="14"/>
      <c r="BQN223" s="14"/>
      <c r="BQO223" s="14"/>
      <c r="BQP223" s="14"/>
      <c r="BQQ223" s="14"/>
      <c r="BQR223" s="14"/>
      <c r="BQS223" s="14"/>
      <c r="BQT223" s="14"/>
      <c r="BQU223" s="14"/>
      <c r="BQV223" s="14"/>
      <c r="BQW223" s="14"/>
      <c r="BQX223" s="14"/>
      <c r="BQY223" s="14"/>
      <c r="BQZ223" s="14"/>
      <c r="BRA223" s="14"/>
      <c r="BRB223" s="14"/>
      <c r="BRC223" s="14"/>
      <c r="BRD223" s="14"/>
      <c r="BRE223" s="14"/>
      <c r="BRF223" s="14"/>
      <c r="BRG223" s="14"/>
      <c r="BRH223" s="14"/>
      <c r="BRI223" s="14"/>
      <c r="BRJ223" s="14"/>
      <c r="BRK223" s="14"/>
      <c r="BRL223" s="14"/>
      <c r="BRM223" s="14"/>
      <c r="BRN223" s="14"/>
      <c r="BRO223" s="14"/>
      <c r="BRP223" s="14"/>
      <c r="BRQ223" s="14"/>
      <c r="BRR223" s="14"/>
      <c r="BRS223" s="14"/>
      <c r="BRT223" s="14"/>
      <c r="BRU223" s="14"/>
      <c r="BRV223" s="14"/>
      <c r="BRW223" s="14"/>
      <c r="BRX223" s="14"/>
      <c r="BRY223" s="14"/>
      <c r="BRZ223" s="14"/>
      <c r="BSA223" s="14"/>
      <c r="BSB223" s="14"/>
      <c r="BSC223" s="14"/>
      <c r="BSD223" s="14"/>
      <c r="BSE223" s="14"/>
      <c r="BSF223" s="14"/>
      <c r="BSG223" s="14"/>
      <c r="BSH223" s="14"/>
      <c r="BSI223" s="14"/>
      <c r="BSJ223" s="14"/>
      <c r="BSK223" s="14"/>
      <c r="BSL223" s="14"/>
      <c r="BSM223" s="14"/>
      <c r="BSN223" s="14"/>
      <c r="BSO223" s="14"/>
      <c r="BSP223" s="14"/>
      <c r="BSQ223" s="14"/>
      <c r="BSR223" s="14"/>
      <c r="BSS223" s="14"/>
      <c r="BST223" s="14"/>
      <c r="BSU223" s="14"/>
      <c r="BSV223" s="14"/>
      <c r="BSW223" s="14"/>
      <c r="BSX223" s="14"/>
      <c r="BSY223" s="14"/>
      <c r="BSZ223" s="14"/>
      <c r="BTA223" s="14"/>
      <c r="BTB223" s="14"/>
      <c r="BTC223" s="14"/>
      <c r="BTD223" s="14"/>
      <c r="BTE223" s="14"/>
      <c r="BTF223" s="14"/>
      <c r="BTG223" s="14"/>
      <c r="BTH223" s="14"/>
      <c r="BTI223" s="14"/>
      <c r="BTJ223" s="14"/>
      <c r="BTK223" s="14"/>
      <c r="BTL223" s="14"/>
      <c r="BTM223" s="14"/>
      <c r="BTN223" s="14"/>
      <c r="BTO223" s="14"/>
      <c r="BTP223" s="14"/>
      <c r="BTQ223" s="14"/>
      <c r="BTR223" s="14"/>
      <c r="BTS223" s="14"/>
      <c r="BTT223" s="14"/>
      <c r="BTU223" s="14"/>
      <c r="BTV223" s="14"/>
      <c r="BTW223" s="14"/>
      <c r="BTX223" s="14"/>
      <c r="BTY223" s="14"/>
      <c r="BTZ223" s="14"/>
      <c r="BUA223" s="14"/>
      <c r="BUB223" s="14"/>
      <c r="BUC223" s="14"/>
      <c r="BUD223" s="14"/>
      <c r="BUE223" s="14"/>
      <c r="BUF223" s="14"/>
      <c r="BUG223" s="14"/>
      <c r="BUH223" s="14"/>
      <c r="BUI223" s="14"/>
      <c r="BUJ223" s="14"/>
      <c r="BUK223" s="14"/>
      <c r="BUL223" s="14"/>
      <c r="BUM223" s="14"/>
      <c r="BUN223" s="14"/>
      <c r="BUO223" s="14"/>
      <c r="BUP223" s="14"/>
      <c r="BUQ223" s="14"/>
      <c r="BUR223" s="14"/>
      <c r="BUS223" s="14"/>
      <c r="BUT223" s="14"/>
      <c r="BUU223" s="14"/>
      <c r="BUV223" s="14"/>
      <c r="BUW223" s="14"/>
      <c r="BUX223" s="14"/>
      <c r="BUY223" s="14"/>
      <c r="BUZ223" s="14"/>
      <c r="BVA223" s="14"/>
      <c r="BVB223" s="14"/>
      <c r="BVC223" s="14"/>
      <c r="BVD223" s="14"/>
      <c r="BVE223" s="14"/>
      <c r="BVF223" s="14"/>
      <c r="BVG223" s="14"/>
      <c r="BVH223" s="14"/>
      <c r="BVI223" s="14"/>
      <c r="BVJ223" s="14"/>
      <c r="BVK223" s="14"/>
      <c r="BVL223" s="14"/>
      <c r="BVM223" s="14"/>
      <c r="BVN223" s="14"/>
      <c r="BVO223" s="14"/>
      <c r="BVP223" s="14"/>
      <c r="BVQ223" s="14"/>
      <c r="BVR223" s="14"/>
      <c r="BVS223" s="14"/>
      <c r="BVT223" s="14"/>
      <c r="BVU223" s="14"/>
      <c r="BVV223" s="14"/>
      <c r="BVW223" s="14"/>
      <c r="BVX223" s="14"/>
      <c r="BVY223" s="14"/>
      <c r="BVZ223" s="14"/>
      <c r="BWA223" s="14"/>
      <c r="BWB223" s="14"/>
      <c r="BWC223" s="14"/>
      <c r="BWD223" s="14"/>
      <c r="BWE223" s="14"/>
      <c r="BWF223" s="14"/>
      <c r="BWG223" s="14"/>
      <c r="BWH223" s="14"/>
      <c r="BWI223" s="14"/>
      <c r="BWJ223" s="14"/>
      <c r="BWK223" s="14"/>
      <c r="BWL223" s="14"/>
      <c r="BWM223" s="14"/>
      <c r="BWN223" s="14"/>
      <c r="BWO223" s="14"/>
      <c r="BWP223" s="14"/>
      <c r="BWQ223" s="14"/>
      <c r="BWR223" s="14"/>
      <c r="BWS223" s="14"/>
      <c r="BWT223" s="14"/>
      <c r="BWU223" s="14"/>
      <c r="BWV223" s="14"/>
      <c r="BWW223" s="14"/>
      <c r="BWX223" s="14"/>
      <c r="BWY223" s="14"/>
      <c r="BWZ223" s="14"/>
      <c r="BXA223" s="14"/>
      <c r="BXB223" s="14"/>
      <c r="BXC223" s="14"/>
      <c r="BXD223" s="14"/>
      <c r="BXE223" s="14"/>
      <c r="BXF223" s="14"/>
      <c r="BXG223" s="14"/>
      <c r="BXH223" s="14"/>
      <c r="BXI223" s="14"/>
      <c r="BXJ223" s="14"/>
      <c r="BXK223" s="14"/>
      <c r="BXL223" s="14"/>
      <c r="BXM223" s="14"/>
      <c r="BXN223" s="14"/>
      <c r="BXO223" s="14"/>
      <c r="BXP223" s="14"/>
      <c r="BXQ223" s="14"/>
      <c r="BXR223" s="14"/>
      <c r="BXS223" s="14"/>
      <c r="BXT223" s="14"/>
      <c r="BXU223" s="14"/>
      <c r="BXV223" s="14"/>
      <c r="BXW223" s="14"/>
      <c r="BXX223" s="14"/>
      <c r="BXY223" s="14"/>
      <c r="BXZ223" s="14"/>
      <c r="BYA223" s="14"/>
      <c r="BYB223" s="14"/>
      <c r="BYC223" s="14"/>
      <c r="BYD223" s="14"/>
      <c r="BYE223" s="14"/>
      <c r="BYF223" s="14"/>
      <c r="BYG223" s="14"/>
      <c r="BYH223" s="14"/>
      <c r="BYI223" s="14"/>
      <c r="BYJ223" s="14"/>
      <c r="BYK223" s="14"/>
      <c r="BYL223" s="14"/>
      <c r="BYM223" s="14"/>
      <c r="BYN223" s="14"/>
      <c r="BYO223" s="14"/>
      <c r="BYP223" s="14"/>
      <c r="BYQ223" s="14"/>
      <c r="BYR223" s="14"/>
      <c r="BYS223" s="14"/>
      <c r="BYT223" s="14"/>
      <c r="BYU223" s="14"/>
      <c r="BYV223" s="14"/>
      <c r="BYW223" s="14"/>
      <c r="BYX223" s="14"/>
      <c r="BYY223" s="14"/>
      <c r="BYZ223" s="14"/>
      <c r="BZA223" s="14"/>
      <c r="BZB223" s="14"/>
      <c r="BZC223" s="14"/>
      <c r="BZD223" s="14"/>
      <c r="BZE223" s="14"/>
      <c r="BZF223" s="14"/>
      <c r="BZG223" s="14"/>
      <c r="BZH223" s="14"/>
      <c r="BZI223" s="14"/>
      <c r="BZJ223" s="14"/>
      <c r="BZK223" s="14"/>
      <c r="BZL223" s="14"/>
      <c r="BZM223" s="14"/>
      <c r="BZN223" s="14"/>
      <c r="BZO223" s="14"/>
      <c r="BZP223" s="14"/>
      <c r="BZQ223" s="14"/>
      <c r="BZR223" s="14"/>
      <c r="BZS223" s="14"/>
      <c r="BZT223" s="14"/>
      <c r="BZU223" s="14"/>
      <c r="BZV223" s="14"/>
      <c r="BZW223" s="14"/>
      <c r="BZX223" s="14"/>
      <c r="BZY223" s="14"/>
      <c r="BZZ223" s="14"/>
      <c r="CAA223" s="14"/>
      <c r="CAB223" s="14"/>
      <c r="CAC223" s="14"/>
      <c r="CAD223" s="14"/>
      <c r="CAE223" s="14"/>
      <c r="CAF223" s="14"/>
      <c r="CAG223" s="14"/>
      <c r="CAH223" s="14"/>
      <c r="CAI223" s="14"/>
      <c r="CAJ223" s="14"/>
      <c r="CAK223" s="14"/>
      <c r="CAL223" s="14"/>
      <c r="CAM223" s="14"/>
      <c r="CAN223" s="14"/>
      <c r="CAO223" s="14"/>
      <c r="CAP223" s="14"/>
      <c r="CAQ223" s="14"/>
      <c r="CAR223" s="14"/>
      <c r="CAS223" s="14"/>
      <c r="CAT223" s="14"/>
      <c r="CAU223" s="14"/>
      <c r="CAV223" s="14"/>
      <c r="CAW223" s="14"/>
      <c r="CAX223" s="14"/>
      <c r="CAY223" s="14"/>
      <c r="CAZ223" s="14"/>
      <c r="CBA223" s="14"/>
      <c r="CBB223" s="14"/>
      <c r="CBC223" s="14"/>
      <c r="CBD223" s="14"/>
      <c r="CBE223" s="14"/>
      <c r="CBF223" s="14"/>
      <c r="CBG223" s="14"/>
      <c r="CBH223" s="14"/>
      <c r="CBI223" s="14"/>
      <c r="CBJ223" s="14"/>
      <c r="CBK223" s="14"/>
      <c r="CBL223" s="14"/>
      <c r="CBM223" s="14"/>
      <c r="CBN223" s="14"/>
      <c r="CBO223" s="14"/>
      <c r="CBP223" s="14"/>
      <c r="CBQ223" s="14"/>
      <c r="CBR223" s="14"/>
      <c r="CBS223" s="14"/>
      <c r="CBT223" s="14"/>
      <c r="CBU223" s="14"/>
      <c r="CBV223" s="14"/>
      <c r="CBW223" s="14"/>
      <c r="CBX223" s="14"/>
      <c r="CBY223" s="14"/>
      <c r="CBZ223" s="14"/>
      <c r="CCA223" s="14"/>
      <c r="CCB223" s="14"/>
      <c r="CCC223" s="14"/>
      <c r="CCD223" s="14"/>
      <c r="CCE223" s="14"/>
      <c r="CCF223" s="14"/>
      <c r="CCG223" s="14"/>
      <c r="CCH223" s="14"/>
      <c r="CCI223" s="14"/>
      <c r="CCJ223" s="14"/>
      <c r="CCK223" s="14"/>
      <c r="CCL223" s="14"/>
      <c r="CCM223" s="14"/>
      <c r="CCN223" s="14"/>
      <c r="CCO223" s="14"/>
      <c r="CCP223" s="14"/>
      <c r="CCQ223" s="14"/>
      <c r="CCR223" s="14"/>
      <c r="CCS223" s="14"/>
      <c r="CCT223" s="14"/>
      <c r="CCU223" s="14"/>
      <c r="CCV223" s="14"/>
      <c r="CCW223" s="14"/>
      <c r="CCX223" s="14"/>
      <c r="CCY223" s="14"/>
      <c r="CCZ223" s="14"/>
      <c r="CDA223" s="14"/>
      <c r="CDB223" s="14"/>
      <c r="CDC223" s="14"/>
      <c r="CDD223" s="14"/>
      <c r="CDE223" s="14"/>
      <c r="CDF223" s="14"/>
      <c r="CDG223" s="14"/>
      <c r="CDH223" s="14"/>
      <c r="CDI223" s="14"/>
      <c r="CDJ223" s="14"/>
      <c r="CDK223" s="14"/>
      <c r="CDL223" s="14"/>
      <c r="CDM223" s="14"/>
      <c r="CDN223" s="14"/>
      <c r="CDO223" s="14"/>
      <c r="CDP223" s="14"/>
      <c r="CDQ223" s="14"/>
      <c r="CDR223" s="14"/>
      <c r="CDS223" s="14"/>
      <c r="CDT223" s="14"/>
      <c r="CDU223" s="14"/>
      <c r="CDV223" s="14"/>
      <c r="CDW223" s="14"/>
      <c r="CDX223" s="14"/>
      <c r="CDY223" s="14"/>
      <c r="CDZ223" s="14"/>
      <c r="CEA223" s="14"/>
      <c r="CEB223" s="14"/>
      <c r="CEC223" s="14"/>
      <c r="CED223" s="14"/>
      <c r="CEE223" s="14"/>
      <c r="CEF223" s="14"/>
      <c r="CEG223" s="14"/>
      <c r="CEH223" s="14"/>
      <c r="CEI223" s="14"/>
      <c r="CEJ223" s="14"/>
      <c r="CEK223" s="14"/>
      <c r="CEL223" s="14"/>
      <c r="CEM223" s="14"/>
      <c r="CEN223" s="14"/>
      <c r="CEO223" s="14"/>
      <c r="CEP223" s="14"/>
      <c r="CEQ223" s="14"/>
      <c r="CER223" s="14"/>
      <c r="CES223" s="14"/>
      <c r="CET223" s="14"/>
      <c r="CEU223" s="14"/>
      <c r="CEV223" s="14"/>
      <c r="CEW223" s="14"/>
      <c r="CEX223" s="14"/>
      <c r="CEY223" s="14"/>
      <c r="CEZ223" s="14"/>
      <c r="CFA223" s="14"/>
      <c r="CFB223" s="14"/>
      <c r="CFC223" s="14"/>
      <c r="CFD223" s="14"/>
      <c r="CFE223" s="14"/>
      <c r="CFF223" s="14"/>
      <c r="CFG223" s="14"/>
      <c r="CFH223" s="14"/>
      <c r="CFI223" s="14"/>
      <c r="CFJ223" s="14"/>
      <c r="CFK223" s="14"/>
      <c r="CFL223" s="14"/>
      <c r="CFM223" s="14"/>
      <c r="CFN223" s="14"/>
      <c r="CFO223" s="14"/>
      <c r="CFP223" s="14"/>
      <c r="CFQ223" s="14"/>
      <c r="CFR223" s="14"/>
      <c r="CFS223" s="14"/>
      <c r="CFT223" s="14"/>
      <c r="CFU223" s="14"/>
      <c r="CFV223" s="14"/>
      <c r="CFW223" s="14"/>
      <c r="CFX223" s="14"/>
      <c r="CFY223" s="14"/>
      <c r="CFZ223" s="14"/>
      <c r="CGA223" s="14"/>
      <c r="CGB223" s="14"/>
      <c r="CGC223" s="14"/>
      <c r="CGD223" s="14"/>
      <c r="CGE223" s="14"/>
      <c r="CGF223" s="14"/>
      <c r="CGG223" s="14"/>
      <c r="CGH223" s="14"/>
      <c r="CGI223" s="14"/>
      <c r="CGJ223" s="14"/>
      <c r="CGK223" s="14"/>
      <c r="CGL223" s="14"/>
      <c r="CGM223" s="14"/>
      <c r="CGN223" s="14"/>
      <c r="CGO223" s="14"/>
      <c r="CGP223" s="14"/>
      <c r="CGQ223" s="14"/>
      <c r="CGR223" s="14"/>
      <c r="CGS223" s="14"/>
      <c r="CGT223" s="14"/>
      <c r="CGU223" s="14"/>
      <c r="CGV223" s="14"/>
      <c r="CGW223" s="14"/>
      <c r="CGX223" s="14"/>
      <c r="CGY223" s="14"/>
      <c r="CGZ223" s="14"/>
      <c r="CHA223" s="14"/>
      <c r="CHB223" s="14"/>
      <c r="CHC223" s="14"/>
      <c r="CHD223" s="14"/>
      <c r="CHE223" s="14"/>
      <c r="CHF223" s="14"/>
      <c r="CHG223" s="14"/>
      <c r="CHH223" s="14"/>
      <c r="CHI223" s="14"/>
      <c r="CHJ223" s="14"/>
      <c r="CHK223" s="14"/>
      <c r="CHL223" s="14"/>
      <c r="CHM223" s="14"/>
      <c r="CHN223" s="14"/>
      <c r="CHO223" s="14"/>
      <c r="CHP223" s="14"/>
      <c r="CHQ223" s="14"/>
      <c r="CHR223" s="14"/>
      <c r="CHS223" s="14"/>
      <c r="CHT223" s="14"/>
      <c r="CHU223" s="14"/>
      <c r="CHV223" s="14"/>
      <c r="CHW223" s="14"/>
      <c r="CHX223" s="14"/>
      <c r="CHY223" s="14"/>
      <c r="CHZ223" s="14"/>
      <c r="CIA223" s="14"/>
      <c r="CIB223" s="14"/>
      <c r="CIC223" s="14"/>
      <c r="CID223" s="14"/>
      <c r="CIE223" s="14"/>
      <c r="CIF223" s="14"/>
      <c r="CIG223" s="14"/>
      <c r="CIH223" s="14"/>
      <c r="CII223" s="14"/>
      <c r="CIJ223" s="14"/>
      <c r="CIK223" s="14"/>
      <c r="CIL223" s="14"/>
      <c r="CIM223" s="14"/>
      <c r="CIN223" s="14"/>
      <c r="CIO223" s="14"/>
      <c r="CIP223" s="14"/>
      <c r="CIQ223" s="14"/>
      <c r="CIR223" s="14"/>
      <c r="CIS223" s="14"/>
      <c r="CIT223" s="14"/>
      <c r="CIU223" s="14"/>
      <c r="CIV223" s="14"/>
      <c r="CIW223" s="14"/>
      <c r="CIX223" s="14"/>
      <c r="CIY223" s="14"/>
      <c r="CIZ223" s="14"/>
      <c r="CJA223" s="14"/>
      <c r="CJB223" s="14"/>
      <c r="CJC223" s="14"/>
      <c r="CJD223" s="14"/>
      <c r="CJE223" s="14"/>
      <c r="CJF223" s="14"/>
      <c r="CJG223" s="14"/>
      <c r="CJH223" s="14"/>
      <c r="CJI223" s="14"/>
      <c r="CJJ223" s="14"/>
      <c r="CJK223" s="14"/>
      <c r="CJL223" s="14"/>
      <c r="CJM223" s="14"/>
      <c r="CJN223" s="14"/>
      <c r="CJO223" s="14"/>
      <c r="CJP223" s="14"/>
      <c r="CJQ223" s="14"/>
      <c r="CJR223" s="14"/>
      <c r="CJS223" s="14"/>
      <c r="CJT223" s="14"/>
      <c r="CJU223" s="14"/>
      <c r="CJV223" s="14"/>
      <c r="CJW223" s="14"/>
      <c r="CJX223" s="14"/>
      <c r="CJY223" s="14"/>
      <c r="CJZ223" s="14"/>
      <c r="CKA223" s="14"/>
      <c r="CKB223" s="14"/>
      <c r="CKC223" s="14"/>
      <c r="CKD223" s="14"/>
      <c r="CKE223" s="14"/>
      <c r="CKF223" s="14"/>
      <c r="CKG223" s="14"/>
      <c r="CKH223" s="14"/>
      <c r="CKI223" s="14"/>
      <c r="CKJ223" s="14"/>
      <c r="CKK223" s="14"/>
      <c r="CKL223" s="14"/>
      <c r="CKM223" s="14"/>
      <c r="CKN223" s="14"/>
      <c r="CKO223" s="14"/>
      <c r="CKP223" s="14"/>
      <c r="CKQ223" s="14"/>
      <c r="CKR223" s="14"/>
      <c r="CKS223" s="14"/>
      <c r="CKT223" s="14"/>
      <c r="CKU223" s="14"/>
      <c r="CKV223" s="14"/>
      <c r="CKW223" s="14"/>
      <c r="CKX223" s="14"/>
      <c r="CKY223" s="14"/>
      <c r="CKZ223" s="14"/>
      <c r="CLA223" s="14"/>
      <c r="CLB223" s="14"/>
      <c r="CLC223" s="14"/>
      <c r="CLD223" s="14"/>
      <c r="CLE223" s="14"/>
      <c r="CLF223" s="14"/>
      <c r="CLG223" s="14"/>
      <c r="CLH223" s="14"/>
      <c r="CLI223" s="14"/>
      <c r="CLJ223" s="14"/>
      <c r="CLK223" s="14"/>
      <c r="CLL223" s="14"/>
      <c r="CLM223" s="14"/>
      <c r="CLN223" s="14"/>
      <c r="CLO223" s="14"/>
      <c r="CLP223" s="14"/>
      <c r="CLQ223" s="14"/>
      <c r="CLR223" s="14"/>
      <c r="CLS223" s="14"/>
      <c r="CLT223" s="14"/>
      <c r="CLU223" s="14"/>
      <c r="CLV223" s="14"/>
      <c r="CLW223" s="14"/>
      <c r="CLX223" s="14"/>
      <c r="CLY223" s="14"/>
      <c r="CLZ223" s="14"/>
      <c r="CMA223" s="14"/>
      <c r="CMB223" s="14"/>
      <c r="CMC223" s="14"/>
      <c r="CMD223" s="14"/>
      <c r="CME223" s="14"/>
      <c r="CMF223" s="14"/>
      <c r="CMG223" s="14"/>
      <c r="CMH223" s="14"/>
      <c r="CMI223" s="14"/>
      <c r="CMJ223" s="14"/>
      <c r="CMK223" s="14"/>
      <c r="CML223" s="14"/>
      <c r="CMM223" s="14"/>
      <c r="CMN223" s="14"/>
      <c r="CMO223" s="14"/>
      <c r="CMP223" s="14"/>
      <c r="CMQ223" s="14"/>
      <c r="CMR223" s="14"/>
      <c r="CMS223" s="14"/>
      <c r="CMT223" s="14"/>
      <c r="CMU223" s="14"/>
      <c r="CMV223" s="14"/>
      <c r="CMW223" s="14"/>
      <c r="CMX223" s="14"/>
      <c r="CMY223" s="14"/>
      <c r="CMZ223" s="14"/>
      <c r="CNA223" s="14"/>
      <c r="CNB223" s="14"/>
      <c r="CNC223" s="14"/>
      <c r="CND223" s="14"/>
      <c r="CNE223" s="14"/>
      <c r="CNF223" s="14"/>
      <c r="CNG223" s="14"/>
      <c r="CNH223" s="14"/>
      <c r="CNI223" s="14"/>
      <c r="CNJ223" s="14"/>
      <c r="CNK223" s="14"/>
      <c r="CNL223" s="14"/>
      <c r="CNM223" s="14"/>
      <c r="CNN223" s="14"/>
      <c r="CNO223" s="14"/>
      <c r="CNP223" s="14"/>
      <c r="CNQ223" s="14"/>
      <c r="CNR223" s="14"/>
      <c r="CNS223" s="14"/>
      <c r="CNT223" s="14"/>
      <c r="CNU223" s="14"/>
      <c r="CNV223" s="14"/>
      <c r="CNW223" s="14"/>
      <c r="CNX223" s="14"/>
      <c r="CNY223" s="14"/>
      <c r="CNZ223" s="14"/>
      <c r="COA223" s="14"/>
      <c r="COB223" s="14"/>
      <c r="COC223" s="14"/>
      <c r="COD223" s="14"/>
      <c r="COE223" s="14"/>
      <c r="COF223" s="14"/>
      <c r="COG223" s="14"/>
      <c r="COH223" s="14"/>
      <c r="COI223" s="14"/>
      <c r="COJ223" s="14"/>
      <c r="COK223" s="14"/>
      <c r="COL223" s="14"/>
      <c r="COM223" s="14"/>
      <c r="CON223" s="14"/>
      <c r="COO223" s="14"/>
      <c r="COP223" s="14"/>
      <c r="COQ223" s="14"/>
      <c r="COR223" s="14"/>
      <c r="COS223" s="14"/>
      <c r="COT223" s="14"/>
      <c r="COU223" s="14"/>
      <c r="COV223" s="14"/>
      <c r="COW223" s="14"/>
      <c r="COX223" s="14"/>
      <c r="COY223" s="14"/>
      <c r="COZ223" s="14"/>
      <c r="CPA223" s="14"/>
      <c r="CPB223" s="14"/>
      <c r="CPC223" s="14"/>
      <c r="CPD223" s="14"/>
      <c r="CPE223" s="14"/>
      <c r="CPF223" s="14"/>
      <c r="CPG223" s="14"/>
      <c r="CPH223" s="14"/>
      <c r="CPI223" s="14"/>
      <c r="CPJ223" s="14"/>
      <c r="CPK223" s="14"/>
      <c r="CPL223" s="14"/>
      <c r="CPM223" s="14"/>
      <c r="CPN223" s="14"/>
      <c r="CPO223" s="14"/>
      <c r="CPP223" s="14"/>
      <c r="CPQ223" s="14"/>
      <c r="CPR223" s="14"/>
      <c r="CPS223" s="14"/>
      <c r="CPT223" s="14"/>
      <c r="CPU223" s="14"/>
      <c r="CPV223" s="14"/>
      <c r="CPW223" s="14"/>
      <c r="CPX223" s="14"/>
      <c r="CPY223" s="14"/>
      <c r="CPZ223" s="14"/>
      <c r="CQA223" s="14"/>
      <c r="CQB223" s="14"/>
      <c r="CQC223" s="14"/>
      <c r="CQD223" s="14"/>
      <c r="CQE223" s="14"/>
      <c r="CQF223" s="14"/>
      <c r="CQG223" s="14"/>
      <c r="CQH223" s="14"/>
      <c r="CQI223" s="14"/>
      <c r="CQJ223" s="14"/>
      <c r="CQK223" s="14"/>
      <c r="CQL223" s="14"/>
      <c r="CQM223" s="14"/>
      <c r="CQN223" s="14"/>
      <c r="CQO223" s="14"/>
      <c r="CQP223" s="14"/>
      <c r="CQQ223" s="14"/>
      <c r="CQR223" s="14"/>
      <c r="CQS223" s="14"/>
      <c r="CQT223" s="14"/>
      <c r="CQU223" s="14"/>
      <c r="CQV223" s="14"/>
      <c r="CQW223" s="14"/>
      <c r="CQX223" s="14"/>
      <c r="CQY223" s="14"/>
      <c r="CQZ223" s="14"/>
      <c r="CRA223" s="14"/>
      <c r="CRB223" s="14"/>
      <c r="CRC223" s="14"/>
      <c r="CRD223" s="14"/>
      <c r="CRE223" s="14"/>
      <c r="CRF223" s="14"/>
      <c r="CRG223" s="14"/>
      <c r="CRH223" s="14"/>
      <c r="CRI223" s="14"/>
      <c r="CRJ223" s="14"/>
      <c r="CRK223" s="14"/>
      <c r="CRL223" s="14"/>
      <c r="CRM223" s="14"/>
      <c r="CRN223" s="14"/>
      <c r="CRO223" s="14"/>
      <c r="CRP223" s="14"/>
      <c r="CRQ223" s="14"/>
      <c r="CRR223" s="14"/>
      <c r="CRS223" s="14"/>
      <c r="CRT223" s="14"/>
      <c r="CRU223" s="14"/>
      <c r="CRV223" s="14"/>
      <c r="CRW223" s="14"/>
      <c r="CRX223" s="14"/>
      <c r="CRY223" s="14"/>
      <c r="CRZ223" s="14"/>
      <c r="CSA223" s="14"/>
      <c r="CSB223" s="14"/>
      <c r="CSC223" s="14"/>
      <c r="CSD223" s="14"/>
      <c r="CSE223" s="14"/>
      <c r="CSF223" s="14"/>
      <c r="CSG223" s="14"/>
      <c r="CSH223" s="14"/>
      <c r="CSI223" s="14"/>
      <c r="CSJ223" s="14"/>
      <c r="CSK223" s="14"/>
      <c r="CSL223" s="14"/>
      <c r="CSM223" s="14"/>
      <c r="CSN223" s="14"/>
      <c r="CSO223" s="14"/>
      <c r="CSP223" s="14"/>
      <c r="CSQ223" s="14"/>
      <c r="CSR223" s="14"/>
      <c r="CSS223" s="14"/>
      <c r="CST223" s="14"/>
      <c r="CSU223" s="14"/>
      <c r="CSV223" s="14"/>
      <c r="CSW223" s="14"/>
      <c r="CSX223" s="14"/>
      <c r="CSY223" s="14"/>
      <c r="CSZ223" s="14"/>
      <c r="CTA223" s="14"/>
      <c r="CTB223" s="14"/>
      <c r="CTC223" s="14"/>
      <c r="CTD223" s="14"/>
      <c r="CTE223" s="14"/>
      <c r="CTF223" s="14"/>
      <c r="CTG223" s="14"/>
      <c r="CTH223" s="14"/>
      <c r="CTI223" s="14"/>
      <c r="CTJ223" s="14"/>
      <c r="CTK223" s="14"/>
      <c r="CTL223" s="14"/>
      <c r="CTM223" s="14"/>
      <c r="CTN223" s="14"/>
      <c r="CTO223" s="14"/>
      <c r="CTP223" s="14"/>
      <c r="CTQ223" s="14"/>
      <c r="CTR223" s="14"/>
      <c r="CTS223" s="14"/>
      <c r="CTT223" s="14"/>
      <c r="CTU223" s="14"/>
      <c r="CTV223" s="14"/>
      <c r="CTW223" s="14"/>
      <c r="CTX223" s="14"/>
      <c r="CTY223" s="14"/>
      <c r="CTZ223" s="14"/>
      <c r="CUA223" s="14"/>
      <c r="CUB223" s="14"/>
      <c r="CUC223" s="14"/>
      <c r="CUD223" s="14"/>
      <c r="CUE223" s="14"/>
      <c r="CUF223" s="14"/>
      <c r="CUG223" s="14"/>
      <c r="CUH223" s="14"/>
      <c r="CUI223" s="14"/>
      <c r="CUJ223" s="14"/>
      <c r="CUK223" s="14"/>
      <c r="CUL223" s="14"/>
      <c r="CUM223" s="14"/>
      <c r="CUN223" s="14"/>
      <c r="CUO223" s="14"/>
      <c r="CUP223" s="14"/>
      <c r="CUQ223" s="14"/>
      <c r="CUR223" s="14"/>
      <c r="CUS223" s="14"/>
      <c r="CUT223" s="14"/>
      <c r="CUU223" s="14"/>
      <c r="CUV223" s="14"/>
      <c r="CUW223" s="14"/>
      <c r="CUX223" s="14"/>
      <c r="CUY223" s="14"/>
      <c r="CUZ223" s="14"/>
      <c r="CVA223" s="14"/>
      <c r="CVB223" s="14"/>
      <c r="CVC223" s="14"/>
      <c r="CVD223" s="14"/>
      <c r="CVE223" s="14"/>
      <c r="CVF223" s="14"/>
      <c r="CVG223" s="14"/>
      <c r="CVH223" s="14"/>
      <c r="CVI223" s="14"/>
      <c r="CVJ223" s="14"/>
      <c r="CVK223" s="14"/>
      <c r="CVL223" s="14"/>
      <c r="CVM223" s="14"/>
      <c r="CVN223" s="14"/>
      <c r="CVO223" s="14"/>
      <c r="CVP223" s="14"/>
      <c r="CVQ223" s="14"/>
      <c r="CVR223" s="14"/>
      <c r="CVS223" s="14"/>
      <c r="CVT223" s="14"/>
      <c r="CVU223" s="14"/>
      <c r="CVV223" s="14"/>
      <c r="CVW223" s="14"/>
      <c r="CVX223" s="14"/>
      <c r="CVY223" s="14"/>
      <c r="CVZ223" s="14"/>
      <c r="CWA223" s="14"/>
      <c r="CWB223" s="14"/>
      <c r="CWC223" s="14"/>
      <c r="CWD223" s="14"/>
      <c r="CWE223" s="14"/>
      <c r="CWF223" s="14"/>
      <c r="CWG223" s="14"/>
      <c r="CWH223" s="14"/>
      <c r="CWI223" s="14"/>
      <c r="CWJ223" s="14"/>
      <c r="CWK223" s="14"/>
      <c r="CWL223" s="14"/>
      <c r="CWM223" s="14"/>
      <c r="CWN223" s="14"/>
      <c r="CWO223" s="14"/>
      <c r="CWP223" s="14"/>
      <c r="CWQ223" s="14"/>
      <c r="CWR223" s="14"/>
      <c r="CWS223" s="14"/>
      <c r="CWT223" s="14"/>
      <c r="CWU223" s="14"/>
      <c r="CWV223" s="14"/>
      <c r="CWW223" s="14"/>
      <c r="CWX223" s="14"/>
      <c r="CWY223" s="14"/>
      <c r="CWZ223" s="14"/>
      <c r="CXA223" s="14"/>
      <c r="CXB223" s="14"/>
      <c r="CXC223" s="14"/>
      <c r="CXD223" s="14"/>
      <c r="CXE223" s="14"/>
      <c r="CXF223" s="14"/>
      <c r="CXG223" s="14"/>
      <c r="CXH223" s="14"/>
      <c r="CXI223" s="14"/>
      <c r="CXJ223" s="14"/>
      <c r="CXK223" s="14"/>
      <c r="CXL223" s="14"/>
      <c r="CXM223" s="14"/>
      <c r="CXN223" s="14"/>
      <c r="CXO223" s="14"/>
      <c r="CXP223" s="14"/>
      <c r="CXQ223" s="14"/>
      <c r="CXR223" s="14"/>
      <c r="CXS223" s="14"/>
      <c r="CXT223" s="14"/>
      <c r="CXU223" s="14"/>
      <c r="CXV223" s="14"/>
      <c r="CXW223" s="14"/>
      <c r="CXX223" s="14"/>
      <c r="CXY223" s="14"/>
      <c r="CXZ223" s="14"/>
      <c r="CYA223" s="14"/>
      <c r="CYB223" s="14"/>
      <c r="CYC223" s="14"/>
      <c r="CYD223" s="14"/>
      <c r="CYE223" s="14"/>
      <c r="CYF223" s="14"/>
      <c r="CYG223" s="14"/>
      <c r="CYH223" s="14"/>
      <c r="CYI223" s="14"/>
      <c r="CYJ223" s="14"/>
      <c r="CYK223" s="14"/>
      <c r="CYL223" s="14"/>
      <c r="CYM223" s="14"/>
      <c r="CYN223" s="14"/>
      <c r="CYO223" s="14"/>
      <c r="CYP223" s="14"/>
      <c r="CYQ223" s="14"/>
      <c r="CYR223" s="14"/>
      <c r="CYS223" s="14"/>
      <c r="CYT223" s="14"/>
      <c r="CYU223" s="14"/>
      <c r="CYV223" s="14"/>
      <c r="CYW223" s="14"/>
      <c r="CYX223" s="14"/>
      <c r="CYY223" s="14"/>
      <c r="CYZ223" s="14"/>
      <c r="CZA223" s="14"/>
      <c r="CZB223" s="14"/>
      <c r="CZC223" s="14"/>
      <c r="CZD223" s="14"/>
      <c r="CZE223" s="14"/>
      <c r="CZF223" s="14"/>
      <c r="CZG223" s="14"/>
      <c r="CZH223" s="14"/>
      <c r="CZI223" s="14"/>
      <c r="CZJ223" s="14"/>
      <c r="CZK223" s="14"/>
      <c r="CZL223" s="14"/>
      <c r="CZM223" s="14"/>
      <c r="CZN223" s="14"/>
      <c r="CZO223" s="14"/>
      <c r="CZP223" s="14"/>
      <c r="CZQ223" s="14"/>
      <c r="CZR223" s="14"/>
      <c r="CZS223" s="14"/>
      <c r="CZT223" s="14"/>
      <c r="CZU223" s="14"/>
      <c r="CZV223" s="14"/>
      <c r="CZW223" s="14"/>
      <c r="CZX223" s="14"/>
      <c r="CZY223" s="14"/>
      <c r="CZZ223" s="14"/>
      <c r="DAA223" s="14"/>
      <c r="DAB223" s="14"/>
      <c r="DAC223" s="14"/>
      <c r="DAD223" s="14"/>
      <c r="DAE223" s="14"/>
      <c r="DAF223" s="14"/>
      <c r="DAG223" s="14"/>
      <c r="DAH223" s="14"/>
      <c r="DAI223" s="14"/>
      <c r="DAJ223" s="14"/>
      <c r="DAK223" s="14"/>
      <c r="DAL223" s="14"/>
      <c r="DAM223" s="14"/>
      <c r="DAN223" s="14"/>
      <c r="DAO223" s="14"/>
      <c r="DAP223" s="14"/>
      <c r="DAQ223" s="14"/>
      <c r="DAR223" s="14"/>
      <c r="DAS223" s="14"/>
      <c r="DAT223" s="14"/>
      <c r="DAU223" s="14"/>
      <c r="DAV223" s="14"/>
      <c r="DAW223" s="14"/>
      <c r="DAX223" s="14"/>
      <c r="DAY223" s="14"/>
      <c r="DAZ223" s="14"/>
      <c r="DBA223" s="14"/>
      <c r="DBB223" s="14"/>
      <c r="DBC223" s="14"/>
      <c r="DBD223" s="14"/>
      <c r="DBE223" s="14"/>
      <c r="DBF223" s="14"/>
      <c r="DBG223" s="14"/>
      <c r="DBH223" s="14"/>
      <c r="DBI223" s="14"/>
      <c r="DBJ223" s="14"/>
      <c r="DBK223" s="14"/>
      <c r="DBL223" s="14"/>
      <c r="DBM223" s="14"/>
      <c r="DBN223" s="14"/>
      <c r="DBO223" s="14"/>
      <c r="DBP223" s="14"/>
      <c r="DBQ223" s="14"/>
      <c r="DBR223" s="14"/>
      <c r="DBS223" s="14"/>
      <c r="DBT223" s="14"/>
      <c r="DBU223" s="14"/>
      <c r="DBV223" s="14"/>
      <c r="DBW223" s="14"/>
      <c r="DBX223" s="14"/>
      <c r="DBY223" s="14"/>
      <c r="DBZ223" s="14"/>
      <c r="DCA223" s="14"/>
      <c r="DCB223" s="14"/>
      <c r="DCC223" s="14"/>
      <c r="DCD223" s="14"/>
      <c r="DCE223" s="14"/>
      <c r="DCF223" s="14"/>
      <c r="DCG223" s="14"/>
      <c r="DCH223" s="14"/>
      <c r="DCI223" s="14"/>
      <c r="DCJ223" s="14"/>
      <c r="DCK223" s="14"/>
      <c r="DCL223" s="14"/>
      <c r="DCM223" s="14"/>
      <c r="DCN223" s="14"/>
      <c r="DCO223" s="14"/>
      <c r="DCP223" s="14"/>
      <c r="DCQ223" s="14"/>
      <c r="DCR223" s="14"/>
      <c r="DCS223" s="14"/>
      <c r="DCT223" s="14"/>
      <c r="DCU223" s="14"/>
      <c r="DCV223" s="14"/>
      <c r="DCW223" s="14"/>
      <c r="DCX223" s="14"/>
      <c r="DCY223" s="14"/>
      <c r="DCZ223" s="14"/>
      <c r="DDA223" s="14"/>
      <c r="DDB223" s="14"/>
      <c r="DDC223" s="14"/>
      <c r="DDD223" s="14"/>
      <c r="DDE223" s="14"/>
      <c r="DDF223" s="14"/>
      <c r="DDG223" s="14"/>
      <c r="DDH223" s="14"/>
      <c r="DDI223" s="14"/>
      <c r="DDJ223" s="14"/>
      <c r="DDK223" s="14"/>
      <c r="DDL223" s="14"/>
      <c r="DDM223" s="14"/>
      <c r="DDN223" s="14"/>
      <c r="DDO223" s="14"/>
      <c r="DDP223" s="14"/>
      <c r="DDQ223" s="14"/>
      <c r="DDR223" s="14"/>
      <c r="DDS223" s="14"/>
      <c r="DDT223" s="14"/>
      <c r="DDU223" s="14"/>
      <c r="DDV223" s="14"/>
      <c r="DDW223" s="14"/>
      <c r="DDX223" s="14"/>
      <c r="DDY223" s="14"/>
      <c r="DDZ223" s="14"/>
      <c r="DEA223" s="14"/>
      <c r="DEB223" s="14"/>
      <c r="DEC223" s="14"/>
      <c r="DED223" s="14"/>
      <c r="DEE223" s="14"/>
      <c r="DEF223" s="14"/>
      <c r="DEG223" s="14"/>
      <c r="DEH223" s="14"/>
      <c r="DEI223" s="14"/>
      <c r="DEJ223" s="14"/>
      <c r="DEK223" s="14"/>
      <c r="DEL223" s="14"/>
      <c r="DEM223" s="14"/>
      <c r="DEN223" s="14"/>
      <c r="DEO223" s="14"/>
      <c r="DEP223" s="14"/>
      <c r="DEQ223" s="14"/>
      <c r="DER223" s="14"/>
      <c r="DES223" s="14"/>
      <c r="DET223" s="14"/>
      <c r="DEU223" s="14"/>
      <c r="DEV223" s="14"/>
      <c r="DEW223" s="14"/>
      <c r="DEX223" s="14"/>
      <c r="DEY223" s="14"/>
      <c r="DEZ223" s="14"/>
      <c r="DFA223" s="14"/>
      <c r="DFB223" s="14"/>
      <c r="DFC223" s="14"/>
      <c r="DFD223" s="14"/>
      <c r="DFE223" s="14"/>
      <c r="DFF223" s="14"/>
      <c r="DFG223" s="14"/>
      <c r="DFH223" s="14"/>
      <c r="DFI223" s="14"/>
      <c r="DFJ223" s="14"/>
      <c r="DFK223" s="14"/>
      <c r="DFL223" s="14"/>
      <c r="DFM223" s="14"/>
      <c r="DFN223" s="14"/>
      <c r="DFO223" s="14"/>
      <c r="DFP223" s="14"/>
      <c r="DFQ223" s="14"/>
      <c r="DFR223" s="14"/>
      <c r="DFS223" s="14"/>
      <c r="DFT223" s="14"/>
      <c r="DFU223" s="14"/>
      <c r="DFV223" s="14"/>
      <c r="DFW223" s="14"/>
      <c r="DFX223" s="14"/>
      <c r="DFY223" s="14"/>
      <c r="DFZ223" s="14"/>
      <c r="DGA223" s="14"/>
      <c r="DGB223" s="14"/>
      <c r="DGC223" s="14"/>
      <c r="DGD223" s="14"/>
      <c r="DGE223" s="14"/>
      <c r="DGF223" s="14"/>
      <c r="DGG223" s="14"/>
      <c r="DGH223" s="14"/>
      <c r="DGI223" s="14"/>
      <c r="DGJ223" s="14"/>
      <c r="DGK223" s="14"/>
      <c r="DGL223" s="14"/>
      <c r="DGM223" s="14"/>
      <c r="DGN223" s="14"/>
      <c r="DGO223" s="14"/>
      <c r="DGP223" s="14"/>
      <c r="DGQ223" s="14"/>
      <c r="DGR223" s="14"/>
      <c r="DGS223" s="14"/>
      <c r="DGT223" s="14"/>
      <c r="DGU223" s="14"/>
      <c r="DGV223" s="14"/>
      <c r="DGW223" s="14"/>
      <c r="DGX223" s="14"/>
      <c r="DGY223" s="14"/>
      <c r="DGZ223" s="14"/>
      <c r="DHA223" s="14"/>
      <c r="DHB223" s="14"/>
      <c r="DHC223" s="14"/>
      <c r="DHD223" s="14"/>
      <c r="DHE223" s="14"/>
      <c r="DHF223" s="14"/>
      <c r="DHG223" s="14"/>
      <c r="DHH223" s="14"/>
      <c r="DHI223" s="14"/>
      <c r="DHJ223" s="14"/>
      <c r="DHK223" s="14"/>
      <c r="DHL223" s="14"/>
      <c r="DHM223" s="14"/>
      <c r="DHN223" s="14"/>
      <c r="DHO223" s="14"/>
      <c r="DHP223" s="14"/>
      <c r="DHQ223" s="14"/>
      <c r="DHR223" s="14"/>
      <c r="DHS223" s="14"/>
      <c r="DHT223" s="14"/>
      <c r="DHU223" s="14"/>
      <c r="DHV223" s="14"/>
      <c r="DHW223" s="14"/>
      <c r="DHX223" s="14"/>
      <c r="DHY223" s="14"/>
      <c r="DHZ223" s="14"/>
      <c r="DIA223" s="14"/>
      <c r="DIB223" s="14"/>
      <c r="DIC223" s="14"/>
      <c r="DID223" s="14"/>
      <c r="DIE223" s="14"/>
      <c r="DIF223" s="14"/>
      <c r="DIG223" s="14"/>
      <c r="DIH223" s="14"/>
      <c r="DII223" s="14"/>
      <c r="DIJ223" s="14"/>
      <c r="DIK223" s="14"/>
      <c r="DIL223" s="14"/>
      <c r="DIM223" s="14"/>
      <c r="DIN223" s="14"/>
      <c r="DIO223" s="14"/>
      <c r="DIP223" s="14"/>
      <c r="DIQ223" s="14"/>
      <c r="DIR223" s="14"/>
      <c r="DIS223" s="14"/>
      <c r="DIT223" s="14"/>
      <c r="DIU223" s="14"/>
      <c r="DIV223" s="14"/>
      <c r="DIW223" s="14"/>
      <c r="DIX223" s="14"/>
      <c r="DIY223" s="14"/>
      <c r="DIZ223" s="14"/>
      <c r="DJA223" s="14"/>
      <c r="DJB223" s="14"/>
      <c r="DJC223" s="14"/>
      <c r="DJD223" s="14"/>
      <c r="DJE223" s="14"/>
      <c r="DJF223" s="14"/>
      <c r="DJG223" s="14"/>
      <c r="DJH223" s="14"/>
      <c r="DJI223" s="14"/>
      <c r="DJJ223" s="14"/>
      <c r="DJK223" s="14"/>
      <c r="DJL223" s="14"/>
      <c r="DJM223" s="14"/>
      <c r="DJN223" s="14"/>
      <c r="DJO223" s="14"/>
      <c r="DJP223" s="14"/>
      <c r="DJQ223" s="14"/>
      <c r="DJR223" s="14"/>
      <c r="DJS223" s="14"/>
      <c r="DJT223" s="14"/>
      <c r="DJU223" s="14"/>
      <c r="DJV223" s="14"/>
      <c r="DJW223" s="14"/>
      <c r="DJX223" s="14"/>
      <c r="DJY223" s="14"/>
      <c r="DJZ223" s="14"/>
      <c r="DKA223" s="14"/>
      <c r="DKB223" s="14"/>
      <c r="DKC223" s="14"/>
      <c r="DKD223" s="14"/>
      <c r="DKE223" s="14"/>
      <c r="DKF223" s="14"/>
      <c r="DKG223" s="14"/>
      <c r="DKH223" s="14"/>
      <c r="DKI223" s="14"/>
      <c r="DKJ223" s="14"/>
      <c r="DKK223" s="14"/>
      <c r="DKL223" s="14"/>
      <c r="DKM223" s="14"/>
      <c r="DKN223" s="14"/>
      <c r="DKO223" s="14"/>
      <c r="DKP223" s="14"/>
      <c r="DKQ223" s="14"/>
      <c r="DKR223" s="14"/>
      <c r="DKS223" s="14"/>
      <c r="DKT223" s="14"/>
      <c r="DKU223" s="14"/>
      <c r="DKV223" s="14"/>
      <c r="DKW223" s="14"/>
      <c r="DKX223" s="14"/>
      <c r="DKY223" s="14"/>
      <c r="DKZ223" s="14"/>
      <c r="DLA223" s="14"/>
      <c r="DLB223" s="14"/>
      <c r="DLC223" s="14"/>
      <c r="DLD223" s="14"/>
      <c r="DLE223" s="14"/>
      <c r="DLF223" s="14"/>
      <c r="DLG223" s="14"/>
      <c r="DLH223" s="14"/>
      <c r="DLI223" s="14"/>
      <c r="DLJ223" s="14"/>
      <c r="DLK223" s="14"/>
      <c r="DLL223" s="14"/>
      <c r="DLM223" s="14"/>
      <c r="DLN223" s="14"/>
      <c r="DLO223" s="14"/>
      <c r="DLP223" s="14"/>
      <c r="DLQ223" s="14"/>
      <c r="DLR223" s="14"/>
      <c r="DLS223" s="14"/>
      <c r="DLT223" s="14"/>
      <c r="DLU223" s="14"/>
      <c r="DLV223" s="14"/>
      <c r="DLW223" s="14"/>
      <c r="DLX223" s="14"/>
      <c r="DLY223" s="14"/>
      <c r="DLZ223" s="14"/>
      <c r="DMA223" s="14"/>
      <c r="DMB223" s="14"/>
      <c r="DMC223" s="14"/>
      <c r="DMD223" s="14"/>
      <c r="DME223" s="14"/>
      <c r="DMF223" s="14"/>
      <c r="DMG223" s="14"/>
      <c r="DMH223" s="14"/>
      <c r="DMI223" s="14"/>
      <c r="DMJ223" s="14"/>
      <c r="DMK223" s="14"/>
      <c r="DML223" s="14"/>
      <c r="DMM223" s="14"/>
      <c r="DMN223" s="14"/>
      <c r="DMO223" s="14"/>
      <c r="DMP223" s="14"/>
      <c r="DMQ223" s="14"/>
      <c r="DMR223" s="14"/>
      <c r="DMS223" s="14"/>
      <c r="DMT223" s="14"/>
      <c r="DMU223" s="14"/>
      <c r="DMV223" s="14"/>
      <c r="DMW223" s="14"/>
      <c r="DMX223" s="14"/>
      <c r="DMY223" s="14"/>
      <c r="DMZ223" s="14"/>
      <c r="DNA223" s="14"/>
      <c r="DNB223" s="14"/>
      <c r="DNC223" s="14"/>
      <c r="DND223" s="14"/>
      <c r="DNE223" s="14"/>
      <c r="DNF223" s="14"/>
      <c r="DNG223" s="14"/>
      <c r="DNH223" s="14"/>
      <c r="DNI223" s="14"/>
      <c r="DNJ223" s="14"/>
      <c r="DNK223" s="14"/>
      <c r="DNL223" s="14"/>
      <c r="DNM223" s="14"/>
      <c r="DNN223" s="14"/>
      <c r="DNO223" s="14"/>
      <c r="DNP223" s="14"/>
      <c r="DNQ223" s="14"/>
      <c r="DNR223" s="14"/>
      <c r="DNS223" s="14"/>
      <c r="DNT223" s="14"/>
      <c r="DNU223" s="14"/>
      <c r="DNV223" s="14"/>
      <c r="DNW223" s="14"/>
      <c r="DNX223" s="14"/>
      <c r="DNY223" s="14"/>
      <c r="DNZ223" s="14"/>
      <c r="DOA223" s="14"/>
      <c r="DOB223" s="14"/>
      <c r="DOC223" s="14"/>
      <c r="DOD223" s="14"/>
      <c r="DOE223" s="14"/>
      <c r="DOF223" s="14"/>
      <c r="DOG223" s="14"/>
      <c r="DOH223" s="14"/>
      <c r="DOI223" s="14"/>
      <c r="DOJ223" s="14"/>
      <c r="DOK223" s="14"/>
      <c r="DOL223" s="14"/>
      <c r="DOM223" s="14"/>
      <c r="DON223" s="14"/>
      <c r="DOO223" s="14"/>
      <c r="DOP223" s="14"/>
      <c r="DOQ223" s="14"/>
      <c r="DOR223" s="14"/>
      <c r="DOS223" s="14"/>
      <c r="DOT223" s="14"/>
      <c r="DOU223" s="14"/>
      <c r="DOV223" s="14"/>
      <c r="DOW223" s="14"/>
      <c r="DOX223" s="14"/>
      <c r="DOY223" s="14"/>
      <c r="DOZ223" s="14"/>
      <c r="DPA223" s="14"/>
      <c r="DPB223" s="14"/>
      <c r="DPC223" s="14"/>
      <c r="DPD223" s="14"/>
      <c r="DPE223" s="14"/>
      <c r="DPF223" s="14"/>
      <c r="DPG223" s="14"/>
      <c r="DPH223" s="14"/>
      <c r="DPI223" s="14"/>
      <c r="DPJ223" s="14"/>
      <c r="DPK223" s="14"/>
      <c r="DPL223" s="14"/>
      <c r="DPM223" s="14"/>
      <c r="DPN223" s="14"/>
      <c r="DPO223" s="14"/>
      <c r="DPP223" s="14"/>
      <c r="DPQ223" s="14"/>
      <c r="DPR223" s="14"/>
      <c r="DPS223" s="14"/>
      <c r="DPT223" s="14"/>
      <c r="DPU223" s="14"/>
      <c r="DPV223" s="14"/>
      <c r="DPW223" s="14"/>
      <c r="DPX223" s="14"/>
      <c r="DPY223" s="14"/>
      <c r="DPZ223" s="14"/>
      <c r="DQA223" s="14"/>
      <c r="DQB223" s="14"/>
      <c r="DQC223" s="14"/>
      <c r="DQD223" s="14"/>
      <c r="DQE223" s="14"/>
      <c r="DQF223" s="14"/>
      <c r="DQG223" s="14"/>
      <c r="DQH223" s="14"/>
      <c r="DQI223" s="14"/>
      <c r="DQJ223" s="14"/>
      <c r="DQK223" s="14"/>
      <c r="DQL223" s="14"/>
      <c r="DQM223" s="14"/>
      <c r="DQN223" s="14"/>
      <c r="DQO223" s="14"/>
      <c r="DQP223" s="14"/>
      <c r="DQQ223" s="14"/>
      <c r="DQR223" s="14"/>
      <c r="DQS223" s="14"/>
      <c r="DQT223" s="14"/>
      <c r="DQU223" s="14"/>
      <c r="DQV223" s="14"/>
      <c r="DQW223" s="14"/>
      <c r="DQX223" s="14"/>
      <c r="DQY223" s="14"/>
      <c r="DQZ223" s="14"/>
      <c r="DRA223" s="14"/>
      <c r="DRB223" s="14"/>
      <c r="DRC223" s="14"/>
      <c r="DRD223" s="14"/>
      <c r="DRE223" s="14"/>
      <c r="DRF223" s="14"/>
      <c r="DRG223" s="14"/>
      <c r="DRH223" s="14"/>
      <c r="DRI223" s="14"/>
      <c r="DRJ223" s="14"/>
      <c r="DRK223" s="14"/>
      <c r="DRL223" s="14"/>
      <c r="DRM223" s="14"/>
      <c r="DRN223" s="14"/>
      <c r="DRO223" s="14"/>
      <c r="DRP223" s="14"/>
      <c r="DRQ223" s="14"/>
      <c r="DRR223" s="14"/>
      <c r="DRS223" s="14"/>
      <c r="DRT223" s="14"/>
      <c r="DRU223" s="14"/>
      <c r="DRV223" s="14"/>
      <c r="DRW223" s="14"/>
      <c r="DRX223" s="14"/>
      <c r="DRY223" s="14"/>
      <c r="DRZ223" s="14"/>
      <c r="DSA223" s="14"/>
      <c r="DSB223" s="14"/>
      <c r="DSC223" s="14"/>
      <c r="DSD223" s="14"/>
      <c r="DSE223" s="14"/>
      <c r="DSF223" s="14"/>
      <c r="DSG223" s="14"/>
      <c r="DSH223" s="14"/>
      <c r="DSI223" s="14"/>
      <c r="DSJ223" s="14"/>
      <c r="DSK223" s="14"/>
      <c r="DSL223" s="14"/>
      <c r="DSM223" s="14"/>
      <c r="DSN223" s="14"/>
      <c r="DSO223" s="14"/>
      <c r="DSP223" s="14"/>
      <c r="DSQ223" s="14"/>
      <c r="DSR223" s="14"/>
      <c r="DSS223" s="14"/>
      <c r="DST223" s="14"/>
      <c r="DSU223" s="14"/>
      <c r="DSV223" s="14"/>
      <c r="DSW223" s="14"/>
      <c r="DSX223" s="14"/>
      <c r="DSY223" s="14"/>
      <c r="DSZ223" s="14"/>
      <c r="DTA223" s="14"/>
      <c r="DTB223" s="14"/>
      <c r="DTC223" s="14"/>
      <c r="DTD223" s="14"/>
      <c r="DTE223" s="14"/>
      <c r="DTF223" s="14"/>
      <c r="DTG223" s="14"/>
      <c r="DTH223" s="14"/>
      <c r="DTI223" s="14"/>
      <c r="DTJ223" s="14"/>
      <c r="DTK223" s="14"/>
      <c r="DTL223" s="14"/>
      <c r="DTM223" s="14"/>
      <c r="DTN223" s="14"/>
      <c r="DTO223" s="14"/>
      <c r="DTP223" s="14"/>
      <c r="DTQ223" s="14"/>
      <c r="DTR223" s="14"/>
      <c r="DTS223" s="14"/>
      <c r="DTT223" s="14"/>
      <c r="DTU223" s="14"/>
      <c r="DTV223" s="14"/>
      <c r="DTW223" s="14"/>
      <c r="DTX223" s="14"/>
      <c r="DTY223" s="14"/>
      <c r="DTZ223" s="14"/>
      <c r="DUA223" s="14"/>
      <c r="DUB223" s="14"/>
      <c r="DUC223" s="14"/>
      <c r="DUD223" s="14"/>
      <c r="DUE223" s="14"/>
      <c r="DUF223" s="14"/>
      <c r="DUG223" s="14"/>
      <c r="DUH223" s="14"/>
      <c r="DUI223" s="14"/>
      <c r="DUJ223" s="14"/>
      <c r="DUK223" s="14"/>
      <c r="DUL223" s="14"/>
      <c r="DUM223" s="14"/>
      <c r="DUN223" s="14"/>
      <c r="DUO223" s="14"/>
      <c r="DUP223" s="14"/>
      <c r="DUQ223" s="14"/>
      <c r="DUR223" s="14"/>
      <c r="DUS223" s="14"/>
      <c r="DUT223" s="14"/>
      <c r="DUU223" s="14"/>
      <c r="DUV223" s="14"/>
      <c r="DUW223" s="14"/>
      <c r="DUX223" s="14"/>
      <c r="DUY223" s="14"/>
      <c r="DUZ223" s="14"/>
      <c r="DVA223" s="14"/>
      <c r="DVB223" s="14"/>
      <c r="DVC223" s="14"/>
      <c r="DVD223" s="14"/>
      <c r="DVE223" s="14"/>
      <c r="DVF223" s="14"/>
      <c r="DVG223" s="14"/>
      <c r="DVH223" s="14"/>
      <c r="DVI223" s="14"/>
      <c r="DVJ223" s="14"/>
      <c r="DVK223" s="14"/>
      <c r="DVL223" s="14"/>
      <c r="DVM223" s="14"/>
      <c r="DVN223" s="14"/>
      <c r="DVO223" s="14"/>
      <c r="DVP223" s="14"/>
      <c r="DVQ223" s="14"/>
      <c r="DVR223" s="14"/>
      <c r="DVS223" s="14"/>
      <c r="DVT223" s="14"/>
      <c r="DVU223" s="14"/>
      <c r="DVV223" s="14"/>
      <c r="DVW223" s="14"/>
      <c r="DVX223" s="14"/>
      <c r="DVY223" s="14"/>
      <c r="DVZ223" s="14"/>
      <c r="DWA223" s="14"/>
      <c r="DWB223" s="14"/>
      <c r="DWC223" s="14"/>
      <c r="DWD223" s="14"/>
      <c r="DWE223" s="14"/>
      <c r="DWF223" s="14"/>
      <c r="DWG223" s="14"/>
      <c r="DWH223" s="14"/>
      <c r="DWI223" s="14"/>
      <c r="DWJ223" s="14"/>
      <c r="DWK223" s="14"/>
      <c r="DWL223" s="14"/>
      <c r="DWM223" s="14"/>
      <c r="DWN223" s="14"/>
      <c r="DWO223" s="14"/>
      <c r="DWP223" s="14"/>
      <c r="DWQ223" s="14"/>
      <c r="DWR223" s="14"/>
      <c r="DWS223" s="14"/>
      <c r="DWT223" s="14"/>
      <c r="DWU223" s="14"/>
      <c r="DWV223" s="14"/>
      <c r="DWW223" s="14"/>
      <c r="DWX223" s="14"/>
      <c r="DWY223" s="14"/>
      <c r="DWZ223" s="14"/>
      <c r="DXA223" s="14"/>
      <c r="DXB223" s="14"/>
      <c r="DXC223" s="14"/>
      <c r="DXD223" s="14"/>
      <c r="DXE223" s="14"/>
      <c r="DXF223" s="14"/>
      <c r="DXG223" s="14"/>
      <c r="DXH223" s="14"/>
      <c r="DXI223" s="14"/>
      <c r="DXJ223" s="14"/>
      <c r="DXK223" s="14"/>
      <c r="DXL223" s="14"/>
      <c r="DXM223" s="14"/>
      <c r="DXN223" s="14"/>
      <c r="DXO223" s="14"/>
      <c r="DXP223" s="14"/>
      <c r="DXQ223" s="14"/>
      <c r="DXR223" s="14"/>
      <c r="DXS223" s="14"/>
      <c r="DXT223" s="14"/>
      <c r="DXU223" s="14"/>
      <c r="DXV223" s="14"/>
      <c r="DXW223" s="14"/>
      <c r="DXX223" s="14"/>
      <c r="DXY223" s="14"/>
      <c r="DXZ223" s="14"/>
      <c r="DYA223" s="14"/>
      <c r="DYB223" s="14"/>
      <c r="DYC223" s="14"/>
      <c r="DYD223" s="14"/>
      <c r="DYE223" s="14"/>
      <c r="DYF223" s="14"/>
      <c r="DYG223" s="14"/>
      <c r="DYH223" s="14"/>
      <c r="DYI223" s="14"/>
      <c r="DYJ223" s="14"/>
      <c r="DYK223" s="14"/>
      <c r="DYL223" s="14"/>
      <c r="DYM223" s="14"/>
      <c r="DYN223" s="14"/>
      <c r="DYO223" s="14"/>
      <c r="DYP223" s="14"/>
      <c r="DYQ223" s="14"/>
      <c r="DYR223" s="14"/>
      <c r="DYS223" s="14"/>
      <c r="DYT223" s="14"/>
      <c r="DYU223" s="14"/>
      <c r="DYV223" s="14"/>
      <c r="DYW223" s="14"/>
      <c r="DYX223" s="14"/>
      <c r="DYY223" s="14"/>
      <c r="DYZ223" s="14"/>
      <c r="DZA223" s="14"/>
      <c r="DZB223" s="14"/>
      <c r="DZC223" s="14"/>
      <c r="DZD223" s="14"/>
      <c r="DZE223" s="14"/>
      <c r="DZF223" s="14"/>
      <c r="DZG223" s="14"/>
      <c r="DZH223" s="14"/>
      <c r="DZI223" s="14"/>
      <c r="DZJ223" s="14"/>
      <c r="DZK223" s="14"/>
      <c r="DZL223" s="14"/>
      <c r="DZM223" s="14"/>
      <c r="DZN223" s="14"/>
      <c r="DZO223" s="14"/>
      <c r="DZP223" s="14"/>
      <c r="DZQ223" s="14"/>
      <c r="DZR223" s="14"/>
      <c r="DZS223" s="14"/>
      <c r="DZT223" s="14"/>
      <c r="DZU223" s="14"/>
      <c r="DZV223" s="14"/>
      <c r="DZW223" s="14"/>
      <c r="DZX223" s="14"/>
      <c r="DZY223" s="14"/>
      <c r="DZZ223" s="14"/>
      <c r="EAA223" s="14"/>
      <c r="EAB223" s="14"/>
      <c r="EAC223" s="14"/>
      <c r="EAD223" s="14"/>
      <c r="EAE223" s="14"/>
      <c r="EAF223" s="14"/>
      <c r="EAG223" s="14"/>
      <c r="EAH223" s="14"/>
      <c r="EAI223" s="14"/>
      <c r="EAJ223" s="14"/>
      <c r="EAK223" s="14"/>
      <c r="EAL223" s="14"/>
      <c r="EAM223" s="14"/>
      <c r="EAN223" s="14"/>
      <c r="EAO223" s="14"/>
      <c r="EAP223" s="14"/>
      <c r="EAQ223" s="14"/>
      <c r="EAR223" s="14"/>
      <c r="EAS223" s="14"/>
      <c r="EAT223" s="14"/>
      <c r="EAU223" s="14"/>
      <c r="EAV223" s="14"/>
      <c r="EAW223" s="14"/>
      <c r="EAX223" s="14"/>
      <c r="EAY223" s="14"/>
      <c r="EAZ223" s="14"/>
      <c r="EBA223" s="14"/>
      <c r="EBB223" s="14"/>
      <c r="EBC223" s="14"/>
      <c r="EBD223" s="14"/>
      <c r="EBE223" s="14"/>
      <c r="EBF223" s="14"/>
      <c r="EBG223" s="14"/>
      <c r="EBH223" s="14"/>
      <c r="EBI223" s="14"/>
      <c r="EBJ223" s="14"/>
      <c r="EBK223" s="14"/>
      <c r="EBL223" s="14"/>
      <c r="EBM223" s="14"/>
      <c r="EBN223" s="14"/>
      <c r="EBO223" s="14"/>
      <c r="EBP223" s="14"/>
      <c r="EBQ223" s="14"/>
      <c r="EBR223" s="14"/>
      <c r="EBS223" s="14"/>
      <c r="EBT223" s="14"/>
      <c r="EBU223" s="14"/>
      <c r="EBV223" s="14"/>
      <c r="EBW223" s="14"/>
      <c r="EBX223" s="14"/>
      <c r="EBY223" s="14"/>
      <c r="EBZ223" s="14"/>
      <c r="ECA223" s="14"/>
      <c r="ECB223" s="14"/>
      <c r="ECC223" s="14"/>
      <c r="ECD223" s="14"/>
      <c r="ECE223" s="14"/>
      <c r="ECF223" s="14"/>
      <c r="ECG223" s="14"/>
      <c r="ECH223" s="14"/>
      <c r="ECI223" s="14"/>
      <c r="ECJ223" s="14"/>
      <c r="ECK223" s="14"/>
      <c r="ECL223" s="14"/>
      <c r="ECM223" s="14"/>
      <c r="ECN223" s="14"/>
      <c r="ECO223" s="14"/>
      <c r="ECP223" s="14"/>
      <c r="ECQ223" s="14"/>
      <c r="ECR223" s="14"/>
      <c r="ECS223" s="14"/>
      <c r="ECT223" s="14"/>
      <c r="ECU223" s="14"/>
      <c r="ECV223" s="14"/>
      <c r="ECW223" s="14"/>
      <c r="ECX223" s="14"/>
      <c r="ECY223" s="14"/>
      <c r="ECZ223" s="14"/>
      <c r="EDA223" s="14"/>
      <c r="EDB223" s="14"/>
      <c r="EDC223" s="14"/>
      <c r="EDD223" s="14"/>
      <c r="EDE223" s="14"/>
      <c r="EDF223" s="14"/>
      <c r="EDG223" s="14"/>
      <c r="EDH223" s="14"/>
      <c r="EDI223" s="14"/>
      <c r="EDJ223" s="14"/>
      <c r="EDK223" s="14"/>
      <c r="EDL223" s="14"/>
      <c r="EDM223" s="14"/>
      <c r="EDN223" s="14"/>
      <c r="EDO223" s="14"/>
      <c r="EDP223" s="14"/>
      <c r="EDQ223" s="14"/>
      <c r="EDR223" s="14"/>
      <c r="EDS223" s="14"/>
      <c r="EDT223" s="14"/>
      <c r="EDU223" s="14"/>
      <c r="EDV223" s="14"/>
      <c r="EDW223" s="14"/>
      <c r="EDX223" s="14"/>
      <c r="EDY223" s="14"/>
      <c r="EDZ223" s="14"/>
      <c r="EEA223" s="14"/>
      <c r="EEB223" s="14"/>
      <c r="EEC223" s="14"/>
      <c r="EED223" s="14"/>
      <c r="EEE223" s="14"/>
      <c r="EEF223" s="14"/>
      <c r="EEG223" s="14"/>
      <c r="EEH223" s="14"/>
      <c r="EEI223" s="14"/>
      <c r="EEJ223" s="14"/>
      <c r="EEK223" s="14"/>
      <c r="EEL223" s="14"/>
      <c r="EEM223" s="14"/>
      <c r="EEN223" s="14"/>
      <c r="EEO223" s="14"/>
      <c r="EEP223" s="14"/>
      <c r="EEQ223" s="14"/>
      <c r="EER223" s="14"/>
      <c r="EES223" s="14"/>
      <c r="EET223" s="14"/>
      <c r="EEU223" s="14"/>
      <c r="EEV223" s="14"/>
      <c r="EEW223" s="14"/>
      <c r="EEX223" s="14"/>
      <c r="EEY223" s="14"/>
      <c r="EEZ223" s="14"/>
      <c r="EFA223" s="14"/>
      <c r="EFB223" s="14"/>
      <c r="EFC223" s="14"/>
      <c r="EFD223" s="14"/>
      <c r="EFE223" s="14"/>
      <c r="EFF223" s="14"/>
      <c r="EFG223" s="14"/>
      <c r="EFH223" s="14"/>
      <c r="EFI223" s="14"/>
      <c r="EFJ223" s="14"/>
      <c r="EFK223" s="14"/>
      <c r="EFL223" s="14"/>
      <c r="EFM223" s="14"/>
      <c r="EFN223" s="14"/>
      <c r="EFO223" s="14"/>
      <c r="EFP223" s="14"/>
      <c r="EFQ223" s="14"/>
      <c r="EFR223" s="14"/>
      <c r="EFS223" s="14"/>
      <c r="EFT223" s="14"/>
      <c r="EFU223" s="14"/>
      <c r="EFV223" s="14"/>
      <c r="EFW223" s="14"/>
      <c r="EFX223" s="14"/>
      <c r="EFY223" s="14"/>
      <c r="EFZ223" s="14"/>
      <c r="EGA223" s="14"/>
      <c r="EGB223" s="14"/>
      <c r="EGC223" s="14"/>
      <c r="EGD223" s="14"/>
      <c r="EGE223" s="14"/>
      <c r="EGF223" s="14"/>
      <c r="EGG223" s="14"/>
      <c r="EGH223" s="14"/>
      <c r="EGI223" s="14"/>
      <c r="EGJ223" s="14"/>
      <c r="EGK223" s="14"/>
      <c r="EGL223" s="14"/>
      <c r="EGM223" s="14"/>
      <c r="EGN223" s="14"/>
      <c r="EGO223" s="14"/>
      <c r="EGP223" s="14"/>
      <c r="EGQ223" s="14"/>
      <c r="EGR223" s="14"/>
      <c r="EGS223" s="14"/>
      <c r="EGT223" s="14"/>
      <c r="EGU223" s="14"/>
      <c r="EGV223" s="14"/>
      <c r="EGW223" s="14"/>
      <c r="EGX223" s="14"/>
      <c r="EGY223" s="14"/>
      <c r="EGZ223" s="14"/>
      <c r="EHA223" s="14"/>
      <c r="EHB223" s="14"/>
      <c r="EHC223" s="14"/>
      <c r="EHD223" s="14"/>
      <c r="EHE223" s="14"/>
      <c r="EHF223" s="14"/>
      <c r="EHG223" s="14"/>
      <c r="EHH223" s="14"/>
      <c r="EHI223" s="14"/>
      <c r="EHJ223" s="14"/>
      <c r="EHK223" s="14"/>
      <c r="EHL223" s="14"/>
      <c r="EHM223" s="14"/>
      <c r="EHN223" s="14"/>
      <c r="EHO223" s="14"/>
      <c r="EHP223" s="14"/>
      <c r="EHQ223" s="14"/>
      <c r="EHR223" s="14"/>
      <c r="EHS223" s="14"/>
      <c r="EHT223" s="14"/>
      <c r="EHU223" s="14"/>
      <c r="EHV223" s="14"/>
      <c r="EHW223" s="14"/>
      <c r="EHX223" s="14"/>
      <c r="EHY223" s="14"/>
      <c r="EHZ223" s="14"/>
      <c r="EIA223" s="14"/>
      <c r="EIB223" s="14"/>
      <c r="EIC223" s="14"/>
      <c r="EID223" s="14"/>
      <c r="EIE223" s="14"/>
      <c r="EIF223" s="14"/>
      <c r="EIG223" s="14"/>
      <c r="EIH223" s="14"/>
      <c r="EII223" s="14"/>
      <c r="EIJ223" s="14"/>
      <c r="EIK223" s="14"/>
      <c r="EIL223" s="14"/>
      <c r="EIM223" s="14"/>
      <c r="EIN223" s="14"/>
      <c r="EIO223" s="14"/>
      <c r="EIP223" s="14"/>
      <c r="EIQ223" s="14"/>
      <c r="EIR223" s="14"/>
      <c r="EIS223" s="14"/>
      <c r="EIT223" s="14"/>
      <c r="EIU223" s="14"/>
      <c r="EIV223" s="14"/>
      <c r="EIW223" s="14"/>
      <c r="EIX223" s="14"/>
      <c r="EIY223" s="14"/>
      <c r="EIZ223" s="14"/>
      <c r="EJA223" s="14"/>
      <c r="EJB223" s="14"/>
      <c r="EJC223" s="14"/>
      <c r="EJD223" s="14"/>
      <c r="EJE223" s="14"/>
      <c r="EJF223" s="14"/>
      <c r="EJG223" s="14"/>
      <c r="EJH223" s="14"/>
      <c r="EJI223" s="14"/>
      <c r="EJJ223" s="14"/>
      <c r="EJK223" s="14"/>
      <c r="EJL223" s="14"/>
      <c r="EJM223" s="14"/>
      <c r="EJN223" s="14"/>
      <c r="EJO223" s="14"/>
      <c r="EJP223" s="14"/>
      <c r="EJQ223" s="14"/>
      <c r="EJR223" s="14"/>
      <c r="EJS223" s="14"/>
      <c r="EJT223" s="14"/>
      <c r="EJU223" s="14"/>
      <c r="EJV223" s="14"/>
      <c r="EJW223" s="14"/>
      <c r="EJX223" s="14"/>
      <c r="EJY223" s="14"/>
      <c r="EJZ223" s="14"/>
      <c r="EKA223" s="14"/>
      <c r="EKB223" s="14"/>
      <c r="EKC223" s="14"/>
      <c r="EKD223" s="14"/>
      <c r="EKE223" s="14"/>
      <c r="EKF223" s="14"/>
      <c r="EKG223" s="14"/>
      <c r="EKH223" s="14"/>
      <c r="EKI223" s="14"/>
      <c r="EKJ223" s="14"/>
      <c r="EKK223" s="14"/>
      <c r="EKL223" s="14"/>
      <c r="EKM223" s="14"/>
      <c r="EKN223" s="14"/>
      <c r="EKO223" s="14"/>
      <c r="EKP223" s="14"/>
      <c r="EKQ223" s="14"/>
      <c r="EKR223" s="14"/>
      <c r="EKS223" s="14"/>
      <c r="EKT223" s="14"/>
      <c r="EKU223" s="14"/>
      <c r="EKV223" s="14"/>
      <c r="EKW223" s="14"/>
      <c r="EKX223" s="14"/>
      <c r="EKY223" s="14"/>
      <c r="EKZ223" s="14"/>
      <c r="ELA223" s="14"/>
      <c r="ELB223" s="14"/>
      <c r="ELC223" s="14"/>
      <c r="ELD223" s="14"/>
      <c r="ELE223" s="14"/>
      <c r="ELF223" s="14"/>
      <c r="ELG223" s="14"/>
      <c r="ELH223" s="14"/>
      <c r="ELI223" s="14"/>
      <c r="ELJ223" s="14"/>
      <c r="ELK223" s="14"/>
      <c r="ELL223" s="14"/>
      <c r="ELM223" s="14"/>
      <c r="ELN223" s="14"/>
      <c r="ELO223" s="14"/>
      <c r="ELP223" s="14"/>
      <c r="ELQ223" s="14"/>
      <c r="ELR223" s="14"/>
      <c r="ELS223" s="14"/>
      <c r="ELT223" s="14"/>
      <c r="ELU223" s="14"/>
      <c r="ELV223" s="14"/>
      <c r="ELW223" s="14"/>
      <c r="ELX223" s="14"/>
      <c r="ELY223" s="14"/>
      <c r="ELZ223" s="14"/>
      <c r="EMA223" s="14"/>
      <c r="EMB223" s="14"/>
      <c r="EMC223" s="14"/>
      <c r="EMD223" s="14"/>
      <c r="EME223" s="14"/>
      <c r="EMF223" s="14"/>
      <c r="EMG223" s="14"/>
      <c r="EMH223" s="14"/>
      <c r="EMI223" s="14"/>
      <c r="EMJ223" s="14"/>
      <c r="EMK223" s="14"/>
      <c r="EML223" s="14"/>
      <c r="EMM223" s="14"/>
      <c r="EMN223" s="14"/>
      <c r="EMO223" s="14"/>
      <c r="EMP223" s="14"/>
      <c r="EMQ223" s="14"/>
      <c r="EMR223" s="14"/>
      <c r="EMS223" s="14"/>
      <c r="EMT223" s="14"/>
      <c r="EMU223" s="14"/>
      <c r="EMV223" s="14"/>
      <c r="EMW223" s="14"/>
      <c r="EMX223" s="14"/>
      <c r="EMY223" s="14"/>
      <c r="EMZ223" s="14"/>
      <c r="ENA223" s="14"/>
      <c r="ENB223" s="14"/>
      <c r="ENC223" s="14"/>
      <c r="END223" s="14"/>
      <c r="ENE223" s="14"/>
      <c r="ENF223" s="14"/>
      <c r="ENG223" s="14"/>
      <c r="ENH223" s="14"/>
      <c r="ENI223" s="14"/>
      <c r="ENJ223" s="14"/>
      <c r="ENK223" s="14"/>
      <c r="ENL223" s="14"/>
      <c r="ENM223" s="14"/>
      <c r="ENN223" s="14"/>
      <c r="ENO223" s="14"/>
      <c r="ENP223" s="14"/>
      <c r="ENQ223" s="14"/>
      <c r="ENR223" s="14"/>
      <c r="ENS223" s="14"/>
      <c r="ENT223" s="14"/>
      <c r="ENU223" s="14"/>
      <c r="ENV223" s="14"/>
      <c r="ENW223" s="14"/>
      <c r="ENX223" s="14"/>
      <c r="ENY223" s="14"/>
      <c r="ENZ223" s="14"/>
      <c r="EOA223" s="14"/>
      <c r="EOB223" s="14"/>
      <c r="EOC223" s="14"/>
      <c r="EOD223" s="14"/>
      <c r="EOE223" s="14"/>
      <c r="EOF223" s="14"/>
      <c r="EOG223" s="14"/>
      <c r="EOH223" s="14"/>
      <c r="EOI223" s="14"/>
      <c r="EOJ223" s="14"/>
      <c r="EOK223" s="14"/>
      <c r="EOL223" s="14"/>
      <c r="EOM223" s="14"/>
      <c r="EON223" s="14"/>
      <c r="EOO223" s="14"/>
      <c r="EOP223" s="14"/>
      <c r="EOQ223" s="14"/>
      <c r="EOR223" s="14"/>
      <c r="EOS223" s="14"/>
      <c r="EOT223" s="14"/>
      <c r="EOU223" s="14"/>
      <c r="EOV223" s="14"/>
      <c r="EOW223" s="14"/>
      <c r="EOX223" s="14"/>
      <c r="EOY223" s="14"/>
      <c r="EOZ223" s="14"/>
      <c r="EPA223" s="14"/>
      <c r="EPB223" s="14"/>
      <c r="EPC223" s="14"/>
      <c r="EPD223" s="14"/>
      <c r="EPE223" s="14"/>
      <c r="EPF223" s="14"/>
      <c r="EPG223" s="14"/>
      <c r="EPH223" s="14"/>
      <c r="EPI223" s="14"/>
      <c r="EPJ223" s="14"/>
      <c r="EPK223" s="14"/>
      <c r="EPL223" s="14"/>
      <c r="EPM223" s="14"/>
      <c r="EPN223" s="14"/>
      <c r="EPO223" s="14"/>
      <c r="EPP223" s="14"/>
      <c r="EPQ223" s="14"/>
      <c r="EPR223" s="14"/>
      <c r="EPS223" s="14"/>
      <c r="EPT223" s="14"/>
      <c r="EPU223" s="14"/>
      <c r="EPV223" s="14"/>
      <c r="EPW223" s="14"/>
      <c r="EPX223" s="14"/>
      <c r="EPY223" s="14"/>
      <c r="EPZ223" s="14"/>
      <c r="EQA223" s="14"/>
      <c r="EQB223" s="14"/>
      <c r="EQC223" s="14"/>
      <c r="EQD223" s="14"/>
      <c r="EQE223" s="14"/>
      <c r="EQF223" s="14"/>
      <c r="EQG223" s="14"/>
      <c r="EQH223" s="14"/>
      <c r="EQI223" s="14"/>
      <c r="EQJ223" s="14"/>
      <c r="EQK223" s="14"/>
      <c r="EQL223" s="14"/>
      <c r="EQM223" s="14"/>
      <c r="EQN223" s="14"/>
      <c r="EQO223" s="14"/>
      <c r="EQP223" s="14"/>
      <c r="EQQ223" s="14"/>
      <c r="EQR223" s="14"/>
      <c r="EQS223" s="14"/>
      <c r="EQT223" s="14"/>
      <c r="EQU223" s="14"/>
      <c r="EQV223" s="14"/>
      <c r="EQW223" s="14"/>
      <c r="EQX223" s="14"/>
      <c r="EQY223" s="14"/>
      <c r="EQZ223" s="14"/>
      <c r="ERA223" s="14"/>
      <c r="ERB223" s="14"/>
      <c r="ERC223" s="14"/>
      <c r="ERD223" s="14"/>
      <c r="ERE223" s="14"/>
      <c r="ERF223" s="14"/>
      <c r="ERG223" s="14"/>
      <c r="ERH223" s="14"/>
      <c r="ERI223" s="14"/>
      <c r="ERJ223" s="14"/>
      <c r="ERK223" s="14"/>
      <c r="ERL223" s="14"/>
      <c r="ERM223" s="14"/>
      <c r="ERN223" s="14"/>
      <c r="ERO223" s="14"/>
      <c r="ERP223" s="14"/>
      <c r="ERQ223" s="14"/>
      <c r="ERR223" s="14"/>
      <c r="ERS223" s="14"/>
      <c r="ERT223" s="14"/>
      <c r="ERU223" s="14"/>
      <c r="ERV223" s="14"/>
      <c r="ERW223" s="14"/>
      <c r="ERX223" s="14"/>
      <c r="ERY223" s="14"/>
      <c r="ERZ223" s="14"/>
      <c r="ESA223" s="14"/>
      <c r="ESB223" s="14"/>
      <c r="ESC223" s="14"/>
      <c r="ESD223" s="14"/>
      <c r="ESE223" s="14"/>
      <c r="ESF223" s="14"/>
      <c r="ESG223" s="14"/>
      <c r="ESH223" s="14"/>
      <c r="ESI223" s="14"/>
      <c r="ESJ223" s="14"/>
      <c r="ESK223" s="14"/>
      <c r="ESL223" s="14"/>
      <c r="ESM223" s="14"/>
      <c r="ESN223" s="14"/>
      <c r="ESO223" s="14"/>
      <c r="ESP223" s="14"/>
      <c r="ESQ223" s="14"/>
      <c r="ESR223" s="14"/>
      <c r="ESS223" s="14"/>
      <c r="EST223" s="14"/>
      <c r="ESU223" s="14"/>
      <c r="ESV223" s="14"/>
      <c r="ESW223" s="14"/>
      <c r="ESX223" s="14"/>
      <c r="ESY223" s="14"/>
      <c r="ESZ223" s="14"/>
      <c r="ETA223" s="14"/>
      <c r="ETB223" s="14"/>
      <c r="ETC223" s="14"/>
      <c r="ETD223" s="14"/>
      <c r="ETE223" s="14"/>
      <c r="ETF223" s="14"/>
      <c r="ETG223" s="14"/>
      <c r="ETH223" s="14"/>
      <c r="ETI223" s="14"/>
      <c r="ETJ223" s="14"/>
      <c r="ETK223" s="14"/>
      <c r="ETL223" s="14"/>
      <c r="ETM223" s="14"/>
      <c r="ETN223" s="14"/>
      <c r="ETO223" s="14"/>
      <c r="ETP223" s="14"/>
      <c r="ETQ223" s="14"/>
      <c r="ETR223" s="14"/>
      <c r="ETS223" s="14"/>
      <c r="ETT223" s="14"/>
      <c r="ETU223" s="14"/>
      <c r="ETV223" s="14"/>
      <c r="ETW223" s="14"/>
      <c r="ETX223" s="14"/>
      <c r="ETY223" s="14"/>
      <c r="ETZ223" s="14"/>
      <c r="EUA223" s="14"/>
      <c r="EUB223" s="14"/>
      <c r="EUC223" s="14"/>
      <c r="EUD223" s="14"/>
      <c r="EUE223" s="14"/>
      <c r="EUF223" s="14"/>
      <c r="EUG223" s="14"/>
      <c r="EUH223" s="14"/>
      <c r="EUI223" s="14"/>
      <c r="EUJ223" s="14"/>
      <c r="EUK223" s="14"/>
      <c r="EUL223" s="14"/>
      <c r="EUM223" s="14"/>
      <c r="EUN223" s="14"/>
      <c r="EUO223" s="14"/>
      <c r="EUP223" s="14"/>
      <c r="EUQ223" s="14"/>
      <c r="EUR223" s="14"/>
      <c r="EUS223" s="14"/>
      <c r="EUT223" s="14"/>
      <c r="EUU223" s="14"/>
      <c r="EUV223" s="14"/>
      <c r="EUW223" s="14"/>
      <c r="EUX223" s="14"/>
      <c r="EUY223" s="14"/>
      <c r="EUZ223" s="14"/>
      <c r="EVA223" s="14"/>
      <c r="EVB223" s="14"/>
      <c r="EVC223" s="14"/>
      <c r="EVD223" s="14"/>
      <c r="EVE223" s="14"/>
      <c r="EVF223" s="14"/>
      <c r="EVG223" s="14"/>
      <c r="EVH223" s="14"/>
      <c r="EVI223" s="14"/>
      <c r="EVJ223" s="14"/>
      <c r="EVK223" s="14"/>
      <c r="EVL223" s="14"/>
      <c r="EVM223" s="14"/>
      <c r="EVN223" s="14"/>
      <c r="EVO223" s="14"/>
      <c r="EVP223" s="14"/>
      <c r="EVQ223" s="14"/>
      <c r="EVR223" s="14"/>
      <c r="EVS223" s="14"/>
      <c r="EVT223" s="14"/>
      <c r="EVU223" s="14"/>
      <c r="EVV223" s="14"/>
      <c r="EVW223" s="14"/>
      <c r="EVX223" s="14"/>
      <c r="EVY223" s="14"/>
      <c r="EVZ223" s="14"/>
      <c r="EWA223" s="14"/>
      <c r="EWB223" s="14"/>
      <c r="EWC223" s="14"/>
      <c r="EWD223" s="14"/>
      <c r="EWE223" s="14"/>
      <c r="EWF223" s="14"/>
      <c r="EWG223" s="14"/>
      <c r="EWH223" s="14"/>
      <c r="EWI223" s="14"/>
      <c r="EWJ223" s="14"/>
      <c r="EWK223" s="14"/>
      <c r="EWL223" s="14"/>
      <c r="EWM223" s="14"/>
      <c r="EWN223" s="14"/>
      <c r="EWO223" s="14"/>
      <c r="EWP223" s="14"/>
      <c r="EWQ223" s="14"/>
      <c r="EWR223" s="14"/>
      <c r="EWS223" s="14"/>
      <c r="EWT223" s="14"/>
      <c r="EWU223" s="14"/>
      <c r="EWV223" s="14"/>
      <c r="EWW223" s="14"/>
      <c r="EWX223" s="14"/>
      <c r="EWY223" s="14"/>
      <c r="EWZ223" s="14"/>
      <c r="EXA223" s="14"/>
      <c r="EXB223" s="14"/>
      <c r="EXC223" s="14"/>
      <c r="EXD223" s="14"/>
      <c r="EXE223" s="14"/>
      <c r="EXF223" s="14"/>
      <c r="EXG223" s="14"/>
      <c r="EXH223" s="14"/>
      <c r="EXI223" s="14"/>
      <c r="EXJ223" s="14"/>
      <c r="EXK223" s="14"/>
      <c r="EXL223" s="14"/>
      <c r="EXM223" s="14"/>
      <c r="EXN223" s="14"/>
      <c r="EXO223" s="14"/>
      <c r="EXP223" s="14"/>
      <c r="EXQ223" s="14"/>
      <c r="EXR223" s="14"/>
      <c r="EXS223" s="14"/>
      <c r="EXT223" s="14"/>
      <c r="EXU223" s="14"/>
      <c r="EXV223" s="14"/>
      <c r="EXW223" s="14"/>
      <c r="EXX223" s="14"/>
      <c r="EXY223" s="14"/>
      <c r="EXZ223" s="14"/>
      <c r="EYA223" s="14"/>
      <c r="EYB223" s="14"/>
      <c r="EYC223" s="14"/>
      <c r="EYD223" s="14"/>
      <c r="EYE223" s="14"/>
      <c r="EYF223" s="14"/>
      <c r="EYG223" s="14"/>
      <c r="EYH223" s="14"/>
      <c r="EYI223" s="14"/>
      <c r="EYJ223" s="14"/>
      <c r="EYK223" s="14"/>
      <c r="EYL223" s="14"/>
      <c r="EYM223" s="14"/>
      <c r="EYN223" s="14"/>
      <c r="EYO223" s="14"/>
      <c r="EYP223" s="14"/>
      <c r="EYQ223" s="14"/>
      <c r="EYR223" s="14"/>
      <c r="EYS223" s="14"/>
      <c r="EYT223" s="14"/>
      <c r="EYU223" s="14"/>
      <c r="EYV223" s="14"/>
      <c r="EYW223" s="14"/>
      <c r="EYX223" s="14"/>
      <c r="EYY223" s="14"/>
      <c r="EYZ223" s="14"/>
      <c r="EZA223" s="14"/>
      <c r="EZB223" s="14"/>
      <c r="EZC223" s="14"/>
      <c r="EZD223" s="14"/>
      <c r="EZE223" s="14"/>
      <c r="EZF223" s="14"/>
      <c r="EZG223" s="14"/>
      <c r="EZH223" s="14"/>
      <c r="EZI223" s="14"/>
      <c r="EZJ223" s="14"/>
      <c r="EZK223" s="14"/>
      <c r="EZL223" s="14"/>
      <c r="EZM223" s="14"/>
      <c r="EZN223" s="14"/>
      <c r="EZO223" s="14"/>
      <c r="EZP223" s="14"/>
      <c r="EZQ223" s="14"/>
      <c r="EZR223" s="14"/>
      <c r="EZS223" s="14"/>
      <c r="EZT223" s="14"/>
      <c r="EZU223" s="14"/>
      <c r="EZV223" s="14"/>
      <c r="EZW223" s="14"/>
      <c r="EZX223" s="14"/>
      <c r="EZY223" s="14"/>
      <c r="EZZ223" s="14"/>
      <c r="FAA223" s="14"/>
      <c r="FAB223" s="14"/>
      <c r="FAC223" s="14"/>
      <c r="FAD223" s="14"/>
      <c r="FAE223" s="14"/>
      <c r="FAF223" s="14"/>
      <c r="FAG223" s="14"/>
      <c r="FAH223" s="14"/>
      <c r="FAI223" s="14"/>
      <c r="FAJ223" s="14"/>
      <c r="FAK223" s="14"/>
      <c r="FAL223" s="14"/>
      <c r="FAM223" s="14"/>
      <c r="FAN223" s="14"/>
      <c r="FAO223" s="14"/>
      <c r="FAP223" s="14"/>
      <c r="FAQ223" s="14"/>
      <c r="FAR223" s="14"/>
      <c r="FAS223" s="14"/>
      <c r="FAT223" s="14"/>
      <c r="FAU223" s="14"/>
      <c r="FAV223" s="14"/>
      <c r="FAW223" s="14"/>
      <c r="FAX223" s="14"/>
      <c r="FAY223" s="14"/>
      <c r="FAZ223" s="14"/>
      <c r="FBA223" s="14"/>
      <c r="FBB223" s="14"/>
      <c r="FBC223" s="14"/>
      <c r="FBD223" s="14"/>
      <c r="FBE223" s="14"/>
      <c r="FBF223" s="14"/>
      <c r="FBG223" s="14"/>
      <c r="FBH223" s="14"/>
      <c r="FBI223" s="14"/>
      <c r="FBJ223" s="14"/>
      <c r="FBK223" s="14"/>
      <c r="FBL223" s="14"/>
      <c r="FBM223" s="14"/>
      <c r="FBN223" s="14"/>
      <c r="FBO223" s="14"/>
      <c r="FBP223" s="14"/>
      <c r="FBQ223" s="14"/>
      <c r="FBR223" s="14"/>
      <c r="FBS223" s="14"/>
      <c r="FBT223" s="14"/>
      <c r="FBU223" s="14"/>
      <c r="FBV223" s="14"/>
      <c r="FBW223" s="14"/>
      <c r="FBX223" s="14"/>
      <c r="FBY223" s="14"/>
      <c r="FBZ223" s="14"/>
      <c r="FCA223" s="14"/>
      <c r="FCB223" s="14"/>
      <c r="FCC223" s="14"/>
      <c r="FCD223" s="14"/>
      <c r="FCE223" s="14"/>
      <c r="FCF223" s="14"/>
      <c r="FCG223" s="14"/>
      <c r="FCH223" s="14"/>
      <c r="FCI223" s="14"/>
      <c r="FCJ223" s="14"/>
      <c r="FCK223" s="14"/>
      <c r="FCL223" s="14"/>
      <c r="FCM223" s="14"/>
      <c r="FCN223" s="14"/>
      <c r="FCO223" s="14"/>
      <c r="FCP223" s="14"/>
      <c r="FCQ223" s="14"/>
      <c r="FCR223" s="14"/>
      <c r="FCS223" s="14"/>
      <c r="FCT223" s="14"/>
      <c r="FCU223" s="14"/>
      <c r="FCV223" s="14"/>
      <c r="FCW223" s="14"/>
      <c r="FCX223" s="14"/>
      <c r="FCY223" s="14"/>
      <c r="FCZ223" s="14"/>
      <c r="FDA223" s="14"/>
      <c r="FDB223" s="14"/>
      <c r="FDC223" s="14"/>
      <c r="FDD223" s="14"/>
      <c r="FDE223" s="14"/>
      <c r="FDF223" s="14"/>
      <c r="FDG223" s="14"/>
      <c r="FDH223" s="14"/>
      <c r="FDI223" s="14"/>
      <c r="FDJ223" s="14"/>
      <c r="FDK223" s="14"/>
      <c r="FDL223" s="14"/>
      <c r="FDM223" s="14"/>
      <c r="FDN223" s="14"/>
      <c r="FDO223" s="14"/>
      <c r="FDP223" s="14"/>
      <c r="FDQ223" s="14"/>
      <c r="FDR223" s="14"/>
      <c r="FDS223" s="14"/>
      <c r="FDT223" s="14"/>
      <c r="FDU223" s="14"/>
      <c r="FDV223" s="14"/>
      <c r="FDW223" s="14"/>
      <c r="FDX223" s="14"/>
      <c r="FDY223" s="14"/>
      <c r="FDZ223" s="14"/>
      <c r="FEA223" s="14"/>
      <c r="FEB223" s="14"/>
      <c r="FEC223" s="14"/>
      <c r="FED223" s="14"/>
      <c r="FEE223" s="14"/>
      <c r="FEF223" s="14"/>
      <c r="FEG223" s="14"/>
      <c r="FEH223" s="14"/>
      <c r="FEI223" s="14"/>
      <c r="FEJ223" s="14"/>
      <c r="FEK223" s="14"/>
      <c r="FEL223" s="14"/>
      <c r="FEM223" s="14"/>
      <c r="FEN223" s="14"/>
      <c r="FEO223" s="14"/>
      <c r="FEP223" s="14"/>
      <c r="FEQ223" s="14"/>
      <c r="FER223" s="14"/>
      <c r="FES223" s="14"/>
      <c r="FET223" s="14"/>
      <c r="FEU223" s="14"/>
      <c r="FEV223" s="14"/>
      <c r="FEW223" s="14"/>
      <c r="FEX223" s="14"/>
      <c r="FEY223" s="14"/>
      <c r="FEZ223" s="14"/>
      <c r="FFA223" s="14"/>
      <c r="FFB223" s="14"/>
      <c r="FFC223" s="14"/>
      <c r="FFD223" s="14"/>
      <c r="FFE223" s="14"/>
      <c r="FFF223" s="14"/>
      <c r="FFG223" s="14"/>
      <c r="FFH223" s="14"/>
      <c r="FFI223" s="14"/>
      <c r="FFJ223" s="14"/>
      <c r="FFK223" s="14"/>
      <c r="FFL223" s="14"/>
      <c r="FFM223" s="14"/>
      <c r="FFN223" s="14"/>
      <c r="FFO223" s="14"/>
      <c r="FFP223" s="14"/>
      <c r="FFQ223" s="14"/>
      <c r="FFR223" s="14"/>
      <c r="FFS223" s="14"/>
      <c r="FFT223" s="14"/>
      <c r="FFU223" s="14"/>
      <c r="FFV223" s="14"/>
      <c r="FFW223" s="14"/>
      <c r="FFX223" s="14"/>
      <c r="FFY223" s="14"/>
      <c r="FFZ223" s="14"/>
      <c r="FGA223" s="14"/>
      <c r="FGB223" s="14"/>
      <c r="FGC223" s="14"/>
      <c r="FGD223" s="14"/>
      <c r="FGE223" s="14"/>
      <c r="FGF223" s="14"/>
      <c r="FGG223" s="14"/>
      <c r="FGH223" s="14"/>
      <c r="FGI223" s="14"/>
      <c r="FGJ223" s="14"/>
      <c r="FGK223" s="14"/>
      <c r="FGL223" s="14"/>
      <c r="FGM223" s="14"/>
      <c r="FGN223" s="14"/>
      <c r="FGO223" s="14"/>
      <c r="FGP223" s="14"/>
      <c r="FGQ223" s="14"/>
      <c r="FGR223" s="14"/>
      <c r="FGS223" s="14"/>
      <c r="FGT223" s="14"/>
      <c r="FGU223" s="14"/>
      <c r="FGV223" s="14"/>
      <c r="FGW223" s="14"/>
      <c r="FGX223" s="14"/>
      <c r="FGY223" s="14"/>
      <c r="FGZ223" s="14"/>
      <c r="FHA223" s="14"/>
      <c r="FHB223" s="14"/>
      <c r="FHC223" s="14"/>
      <c r="FHD223" s="14"/>
      <c r="FHE223" s="14"/>
      <c r="FHF223" s="14"/>
      <c r="FHG223" s="14"/>
      <c r="FHH223" s="14"/>
      <c r="FHI223" s="14"/>
      <c r="FHJ223" s="14"/>
      <c r="FHK223" s="14"/>
      <c r="FHL223" s="14"/>
      <c r="FHM223" s="14"/>
      <c r="FHN223" s="14"/>
      <c r="FHO223" s="14"/>
      <c r="FHP223" s="14"/>
      <c r="FHQ223" s="14"/>
      <c r="FHR223" s="14"/>
      <c r="FHS223" s="14"/>
      <c r="FHT223" s="14"/>
      <c r="FHU223" s="14"/>
      <c r="FHV223" s="14"/>
      <c r="FHW223" s="14"/>
      <c r="FHX223" s="14"/>
      <c r="FHY223" s="14"/>
      <c r="FHZ223" s="14"/>
      <c r="FIA223" s="14"/>
      <c r="FIB223" s="14"/>
      <c r="FIC223" s="14"/>
      <c r="FID223" s="14"/>
      <c r="FIE223" s="14"/>
      <c r="FIF223" s="14"/>
      <c r="FIG223" s="14"/>
      <c r="FIH223" s="14"/>
      <c r="FII223" s="14"/>
      <c r="FIJ223" s="14"/>
      <c r="FIK223" s="14"/>
      <c r="FIL223" s="14"/>
      <c r="FIM223" s="14"/>
      <c r="FIN223" s="14"/>
      <c r="FIO223" s="14"/>
      <c r="FIP223" s="14"/>
      <c r="FIQ223" s="14"/>
      <c r="FIR223" s="14"/>
      <c r="FIS223" s="14"/>
      <c r="FIT223" s="14"/>
      <c r="FIU223" s="14"/>
      <c r="FIV223" s="14"/>
      <c r="FIW223" s="14"/>
      <c r="FIX223" s="14"/>
      <c r="FIY223" s="14"/>
      <c r="FIZ223" s="14"/>
      <c r="FJA223" s="14"/>
      <c r="FJB223" s="14"/>
      <c r="FJC223" s="14"/>
      <c r="FJD223" s="14"/>
      <c r="FJE223" s="14"/>
      <c r="FJF223" s="14"/>
      <c r="FJG223" s="14"/>
      <c r="FJH223" s="14"/>
      <c r="FJI223" s="14"/>
      <c r="FJJ223" s="14"/>
      <c r="FJK223" s="14"/>
      <c r="FJL223" s="14"/>
      <c r="FJM223" s="14"/>
      <c r="FJN223" s="14"/>
      <c r="FJO223" s="14"/>
      <c r="FJP223" s="14"/>
      <c r="FJQ223" s="14"/>
      <c r="FJR223" s="14"/>
      <c r="FJS223" s="14"/>
      <c r="FJT223" s="14"/>
      <c r="FJU223" s="14"/>
      <c r="FJV223" s="14"/>
      <c r="FJW223" s="14"/>
      <c r="FJX223" s="14"/>
      <c r="FJY223" s="14"/>
      <c r="FJZ223" s="14"/>
      <c r="FKA223" s="14"/>
      <c r="FKB223" s="14"/>
      <c r="FKC223" s="14"/>
      <c r="FKD223" s="14"/>
      <c r="FKE223" s="14"/>
      <c r="FKF223" s="14"/>
      <c r="FKG223" s="14"/>
      <c r="FKH223" s="14"/>
      <c r="FKI223" s="14"/>
      <c r="FKJ223" s="14"/>
      <c r="FKK223" s="14"/>
      <c r="FKL223" s="14"/>
      <c r="FKM223" s="14"/>
      <c r="FKN223" s="14"/>
      <c r="FKO223" s="14"/>
      <c r="FKP223" s="14"/>
      <c r="FKQ223" s="14"/>
      <c r="FKR223" s="14"/>
      <c r="FKS223" s="14"/>
      <c r="FKT223" s="14"/>
      <c r="FKU223" s="14"/>
      <c r="FKV223" s="14"/>
      <c r="FKW223" s="14"/>
      <c r="FKX223" s="14"/>
      <c r="FKY223" s="14"/>
      <c r="FKZ223" s="14"/>
      <c r="FLA223" s="14"/>
      <c r="FLB223" s="14"/>
      <c r="FLC223" s="14"/>
      <c r="FLD223" s="14"/>
      <c r="FLE223" s="14"/>
      <c r="FLF223" s="14"/>
      <c r="FLG223" s="14"/>
      <c r="FLH223" s="14"/>
      <c r="FLI223" s="14"/>
      <c r="FLJ223" s="14"/>
      <c r="FLK223" s="14"/>
      <c r="FLL223" s="14"/>
      <c r="FLM223" s="14"/>
      <c r="FLN223" s="14"/>
      <c r="FLO223" s="14"/>
      <c r="FLP223" s="14"/>
      <c r="FLQ223" s="14"/>
      <c r="FLR223" s="14"/>
      <c r="FLS223" s="14"/>
      <c r="FLT223" s="14"/>
      <c r="FLU223" s="14"/>
      <c r="FLV223" s="14"/>
      <c r="FLW223" s="14"/>
      <c r="FLX223" s="14"/>
      <c r="FLY223" s="14"/>
      <c r="FLZ223" s="14"/>
      <c r="FMA223" s="14"/>
      <c r="FMB223" s="14"/>
      <c r="FMC223" s="14"/>
      <c r="FMD223" s="14"/>
      <c r="FME223" s="14"/>
      <c r="FMF223" s="14"/>
      <c r="FMG223" s="14"/>
      <c r="FMH223" s="14"/>
      <c r="FMI223" s="14"/>
      <c r="FMJ223" s="14"/>
      <c r="FMK223" s="14"/>
      <c r="FML223" s="14"/>
      <c r="FMM223" s="14"/>
      <c r="FMN223" s="14"/>
      <c r="FMO223" s="14"/>
      <c r="FMP223" s="14"/>
      <c r="FMQ223" s="14"/>
      <c r="FMR223" s="14"/>
      <c r="FMS223" s="14"/>
      <c r="FMT223" s="14"/>
      <c r="FMU223" s="14"/>
      <c r="FMV223" s="14"/>
      <c r="FMW223" s="14"/>
      <c r="FMX223" s="14"/>
      <c r="FMY223" s="14"/>
      <c r="FMZ223" s="14"/>
      <c r="FNA223" s="14"/>
      <c r="FNB223" s="14"/>
      <c r="FNC223" s="14"/>
      <c r="FND223" s="14"/>
      <c r="FNE223" s="14"/>
      <c r="FNF223" s="14"/>
      <c r="FNG223" s="14"/>
      <c r="FNH223" s="14"/>
      <c r="FNI223" s="14"/>
      <c r="FNJ223" s="14"/>
      <c r="FNK223" s="14"/>
      <c r="FNL223" s="14"/>
      <c r="FNM223" s="14"/>
      <c r="FNN223" s="14"/>
      <c r="FNO223" s="14"/>
      <c r="FNP223" s="14"/>
      <c r="FNQ223" s="14"/>
      <c r="FNR223" s="14"/>
      <c r="FNS223" s="14"/>
      <c r="FNT223" s="14"/>
      <c r="FNU223" s="14"/>
      <c r="FNV223" s="14"/>
      <c r="FNW223" s="14"/>
      <c r="FNX223" s="14"/>
      <c r="FNY223" s="14"/>
      <c r="FNZ223" s="14"/>
      <c r="FOA223" s="14"/>
      <c r="FOB223" s="14"/>
      <c r="FOC223" s="14"/>
      <c r="FOD223" s="14"/>
      <c r="FOE223" s="14"/>
      <c r="FOF223" s="14"/>
      <c r="FOG223" s="14"/>
      <c r="FOH223" s="14"/>
      <c r="FOI223" s="14"/>
      <c r="FOJ223" s="14"/>
      <c r="FOK223" s="14"/>
      <c r="FOL223" s="14"/>
      <c r="FOM223" s="14"/>
      <c r="FON223" s="14"/>
      <c r="FOO223" s="14"/>
      <c r="FOP223" s="14"/>
      <c r="FOQ223" s="14"/>
      <c r="FOR223" s="14"/>
      <c r="FOS223" s="14"/>
      <c r="FOT223" s="14"/>
      <c r="FOU223" s="14"/>
      <c r="FOV223" s="14"/>
      <c r="FOW223" s="14"/>
      <c r="FOX223" s="14"/>
      <c r="FOY223" s="14"/>
      <c r="FOZ223" s="14"/>
      <c r="FPA223" s="14"/>
      <c r="FPB223" s="14"/>
      <c r="FPC223" s="14"/>
      <c r="FPD223" s="14"/>
      <c r="FPE223" s="14"/>
      <c r="FPF223" s="14"/>
      <c r="FPG223" s="14"/>
      <c r="FPH223" s="14"/>
      <c r="FPI223" s="14"/>
      <c r="FPJ223" s="14"/>
      <c r="FPK223" s="14"/>
      <c r="FPL223" s="14"/>
      <c r="FPM223" s="14"/>
      <c r="FPN223" s="14"/>
      <c r="FPO223" s="14"/>
      <c r="FPP223" s="14"/>
      <c r="FPQ223" s="14"/>
      <c r="FPR223" s="14"/>
      <c r="FPS223" s="14"/>
      <c r="FPT223" s="14"/>
      <c r="FPU223" s="14"/>
      <c r="FPV223" s="14"/>
      <c r="FPW223" s="14"/>
      <c r="FPX223" s="14"/>
      <c r="FPY223" s="14"/>
      <c r="FPZ223" s="14"/>
      <c r="FQA223" s="14"/>
      <c r="FQB223" s="14"/>
      <c r="FQC223" s="14"/>
      <c r="FQD223" s="14"/>
      <c r="FQE223" s="14"/>
      <c r="FQF223" s="14"/>
      <c r="FQG223" s="14"/>
      <c r="FQH223" s="14"/>
      <c r="FQI223" s="14"/>
      <c r="FQJ223" s="14"/>
      <c r="FQK223" s="14"/>
      <c r="FQL223" s="14"/>
      <c r="FQM223" s="14"/>
      <c r="FQN223" s="14"/>
      <c r="FQO223" s="14"/>
      <c r="FQP223" s="14"/>
      <c r="FQQ223" s="14"/>
      <c r="FQR223" s="14"/>
      <c r="FQS223" s="14"/>
      <c r="FQT223" s="14"/>
      <c r="FQU223" s="14"/>
      <c r="FQV223" s="14"/>
      <c r="FQW223" s="14"/>
      <c r="FQX223" s="14"/>
      <c r="FQY223" s="14"/>
      <c r="FQZ223" s="14"/>
      <c r="FRA223" s="14"/>
      <c r="FRB223" s="14"/>
      <c r="FRC223" s="14"/>
      <c r="FRD223" s="14"/>
      <c r="FRE223" s="14"/>
      <c r="FRF223" s="14"/>
      <c r="FRG223" s="14"/>
      <c r="FRH223" s="14"/>
      <c r="FRI223" s="14"/>
      <c r="FRJ223" s="14"/>
      <c r="FRK223" s="14"/>
      <c r="FRL223" s="14"/>
      <c r="FRM223" s="14"/>
      <c r="FRN223" s="14"/>
      <c r="FRO223" s="14"/>
      <c r="FRP223" s="14"/>
      <c r="FRQ223" s="14"/>
      <c r="FRR223" s="14"/>
      <c r="FRS223" s="14"/>
      <c r="FRT223" s="14"/>
      <c r="FRU223" s="14"/>
      <c r="FRV223" s="14"/>
      <c r="FRW223" s="14"/>
      <c r="FRX223" s="14"/>
      <c r="FRY223" s="14"/>
      <c r="FRZ223" s="14"/>
      <c r="FSA223" s="14"/>
      <c r="FSB223" s="14"/>
      <c r="FSC223" s="14"/>
      <c r="FSD223" s="14"/>
      <c r="FSE223" s="14"/>
      <c r="FSF223" s="14"/>
      <c r="FSG223" s="14"/>
      <c r="FSH223" s="14"/>
      <c r="FSI223" s="14"/>
      <c r="FSJ223" s="14"/>
      <c r="FSK223" s="14"/>
      <c r="FSL223" s="14"/>
      <c r="FSM223" s="14"/>
      <c r="FSN223" s="14"/>
      <c r="FSO223" s="14"/>
      <c r="FSP223" s="14"/>
      <c r="FSQ223" s="14"/>
      <c r="FSR223" s="14"/>
      <c r="FSS223" s="14"/>
      <c r="FST223" s="14"/>
      <c r="FSU223" s="14"/>
      <c r="FSV223" s="14"/>
      <c r="FSW223" s="14"/>
      <c r="FSX223" s="14"/>
      <c r="FSY223" s="14"/>
      <c r="FSZ223" s="14"/>
      <c r="FTA223" s="14"/>
      <c r="FTB223" s="14"/>
      <c r="FTC223" s="14"/>
      <c r="FTD223" s="14"/>
      <c r="FTE223" s="14"/>
      <c r="FTF223" s="14"/>
      <c r="FTG223" s="14"/>
      <c r="FTH223" s="14"/>
      <c r="FTI223" s="14"/>
      <c r="FTJ223" s="14"/>
      <c r="FTK223" s="14"/>
      <c r="FTL223" s="14"/>
      <c r="FTM223" s="14"/>
      <c r="FTN223" s="14"/>
      <c r="FTO223" s="14"/>
      <c r="FTP223" s="14"/>
      <c r="FTQ223" s="14"/>
      <c r="FTR223" s="14"/>
      <c r="FTS223" s="14"/>
      <c r="FTT223" s="14"/>
      <c r="FTU223" s="14"/>
      <c r="FTV223" s="14"/>
      <c r="FTW223" s="14"/>
      <c r="FTX223" s="14"/>
      <c r="FTY223" s="14"/>
      <c r="FTZ223" s="14"/>
      <c r="FUA223" s="14"/>
      <c r="FUB223" s="14"/>
      <c r="FUC223" s="14"/>
      <c r="FUD223" s="14"/>
      <c r="FUE223" s="14"/>
      <c r="FUF223" s="14"/>
      <c r="FUG223" s="14"/>
      <c r="FUH223" s="14"/>
      <c r="FUI223" s="14"/>
      <c r="FUJ223" s="14"/>
      <c r="FUK223" s="14"/>
      <c r="FUL223" s="14"/>
      <c r="FUM223" s="14"/>
      <c r="FUN223" s="14"/>
      <c r="FUO223" s="14"/>
      <c r="FUP223" s="14"/>
      <c r="FUQ223" s="14"/>
      <c r="FUR223" s="14"/>
      <c r="FUS223" s="14"/>
      <c r="FUT223" s="14"/>
      <c r="FUU223" s="14"/>
      <c r="FUV223" s="14"/>
      <c r="FUW223" s="14"/>
      <c r="FUX223" s="14"/>
      <c r="FUY223" s="14"/>
      <c r="FUZ223" s="14"/>
      <c r="FVA223" s="14"/>
      <c r="FVB223" s="14"/>
      <c r="FVC223" s="14"/>
      <c r="FVD223" s="14"/>
      <c r="FVE223" s="14"/>
      <c r="FVF223" s="14"/>
      <c r="FVG223" s="14"/>
      <c r="FVH223" s="14"/>
      <c r="FVI223" s="14"/>
      <c r="FVJ223" s="14"/>
      <c r="FVK223" s="14"/>
      <c r="FVL223" s="14"/>
      <c r="FVM223" s="14"/>
      <c r="FVN223" s="14"/>
      <c r="FVO223" s="14"/>
      <c r="FVP223" s="14"/>
      <c r="FVQ223" s="14"/>
      <c r="FVR223" s="14"/>
      <c r="FVS223" s="14"/>
      <c r="FVT223" s="14"/>
      <c r="FVU223" s="14"/>
      <c r="FVV223" s="14"/>
      <c r="FVW223" s="14"/>
      <c r="FVX223" s="14"/>
      <c r="FVY223" s="14"/>
      <c r="FVZ223" s="14"/>
      <c r="FWA223" s="14"/>
      <c r="FWB223" s="14"/>
      <c r="FWC223" s="14"/>
      <c r="FWD223" s="14"/>
      <c r="FWE223" s="14"/>
      <c r="FWF223" s="14"/>
      <c r="FWG223" s="14"/>
      <c r="FWH223" s="14"/>
      <c r="FWI223" s="14"/>
      <c r="FWJ223" s="14"/>
      <c r="FWK223" s="14"/>
      <c r="FWL223" s="14"/>
      <c r="FWM223" s="14"/>
      <c r="FWN223" s="14"/>
      <c r="FWO223" s="14"/>
      <c r="FWP223" s="14"/>
      <c r="FWQ223" s="14"/>
      <c r="FWR223" s="14"/>
      <c r="FWS223" s="14"/>
      <c r="FWT223" s="14"/>
      <c r="FWU223" s="14"/>
      <c r="FWV223" s="14"/>
      <c r="FWW223" s="14"/>
      <c r="FWX223" s="14"/>
      <c r="FWY223" s="14"/>
      <c r="FWZ223" s="14"/>
      <c r="FXA223" s="14"/>
      <c r="FXB223" s="14"/>
      <c r="FXC223" s="14"/>
      <c r="FXD223" s="14"/>
      <c r="FXE223" s="14"/>
      <c r="FXF223" s="14"/>
      <c r="FXG223" s="14"/>
      <c r="FXH223" s="14"/>
      <c r="FXI223" s="14"/>
      <c r="FXJ223" s="14"/>
      <c r="FXK223" s="14"/>
      <c r="FXL223" s="14"/>
      <c r="FXM223" s="14"/>
      <c r="FXN223" s="14"/>
      <c r="FXO223" s="14"/>
      <c r="FXP223" s="14"/>
      <c r="FXQ223" s="14"/>
      <c r="FXR223" s="14"/>
      <c r="FXS223" s="14"/>
      <c r="FXT223" s="14"/>
      <c r="FXU223" s="14"/>
      <c r="FXV223" s="14"/>
      <c r="FXW223" s="14"/>
      <c r="FXX223" s="14"/>
      <c r="FXY223" s="14"/>
      <c r="FXZ223" s="14"/>
      <c r="FYA223" s="14"/>
      <c r="FYB223" s="14"/>
      <c r="FYC223" s="14"/>
      <c r="FYD223" s="14"/>
      <c r="FYE223" s="14"/>
      <c r="FYF223" s="14"/>
      <c r="FYG223" s="14"/>
      <c r="FYH223" s="14"/>
      <c r="FYI223" s="14"/>
      <c r="FYJ223" s="14"/>
      <c r="FYK223" s="14"/>
      <c r="FYL223" s="14"/>
      <c r="FYM223" s="14"/>
      <c r="FYN223" s="14"/>
      <c r="FYO223" s="14"/>
      <c r="FYP223" s="14"/>
      <c r="FYQ223" s="14"/>
      <c r="FYR223" s="14"/>
      <c r="FYS223" s="14"/>
      <c r="FYT223" s="14"/>
      <c r="FYU223" s="14"/>
      <c r="FYV223" s="14"/>
      <c r="FYW223" s="14"/>
      <c r="FYX223" s="14"/>
      <c r="FYY223" s="14"/>
      <c r="FYZ223" s="14"/>
      <c r="FZA223" s="14"/>
      <c r="FZB223" s="14"/>
      <c r="FZC223" s="14"/>
      <c r="FZD223" s="14"/>
      <c r="FZE223" s="14"/>
      <c r="FZF223" s="14"/>
      <c r="FZG223" s="14"/>
      <c r="FZH223" s="14"/>
      <c r="FZI223" s="14"/>
      <c r="FZJ223" s="14"/>
      <c r="FZK223" s="14"/>
      <c r="FZL223" s="14"/>
      <c r="FZM223" s="14"/>
      <c r="FZN223" s="14"/>
      <c r="FZO223" s="14"/>
      <c r="FZP223" s="14"/>
      <c r="FZQ223" s="14"/>
      <c r="FZR223" s="14"/>
      <c r="FZS223" s="14"/>
      <c r="FZT223" s="14"/>
      <c r="FZU223" s="14"/>
      <c r="FZV223" s="14"/>
      <c r="FZW223" s="14"/>
      <c r="FZX223" s="14"/>
      <c r="FZY223" s="14"/>
      <c r="FZZ223" s="14"/>
      <c r="GAA223" s="14"/>
      <c r="GAB223" s="14"/>
      <c r="GAC223" s="14"/>
      <c r="GAD223" s="14"/>
      <c r="GAE223" s="14"/>
      <c r="GAF223" s="14"/>
      <c r="GAG223" s="14"/>
      <c r="GAH223" s="14"/>
      <c r="GAI223" s="14"/>
      <c r="GAJ223" s="14"/>
      <c r="GAK223" s="14"/>
      <c r="GAL223" s="14"/>
      <c r="GAM223" s="14"/>
      <c r="GAN223" s="14"/>
      <c r="GAO223" s="14"/>
      <c r="GAP223" s="14"/>
      <c r="GAQ223" s="14"/>
      <c r="GAR223" s="14"/>
      <c r="GAS223" s="14"/>
      <c r="GAT223" s="14"/>
      <c r="GAU223" s="14"/>
      <c r="GAV223" s="14"/>
      <c r="GAW223" s="14"/>
      <c r="GAX223" s="14"/>
      <c r="GAY223" s="14"/>
      <c r="GAZ223" s="14"/>
      <c r="GBA223" s="14"/>
      <c r="GBB223" s="14"/>
      <c r="GBC223" s="14"/>
      <c r="GBD223" s="14"/>
      <c r="GBE223" s="14"/>
      <c r="GBF223" s="14"/>
      <c r="GBG223" s="14"/>
      <c r="GBH223" s="14"/>
      <c r="GBI223" s="14"/>
      <c r="GBJ223" s="14"/>
      <c r="GBK223" s="14"/>
      <c r="GBL223" s="14"/>
      <c r="GBM223" s="14"/>
      <c r="GBN223" s="14"/>
      <c r="GBO223" s="14"/>
      <c r="GBP223" s="14"/>
      <c r="GBQ223" s="14"/>
      <c r="GBR223" s="14"/>
      <c r="GBS223" s="14"/>
      <c r="GBT223" s="14"/>
      <c r="GBU223" s="14"/>
      <c r="GBV223" s="14"/>
      <c r="GBW223" s="14"/>
      <c r="GBX223" s="14"/>
      <c r="GBY223" s="14"/>
      <c r="GBZ223" s="14"/>
      <c r="GCA223" s="14"/>
      <c r="GCB223" s="14"/>
      <c r="GCC223" s="14"/>
      <c r="GCD223" s="14"/>
      <c r="GCE223" s="14"/>
      <c r="GCF223" s="14"/>
      <c r="GCG223" s="14"/>
      <c r="GCH223" s="14"/>
      <c r="GCI223" s="14"/>
      <c r="GCJ223" s="14"/>
      <c r="GCK223" s="14"/>
      <c r="GCL223" s="14"/>
      <c r="GCM223" s="14"/>
      <c r="GCN223" s="14"/>
      <c r="GCO223" s="14"/>
      <c r="GCP223" s="14"/>
      <c r="GCQ223" s="14"/>
      <c r="GCR223" s="14"/>
      <c r="GCS223" s="14"/>
      <c r="GCT223" s="14"/>
      <c r="GCU223" s="14"/>
      <c r="GCV223" s="14"/>
      <c r="GCW223" s="14"/>
      <c r="GCX223" s="14"/>
      <c r="GCY223" s="14"/>
      <c r="GCZ223" s="14"/>
      <c r="GDA223" s="14"/>
      <c r="GDB223" s="14"/>
      <c r="GDC223" s="14"/>
      <c r="GDD223" s="14"/>
      <c r="GDE223" s="14"/>
      <c r="GDF223" s="14"/>
      <c r="GDG223" s="14"/>
      <c r="GDH223" s="14"/>
      <c r="GDI223" s="14"/>
      <c r="GDJ223" s="14"/>
      <c r="GDK223" s="14"/>
      <c r="GDL223" s="14"/>
      <c r="GDM223" s="14"/>
      <c r="GDN223" s="14"/>
      <c r="GDO223" s="14"/>
      <c r="GDP223" s="14"/>
      <c r="GDQ223" s="14"/>
      <c r="GDR223" s="14"/>
      <c r="GDS223" s="14"/>
      <c r="GDT223" s="14"/>
      <c r="GDU223" s="14"/>
      <c r="GDV223" s="14"/>
      <c r="GDW223" s="14"/>
      <c r="GDX223" s="14"/>
      <c r="GDY223" s="14"/>
      <c r="GDZ223" s="14"/>
      <c r="GEA223" s="14"/>
      <c r="GEB223" s="14"/>
      <c r="GEC223" s="14"/>
      <c r="GED223" s="14"/>
      <c r="GEE223" s="14"/>
      <c r="GEF223" s="14"/>
      <c r="GEG223" s="14"/>
      <c r="GEH223" s="14"/>
      <c r="GEI223" s="14"/>
      <c r="GEJ223" s="14"/>
      <c r="GEK223" s="14"/>
      <c r="GEL223" s="14"/>
      <c r="GEM223" s="14"/>
      <c r="GEN223" s="14"/>
      <c r="GEO223" s="14"/>
      <c r="GEP223" s="14"/>
      <c r="GEQ223" s="14"/>
      <c r="GER223" s="14"/>
      <c r="GES223" s="14"/>
      <c r="GET223" s="14"/>
      <c r="GEU223" s="14"/>
      <c r="GEV223" s="14"/>
      <c r="GEW223" s="14"/>
      <c r="GEX223" s="14"/>
      <c r="GEY223" s="14"/>
      <c r="GEZ223" s="14"/>
      <c r="GFA223" s="14"/>
      <c r="GFB223" s="14"/>
      <c r="GFC223" s="14"/>
      <c r="GFD223" s="14"/>
      <c r="GFE223" s="14"/>
      <c r="GFF223" s="14"/>
      <c r="GFG223" s="14"/>
      <c r="GFH223" s="14"/>
      <c r="GFI223" s="14"/>
      <c r="GFJ223" s="14"/>
      <c r="GFK223" s="14"/>
      <c r="GFL223" s="14"/>
      <c r="GFM223" s="14"/>
      <c r="GFN223" s="14"/>
      <c r="GFO223" s="14"/>
      <c r="GFP223" s="14"/>
      <c r="GFQ223" s="14"/>
      <c r="GFR223" s="14"/>
      <c r="GFS223" s="14"/>
      <c r="GFT223" s="14"/>
      <c r="GFU223" s="14"/>
      <c r="GFV223" s="14"/>
      <c r="GFW223" s="14"/>
      <c r="GFX223" s="14"/>
      <c r="GFY223" s="14"/>
      <c r="GFZ223" s="14"/>
      <c r="GGA223" s="14"/>
      <c r="GGB223" s="14"/>
      <c r="GGC223" s="14"/>
      <c r="GGD223" s="14"/>
      <c r="GGE223" s="14"/>
      <c r="GGF223" s="14"/>
      <c r="GGG223" s="14"/>
      <c r="GGH223" s="14"/>
      <c r="GGI223" s="14"/>
      <c r="GGJ223" s="14"/>
      <c r="GGK223" s="14"/>
      <c r="GGL223" s="14"/>
      <c r="GGM223" s="14"/>
      <c r="GGN223" s="14"/>
      <c r="GGO223" s="14"/>
      <c r="GGP223" s="14"/>
      <c r="GGQ223" s="14"/>
      <c r="GGR223" s="14"/>
      <c r="GGS223" s="14"/>
      <c r="GGT223" s="14"/>
      <c r="GGU223" s="14"/>
      <c r="GGV223" s="14"/>
      <c r="GGW223" s="14"/>
      <c r="GGX223" s="14"/>
      <c r="GGY223" s="14"/>
      <c r="GGZ223" s="14"/>
      <c r="GHA223" s="14"/>
      <c r="GHB223" s="14"/>
      <c r="GHC223" s="14"/>
      <c r="GHD223" s="14"/>
      <c r="GHE223" s="14"/>
      <c r="GHF223" s="14"/>
      <c r="GHG223" s="14"/>
      <c r="GHH223" s="14"/>
      <c r="GHI223" s="14"/>
      <c r="GHJ223" s="14"/>
      <c r="GHK223" s="14"/>
      <c r="GHL223" s="14"/>
      <c r="GHM223" s="14"/>
      <c r="GHN223" s="14"/>
      <c r="GHO223" s="14"/>
      <c r="GHP223" s="14"/>
      <c r="GHQ223" s="14"/>
      <c r="GHR223" s="14"/>
      <c r="GHS223" s="14"/>
      <c r="GHT223" s="14"/>
      <c r="GHU223" s="14"/>
      <c r="GHV223" s="14"/>
      <c r="GHW223" s="14"/>
      <c r="GHX223" s="14"/>
      <c r="GHY223" s="14"/>
      <c r="GHZ223" s="14"/>
      <c r="GIA223" s="14"/>
      <c r="GIB223" s="14"/>
      <c r="GIC223" s="14"/>
      <c r="GID223" s="14"/>
      <c r="GIE223" s="14"/>
      <c r="GIF223" s="14"/>
      <c r="GIG223" s="14"/>
      <c r="GIH223" s="14"/>
      <c r="GII223" s="14"/>
      <c r="GIJ223" s="14"/>
      <c r="GIK223" s="14"/>
      <c r="GIL223" s="14"/>
      <c r="GIM223" s="14"/>
      <c r="GIN223" s="14"/>
      <c r="GIO223" s="14"/>
      <c r="GIP223" s="14"/>
      <c r="GIQ223" s="14"/>
      <c r="GIR223" s="14"/>
      <c r="GIS223" s="14"/>
      <c r="GIT223" s="14"/>
      <c r="GIU223" s="14"/>
      <c r="GIV223" s="14"/>
      <c r="GIW223" s="14"/>
      <c r="GIX223" s="14"/>
      <c r="GIY223" s="14"/>
      <c r="GIZ223" s="14"/>
      <c r="GJA223" s="14"/>
      <c r="GJB223" s="14"/>
      <c r="GJC223" s="14"/>
      <c r="GJD223" s="14"/>
      <c r="GJE223" s="14"/>
      <c r="GJF223" s="14"/>
      <c r="GJG223" s="14"/>
      <c r="GJH223" s="14"/>
      <c r="GJI223" s="14"/>
      <c r="GJJ223" s="14"/>
      <c r="GJK223" s="14"/>
      <c r="GJL223" s="14"/>
      <c r="GJM223" s="14"/>
      <c r="GJN223" s="14"/>
      <c r="GJO223" s="14"/>
      <c r="GJP223" s="14"/>
      <c r="GJQ223" s="14"/>
      <c r="GJR223" s="14"/>
      <c r="GJS223" s="14"/>
      <c r="GJT223" s="14"/>
      <c r="GJU223" s="14"/>
      <c r="GJV223" s="14"/>
      <c r="GJW223" s="14"/>
      <c r="GJX223" s="14"/>
      <c r="GJY223" s="14"/>
      <c r="GJZ223" s="14"/>
      <c r="GKA223" s="14"/>
      <c r="GKB223" s="14"/>
      <c r="GKC223" s="14"/>
      <c r="GKD223" s="14"/>
      <c r="GKE223" s="14"/>
      <c r="GKF223" s="14"/>
      <c r="GKG223" s="14"/>
      <c r="GKH223" s="14"/>
      <c r="GKI223" s="14"/>
      <c r="GKJ223" s="14"/>
      <c r="GKK223" s="14"/>
      <c r="GKL223" s="14"/>
      <c r="GKM223" s="14"/>
      <c r="GKN223" s="14"/>
      <c r="GKO223" s="14"/>
      <c r="GKP223" s="14"/>
      <c r="GKQ223" s="14"/>
      <c r="GKR223" s="14"/>
      <c r="GKS223" s="14"/>
      <c r="GKT223" s="14"/>
      <c r="GKU223" s="14"/>
      <c r="GKV223" s="14"/>
      <c r="GKW223" s="14"/>
      <c r="GKX223" s="14"/>
      <c r="GKY223" s="14"/>
      <c r="GKZ223" s="14"/>
      <c r="GLA223" s="14"/>
      <c r="GLB223" s="14"/>
      <c r="GLC223" s="14"/>
      <c r="GLD223" s="14"/>
      <c r="GLE223" s="14"/>
      <c r="GLF223" s="14"/>
      <c r="GLG223" s="14"/>
      <c r="GLH223" s="14"/>
      <c r="GLI223" s="14"/>
      <c r="GLJ223" s="14"/>
      <c r="GLK223" s="14"/>
      <c r="GLL223" s="14"/>
      <c r="GLM223" s="14"/>
      <c r="GLN223" s="14"/>
      <c r="GLO223" s="14"/>
      <c r="GLP223" s="14"/>
      <c r="GLQ223" s="14"/>
      <c r="GLR223" s="14"/>
      <c r="GLS223" s="14"/>
      <c r="GLT223" s="14"/>
      <c r="GLU223" s="14"/>
      <c r="GLV223" s="14"/>
      <c r="GLW223" s="14"/>
      <c r="GLX223" s="14"/>
      <c r="GLY223" s="14"/>
      <c r="GLZ223" s="14"/>
      <c r="GMA223" s="14"/>
      <c r="GMB223" s="14"/>
      <c r="GMC223" s="14"/>
      <c r="GMD223" s="14"/>
      <c r="GME223" s="14"/>
      <c r="GMF223" s="14"/>
      <c r="GMG223" s="14"/>
      <c r="GMH223" s="14"/>
      <c r="GMI223" s="14"/>
      <c r="GMJ223" s="14"/>
      <c r="GMK223" s="14"/>
      <c r="GML223" s="14"/>
      <c r="GMM223" s="14"/>
      <c r="GMN223" s="14"/>
      <c r="GMO223" s="14"/>
      <c r="GMP223" s="14"/>
      <c r="GMQ223" s="14"/>
      <c r="GMR223" s="14"/>
      <c r="GMS223" s="14"/>
      <c r="GMT223" s="14"/>
      <c r="GMU223" s="14"/>
      <c r="GMV223" s="14"/>
      <c r="GMW223" s="14"/>
      <c r="GMX223" s="14"/>
      <c r="GMY223" s="14"/>
      <c r="GMZ223" s="14"/>
      <c r="GNA223" s="14"/>
      <c r="GNB223" s="14"/>
      <c r="GNC223" s="14"/>
      <c r="GND223" s="14"/>
      <c r="GNE223" s="14"/>
      <c r="GNF223" s="14"/>
      <c r="GNG223" s="14"/>
      <c r="GNH223" s="14"/>
      <c r="GNI223" s="14"/>
      <c r="GNJ223" s="14"/>
      <c r="GNK223" s="14"/>
      <c r="GNL223" s="14"/>
      <c r="GNM223" s="14"/>
      <c r="GNN223" s="14"/>
      <c r="GNO223" s="14"/>
      <c r="GNP223" s="14"/>
      <c r="GNQ223" s="14"/>
      <c r="GNR223" s="14"/>
      <c r="GNS223" s="14"/>
      <c r="GNT223" s="14"/>
      <c r="GNU223" s="14"/>
      <c r="GNV223" s="14"/>
      <c r="GNW223" s="14"/>
      <c r="GNX223" s="14"/>
      <c r="GNY223" s="14"/>
      <c r="GNZ223" s="14"/>
      <c r="GOA223" s="14"/>
      <c r="GOB223" s="14"/>
      <c r="GOC223" s="14"/>
      <c r="GOD223" s="14"/>
      <c r="GOE223" s="14"/>
      <c r="GOF223" s="14"/>
      <c r="GOG223" s="14"/>
      <c r="GOH223" s="14"/>
      <c r="GOI223" s="14"/>
      <c r="GOJ223" s="14"/>
      <c r="GOK223" s="14"/>
      <c r="GOL223" s="14"/>
      <c r="GOM223" s="14"/>
      <c r="GON223" s="14"/>
      <c r="GOO223" s="14"/>
      <c r="GOP223" s="14"/>
      <c r="GOQ223" s="14"/>
      <c r="GOR223" s="14"/>
      <c r="GOS223" s="14"/>
      <c r="GOT223" s="14"/>
      <c r="GOU223" s="14"/>
      <c r="GOV223" s="14"/>
      <c r="GOW223" s="14"/>
      <c r="GOX223" s="14"/>
      <c r="GOY223" s="14"/>
      <c r="GOZ223" s="14"/>
      <c r="GPA223" s="14"/>
      <c r="GPB223" s="14"/>
      <c r="GPC223" s="14"/>
      <c r="GPD223" s="14"/>
      <c r="GPE223" s="14"/>
      <c r="GPF223" s="14"/>
      <c r="GPG223" s="14"/>
      <c r="GPH223" s="14"/>
      <c r="GPI223" s="14"/>
      <c r="GPJ223" s="14"/>
      <c r="GPK223" s="14"/>
      <c r="GPL223" s="14"/>
      <c r="GPM223" s="14"/>
      <c r="GPN223" s="14"/>
      <c r="GPO223" s="14"/>
      <c r="GPP223" s="14"/>
      <c r="GPQ223" s="14"/>
      <c r="GPR223" s="14"/>
      <c r="GPS223" s="14"/>
      <c r="GPT223" s="14"/>
      <c r="GPU223" s="14"/>
      <c r="GPV223" s="14"/>
      <c r="GPW223" s="14"/>
      <c r="GPX223" s="14"/>
      <c r="GPY223" s="14"/>
      <c r="GPZ223" s="14"/>
      <c r="GQA223" s="14"/>
      <c r="GQB223" s="14"/>
      <c r="GQC223" s="14"/>
      <c r="GQD223" s="14"/>
      <c r="GQE223" s="14"/>
      <c r="GQF223" s="14"/>
      <c r="GQG223" s="14"/>
      <c r="GQH223" s="14"/>
      <c r="GQI223" s="14"/>
      <c r="GQJ223" s="14"/>
      <c r="GQK223" s="14"/>
      <c r="GQL223" s="14"/>
      <c r="GQM223" s="14"/>
      <c r="GQN223" s="14"/>
      <c r="GQO223" s="14"/>
      <c r="GQP223" s="14"/>
      <c r="GQQ223" s="14"/>
      <c r="GQR223" s="14"/>
      <c r="GQS223" s="14"/>
      <c r="GQT223" s="14"/>
      <c r="GQU223" s="14"/>
      <c r="GQV223" s="14"/>
      <c r="GQW223" s="14"/>
      <c r="GQX223" s="14"/>
      <c r="GQY223" s="14"/>
      <c r="GQZ223" s="14"/>
      <c r="GRA223" s="14"/>
      <c r="GRB223" s="14"/>
      <c r="GRC223" s="14"/>
      <c r="GRD223" s="14"/>
      <c r="GRE223" s="14"/>
      <c r="GRF223" s="14"/>
      <c r="GRG223" s="14"/>
      <c r="GRH223" s="14"/>
      <c r="GRI223" s="14"/>
      <c r="GRJ223" s="14"/>
      <c r="GRK223" s="14"/>
      <c r="GRL223" s="14"/>
      <c r="GRM223" s="14"/>
      <c r="GRN223" s="14"/>
      <c r="GRO223" s="14"/>
      <c r="GRP223" s="14"/>
      <c r="GRQ223" s="14"/>
      <c r="GRR223" s="14"/>
      <c r="GRS223" s="14"/>
      <c r="GRT223" s="14"/>
      <c r="GRU223" s="14"/>
      <c r="GRV223" s="14"/>
      <c r="GRW223" s="14"/>
      <c r="GRX223" s="14"/>
      <c r="GRY223" s="14"/>
      <c r="GRZ223" s="14"/>
      <c r="GSA223" s="14"/>
      <c r="GSB223" s="14"/>
      <c r="GSC223" s="14"/>
      <c r="GSD223" s="14"/>
      <c r="GSE223" s="14"/>
      <c r="GSF223" s="14"/>
      <c r="GSG223" s="14"/>
      <c r="GSH223" s="14"/>
      <c r="GSI223" s="14"/>
      <c r="GSJ223" s="14"/>
      <c r="GSK223" s="14"/>
      <c r="GSL223" s="14"/>
      <c r="GSM223" s="14"/>
      <c r="GSN223" s="14"/>
      <c r="GSO223" s="14"/>
      <c r="GSP223" s="14"/>
      <c r="GSQ223" s="14"/>
      <c r="GSR223" s="14"/>
      <c r="GSS223" s="14"/>
      <c r="GST223" s="14"/>
      <c r="GSU223" s="14"/>
      <c r="GSV223" s="14"/>
      <c r="GSW223" s="14"/>
      <c r="GSX223" s="14"/>
      <c r="GSY223" s="14"/>
      <c r="GSZ223" s="14"/>
      <c r="GTA223" s="14"/>
      <c r="GTB223" s="14"/>
      <c r="GTC223" s="14"/>
      <c r="GTD223" s="14"/>
      <c r="GTE223" s="14"/>
      <c r="GTF223" s="14"/>
      <c r="GTG223" s="14"/>
      <c r="GTH223" s="14"/>
      <c r="GTI223" s="14"/>
      <c r="GTJ223" s="14"/>
      <c r="GTK223" s="14"/>
      <c r="GTL223" s="14"/>
      <c r="GTM223" s="14"/>
      <c r="GTN223" s="14"/>
      <c r="GTO223" s="14"/>
      <c r="GTP223" s="14"/>
      <c r="GTQ223" s="14"/>
      <c r="GTR223" s="14"/>
      <c r="GTS223" s="14"/>
      <c r="GTT223" s="14"/>
      <c r="GTU223" s="14"/>
      <c r="GTV223" s="14"/>
      <c r="GTW223" s="14"/>
      <c r="GTX223" s="14"/>
      <c r="GTY223" s="14"/>
      <c r="GTZ223" s="14"/>
      <c r="GUA223" s="14"/>
      <c r="GUB223" s="14"/>
      <c r="GUC223" s="14"/>
      <c r="GUD223" s="14"/>
      <c r="GUE223" s="14"/>
      <c r="GUF223" s="14"/>
      <c r="GUG223" s="14"/>
      <c r="GUH223" s="14"/>
      <c r="GUI223" s="14"/>
      <c r="GUJ223" s="14"/>
      <c r="GUK223" s="14"/>
      <c r="GUL223" s="14"/>
      <c r="GUM223" s="14"/>
      <c r="GUN223" s="14"/>
      <c r="GUO223" s="14"/>
      <c r="GUP223" s="14"/>
      <c r="GUQ223" s="14"/>
      <c r="GUR223" s="14"/>
      <c r="GUS223" s="14"/>
      <c r="GUT223" s="14"/>
      <c r="GUU223" s="14"/>
      <c r="GUV223" s="14"/>
      <c r="GUW223" s="14"/>
      <c r="GUX223" s="14"/>
      <c r="GUY223" s="14"/>
      <c r="GUZ223" s="14"/>
      <c r="GVA223" s="14"/>
      <c r="GVB223" s="14"/>
      <c r="GVC223" s="14"/>
      <c r="GVD223" s="14"/>
      <c r="GVE223" s="14"/>
      <c r="GVF223" s="14"/>
      <c r="GVG223" s="14"/>
      <c r="GVH223" s="14"/>
      <c r="GVI223" s="14"/>
      <c r="GVJ223" s="14"/>
      <c r="GVK223" s="14"/>
      <c r="GVL223" s="14"/>
      <c r="GVM223" s="14"/>
      <c r="GVN223" s="14"/>
      <c r="GVO223" s="14"/>
      <c r="GVP223" s="14"/>
      <c r="GVQ223" s="14"/>
      <c r="GVR223" s="14"/>
      <c r="GVS223" s="14"/>
      <c r="GVT223" s="14"/>
      <c r="GVU223" s="14"/>
      <c r="GVV223" s="14"/>
      <c r="GVW223" s="14"/>
      <c r="GVX223" s="14"/>
      <c r="GVY223" s="14"/>
      <c r="GVZ223" s="14"/>
      <c r="GWA223" s="14"/>
      <c r="GWB223" s="14"/>
      <c r="GWC223" s="14"/>
      <c r="GWD223" s="14"/>
      <c r="GWE223" s="14"/>
      <c r="GWF223" s="14"/>
      <c r="GWG223" s="14"/>
      <c r="GWH223" s="14"/>
      <c r="GWI223" s="14"/>
      <c r="GWJ223" s="14"/>
      <c r="GWK223" s="14"/>
      <c r="GWL223" s="14"/>
      <c r="GWM223" s="14"/>
      <c r="GWN223" s="14"/>
      <c r="GWO223" s="14"/>
      <c r="GWP223" s="14"/>
      <c r="GWQ223" s="14"/>
      <c r="GWR223" s="14"/>
      <c r="GWS223" s="14"/>
      <c r="GWT223" s="14"/>
      <c r="GWU223" s="14"/>
      <c r="GWV223" s="14"/>
      <c r="GWW223" s="14"/>
      <c r="GWX223" s="14"/>
      <c r="GWY223" s="14"/>
      <c r="GWZ223" s="14"/>
      <c r="GXA223" s="14"/>
      <c r="GXB223" s="14"/>
      <c r="GXC223" s="14"/>
      <c r="GXD223" s="14"/>
      <c r="GXE223" s="14"/>
      <c r="GXF223" s="14"/>
      <c r="GXG223" s="14"/>
      <c r="GXH223" s="14"/>
      <c r="GXI223" s="14"/>
      <c r="GXJ223" s="14"/>
      <c r="GXK223" s="14"/>
      <c r="GXL223" s="14"/>
      <c r="GXM223" s="14"/>
      <c r="GXN223" s="14"/>
      <c r="GXO223" s="14"/>
      <c r="GXP223" s="14"/>
      <c r="GXQ223" s="14"/>
      <c r="GXR223" s="14"/>
      <c r="GXS223" s="14"/>
      <c r="GXT223" s="14"/>
      <c r="GXU223" s="14"/>
      <c r="GXV223" s="14"/>
      <c r="GXW223" s="14"/>
      <c r="GXX223" s="14"/>
      <c r="GXY223" s="14"/>
      <c r="GXZ223" s="14"/>
      <c r="GYA223" s="14"/>
      <c r="GYB223" s="14"/>
      <c r="GYC223" s="14"/>
      <c r="GYD223" s="14"/>
      <c r="GYE223" s="14"/>
      <c r="GYF223" s="14"/>
      <c r="GYG223" s="14"/>
      <c r="GYH223" s="14"/>
      <c r="GYI223" s="14"/>
      <c r="GYJ223" s="14"/>
      <c r="GYK223" s="14"/>
      <c r="GYL223" s="14"/>
      <c r="GYM223" s="14"/>
      <c r="GYN223" s="14"/>
      <c r="GYO223" s="14"/>
      <c r="GYP223" s="14"/>
      <c r="GYQ223" s="14"/>
      <c r="GYR223" s="14"/>
      <c r="GYS223" s="14"/>
      <c r="GYT223" s="14"/>
      <c r="GYU223" s="14"/>
      <c r="GYV223" s="14"/>
      <c r="GYW223" s="14"/>
      <c r="GYX223" s="14"/>
      <c r="GYY223" s="14"/>
      <c r="GYZ223" s="14"/>
      <c r="GZA223" s="14"/>
      <c r="GZB223" s="14"/>
      <c r="GZC223" s="14"/>
      <c r="GZD223" s="14"/>
      <c r="GZE223" s="14"/>
      <c r="GZF223" s="14"/>
      <c r="GZG223" s="14"/>
      <c r="GZH223" s="14"/>
      <c r="GZI223" s="14"/>
      <c r="GZJ223" s="14"/>
      <c r="GZK223" s="14"/>
      <c r="GZL223" s="14"/>
      <c r="GZM223" s="14"/>
      <c r="GZN223" s="14"/>
      <c r="GZO223" s="14"/>
      <c r="GZP223" s="14"/>
      <c r="GZQ223" s="14"/>
      <c r="GZR223" s="14"/>
      <c r="GZS223" s="14"/>
      <c r="GZT223" s="14"/>
      <c r="GZU223" s="14"/>
      <c r="GZV223" s="14"/>
      <c r="GZW223" s="14"/>
      <c r="GZX223" s="14"/>
      <c r="GZY223" s="14"/>
      <c r="GZZ223" s="14"/>
      <c r="HAA223" s="14"/>
      <c r="HAB223" s="14"/>
      <c r="HAC223" s="14"/>
      <c r="HAD223" s="14"/>
      <c r="HAE223" s="14"/>
      <c r="HAF223" s="14"/>
      <c r="HAG223" s="14"/>
      <c r="HAH223" s="14"/>
      <c r="HAI223" s="14"/>
      <c r="HAJ223" s="14"/>
      <c r="HAK223" s="14"/>
      <c r="HAL223" s="14"/>
      <c r="HAM223" s="14"/>
      <c r="HAN223" s="14"/>
      <c r="HAO223" s="14"/>
      <c r="HAP223" s="14"/>
      <c r="HAQ223" s="14"/>
      <c r="HAR223" s="14"/>
      <c r="HAS223" s="14"/>
      <c r="HAT223" s="14"/>
      <c r="HAU223" s="14"/>
      <c r="HAV223" s="14"/>
      <c r="HAW223" s="14"/>
      <c r="HAX223" s="14"/>
      <c r="HAY223" s="14"/>
      <c r="HAZ223" s="14"/>
      <c r="HBA223" s="14"/>
      <c r="HBB223" s="14"/>
      <c r="HBC223" s="14"/>
      <c r="HBD223" s="14"/>
      <c r="HBE223" s="14"/>
      <c r="HBF223" s="14"/>
      <c r="HBG223" s="14"/>
      <c r="HBH223" s="14"/>
      <c r="HBI223" s="14"/>
      <c r="HBJ223" s="14"/>
      <c r="HBK223" s="14"/>
      <c r="HBL223" s="14"/>
      <c r="HBM223" s="14"/>
      <c r="HBN223" s="14"/>
      <c r="HBO223" s="14"/>
      <c r="HBP223" s="14"/>
      <c r="HBQ223" s="14"/>
      <c r="HBR223" s="14"/>
      <c r="HBS223" s="14"/>
      <c r="HBT223" s="14"/>
      <c r="HBU223" s="14"/>
      <c r="HBV223" s="14"/>
      <c r="HBW223" s="14"/>
      <c r="HBX223" s="14"/>
      <c r="HBY223" s="14"/>
      <c r="HBZ223" s="14"/>
      <c r="HCA223" s="14"/>
      <c r="HCB223" s="14"/>
      <c r="HCC223" s="14"/>
      <c r="HCD223" s="14"/>
      <c r="HCE223" s="14"/>
      <c r="HCF223" s="14"/>
      <c r="HCG223" s="14"/>
      <c r="HCH223" s="14"/>
      <c r="HCI223" s="14"/>
      <c r="HCJ223" s="14"/>
      <c r="HCK223" s="14"/>
      <c r="HCL223" s="14"/>
      <c r="HCM223" s="14"/>
      <c r="HCN223" s="14"/>
      <c r="HCO223" s="14"/>
      <c r="HCP223" s="14"/>
      <c r="HCQ223" s="14"/>
      <c r="HCR223" s="14"/>
      <c r="HCS223" s="14"/>
      <c r="HCT223" s="14"/>
      <c r="HCU223" s="14"/>
      <c r="HCV223" s="14"/>
      <c r="HCW223" s="14"/>
      <c r="HCX223" s="14"/>
      <c r="HCY223" s="14"/>
      <c r="HCZ223" s="14"/>
      <c r="HDA223" s="14"/>
      <c r="HDB223" s="14"/>
      <c r="HDC223" s="14"/>
      <c r="HDD223" s="14"/>
      <c r="HDE223" s="14"/>
      <c r="HDF223" s="14"/>
      <c r="HDG223" s="14"/>
      <c r="HDH223" s="14"/>
      <c r="HDI223" s="14"/>
      <c r="HDJ223" s="14"/>
      <c r="HDK223" s="14"/>
      <c r="HDL223" s="14"/>
      <c r="HDM223" s="14"/>
      <c r="HDN223" s="14"/>
      <c r="HDO223" s="14"/>
      <c r="HDP223" s="14"/>
      <c r="HDQ223" s="14"/>
      <c r="HDR223" s="14"/>
      <c r="HDS223" s="14"/>
      <c r="HDT223" s="14"/>
      <c r="HDU223" s="14"/>
      <c r="HDV223" s="14"/>
      <c r="HDW223" s="14"/>
      <c r="HDX223" s="14"/>
      <c r="HDY223" s="14"/>
      <c r="HDZ223" s="14"/>
      <c r="HEA223" s="14"/>
      <c r="HEB223" s="14"/>
      <c r="HEC223" s="14"/>
      <c r="HED223" s="14"/>
      <c r="HEE223" s="14"/>
      <c r="HEF223" s="14"/>
      <c r="HEG223" s="14"/>
      <c r="HEH223" s="14"/>
      <c r="HEI223" s="14"/>
      <c r="HEJ223" s="14"/>
      <c r="HEK223" s="14"/>
      <c r="HEL223" s="14"/>
      <c r="HEM223" s="14"/>
      <c r="HEN223" s="14"/>
      <c r="HEO223" s="14"/>
      <c r="HEP223" s="14"/>
      <c r="HEQ223" s="14"/>
      <c r="HER223" s="14"/>
      <c r="HES223" s="14"/>
      <c r="HET223" s="14"/>
      <c r="HEU223" s="14"/>
      <c r="HEV223" s="14"/>
      <c r="HEW223" s="14"/>
      <c r="HEX223" s="14"/>
      <c r="HEY223" s="14"/>
      <c r="HEZ223" s="14"/>
      <c r="HFA223" s="14"/>
      <c r="HFB223" s="14"/>
      <c r="HFC223" s="14"/>
      <c r="HFD223" s="14"/>
      <c r="HFE223" s="14"/>
      <c r="HFF223" s="14"/>
      <c r="HFG223" s="14"/>
      <c r="HFH223" s="14"/>
      <c r="HFI223" s="14"/>
      <c r="HFJ223" s="14"/>
      <c r="HFK223" s="14"/>
      <c r="HFL223" s="14"/>
      <c r="HFM223" s="14"/>
      <c r="HFN223" s="14"/>
      <c r="HFO223" s="14"/>
      <c r="HFP223" s="14"/>
      <c r="HFQ223" s="14"/>
      <c r="HFR223" s="14"/>
      <c r="HFS223" s="14"/>
      <c r="HFT223" s="14"/>
      <c r="HFU223" s="14"/>
      <c r="HFV223" s="14"/>
      <c r="HFW223" s="14"/>
      <c r="HFX223" s="14"/>
      <c r="HFY223" s="14"/>
      <c r="HFZ223" s="14"/>
      <c r="HGA223" s="14"/>
      <c r="HGB223" s="14"/>
      <c r="HGC223" s="14"/>
      <c r="HGD223" s="14"/>
      <c r="HGE223" s="14"/>
      <c r="HGF223" s="14"/>
      <c r="HGG223" s="14"/>
      <c r="HGH223" s="14"/>
      <c r="HGI223" s="14"/>
      <c r="HGJ223" s="14"/>
      <c r="HGK223" s="14"/>
      <c r="HGL223" s="14"/>
      <c r="HGM223" s="14"/>
      <c r="HGN223" s="14"/>
      <c r="HGO223" s="14"/>
      <c r="HGP223" s="14"/>
      <c r="HGQ223" s="14"/>
      <c r="HGR223" s="14"/>
      <c r="HGS223" s="14"/>
      <c r="HGT223" s="14"/>
      <c r="HGU223" s="14"/>
      <c r="HGV223" s="14"/>
      <c r="HGW223" s="14"/>
      <c r="HGX223" s="14"/>
      <c r="HGY223" s="14"/>
      <c r="HGZ223" s="14"/>
      <c r="HHA223" s="14"/>
      <c r="HHB223" s="14"/>
      <c r="HHC223" s="14"/>
      <c r="HHD223" s="14"/>
      <c r="HHE223" s="14"/>
      <c r="HHF223" s="14"/>
      <c r="HHG223" s="14"/>
      <c r="HHH223" s="14"/>
      <c r="HHI223" s="14"/>
      <c r="HHJ223" s="14"/>
      <c r="HHK223" s="14"/>
      <c r="HHL223" s="14"/>
      <c r="HHM223" s="14"/>
      <c r="HHN223" s="14"/>
      <c r="HHO223" s="14"/>
      <c r="HHP223" s="14"/>
      <c r="HHQ223" s="14"/>
      <c r="HHR223" s="14"/>
      <c r="HHS223" s="14"/>
      <c r="HHT223" s="14"/>
      <c r="HHU223" s="14"/>
      <c r="HHV223" s="14"/>
      <c r="HHW223" s="14"/>
      <c r="HHX223" s="14"/>
      <c r="HHY223" s="14"/>
      <c r="HHZ223" s="14"/>
      <c r="HIA223" s="14"/>
      <c r="HIB223" s="14"/>
      <c r="HIC223" s="14"/>
      <c r="HID223" s="14"/>
      <c r="HIE223" s="14"/>
      <c r="HIF223" s="14"/>
      <c r="HIG223" s="14"/>
      <c r="HIH223" s="14"/>
      <c r="HII223" s="14"/>
      <c r="HIJ223" s="14"/>
      <c r="HIK223" s="14"/>
      <c r="HIL223" s="14"/>
      <c r="HIM223" s="14"/>
      <c r="HIN223" s="14"/>
      <c r="HIO223" s="14"/>
      <c r="HIP223" s="14"/>
      <c r="HIQ223" s="14"/>
      <c r="HIR223" s="14"/>
      <c r="HIS223" s="14"/>
      <c r="HIT223" s="14"/>
      <c r="HIU223" s="14"/>
      <c r="HIV223" s="14"/>
      <c r="HIW223" s="14"/>
      <c r="HIX223" s="14"/>
      <c r="HIY223" s="14"/>
      <c r="HIZ223" s="14"/>
      <c r="HJA223" s="14"/>
      <c r="HJB223" s="14"/>
      <c r="HJC223" s="14"/>
      <c r="HJD223" s="14"/>
      <c r="HJE223" s="14"/>
      <c r="HJF223" s="14"/>
      <c r="HJG223" s="14"/>
      <c r="HJH223" s="14"/>
      <c r="HJI223" s="14"/>
      <c r="HJJ223" s="14"/>
      <c r="HJK223" s="14"/>
      <c r="HJL223" s="14"/>
      <c r="HJM223" s="14"/>
      <c r="HJN223" s="14"/>
      <c r="HJO223" s="14"/>
      <c r="HJP223" s="14"/>
      <c r="HJQ223" s="14"/>
      <c r="HJR223" s="14"/>
      <c r="HJS223" s="14"/>
      <c r="HJT223" s="14"/>
      <c r="HJU223" s="14"/>
      <c r="HJV223" s="14"/>
      <c r="HJW223" s="14"/>
      <c r="HJX223" s="14"/>
      <c r="HJY223" s="14"/>
      <c r="HJZ223" s="14"/>
      <c r="HKA223" s="14"/>
      <c r="HKB223" s="14"/>
      <c r="HKC223" s="14"/>
      <c r="HKD223" s="14"/>
      <c r="HKE223" s="14"/>
      <c r="HKF223" s="14"/>
      <c r="HKG223" s="14"/>
      <c r="HKH223" s="14"/>
      <c r="HKI223" s="14"/>
      <c r="HKJ223" s="14"/>
      <c r="HKK223" s="14"/>
      <c r="HKL223" s="14"/>
      <c r="HKM223" s="14"/>
      <c r="HKN223" s="14"/>
      <c r="HKO223" s="14"/>
      <c r="HKP223" s="14"/>
      <c r="HKQ223" s="14"/>
      <c r="HKR223" s="14"/>
      <c r="HKS223" s="14"/>
      <c r="HKT223" s="14"/>
      <c r="HKU223" s="14"/>
      <c r="HKV223" s="14"/>
      <c r="HKW223" s="14"/>
      <c r="HKX223" s="14"/>
      <c r="HKY223" s="14"/>
      <c r="HKZ223" s="14"/>
      <c r="HLA223" s="14"/>
      <c r="HLB223" s="14"/>
      <c r="HLC223" s="14"/>
      <c r="HLD223" s="14"/>
      <c r="HLE223" s="14"/>
      <c r="HLF223" s="14"/>
      <c r="HLG223" s="14"/>
      <c r="HLH223" s="14"/>
      <c r="HLI223" s="14"/>
      <c r="HLJ223" s="14"/>
      <c r="HLK223" s="14"/>
      <c r="HLL223" s="14"/>
      <c r="HLM223" s="14"/>
      <c r="HLN223" s="14"/>
      <c r="HLO223" s="14"/>
      <c r="HLP223" s="14"/>
      <c r="HLQ223" s="14"/>
      <c r="HLR223" s="14"/>
      <c r="HLS223" s="14"/>
      <c r="HLT223" s="14"/>
      <c r="HLU223" s="14"/>
      <c r="HLV223" s="14"/>
      <c r="HLW223" s="14"/>
      <c r="HLX223" s="14"/>
      <c r="HLY223" s="14"/>
      <c r="HLZ223" s="14"/>
      <c r="HMA223" s="14"/>
      <c r="HMB223" s="14"/>
      <c r="HMC223" s="14"/>
      <c r="HMD223" s="14"/>
      <c r="HME223" s="14"/>
      <c r="HMF223" s="14"/>
      <c r="HMG223" s="14"/>
      <c r="HMH223" s="14"/>
      <c r="HMI223" s="14"/>
      <c r="HMJ223" s="14"/>
      <c r="HMK223" s="14"/>
      <c r="HML223" s="14"/>
      <c r="HMM223" s="14"/>
      <c r="HMN223" s="14"/>
      <c r="HMO223" s="14"/>
      <c r="HMP223" s="14"/>
      <c r="HMQ223" s="14"/>
      <c r="HMR223" s="14"/>
      <c r="HMS223" s="14"/>
      <c r="HMT223" s="14"/>
      <c r="HMU223" s="14"/>
      <c r="HMV223" s="14"/>
      <c r="HMW223" s="14"/>
      <c r="HMX223" s="14"/>
      <c r="HMY223" s="14"/>
      <c r="HMZ223" s="14"/>
      <c r="HNA223" s="14"/>
      <c r="HNB223" s="14"/>
      <c r="HNC223" s="14"/>
      <c r="HND223" s="14"/>
      <c r="HNE223" s="14"/>
      <c r="HNF223" s="14"/>
      <c r="HNG223" s="14"/>
      <c r="HNH223" s="14"/>
      <c r="HNI223" s="14"/>
      <c r="HNJ223" s="14"/>
      <c r="HNK223" s="14"/>
      <c r="HNL223" s="14"/>
      <c r="HNM223" s="14"/>
      <c r="HNN223" s="14"/>
      <c r="HNO223" s="14"/>
      <c r="HNP223" s="14"/>
      <c r="HNQ223" s="14"/>
      <c r="HNR223" s="14"/>
      <c r="HNS223" s="14"/>
      <c r="HNT223" s="14"/>
      <c r="HNU223" s="14"/>
      <c r="HNV223" s="14"/>
      <c r="HNW223" s="14"/>
      <c r="HNX223" s="14"/>
      <c r="HNY223" s="14"/>
      <c r="HNZ223" s="14"/>
      <c r="HOA223" s="14"/>
      <c r="HOB223" s="14"/>
      <c r="HOC223" s="14"/>
      <c r="HOD223" s="14"/>
      <c r="HOE223" s="14"/>
      <c r="HOF223" s="14"/>
      <c r="HOG223" s="14"/>
      <c r="HOH223" s="14"/>
      <c r="HOI223" s="14"/>
      <c r="HOJ223" s="14"/>
      <c r="HOK223" s="14"/>
      <c r="HOL223" s="14"/>
      <c r="HOM223" s="14"/>
      <c r="HON223" s="14"/>
      <c r="HOO223" s="14"/>
      <c r="HOP223" s="14"/>
      <c r="HOQ223" s="14"/>
      <c r="HOR223" s="14"/>
      <c r="HOS223" s="14"/>
      <c r="HOT223" s="14"/>
      <c r="HOU223" s="14"/>
      <c r="HOV223" s="14"/>
      <c r="HOW223" s="14"/>
      <c r="HOX223" s="14"/>
      <c r="HOY223" s="14"/>
      <c r="HOZ223" s="14"/>
      <c r="HPA223" s="14"/>
      <c r="HPB223" s="14"/>
      <c r="HPC223" s="14"/>
      <c r="HPD223" s="14"/>
      <c r="HPE223" s="14"/>
      <c r="HPF223" s="14"/>
      <c r="HPG223" s="14"/>
      <c r="HPH223" s="14"/>
      <c r="HPI223" s="14"/>
      <c r="HPJ223" s="14"/>
      <c r="HPK223" s="14"/>
      <c r="HPL223" s="14"/>
      <c r="HPM223" s="14"/>
      <c r="HPN223" s="14"/>
      <c r="HPO223" s="14"/>
      <c r="HPP223" s="14"/>
      <c r="HPQ223" s="14"/>
      <c r="HPR223" s="14"/>
      <c r="HPS223" s="14"/>
      <c r="HPT223" s="14"/>
      <c r="HPU223" s="14"/>
      <c r="HPV223" s="14"/>
      <c r="HPW223" s="14"/>
      <c r="HPX223" s="14"/>
      <c r="HPY223" s="14"/>
      <c r="HPZ223" s="14"/>
      <c r="HQA223" s="14"/>
      <c r="HQB223" s="14"/>
      <c r="HQC223" s="14"/>
      <c r="HQD223" s="14"/>
      <c r="HQE223" s="14"/>
      <c r="HQF223" s="14"/>
      <c r="HQG223" s="14"/>
      <c r="HQH223" s="14"/>
      <c r="HQI223" s="14"/>
      <c r="HQJ223" s="14"/>
      <c r="HQK223" s="14"/>
      <c r="HQL223" s="14"/>
      <c r="HQM223" s="14"/>
      <c r="HQN223" s="14"/>
      <c r="HQO223" s="14"/>
      <c r="HQP223" s="14"/>
      <c r="HQQ223" s="14"/>
      <c r="HQR223" s="14"/>
      <c r="HQS223" s="14"/>
      <c r="HQT223" s="14"/>
      <c r="HQU223" s="14"/>
      <c r="HQV223" s="14"/>
      <c r="HQW223" s="14"/>
      <c r="HQX223" s="14"/>
      <c r="HQY223" s="14"/>
      <c r="HQZ223" s="14"/>
      <c r="HRA223" s="14"/>
      <c r="HRB223" s="14"/>
      <c r="HRC223" s="14"/>
      <c r="HRD223" s="14"/>
      <c r="HRE223" s="14"/>
      <c r="HRF223" s="14"/>
      <c r="HRG223" s="14"/>
      <c r="HRH223" s="14"/>
      <c r="HRI223" s="14"/>
      <c r="HRJ223" s="14"/>
      <c r="HRK223" s="14"/>
      <c r="HRL223" s="14"/>
      <c r="HRM223" s="14"/>
      <c r="HRN223" s="14"/>
      <c r="HRO223" s="14"/>
      <c r="HRP223" s="14"/>
      <c r="HRQ223" s="14"/>
      <c r="HRR223" s="14"/>
      <c r="HRS223" s="14"/>
      <c r="HRT223" s="14"/>
      <c r="HRU223" s="14"/>
      <c r="HRV223" s="14"/>
      <c r="HRW223" s="14"/>
      <c r="HRX223" s="14"/>
      <c r="HRY223" s="14"/>
      <c r="HRZ223" s="14"/>
      <c r="HSA223" s="14"/>
      <c r="HSB223" s="14"/>
      <c r="HSC223" s="14"/>
      <c r="HSD223" s="14"/>
      <c r="HSE223" s="14"/>
      <c r="HSF223" s="14"/>
      <c r="HSG223" s="14"/>
      <c r="HSH223" s="14"/>
      <c r="HSI223" s="14"/>
      <c r="HSJ223" s="14"/>
      <c r="HSK223" s="14"/>
      <c r="HSL223" s="14"/>
      <c r="HSM223" s="14"/>
      <c r="HSN223" s="14"/>
      <c r="HSO223" s="14"/>
      <c r="HSP223" s="14"/>
      <c r="HSQ223" s="14"/>
      <c r="HSR223" s="14"/>
      <c r="HSS223" s="14"/>
      <c r="HST223" s="14"/>
      <c r="HSU223" s="14"/>
      <c r="HSV223" s="14"/>
      <c r="HSW223" s="14"/>
      <c r="HSX223" s="14"/>
      <c r="HSY223" s="14"/>
      <c r="HSZ223" s="14"/>
      <c r="HTA223" s="14"/>
      <c r="HTB223" s="14"/>
      <c r="HTC223" s="14"/>
      <c r="HTD223" s="14"/>
      <c r="HTE223" s="14"/>
      <c r="HTF223" s="14"/>
      <c r="HTG223" s="14"/>
      <c r="HTH223" s="14"/>
      <c r="HTI223" s="14"/>
      <c r="HTJ223" s="14"/>
      <c r="HTK223" s="14"/>
      <c r="HTL223" s="14"/>
      <c r="HTM223" s="14"/>
      <c r="HTN223" s="14"/>
      <c r="HTO223" s="14"/>
      <c r="HTP223" s="14"/>
      <c r="HTQ223" s="14"/>
      <c r="HTR223" s="14"/>
      <c r="HTS223" s="14"/>
      <c r="HTT223" s="14"/>
      <c r="HTU223" s="14"/>
      <c r="HTV223" s="14"/>
      <c r="HTW223" s="14"/>
      <c r="HTX223" s="14"/>
      <c r="HTY223" s="14"/>
      <c r="HTZ223" s="14"/>
      <c r="HUA223" s="14"/>
      <c r="HUB223" s="14"/>
      <c r="HUC223" s="14"/>
      <c r="HUD223" s="14"/>
      <c r="HUE223" s="14"/>
      <c r="HUF223" s="14"/>
      <c r="HUG223" s="14"/>
      <c r="HUH223" s="14"/>
      <c r="HUI223" s="14"/>
      <c r="HUJ223" s="14"/>
      <c r="HUK223" s="14"/>
      <c r="HUL223" s="14"/>
      <c r="HUM223" s="14"/>
      <c r="HUN223" s="14"/>
      <c r="HUO223" s="14"/>
      <c r="HUP223" s="14"/>
      <c r="HUQ223" s="14"/>
      <c r="HUR223" s="14"/>
      <c r="HUS223" s="14"/>
      <c r="HUT223" s="14"/>
      <c r="HUU223" s="14"/>
      <c r="HUV223" s="14"/>
      <c r="HUW223" s="14"/>
      <c r="HUX223" s="14"/>
      <c r="HUY223" s="14"/>
      <c r="HUZ223" s="14"/>
      <c r="HVA223" s="14"/>
      <c r="HVB223" s="14"/>
      <c r="HVC223" s="14"/>
      <c r="HVD223" s="14"/>
      <c r="HVE223" s="14"/>
      <c r="HVF223" s="14"/>
      <c r="HVG223" s="14"/>
      <c r="HVH223" s="14"/>
      <c r="HVI223" s="14"/>
      <c r="HVJ223" s="14"/>
      <c r="HVK223" s="14"/>
      <c r="HVL223" s="14"/>
      <c r="HVM223" s="14"/>
      <c r="HVN223" s="14"/>
      <c r="HVO223" s="14"/>
      <c r="HVP223" s="14"/>
      <c r="HVQ223" s="14"/>
      <c r="HVR223" s="14"/>
      <c r="HVS223" s="14"/>
      <c r="HVT223" s="14"/>
      <c r="HVU223" s="14"/>
      <c r="HVV223" s="14"/>
      <c r="HVW223" s="14"/>
      <c r="HVX223" s="14"/>
      <c r="HVY223" s="14"/>
      <c r="HVZ223" s="14"/>
      <c r="HWA223" s="14"/>
      <c r="HWB223" s="14"/>
      <c r="HWC223" s="14"/>
      <c r="HWD223" s="14"/>
      <c r="HWE223" s="14"/>
      <c r="HWF223" s="14"/>
      <c r="HWG223" s="14"/>
      <c r="HWH223" s="14"/>
      <c r="HWI223" s="14"/>
      <c r="HWJ223" s="14"/>
      <c r="HWK223" s="14"/>
      <c r="HWL223" s="14"/>
      <c r="HWM223" s="14"/>
      <c r="HWN223" s="14"/>
      <c r="HWO223" s="14"/>
      <c r="HWP223" s="14"/>
      <c r="HWQ223" s="14"/>
      <c r="HWR223" s="14"/>
      <c r="HWS223" s="14"/>
      <c r="HWT223" s="14"/>
      <c r="HWU223" s="14"/>
      <c r="HWV223" s="14"/>
      <c r="HWW223" s="14"/>
      <c r="HWX223" s="14"/>
      <c r="HWY223" s="14"/>
      <c r="HWZ223" s="14"/>
      <c r="HXA223" s="14"/>
      <c r="HXB223" s="14"/>
      <c r="HXC223" s="14"/>
      <c r="HXD223" s="14"/>
      <c r="HXE223" s="14"/>
      <c r="HXF223" s="14"/>
      <c r="HXG223" s="14"/>
      <c r="HXH223" s="14"/>
      <c r="HXI223" s="14"/>
      <c r="HXJ223" s="14"/>
      <c r="HXK223" s="14"/>
      <c r="HXL223" s="14"/>
      <c r="HXM223" s="14"/>
      <c r="HXN223" s="14"/>
      <c r="HXO223" s="14"/>
      <c r="HXP223" s="14"/>
      <c r="HXQ223" s="14"/>
      <c r="HXR223" s="14"/>
      <c r="HXS223" s="14"/>
      <c r="HXT223" s="14"/>
      <c r="HXU223" s="14"/>
      <c r="HXV223" s="14"/>
      <c r="HXW223" s="14"/>
      <c r="HXX223" s="14"/>
      <c r="HXY223" s="14"/>
      <c r="HXZ223" s="14"/>
      <c r="HYA223" s="14"/>
      <c r="HYB223" s="14"/>
      <c r="HYC223" s="14"/>
      <c r="HYD223" s="14"/>
      <c r="HYE223" s="14"/>
      <c r="HYF223" s="14"/>
      <c r="HYG223" s="14"/>
      <c r="HYH223" s="14"/>
      <c r="HYI223" s="14"/>
      <c r="HYJ223" s="14"/>
      <c r="HYK223" s="14"/>
      <c r="HYL223" s="14"/>
      <c r="HYM223" s="14"/>
      <c r="HYN223" s="14"/>
      <c r="HYO223" s="14"/>
      <c r="HYP223" s="14"/>
      <c r="HYQ223" s="14"/>
      <c r="HYR223" s="14"/>
      <c r="HYS223" s="14"/>
      <c r="HYT223" s="14"/>
      <c r="HYU223" s="14"/>
      <c r="HYV223" s="14"/>
      <c r="HYW223" s="14"/>
      <c r="HYX223" s="14"/>
      <c r="HYY223" s="14"/>
      <c r="HYZ223" s="14"/>
      <c r="HZA223" s="14"/>
      <c r="HZB223" s="14"/>
      <c r="HZC223" s="14"/>
      <c r="HZD223" s="14"/>
      <c r="HZE223" s="14"/>
      <c r="HZF223" s="14"/>
      <c r="HZG223" s="14"/>
      <c r="HZH223" s="14"/>
      <c r="HZI223" s="14"/>
      <c r="HZJ223" s="14"/>
      <c r="HZK223" s="14"/>
      <c r="HZL223" s="14"/>
      <c r="HZM223" s="14"/>
      <c r="HZN223" s="14"/>
      <c r="HZO223" s="14"/>
      <c r="HZP223" s="14"/>
      <c r="HZQ223" s="14"/>
      <c r="HZR223" s="14"/>
      <c r="HZS223" s="14"/>
      <c r="HZT223" s="14"/>
      <c r="HZU223" s="14"/>
      <c r="HZV223" s="14"/>
      <c r="HZW223" s="14"/>
      <c r="HZX223" s="14"/>
      <c r="HZY223" s="14"/>
      <c r="HZZ223" s="14"/>
      <c r="IAA223" s="14"/>
      <c r="IAB223" s="14"/>
      <c r="IAC223" s="14"/>
      <c r="IAD223" s="14"/>
      <c r="IAE223" s="14"/>
      <c r="IAF223" s="14"/>
      <c r="IAG223" s="14"/>
      <c r="IAH223" s="14"/>
      <c r="IAI223" s="14"/>
      <c r="IAJ223" s="14"/>
      <c r="IAK223" s="14"/>
      <c r="IAL223" s="14"/>
      <c r="IAM223" s="14"/>
      <c r="IAN223" s="14"/>
      <c r="IAO223" s="14"/>
      <c r="IAP223" s="14"/>
      <c r="IAQ223" s="14"/>
      <c r="IAR223" s="14"/>
      <c r="IAS223" s="14"/>
      <c r="IAT223" s="14"/>
      <c r="IAU223" s="14"/>
      <c r="IAV223" s="14"/>
      <c r="IAW223" s="14"/>
      <c r="IAX223" s="14"/>
      <c r="IAY223" s="14"/>
      <c r="IAZ223" s="14"/>
      <c r="IBA223" s="14"/>
      <c r="IBB223" s="14"/>
      <c r="IBC223" s="14"/>
      <c r="IBD223" s="14"/>
      <c r="IBE223" s="14"/>
      <c r="IBF223" s="14"/>
      <c r="IBG223" s="14"/>
      <c r="IBH223" s="14"/>
      <c r="IBI223" s="14"/>
      <c r="IBJ223" s="14"/>
      <c r="IBK223" s="14"/>
      <c r="IBL223" s="14"/>
      <c r="IBM223" s="14"/>
      <c r="IBN223" s="14"/>
      <c r="IBO223" s="14"/>
      <c r="IBP223" s="14"/>
      <c r="IBQ223" s="14"/>
      <c r="IBR223" s="14"/>
      <c r="IBS223" s="14"/>
      <c r="IBT223" s="14"/>
      <c r="IBU223" s="14"/>
      <c r="IBV223" s="14"/>
      <c r="IBW223" s="14"/>
      <c r="IBX223" s="14"/>
      <c r="IBY223" s="14"/>
      <c r="IBZ223" s="14"/>
      <c r="ICA223" s="14"/>
      <c r="ICB223" s="14"/>
      <c r="ICC223" s="14"/>
      <c r="ICD223" s="14"/>
      <c r="ICE223" s="14"/>
      <c r="ICF223" s="14"/>
      <c r="ICG223" s="14"/>
      <c r="ICH223" s="14"/>
      <c r="ICI223" s="14"/>
      <c r="ICJ223" s="14"/>
      <c r="ICK223" s="14"/>
      <c r="ICL223" s="14"/>
      <c r="ICM223" s="14"/>
      <c r="ICN223" s="14"/>
      <c r="ICO223" s="14"/>
      <c r="ICP223" s="14"/>
      <c r="ICQ223" s="14"/>
      <c r="ICR223" s="14"/>
      <c r="ICS223" s="14"/>
      <c r="ICT223" s="14"/>
      <c r="ICU223" s="14"/>
      <c r="ICV223" s="14"/>
      <c r="ICW223" s="14"/>
      <c r="ICX223" s="14"/>
      <c r="ICY223" s="14"/>
      <c r="ICZ223" s="14"/>
      <c r="IDA223" s="14"/>
      <c r="IDB223" s="14"/>
      <c r="IDC223" s="14"/>
      <c r="IDD223" s="14"/>
      <c r="IDE223" s="14"/>
      <c r="IDF223" s="14"/>
      <c r="IDG223" s="14"/>
      <c r="IDH223" s="14"/>
      <c r="IDI223" s="14"/>
      <c r="IDJ223" s="14"/>
      <c r="IDK223" s="14"/>
      <c r="IDL223" s="14"/>
      <c r="IDM223" s="14"/>
      <c r="IDN223" s="14"/>
      <c r="IDO223" s="14"/>
      <c r="IDP223" s="14"/>
      <c r="IDQ223" s="14"/>
      <c r="IDR223" s="14"/>
      <c r="IDS223" s="14"/>
      <c r="IDT223" s="14"/>
      <c r="IDU223" s="14"/>
      <c r="IDV223" s="14"/>
      <c r="IDW223" s="14"/>
      <c r="IDX223" s="14"/>
      <c r="IDY223" s="14"/>
      <c r="IDZ223" s="14"/>
      <c r="IEA223" s="14"/>
      <c r="IEB223" s="14"/>
      <c r="IEC223" s="14"/>
      <c r="IED223" s="14"/>
      <c r="IEE223" s="14"/>
      <c r="IEF223" s="14"/>
      <c r="IEG223" s="14"/>
      <c r="IEH223" s="14"/>
      <c r="IEI223" s="14"/>
      <c r="IEJ223" s="14"/>
      <c r="IEK223" s="14"/>
      <c r="IEL223" s="14"/>
      <c r="IEM223" s="14"/>
      <c r="IEN223" s="14"/>
      <c r="IEO223" s="14"/>
      <c r="IEP223" s="14"/>
      <c r="IEQ223" s="14"/>
      <c r="IER223" s="14"/>
      <c r="IES223" s="14"/>
      <c r="IET223" s="14"/>
      <c r="IEU223" s="14"/>
      <c r="IEV223" s="14"/>
      <c r="IEW223" s="14"/>
      <c r="IEX223" s="14"/>
      <c r="IEY223" s="14"/>
      <c r="IEZ223" s="14"/>
      <c r="IFA223" s="14"/>
      <c r="IFB223" s="14"/>
      <c r="IFC223" s="14"/>
      <c r="IFD223" s="14"/>
      <c r="IFE223" s="14"/>
      <c r="IFF223" s="14"/>
      <c r="IFG223" s="14"/>
      <c r="IFH223" s="14"/>
      <c r="IFI223" s="14"/>
      <c r="IFJ223" s="14"/>
      <c r="IFK223" s="14"/>
      <c r="IFL223" s="14"/>
      <c r="IFM223" s="14"/>
      <c r="IFN223" s="14"/>
      <c r="IFO223" s="14"/>
      <c r="IFP223" s="14"/>
      <c r="IFQ223" s="14"/>
      <c r="IFR223" s="14"/>
      <c r="IFS223" s="14"/>
      <c r="IFT223" s="14"/>
      <c r="IFU223" s="14"/>
      <c r="IFV223" s="14"/>
      <c r="IFW223" s="14"/>
      <c r="IFX223" s="14"/>
      <c r="IFY223" s="14"/>
      <c r="IFZ223" s="14"/>
      <c r="IGA223" s="14"/>
      <c r="IGB223" s="14"/>
      <c r="IGC223" s="14"/>
      <c r="IGD223" s="14"/>
      <c r="IGE223" s="14"/>
      <c r="IGF223" s="14"/>
      <c r="IGG223" s="14"/>
      <c r="IGH223" s="14"/>
      <c r="IGI223" s="14"/>
      <c r="IGJ223" s="14"/>
      <c r="IGK223" s="14"/>
      <c r="IGL223" s="14"/>
      <c r="IGM223" s="14"/>
      <c r="IGN223" s="14"/>
      <c r="IGO223" s="14"/>
      <c r="IGP223" s="14"/>
      <c r="IGQ223" s="14"/>
      <c r="IGR223" s="14"/>
      <c r="IGS223" s="14"/>
      <c r="IGT223" s="14"/>
      <c r="IGU223" s="14"/>
      <c r="IGV223" s="14"/>
      <c r="IGW223" s="14"/>
      <c r="IGX223" s="14"/>
      <c r="IGY223" s="14"/>
      <c r="IGZ223" s="14"/>
      <c r="IHA223" s="14"/>
      <c r="IHB223" s="14"/>
      <c r="IHC223" s="14"/>
      <c r="IHD223" s="14"/>
      <c r="IHE223" s="14"/>
      <c r="IHF223" s="14"/>
      <c r="IHG223" s="14"/>
      <c r="IHH223" s="14"/>
      <c r="IHI223" s="14"/>
      <c r="IHJ223" s="14"/>
      <c r="IHK223" s="14"/>
      <c r="IHL223" s="14"/>
      <c r="IHM223" s="14"/>
      <c r="IHN223" s="14"/>
      <c r="IHO223" s="14"/>
      <c r="IHP223" s="14"/>
      <c r="IHQ223" s="14"/>
      <c r="IHR223" s="14"/>
      <c r="IHS223" s="14"/>
      <c r="IHT223" s="14"/>
      <c r="IHU223" s="14"/>
      <c r="IHV223" s="14"/>
      <c r="IHW223" s="14"/>
      <c r="IHX223" s="14"/>
      <c r="IHY223" s="14"/>
      <c r="IHZ223" s="14"/>
      <c r="IIA223" s="14"/>
      <c r="IIB223" s="14"/>
      <c r="IIC223" s="14"/>
      <c r="IID223" s="14"/>
      <c r="IIE223" s="14"/>
      <c r="IIF223" s="14"/>
      <c r="IIG223" s="14"/>
      <c r="IIH223" s="14"/>
      <c r="III223" s="14"/>
      <c r="IIJ223" s="14"/>
      <c r="IIK223" s="14"/>
      <c r="IIL223" s="14"/>
      <c r="IIM223" s="14"/>
      <c r="IIN223" s="14"/>
      <c r="IIO223" s="14"/>
      <c r="IIP223" s="14"/>
      <c r="IIQ223" s="14"/>
      <c r="IIR223" s="14"/>
      <c r="IIS223" s="14"/>
      <c r="IIT223" s="14"/>
      <c r="IIU223" s="14"/>
      <c r="IIV223" s="14"/>
      <c r="IIW223" s="14"/>
      <c r="IIX223" s="14"/>
      <c r="IIY223" s="14"/>
      <c r="IIZ223" s="14"/>
      <c r="IJA223" s="14"/>
      <c r="IJB223" s="14"/>
      <c r="IJC223" s="14"/>
      <c r="IJD223" s="14"/>
      <c r="IJE223" s="14"/>
      <c r="IJF223" s="14"/>
      <c r="IJG223" s="14"/>
      <c r="IJH223" s="14"/>
      <c r="IJI223" s="14"/>
      <c r="IJJ223" s="14"/>
      <c r="IJK223" s="14"/>
      <c r="IJL223" s="14"/>
      <c r="IJM223" s="14"/>
      <c r="IJN223" s="14"/>
      <c r="IJO223" s="14"/>
      <c r="IJP223" s="14"/>
      <c r="IJQ223" s="14"/>
      <c r="IJR223" s="14"/>
      <c r="IJS223" s="14"/>
      <c r="IJT223" s="14"/>
      <c r="IJU223" s="14"/>
      <c r="IJV223" s="14"/>
      <c r="IJW223" s="14"/>
      <c r="IJX223" s="14"/>
      <c r="IJY223" s="14"/>
      <c r="IJZ223" s="14"/>
      <c r="IKA223" s="14"/>
      <c r="IKB223" s="14"/>
      <c r="IKC223" s="14"/>
      <c r="IKD223" s="14"/>
      <c r="IKE223" s="14"/>
      <c r="IKF223" s="14"/>
      <c r="IKG223" s="14"/>
      <c r="IKH223" s="14"/>
      <c r="IKI223" s="14"/>
      <c r="IKJ223" s="14"/>
      <c r="IKK223" s="14"/>
      <c r="IKL223" s="14"/>
      <c r="IKM223" s="14"/>
      <c r="IKN223" s="14"/>
      <c r="IKO223" s="14"/>
      <c r="IKP223" s="14"/>
      <c r="IKQ223" s="14"/>
      <c r="IKR223" s="14"/>
      <c r="IKS223" s="14"/>
      <c r="IKT223" s="14"/>
      <c r="IKU223" s="14"/>
      <c r="IKV223" s="14"/>
      <c r="IKW223" s="14"/>
      <c r="IKX223" s="14"/>
      <c r="IKY223" s="14"/>
      <c r="IKZ223" s="14"/>
      <c r="ILA223" s="14"/>
      <c r="ILB223" s="14"/>
      <c r="ILC223" s="14"/>
      <c r="ILD223" s="14"/>
      <c r="ILE223" s="14"/>
      <c r="ILF223" s="14"/>
      <c r="ILG223" s="14"/>
      <c r="ILH223" s="14"/>
      <c r="ILI223" s="14"/>
      <c r="ILJ223" s="14"/>
      <c r="ILK223" s="14"/>
      <c r="ILL223" s="14"/>
      <c r="ILM223" s="14"/>
      <c r="ILN223" s="14"/>
      <c r="ILO223" s="14"/>
      <c r="ILP223" s="14"/>
      <c r="ILQ223" s="14"/>
      <c r="ILR223" s="14"/>
      <c r="ILS223" s="14"/>
      <c r="ILT223" s="14"/>
      <c r="ILU223" s="14"/>
      <c r="ILV223" s="14"/>
      <c r="ILW223" s="14"/>
      <c r="ILX223" s="14"/>
      <c r="ILY223" s="14"/>
      <c r="ILZ223" s="14"/>
      <c r="IMA223" s="14"/>
      <c r="IMB223" s="14"/>
      <c r="IMC223" s="14"/>
      <c r="IMD223" s="14"/>
      <c r="IME223" s="14"/>
      <c r="IMF223" s="14"/>
      <c r="IMG223" s="14"/>
      <c r="IMH223" s="14"/>
      <c r="IMI223" s="14"/>
      <c r="IMJ223" s="14"/>
      <c r="IMK223" s="14"/>
      <c r="IML223" s="14"/>
      <c r="IMM223" s="14"/>
      <c r="IMN223" s="14"/>
      <c r="IMO223" s="14"/>
      <c r="IMP223" s="14"/>
      <c r="IMQ223" s="14"/>
      <c r="IMR223" s="14"/>
      <c r="IMS223" s="14"/>
      <c r="IMT223" s="14"/>
      <c r="IMU223" s="14"/>
      <c r="IMV223" s="14"/>
      <c r="IMW223" s="14"/>
      <c r="IMX223" s="14"/>
      <c r="IMY223" s="14"/>
      <c r="IMZ223" s="14"/>
      <c r="INA223" s="14"/>
      <c r="INB223" s="14"/>
      <c r="INC223" s="14"/>
      <c r="IND223" s="14"/>
      <c r="INE223" s="14"/>
      <c r="INF223" s="14"/>
      <c r="ING223" s="14"/>
      <c r="INH223" s="14"/>
      <c r="INI223" s="14"/>
      <c r="INJ223" s="14"/>
      <c r="INK223" s="14"/>
      <c r="INL223" s="14"/>
      <c r="INM223" s="14"/>
      <c r="INN223" s="14"/>
      <c r="INO223" s="14"/>
      <c r="INP223" s="14"/>
      <c r="INQ223" s="14"/>
      <c r="INR223" s="14"/>
      <c r="INS223" s="14"/>
      <c r="INT223" s="14"/>
      <c r="INU223" s="14"/>
      <c r="INV223" s="14"/>
      <c r="INW223" s="14"/>
      <c r="INX223" s="14"/>
      <c r="INY223" s="14"/>
      <c r="INZ223" s="14"/>
      <c r="IOA223" s="14"/>
      <c r="IOB223" s="14"/>
      <c r="IOC223" s="14"/>
      <c r="IOD223" s="14"/>
      <c r="IOE223" s="14"/>
      <c r="IOF223" s="14"/>
      <c r="IOG223" s="14"/>
      <c r="IOH223" s="14"/>
      <c r="IOI223" s="14"/>
      <c r="IOJ223" s="14"/>
      <c r="IOK223" s="14"/>
      <c r="IOL223" s="14"/>
      <c r="IOM223" s="14"/>
      <c r="ION223" s="14"/>
      <c r="IOO223" s="14"/>
      <c r="IOP223" s="14"/>
      <c r="IOQ223" s="14"/>
      <c r="IOR223" s="14"/>
      <c r="IOS223" s="14"/>
      <c r="IOT223" s="14"/>
      <c r="IOU223" s="14"/>
      <c r="IOV223" s="14"/>
      <c r="IOW223" s="14"/>
      <c r="IOX223" s="14"/>
      <c r="IOY223" s="14"/>
      <c r="IOZ223" s="14"/>
      <c r="IPA223" s="14"/>
      <c r="IPB223" s="14"/>
      <c r="IPC223" s="14"/>
      <c r="IPD223" s="14"/>
      <c r="IPE223" s="14"/>
      <c r="IPF223" s="14"/>
      <c r="IPG223" s="14"/>
      <c r="IPH223" s="14"/>
      <c r="IPI223" s="14"/>
      <c r="IPJ223" s="14"/>
      <c r="IPK223" s="14"/>
      <c r="IPL223" s="14"/>
      <c r="IPM223" s="14"/>
      <c r="IPN223" s="14"/>
      <c r="IPO223" s="14"/>
      <c r="IPP223" s="14"/>
      <c r="IPQ223" s="14"/>
      <c r="IPR223" s="14"/>
      <c r="IPS223" s="14"/>
      <c r="IPT223" s="14"/>
      <c r="IPU223" s="14"/>
      <c r="IPV223" s="14"/>
      <c r="IPW223" s="14"/>
      <c r="IPX223" s="14"/>
      <c r="IPY223" s="14"/>
      <c r="IPZ223" s="14"/>
      <c r="IQA223" s="14"/>
      <c r="IQB223" s="14"/>
      <c r="IQC223" s="14"/>
      <c r="IQD223" s="14"/>
      <c r="IQE223" s="14"/>
      <c r="IQF223" s="14"/>
      <c r="IQG223" s="14"/>
      <c r="IQH223" s="14"/>
      <c r="IQI223" s="14"/>
      <c r="IQJ223" s="14"/>
      <c r="IQK223" s="14"/>
      <c r="IQL223" s="14"/>
      <c r="IQM223" s="14"/>
      <c r="IQN223" s="14"/>
      <c r="IQO223" s="14"/>
      <c r="IQP223" s="14"/>
      <c r="IQQ223" s="14"/>
      <c r="IQR223" s="14"/>
      <c r="IQS223" s="14"/>
      <c r="IQT223" s="14"/>
      <c r="IQU223" s="14"/>
      <c r="IQV223" s="14"/>
      <c r="IQW223" s="14"/>
      <c r="IQX223" s="14"/>
      <c r="IQY223" s="14"/>
      <c r="IQZ223" s="14"/>
      <c r="IRA223" s="14"/>
      <c r="IRB223" s="14"/>
      <c r="IRC223" s="14"/>
      <c r="IRD223" s="14"/>
      <c r="IRE223" s="14"/>
      <c r="IRF223" s="14"/>
      <c r="IRG223" s="14"/>
      <c r="IRH223" s="14"/>
      <c r="IRI223" s="14"/>
      <c r="IRJ223" s="14"/>
      <c r="IRK223" s="14"/>
      <c r="IRL223" s="14"/>
      <c r="IRM223" s="14"/>
      <c r="IRN223" s="14"/>
      <c r="IRO223" s="14"/>
      <c r="IRP223" s="14"/>
      <c r="IRQ223" s="14"/>
      <c r="IRR223" s="14"/>
      <c r="IRS223" s="14"/>
      <c r="IRT223" s="14"/>
      <c r="IRU223" s="14"/>
      <c r="IRV223" s="14"/>
      <c r="IRW223" s="14"/>
      <c r="IRX223" s="14"/>
      <c r="IRY223" s="14"/>
      <c r="IRZ223" s="14"/>
      <c r="ISA223" s="14"/>
      <c r="ISB223" s="14"/>
      <c r="ISC223" s="14"/>
      <c r="ISD223" s="14"/>
      <c r="ISE223" s="14"/>
      <c r="ISF223" s="14"/>
      <c r="ISG223" s="14"/>
      <c r="ISH223" s="14"/>
      <c r="ISI223" s="14"/>
      <c r="ISJ223" s="14"/>
      <c r="ISK223" s="14"/>
      <c r="ISL223" s="14"/>
      <c r="ISM223" s="14"/>
      <c r="ISN223" s="14"/>
      <c r="ISO223" s="14"/>
      <c r="ISP223" s="14"/>
      <c r="ISQ223" s="14"/>
      <c r="ISR223" s="14"/>
      <c r="ISS223" s="14"/>
      <c r="IST223" s="14"/>
      <c r="ISU223" s="14"/>
      <c r="ISV223" s="14"/>
      <c r="ISW223" s="14"/>
      <c r="ISX223" s="14"/>
      <c r="ISY223" s="14"/>
      <c r="ISZ223" s="14"/>
      <c r="ITA223" s="14"/>
      <c r="ITB223" s="14"/>
      <c r="ITC223" s="14"/>
      <c r="ITD223" s="14"/>
      <c r="ITE223" s="14"/>
      <c r="ITF223" s="14"/>
      <c r="ITG223" s="14"/>
      <c r="ITH223" s="14"/>
      <c r="ITI223" s="14"/>
      <c r="ITJ223" s="14"/>
      <c r="ITK223" s="14"/>
      <c r="ITL223" s="14"/>
      <c r="ITM223" s="14"/>
      <c r="ITN223" s="14"/>
      <c r="ITO223" s="14"/>
      <c r="ITP223" s="14"/>
      <c r="ITQ223" s="14"/>
      <c r="ITR223" s="14"/>
      <c r="ITS223" s="14"/>
      <c r="ITT223" s="14"/>
      <c r="ITU223" s="14"/>
      <c r="ITV223" s="14"/>
      <c r="ITW223" s="14"/>
      <c r="ITX223" s="14"/>
      <c r="ITY223" s="14"/>
      <c r="ITZ223" s="14"/>
      <c r="IUA223" s="14"/>
      <c r="IUB223" s="14"/>
      <c r="IUC223" s="14"/>
      <c r="IUD223" s="14"/>
      <c r="IUE223" s="14"/>
      <c r="IUF223" s="14"/>
      <c r="IUG223" s="14"/>
      <c r="IUH223" s="14"/>
      <c r="IUI223" s="14"/>
      <c r="IUJ223" s="14"/>
      <c r="IUK223" s="14"/>
      <c r="IUL223" s="14"/>
      <c r="IUM223" s="14"/>
      <c r="IUN223" s="14"/>
      <c r="IUO223" s="14"/>
      <c r="IUP223" s="14"/>
      <c r="IUQ223" s="14"/>
      <c r="IUR223" s="14"/>
      <c r="IUS223" s="14"/>
      <c r="IUT223" s="14"/>
      <c r="IUU223" s="14"/>
      <c r="IUV223" s="14"/>
      <c r="IUW223" s="14"/>
      <c r="IUX223" s="14"/>
      <c r="IUY223" s="14"/>
      <c r="IUZ223" s="14"/>
      <c r="IVA223" s="14"/>
      <c r="IVB223" s="14"/>
      <c r="IVC223" s="14"/>
      <c r="IVD223" s="14"/>
      <c r="IVE223" s="14"/>
      <c r="IVF223" s="14"/>
      <c r="IVG223" s="14"/>
      <c r="IVH223" s="14"/>
      <c r="IVI223" s="14"/>
      <c r="IVJ223" s="14"/>
      <c r="IVK223" s="14"/>
      <c r="IVL223" s="14"/>
      <c r="IVM223" s="14"/>
      <c r="IVN223" s="14"/>
      <c r="IVO223" s="14"/>
      <c r="IVP223" s="14"/>
      <c r="IVQ223" s="14"/>
      <c r="IVR223" s="14"/>
      <c r="IVS223" s="14"/>
      <c r="IVT223" s="14"/>
      <c r="IVU223" s="14"/>
      <c r="IVV223" s="14"/>
      <c r="IVW223" s="14"/>
      <c r="IVX223" s="14"/>
      <c r="IVY223" s="14"/>
      <c r="IVZ223" s="14"/>
      <c r="IWA223" s="14"/>
      <c r="IWB223" s="14"/>
      <c r="IWC223" s="14"/>
      <c r="IWD223" s="14"/>
      <c r="IWE223" s="14"/>
      <c r="IWF223" s="14"/>
      <c r="IWG223" s="14"/>
      <c r="IWH223" s="14"/>
      <c r="IWI223" s="14"/>
      <c r="IWJ223" s="14"/>
      <c r="IWK223" s="14"/>
      <c r="IWL223" s="14"/>
      <c r="IWM223" s="14"/>
      <c r="IWN223" s="14"/>
      <c r="IWO223" s="14"/>
      <c r="IWP223" s="14"/>
      <c r="IWQ223" s="14"/>
      <c r="IWR223" s="14"/>
      <c r="IWS223" s="14"/>
      <c r="IWT223" s="14"/>
      <c r="IWU223" s="14"/>
      <c r="IWV223" s="14"/>
      <c r="IWW223" s="14"/>
      <c r="IWX223" s="14"/>
      <c r="IWY223" s="14"/>
      <c r="IWZ223" s="14"/>
      <c r="IXA223" s="14"/>
      <c r="IXB223" s="14"/>
      <c r="IXC223" s="14"/>
      <c r="IXD223" s="14"/>
      <c r="IXE223" s="14"/>
      <c r="IXF223" s="14"/>
      <c r="IXG223" s="14"/>
      <c r="IXH223" s="14"/>
      <c r="IXI223" s="14"/>
      <c r="IXJ223" s="14"/>
      <c r="IXK223" s="14"/>
      <c r="IXL223" s="14"/>
      <c r="IXM223" s="14"/>
      <c r="IXN223" s="14"/>
      <c r="IXO223" s="14"/>
      <c r="IXP223" s="14"/>
      <c r="IXQ223" s="14"/>
      <c r="IXR223" s="14"/>
      <c r="IXS223" s="14"/>
      <c r="IXT223" s="14"/>
      <c r="IXU223" s="14"/>
      <c r="IXV223" s="14"/>
      <c r="IXW223" s="14"/>
      <c r="IXX223" s="14"/>
      <c r="IXY223" s="14"/>
      <c r="IXZ223" s="14"/>
      <c r="IYA223" s="14"/>
      <c r="IYB223" s="14"/>
      <c r="IYC223" s="14"/>
      <c r="IYD223" s="14"/>
      <c r="IYE223" s="14"/>
      <c r="IYF223" s="14"/>
      <c r="IYG223" s="14"/>
      <c r="IYH223" s="14"/>
      <c r="IYI223" s="14"/>
      <c r="IYJ223" s="14"/>
      <c r="IYK223" s="14"/>
      <c r="IYL223" s="14"/>
      <c r="IYM223" s="14"/>
      <c r="IYN223" s="14"/>
      <c r="IYO223" s="14"/>
      <c r="IYP223" s="14"/>
      <c r="IYQ223" s="14"/>
      <c r="IYR223" s="14"/>
      <c r="IYS223" s="14"/>
      <c r="IYT223" s="14"/>
      <c r="IYU223" s="14"/>
      <c r="IYV223" s="14"/>
      <c r="IYW223" s="14"/>
      <c r="IYX223" s="14"/>
      <c r="IYY223" s="14"/>
      <c r="IYZ223" s="14"/>
      <c r="IZA223" s="14"/>
      <c r="IZB223" s="14"/>
      <c r="IZC223" s="14"/>
      <c r="IZD223" s="14"/>
      <c r="IZE223" s="14"/>
      <c r="IZF223" s="14"/>
      <c r="IZG223" s="14"/>
      <c r="IZH223" s="14"/>
      <c r="IZI223" s="14"/>
      <c r="IZJ223" s="14"/>
      <c r="IZK223" s="14"/>
      <c r="IZL223" s="14"/>
      <c r="IZM223" s="14"/>
      <c r="IZN223" s="14"/>
      <c r="IZO223" s="14"/>
      <c r="IZP223" s="14"/>
      <c r="IZQ223" s="14"/>
      <c r="IZR223" s="14"/>
      <c r="IZS223" s="14"/>
      <c r="IZT223" s="14"/>
      <c r="IZU223" s="14"/>
      <c r="IZV223" s="14"/>
      <c r="IZW223" s="14"/>
      <c r="IZX223" s="14"/>
      <c r="IZY223" s="14"/>
      <c r="IZZ223" s="14"/>
      <c r="JAA223" s="14"/>
      <c r="JAB223" s="14"/>
      <c r="JAC223" s="14"/>
      <c r="JAD223" s="14"/>
      <c r="JAE223" s="14"/>
      <c r="JAF223" s="14"/>
      <c r="JAG223" s="14"/>
      <c r="JAH223" s="14"/>
      <c r="JAI223" s="14"/>
      <c r="JAJ223" s="14"/>
      <c r="JAK223" s="14"/>
      <c r="JAL223" s="14"/>
      <c r="JAM223" s="14"/>
      <c r="JAN223" s="14"/>
      <c r="JAO223" s="14"/>
      <c r="JAP223" s="14"/>
      <c r="JAQ223" s="14"/>
      <c r="JAR223" s="14"/>
      <c r="JAS223" s="14"/>
      <c r="JAT223" s="14"/>
      <c r="JAU223" s="14"/>
      <c r="JAV223" s="14"/>
      <c r="JAW223" s="14"/>
      <c r="JAX223" s="14"/>
      <c r="JAY223" s="14"/>
      <c r="JAZ223" s="14"/>
      <c r="JBA223" s="14"/>
      <c r="JBB223" s="14"/>
      <c r="JBC223" s="14"/>
      <c r="JBD223" s="14"/>
      <c r="JBE223" s="14"/>
      <c r="JBF223" s="14"/>
      <c r="JBG223" s="14"/>
      <c r="JBH223" s="14"/>
      <c r="JBI223" s="14"/>
      <c r="JBJ223" s="14"/>
      <c r="JBK223" s="14"/>
      <c r="JBL223" s="14"/>
      <c r="JBM223" s="14"/>
      <c r="JBN223" s="14"/>
      <c r="JBO223" s="14"/>
      <c r="JBP223" s="14"/>
      <c r="JBQ223" s="14"/>
      <c r="JBR223" s="14"/>
      <c r="JBS223" s="14"/>
      <c r="JBT223" s="14"/>
      <c r="JBU223" s="14"/>
      <c r="JBV223" s="14"/>
      <c r="JBW223" s="14"/>
      <c r="JBX223" s="14"/>
      <c r="JBY223" s="14"/>
      <c r="JBZ223" s="14"/>
      <c r="JCA223" s="14"/>
      <c r="JCB223" s="14"/>
      <c r="JCC223" s="14"/>
      <c r="JCD223" s="14"/>
      <c r="JCE223" s="14"/>
      <c r="JCF223" s="14"/>
      <c r="JCG223" s="14"/>
      <c r="JCH223" s="14"/>
      <c r="JCI223" s="14"/>
      <c r="JCJ223" s="14"/>
      <c r="JCK223" s="14"/>
      <c r="JCL223" s="14"/>
      <c r="JCM223" s="14"/>
      <c r="JCN223" s="14"/>
      <c r="JCO223" s="14"/>
      <c r="JCP223" s="14"/>
      <c r="JCQ223" s="14"/>
      <c r="JCR223" s="14"/>
      <c r="JCS223" s="14"/>
      <c r="JCT223" s="14"/>
      <c r="JCU223" s="14"/>
      <c r="JCV223" s="14"/>
      <c r="JCW223" s="14"/>
      <c r="JCX223" s="14"/>
      <c r="JCY223" s="14"/>
      <c r="JCZ223" s="14"/>
      <c r="JDA223" s="14"/>
      <c r="JDB223" s="14"/>
      <c r="JDC223" s="14"/>
      <c r="JDD223" s="14"/>
      <c r="JDE223" s="14"/>
      <c r="JDF223" s="14"/>
      <c r="JDG223" s="14"/>
      <c r="JDH223" s="14"/>
      <c r="JDI223" s="14"/>
      <c r="JDJ223" s="14"/>
      <c r="JDK223" s="14"/>
      <c r="JDL223" s="14"/>
      <c r="JDM223" s="14"/>
      <c r="JDN223" s="14"/>
      <c r="JDO223" s="14"/>
      <c r="JDP223" s="14"/>
      <c r="JDQ223" s="14"/>
      <c r="JDR223" s="14"/>
      <c r="JDS223" s="14"/>
      <c r="JDT223" s="14"/>
      <c r="JDU223" s="14"/>
      <c r="JDV223" s="14"/>
      <c r="JDW223" s="14"/>
      <c r="JDX223" s="14"/>
      <c r="JDY223" s="14"/>
      <c r="JDZ223" s="14"/>
      <c r="JEA223" s="14"/>
      <c r="JEB223" s="14"/>
      <c r="JEC223" s="14"/>
      <c r="JED223" s="14"/>
      <c r="JEE223" s="14"/>
      <c r="JEF223" s="14"/>
      <c r="JEG223" s="14"/>
      <c r="JEH223" s="14"/>
      <c r="JEI223" s="14"/>
      <c r="JEJ223" s="14"/>
      <c r="JEK223" s="14"/>
      <c r="JEL223" s="14"/>
      <c r="JEM223" s="14"/>
      <c r="JEN223" s="14"/>
      <c r="JEO223" s="14"/>
      <c r="JEP223" s="14"/>
      <c r="JEQ223" s="14"/>
      <c r="JER223" s="14"/>
      <c r="JES223" s="14"/>
      <c r="JET223" s="14"/>
      <c r="JEU223" s="14"/>
      <c r="JEV223" s="14"/>
      <c r="JEW223" s="14"/>
      <c r="JEX223" s="14"/>
      <c r="JEY223" s="14"/>
      <c r="JEZ223" s="14"/>
      <c r="JFA223" s="14"/>
      <c r="JFB223" s="14"/>
      <c r="JFC223" s="14"/>
      <c r="JFD223" s="14"/>
      <c r="JFE223" s="14"/>
      <c r="JFF223" s="14"/>
      <c r="JFG223" s="14"/>
      <c r="JFH223" s="14"/>
      <c r="JFI223" s="14"/>
      <c r="JFJ223" s="14"/>
      <c r="JFK223" s="14"/>
      <c r="JFL223" s="14"/>
      <c r="JFM223" s="14"/>
      <c r="JFN223" s="14"/>
      <c r="JFO223" s="14"/>
      <c r="JFP223" s="14"/>
      <c r="JFQ223" s="14"/>
      <c r="JFR223" s="14"/>
      <c r="JFS223" s="14"/>
      <c r="JFT223" s="14"/>
      <c r="JFU223" s="14"/>
      <c r="JFV223" s="14"/>
      <c r="JFW223" s="14"/>
      <c r="JFX223" s="14"/>
      <c r="JFY223" s="14"/>
      <c r="JFZ223" s="14"/>
      <c r="JGA223" s="14"/>
      <c r="JGB223" s="14"/>
      <c r="JGC223" s="14"/>
      <c r="JGD223" s="14"/>
      <c r="JGE223" s="14"/>
      <c r="JGF223" s="14"/>
      <c r="JGG223" s="14"/>
      <c r="JGH223" s="14"/>
      <c r="JGI223" s="14"/>
      <c r="JGJ223" s="14"/>
      <c r="JGK223" s="14"/>
      <c r="JGL223" s="14"/>
      <c r="JGM223" s="14"/>
      <c r="JGN223" s="14"/>
      <c r="JGO223" s="14"/>
      <c r="JGP223" s="14"/>
      <c r="JGQ223" s="14"/>
      <c r="JGR223" s="14"/>
      <c r="JGS223" s="14"/>
      <c r="JGT223" s="14"/>
      <c r="JGU223" s="14"/>
      <c r="JGV223" s="14"/>
      <c r="JGW223" s="14"/>
      <c r="JGX223" s="14"/>
      <c r="JGY223" s="14"/>
      <c r="JGZ223" s="14"/>
      <c r="JHA223" s="14"/>
      <c r="JHB223" s="14"/>
      <c r="JHC223" s="14"/>
      <c r="JHD223" s="14"/>
      <c r="JHE223" s="14"/>
      <c r="JHF223" s="14"/>
      <c r="JHG223" s="14"/>
      <c r="JHH223" s="14"/>
      <c r="JHI223" s="14"/>
      <c r="JHJ223" s="14"/>
      <c r="JHK223" s="14"/>
      <c r="JHL223" s="14"/>
      <c r="JHM223" s="14"/>
      <c r="JHN223" s="14"/>
      <c r="JHO223" s="14"/>
      <c r="JHP223" s="14"/>
      <c r="JHQ223" s="14"/>
      <c r="JHR223" s="14"/>
      <c r="JHS223" s="14"/>
      <c r="JHT223" s="14"/>
      <c r="JHU223" s="14"/>
      <c r="JHV223" s="14"/>
      <c r="JHW223" s="14"/>
      <c r="JHX223" s="14"/>
      <c r="JHY223" s="14"/>
      <c r="JHZ223" s="14"/>
      <c r="JIA223" s="14"/>
      <c r="JIB223" s="14"/>
      <c r="JIC223" s="14"/>
      <c r="JID223" s="14"/>
      <c r="JIE223" s="14"/>
      <c r="JIF223" s="14"/>
      <c r="JIG223" s="14"/>
      <c r="JIH223" s="14"/>
      <c r="JII223" s="14"/>
      <c r="JIJ223" s="14"/>
      <c r="JIK223" s="14"/>
      <c r="JIL223" s="14"/>
      <c r="JIM223" s="14"/>
      <c r="JIN223" s="14"/>
      <c r="JIO223" s="14"/>
      <c r="JIP223" s="14"/>
      <c r="JIQ223" s="14"/>
      <c r="JIR223" s="14"/>
      <c r="JIS223" s="14"/>
      <c r="JIT223" s="14"/>
      <c r="JIU223" s="14"/>
      <c r="JIV223" s="14"/>
      <c r="JIW223" s="14"/>
      <c r="JIX223" s="14"/>
      <c r="JIY223" s="14"/>
      <c r="JIZ223" s="14"/>
      <c r="JJA223" s="14"/>
      <c r="JJB223" s="14"/>
      <c r="JJC223" s="14"/>
      <c r="JJD223" s="14"/>
      <c r="JJE223" s="14"/>
      <c r="JJF223" s="14"/>
      <c r="JJG223" s="14"/>
      <c r="JJH223" s="14"/>
      <c r="JJI223" s="14"/>
      <c r="JJJ223" s="14"/>
      <c r="JJK223" s="14"/>
      <c r="JJL223" s="14"/>
      <c r="JJM223" s="14"/>
      <c r="JJN223" s="14"/>
      <c r="JJO223" s="14"/>
      <c r="JJP223" s="14"/>
      <c r="JJQ223" s="14"/>
      <c r="JJR223" s="14"/>
      <c r="JJS223" s="14"/>
      <c r="JJT223" s="14"/>
      <c r="JJU223" s="14"/>
      <c r="JJV223" s="14"/>
      <c r="JJW223" s="14"/>
      <c r="JJX223" s="14"/>
      <c r="JJY223" s="14"/>
      <c r="JJZ223" s="14"/>
      <c r="JKA223" s="14"/>
      <c r="JKB223" s="14"/>
      <c r="JKC223" s="14"/>
      <c r="JKD223" s="14"/>
      <c r="JKE223" s="14"/>
      <c r="JKF223" s="14"/>
      <c r="JKG223" s="14"/>
      <c r="JKH223" s="14"/>
      <c r="JKI223" s="14"/>
      <c r="JKJ223" s="14"/>
      <c r="JKK223" s="14"/>
      <c r="JKL223" s="14"/>
      <c r="JKM223" s="14"/>
      <c r="JKN223" s="14"/>
      <c r="JKO223" s="14"/>
      <c r="JKP223" s="14"/>
      <c r="JKQ223" s="14"/>
      <c r="JKR223" s="14"/>
      <c r="JKS223" s="14"/>
      <c r="JKT223" s="14"/>
      <c r="JKU223" s="14"/>
      <c r="JKV223" s="14"/>
      <c r="JKW223" s="14"/>
      <c r="JKX223" s="14"/>
      <c r="JKY223" s="14"/>
      <c r="JKZ223" s="14"/>
      <c r="JLA223" s="14"/>
      <c r="JLB223" s="14"/>
      <c r="JLC223" s="14"/>
      <c r="JLD223" s="14"/>
      <c r="JLE223" s="14"/>
      <c r="JLF223" s="14"/>
      <c r="JLG223" s="14"/>
      <c r="JLH223" s="14"/>
      <c r="JLI223" s="14"/>
      <c r="JLJ223" s="14"/>
      <c r="JLK223" s="14"/>
      <c r="JLL223" s="14"/>
      <c r="JLM223" s="14"/>
      <c r="JLN223" s="14"/>
      <c r="JLO223" s="14"/>
      <c r="JLP223" s="14"/>
      <c r="JLQ223" s="14"/>
      <c r="JLR223" s="14"/>
      <c r="JLS223" s="14"/>
      <c r="JLT223" s="14"/>
      <c r="JLU223" s="14"/>
      <c r="JLV223" s="14"/>
      <c r="JLW223" s="14"/>
      <c r="JLX223" s="14"/>
      <c r="JLY223" s="14"/>
      <c r="JLZ223" s="14"/>
      <c r="JMA223" s="14"/>
      <c r="JMB223" s="14"/>
      <c r="JMC223" s="14"/>
      <c r="JMD223" s="14"/>
      <c r="JME223" s="14"/>
      <c r="JMF223" s="14"/>
      <c r="JMG223" s="14"/>
      <c r="JMH223" s="14"/>
      <c r="JMI223" s="14"/>
      <c r="JMJ223" s="14"/>
      <c r="JMK223" s="14"/>
      <c r="JML223" s="14"/>
      <c r="JMM223" s="14"/>
      <c r="JMN223" s="14"/>
      <c r="JMO223" s="14"/>
      <c r="JMP223" s="14"/>
      <c r="JMQ223" s="14"/>
      <c r="JMR223" s="14"/>
      <c r="JMS223" s="14"/>
      <c r="JMT223" s="14"/>
      <c r="JMU223" s="14"/>
      <c r="JMV223" s="14"/>
      <c r="JMW223" s="14"/>
      <c r="JMX223" s="14"/>
      <c r="JMY223" s="14"/>
      <c r="JMZ223" s="14"/>
      <c r="JNA223" s="14"/>
      <c r="JNB223" s="14"/>
      <c r="JNC223" s="14"/>
      <c r="JND223" s="14"/>
      <c r="JNE223" s="14"/>
      <c r="JNF223" s="14"/>
      <c r="JNG223" s="14"/>
      <c r="JNH223" s="14"/>
      <c r="JNI223" s="14"/>
      <c r="JNJ223" s="14"/>
      <c r="JNK223" s="14"/>
      <c r="JNL223" s="14"/>
      <c r="JNM223" s="14"/>
      <c r="JNN223" s="14"/>
      <c r="JNO223" s="14"/>
      <c r="JNP223" s="14"/>
      <c r="JNQ223" s="14"/>
      <c r="JNR223" s="14"/>
      <c r="JNS223" s="14"/>
      <c r="JNT223" s="14"/>
      <c r="JNU223" s="14"/>
      <c r="JNV223" s="14"/>
      <c r="JNW223" s="14"/>
      <c r="JNX223" s="14"/>
      <c r="JNY223" s="14"/>
      <c r="JNZ223" s="14"/>
      <c r="JOA223" s="14"/>
      <c r="JOB223" s="14"/>
      <c r="JOC223" s="14"/>
      <c r="JOD223" s="14"/>
      <c r="JOE223" s="14"/>
      <c r="JOF223" s="14"/>
      <c r="JOG223" s="14"/>
      <c r="JOH223" s="14"/>
      <c r="JOI223" s="14"/>
      <c r="JOJ223" s="14"/>
      <c r="JOK223" s="14"/>
      <c r="JOL223" s="14"/>
      <c r="JOM223" s="14"/>
      <c r="JON223" s="14"/>
      <c r="JOO223" s="14"/>
      <c r="JOP223" s="14"/>
      <c r="JOQ223" s="14"/>
      <c r="JOR223" s="14"/>
      <c r="JOS223" s="14"/>
      <c r="JOT223" s="14"/>
      <c r="JOU223" s="14"/>
      <c r="JOV223" s="14"/>
      <c r="JOW223" s="14"/>
      <c r="JOX223" s="14"/>
      <c r="JOY223" s="14"/>
      <c r="JOZ223" s="14"/>
      <c r="JPA223" s="14"/>
      <c r="JPB223" s="14"/>
      <c r="JPC223" s="14"/>
      <c r="JPD223" s="14"/>
      <c r="JPE223" s="14"/>
      <c r="JPF223" s="14"/>
      <c r="JPG223" s="14"/>
      <c r="JPH223" s="14"/>
      <c r="JPI223" s="14"/>
      <c r="JPJ223" s="14"/>
      <c r="JPK223" s="14"/>
      <c r="JPL223" s="14"/>
      <c r="JPM223" s="14"/>
      <c r="JPN223" s="14"/>
      <c r="JPO223" s="14"/>
      <c r="JPP223" s="14"/>
      <c r="JPQ223" s="14"/>
      <c r="JPR223" s="14"/>
      <c r="JPS223" s="14"/>
      <c r="JPT223" s="14"/>
      <c r="JPU223" s="14"/>
      <c r="JPV223" s="14"/>
      <c r="JPW223" s="14"/>
      <c r="JPX223" s="14"/>
      <c r="JPY223" s="14"/>
      <c r="JPZ223" s="14"/>
      <c r="JQA223" s="14"/>
      <c r="JQB223" s="14"/>
      <c r="JQC223" s="14"/>
      <c r="JQD223" s="14"/>
      <c r="JQE223" s="14"/>
      <c r="JQF223" s="14"/>
      <c r="JQG223" s="14"/>
      <c r="JQH223" s="14"/>
      <c r="JQI223" s="14"/>
      <c r="JQJ223" s="14"/>
      <c r="JQK223" s="14"/>
      <c r="JQL223" s="14"/>
      <c r="JQM223" s="14"/>
      <c r="JQN223" s="14"/>
      <c r="JQO223" s="14"/>
      <c r="JQP223" s="14"/>
      <c r="JQQ223" s="14"/>
      <c r="JQR223" s="14"/>
      <c r="JQS223" s="14"/>
      <c r="JQT223" s="14"/>
      <c r="JQU223" s="14"/>
      <c r="JQV223" s="14"/>
      <c r="JQW223" s="14"/>
      <c r="JQX223" s="14"/>
      <c r="JQY223" s="14"/>
      <c r="JQZ223" s="14"/>
      <c r="JRA223" s="14"/>
      <c r="JRB223" s="14"/>
      <c r="JRC223" s="14"/>
      <c r="JRD223" s="14"/>
      <c r="JRE223" s="14"/>
      <c r="JRF223" s="14"/>
      <c r="JRG223" s="14"/>
      <c r="JRH223" s="14"/>
      <c r="JRI223" s="14"/>
      <c r="JRJ223" s="14"/>
      <c r="JRK223" s="14"/>
      <c r="JRL223" s="14"/>
      <c r="JRM223" s="14"/>
      <c r="JRN223" s="14"/>
      <c r="JRO223" s="14"/>
      <c r="JRP223" s="14"/>
      <c r="JRQ223" s="14"/>
      <c r="JRR223" s="14"/>
      <c r="JRS223" s="14"/>
      <c r="JRT223" s="14"/>
      <c r="JRU223" s="14"/>
      <c r="JRV223" s="14"/>
      <c r="JRW223" s="14"/>
      <c r="JRX223" s="14"/>
      <c r="JRY223" s="14"/>
      <c r="JRZ223" s="14"/>
      <c r="JSA223" s="14"/>
      <c r="JSB223" s="14"/>
      <c r="JSC223" s="14"/>
      <c r="JSD223" s="14"/>
      <c r="JSE223" s="14"/>
      <c r="JSF223" s="14"/>
      <c r="JSG223" s="14"/>
      <c r="JSH223" s="14"/>
      <c r="JSI223" s="14"/>
      <c r="JSJ223" s="14"/>
      <c r="JSK223" s="14"/>
      <c r="JSL223" s="14"/>
      <c r="JSM223" s="14"/>
      <c r="JSN223" s="14"/>
      <c r="JSO223" s="14"/>
      <c r="JSP223" s="14"/>
      <c r="JSQ223" s="14"/>
      <c r="JSR223" s="14"/>
      <c r="JSS223" s="14"/>
      <c r="JST223" s="14"/>
      <c r="JSU223" s="14"/>
      <c r="JSV223" s="14"/>
      <c r="JSW223" s="14"/>
      <c r="JSX223" s="14"/>
      <c r="JSY223" s="14"/>
      <c r="JSZ223" s="14"/>
      <c r="JTA223" s="14"/>
      <c r="JTB223" s="14"/>
      <c r="JTC223" s="14"/>
      <c r="JTD223" s="14"/>
      <c r="JTE223" s="14"/>
      <c r="JTF223" s="14"/>
      <c r="JTG223" s="14"/>
      <c r="JTH223" s="14"/>
      <c r="JTI223" s="14"/>
      <c r="JTJ223" s="14"/>
      <c r="JTK223" s="14"/>
      <c r="JTL223" s="14"/>
      <c r="JTM223" s="14"/>
      <c r="JTN223" s="14"/>
      <c r="JTO223" s="14"/>
      <c r="JTP223" s="14"/>
      <c r="JTQ223" s="14"/>
      <c r="JTR223" s="14"/>
      <c r="JTS223" s="14"/>
      <c r="JTT223" s="14"/>
      <c r="JTU223" s="14"/>
      <c r="JTV223" s="14"/>
      <c r="JTW223" s="14"/>
      <c r="JTX223" s="14"/>
      <c r="JTY223" s="14"/>
      <c r="JTZ223" s="14"/>
      <c r="JUA223" s="14"/>
      <c r="JUB223" s="14"/>
      <c r="JUC223" s="14"/>
      <c r="JUD223" s="14"/>
      <c r="JUE223" s="14"/>
      <c r="JUF223" s="14"/>
      <c r="JUG223" s="14"/>
      <c r="JUH223" s="14"/>
      <c r="JUI223" s="14"/>
      <c r="JUJ223" s="14"/>
      <c r="JUK223" s="14"/>
      <c r="JUL223" s="14"/>
      <c r="JUM223" s="14"/>
      <c r="JUN223" s="14"/>
      <c r="JUO223" s="14"/>
      <c r="JUP223" s="14"/>
      <c r="JUQ223" s="14"/>
      <c r="JUR223" s="14"/>
      <c r="JUS223" s="14"/>
      <c r="JUT223" s="14"/>
      <c r="JUU223" s="14"/>
      <c r="JUV223" s="14"/>
      <c r="JUW223" s="14"/>
      <c r="JUX223" s="14"/>
      <c r="JUY223" s="14"/>
      <c r="JUZ223" s="14"/>
      <c r="JVA223" s="14"/>
      <c r="JVB223" s="14"/>
      <c r="JVC223" s="14"/>
      <c r="JVD223" s="14"/>
      <c r="JVE223" s="14"/>
      <c r="JVF223" s="14"/>
      <c r="JVG223" s="14"/>
      <c r="JVH223" s="14"/>
      <c r="JVI223" s="14"/>
      <c r="JVJ223" s="14"/>
      <c r="JVK223" s="14"/>
      <c r="JVL223" s="14"/>
      <c r="JVM223" s="14"/>
      <c r="JVN223" s="14"/>
      <c r="JVO223" s="14"/>
      <c r="JVP223" s="14"/>
      <c r="JVQ223" s="14"/>
      <c r="JVR223" s="14"/>
      <c r="JVS223" s="14"/>
      <c r="JVT223" s="14"/>
      <c r="JVU223" s="14"/>
      <c r="JVV223" s="14"/>
      <c r="JVW223" s="14"/>
      <c r="JVX223" s="14"/>
      <c r="JVY223" s="14"/>
      <c r="JVZ223" s="14"/>
      <c r="JWA223" s="14"/>
      <c r="JWB223" s="14"/>
      <c r="JWC223" s="14"/>
      <c r="JWD223" s="14"/>
      <c r="JWE223" s="14"/>
      <c r="JWF223" s="14"/>
      <c r="JWG223" s="14"/>
      <c r="JWH223" s="14"/>
      <c r="JWI223" s="14"/>
      <c r="JWJ223" s="14"/>
      <c r="JWK223" s="14"/>
      <c r="JWL223" s="14"/>
      <c r="JWM223" s="14"/>
      <c r="JWN223" s="14"/>
      <c r="JWO223" s="14"/>
      <c r="JWP223" s="14"/>
      <c r="JWQ223" s="14"/>
      <c r="JWR223" s="14"/>
      <c r="JWS223" s="14"/>
      <c r="JWT223" s="14"/>
      <c r="JWU223" s="14"/>
      <c r="JWV223" s="14"/>
      <c r="JWW223" s="14"/>
      <c r="JWX223" s="14"/>
      <c r="JWY223" s="14"/>
      <c r="JWZ223" s="14"/>
      <c r="JXA223" s="14"/>
      <c r="JXB223" s="14"/>
      <c r="JXC223" s="14"/>
      <c r="JXD223" s="14"/>
      <c r="JXE223" s="14"/>
      <c r="JXF223" s="14"/>
      <c r="JXG223" s="14"/>
      <c r="JXH223" s="14"/>
      <c r="JXI223" s="14"/>
      <c r="JXJ223" s="14"/>
      <c r="JXK223" s="14"/>
      <c r="JXL223" s="14"/>
      <c r="JXM223" s="14"/>
      <c r="JXN223" s="14"/>
      <c r="JXO223" s="14"/>
      <c r="JXP223" s="14"/>
      <c r="JXQ223" s="14"/>
      <c r="JXR223" s="14"/>
      <c r="JXS223" s="14"/>
      <c r="JXT223" s="14"/>
      <c r="JXU223" s="14"/>
      <c r="JXV223" s="14"/>
      <c r="JXW223" s="14"/>
      <c r="JXX223" s="14"/>
      <c r="JXY223" s="14"/>
      <c r="JXZ223" s="14"/>
      <c r="JYA223" s="14"/>
      <c r="JYB223" s="14"/>
      <c r="JYC223" s="14"/>
      <c r="JYD223" s="14"/>
      <c r="JYE223" s="14"/>
      <c r="JYF223" s="14"/>
      <c r="JYG223" s="14"/>
      <c r="JYH223" s="14"/>
      <c r="JYI223" s="14"/>
      <c r="JYJ223" s="14"/>
      <c r="JYK223" s="14"/>
      <c r="JYL223" s="14"/>
      <c r="JYM223" s="14"/>
      <c r="JYN223" s="14"/>
      <c r="JYO223" s="14"/>
      <c r="JYP223" s="14"/>
      <c r="JYQ223" s="14"/>
      <c r="JYR223" s="14"/>
      <c r="JYS223" s="14"/>
      <c r="JYT223" s="14"/>
      <c r="JYU223" s="14"/>
      <c r="JYV223" s="14"/>
      <c r="JYW223" s="14"/>
      <c r="JYX223" s="14"/>
      <c r="JYY223" s="14"/>
      <c r="JYZ223" s="14"/>
      <c r="JZA223" s="14"/>
      <c r="JZB223" s="14"/>
      <c r="JZC223" s="14"/>
      <c r="JZD223" s="14"/>
      <c r="JZE223" s="14"/>
      <c r="JZF223" s="14"/>
      <c r="JZG223" s="14"/>
      <c r="JZH223" s="14"/>
      <c r="JZI223" s="14"/>
      <c r="JZJ223" s="14"/>
      <c r="JZK223" s="14"/>
      <c r="JZL223" s="14"/>
      <c r="JZM223" s="14"/>
      <c r="JZN223" s="14"/>
      <c r="JZO223" s="14"/>
      <c r="JZP223" s="14"/>
      <c r="JZQ223" s="14"/>
      <c r="JZR223" s="14"/>
      <c r="JZS223" s="14"/>
      <c r="JZT223" s="14"/>
      <c r="JZU223" s="14"/>
      <c r="JZV223" s="14"/>
      <c r="JZW223" s="14"/>
      <c r="JZX223" s="14"/>
      <c r="JZY223" s="14"/>
      <c r="JZZ223" s="14"/>
      <c r="KAA223" s="14"/>
      <c r="KAB223" s="14"/>
      <c r="KAC223" s="14"/>
      <c r="KAD223" s="14"/>
      <c r="KAE223" s="14"/>
      <c r="KAF223" s="14"/>
      <c r="KAG223" s="14"/>
      <c r="KAH223" s="14"/>
      <c r="KAI223" s="14"/>
      <c r="KAJ223" s="14"/>
      <c r="KAK223" s="14"/>
      <c r="KAL223" s="14"/>
      <c r="KAM223" s="14"/>
      <c r="KAN223" s="14"/>
      <c r="KAO223" s="14"/>
      <c r="KAP223" s="14"/>
      <c r="KAQ223" s="14"/>
      <c r="KAR223" s="14"/>
      <c r="KAS223" s="14"/>
      <c r="KAT223" s="14"/>
      <c r="KAU223" s="14"/>
      <c r="KAV223" s="14"/>
      <c r="KAW223" s="14"/>
      <c r="KAX223" s="14"/>
      <c r="KAY223" s="14"/>
      <c r="KAZ223" s="14"/>
      <c r="KBA223" s="14"/>
      <c r="KBB223" s="14"/>
      <c r="KBC223" s="14"/>
      <c r="KBD223" s="14"/>
      <c r="KBE223" s="14"/>
      <c r="KBF223" s="14"/>
      <c r="KBG223" s="14"/>
      <c r="KBH223" s="14"/>
      <c r="KBI223" s="14"/>
      <c r="KBJ223" s="14"/>
      <c r="KBK223" s="14"/>
      <c r="KBL223" s="14"/>
      <c r="KBM223" s="14"/>
      <c r="KBN223" s="14"/>
      <c r="KBO223" s="14"/>
      <c r="KBP223" s="14"/>
      <c r="KBQ223" s="14"/>
      <c r="KBR223" s="14"/>
      <c r="KBS223" s="14"/>
      <c r="KBT223" s="14"/>
      <c r="KBU223" s="14"/>
      <c r="KBV223" s="14"/>
      <c r="KBW223" s="14"/>
      <c r="KBX223" s="14"/>
      <c r="KBY223" s="14"/>
      <c r="KBZ223" s="14"/>
      <c r="KCA223" s="14"/>
      <c r="KCB223" s="14"/>
      <c r="KCC223" s="14"/>
      <c r="KCD223" s="14"/>
      <c r="KCE223" s="14"/>
      <c r="KCF223" s="14"/>
      <c r="KCG223" s="14"/>
      <c r="KCH223" s="14"/>
      <c r="KCI223" s="14"/>
      <c r="KCJ223" s="14"/>
      <c r="KCK223" s="14"/>
      <c r="KCL223" s="14"/>
      <c r="KCM223" s="14"/>
      <c r="KCN223" s="14"/>
      <c r="KCO223" s="14"/>
      <c r="KCP223" s="14"/>
      <c r="KCQ223" s="14"/>
      <c r="KCR223" s="14"/>
      <c r="KCS223" s="14"/>
      <c r="KCT223" s="14"/>
      <c r="KCU223" s="14"/>
      <c r="KCV223" s="14"/>
      <c r="KCW223" s="14"/>
      <c r="KCX223" s="14"/>
      <c r="KCY223" s="14"/>
      <c r="KCZ223" s="14"/>
      <c r="KDA223" s="14"/>
      <c r="KDB223" s="14"/>
      <c r="KDC223" s="14"/>
      <c r="KDD223" s="14"/>
      <c r="KDE223" s="14"/>
      <c r="KDF223" s="14"/>
      <c r="KDG223" s="14"/>
      <c r="KDH223" s="14"/>
      <c r="KDI223" s="14"/>
      <c r="KDJ223" s="14"/>
      <c r="KDK223" s="14"/>
      <c r="KDL223" s="14"/>
      <c r="KDM223" s="14"/>
      <c r="KDN223" s="14"/>
      <c r="KDO223" s="14"/>
      <c r="KDP223" s="14"/>
      <c r="KDQ223" s="14"/>
      <c r="KDR223" s="14"/>
      <c r="KDS223" s="14"/>
      <c r="KDT223" s="14"/>
      <c r="KDU223" s="14"/>
      <c r="KDV223" s="14"/>
      <c r="KDW223" s="14"/>
      <c r="KDX223" s="14"/>
      <c r="KDY223" s="14"/>
      <c r="KDZ223" s="14"/>
      <c r="KEA223" s="14"/>
      <c r="KEB223" s="14"/>
      <c r="KEC223" s="14"/>
      <c r="KED223" s="14"/>
      <c r="KEE223" s="14"/>
      <c r="KEF223" s="14"/>
      <c r="KEG223" s="14"/>
      <c r="KEH223" s="14"/>
      <c r="KEI223" s="14"/>
      <c r="KEJ223" s="14"/>
      <c r="KEK223" s="14"/>
      <c r="KEL223" s="14"/>
      <c r="KEM223" s="14"/>
      <c r="KEN223" s="14"/>
      <c r="KEO223" s="14"/>
      <c r="KEP223" s="14"/>
      <c r="KEQ223" s="14"/>
      <c r="KER223" s="14"/>
      <c r="KES223" s="14"/>
      <c r="KET223" s="14"/>
      <c r="KEU223" s="14"/>
      <c r="KEV223" s="14"/>
      <c r="KEW223" s="14"/>
      <c r="KEX223" s="14"/>
      <c r="KEY223" s="14"/>
      <c r="KEZ223" s="14"/>
      <c r="KFA223" s="14"/>
      <c r="KFB223" s="14"/>
      <c r="KFC223" s="14"/>
      <c r="KFD223" s="14"/>
      <c r="KFE223" s="14"/>
      <c r="KFF223" s="14"/>
      <c r="KFG223" s="14"/>
      <c r="KFH223" s="14"/>
      <c r="KFI223" s="14"/>
      <c r="KFJ223" s="14"/>
      <c r="KFK223" s="14"/>
      <c r="KFL223" s="14"/>
      <c r="KFM223" s="14"/>
      <c r="KFN223" s="14"/>
      <c r="KFO223" s="14"/>
      <c r="KFP223" s="14"/>
      <c r="KFQ223" s="14"/>
      <c r="KFR223" s="14"/>
      <c r="KFS223" s="14"/>
      <c r="KFT223" s="14"/>
      <c r="KFU223" s="14"/>
      <c r="KFV223" s="14"/>
      <c r="KFW223" s="14"/>
      <c r="KFX223" s="14"/>
      <c r="KFY223" s="14"/>
      <c r="KFZ223" s="14"/>
      <c r="KGA223" s="14"/>
      <c r="KGB223" s="14"/>
      <c r="KGC223" s="14"/>
      <c r="KGD223" s="14"/>
      <c r="KGE223" s="14"/>
      <c r="KGF223" s="14"/>
      <c r="KGG223" s="14"/>
      <c r="KGH223" s="14"/>
      <c r="KGI223" s="14"/>
      <c r="KGJ223" s="14"/>
      <c r="KGK223" s="14"/>
      <c r="KGL223" s="14"/>
      <c r="KGM223" s="14"/>
      <c r="KGN223" s="14"/>
      <c r="KGO223" s="14"/>
      <c r="KGP223" s="14"/>
      <c r="KGQ223" s="14"/>
      <c r="KGR223" s="14"/>
      <c r="KGS223" s="14"/>
      <c r="KGT223" s="14"/>
      <c r="KGU223" s="14"/>
      <c r="KGV223" s="14"/>
      <c r="KGW223" s="14"/>
      <c r="KGX223" s="14"/>
      <c r="KGY223" s="14"/>
      <c r="KGZ223" s="14"/>
      <c r="KHA223" s="14"/>
      <c r="KHB223" s="14"/>
      <c r="KHC223" s="14"/>
      <c r="KHD223" s="14"/>
      <c r="KHE223" s="14"/>
      <c r="KHF223" s="14"/>
      <c r="KHG223" s="14"/>
      <c r="KHH223" s="14"/>
      <c r="KHI223" s="14"/>
      <c r="KHJ223" s="14"/>
      <c r="KHK223" s="14"/>
      <c r="KHL223" s="14"/>
      <c r="KHM223" s="14"/>
      <c r="KHN223" s="14"/>
      <c r="KHO223" s="14"/>
      <c r="KHP223" s="14"/>
      <c r="KHQ223" s="14"/>
      <c r="KHR223" s="14"/>
      <c r="KHS223" s="14"/>
      <c r="KHT223" s="14"/>
      <c r="KHU223" s="14"/>
      <c r="KHV223" s="14"/>
      <c r="KHW223" s="14"/>
      <c r="KHX223" s="14"/>
      <c r="KHY223" s="14"/>
      <c r="KHZ223" s="14"/>
      <c r="KIA223" s="14"/>
      <c r="KIB223" s="14"/>
      <c r="KIC223" s="14"/>
      <c r="KID223" s="14"/>
      <c r="KIE223" s="14"/>
      <c r="KIF223" s="14"/>
      <c r="KIG223" s="14"/>
      <c r="KIH223" s="14"/>
      <c r="KII223" s="14"/>
      <c r="KIJ223" s="14"/>
      <c r="KIK223" s="14"/>
      <c r="KIL223" s="14"/>
      <c r="KIM223" s="14"/>
      <c r="KIN223" s="14"/>
      <c r="KIO223" s="14"/>
      <c r="KIP223" s="14"/>
      <c r="KIQ223" s="14"/>
      <c r="KIR223" s="14"/>
      <c r="KIS223" s="14"/>
      <c r="KIT223" s="14"/>
      <c r="KIU223" s="14"/>
      <c r="KIV223" s="14"/>
      <c r="KIW223" s="14"/>
      <c r="KIX223" s="14"/>
      <c r="KIY223" s="14"/>
      <c r="KIZ223" s="14"/>
      <c r="KJA223" s="14"/>
      <c r="KJB223" s="14"/>
      <c r="KJC223" s="14"/>
      <c r="KJD223" s="14"/>
      <c r="KJE223" s="14"/>
      <c r="KJF223" s="14"/>
      <c r="KJG223" s="14"/>
      <c r="KJH223" s="14"/>
      <c r="KJI223" s="14"/>
      <c r="KJJ223" s="14"/>
      <c r="KJK223" s="14"/>
      <c r="KJL223" s="14"/>
      <c r="KJM223" s="14"/>
      <c r="KJN223" s="14"/>
      <c r="KJO223" s="14"/>
      <c r="KJP223" s="14"/>
      <c r="KJQ223" s="14"/>
      <c r="KJR223" s="14"/>
      <c r="KJS223" s="14"/>
      <c r="KJT223" s="14"/>
      <c r="KJU223" s="14"/>
      <c r="KJV223" s="14"/>
      <c r="KJW223" s="14"/>
      <c r="KJX223" s="14"/>
      <c r="KJY223" s="14"/>
      <c r="KJZ223" s="14"/>
      <c r="KKA223" s="14"/>
      <c r="KKB223" s="14"/>
      <c r="KKC223" s="14"/>
      <c r="KKD223" s="14"/>
      <c r="KKE223" s="14"/>
      <c r="KKF223" s="14"/>
      <c r="KKG223" s="14"/>
      <c r="KKH223" s="14"/>
      <c r="KKI223" s="14"/>
      <c r="KKJ223" s="14"/>
      <c r="KKK223" s="14"/>
      <c r="KKL223" s="14"/>
      <c r="KKM223" s="14"/>
      <c r="KKN223" s="14"/>
      <c r="KKO223" s="14"/>
      <c r="KKP223" s="14"/>
      <c r="KKQ223" s="14"/>
      <c r="KKR223" s="14"/>
      <c r="KKS223" s="14"/>
      <c r="KKT223" s="14"/>
      <c r="KKU223" s="14"/>
      <c r="KKV223" s="14"/>
      <c r="KKW223" s="14"/>
      <c r="KKX223" s="14"/>
      <c r="KKY223" s="14"/>
      <c r="KKZ223" s="14"/>
      <c r="KLA223" s="14"/>
      <c r="KLB223" s="14"/>
      <c r="KLC223" s="14"/>
      <c r="KLD223" s="14"/>
      <c r="KLE223" s="14"/>
      <c r="KLF223" s="14"/>
      <c r="KLG223" s="14"/>
      <c r="KLH223" s="14"/>
      <c r="KLI223" s="14"/>
      <c r="KLJ223" s="14"/>
      <c r="KLK223" s="14"/>
      <c r="KLL223" s="14"/>
      <c r="KLM223" s="14"/>
      <c r="KLN223" s="14"/>
      <c r="KLO223" s="14"/>
      <c r="KLP223" s="14"/>
      <c r="KLQ223" s="14"/>
      <c r="KLR223" s="14"/>
      <c r="KLS223" s="14"/>
      <c r="KLT223" s="14"/>
      <c r="KLU223" s="14"/>
      <c r="KLV223" s="14"/>
      <c r="KLW223" s="14"/>
      <c r="KLX223" s="14"/>
      <c r="KLY223" s="14"/>
      <c r="KLZ223" s="14"/>
      <c r="KMA223" s="14"/>
      <c r="KMB223" s="14"/>
      <c r="KMC223" s="14"/>
      <c r="KMD223" s="14"/>
      <c r="KME223" s="14"/>
      <c r="KMF223" s="14"/>
      <c r="KMG223" s="14"/>
      <c r="KMH223" s="14"/>
      <c r="KMI223" s="14"/>
      <c r="KMJ223" s="14"/>
      <c r="KMK223" s="14"/>
      <c r="KML223" s="14"/>
      <c r="KMM223" s="14"/>
      <c r="KMN223" s="14"/>
      <c r="KMO223" s="14"/>
      <c r="KMP223" s="14"/>
      <c r="KMQ223" s="14"/>
      <c r="KMR223" s="14"/>
      <c r="KMS223" s="14"/>
      <c r="KMT223" s="14"/>
      <c r="KMU223" s="14"/>
      <c r="KMV223" s="14"/>
      <c r="KMW223" s="14"/>
      <c r="KMX223" s="14"/>
      <c r="KMY223" s="14"/>
      <c r="KMZ223" s="14"/>
      <c r="KNA223" s="14"/>
      <c r="KNB223" s="14"/>
      <c r="KNC223" s="14"/>
      <c r="KND223" s="14"/>
      <c r="KNE223" s="14"/>
      <c r="KNF223" s="14"/>
      <c r="KNG223" s="14"/>
      <c r="KNH223" s="14"/>
      <c r="KNI223" s="14"/>
      <c r="KNJ223" s="14"/>
      <c r="KNK223" s="14"/>
      <c r="KNL223" s="14"/>
      <c r="KNM223" s="14"/>
      <c r="KNN223" s="14"/>
      <c r="KNO223" s="14"/>
      <c r="KNP223" s="14"/>
      <c r="KNQ223" s="14"/>
      <c r="KNR223" s="14"/>
      <c r="KNS223" s="14"/>
      <c r="KNT223" s="14"/>
      <c r="KNU223" s="14"/>
      <c r="KNV223" s="14"/>
      <c r="KNW223" s="14"/>
      <c r="KNX223" s="14"/>
      <c r="KNY223" s="14"/>
      <c r="KNZ223" s="14"/>
      <c r="KOA223" s="14"/>
      <c r="KOB223" s="14"/>
      <c r="KOC223" s="14"/>
      <c r="KOD223" s="14"/>
      <c r="KOE223" s="14"/>
      <c r="KOF223" s="14"/>
      <c r="KOG223" s="14"/>
      <c r="KOH223" s="14"/>
      <c r="KOI223" s="14"/>
      <c r="KOJ223" s="14"/>
      <c r="KOK223" s="14"/>
      <c r="KOL223" s="14"/>
      <c r="KOM223" s="14"/>
      <c r="KON223" s="14"/>
      <c r="KOO223" s="14"/>
      <c r="KOP223" s="14"/>
      <c r="KOQ223" s="14"/>
      <c r="KOR223" s="14"/>
      <c r="KOS223" s="14"/>
      <c r="KOT223" s="14"/>
      <c r="KOU223" s="14"/>
      <c r="KOV223" s="14"/>
      <c r="KOW223" s="14"/>
      <c r="KOX223" s="14"/>
      <c r="KOY223" s="14"/>
      <c r="KOZ223" s="14"/>
      <c r="KPA223" s="14"/>
      <c r="KPB223" s="14"/>
      <c r="KPC223" s="14"/>
      <c r="KPD223" s="14"/>
      <c r="KPE223" s="14"/>
      <c r="KPF223" s="14"/>
      <c r="KPG223" s="14"/>
      <c r="KPH223" s="14"/>
      <c r="KPI223" s="14"/>
      <c r="KPJ223" s="14"/>
      <c r="KPK223" s="14"/>
      <c r="KPL223" s="14"/>
      <c r="KPM223" s="14"/>
      <c r="KPN223" s="14"/>
      <c r="KPO223" s="14"/>
      <c r="KPP223" s="14"/>
      <c r="KPQ223" s="14"/>
      <c r="KPR223" s="14"/>
      <c r="KPS223" s="14"/>
      <c r="KPT223" s="14"/>
      <c r="KPU223" s="14"/>
      <c r="KPV223" s="14"/>
      <c r="KPW223" s="14"/>
      <c r="KPX223" s="14"/>
      <c r="KPY223" s="14"/>
      <c r="KPZ223" s="14"/>
      <c r="KQA223" s="14"/>
      <c r="KQB223" s="14"/>
      <c r="KQC223" s="14"/>
      <c r="KQD223" s="14"/>
      <c r="KQE223" s="14"/>
      <c r="KQF223" s="14"/>
      <c r="KQG223" s="14"/>
      <c r="KQH223" s="14"/>
      <c r="KQI223" s="14"/>
      <c r="KQJ223" s="14"/>
      <c r="KQK223" s="14"/>
      <c r="KQL223" s="14"/>
      <c r="KQM223" s="14"/>
      <c r="KQN223" s="14"/>
      <c r="KQO223" s="14"/>
      <c r="KQP223" s="14"/>
      <c r="KQQ223" s="14"/>
      <c r="KQR223" s="14"/>
      <c r="KQS223" s="14"/>
      <c r="KQT223" s="14"/>
      <c r="KQU223" s="14"/>
      <c r="KQV223" s="14"/>
      <c r="KQW223" s="14"/>
      <c r="KQX223" s="14"/>
      <c r="KQY223" s="14"/>
      <c r="KQZ223" s="14"/>
      <c r="KRA223" s="14"/>
      <c r="KRB223" s="14"/>
      <c r="KRC223" s="14"/>
      <c r="KRD223" s="14"/>
      <c r="KRE223" s="14"/>
      <c r="KRF223" s="14"/>
      <c r="KRG223" s="14"/>
      <c r="KRH223" s="14"/>
      <c r="KRI223" s="14"/>
      <c r="KRJ223" s="14"/>
      <c r="KRK223" s="14"/>
      <c r="KRL223" s="14"/>
      <c r="KRM223" s="14"/>
      <c r="KRN223" s="14"/>
      <c r="KRO223" s="14"/>
      <c r="KRP223" s="14"/>
      <c r="KRQ223" s="14"/>
      <c r="KRR223" s="14"/>
      <c r="KRS223" s="14"/>
      <c r="KRT223" s="14"/>
      <c r="KRU223" s="14"/>
      <c r="KRV223" s="14"/>
      <c r="KRW223" s="14"/>
      <c r="KRX223" s="14"/>
      <c r="KRY223" s="14"/>
      <c r="KRZ223" s="14"/>
      <c r="KSA223" s="14"/>
      <c r="KSB223" s="14"/>
      <c r="KSC223" s="14"/>
      <c r="KSD223" s="14"/>
      <c r="KSE223" s="14"/>
      <c r="KSF223" s="14"/>
      <c r="KSG223" s="14"/>
      <c r="KSH223" s="14"/>
      <c r="KSI223" s="14"/>
      <c r="KSJ223" s="14"/>
      <c r="KSK223" s="14"/>
      <c r="KSL223" s="14"/>
      <c r="KSM223" s="14"/>
      <c r="KSN223" s="14"/>
      <c r="KSO223" s="14"/>
      <c r="KSP223" s="14"/>
      <c r="KSQ223" s="14"/>
      <c r="KSR223" s="14"/>
      <c r="KSS223" s="14"/>
      <c r="KST223" s="14"/>
      <c r="KSU223" s="14"/>
      <c r="KSV223" s="14"/>
      <c r="KSW223" s="14"/>
      <c r="KSX223" s="14"/>
      <c r="KSY223" s="14"/>
      <c r="KSZ223" s="14"/>
      <c r="KTA223" s="14"/>
      <c r="KTB223" s="14"/>
      <c r="KTC223" s="14"/>
      <c r="KTD223" s="14"/>
      <c r="KTE223" s="14"/>
      <c r="KTF223" s="14"/>
      <c r="KTG223" s="14"/>
      <c r="KTH223" s="14"/>
      <c r="KTI223" s="14"/>
      <c r="KTJ223" s="14"/>
      <c r="KTK223" s="14"/>
      <c r="KTL223" s="14"/>
      <c r="KTM223" s="14"/>
      <c r="KTN223" s="14"/>
      <c r="KTO223" s="14"/>
      <c r="KTP223" s="14"/>
      <c r="KTQ223" s="14"/>
      <c r="KTR223" s="14"/>
      <c r="KTS223" s="14"/>
      <c r="KTT223" s="14"/>
      <c r="KTU223" s="14"/>
      <c r="KTV223" s="14"/>
      <c r="KTW223" s="14"/>
      <c r="KTX223" s="14"/>
      <c r="KTY223" s="14"/>
      <c r="KTZ223" s="14"/>
      <c r="KUA223" s="14"/>
      <c r="KUB223" s="14"/>
      <c r="KUC223" s="14"/>
      <c r="KUD223" s="14"/>
      <c r="KUE223" s="14"/>
      <c r="KUF223" s="14"/>
      <c r="KUG223" s="14"/>
      <c r="KUH223" s="14"/>
      <c r="KUI223" s="14"/>
      <c r="KUJ223" s="14"/>
      <c r="KUK223" s="14"/>
      <c r="KUL223" s="14"/>
      <c r="KUM223" s="14"/>
      <c r="KUN223" s="14"/>
      <c r="KUO223" s="14"/>
      <c r="KUP223" s="14"/>
      <c r="KUQ223" s="14"/>
      <c r="KUR223" s="14"/>
      <c r="KUS223" s="14"/>
      <c r="KUT223" s="14"/>
      <c r="KUU223" s="14"/>
      <c r="KUV223" s="14"/>
      <c r="KUW223" s="14"/>
      <c r="KUX223" s="14"/>
      <c r="KUY223" s="14"/>
      <c r="KUZ223" s="14"/>
      <c r="KVA223" s="14"/>
      <c r="KVB223" s="14"/>
      <c r="KVC223" s="14"/>
      <c r="KVD223" s="14"/>
      <c r="KVE223" s="14"/>
      <c r="KVF223" s="14"/>
      <c r="KVG223" s="14"/>
      <c r="KVH223" s="14"/>
      <c r="KVI223" s="14"/>
      <c r="KVJ223" s="14"/>
      <c r="KVK223" s="14"/>
      <c r="KVL223" s="14"/>
      <c r="KVM223" s="14"/>
      <c r="KVN223" s="14"/>
      <c r="KVO223" s="14"/>
      <c r="KVP223" s="14"/>
      <c r="KVQ223" s="14"/>
      <c r="KVR223" s="14"/>
      <c r="KVS223" s="14"/>
      <c r="KVT223" s="14"/>
      <c r="KVU223" s="14"/>
      <c r="KVV223" s="14"/>
      <c r="KVW223" s="14"/>
      <c r="KVX223" s="14"/>
      <c r="KVY223" s="14"/>
      <c r="KVZ223" s="14"/>
      <c r="KWA223" s="14"/>
      <c r="KWB223" s="14"/>
      <c r="KWC223" s="14"/>
      <c r="KWD223" s="14"/>
      <c r="KWE223" s="14"/>
      <c r="KWF223" s="14"/>
      <c r="KWG223" s="14"/>
      <c r="KWH223" s="14"/>
      <c r="KWI223" s="14"/>
      <c r="KWJ223" s="14"/>
      <c r="KWK223" s="14"/>
      <c r="KWL223" s="14"/>
      <c r="KWM223" s="14"/>
      <c r="KWN223" s="14"/>
      <c r="KWO223" s="14"/>
      <c r="KWP223" s="14"/>
      <c r="KWQ223" s="14"/>
      <c r="KWR223" s="14"/>
      <c r="KWS223" s="14"/>
      <c r="KWT223" s="14"/>
      <c r="KWU223" s="14"/>
      <c r="KWV223" s="14"/>
      <c r="KWW223" s="14"/>
      <c r="KWX223" s="14"/>
      <c r="KWY223" s="14"/>
      <c r="KWZ223" s="14"/>
      <c r="KXA223" s="14"/>
      <c r="KXB223" s="14"/>
      <c r="KXC223" s="14"/>
      <c r="KXD223" s="14"/>
      <c r="KXE223" s="14"/>
      <c r="KXF223" s="14"/>
      <c r="KXG223" s="14"/>
      <c r="KXH223" s="14"/>
      <c r="KXI223" s="14"/>
      <c r="KXJ223" s="14"/>
      <c r="KXK223" s="14"/>
      <c r="KXL223" s="14"/>
      <c r="KXM223" s="14"/>
      <c r="KXN223" s="14"/>
      <c r="KXO223" s="14"/>
      <c r="KXP223" s="14"/>
      <c r="KXQ223" s="14"/>
      <c r="KXR223" s="14"/>
      <c r="KXS223" s="14"/>
      <c r="KXT223" s="14"/>
      <c r="KXU223" s="14"/>
      <c r="KXV223" s="14"/>
      <c r="KXW223" s="14"/>
      <c r="KXX223" s="14"/>
      <c r="KXY223" s="14"/>
      <c r="KXZ223" s="14"/>
      <c r="KYA223" s="14"/>
      <c r="KYB223" s="14"/>
      <c r="KYC223" s="14"/>
      <c r="KYD223" s="14"/>
      <c r="KYE223" s="14"/>
      <c r="KYF223" s="14"/>
      <c r="KYG223" s="14"/>
      <c r="KYH223" s="14"/>
      <c r="KYI223" s="14"/>
      <c r="KYJ223" s="14"/>
      <c r="KYK223" s="14"/>
      <c r="KYL223" s="14"/>
      <c r="KYM223" s="14"/>
      <c r="KYN223" s="14"/>
      <c r="KYO223" s="14"/>
      <c r="KYP223" s="14"/>
      <c r="KYQ223" s="14"/>
      <c r="KYR223" s="14"/>
      <c r="KYS223" s="14"/>
      <c r="KYT223" s="14"/>
      <c r="KYU223" s="14"/>
      <c r="KYV223" s="14"/>
      <c r="KYW223" s="14"/>
      <c r="KYX223" s="14"/>
      <c r="KYY223" s="14"/>
      <c r="KYZ223" s="14"/>
      <c r="KZA223" s="14"/>
      <c r="KZB223" s="14"/>
      <c r="KZC223" s="14"/>
      <c r="KZD223" s="14"/>
      <c r="KZE223" s="14"/>
      <c r="KZF223" s="14"/>
      <c r="KZG223" s="14"/>
      <c r="KZH223" s="14"/>
      <c r="KZI223" s="14"/>
      <c r="KZJ223" s="14"/>
      <c r="KZK223" s="14"/>
      <c r="KZL223" s="14"/>
      <c r="KZM223" s="14"/>
      <c r="KZN223" s="14"/>
      <c r="KZO223" s="14"/>
      <c r="KZP223" s="14"/>
      <c r="KZQ223" s="14"/>
      <c r="KZR223" s="14"/>
      <c r="KZS223" s="14"/>
      <c r="KZT223" s="14"/>
      <c r="KZU223" s="14"/>
      <c r="KZV223" s="14"/>
      <c r="KZW223" s="14"/>
      <c r="KZX223" s="14"/>
      <c r="KZY223" s="14"/>
      <c r="KZZ223" s="14"/>
      <c r="LAA223" s="14"/>
      <c r="LAB223" s="14"/>
      <c r="LAC223" s="14"/>
      <c r="LAD223" s="14"/>
      <c r="LAE223" s="14"/>
      <c r="LAF223" s="14"/>
      <c r="LAG223" s="14"/>
      <c r="LAH223" s="14"/>
      <c r="LAI223" s="14"/>
      <c r="LAJ223" s="14"/>
      <c r="LAK223" s="14"/>
      <c r="LAL223" s="14"/>
      <c r="LAM223" s="14"/>
      <c r="LAN223" s="14"/>
      <c r="LAO223" s="14"/>
      <c r="LAP223" s="14"/>
      <c r="LAQ223" s="14"/>
      <c r="LAR223" s="14"/>
      <c r="LAS223" s="14"/>
      <c r="LAT223" s="14"/>
      <c r="LAU223" s="14"/>
      <c r="LAV223" s="14"/>
      <c r="LAW223" s="14"/>
      <c r="LAX223" s="14"/>
      <c r="LAY223" s="14"/>
      <c r="LAZ223" s="14"/>
      <c r="LBA223" s="14"/>
      <c r="LBB223" s="14"/>
      <c r="LBC223" s="14"/>
      <c r="LBD223" s="14"/>
      <c r="LBE223" s="14"/>
      <c r="LBF223" s="14"/>
      <c r="LBG223" s="14"/>
      <c r="LBH223" s="14"/>
      <c r="LBI223" s="14"/>
      <c r="LBJ223" s="14"/>
      <c r="LBK223" s="14"/>
      <c r="LBL223" s="14"/>
      <c r="LBM223" s="14"/>
      <c r="LBN223" s="14"/>
      <c r="LBO223" s="14"/>
      <c r="LBP223" s="14"/>
      <c r="LBQ223" s="14"/>
      <c r="LBR223" s="14"/>
      <c r="LBS223" s="14"/>
      <c r="LBT223" s="14"/>
      <c r="LBU223" s="14"/>
      <c r="LBV223" s="14"/>
      <c r="LBW223" s="14"/>
      <c r="LBX223" s="14"/>
      <c r="LBY223" s="14"/>
      <c r="LBZ223" s="14"/>
      <c r="LCA223" s="14"/>
      <c r="LCB223" s="14"/>
      <c r="LCC223" s="14"/>
      <c r="LCD223" s="14"/>
      <c r="LCE223" s="14"/>
      <c r="LCF223" s="14"/>
      <c r="LCG223" s="14"/>
      <c r="LCH223" s="14"/>
      <c r="LCI223" s="14"/>
      <c r="LCJ223" s="14"/>
      <c r="LCK223" s="14"/>
      <c r="LCL223" s="14"/>
      <c r="LCM223" s="14"/>
      <c r="LCN223" s="14"/>
      <c r="LCO223" s="14"/>
      <c r="LCP223" s="14"/>
      <c r="LCQ223" s="14"/>
      <c r="LCR223" s="14"/>
      <c r="LCS223" s="14"/>
      <c r="LCT223" s="14"/>
      <c r="LCU223" s="14"/>
      <c r="LCV223" s="14"/>
      <c r="LCW223" s="14"/>
      <c r="LCX223" s="14"/>
      <c r="LCY223" s="14"/>
      <c r="LCZ223" s="14"/>
      <c r="LDA223" s="14"/>
      <c r="LDB223" s="14"/>
      <c r="LDC223" s="14"/>
      <c r="LDD223" s="14"/>
      <c r="LDE223" s="14"/>
      <c r="LDF223" s="14"/>
      <c r="LDG223" s="14"/>
      <c r="LDH223" s="14"/>
      <c r="LDI223" s="14"/>
      <c r="LDJ223" s="14"/>
      <c r="LDK223" s="14"/>
      <c r="LDL223" s="14"/>
      <c r="LDM223" s="14"/>
      <c r="LDN223" s="14"/>
      <c r="LDO223" s="14"/>
      <c r="LDP223" s="14"/>
      <c r="LDQ223" s="14"/>
      <c r="LDR223" s="14"/>
      <c r="LDS223" s="14"/>
      <c r="LDT223" s="14"/>
      <c r="LDU223" s="14"/>
      <c r="LDV223" s="14"/>
      <c r="LDW223" s="14"/>
      <c r="LDX223" s="14"/>
      <c r="LDY223" s="14"/>
      <c r="LDZ223" s="14"/>
      <c r="LEA223" s="14"/>
      <c r="LEB223" s="14"/>
      <c r="LEC223" s="14"/>
      <c r="LED223" s="14"/>
      <c r="LEE223" s="14"/>
      <c r="LEF223" s="14"/>
      <c r="LEG223" s="14"/>
      <c r="LEH223" s="14"/>
      <c r="LEI223" s="14"/>
      <c r="LEJ223" s="14"/>
      <c r="LEK223" s="14"/>
      <c r="LEL223" s="14"/>
      <c r="LEM223" s="14"/>
      <c r="LEN223" s="14"/>
      <c r="LEO223" s="14"/>
      <c r="LEP223" s="14"/>
      <c r="LEQ223" s="14"/>
      <c r="LER223" s="14"/>
      <c r="LES223" s="14"/>
      <c r="LET223" s="14"/>
      <c r="LEU223" s="14"/>
      <c r="LEV223" s="14"/>
      <c r="LEW223" s="14"/>
      <c r="LEX223" s="14"/>
      <c r="LEY223" s="14"/>
      <c r="LEZ223" s="14"/>
      <c r="LFA223" s="14"/>
      <c r="LFB223" s="14"/>
      <c r="LFC223" s="14"/>
      <c r="LFD223" s="14"/>
      <c r="LFE223" s="14"/>
      <c r="LFF223" s="14"/>
      <c r="LFG223" s="14"/>
      <c r="LFH223" s="14"/>
      <c r="LFI223" s="14"/>
      <c r="LFJ223" s="14"/>
      <c r="LFK223" s="14"/>
      <c r="LFL223" s="14"/>
      <c r="LFM223" s="14"/>
      <c r="LFN223" s="14"/>
      <c r="LFO223" s="14"/>
      <c r="LFP223" s="14"/>
      <c r="LFQ223" s="14"/>
      <c r="LFR223" s="14"/>
      <c r="LFS223" s="14"/>
      <c r="LFT223" s="14"/>
      <c r="LFU223" s="14"/>
      <c r="LFV223" s="14"/>
      <c r="LFW223" s="14"/>
      <c r="LFX223" s="14"/>
      <c r="LFY223" s="14"/>
      <c r="LFZ223" s="14"/>
      <c r="LGA223" s="14"/>
      <c r="LGB223" s="14"/>
      <c r="LGC223" s="14"/>
      <c r="LGD223" s="14"/>
      <c r="LGE223" s="14"/>
      <c r="LGF223" s="14"/>
      <c r="LGG223" s="14"/>
      <c r="LGH223" s="14"/>
      <c r="LGI223" s="14"/>
      <c r="LGJ223" s="14"/>
      <c r="LGK223" s="14"/>
      <c r="LGL223" s="14"/>
      <c r="LGM223" s="14"/>
      <c r="LGN223" s="14"/>
      <c r="LGO223" s="14"/>
      <c r="LGP223" s="14"/>
      <c r="LGQ223" s="14"/>
      <c r="LGR223" s="14"/>
      <c r="LGS223" s="14"/>
      <c r="LGT223" s="14"/>
      <c r="LGU223" s="14"/>
      <c r="LGV223" s="14"/>
      <c r="LGW223" s="14"/>
      <c r="LGX223" s="14"/>
      <c r="LGY223" s="14"/>
      <c r="LGZ223" s="14"/>
      <c r="LHA223" s="14"/>
      <c r="LHB223" s="14"/>
      <c r="LHC223" s="14"/>
      <c r="LHD223" s="14"/>
      <c r="LHE223" s="14"/>
      <c r="LHF223" s="14"/>
      <c r="LHG223" s="14"/>
      <c r="LHH223" s="14"/>
      <c r="LHI223" s="14"/>
      <c r="LHJ223" s="14"/>
      <c r="LHK223" s="14"/>
      <c r="LHL223" s="14"/>
      <c r="LHM223" s="14"/>
      <c r="LHN223" s="14"/>
      <c r="LHO223" s="14"/>
      <c r="LHP223" s="14"/>
      <c r="LHQ223" s="14"/>
      <c r="LHR223" s="14"/>
      <c r="LHS223" s="14"/>
      <c r="LHT223" s="14"/>
      <c r="LHU223" s="14"/>
      <c r="LHV223" s="14"/>
      <c r="LHW223" s="14"/>
      <c r="LHX223" s="14"/>
      <c r="LHY223" s="14"/>
      <c r="LHZ223" s="14"/>
      <c r="LIA223" s="14"/>
      <c r="LIB223" s="14"/>
      <c r="LIC223" s="14"/>
      <c r="LID223" s="14"/>
      <c r="LIE223" s="14"/>
      <c r="LIF223" s="14"/>
      <c r="LIG223" s="14"/>
      <c r="LIH223" s="14"/>
      <c r="LII223" s="14"/>
      <c r="LIJ223" s="14"/>
      <c r="LIK223" s="14"/>
      <c r="LIL223" s="14"/>
      <c r="LIM223" s="14"/>
      <c r="LIN223" s="14"/>
      <c r="LIO223" s="14"/>
      <c r="LIP223" s="14"/>
      <c r="LIQ223" s="14"/>
      <c r="LIR223" s="14"/>
      <c r="LIS223" s="14"/>
      <c r="LIT223" s="14"/>
      <c r="LIU223" s="14"/>
      <c r="LIV223" s="14"/>
      <c r="LIW223" s="14"/>
      <c r="LIX223" s="14"/>
      <c r="LIY223" s="14"/>
      <c r="LIZ223" s="14"/>
      <c r="LJA223" s="14"/>
      <c r="LJB223" s="14"/>
      <c r="LJC223" s="14"/>
      <c r="LJD223" s="14"/>
      <c r="LJE223" s="14"/>
      <c r="LJF223" s="14"/>
      <c r="LJG223" s="14"/>
      <c r="LJH223" s="14"/>
      <c r="LJI223" s="14"/>
      <c r="LJJ223" s="14"/>
      <c r="LJK223" s="14"/>
      <c r="LJL223" s="14"/>
      <c r="LJM223" s="14"/>
      <c r="LJN223" s="14"/>
      <c r="LJO223" s="14"/>
      <c r="LJP223" s="14"/>
      <c r="LJQ223" s="14"/>
      <c r="LJR223" s="14"/>
      <c r="LJS223" s="14"/>
      <c r="LJT223" s="14"/>
      <c r="LJU223" s="14"/>
      <c r="LJV223" s="14"/>
      <c r="LJW223" s="14"/>
      <c r="LJX223" s="14"/>
      <c r="LJY223" s="14"/>
      <c r="LJZ223" s="14"/>
      <c r="LKA223" s="14"/>
      <c r="LKB223" s="14"/>
      <c r="LKC223" s="14"/>
      <c r="LKD223" s="14"/>
      <c r="LKE223" s="14"/>
      <c r="LKF223" s="14"/>
      <c r="LKG223" s="14"/>
      <c r="LKH223" s="14"/>
      <c r="LKI223" s="14"/>
      <c r="LKJ223" s="14"/>
      <c r="LKK223" s="14"/>
      <c r="LKL223" s="14"/>
      <c r="LKM223" s="14"/>
      <c r="LKN223" s="14"/>
      <c r="LKO223" s="14"/>
      <c r="LKP223" s="14"/>
      <c r="LKQ223" s="14"/>
      <c r="LKR223" s="14"/>
      <c r="LKS223" s="14"/>
      <c r="LKT223" s="14"/>
      <c r="LKU223" s="14"/>
      <c r="LKV223" s="14"/>
      <c r="LKW223" s="14"/>
      <c r="LKX223" s="14"/>
      <c r="LKY223" s="14"/>
      <c r="LKZ223" s="14"/>
      <c r="LLA223" s="14"/>
      <c r="LLB223" s="14"/>
      <c r="LLC223" s="14"/>
      <c r="LLD223" s="14"/>
      <c r="LLE223" s="14"/>
      <c r="LLF223" s="14"/>
      <c r="LLG223" s="14"/>
      <c r="LLH223" s="14"/>
      <c r="LLI223" s="14"/>
      <c r="LLJ223" s="14"/>
      <c r="LLK223" s="14"/>
      <c r="LLL223" s="14"/>
      <c r="LLM223" s="14"/>
      <c r="LLN223" s="14"/>
      <c r="LLO223" s="14"/>
      <c r="LLP223" s="14"/>
      <c r="LLQ223" s="14"/>
      <c r="LLR223" s="14"/>
      <c r="LLS223" s="14"/>
      <c r="LLT223" s="14"/>
      <c r="LLU223" s="14"/>
      <c r="LLV223" s="14"/>
      <c r="LLW223" s="14"/>
      <c r="LLX223" s="14"/>
      <c r="LLY223" s="14"/>
      <c r="LLZ223" s="14"/>
      <c r="LMA223" s="14"/>
      <c r="LMB223" s="14"/>
      <c r="LMC223" s="14"/>
      <c r="LMD223" s="14"/>
      <c r="LME223" s="14"/>
      <c r="LMF223" s="14"/>
      <c r="LMG223" s="14"/>
      <c r="LMH223" s="14"/>
      <c r="LMI223" s="14"/>
      <c r="LMJ223" s="14"/>
      <c r="LMK223" s="14"/>
      <c r="LML223" s="14"/>
      <c r="LMM223" s="14"/>
      <c r="LMN223" s="14"/>
      <c r="LMO223" s="14"/>
      <c r="LMP223" s="14"/>
      <c r="LMQ223" s="14"/>
      <c r="LMR223" s="14"/>
      <c r="LMS223" s="14"/>
      <c r="LMT223" s="14"/>
      <c r="LMU223" s="14"/>
      <c r="LMV223" s="14"/>
      <c r="LMW223" s="14"/>
      <c r="LMX223" s="14"/>
      <c r="LMY223" s="14"/>
      <c r="LMZ223" s="14"/>
      <c r="LNA223" s="14"/>
      <c r="LNB223" s="14"/>
      <c r="LNC223" s="14"/>
      <c r="LND223" s="14"/>
      <c r="LNE223" s="14"/>
      <c r="LNF223" s="14"/>
      <c r="LNG223" s="14"/>
      <c r="LNH223" s="14"/>
      <c r="LNI223" s="14"/>
      <c r="LNJ223" s="14"/>
      <c r="LNK223" s="14"/>
      <c r="LNL223" s="14"/>
      <c r="LNM223" s="14"/>
      <c r="LNN223" s="14"/>
      <c r="LNO223" s="14"/>
      <c r="LNP223" s="14"/>
      <c r="LNQ223" s="14"/>
      <c r="LNR223" s="14"/>
      <c r="LNS223" s="14"/>
      <c r="LNT223" s="14"/>
      <c r="LNU223" s="14"/>
      <c r="LNV223" s="14"/>
      <c r="LNW223" s="14"/>
      <c r="LNX223" s="14"/>
      <c r="LNY223" s="14"/>
      <c r="LNZ223" s="14"/>
      <c r="LOA223" s="14"/>
      <c r="LOB223" s="14"/>
      <c r="LOC223" s="14"/>
      <c r="LOD223" s="14"/>
      <c r="LOE223" s="14"/>
      <c r="LOF223" s="14"/>
      <c r="LOG223" s="14"/>
      <c r="LOH223" s="14"/>
      <c r="LOI223" s="14"/>
      <c r="LOJ223" s="14"/>
      <c r="LOK223" s="14"/>
      <c r="LOL223" s="14"/>
      <c r="LOM223" s="14"/>
      <c r="LON223" s="14"/>
      <c r="LOO223" s="14"/>
      <c r="LOP223" s="14"/>
      <c r="LOQ223" s="14"/>
      <c r="LOR223" s="14"/>
      <c r="LOS223" s="14"/>
      <c r="LOT223" s="14"/>
      <c r="LOU223" s="14"/>
      <c r="LOV223" s="14"/>
      <c r="LOW223" s="14"/>
      <c r="LOX223" s="14"/>
      <c r="LOY223" s="14"/>
      <c r="LOZ223" s="14"/>
      <c r="LPA223" s="14"/>
      <c r="LPB223" s="14"/>
      <c r="LPC223" s="14"/>
      <c r="LPD223" s="14"/>
      <c r="LPE223" s="14"/>
      <c r="LPF223" s="14"/>
      <c r="LPG223" s="14"/>
      <c r="LPH223" s="14"/>
      <c r="LPI223" s="14"/>
      <c r="LPJ223" s="14"/>
      <c r="LPK223" s="14"/>
      <c r="LPL223" s="14"/>
      <c r="LPM223" s="14"/>
      <c r="LPN223" s="14"/>
      <c r="LPO223" s="14"/>
      <c r="LPP223" s="14"/>
      <c r="LPQ223" s="14"/>
      <c r="LPR223" s="14"/>
      <c r="LPS223" s="14"/>
      <c r="LPT223" s="14"/>
      <c r="LPU223" s="14"/>
      <c r="LPV223" s="14"/>
      <c r="LPW223" s="14"/>
      <c r="LPX223" s="14"/>
      <c r="LPY223" s="14"/>
      <c r="LPZ223" s="14"/>
      <c r="LQA223" s="14"/>
      <c r="LQB223" s="14"/>
      <c r="LQC223" s="14"/>
      <c r="LQD223" s="14"/>
      <c r="LQE223" s="14"/>
      <c r="LQF223" s="14"/>
      <c r="LQG223" s="14"/>
      <c r="LQH223" s="14"/>
      <c r="LQI223" s="14"/>
      <c r="LQJ223" s="14"/>
      <c r="LQK223" s="14"/>
      <c r="LQL223" s="14"/>
      <c r="LQM223" s="14"/>
      <c r="LQN223" s="14"/>
      <c r="LQO223" s="14"/>
      <c r="LQP223" s="14"/>
      <c r="LQQ223" s="14"/>
      <c r="LQR223" s="14"/>
      <c r="LQS223" s="14"/>
      <c r="LQT223" s="14"/>
      <c r="LQU223" s="14"/>
      <c r="LQV223" s="14"/>
      <c r="LQW223" s="14"/>
      <c r="LQX223" s="14"/>
      <c r="LQY223" s="14"/>
      <c r="LQZ223" s="14"/>
      <c r="LRA223" s="14"/>
      <c r="LRB223" s="14"/>
      <c r="LRC223" s="14"/>
      <c r="LRD223" s="14"/>
      <c r="LRE223" s="14"/>
      <c r="LRF223" s="14"/>
      <c r="LRG223" s="14"/>
      <c r="LRH223" s="14"/>
      <c r="LRI223" s="14"/>
      <c r="LRJ223" s="14"/>
      <c r="LRK223" s="14"/>
      <c r="LRL223" s="14"/>
      <c r="LRM223" s="14"/>
      <c r="LRN223" s="14"/>
      <c r="LRO223" s="14"/>
      <c r="LRP223" s="14"/>
      <c r="LRQ223" s="14"/>
      <c r="LRR223" s="14"/>
      <c r="LRS223" s="14"/>
      <c r="LRT223" s="14"/>
      <c r="LRU223" s="14"/>
      <c r="LRV223" s="14"/>
      <c r="LRW223" s="14"/>
      <c r="LRX223" s="14"/>
      <c r="LRY223" s="14"/>
      <c r="LRZ223" s="14"/>
      <c r="LSA223" s="14"/>
      <c r="LSB223" s="14"/>
      <c r="LSC223" s="14"/>
      <c r="LSD223" s="14"/>
      <c r="LSE223" s="14"/>
      <c r="LSF223" s="14"/>
      <c r="LSG223" s="14"/>
      <c r="LSH223" s="14"/>
      <c r="LSI223" s="14"/>
      <c r="LSJ223" s="14"/>
      <c r="LSK223" s="14"/>
      <c r="LSL223" s="14"/>
      <c r="LSM223" s="14"/>
      <c r="LSN223" s="14"/>
      <c r="LSO223" s="14"/>
      <c r="LSP223" s="14"/>
      <c r="LSQ223" s="14"/>
      <c r="LSR223" s="14"/>
      <c r="LSS223" s="14"/>
      <c r="LST223" s="14"/>
      <c r="LSU223" s="14"/>
      <c r="LSV223" s="14"/>
      <c r="LSW223" s="14"/>
      <c r="LSX223" s="14"/>
      <c r="LSY223" s="14"/>
      <c r="LSZ223" s="14"/>
      <c r="LTA223" s="14"/>
      <c r="LTB223" s="14"/>
      <c r="LTC223" s="14"/>
      <c r="LTD223" s="14"/>
      <c r="LTE223" s="14"/>
      <c r="LTF223" s="14"/>
      <c r="LTG223" s="14"/>
      <c r="LTH223" s="14"/>
      <c r="LTI223" s="14"/>
      <c r="LTJ223" s="14"/>
      <c r="LTK223" s="14"/>
      <c r="LTL223" s="14"/>
      <c r="LTM223" s="14"/>
      <c r="LTN223" s="14"/>
      <c r="LTO223" s="14"/>
      <c r="LTP223" s="14"/>
      <c r="LTQ223" s="14"/>
      <c r="LTR223" s="14"/>
      <c r="LTS223" s="14"/>
      <c r="LTT223" s="14"/>
      <c r="LTU223" s="14"/>
      <c r="LTV223" s="14"/>
      <c r="LTW223" s="14"/>
      <c r="LTX223" s="14"/>
      <c r="LTY223" s="14"/>
      <c r="LTZ223" s="14"/>
      <c r="LUA223" s="14"/>
      <c r="LUB223" s="14"/>
      <c r="LUC223" s="14"/>
      <c r="LUD223" s="14"/>
      <c r="LUE223" s="14"/>
      <c r="LUF223" s="14"/>
      <c r="LUG223" s="14"/>
      <c r="LUH223" s="14"/>
      <c r="LUI223" s="14"/>
      <c r="LUJ223" s="14"/>
      <c r="LUK223" s="14"/>
      <c r="LUL223" s="14"/>
      <c r="LUM223" s="14"/>
      <c r="LUN223" s="14"/>
      <c r="LUO223" s="14"/>
      <c r="LUP223" s="14"/>
      <c r="LUQ223" s="14"/>
      <c r="LUR223" s="14"/>
      <c r="LUS223" s="14"/>
      <c r="LUT223" s="14"/>
      <c r="LUU223" s="14"/>
      <c r="LUV223" s="14"/>
      <c r="LUW223" s="14"/>
      <c r="LUX223" s="14"/>
      <c r="LUY223" s="14"/>
      <c r="LUZ223" s="14"/>
      <c r="LVA223" s="14"/>
      <c r="LVB223" s="14"/>
      <c r="LVC223" s="14"/>
      <c r="LVD223" s="14"/>
      <c r="LVE223" s="14"/>
      <c r="LVF223" s="14"/>
      <c r="LVG223" s="14"/>
      <c r="LVH223" s="14"/>
      <c r="LVI223" s="14"/>
      <c r="LVJ223" s="14"/>
      <c r="LVK223" s="14"/>
      <c r="LVL223" s="14"/>
      <c r="LVM223" s="14"/>
      <c r="LVN223" s="14"/>
      <c r="LVO223" s="14"/>
      <c r="LVP223" s="14"/>
      <c r="LVQ223" s="14"/>
      <c r="LVR223" s="14"/>
      <c r="LVS223" s="14"/>
      <c r="LVT223" s="14"/>
      <c r="LVU223" s="14"/>
      <c r="LVV223" s="14"/>
      <c r="LVW223" s="14"/>
      <c r="LVX223" s="14"/>
      <c r="LVY223" s="14"/>
      <c r="LVZ223" s="14"/>
      <c r="LWA223" s="14"/>
      <c r="LWB223" s="14"/>
      <c r="LWC223" s="14"/>
      <c r="LWD223" s="14"/>
      <c r="LWE223" s="14"/>
      <c r="LWF223" s="14"/>
      <c r="LWG223" s="14"/>
      <c r="LWH223" s="14"/>
      <c r="LWI223" s="14"/>
      <c r="LWJ223" s="14"/>
      <c r="LWK223" s="14"/>
      <c r="LWL223" s="14"/>
      <c r="LWM223" s="14"/>
      <c r="LWN223" s="14"/>
      <c r="LWO223" s="14"/>
      <c r="LWP223" s="14"/>
      <c r="LWQ223" s="14"/>
      <c r="LWR223" s="14"/>
      <c r="LWS223" s="14"/>
      <c r="LWT223" s="14"/>
      <c r="LWU223" s="14"/>
      <c r="LWV223" s="14"/>
      <c r="LWW223" s="14"/>
      <c r="LWX223" s="14"/>
      <c r="LWY223" s="14"/>
      <c r="LWZ223" s="14"/>
      <c r="LXA223" s="14"/>
      <c r="LXB223" s="14"/>
      <c r="LXC223" s="14"/>
      <c r="LXD223" s="14"/>
      <c r="LXE223" s="14"/>
      <c r="LXF223" s="14"/>
      <c r="LXG223" s="14"/>
      <c r="LXH223" s="14"/>
      <c r="LXI223" s="14"/>
      <c r="LXJ223" s="14"/>
      <c r="LXK223" s="14"/>
      <c r="LXL223" s="14"/>
      <c r="LXM223" s="14"/>
      <c r="LXN223" s="14"/>
      <c r="LXO223" s="14"/>
      <c r="LXP223" s="14"/>
      <c r="LXQ223" s="14"/>
      <c r="LXR223" s="14"/>
      <c r="LXS223" s="14"/>
      <c r="LXT223" s="14"/>
      <c r="LXU223" s="14"/>
      <c r="LXV223" s="14"/>
      <c r="LXW223" s="14"/>
      <c r="LXX223" s="14"/>
      <c r="LXY223" s="14"/>
      <c r="LXZ223" s="14"/>
      <c r="LYA223" s="14"/>
      <c r="LYB223" s="14"/>
      <c r="LYC223" s="14"/>
      <c r="LYD223" s="14"/>
      <c r="LYE223" s="14"/>
      <c r="LYF223" s="14"/>
      <c r="LYG223" s="14"/>
      <c r="LYH223" s="14"/>
      <c r="LYI223" s="14"/>
      <c r="LYJ223" s="14"/>
      <c r="LYK223" s="14"/>
      <c r="LYL223" s="14"/>
      <c r="LYM223" s="14"/>
      <c r="LYN223" s="14"/>
      <c r="LYO223" s="14"/>
      <c r="LYP223" s="14"/>
      <c r="LYQ223" s="14"/>
      <c r="LYR223" s="14"/>
      <c r="LYS223" s="14"/>
      <c r="LYT223" s="14"/>
      <c r="LYU223" s="14"/>
      <c r="LYV223" s="14"/>
      <c r="LYW223" s="14"/>
      <c r="LYX223" s="14"/>
      <c r="LYY223" s="14"/>
      <c r="LYZ223" s="14"/>
      <c r="LZA223" s="14"/>
      <c r="LZB223" s="14"/>
      <c r="LZC223" s="14"/>
      <c r="LZD223" s="14"/>
      <c r="LZE223" s="14"/>
      <c r="LZF223" s="14"/>
      <c r="LZG223" s="14"/>
      <c r="LZH223" s="14"/>
      <c r="LZI223" s="14"/>
      <c r="LZJ223" s="14"/>
      <c r="LZK223" s="14"/>
      <c r="LZL223" s="14"/>
      <c r="LZM223" s="14"/>
      <c r="LZN223" s="14"/>
      <c r="LZO223" s="14"/>
      <c r="LZP223" s="14"/>
      <c r="LZQ223" s="14"/>
      <c r="LZR223" s="14"/>
      <c r="LZS223" s="14"/>
      <c r="LZT223" s="14"/>
      <c r="LZU223" s="14"/>
      <c r="LZV223" s="14"/>
      <c r="LZW223" s="14"/>
      <c r="LZX223" s="14"/>
      <c r="LZY223" s="14"/>
      <c r="LZZ223" s="14"/>
      <c r="MAA223" s="14"/>
      <c r="MAB223" s="14"/>
      <c r="MAC223" s="14"/>
      <c r="MAD223" s="14"/>
      <c r="MAE223" s="14"/>
      <c r="MAF223" s="14"/>
      <c r="MAG223" s="14"/>
      <c r="MAH223" s="14"/>
      <c r="MAI223" s="14"/>
      <c r="MAJ223" s="14"/>
      <c r="MAK223" s="14"/>
      <c r="MAL223" s="14"/>
      <c r="MAM223" s="14"/>
      <c r="MAN223" s="14"/>
      <c r="MAO223" s="14"/>
      <c r="MAP223" s="14"/>
      <c r="MAQ223" s="14"/>
      <c r="MAR223" s="14"/>
      <c r="MAS223" s="14"/>
      <c r="MAT223" s="14"/>
      <c r="MAU223" s="14"/>
      <c r="MAV223" s="14"/>
      <c r="MAW223" s="14"/>
      <c r="MAX223" s="14"/>
      <c r="MAY223" s="14"/>
      <c r="MAZ223" s="14"/>
      <c r="MBA223" s="14"/>
      <c r="MBB223" s="14"/>
      <c r="MBC223" s="14"/>
      <c r="MBD223" s="14"/>
      <c r="MBE223" s="14"/>
      <c r="MBF223" s="14"/>
      <c r="MBG223" s="14"/>
      <c r="MBH223" s="14"/>
      <c r="MBI223" s="14"/>
      <c r="MBJ223" s="14"/>
      <c r="MBK223" s="14"/>
      <c r="MBL223" s="14"/>
      <c r="MBM223" s="14"/>
      <c r="MBN223" s="14"/>
      <c r="MBO223" s="14"/>
      <c r="MBP223" s="14"/>
      <c r="MBQ223" s="14"/>
      <c r="MBR223" s="14"/>
      <c r="MBS223" s="14"/>
      <c r="MBT223" s="14"/>
      <c r="MBU223" s="14"/>
      <c r="MBV223" s="14"/>
      <c r="MBW223" s="14"/>
      <c r="MBX223" s="14"/>
      <c r="MBY223" s="14"/>
      <c r="MBZ223" s="14"/>
      <c r="MCA223" s="14"/>
      <c r="MCB223" s="14"/>
      <c r="MCC223" s="14"/>
      <c r="MCD223" s="14"/>
      <c r="MCE223" s="14"/>
      <c r="MCF223" s="14"/>
      <c r="MCG223" s="14"/>
      <c r="MCH223" s="14"/>
      <c r="MCI223" s="14"/>
      <c r="MCJ223" s="14"/>
      <c r="MCK223" s="14"/>
      <c r="MCL223" s="14"/>
      <c r="MCM223" s="14"/>
      <c r="MCN223" s="14"/>
      <c r="MCO223" s="14"/>
      <c r="MCP223" s="14"/>
      <c r="MCQ223" s="14"/>
      <c r="MCR223" s="14"/>
      <c r="MCS223" s="14"/>
      <c r="MCT223" s="14"/>
      <c r="MCU223" s="14"/>
      <c r="MCV223" s="14"/>
      <c r="MCW223" s="14"/>
      <c r="MCX223" s="14"/>
      <c r="MCY223" s="14"/>
      <c r="MCZ223" s="14"/>
      <c r="MDA223" s="14"/>
      <c r="MDB223" s="14"/>
      <c r="MDC223" s="14"/>
      <c r="MDD223" s="14"/>
      <c r="MDE223" s="14"/>
      <c r="MDF223" s="14"/>
      <c r="MDG223" s="14"/>
      <c r="MDH223" s="14"/>
      <c r="MDI223" s="14"/>
      <c r="MDJ223" s="14"/>
      <c r="MDK223" s="14"/>
      <c r="MDL223" s="14"/>
      <c r="MDM223" s="14"/>
      <c r="MDN223" s="14"/>
      <c r="MDO223" s="14"/>
      <c r="MDP223" s="14"/>
      <c r="MDQ223" s="14"/>
      <c r="MDR223" s="14"/>
      <c r="MDS223" s="14"/>
      <c r="MDT223" s="14"/>
      <c r="MDU223" s="14"/>
      <c r="MDV223" s="14"/>
      <c r="MDW223" s="14"/>
      <c r="MDX223" s="14"/>
      <c r="MDY223" s="14"/>
      <c r="MDZ223" s="14"/>
      <c r="MEA223" s="14"/>
      <c r="MEB223" s="14"/>
      <c r="MEC223" s="14"/>
      <c r="MED223" s="14"/>
      <c r="MEE223" s="14"/>
      <c r="MEF223" s="14"/>
      <c r="MEG223" s="14"/>
      <c r="MEH223" s="14"/>
      <c r="MEI223" s="14"/>
      <c r="MEJ223" s="14"/>
      <c r="MEK223" s="14"/>
      <c r="MEL223" s="14"/>
      <c r="MEM223" s="14"/>
      <c r="MEN223" s="14"/>
      <c r="MEO223" s="14"/>
      <c r="MEP223" s="14"/>
      <c r="MEQ223" s="14"/>
      <c r="MER223" s="14"/>
      <c r="MES223" s="14"/>
      <c r="MET223" s="14"/>
      <c r="MEU223" s="14"/>
      <c r="MEV223" s="14"/>
      <c r="MEW223" s="14"/>
      <c r="MEX223" s="14"/>
      <c r="MEY223" s="14"/>
      <c r="MEZ223" s="14"/>
      <c r="MFA223" s="14"/>
      <c r="MFB223" s="14"/>
      <c r="MFC223" s="14"/>
      <c r="MFD223" s="14"/>
      <c r="MFE223" s="14"/>
      <c r="MFF223" s="14"/>
      <c r="MFG223" s="14"/>
      <c r="MFH223" s="14"/>
      <c r="MFI223" s="14"/>
      <c r="MFJ223" s="14"/>
      <c r="MFK223" s="14"/>
      <c r="MFL223" s="14"/>
      <c r="MFM223" s="14"/>
      <c r="MFN223" s="14"/>
      <c r="MFO223" s="14"/>
      <c r="MFP223" s="14"/>
      <c r="MFQ223" s="14"/>
      <c r="MFR223" s="14"/>
      <c r="MFS223" s="14"/>
      <c r="MFT223" s="14"/>
      <c r="MFU223" s="14"/>
      <c r="MFV223" s="14"/>
      <c r="MFW223" s="14"/>
      <c r="MFX223" s="14"/>
      <c r="MFY223" s="14"/>
      <c r="MFZ223" s="14"/>
      <c r="MGA223" s="14"/>
      <c r="MGB223" s="14"/>
      <c r="MGC223" s="14"/>
      <c r="MGD223" s="14"/>
      <c r="MGE223" s="14"/>
      <c r="MGF223" s="14"/>
      <c r="MGG223" s="14"/>
      <c r="MGH223" s="14"/>
      <c r="MGI223" s="14"/>
      <c r="MGJ223" s="14"/>
      <c r="MGK223" s="14"/>
      <c r="MGL223" s="14"/>
      <c r="MGM223" s="14"/>
      <c r="MGN223" s="14"/>
      <c r="MGO223" s="14"/>
      <c r="MGP223" s="14"/>
      <c r="MGQ223" s="14"/>
      <c r="MGR223" s="14"/>
      <c r="MGS223" s="14"/>
      <c r="MGT223" s="14"/>
      <c r="MGU223" s="14"/>
      <c r="MGV223" s="14"/>
      <c r="MGW223" s="14"/>
      <c r="MGX223" s="14"/>
      <c r="MGY223" s="14"/>
      <c r="MGZ223" s="14"/>
      <c r="MHA223" s="14"/>
      <c r="MHB223" s="14"/>
      <c r="MHC223" s="14"/>
      <c r="MHD223" s="14"/>
      <c r="MHE223" s="14"/>
      <c r="MHF223" s="14"/>
      <c r="MHG223" s="14"/>
      <c r="MHH223" s="14"/>
      <c r="MHI223" s="14"/>
      <c r="MHJ223" s="14"/>
      <c r="MHK223" s="14"/>
      <c r="MHL223" s="14"/>
      <c r="MHM223" s="14"/>
      <c r="MHN223" s="14"/>
      <c r="MHO223" s="14"/>
      <c r="MHP223" s="14"/>
      <c r="MHQ223" s="14"/>
      <c r="MHR223" s="14"/>
      <c r="MHS223" s="14"/>
      <c r="MHT223" s="14"/>
      <c r="MHU223" s="14"/>
      <c r="MHV223" s="14"/>
      <c r="MHW223" s="14"/>
      <c r="MHX223" s="14"/>
      <c r="MHY223" s="14"/>
      <c r="MHZ223" s="14"/>
      <c r="MIA223" s="14"/>
      <c r="MIB223" s="14"/>
      <c r="MIC223" s="14"/>
      <c r="MID223" s="14"/>
      <c r="MIE223" s="14"/>
      <c r="MIF223" s="14"/>
      <c r="MIG223" s="14"/>
      <c r="MIH223" s="14"/>
      <c r="MII223" s="14"/>
      <c r="MIJ223" s="14"/>
      <c r="MIK223" s="14"/>
      <c r="MIL223" s="14"/>
      <c r="MIM223" s="14"/>
      <c r="MIN223" s="14"/>
      <c r="MIO223" s="14"/>
      <c r="MIP223" s="14"/>
      <c r="MIQ223" s="14"/>
      <c r="MIR223" s="14"/>
      <c r="MIS223" s="14"/>
      <c r="MIT223" s="14"/>
      <c r="MIU223" s="14"/>
      <c r="MIV223" s="14"/>
      <c r="MIW223" s="14"/>
      <c r="MIX223" s="14"/>
      <c r="MIY223" s="14"/>
      <c r="MIZ223" s="14"/>
      <c r="MJA223" s="14"/>
      <c r="MJB223" s="14"/>
      <c r="MJC223" s="14"/>
      <c r="MJD223" s="14"/>
      <c r="MJE223" s="14"/>
      <c r="MJF223" s="14"/>
      <c r="MJG223" s="14"/>
      <c r="MJH223" s="14"/>
      <c r="MJI223" s="14"/>
      <c r="MJJ223" s="14"/>
      <c r="MJK223" s="14"/>
      <c r="MJL223" s="14"/>
      <c r="MJM223" s="14"/>
      <c r="MJN223" s="14"/>
      <c r="MJO223" s="14"/>
      <c r="MJP223" s="14"/>
      <c r="MJQ223" s="14"/>
      <c r="MJR223" s="14"/>
      <c r="MJS223" s="14"/>
      <c r="MJT223" s="14"/>
      <c r="MJU223" s="14"/>
      <c r="MJV223" s="14"/>
      <c r="MJW223" s="14"/>
      <c r="MJX223" s="14"/>
      <c r="MJY223" s="14"/>
      <c r="MJZ223" s="14"/>
      <c r="MKA223" s="14"/>
      <c r="MKB223" s="14"/>
      <c r="MKC223" s="14"/>
      <c r="MKD223" s="14"/>
      <c r="MKE223" s="14"/>
      <c r="MKF223" s="14"/>
      <c r="MKG223" s="14"/>
      <c r="MKH223" s="14"/>
      <c r="MKI223" s="14"/>
      <c r="MKJ223" s="14"/>
      <c r="MKK223" s="14"/>
      <c r="MKL223" s="14"/>
      <c r="MKM223" s="14"/>
      <c r="MKN223" s="14"/>
      <c r="MKO223" s="14"/>
      <c r="MKP223" s="14"/>
      <c r="MKQ223" s="14"/>
      <c r="MKR223" s="14"/>
      <c r="MKS223" s="14"/>
      <c r="MKT223" s="14"/>
      <c r="MKU223" s="14"/>
      <c r="MKV223" s="14"/>
      <c r="MKW223" s="14"/>
      <c r="MKX223" s="14"/>
      <c r="MKY223" s="14"/>
      <c r="MKZ223" s="14"/>
      <c r="MLA223" s="14"/>
      <c r="MLB223" s="14"/>
      <c r="MLC223" s="14"/>
      <c r="MLD223" s="14"/>
      <c r="MLE223" s="14"/>
      <c r="MLF223" s="14"/>
      <c r="MLG223" s="14"/>
      <c r="MLH223" s="14"/>
      <c r="MLI223" s="14"/>
      <c r="MLJ223" s="14"/>
      <c r="MLK223" s="14"/>
      <c r="MLL223" s="14"/>
      <c r="MLM223" s="14"/>
      <c r="MLN223" s="14"/>
      <c r="MLO223" s="14"/>
      <c r="MLP223" s="14"/>
      <c r="MLQ223" s="14"/>
      <c r="MLR223" s="14"/>
      <c r="MLS223" s="14"/>
      <c r="MLT223" s="14"/>
      <c r="MLU223" s="14"/>
      <c r="MLV223" s="14"/>
      <c r="MLW223" s="14"/>
      <c r="MLX223" s="14"/>
      <c r="MLY223" s="14"/>
      <c r="MLZ223" s="14"/>
      <c r="MMA223" s="14"/>
      <c r="MMB223" s="14"/>
      <c r="MMC223" s="14"/>
      <c r="MMD223" s="14"/>
      <c r="MME223" s="14"/>
      <c r="MMF223" s="14"/>
      <c r="MMG223" s="14"/>
      <c r="MMH223" s="14"/>
      <c r="MMI223" s="14"/>
      <c r="MMJ223" s="14"/>
      <c r="MMK223" s="14"/>
      <c r="MML223" s="14"/>
      <c r="MMM223" s="14"/>
      <c r="MMN223" s="14"/>
      <c r="MMO223" s="14"/>
      <c r="MMP223" s="14"/>
      <c r="MMQ223" s="14"/>
      <c r="MMR223" s="14"/>
      <c r="MMS223" s="14"/>
      <c r="MMT223" s="14"/>
      <c r="MMU223" s="14"/>
      <c r="MMV223" s="14"/>
      <c r="MMW223" s="14"/>
      <c r="MMX223" s="14"/>
      <c r="MMY223" s="14"/>
      <c r="MMZ223" s="14"/>
      <c r="MNA223" s="14"/>
      <c r="MNB223" s="14"/>
      <c r="MNC223" s="14"/>
      <c r="MND223" s="14"/>
      <c r="MNE223" s="14"/>
      <c r="MNF223" s="14"/>
      <c r="MNG223" s="14"/>
      <c r="MNH223" s="14"/>
      <c r="MNI223" s="14"/>
      <c r="MNJ223" s="14"/>
      <c r="MNK223" s="14"/>
      <c r="MNL223" s="14"/>
      <c r="MNM223" s="14"/>
      <c r="MNN223" s="14"/>
      <c r="MNO223" s="14"/>
      <c r="MNP223" s="14"/>
      <c r="MNQ223" s="14"/>
      <c r="MNR223" s="14"/>
      <c r="MNS223" s="14"/>
      <c r="MNT223" s="14"/>
      <c r="MNU223" s="14"/>
      <c r="MNV223" s="14"/>
      <c r="MNW223" s="14"/>
      <c r="MNX223" s="14"/>
      <c r="MNY223" s="14"/>
      <c r="MNZ223" s="14"/>
      <c r="MOA223" s="14"/>
      <c r="MOB223" s="14"/>
      <c r="MOC223" s="14"/>
      <c r="MOD223" s="14"/>
      <c r="MOE223" s="14"/>
      <c r="MOF223" s="14"/>
      <c r="MOG223" s="14"/>
      <c r="MOH223" s="14"/>
      <c r="MOI223" s="14"/>
      <c r="MOJ223" s="14"/>
      <c r="MOK223" s="14"/>
      <c r="MOL223" s="14"/>
      <c r="MOM223" s="14"/>
      <c r="MON223" s="14"/>
      <c r="MOO223" s="14"/>
      <c r="MOP223" s="14"/>
      <c r="MOQ223" s="14"/>
      <c r="MOR223" s="14"/>
      <c r="MOS223" s="14"/>
      <c r="MOT223" s="14"/>
      <c r="MOU223" s="14"/>
      <c r="MOV223" s="14"/>
      <c r="MOW223" s="14"/>
      <c r="MOX223" s="14"/>
      <c r="MOY223" s="14"/>
      <c r="MOZ223" s="14"/>
      <c r="MPA223" s="14"/>
      <c r="MPB223" s="14"/>
      <c r="MPC223" s="14"/>
      <c r="MPD223" s="14"/>
      <c r="MPE223" s="14"/>
      <c r="MPF223" s="14"/>
      <c r="MPG223" s="14"/>
      <c r="MPH223" s="14"/>
      <c r="MPI223" s="14"/>
      <c r="MPJ223" s="14"/>
      <c r="MPK223" s="14"/>
      <c r="MPL223" s="14"/>
      <c r="MPM223" s="14"/>
      <c r="MPN223" s="14"/>
      <c r="MPO223" s="14"/>
      <c r="MPP223" s="14"/>
      <c r="MPQ223" s="14"/>
      <c r="MPR223" s="14"/>
      <c r="MPS223" s="14"/>
      <c r="MPT223" s="14"/>
      <c r="MPU223" s="14"/>
      <c r="MPV223" s="14"/>
      <c r="MPW223" s="14"/>
      <c r="MPX223" s="14"/>
      <c r="MPY223" s="14"/>
      <c r="MPZ223" s="14"/>
      <c r="MQA223" s="14"/>
      <c r="MQB223" s="14"/>
      <c r="MQC223" s="14"/>
      <c r="MQD223" s="14"/>
      <c r="MQE223" s="14"/>
      <c r="MQF223" s="14"/>
      <c r="MQG223" s="14"/>
      <c r="MQH223" s="14"/>
      <c r="MQI223" s="14"/>
      <c r="MQJ223" s="14"/>
      <c r="MQK223" s="14"/>
      <c r="MQL223" s="14"/>
      <c r="MQM223" s="14"/>
      <c r="MQN223" s="14"/>
      <c r="MQO223" s="14"/>
      <c r="MQP223" s="14"/>
      <c r="MQQ223" s="14"/>
      <c r="MQR223" s="14"/>
      <c r="MQS223" s="14"/>
      <c r="MQT223" s="14"/>
      <c r="MQU223" s="14"/>
      <c r="MQV223" s="14"/>
      <c r="MQW223" s="14"/>
      <c r="MQX223" s="14"/>
      <c r="MQY223" s="14"/>
      <c r="MQZ223" s="14"/>
      <c r="MRA223" s="14"/>
      <c r="MRB223" s="14"/>
      <c r="MRC223" s="14"/>
      <c r="MRD223" s="14"/>
      <c r="MRE223" s="14"/>
      <c r="MRF223" s="14"/>
      <c r="MRG223" s="14"/>
      <c r="MRH223" s="14"/>
      <c r="MRI223" s="14"/>
      <c r="MRJ223" s="14"/>
      <c r="MRK223" s="14"/>
      <c r="MRL223" s="14"/>
      <c r="MRM223" s="14"/>
      <c r="MRN223" s="14"/>
      <c r="MRO223" s="14"/>
      <c r="MRP223" s="14"/>
      <c r="MRQ223" s="14"/>
      <c r="MRR223" s="14"/>
      <c r="MRS223" s="14"/>
      <c r="MRT223" s="14"/>
      <c r="MRU223" s="14"/>
      <c r="MRV223" s="14"/>
      <c r="MRW223" s="14"/>
      <c r="MRX223" s="14"/>
      <c r="MRY223" s="14"/>
      <c r="MRZ223" s="14"/>
      <c r="MSA223" s="14"/>
      <c r="MSB223" s="14"/>
      <c r="MSC223" s="14"/>
      <c r="MSD223" s="14"/>
      <c r="MSE223" s="14"/>
      <c r="MSF223" s="14"/>
      <c r="MSG223" s="14"/>
      <c r="MSH223" s="14"/>
      <c r="MSI223" s="14"/>
      <c r="MSJ223" s="14"/>
      <c r="MSK223" s="14"/>
      <c r="MSL223" s="14"/>
      <c r="MSM223" s="14"/>
      <c r="MSN223" s="14"/>
      <c r="MSO223" s="14"/>
      <c r="MSP223" s="14"/>
      <c r="MSQ223" s="14"/>
      <c r="MSR223" s="14"/>
      <c r="MSS223" s="14"/>
      <c r="MST223" s="14"/>
      <c r="MSU223" s="14"/>
      <c r="MSV223" s="14"/>
      <c r="MSW223" s="14"/>
      <c r="MSX223" s="14"/>
      <c r="MSY223" s="14"/>
      <c r="MSZ223" s="14"/>
      <c r="MTA223" s="14"/>
      <c r="MTB223" s="14"/>
      <c r="MTC223" s="14"/>
      <c r="MTD223" s="14"/>
      <c r="MTE223" s="14"/>
      <c r="MTF223" s="14"/>
      <c r="MTG223" s="14"/>
      <c r="MTH223" s="14"/>
      <c r="MTI223" s="14"/>
      <c r="MTJ223" s="14"/>
      <c r="MTK223" s="14"/>
      <c r="MTL223" s="14"/>
      <c r="MTM223" s="14"/>
      <c r="MTN223" s="14"/>
      <c r="MTO223" s="14"/>
      <c r="MTP223" s="14"/>
      <c r="MTQ223" s="14"/>
      <c r="MTR223" s="14"/>
      <c r="MTS223" s="14"/>
      <c r="MTT223" s="14"/>
      <c r="MTU223" s="14"/>
      <c r="MTV223" s="14"/>
      <c r="MTW223" s="14"/>
      <c r="MTX223" s="14"/>
      <c r="MTY223" s="14"/>
      <c r="MTZ223" s="14"/>
      <c r="MUA223" s="14"/>
      <c r="MUB223" s="14"/>
      <c r="MUC223" s="14"/>
      <c r="MUD223" s="14"/>
      <c r="MUE223" s="14"/>
      <c r="MUF223" s="14"/>
      <c r="MUG223" s="14"/>
      <c r="MUH223" s="14"/>
      <c r="MUI223" s="14"/>
      <c r="MUJ223" s="14"/>
      <c r="MUK223" s="14"/>
      <c r="MUL223" s="14"/>
      <c r="MUM223" s="14"/>
      <c r="MUN223" s="14"/>
      <c r="MUO223" s="14"/>
      <c r="MUP223" s="14"/>
      <c r="MUQ223" s="14"/>
      <c r="MUR223" s="14"/>
      <c r="MUS223" s="14"/>
      <c r="MUT223" s="14"/>
      <c r="MUU223" s="14"/>
      <c r="MUV223" s="14"/>
      <c r="MUW223" s="14"/>
      <c r="MUX223" s="14"/>
      <c r="MUY223" s="14"/>
      <c r="MUZ223" s="14"/>
      <c r="MVA223" s="14"/>
      <c r="MVB223" s="14"/>
      <c r="MVC223" s="14"/>
      <c r="MVD223" s="14"/>
      <c r="MVE223" s="14"/>
      <c r="MVF223" s="14"/>
      <c r="MVG223" s="14"/>
      <c r="MVH223" s="14"/>
      <c r="MVI223" s="14"/>
      <c r="MVJ223" s="14"/>
      <c r="MVK223" s="14"/>
      <c r="MVL223" s="14"/>
      <c r="MVM223" s="14"/>
      <c r="MVN223" s="14"/>
      <c r="MVO223" s="14"/>
      <c r="MVP223" s="14"/>
      <c r="MVQ223" s="14"/>
      <c r="MVR223" s="14"/>
      <c r="MVS223" s="14"/>
      <c r="MVT223" s="14"/>
      <c r="MVU223" s="14"/>
      <c r="MVV223" s="14"/>
      <c r="MVW223" s="14"/>
      <c r="MVX223" s="14"/>
      <c r="MVY223" s="14"/>
      <c r="MVZ223" s="14"/>
      <c r="MWA223" s="14"/>
      <c r="MWB223" s="14"/>
      <c r="MWC223" s="14"/>
      <c r="MWD223" s="14"/>
      <c r="MWE223" s="14"/>
      <c r="MWF223" s="14"/>
      <c r="MWG223" s="14"/>
      <c r="MWH223" s="14"/>
      <c r="MWI223" s="14"/>
      <c r="MWJ223" s="14"/>
      <c r="MWK223" s="14"/>
      <c r="MWL223" s="14"/>
      <c r="MWM223" s="14"/>
      <c r="MWN223" s="14"/>
      <c r="MWO223" s="14"/>
      <c r="MWP223" s="14"/>
      <c r="MWQ223" s="14"/>
      <c r="MWR223" s="14"/>
      <c r="MWS223" s="14"/>
      <c r="MWT223" s="14"/>
      <c r="MWU223" s="14"/>
      <c r="MWV223" s="14"/>
      <c r="MWW223" s="14"/>
      <c r="MWX223" s="14"/>
      <c r="MWY223" s="14"/>
      <c r="MWZ223" s="14"/>
      <c r="MXA223" s="14"/>
      <c r="MXB223" s="14"/>
      <c r="MXC223" s="14"/>
      <c r="MXD223" s="14"/>
      <c r="MXE223" s="14"/>
      <c r="MXF223" s="14"/>
      <c r="MXG223" s="14"/>
      <c r="MXH223" s="14"/>
      <c r="MXI223" s="14"/>
      <c r="MXJ223" s="14"/>
      <c r="MXK223" s="14"/>
      <c r="MXL223" s="14"/>
      <c r="MXM223" s="14"/>
      <c r="MXN223" s="14"/>
      <c r="MXO223" s="14"/>
      <c r="MXP223" s="14"/>
      <c r="MXQ223" s="14"/>
      <c r="MXR223" s="14"/>
      <c r="MXS223" s="14"/>
      <c r="MXT223" s="14"/>
      <c r="MXU223" s="14"/>
      <c r="MXV223" s="14"/>
      <c r="MXW223" s="14"/>
      <c r="MXX223" s="14"/>
      <c r="MXY223" s="14"/>
      <c r="MXZ223" s="14"/>
      <c r="MYA223" s="14"/>
      <c r="MYB223" s="14"/>
      <c r="MYC223" s="14"/>
      <c r="MYD223" s="14"/>
      <c r="MYE223" s="14"/>
      <c r="MYF223" s="14"/>
      <c r="MYG223" s="14"/>
      <c r="MYH223" s="14"/>
      <c r="MYI223" s="14"/>
      <c r="MYJ223" s="14"/>
      <c r="MYK223" s="14"/>
      <c r="MYL223" s="14"/>
      <c r="MYM223" s="14"/>
      <c r="MYN223" s="14"/>
      <c r="MYO223" s="14"/>
      <c r="MYP223" s="14"/>
      <c r="MYQ223" s="14"/>
      <c r="MYR223" s="14"/>
      <c r="MYS223" s="14"/>
      <c r="MYT223" s="14"/>
      <c r="MYU223" s="14"/>
      <c r="MYV223" s="14"/>
      <c r="MYW223" s="14"/>
      <c r="MYX223" s="14"/>
      <c r="MYY223" s="14"/>
      <c r="MYZ223" s="14"/>
      <c r="MZA223" s="14"/>
      <c r="MZB223" s="14"/>
      <c r="MZC223" s="14"/>
      <c r="MZD223" s="14"/>
      <c r="MZE223" s="14"/>
      <c r="MZF223" s="14"/>
      <c r="MZG223" s="14"/>
      <c r="MZH223" s="14"/>
      <c r="MZI223" s="14"/>
      <c r="MZJ223" s="14"/>
      <c r="MZK223" s="14"/>
      <c r="MZL223" s="14"/>
      <c r="MZM223" s="14"/>
      <c r="MZN223" s="14"/>
      <c r="MZO223" s="14"/>
      <c r="MZP223" s="14"/>
      <c r="MZQ223" s="14"/>
      <c r="MZR223" s="14"/>
      <c r="MZS223" s="14"/>
      <c r="MZT223" s="14"/>
      <c r="MZU223" s="14"/>
      <c r="MZV223" s="14"/>
      <c r="MZW223" s="14"/>
      <c r="MZX223" s="14"/>
      <c r="MZY223" s="14"/>
      <c r="MZZ223" s="14"/>
      <c r="NAA223" s="14"/>
      <c r="NAB223" s="14"/>
      <c r="NAC223" s="14"/>
      <c r="NAD223" s="14"/>
      <c r="NAE223" s="14"/>
      <c r="NAF223" s="14"/>
      <c r="NAG223" s="14"/>
      <c r="NAH223" s="14"/>
      <c r="NAI223" s="14"/>
      <c r="NAJ223" s="14"/>
      <c r="NAK223" s="14"/>
      <c r="NAL223" s="14"/>
      <c r="NAM223" s="14"/>
      <c r="NAN223" s="14"/>
      <c r="NAO223" s="14"/>
      <c r="NAP223" s="14"/>
      <c r="NAQ223" s="14"/>
      <c r="NAR223" s="14"/>
      <c r="NAS223" s="14"/>
      <c r="NAT223" s="14"/>
      <c r="NAU223" s="14"/>
      <c r="NAV223" s="14"/>
      <c r="NAW223" s="14"/>
      <c r="NAX223" s="14"/>
      <c r="NAY223" s="14"/>
      <c r="NAZ223" s="14"/>
      <c r="NBA223" s="14"/>
      <c r="NBB223" s="14"/>
      <c r="NBC223" s="14"/>
      <c r="NBD223" s="14"/>
      <c r="NBE223" s="14"/>
      <c r="NBF223" s="14"/>
      <c r="NBG223" s="14"/>
      <c r="NBH223" s="14"/>
      <c r="NBI223" s="14"/>
      <c r="NBJ223" s="14"/>
      <c r="NBK223" s="14"/>
      <c r="NBL223" s="14"/>
      <c r="NBM223" s="14"/>
      <c r="NBN223" s="14"/>
      <c r="NBO223" s="14"/>
      <c r="NBP223" s="14"/>
      <c r="NBQ223" s="14"/>
      <c r="NBR223" s="14"/>
      <c r="NBS223" s="14"/>
      <c r="NBT223" s="14"/>
      <c r="NBU223" s="14"/>
      <c r="NBV223" s="14"/>
      <c r="NBW223" s="14"/>
      <c r="NBX223" s="14"/>
      <c r="NBY223" s="14"/>
      <c r="NBZ223" s="14"/>
      <c r="NCA223" s="14"/>
      <c r="NCB223" s="14"/>
      <c r="NCC223" s="14"/>
      <c r="NCD223" s="14"/>
      <c r="NCE223" s="14"/>
      <c r="NCF223" s="14"/>
      <c r="NCG223" s="14"/>
      <c r="NCH223" s="14"/>
      <c r="NCI223" s="14"/>
      <c r="NCJ223" s="14"/>
      <c r="NCK223" s="14"/>
      <c r="NCL223" s="14"/>
      <c r="NCM223" s="14"/>
      <c r="NCN223" s="14"/>
      <c r="NCO223" s="14"/>
      <c r="NCP223" s="14"/>
      <c r="NCQ223" s="14"/>
      <c r="NCR223" s="14"/>
      <c r="NCS223" s="14"/>
      <c r="NCT223" s="14"/>
      <c r="NCU223" s="14"/>
      <c r="NCV223" s="14"/>
      <c r="NCW223" s="14"/>
      <c r="NCX223" s="14"/>
      <c r="NCY223" s="14"/>
      <c r="NCZ223" s="14"/>
      <c r="NDA223" s="14"/>
      <c r="NDB223" s="14"/>
      <c r="NDC223" s="14"/>
      <c r="NDD223" s="14"/>
      <c r="NDE223" s="14"/>
      <c r="NDF223" s="14"/>
      <c r="NDG223" s="14"/>
      <c r="NDH223" s="14"/>
      <c r="NDI223" s="14"/>
      <c r="NDJ223" s="14"/>
      <c r="NDK223" s="14"/>
      <c r="NDL223" s="14"/>
      <c r="NDM223" s="14"/>
      <c r="NDN223" s="14"/>
      <c r="NDO223" s="14"/>
      <c r="NDP223" s="14"/>
      <c r="NDQ223" s="14"/>
      <c r="NDR223" s="14"/>
      <c r="NDS223" s="14"/>
      <c r="NDT223" s="14"/>
      <c r="NDU223" s="14"/>
      <c r="NDV223" s="14"/>
      <c r="NDW223" s="14"/>
      <c r="NDX223" s="14"/>
      <c r="NDY223" s="14"/>
      <c r="NDZ223" s="14"/>
      <c r="NEA223" s="14"/>
      <c r="NEB223" s="14"/>
      <c r="NEC223" s="14"/>
      <c r="NED223" s="14"/>
      <c r="NEE223" s="14"/>
      <c r="NEF223" s="14"/>
      <c r="NEG223" s="14"/>
      <c r="NEH223" s="14"/>
      <c r="NEI223" s="14"/>
      <c r="NEJ223" s="14"/>
      <c r="NEK223" s="14"/>
      <c r="NEL223" s="14"/>
      <c r="NEM223" s="14"/>
      <c r="NEN223" s="14"/>
      <c r="NEO223" s="14"/>
      <c r="NEP223" s="14"/>
      <c r="NEQ223" s="14"/>
      <c r="NER223" s="14"/>
      <c r="NES223" s="14"/>
      <c r="NET223" s="14"/>
      <c r="NEU223" s="14"/>
      <c r="NEV223" s="14"/>
      <c r="NEW223" s="14"/>
      <c r="NEX223" s="14"/>
      <c r="NEY223" s="14"/>
      <c r="NEZ223" s="14"/>
      <c r="NFA223" s="14"/>
      <c r="NFB223" s="14"/>
      <c r="NFC223" s="14"/>
      <c r="NFD223" s="14"/>
      <c r="NFE223" s="14"/>
      <c r="NFF223" s="14"/>
      <c r="NFG223" s="14"/>
      <c r="NFH223" s="14"/>
      <c r="NFI223" s="14"/>
      <c r="NFJ223" s="14"/>
      <c r="NFK223" s="14"/>
      <c r="NFL223" s="14"/>
      <c r="NFM223" s="14"/>
      <c r="NFN223" s="14"/>
      <c r="NFO223" s="14"/>
      <c r="NFP223" s="14"/>
      <c r="NFQ223" s="14"/>
      <c r="NFR223" s="14"/>
      <c r="NFS223" s="14"/>
      <c r="NFT223" s="14"/>
      <c r="NFU223" s="14"/>
      <c r="NFV223" s="14"/>
      <c r="NFW223" s="14"/>
      <c r="NFX223" s="14"/>
      <c r="NFY223" s="14"/>
      <c r="NFZ223" s="14"/>
      <c r="NGA223" s="14"/>
      <c r="NGB223" s="14"/>
      <c r="NGC223" s="14"/>
      <c r="NGD223" s="14"/>
      <c r="NGE223" s="14"/>
      <c r="NGF223" s="14"/>
      <c r="NGG223" s="14"/>
      <c r="NGH223" s="14"/>
      <c r="NGI223" s="14"/>
      <c r="NGJ223" s="14"/>
      <c r="NGK223" s="14"/>
      <c r="NGL223" s="14"/>
      <c r="NGM223" s="14"/>
      <c r="NGN223" s="14"/>
      <c r="NGO223" s="14"/>
      <c r="NGP223" s="14"/>
      <c r="NGQ223" s="14"/>
      <c r="NGR223" s="14"/>
      <c r="NGS223" s="14"/>
      <c r="NGT223" s="14"/>
      <c r="NGU223" s="14"/>
      <c r="NGV223" s="14"/>
      <c r="NGW223" s="14"/>
      <c r="NGX223" s="14"/>
      <c r="NGY223" s="14"/>
      <c r="NGZ223" s="14"/>
      <c r="NHA223" s="14"/>
      <c r="NHB223" s="14"/>
      <c r="NHC223" s="14"/>
      <c r="NHD223" s="14"/>
      <c r="NHE223" s="14"/>
      <c r="NHF223" s="14"/>
      <c r="NHG223" s="14"/>
      <c r="NHH223" s="14"/>
      <c r="NHI223" s="14"/>
      <c r="NHJ223" s="14"/>
      <c r="NHK223" s="14"/>
      <c r="NHL223" s="14"/>
      <c r="NHM223" s="14"/>
      <c r="NHN223" s="14"/>
      <c r="NHO223" s="14"/>
      <c r="NHP223" s="14"/>
      <c r="NHQ223" s="14"/>
      <c r="NHR223" s="14"/>
      <c r="NHS223" s="14"/>
      <c r="NHT223" s="14"/>
      <c r="NHU223" s="14"/>
      <c r="NHV223" s="14"/>
      <c r="NHW223" s="14"/>
      <c r="NHX223" s="14"/>
      <c r="NHY223" s="14"/>
      <c r="NHZ223" s="14"/>
      <c r="NIA223" s="14"/>
      <c r="NIB223" s="14"/>
      <c r="NIC223" s="14"/>
      <c r="NID223" s="14"/>
      <c r="NIE223" s="14"/>
      <c r="NIF223" s="14"/>
      <c r="NIG223" s="14"/>
      <c r="NIH223" s="14"/>
      <c r="NII223" s="14"/>
      <c r="NIJ223" s="14"/>
      <c r="NIK223" s="14"/>
      <c r="NIL223" s="14"/>
      <c r="NIM223" s="14"/>
      <c r="NIN223" s="14"/>
      <c r="NIO223" s="14"/>
      <c r="NIP223" s="14"/>
      <c r="NIQ223" s="14"/>
      <c r="NIR223" s="14"/>
      <c r="NIS223" s="14"/>
      <c r="NIT223" s="14"/>
      <c r="NIU223" s="14"/>
      <c r="NIV223" s="14"/>
      <c r="NIW223" s="14"/>
      <c r="NIX223" s="14"/>
      <c r="NIY223" s="14"/>
      <c r="NIZ223" s="14"/>
      <c r="NJA223" s="14"/>
      <c r="NJB223" s="14"/>
      <c r="NJC223" s="14"/>
      <c r="NJD223" s="14"/>
      <c r="NJE223" s="14"/>
      <c r="NJF223" s="14"/>
      <c r="NJG223" s="14"/>
      <c r="NJH223" s="14"/>
      <c r="NJI223" s="14"/>
      <c r="NJJ223" s="14"/>
      <c r="NJK223" s="14"/>
      <c r="NJL223" s="14"/>
      <c r="NJM223" s="14"/>
      <c r="NJN223" s="14"/>
      <c r="NJO223" s="14"/>
      <c r="NJP223" s="14"/>
      <c r="NJQ223" s="14"/>
      <c r="NJR223" s="14"/>
      <c r="NJS223" s="14"/>
      <c r="NJT223" s="14"/>
      <c r="NJU223" s="14"/>
      <c r="NJV223" s="14"/>
      <c r="NJW223" s="14"/>
      <c r="NJX223" s="14"/>
      <c r="NJY223" s="14"/>
      <c r="NJZ223" s="14"/>
      <c r="NKA223" s="14"/>
      <c r="NKB223" s="14"/>
      <c r="NKC223" s="14"/>
      <c r="NKD223" s="14"/>
      <c r="NKE223" s="14"/>
      <c r="NKF223" s="14"/>
      <c r="NKG223" s="14"/>
      <c r="NKH223" s="14"/>
      <c r="NKI223" s="14"/>
      <c r="NKJ223" s="14"/>
      <c r="NKK223" s="14"/>
      <c r="NKL223" s="14"/>
      <c r="NKM223" s="14"/>
      <c r="NKN223" s="14"/>
      <c r="NKO223" s="14"/>
      <c r="NKP223" s="14"/>
      <c r="NKQ223" s="14"/>
      <c r="NKR223" s="14"/>
      <c r="NKS223" s="14"/>
      <c r="NKT223" s="14"/>
      <c r="NKU223" s="14"/>
      <c r="NKV223" s="14"/>
      <c r="NKW223" s="14"/>
      <c r="NKX223" s="14"/>
      <c r="NKY223" s="14"/>
      <c r="NKZ223" s="14"/>
      <c r="NLA223" s="14"/>
      <c r="NLB223" s="14"/>
      <c r="NLC223" s="14"/>
      <c r="NLD223" s="14"/>
      <c r="NLE223" s="14"/>
      <c r="NLF223" s="14"/>
      <c r="NLG223" s="14"/>
      <c r="NLH223" s="14"/>
      <c r="NLI223" s="14"/>
      <c r="NLJ223" s="14"/>
      <c r="NLK223" s="14"/>
      <c r="NLL223" s="14"/>
      <c r="NLM223" s="14"/>
      <c r="NLN223" s="14"/>
      <c r="NLO223" s="14"/>
      <c r="NLP223" s="14"/>
      <c r="NLQ223" s="14"/>
      <c r="NLR223" s="14"/>
      <c r="NLS223" s="14"/>
      <c r="NLT223" s="14"/>
      <c r="NLU223" s="14"/>
      <c r="NLV223" s="14"/>
      <c r="NLW223" s="14"/>
      <c r="NLX223" s="14"/>
      <c r="NLY223" s="14"/>
      <c r="NLZ223" s="14"/>
      <c r="NMA223" s="14"/>
      <c r="NMB223" s="14"/>
      <c r="NMC223" s="14"/>
      <c r="NMD223" s="14"/>
      <c r="NME223" s="14"/>
      <c r="NMF223" s="14"/>
      <c r="NMG223" s="14"/>
      <c r="NMH223" s="14"/>
      <c r="NMI223" s="14"/>
      <c r="NMJ223" s="14"/>
      <c r="NMK223" s="14"/>
      <c r="NML223" s="14"/>
      <c r="NMM223" s="14"/>
      <c r="NMN223" s="14"/>
      <c r="NMO223" s="14"/>
      <c r="NMP223" s="14"/>
      <c r="NMQ223" s="14"/>
      <c r="NMR223" s="14"/>
      <c r="NMS223" s="14"/>
      <c r="NMT223" s="14"/>
      <c r="NMU223" s="14"/>
      <c r="NMV223" s="14"/>
      <c r="NMW223" s="14"/>
      <c r="NMX223" s="14"/>
      <c r="NMY223" s="14"/>
      <c r="NMZ223" s="14"/>
      <c r="NNA223" s="14"/>
      <c r="NNB223" s="14"/>
      <c r="NNC223" s="14"/>
      <c r="NND223" s="14"/>
      <c r="NNE223" s="14"/>
      <c r="NNF223" s="14"/>
      <c r="NNG223" s="14"/>
      <c r="NNH223" s="14"/>
      <c r="NNI223" s="14"/>
      <c r="NNJ223" s="14"/>
      <c r="NNK223" s="14"/>
      <c r="NNL223" s="14"/>
      <c r="NNM223" s="14"/>
      <c r="NNN223" s="14"/>
      <c r="NNO223" s="14"/>
      <c r="NNP223" s="14"/>
      <c r="NNQ223" s="14"/>
      <c r="NNR223" s="14"/>
      <c r="NNS223" s="14"/>
      <c r="NNT223" s="14"/>
      <c r="NNU223" s="14"/>
      <c r="NNV223" s="14"/>
      <c r="NNW223" s="14"/>
      <c r="NNX223" s="14"/>
      <c r="NNY223" s="14"/>
      <c r="NNZ223" s="14"/>
      <c r="NOA223" s="14"/>
      <c r="NOB223" s="14"/>
      <c r="NOC223" s="14"/>
      <c r="NOD223" s="14"/>
      <c r="NOE223" s="14"/>
      <c r="NOF223" s="14"/>
      <c r="NOG223" s="14"/>
      <c r="NOH223" s="14"/>
      <c r="NOI223" s="14"/>
      <c r="NOJ223" s="14"/>
      <c r="NOK223" s="14"/>
      <c r="NOL223" s="14"/>
      <c r="NOM223" s="14"/>
      <c r="NON223" s="14"/>
      <c r="NOO223" s="14"/>
      <c r="NOP223" s="14"/>
      <c r="NOQ223" s="14"/>
      <c r="NOR223" s="14"/>
      <c r="NOS223" s="14"/>
      <c r="NOT223" s="14"/>
      <c r="NOU223" s="14"/>
      <c r="NOV223" s="14"/>
      <c r="NOW223" s="14"/>
      <c r="NOX223" s="14"/>
      <c r="NOY223" s="14"/>
      <c r="NOZ223" s="14"/>
      <c r="NPA223" s="14"/>
      <c r="NPB223" s="14"/>
      <c r="NPC223" s="14"/>
      <c r="NPD223" s="14"/>
      <c r="NPE223" s="14"/>
      <c r="NPF223" s="14"/>
      <c r="NPG223" s="14"/>
      <c r="NPH223" s="14"/>
      <c r="NPI223" s="14"/>
      <c r="NPJ223" s="14"/>
      <c r="NPK223" s="14"/>
      <c r="NPL223" s="14"/>
      <c r="NPM223" s="14"/>
      <c r="NPN223" s="14"/>
      <c r="NPO223" s="14"/>
      <c r="NPP223" s="14"/>
      <c r="NPQ223" s="14"/>
      <c r="NPR223" s="14"/>
      <c r="NPS223" s="14"/>
      <c r="NPT223" s="14"/>
      <c r="NPU223" s="14"/>
      <c r="NPV223" s="14"/>
      <c r="NPW223" s="14"/>
      <c r="NPX223" s="14"/>
      <c r="NPY223" s="14"/>
      <c r="NPZ223" s="14"/>
      <c r="NQA223" s="14"/>
      <c r="NQB223" s="14"/>
      <c r="NQC223" s="14"/>
      <c r="NQD223" s="14"/>
      <c r="NQE223" s="14"/>
      <c r="NQF223" s="14"/>
      <c r="NQG223" s="14"/>
      <c r="NQH223" s="14"/>
      <c r="NQI223" s="14"/>
      <c r="NQJ223" s="14"/>
      <c r="NQK223" s="14"/>
      <c r="NQL223" s="14"/>
      <c r="NQM223" s="14"/>
      <c r="NQN223" s="14"/>
      <c r="NQO223" s="14"/>
      <c r="NQP223" s="14"/>
      <c r="NQQ223" s="14"/>
      <c r="NQR223" s="14"/>
      <c r="NQS223" s="14"/>
      <c r="NQT223" s="14"/>
      <c r="NQU223" s="14"/>
      <c r="NQV223" s="14"/>
      <c r="NQW223" s="14"/>
      <c r="NQX223" s="14"/>
      <c r="NQY223" s="14"/>
      <c r="NQZ223" s="14"/>
      <c r="NRA223" s="14"/>
      <c r="NRB223" s="14"/>
      <c r="NRC223" s="14"/>
      <c r="NRD223" s="14"/>
      <c r="NRE223" s="14"/>
      <c r="NRF223" s="14"/>
      <c r="NRG223" s="14"/>
      <c r="NRH223" s="14"/>
      <c r="NRI223" s="14"/>
      <c r="NRJ223" s="14"/>
      <c r="NRK223" s="14"/>
      <c r="NRL223" s="14"/>
      <c r="NRM223" s="14"/>
      <c r="NRN223" s="14"/>
      <c r="NRO223" s="14"/>
      <c r="NRP223" s="14"/>
      <c r="NRQ223" s="14"/>
      <c r="NRR223" s="14"/>
      <c r="NRS223" s="14"/>
      <c r="NRT223" s="14"/>
      <c r="NRU223" s="14"/>
      <c r="NRV223" s="14"/>
      <c r="NRW223" s="14"/>
      <c r="NRX223" s="14"/>
      <c r="NRY223" s="14"/>
      <c r="NRZ223" s="14"/>
      <c r="NSA223" s="14"/>
      <c r="NSB223" s="14"/>
      <c r="NSC223" s="14"/>
      <c r="NSD223" s="14"/>
      <c r="NSE223" s="14"/>
      <c r="NSF223" s="14"/>
      <c r="NSG223" s="14"/>
      <c r="NSH223" s="14"/>
      <c r="NSI223" s="14"/>
      <c r="NSJ223" s="14"/>
      <c r="NSK223" s="14"/>
      <c r="NSL223" s="14"/>
      <c r="NSM223" s="14"/>
      <c r="NSN223" s="14"/>
      <c r="NSO223" s="14"/>
      <c r="NSP223" s="14"/>
      <c r="NSQ223" s="14"/>
      <c r="NSR223" s="14"/>
      <c r="NSS223" s="14"/>
      <c r="NST223" s="14"/>
      <c r="NSU223" s="14"/>
      <c r="NSV223" s="14"/>
      <c r="NSW223" s="14"/>
      <c r="NSX223" s="14"/>
      <c r="NSY223" s="14"/>
      <c r="NSZ223" s="14"/>
      <c r="NTA223" s="14"/>
      <c r="NTB223" s="14"/>
      <c r="NTC223" s="14"/>
      <c r="NTD223" s="14"/>
      <c r="NTE223" s="14"/>
      <c r="NTF223" s="14"/>
      <c r="NTG223" s="14"/>
      <c r="NTH223" s="14"/>
      <c r="NTI223" s="14"/>
      <c r="NTJ223" s="14"/>
      <c r="NTK223" s="14"/>
      <c r="NTL223" s="14"/>
      <c r="NTM223" s="14"/>
      <c r="NTN223" s="14"/>
      <c r="NTO223" s="14"/>
      <c r="NTP223" s="14"/>
      <c r="NTQ223" s="14"/>
      <c r="NTR223" s="14"/>
      <c r="NTS223" s="14"/>
      <c r="NTT223" s="14"/>
      <c r="NTU223" s="14"/>
      <c r="NTV223" s="14"/>
      <c r="NTW223" s="14"/>
      <c r="NTX223" s="14"/>
      <c r="NTY223" s="14"/>
      <c r="NTZ223" s="14"/>
      <c r="NUA223" s="14"/>
      <c r="NUB223" s="14"/>
      <c r="NUC223" s="14"/>
      <c r="NUD223" s="14"/>
      <c r="NUE223" s="14"/>
      <c r="NUF223" s="14"/>
      <c r="NUG223" s="14"/>
      <c r="NUH223" s="14"/>
      <c r="NUI223" s="14"/>
      <c r="NUJ223" s="14"/>
      <c r="NUK223" s="14"/>
      <c r="NUL223" s="14"/>
      <c r="NUM223" s="14"/>
      <c r="NUN223" s="14"/>
      <c r="NUO223" s="14"/>
      <c r="NUP223" s="14"/>
      <c r="NUQ223" s="14"/>
      <c r="NUR223" s="14"/>
      <c r="NUS223" s="14"/>
      <c r="NUT223" s="14"/>
      <c r="NUU223" s="14"/>
      <c r="NUV223" s="14"/>
      <c r="NUW223" s="14"/>
      <c r="NUX223" s="14"/>
      <c r="NUY223" s="14"/>
      <c r="NUZ223" s="14"/>
      <c r="NVA223" s="14"/>
      <c r="NVB223" s="14"/>
      <c r="NVC223" s="14"/>
      <c r="NVD223" s="14"/>
      <c r="NVE223" s="14"/>
      <c r="NVF223" s="14"/>
      <c r="NVG223" s="14"/>
      <c r="NVH223" s="14"/>
      <c r="NVI223" s="14"/>
      <c r="NVJ223" s="14"/>
      <c r="NVK223" s="14"/>
      <c r="NVL223" s="14"/>
      <c r="NVM223" s="14"/>
      <c r="NVN223" s="14"/>
      <c r="NVO223" s="14"/>
      <c r="NVP223" s="14"/>
      <c r="NVQ223" s="14"/>
      <c r="NVR223" s="14"/>
      <c r="NVS223" s="14"/>
      <c r="NVT223" s="14"/>
      <c r="NVU223" s="14"/>
      <c r="NVV223" s="14"/>
      <c r="NVW223" s="14"/>
      <c r="NVX223" s="14"/>
      <c r="NVY223" s="14"/>
      <c r="NVZ223" s="14"/>
      <c r="NWA223" s="14"/>
      <c r="NWB223" s="14"/>
      <c r="NWC223" s="14"/>
      <c r="NWD223" s="14"/>
      <c r="NWE223" s="14"/>
      <c r="NWF223" s="14"/>
      <c r="NWG223" s="14"/>
      <c r="NWH223" s="14"/>
      <c r="NWI223" s="14"/>
      <c r="NWJ223" s="14"/>
      <c r="NWK223" s="14"/>
      <c r="NWL223" s="14"/>
      <c r="NWM223" s="14"/>
      <c r="NWN223" s="14"/>
      <c r="NWO223" s="14"/>
      <c r="NWP223" s="14"/>
      <c r="NWQ223" s="14"/>
      <c r="NWR223" s="14"/>
      <c r="NWS223" s="14"/>
      <c r="NWT223" s="14"/>
      <c r="NWU223" s="14"/>
      <c r="NWV223" s="14"/>
      <c r="NWW223" s="14"/>
      <c r="NWX223" s="14"/>
      <c r="NWY223" s="14"/>
      <c r="NWZ223" s="14"/>
      <c r="NXA223" s="14"/>
      <c r="NXB223" s="14"/>
      <c r="NXC223" s="14"/>
      <c r="NXD223" s="14"/>
      <c r="NXE223" s="14"/>
      <c r="NXF223" s="14"/>
      <c r="NXG223" s="14"/>
      <c r="NXH223" s="14"/>
      <c r="NXI223" s="14"/>
      <c r="NXJ223" s="14"/>
      <c r="NXK223" s="14"/>
      <c r="NXL223" s="14"/>
      <c r="NXM223" s="14"/>
      <c r="NXN223" s="14"/>
      <c r="NXO223" s="14"/>
      <c r="NXP223" s="14"/>
      <c r="NXQ223" s="14"/>
      <c r="NXR223" s="14"/>
      <c r="NXS223" s="14"/>
      <c r="NXT223" s="14"/>
      <c r="NXU223" s="14"/>
      <c r="NXV223" s="14"/>
      <c r="NXW223" s="14"/>
      <c r="NXX223" s="14"/>
      <c r="NXY223" s="14"/>
      <c r="NXZ223" s="14"/>
      <c r="NYA223" s="14"/>
      <c r="NYB223" s="14"/>
      <c r="NYC223" s="14"/>
      <c r="NYD223" s="14"/>
      <c r="NYE223" s="14"/>
      <c r="NYF223" s="14"/>
      <c r="NYG223" s="14"/>
      <c r="NYH223" s="14"/>
      <c r="NYI223" s="14"/>
      <c r="NYJ223" s="14"/>
      <c r="NYK223" s="14"/>
      <c r="NYL223" s="14"/>
      <c r="NYM223" s="14"/>
      <c r="NYN223" s="14"/>
      <c r="NYO223" s="14"/>
      <c r="NYP223" s="14"/>
      <c r="NYQ223" s="14"/>
      <c r="NYR223" s="14"/>
      <c r="NYS223" s="14"/>
      <c r="NYT223" s="14"/>
      <c r="NYU223" s="14"/>
      <c r="NYV223" s="14"/>
      <c r="NYW223" s="14"/>
      <c r="NYX223" s="14"/>
      <c r="NYY223" s="14"/>
      <c r="NYZ223" s="14"/>
      <c r="NZA223" s="14"/>
      <c r="NZB223" s="14"/>
      <c r="NZC223" s="14"/>
      <c r="NZD223" s="14"/>
      <c r="NZE223" s="14"/>
      <c r="NZF223" s="14"/>
      <c r="NZG223" s="14"/>
      <c r="NZH223" s="14"/>
      <c r="NZI223" s="14"/>
      <c r="NZJ223" s="14"/>
      <c r="NZK223" s="14"/>
      <c r="NZL223" s="14"/>
      <c r="NZM223" s="14"/>
      <c r="NZN223" s="14"/>
      <c r="NZO223" s="14"/>
      <c r="NZP223" s="14"/>
      <c r="NZQ223" s="14"/>
      <c r="NZR223" s="14"/>
      <c r="NZS223" s="14"/>
      <c r="NZT223" s="14"/>
      <c r="NZU223" s="14"/>
      <c r="NZV223" s="14"/>
      <c r="NZW223" s="14"/>
      <c r="NZX223" s="14"/>
      <c r="NZY223" s="14"/>
      <c r="NZZ223" s="14"/>
      <c r="OAA223" s="14"/>
      <c r="OAB223" s="14"/>
      <c r="OAC223" s="14"/>
      <c r="OAD223" s="14"/>
      <c r="OAE223" s="14"/>
      <c r="OAF223" s="14"/>
      <c r="OAG223" s="14"/>
      <c r="OAH223" s="14"/>
      <c r="OAI223" s="14"/>
      <c r="OAJ223" s="14"/>
      <c r="OAK223" s="14"/>
      <c r="OAL223" s="14"/>
      <c r="OAM223" s="14"/>
      <c r="OAN223" s="14"/>
      <c r="OAO223" s="14"/>
      <c r="OAP223" s="14"/>
      <c r="OAQ223" s="14"/>
      <c r="OAR223" s="14"/>
      <c r="OAS223" s="14"/>
      <c r="OAT223" s="14"/>
      <c r="OAU223" s="14"/>
      <c r="OAV223" s="14"/>
      <c r="OAW223" s="14"/>
      <c r="OAX223" s="14"/>
      <c r="OAY223" s="14"/>
      <c r="OAZ223" s="14"/>
      <c r="OBA223" s="14"/>
      <c r="OBB223" s="14"/>
      <c r="OBC223" s="14"/>
      <c r="OBD223" s="14"/>
      <c r="OBE223" s="14"/>
      <c r="OBF223" s="14"/>
      <c r="OBG223" s="14"/>
      <c r="OBH223" s="14"/>
      <c r="OBI223" s="14"/>
      <c r="OBJ223" s="14"/>
      <c r="OBK223" s="14"/>
      <c r="OBL223" s="14"/>
      <c r="OBM223" s="14"/>
      <c r="OBN223" s="14"/>
      <c r="OBO223" s="14"/>
      <c r="OBP223" s="14"/>
      <c r="OBQ223" s="14"/>
      <c r="OBR223" s="14"/>
      <c r="OBS223" s="14"/>
      <c r="OBT223" s="14"/>
      <c r="OBU223" s="14"/>
      <c r="OBV223" s="14"/>
      <c r="OBW223" s="14"/>
      <c r="OBX223" s="14"/>
      <c r="OBY223" s="14"/>
      <c r="OBZ223" s="14"/>
      <c r="OCA223" s="14"/>
      <c r="OCB223" s="14"/>
      <c r="OCC223" s="14"/>
      <c r="OCD223" s="14"/>
      <c r="OCE223" s="14"/>
      <c r="OCF223" s="14"/>
      <c r="OCG223" s="14"/>
      <c r="OCH223" s="14"/>
      <c r="OCI223" s="14"/>
      <c r="OCJ223" s="14"/>
      <c r="OCK223" s="14"/>
      <c r="OCL223" s="14"/>
      <c r="OCM223" s="14"/>
      <c r="OCN223" s="14"/>
      <c r="OCO223" s="14"/>
      <c r="OCP223" s="14"/>
      <c r="OCQ223" s="14"/>
      <c r="OCR223" s="14"/>
      <c r="OCS223" s="14"/>
      <c r="OCT223" s="14"/>
      <c r="OCU223" s="14"/>
      <c r="OCV223" s="14"/>
      <c r="OCW223" s="14"/>
      <c r="OCX223" s="14"/>
      <c r="OCY223" s="14"/>
      <c r="OCZ223" s="14"/>
      <c r="ODA223" s="14"/>
      <c r="ODB223" s="14"/>
      <c r="ODC223" s="14"/>
      <c r="ODD223" s="14"/>
      <c r="ODE223" s="14"/>
      <c r="ODF223" s="14"/>
      <c r="ODG223" s="14"/>
      <c r="ODH223" s="14"/>
      <c r="ODI223" s="14"/>
      <c r="ODJ223" s="14"/>
      <c r="ODK223" s="14"/>
      <c r="ODL223" s="14"/>
      <c r="ODM223" s="14"/>
      <c r="ODN223" s="14"/>
      <c r="ODO223" s="14"/>
      <c r="ODP223" s="14"/>
      <c r="ODQ223" s="14"/>
      <c r="ODR223" s="14"/>
      <c r="ODS223" s="14"/>
      <c r="ODT223" s="14"/>
      <c r="ODU223" s="14"/>
      <c r="ODV223" s="14"/>
      <c r="ODW223" s="14"/>
      <c r="ODX223" s="14"/>
      <c r="ODY223" s="14"/>
      <c r="ODZ223" s="14"/>
      <c r="OEA223" s="14"/>
      <c r="OEB223" s="14"/>
      <c r="OEC223" s="14"/>
      <c r="OED223" s="14"/>
      <c r="OEE223" s="14"/>
      <c r="OEF223" s="14"/>
      <c r="OEG223" s="14"/>
      <c r="OEH223" s="14"/>
      <c r="OEI223" s="14"/>
      <c r="OEJ223" s="14"/>
      <c r="OEK223" s="14"/>
      <c r="OEL223" s="14"/>
      <c r="OEM223" s="14"/>
      <c r="OEN223" s="14"/>
      <c r="OEO223" s="14"/>
      <c r="OEP223" s="14"/>
      <c r="OEQ223" s="14"/>
      <c r="OER223" s="14"/>
      <c r="OES223" s="14"/>
      <c r="OET223" s="14"/>
      <c r="OEU223" s="14"/>
      <c r="OEV223" s="14"/>
      <c r="OEW223" s="14"/>
      <c r="OEX223" s="14"/>
      <c r="OEY223" s="14"/>
      <c r="OEZ223" s="14"/>
      <c r="OFA223" s="14"/>
      <c r="OFB223" s="14"/>
      <c r="OFC223" s="14"/>
      <c r="OFD223" s="14"/>
      <c r="OFE223" s="14"/>
      <c r="OFF223" s="14"/>
      <c r="OFG223" s="14"/>
      <c r="OFH223" s="14"/>
      <c r="OFI223" s="14"/>
      <c r="OFJ223" s="14"/>
      <c r="OFK223" s="14"/>
      <c r="OFL223" s="14"/>
      <c r="OFM223" s="14"/>
      <c r="OFN223" s="14"/>
      <c r="OFO223" s="14"/>
      <c r="OFP223" s="14"/>
      <c r="OFQ223" s="14"/>
      <c r="OFR223" s="14"/>
      <c r="OFS223" s="14"/>
      <c r="OFT223" s="14"/>
      <c r="OFU223" s="14"/>
      <c r="OFV223" s="14"/>
      <c r="OFW223" s="14"/>
      <c r="OFX223" s="14"/>
      <c r="OFY223" s="14"/>
      <c r="OFZ223" s="14"/>
      <c r="OGA223" s="14"/>
      <c r="OGB223" s="14"/>
      <c r="OGC223" s="14"/>
      <c r="OGD223" s="14"/>
      <c r="OGE223" s="14"/>
      <c r="OGF223" s="14"/>
      <c r="OGG223" s="14"/>
      <c r="OGH223" s="14"/>
      <c r="OGI223" s="14"/>
      <c r="OGJ223" s="14"/>
      <c r="OGK223" s="14"/>
      <c r="OGL223" s="14"/>
      <c r="OGM223" s="14"/>
      <c r="OGN223" s="14"/>
      <c r="OGO223" s="14"/>
      <c r="OGP223" s="14"/>
      <c r="OGQ223" s="14"/>
      <c r="OGR223" s="14"/>
      <c r="OGS223" s="14"/>
      <c r="OGT223" s="14"/>
      <c r="OGU223" s="14"/>
      <c r="OGV223" s="14"/>
      <c r="OGW223" s="14"/>
      <c r="OGX223" s="14"/>
      <c r="OGY223" s="14"/>
      <c r="OGZ223" s="14"/>
      <c r="OHA223" s="14"/>
      <c r="OHB223" s="14"/>
      <c r="OHC223" s="14"/>
      <c r="OHD223" s="14"/>
      <c r="OHE223" s="14"/>
      <c r="OHF223" s="14"/>
      <c r="OHG223" s="14"/>
      <c r="OHH223" s="14"/>
      <c r="OHI223" s="14"/>
      <c r="OHJ223" s="14"/>
      <c r="OHK223" s="14"/>
      <c r="OHL223" s="14"/>
      <c r="OHM223" s="14"/>
      <c r="OHN223" s="14"/>
      <c r="OHO223" s="14"/>
      <c r="OHP223" s="14"/>
      <c r="OHQ223" s="14"/>
      <c r="OHR223" s="14"/>
      <c r="OHS223" s="14"/>
      <c r="OHT223" s="14"/>
      <c r="OHU223" s="14"/>
      <c r="OHV223" s="14"/>
      <c r="OHW223" s="14"/>
      <c r="OHX223" s="14"/>
      <c r="OHY223" s="14"/>
      <c r="OHZ223" s="14"/>
      <c r="OIA223" s="14"/>
      <c r="OIB223" s="14"/>
      <c r="OIC223" s="14"/>
      <c r="OID223" s="14"/>
      <c r="OIE223" s="14"/>
      <c r="OIF223" s="14"/>
      <c r="OIG223" s="14"/>
      <c r="OIH223" s="14"/>
      <c r="OII223" s="14"/>
      <c r="OIJ223" s="14"/>
      <c r="OIK223" s="14"/>
      <c r="OIL223" s="14"/>
      <c r="OIM223" s="14"/>
      <c r="OIN223" s="14"/>
      <c r="OIO223" s="14"/>
      <c r="OIP223" s="14"/>
      <c r="OIQ223" s="14"/>
      <c r="OIR223" s="14"/>
      <c r="OIS223" s="14"/>
      <c r="OIT223" s="14"/>
      <c r="OIU223" s="14"/>
      <c r="OIV223" s="14"/>
      <c r="OIW223" s="14"/>
      <c r="OIX223" s="14"/>
      <c r="OIY223" s="14"/>
      <c r="OIZ223" s="14"/>
      <c r="OJA223" s="14"/>
      <c r="OJB223" s="14"/>
      <c r="OJC223" s="14"/>
      <c r="OJD223" s="14"/>
      <c r="OJE223" s="14"/>
      <c r="OJF223" s="14"/>
      <c r="OJG223" s="14"/>
      <c r="OJH223" s="14"/>
      <c r="OJI223" s="14"/>
      <c r="OJJ223" s="14"/>
      <c r="OJK223" s="14"/>
      <c r="OJL223" s="14"/>
      <c r="OJM223" s="14"/>
      <c r="OJN223" s="14"/>
      <c r="OJO223" s="14"/>
      <c r="OJP223" s="14"/>
      <c r="OJQ223" s="14"/>
      <c r="OJR223" s="14"/>
      <c r="OJS223" s="14"/>
      <c r="OJT223" s="14"/>
      <c r="OJU223" s="14"/>
      <c r="OJV223" s="14"/>
      <c r="OJW223" s="14"/>
      <c r="OJX223" s="14"/>
      <c r="OJY223" s="14"/>
      <c r="OJZ223" s="14"/>
      <c r="OKA223" s="14"/>
      <c r="OKB223" s="14"/>
      <c r="OKC223" s="14"/>
      <c r="OKD223" s="14"/>
      <c r="OKE223" s="14"/>
      <c r="OKF223" s="14"/>
      <c r="OKG223" s="14"/>
      <c r="OKH223" s="14"/>
      <c r="OKI223" s="14"/>
      <c r="OKJ223" s="14"/>
      <c r="OKK223" s="14"/>
      <c r="OKL223" s="14"/>
      <c r="OKM223" s="14"/>
      <c r="OKN223" s="14"/>
      <c r="OKO223" s="14"/>
      <c r="OKP223" s="14"/>
      <c r="OKQ223" s="14"/>
      <c r="OKR223" s="14"/>
      <c r="OKS223" s="14"/>
      <c r="OKT223" s="14"/>
      <c r="OKU223" s="14"/>
      <c r="OKV223" s="14"/>
      <c r="OKW223" s="14"/>
      <c r="OKX223" s="14"/>
      <c r="OKY223" s="14"/>
      <c r="OKZ223" s="14"/>
      <c r="OLA223" s="14"/>
      <c r="OLB223" s="14"/>
      <c r="OLC223" s="14"/>
      <c r="OLD223" s="14"/>
      <c r="OLE223" s="14"/>
      <c r="OLF223" s="14"/>
      <c r="OLG223" s="14"/>
      <c r="OLH223" s="14"/>
      <c r="OLI223" s="14"/>
      <c r="OLJ223" s="14"/>
      <c r="OLK223" s="14"/>
      <c r="OLL223" s="14"/>
      <c r="OLM223" s="14"/>
      <c r="OLN223" s="14"/>
      <c r="OLO223" s="14"/>
      <c r="OLP223" s="14"/>
      <c r="OLQ223" s="14"/>
      <c r="OLR223" s="14"/>
      <c r="OLS223" s="14"/>
      <c r="OLT223" s="14"/>
      <c r="OLU223" s="14"/>
      <c r="OLV223" s="14"/>
      <c r="OLW223" s="14"/>
      <c r="OLX223" s="14"/>
      <c r="OLY223" s="14"/>
      <c r="OLZ223" s="14"/>
      <c r="OMA223" s="14"/>
      <c r="OMB223" s="14"/>
      <c r="OMC223" s="14"/>
      <c r="OMD223" s="14"/>
      <c r="OME223" s="14"/>
      <c r="OMF223" s="14"/>
      <c r="OMG223" s="14"/>
      <c r="OMH223" s="14"/>
      <c r="OMI223" s="14"/>
      <c r="OMJ223" s="14"/>
      <c r="OMK223" s="14"/>
      <c r="OML223" s="14"/>
      <c r="OMM223" s="14"/>
      <c r="OMN223" s="14"/>
      <c r="OMO223" s="14"/>
      <c r="OMP223" s="14"/>
      <c r="OMQ223" s="14"/>
      <c r="OMR223" s="14"/>
      <c r="OMS223" s="14"/>
      <c r="OMT223" s="14"/>
      <c r="OMU223" s="14"/>
      <c r="OMV223" s="14"/>
      <c r="OMW223" s="14"/>
      <c r="OMX223" s="14"/>
      <c r="OMY223" s="14"/>
      <c r="OMZ223" s="14"/>
      <c r="ONA223" s="14"/>
      <c r="ONB223" s="14"/>
      <c r="ONC223" s="14"/>
      <c r="OND223" s="14"/>
      <c r="ONE223" s="14"/>
      <c r="ONF223" s="14"/>
      <c r="ONG223" s="14"/>
      <c r="ONH223" s="14"/>
      <c r="ONI223" s="14"/>
      <c r="ONJ223" s="14"/>
      <c r="ONK223" s="14"/>
      <c r="ONL223" s="14"/>
      <c r="ONM223" s="14"/>
      <c r="ONN223" s="14"/>
      <c r="ONO223" s="14"/>
      <c r="ONP223" s="14"/>
      <c r="ONQ223" s="14"/>
      <c r="ONR223" s="14"/>
      <c r="ONS223" s="14"/>
      <c r="ONT223" s="14"/>
      <c r="ONU223" s="14"/>
      <c r="ONV223" s="14"/>
      <c r="ONW223" s="14"/>
      <c r="ONX223" s="14"/>
      <c r="ONY223" s="14"/>
      <c r="ONZ223" s="14"/>
      <c r="OOA223" s="14"/>
      <c r="OOB223" s="14"/>
      <c r="OOC223" s="14"/>
      <c r="OOD223" s="14"/>
      <c r="OOE223" s="14"/>
      <c r="OOF223" s="14"/>
      <c r="OOG223" s="14"/>
      <c r="OOH223" s="14"/>
      <c r="OOI223" s="14"/>
      <c r="OOJ223" s="14"/>
      <c r="OOK223" s="14"/>
      <c r="OOL223" s="14"/>
      <c r="OOM223" s="14"/>
      <c r="OON223" s="14"/>
      <c r="OOO223" s="14"/>
      <c r="OOP223" s="14"/>
      <c r="OOQ223" s="14"/>
      <c r="OOR223" s="14"/>
      <c r="OOS223" s="14"/>
      <c r="OOT223" s="14"/>
      <c r="OOU223" s="14"/>
      <c r="OOV223" s="14"/>
      <c r="OOW223" s="14"/>
      <c r="OOX223" s="14"/>
      <c r="OOY223" s="14"/>
      <c r="OOZ223" s="14"/>
      <c r="OPA223" s="14"/>
      <c r="OPB223" s="14"/>
      <c r="OPC223" s="14"/>
      <c r="OPD223" s="14"/>
      <c r="OPE223" s="14"/>
      <c r="OPF223" s="14"/>
      <c r="OPG223" s="14"/>
      <c r="OPH223" s="14"/>
      <c r="OPI223" s="14"/>
      <c r="OPJ223" s="14"/>
      <c r="OPK223" s="14"/>
      <c r="OPL223" s="14"/>
      <c r="OPM223" s="14"/>
      <c r="OPN223" s="14"/>
      <c r="OPO223" s="14"/>
      <c r="OPP223" s="14"/>
      <c r="OPQ223" s="14"/>
      <c r="OPR223" s="14"/>
      <c r="OPS223" s="14"/>
      <c r="OPT223" s="14"/>
      <c r="OPU223" s="14"/>
      <c r="OPV223" s="14"/>
      <c r="OPW223" s="14"/>
      <c r="OPX223" s="14"/>
      <c r="OPY223" s="14"/>
      <c r="OPZ223" s="14"/>
      <c r="OQA223" s="14"/>
      <c r="OQB223" s="14"/>
      <c r="OQC223" s="14"/>
      <c r="OQD223" s="14"/>
      <c r="OQE223" s="14"/>
      <c r="OQF223" s="14"/>
      <c r="OQG223" s="14"/>
      <c r="OQH223" s="14"/>
      <c r="OQI223" s="14"/>
      <c r="OQJ223" s="14"/>
      <c r="OQK223" s="14"/>
      <c r="OQL223" s="14"/>
      <c r="OQM223" s="14"/>
      <c r="OQN223" s="14"/>
      <c r="OQO223" s="14"/>
      <c r="OQP223" s="14"/>
      <c r="OQQ223" s="14"/>
      <c r="OQR223" s="14"/>
      <c r="OQS223" s="14"/>
      <c r="OQT223" s="14"/>
      <c r="OQU223" s="14"/>
      <c r="OQV223" s="14"/>
      <c r="OQW223" s="14"/>
      <c r="OQX223" s="14"/>
      <c r="OQY223" s="14"/>
      <c r="OQZ223" s="14"/>
      <c r="ORA223" s="14"/>
      <c r="ORB223" s="14"/>
      <c r="ORC223" s="14"/>
      <c r="ORD223" s="14"/>
      <c r="ORE223" s="14"/>
      <c r="ORF223" s="14"/>
      <c r="ORG223" s="14"/>
      <c r="ORH223" s="14"/>
      <c r="ORI223" s="14"/>
      <c r="ORJ223" s="14"/>
      <c r="ORK223" s="14"/>
      <c r="ORL223" s="14"/>
      <c r="ORM223" s="14"/>
      <c r="ORN223" s="14"/>
      <c r="ORO223" s="14"/>
      <c r="ORP223" s="14"/>
      <c r="ORQ223" s="14"/>
      <c r="ORR223" s="14"/>
      <c r="ORS223" s="14"/>
      <c r="ORT223" s="14"/>
      <c r="ORU223" s="14"/>
      <c r="ORV223" s="14"/>
      <c r="ORW223" s="14"/>
      <c r="ORX223" s="14"/>
      <c r="ORY223" s="14"/>
      <c r="ORZ223" s="14"/>
      <c r="OSA223" s="14"/>
      <c r="OSB223" s="14"/>
      <c r="OSC223" s="14"/>
      <c r="OSD223" s="14"/>
      <c r="OSE223" s="14"/>
      <c r="OSF223" s="14"/>
      <c r="OSG223" s="14"/>
      <c r="OSH223" s="14"/>
      <c r="OSI223" s="14"/>
      <c r="OSJ223" s="14"/>
      <c r="OSK223" s="14"/>
      <c r="OSL223" s="14"/>
      <c r="OSM223" s="14"/>
      <c r="OSN223" s="14"/>
      <c r="OSO223" s="14"/>
      <c r="OSP223" s="14"/>
      <c r="OSQ223" s="14"/>
      <c r="OSR223" s="14"/>
      <c r="OSS223" s="14"/>
      <c r="OST223" s="14"/>
      <c r="OSU223" s="14"/>
      <c r="OSV223" s="14"/>
      <c r="OSW223" s="14"/>
      <c r="OSX223" s="14"/>
      <c r="OSY223" s="14"/>
      <c r="OSZ223" s="14"/>
      <c r="OTA223" s="14"/>
      <c r="OTB223" s="14"/>
      <c r="OTC223" s="14"/>
      <c r="OTD223" s="14"/>
      <c r="OTE223" s="14"/>
      <c r="OTF223" s="14"/>
      <c r="OTG223" s="14"/>
      <c r="OTH223" s="14"/>
      <c r="OTI223" s="14"/>
      <c r="OTJ223" s="14"/>
      <c r="OTK223" s="14"/>
      <c r="OTL223" s="14"/>
      <c r="OTM223" s="14"/>
      <c r="OTN223" s="14"/>
      <c r="OTO223" s="14"/>
      <c r="OTP223" s="14"/>
      <c r="OTQ223" s="14"/>
      <c r="OTR223" s="14"/>
      <c r="OTS223" s="14"/>
      <c r="OTT223" s="14"/>
      <c r="OTU223" s="14"/>
      <c r="OTV223" s="14"/>
      <c r="OTW223" s="14"/>
      <c r="OTX223" s="14"/>
      <c r="OTY223" s="14"/>
      <c r="OTZ223" s="14"/>
      <c r="OUA223" s="14"/>
      <c r="OUB223" s="14"/>
      <c r="OUC223" s="14"/>
      <c r="OUD223" s="14"/>
      <c r="OUE223" s="14"/>
      <c r="OUF223" s="14"/>
      <c r="OUG223" s="14"/>
      <c r="OUH223" s="14"/>
      <c r="OUI223" s="14"/>
      <c r="OUJ223" s="14"/>
      <c r="OUK223" s="14"/>
      <c r="OUL223" s="14"/>
      <c r="OUM223" s="14"/>
      <c r="OUN223" s="14"/>
      <c r="OUO223" s="14"/>
      <c r="OUP223" s="14"/>
      <c r="OUQ223" s="14"/>
      <c r="OUR223" s="14"/>
      <c r="OUS223" s="14"/>
      <c r="OUT223" s="14"/>
      <c r="OUU223" s="14"/>
      <c r="OUV223" s="14"/>
      <c r="OUW223" s="14"/>
      <c r="OUX223" s="14"/>
      <c r="OUY223" s="14"/>
      <c r="OUZ223" s="14"/>
      <c r="OVA223" s="14"/>
      <c r="OVB223" s="14"/>
      <c r="OVC223" s="14"/>
      <c r="OVD223" s="14"/>
      <c r="OVE223" s="14"/>
      <c r="OVF223" s="14"/>
      <c r="OVG223" s="14"/>
      <c r="OVH223" s="14"/>
      <c r="OVI223" s="14"/>
      <c r="OVJ223" s="14"/>
      <c r="OVK223" s="14"/>
      <c r="OVL223" s="14"/>
      <c r="OVM223" s="14"/>
      <c r="OVN223" s="14"/>
      <c r="OVO223" s="14"/>
      <c r="OVP223" s="14"/>
      <c r="OVQ223" s="14"/>
      <c r="OVR223" s="14"/>
      <c r="OVS223" s="14"/>
      <c r="OVT223" s="14"/>
      <c r="OVU223" s="14"/>
      <c r="OVV223" s="14"/>
      <c r="OVW223" s="14"/>
      <c r="OVX223" s="14"/>
      <c r="OVY223" s="14"/>
      <c r="OVZ223" s="14"/>
      <c r="OWA223" s="14"/>
      <c r="OWB223" s="14"/>
      <c r="OWC223" s="14"/>
      <c r="OWD223" s="14"/>
      <c r="OWE223" s="14"/>
      <c r="OWF223" s="14"/>
      <c r="OWG223" s="14"/>
      <c r="OWH223" s="14"/>
      <c r="OWI223" s="14"/>
      <c r="OWJ223" s="14"/>
      <c r="OWK223" s="14"/>
      <c r="OWL223" s="14"/>
      <c r="OWM223" s="14"/>
      <c r="OWN223" s="14"/>
      <c r="OWO223" s="14"/>
      <c r="OWP223" s="14"/>
      <c r="OWQ223" s="14"/>
      <c r="OWR223" s="14"/>
      <c r="OWS223" s="14"/>
      <c r="OWT223" s="14"/>
      <c r="OWU223" s="14"/>
      <c r="OWV223" s="14"/>
      <c r="OWW223" s="14"/>
      <c r="OWX223" s="14"/>
      <c r="OWY223" s="14"/>
      <c r="OWZ223" s="14"/>
      <c r="OXA223" s="14"/>
      <c r="OXB223" s="14"/>
      <c r="OXC223" s="14"/>
      <c r="OXD223" s="14"/>
      <c r="OXE223" s="14"/>
      <c r="OXF223" s="14"/>
      <c r="OXG223" s="14"/>
      <c r="OXH223" s="14"/>
      <c r="OXI223" s="14"/>
      <c r="OXJ223" s="14"/>
      <c r="OXK223" s="14"/>
      <c r="OXL223" s="14"/>
      <c r="OXM223" s="14"/>
      <c r="OXN223" s="14"/>
      <c r="OXO223" s="14"/>
      <c r="OXP223" s="14"/>
      <c r="OXQ223" s="14"/>
      <c r="OXR223" s="14"/>
      <c r="OXS223" s="14"/>
      <c r="OXT223" s="14"/>
      <c r="OXU223" s="14"/>
      <c r="OXV223" s="14"/>
      <c r="OXW223" s="14"/>
      <c r="OXX223" s="14"/>
      <c r="OXY223" s="14"/>
      <c r="OXZ223" s="14"/>
      <c r="OYA223" s="14"/>
      <c r="OYB223" s="14"/>
      <c r="OYC223" s="14"/>
      <c r="OYD223" s="14"/>
      <c r="OYE223" s="14"/>
      <c r="OYF223" s="14"/>
      <c r="OYG223" s="14"/>
      <c r="OYH223" s="14"/>
      <c r="OYI223" s="14"/>
      <c r="OYJ223" s="14"/>
      <c r="OYK223" s="14"/>
      <c r="OYL223" s="14"/>
      <c r="OYM223" s="14"/>
      <c r="OYN223" s="14"/>
      <c r="OYO223" s="14"/>
      <c r="OYP223" s="14"/>
      <c r="OYQ223" s="14"/>
      <c r="OYR223" s="14"/>
      <c r="OYS223" s="14"/>
      <c r="OYT223" s="14"/>
      <c r="OYU223" s="14"/>
      <c r="OYV223" s="14"/>
      <c r="OYW223" s="14"/>
      <c r="OYX223" s="14"/>
      <c r="OYY223" s="14"/>
      <c r="OYZ223" s="14"/>
      <c r="OZA223" s="14"/>
      <c r="OZB223" s="14"/>
      <c r="OZC223" s="14"/>
      <c r="OZD223" s="14"/>
      <c r="OZE223" s="14"/>
      <c r="OZF223" s="14"/>
      <c r="OZG223" s="14"/>
      <c r="OZH223" s="14"/>
      <c r="OZI223" s="14"/>
      <c r="OZJ223" s="14"/>
      <c r="OZK223" s="14"/>
      <c r="OZL223" s="14"/>
      <c r="OZM223" s="14"/>
      <c r="OZN223" s="14"/>
      <c r="OZO223" s="14"/>
      <c r="OZP223" s="14"/>
      <c r="OZQ223" s="14"/>
      <c r="OZR223" s="14"/>
      <c r="OZS223" s="14"/>
      <c r="OZT223" s="14"/>
      <c r="OZU223" s="14"/>
      <c r="OZV223" s="14"/>
      <c r="OZW223" s="14"/>
      <c r="OZX223" s="14"/>
      <c r="OZY223" s="14"/>
      <c r="OZZ223" s="14"/>
      <c r="PAA223" s="14"/>
      <c r="PAB223" s="14"/>
      <c r="PAC223" s="14"/>
      <c r="PAD223" s="14"/>
      <c r="PAE223" s="14"/>
      <c r="PAF223" s="14"/>
      <c r="PAG223" s="14"/>
      <c r="PAH223" s="14"/>
      <c r="PAI223" s="14"/>
      <c r="PAJ223" s="14"/>
      <c r="PAK223" s="14"/>
      <c r="PAL223" s="14"/>
      <c r="PAM223" s="14"/>
      <c r="PAN223" s="14"/>
      <c r="PAO223" s="14"/>
      <c r="PAP223" s="14"/>
      <c r="PAQ223" s="14"/>
      <c r="PAR223" s="14"/>
      <c r="PAS223" s="14"/>
      <c r="PAT223" s="14"/>
      <c r="PAU223" s="14"/>
      <c r="PAV223" s="14"/>
      <c r="PAW223" s="14"/>
      <c r="PAX223" s="14"/>
      <c r="PAY223" s="14"/>
      <c r="PAZ223" s="14"/>
      <c r="PBA223" s="14"/>
      <c r="PBB223" s="14"/>
      <c r="PBC223" s="14"/>
      <c r="PBD223" s="14"/>
      <c r="PBE223" s="14"/>
      <c r="PBF223" s="14"/>
      <c r="PBG223" s="14"/>
      <c r="PBH223" s="14"/>
      <c r="PBI223" s="14"/>
      <c r="PBJ223" s="14"/>
      <c r="PBK223" s="14"/>
      <c r="PBL223" s="14"/>
      <c r="PBM223" s="14"/>
      <c r="PBN223" s="14"/>
      <c r="PBO223" s="14"/>
      <c r="PBP223" s="14"/>
      <c r="PBQ223" s="14"/>
      <c r="PBR223" s="14"/>
      <c r="PBS223" s="14"/>
      <c r="PBT223" s="14"/>
      <c r="PBU223" s="14"/>
      <c r="PBV223" s="14"/>
      <c r="PBW223" s="14"/>
      <c r="PBX223" s="14"/>
      <c r="PBY223" s="14"/>
      <c r="PBZ223" s="14"/>
      <c r="PCA223" s="14"/>
      <c r="PCB223" s="14"/>
      <c r="PCC223" s="14"/>
      <c r="PCD223" s="14"/>
      <c r="PCE223" s="14"/>
      <c r="PCF223" s="14"/>
      <c r="PCG223" s="14"/>
      <c r="PCH223" s="14"/>
      <c r="PCI223" s="14"/>
      <c r="PCJ223" s="14"/>
      <c r="PCK223" s="14"/>
      <c r="PCL223" s="14"/>
      <c r="PCM223" s="14"/>
      <c r="PCN223" s="14"/>
      <c r="PCO223" s="14"/>
      <c r="PCP223" s="14"/>
      <c r="PCQ223" s="14"/>
      <c r="PCR223" s="14"/>
      <c r="PCS223" s="14"/>
      <c r="PCT223" s="14"/>
      <c r="PCU223" s="14"/>
      <c r="PCV223" s="14"/>
      <c r="PCW223" s="14"/>
      <c r="PCX223" s="14"/>
      <c r="PCY223" s="14"/>
      <c r="PCZ223" s="14"/>
      <c r="PDA223" s="14"/>
      <c r="PDB223" s="14"/>
      <c r="PDC223" s="14"/>
      <c r="PDD223" s="14"/>
      <c r="PDE223" s="14"/>
      <c r="PDF223" s="14"/>
      <c r="PDG223" s="14"/>
      <c r="PDH223" s="14"/>
      <c r="PDI223" s="14"/>
      <c r="PDJ223" s="14"/>
      <c r="PDK223" s="14"/>
      <c r="PDL223" s="14"/>
      <c r="PDM223" s="14"/>
      <c r="PDN223" s="14"/>
      <c r="PDO223" s="14"/>
      <c r="PDP223" s="14"/>
      <c r="PDQ223" s="14"/>
      <c r="PDR223" s="14"/>
      <c r="PDS223" s="14"/>
      <c r="PDT223" s="14"/>
      <c r="PDU223" s="14"/>
      <c r="PDV223" s="14"/>
      <c r="PDW223" s="14"/>
      <c r="PDX223" s="14"/>
      <c r="PDY223" s="14"/>
      <c r="PDZ223" s="14"/>
      <c r="PEA223" s="14"/>
      <c r="PEB223" s="14"/>
      <c r="PEC223" s="14"/>
      <c r="PED223" s="14"/>
      <c r="PEE223" s="14"/>
      <c r="PEF223" s="14"/>
      <c r="PEG223" s="14"/>
      <c r="PEH223" s="14"/>
      <c r="PEI223" s="14"/>
      <c r="PEJ223" s="14"/>
      <c r="PEK223" s="14"/>
      <c r="PEL223" s="14"/>
      <c r="PEM223" s="14"/>
      <c r="PEN223" s="14"/>
      <c r="PEO223" s="14"/>
      <c r="PEP223" s="14"/>
      <c r="PEQ223" s="14"/>
      <c r="PER223" s="14"/>
      <c r="PES223" s="14"/>
      <c r="PET223" s="14"/>
      <c r="PEU223" s="14"/>
      <c r="PEV223" s="14"/>
      <c r="PEW223" s="14"/>
      <c r="PEX223" s="14"/>
      <c r="PEY223" s="14"/>
      <c r="PEZ223" s="14"/>
      <c r="PFA223" s="14"/>
      <c r="PFB223" s="14"/>
      <c r="PFC223" s="14"/>
      <c r="PFD223" s="14"/>
      <c r="PFE223" s="14"/>
      <c r="PFF223" s="14"/>
      <c r="PFG223" s="14"/>
      <c r="PFH223" s="14"/>
      <c r="PFI223" s="14"/>
      <c r="PFJ223" s="14"/>
      <c r="PFK223" s="14"/>
      <c r="PFL223" s="14"/>
      <c r="PFM223" s="14"/>
      <c r="PFN223" s="14"/>
      <c r="PFO223" s="14"/>
      <c r="PFP223" s="14"/>
      <c r="PFQ223" s="14"/>
      <c r="PFR223" s="14"/>
      <c r="PFS223" s="14"/>
      <c r="PFT223" s="14"/>
      <c r="PFU223" s="14"/>
      <c r="PFV223" s="14"/>
      <c r="PFW223" s="14"/>
      <c r="PFX223" s="14"/>
      <c r="PFY223" s="14"/>
      <c r="PFZ223" s="14"/>
      <c r="PGA223" s="14"/>
      <c r="PGB223" s="14"/>
      <c r="PGC223" s="14"/>
      <c r="PGD223" s="14"/>
      <c r="PGE223" s="14"/>
      <c r="PGF223" s="14"/>
      <c r="PGG223" s="14"/>
      <c r="PGH223" s="14"/>
      <c r="PGI223" s="14"/>
      <c r="PGJ223" s="14"/>
      <c r="PGK223" s="14"/>
      <c r="PGL223" s="14"/>
      <c r="PGM223" s="14"/>
      <c r="PGN223" s="14"/>
      <c r="PGO223" s="14"/>
      <c r="PGP223" s="14"/>
      <c r="PGQ223" s="14"/>
      <c r="PGR223" s="14"/>
      <c r="PGS223" s="14"/>
      <c r="PGT223" s="14"/>
      <c r="PGU223" s="14"/>
      <c r="PGV223" s="14"/>
      <c r="PGW223" s="14"/>
      <c r="PGX223" s="14"/>
      <c r="PGY223" s="14"/>
      <c r="PGZ223" s="14"/>
      <c r="PHA223" s="14"/>
      <c r="PHB223" s="14"/>
      <c r="PHC223" s="14"/>
      <c r="PHD223" s="14"/>
      <c r="PHE223" s="14"/>
      <c r="PHF223" s="14"/>
      <c r="PHG223" s="14"/>
      <c r="PHH223" s="14"/>
      <c r="PHI223" s="14"/>
      <c r="PHJ223" s="14"/>
      <c r="PHK223" s="14"/>
      <c r="PHL223" s="14"/>
      <c r="PHM223" s="14"/>
      <c r="PHN223" s="14"/>
      <c r="PHO223" s="14"/>
      <c r="PHP223" s="14"/>
      <c r="PHQ223" s="14"/>
      <c r="PHR223" s="14"/>
      <c r="PHS223" s="14"/>
      <c r="PHT223" s="14"/>
      <c r="PHU223" s="14"/>
      <c r="PHV223" s="14"/>
      <c r="PHW223" s="14"/>
      <c r="PHX223" s="14"/>
      <c r="PHY223" s="14"/>
      <c r="PHZ223" s="14"/>
      <c r="PIA223" s="14"/>
      <c r="PIB223" s="14"/>
      <c r="PIC223" s="14"/>
      <c r="PID223" s="14"/>
      <c r="PIE223" s="14"/>
      <c r="PIF223" s="14"/>
      <c r="PIG223" s="14"/>
      <c r="PIH223" s="14"/>
      <c r="PII223" s="14"/>
      <c r="PIJ223" s="14"/>
      <c r="PIK223" s="14"/>
      <c r="PIL223" s="14"/>
      <c r="PIM223" s="14"/>
      <c r="PIN223" s="14"/>
      <c r="PIO223" s="14"/>
      <c r="PIP223" s="14"/>
      <c r="PIQ223" s="14"/>
      <c r="PIR223" s="14"/>
      <c r="PIS223" s="14"/>
      <c r="PIT223" s="14"/>
      <c r="PIU223" s="14"/>
      <c r="PIV223" s="14"/>
      <c r="PIW223" s="14"/>
      <c r="PIX223" s="14"/>
      <c r="PIY223" s="14"/>
      <c r="PIZ223" s="14"/>
      <c r="PJA223" s="14"/>
      <c r="PJB223" s="14"/>
      <c r="PJC223" s="14"/>
      <c r="PJD223" s="14"/>
      <c r="PJE223" s="14"/>
      <c r="PJF223" s="14"/>
      <c r="PJG223" s="14"/>
      <c r="PJH223" s="14"/>
      <c r="PJI223" s="14"/>
      <c r="PJJ223" s="14"/>
      <c r="PJK223" s="14"/>
      <c r="PJL223" s="14"/>
      <c r="PJM223" s="14"/>
      <c r="PJN223" s="14"/>
      <c r="PJO223" s="14"/>
      <c r="PJP223" s="14"/>
      <c r="PJQ223" s="14"/>
      <c r="PJR223" s="14"/>
      <c r="PJS223" s="14"/>
      <c r="PJT223" s="14"/>
      <c r="PJU223" s="14"/>
      <c r="PJV223" s="14"/>
      <c r="PJW223" s="14"/>
      <c r="PJX223" s="14"/>
      <c r="PJY223" s="14"/>
      <c r="PJZ223" s="14"/>
      <c r="PKA223" s="14"/>
      <c r="PKB223" s="14"/>
      <c r="PKC223" s="14"/>
      <c r="PKD223" s="14"/>
      <c r="PKE223" s="14"/>
      <c r="PKF223" s="14"/>
      <c r="PKG223" s="14"/>
      <c r="PKH223" s="14"/>
      <c r="PKI223" s="14"/>
      <c r="PKJ223" s="14"/>
      <c r="PKK223" s="14"/>
      <c r="PKL223" s="14"/>
      <c r="PKM223" s="14"/>
      <c r="PKN223" s="14"/>
      <c r="PKO223" s="14"/>
      <c r="PKP223" s="14"/>
      <c r="PKQ223" s="14"/>
      <c r="PKR223" s="14"/>
      <c r="PKS223" s="14"/>
      <c r="PKT223" s="14"/>
      <c r="PKU223" s="14"/>
      <c r="PKV223" s="14"/>
      <c r="PKW223" s="14"/>
      <c r="PKX223" s="14"/>
      <c r="PKY223" s="14"/>
      <c r="PKZ223" s="14"/>
      <c r="PLA223" s="14"/>
      <c r="PLB223" s="14"/>
      <c r="PLC223" s="14"/>
      <c r="PLD223" s="14"/>
      <c r="PLE223" s="14"/>
      <c r="PLF223" s="14"/>
      <c r="PLG223" s="14"/>
      <c r="PLH223" s="14"/>
      <c r="PLI223" s="14"/>
      <c r="PLJ223" s="14"/>
      <c r="PLK223" s="14"/>
      <c r="PLL223" s="14"/>
      <c r="PLM223" s="14"/>
      <c r="PLN223" s="14"/>
      <c r="PLO223" s="14"/>
      <c r="PLP223" s="14"/>
      <c r="PLQ223" s="14"/>
      <c r="PLR223" s="14"/>
      <c r="PLS223" s="14"/>
      <c r="PLT223" s="14"/>
      <c r="PLU223" s="14"/>
      <c r="PLV223" s="14"/>
      <c r="PLW223" s="14"/>
      <c r="PLX223" s="14"/>
      <c r="PLY223" s="14"/>
      <c r="PLZ223" s="14"/>
      <c r="PMA223" s="14"/>
      <c r="PMB223" s="14"/>
      <c r="PMC223" s="14"/>
      <c r="PMD223" s="14"/>
      <c r="PME223" s="14"/>
      <c r="PMF223" s="14"/>
      <c r="PMG223" s="14"/>
      <c r="PMH223" s="14"/>
      <c r="PMI223" s="14"/>
      <c r="PMJ223" s="14"/>
      <c r="PMK223" s="14"/>
      <c r="PML223" s="14"/>
      <c r="PMM223" s="14"/>
      <c r="PMN223" s="14"/>
      <c r="PMO223" s="14"/>
      <c r="PMP223" s="14"/>
      <c r="PMQ223" s="14"/>
      <c r="PMR223" s="14"/>
      <c r="PMS223" s="14"/>
      <c r="PMT223" s="14"/>
      <c r="PMU223" s="14"/>
      <c r="PMV223" s="14"/>
      <c r="PMW223" s="14"/>
      <c r="PMX223" s="14"/>
      <c r="PMY223" s="14"/>
      <c r="PMZ223" s="14"/>
      <c r="PNA223" s="14"/>
      <c r="PNB223" s="14"/>
      <c r="PNC223" s="14"/>
      <c r="PND223" s="14"/>
      <c r="PNE223" s="14"/>
      <c r="PNF223" s="14"/>
      <c r="PNG223" s="14"/>
      <c r="PNH223" s="14"/>
      <c r="PNI223" s="14"/>
      <c r="PNJ223" s="14"/>
      <c r="PNK223" s="14"/>
      <c r="PNL223" s="14"/>
      <c r="PNM223" s="14"/>
      <c r="PNN223" s="14"/>
      <c r="PNO223" s="14"/>
      <c r="PNP223" s="14"/>
      <c r="PNQ223" s="14"/>
      <c r="PNR223" s="14"/>
      <c r="PNS223" s="14"/>
      <c r="PNT223" s="14"/>
      <c r="PNU223" s="14"/>
      <c r="PNV223" s="14"/>
      <c r="PNW223" s="14"/>
      <c r="PNX223" s="14"/>
      <c r="PNY223" s="14"/>
      <c r="PNZ223" s="14"/>
      <c r="POA223" s="14"/>
      <c r="POB223" s="14"/>
      <c r="POC223" s="14"/>
      <c r="POD223" s="14"/>
      <c r="POE223" s="14"/>
      <c r="POF223" s="14"/>
      <c r="POG223" s="14"/>
      <c r="POH223" s="14"/>
      <c r="POI223" s="14"/>
      <c r="POJ223" s="14"/>
      <c r="POK223" s="14"/>
      <c r="POL223" s="14"/>
      <c r="POM223" s="14"/>
      <c r="PON223" s="14"/>
      <c r="POO223" s="14"/>
      <c r="POP223" s="14"/>
      <c r="POQ223" s="14"/>
      <c r="POR223" s="14"/>
      <c r="POS223" s="14"/>
      <c r="POT223" s="14"/>
      <c r="POU223" s="14"/>
      <c r="POV223" s="14"/>
      <c r="POW223" s="14"/>
      <c r="POX223" s="14"/>
      <c r="POY223" s="14"/>
      <c r="POZ223" s="14"/>
      <c r="PPA223" s="14"/>
      <c r="PPB223" s="14"/>
      <c r="PPC223" s="14"/>
      <c r="PPD223" s="14"/>
      <c r="PPE223" s="14"/>
      <c r="PPF223" s="14"/>
      <c r="PPG223" s="14"/>
      <c r="PPH223" s="14"/>
      <c r="PPI223" s="14"/>
      <c r="PPJ223" s="14"/>
      <c r="PPK223" s="14"/>
      <c r="PPL223" s="14"/>
      <c r="PPM223" s="14"/>
      <c r="PPN223" s="14"/>
      <c r="PPO223" s="14"/>
      <c r="PPP223" s="14"/>
      <c r="PPQ223" s="14"/>
      <c r="PPR223" s="14"/>
      <c r="PPS223" s="14"/>
      <c r="PPT223" s="14"/>
      <c r="PPU223" s="14"/>
      <c r="PPV223" s="14"/>
      <c r="PPW223" s="14"/>
      <c r="PPX223" s="14"/>
      <c r="PPY223" s="14"/>
      <c r="PPZ223" s="14"/>
      <c r="PQA223" s="14"/>
      <c r="PQB223" s="14"/>
      <c r="PQC223" s="14"/>
      <c r="PQD223" s="14"/>
      <c r="PQE223" s="14"/>
      <c r="PQF223" s="14"/>
      <c r="PQG223" s="14"/>
      <c r="PQH223" s="14"/>
      <c r="PQI223" s="14"/>
      <c r="PQJ223" s="14"/>
      <c r="PQK223" s="14"/>
      <c r="PQL223" s="14"/>
      <c r="PQM223" s="14"/>
      <c r="PQN223" s="14"/>
      <c r="PQO223" s="14"/>
      <c r="PQP223" s="14"/>
      <c r="PQQ223" s="14"/>
      <c r="PQR223" s="14"/>
      <c r="PQS223" s="14"/>
      <c r="PQT223" s="14"/>
      <c r="PQU223" s="14"/>
      <c r="PQV223" s="14"/>
      <c r="PQW223" s="14"/>
      <c r="PQX223" s="14"/>
      <c r="PQY223" s="14"/>
      <c r="PQZ223" s="14"/>
      <c r="PRA223" s="14"/>
      <c r="PRB223" s="14"/>
      <c r="PRC223" s="14"/>
      <c r="PRD223" s="14"/>
      <c r="PRE223" s="14"/>
      <c r="PRF223" s="14"/>
      <c r="PRG223" s="14"/>
      <c r="PRH223" s="14"/>
      <c r="PRI223" s="14"/>
      <c r="PRJ223" s="14"/>
      <c r="PRK223" s="14"/>
      <c r="PRL223" s="14"/>
      <c r="PRM223" s="14"/>
      <c r="PRN223" s="14"/>
      <c r="PRO223" s="14"/>
      <c r="PRP223" s="14"/>
      <c r="PRQ223" s="14"/>
      <c r="PRR223" s="14"/>
      <c r="PRS223" s="14"/>
      <c r="PRT223" s="14"/>
      <c r="PRU223" s="14"/>
      <c r="PRV223" s="14"/>
      <c r="PRW223" s="14"/>
      <c r="PRX223" s="14"/>
      <c r="PRY223" s="14"/>
      <c r="PRZ223" s="14"/>
      <c r="PSA223" s="14"/>
      <c r="PSB223" s="14"/>
      <c r="PSC223" s="14"/>
      <c r="PSD223" s="14"/>
      <c r="PSE223" s="14"/>
      <c r="PSF223" s="14"/>
      <c r="PSG223" s="14"/>
      <c r="PSH223" s="14"/>
      <c r="PSI223" s="14"/>
      <c r="PSJ223" s="14"/>
      <c r="PSK223" s="14"/>
      <c r="PSL223" s="14"/>
      <c r="PSM223" s="14"/>
      <c r="PSN223" s="14"/>
      <c r="PSO223" s="14"/>
      <c r="PSP223" s="14"/>
      <c r="PSQ223" s="14"/>
      <c r="PSR223" s="14"/>
      <c r="PSS223" s="14"/>
      <c r="PST223" s="14"/>
      <c r="PSU223" s="14"/>
      <c r="PSV223" s="14"/>
      <c r="PSW223" s="14"/>
      <c r="PSX223" s="14"/>
      <c r="PSY223" s="14"/>
      <c r="PSZ223" s="14"/>
      <c r="PTA223" s="14"/>
      <c r="PTB223" s="14"/>
      <c r="PTC223" s="14"/>
      <c r="PTD223" s="14"/>
      <c r="PTE223" s="14"/>
      <c r="PTF223" s="14"/>
      <c r="PTG223" s="14"/>
      <c r="PTH223" s="14"/>
      <c r="PTI223" s="14"/>
      <c r="PTJ223" s="14"/>
      <c r="PTK223" s="14"/>
      <c r="PTL223" s="14"/>
      <c r="PTM223" s="14"/>
      <c r="PTN223" s="14"/>
      <c r="PTO223" s="14"/>
      <c r="PTP223" s="14"/>
      <c r="PTQ223" s="14"/>
      <c r="PTR223" s="14"/>
      <c r="PTS223" s="14"/>
      <c r="PTT223" s="14"/>
      <c r="PTU223" s="14"/>
      <c r="PTV223" s="14"/>
      <c r="PTW223" s="14"/>
      <c r="PTX223" s="14"/>
      <c r="PTY223" s="14"/>
      <c r="PTZ223" s="14"/>
      <c r="PUA223" s="14"/>
      <c r="PUB223" s="14"/>
      <c r="PUC223" s="14"/>
      <c r="PUD223" s="14"/>
      <c r="PUE223" s="14"/>
      <c r="PUF223" s="14"/>
      <c r="PUG223" s="14"/>
      <c r="PUH223" s="14"/>
      <c r="PUI223" s="14"/>
      <c r="PUJ223" s="14"/>
      <c r="PUK223" s="14"/>
      <c r="PUL223" s="14"/>
      <c r="PUM223" s="14"/>
      <c r="PUN223" s="14"/>
      <c r="PUO223" s="14"/>
      <c r="PUP223" s="14"/>
      <c r="PUQ223" s="14"/>
      <c r="PUR223" s="14"/>
      <c r="PUS223" s="14"/>
      <c r="PUT223" s="14"/>
      <c r="PUU223" s="14"/>
      <c r="PUV223" s="14"/>
      <c r="PUW223" s="14"/>
      <c r="PUX223" s="14"/>
      <c r="PUY223" s="14"/>
      <c r="PUZ223" s="14"/>
      <c r="PVA223" s="14"/>
      <c r="PVB223" s="14"/>
      <c r="PVC223" s="14"/>
      <c r="PVD223" s="14"/>
      <c r="PVE223" s="14"/>
      <c r="PVF223" s="14"/>
      <c r="PVG223" s="14"/>
      <c r="PVH223" s="14"/>
      <c r="PVI223" s="14"/>
      <c r="PVJ223" s="14"/>
      <c r="PVK223" s="14"/>
      <c r="PVL223" s="14"/>
      <c r="PVM223" s="14"/>
      <c r="PVN223" s="14"/>
      <c r="PVO223" s="14"/>
      <c r="PVP223" s="14"/>
      <c r="PVQ223" s="14"/>
      <c r="PVR223" s="14"/>
      <c r="PVS223" s="14"/>
      <c r="PVT223" s="14"/>
      <c r="PVU223" s="14"/>
      <c r="PVV223" s="14"/>
      <c r="PVW223" s="14"/>
      <c r="PVX223" s="14"/>
      <c r="PVY223" s="14"/>
      <c r="PVZ223" s="14"/>
      <c r="PWA223" s="14"/>
      <c r="PWB223" s="14"/>
      <c r="PWC223" s="14"/>
      <c r="PWD223" s="14"/>
      <c r="PWE223" s="14"/>
      <c r="PWF223" s="14"/>
      <c r="PWG223" s="14"/>
      <c r="PWH223" s="14"/>
      <c r="PWI223" s="14"/>
      <c r="PWJ223" s="14"/>
      <c r="PWK223" s="14"/>
      <c r="PWL223" s="14"/>
      <c r="PWM223" s="14"/>
      <c r="PWN223" s="14"/>
      <c r="PWO223" s="14"/>
      <c r="PWP223" s="14"/>
      <c r="PWQ223" s="14"/>
      <c r="PWR223" s="14"/>
      <c r="PWS223" s="14"/>
      <c r="PWT223" s="14"/>
      <c r="PWU223" s="14"/>
      <c r="PWV223" s="14"/>
      <c r="PWW223" s="14"/>
      <c r="PWX223" s="14"/>
      <c r="PWY223" s="14"/>
      <c r="PWZ223" s="14"/>
      <c r="PXA223" s="14"/>
      <c r="PXB223" s="14"/>
      <c r="PXC223" s="14"/>
      <c r="PXD223" s="14"/>
      <c r="PXE223" s="14"/>
      <c r="PXF223" s="14"/>
      <c r="PXG223" s="14"/>
      <c r="PXH223" s="14"/>
      <c r="PXI223" s="14"/>
      <c r="PXJ223" s="14"/>
      <c r="PXK223" s="14"/>
      <c r="PXL223" s="14"/>
      <c r="PXM223" s="14"/>
      <c r="PXN223" s="14"/>
      <c r="PXO223" s="14"/>
      <c r="PXP223" s="14"/>
      <c r="PXQ223" s="14"/>
      <c r="PXR223" s="14"/>
      <c r="PXS223" s="14"/>
      <c r="PXT223" s="14"/>
      <c r="PXU223" s="14"/>
      <c r="PXV223" s="14"/>
      <c r="PXW223" s="14"/>
      <c r="PXX223" s="14"/>
      <c r="PXY223" s="14"/>
      <c r="PXZ223" s="14"/>
      <c r="PYA223" s="14"/>
      <c r="PYB223" s="14"/>
      <c r="PYC223" s="14"/>
      <c r="PYD223" s="14"/>
      <c r="PYE223" s="14"/>
      <c r="PYF223" s="14"/>
      <c r="PYG223" s="14"/>
      <c r="PYH223" s="14"/>
      <c r="PYI223" s="14"/>
      <c r="PYJ223" s="14"/>
      <c r="PYK223" s="14"/>
      <c r="PYL223" s="14"/>
      <c r="PYM223" s="14"/>
      <c r="PYN223" s="14"/>
      <c r="PYO223" s="14"/>
      <c r="PYP223" s="14"/>
      <c r="PYQ223" s="14"/>
      <c r="PYR223" s="14"/>
      <c r="PYS223" s="14"/>
      <c r="PYT223" s="14"/>
      <c r="PYU223" s="14"/>
      <c r="PYV223" s="14"/>
      <c r="PYW223" s="14"/>
      <c r="PYX223" s="14"/>
      <c r="PYY223" s="14"/>
      <c r="PYZ223" s="14"/>
      <c r="PZA223" s="14"/>
      <c r="PZB223" s="14"/>
      <c r="PZC223" s="14"/>
      <c r="PZD223" s="14"/>
      <c r="PZE223" s="14"/>
      <c r="PZF223" s="14"/>
      <c r="PZG223" s="14"/>
      <c r="PZH223" s="14"/>
      <c r="PZI223" s="14"/>
      <c r="PZJ223" s="14"/>
      <c r="PZK223" s="14"/>
      <c r="PZL223" s="14"/>
      <c r="PZM223" s="14"/>
      <c r="PZN223" s="14"/>
      <c r="PZO223" s="14"/>
      <c r="PZP223" s="14"/>
      <c r="PZQ223" s="14"/>
      <c r="PZR223" s="14"/>
      <c r="PZS223" s="14"/>
      <c r="PZT223" s="14"/>
      <c r="PZU223" s="14"/>
      <c r="PZV223" s="14"/>
      <c r="PZW223" s="14"/>
      <c r="PZX223" s="14"/>
      <c r="PZY223" s="14"/>
      <c r="PZZ223" s="14"/>
      <c r="QAA223" s="14"/>
      <c r="QAB223" s="14"/>
      <c r="QAC223" s="14"/>
      <c r="QAD223" s="14"/>
      <c r="QAE223" s="14"/>
      <c r="QAF223" s="14"/>
      <c r="QAG223" s="14"/>
      <c r="QAH223" s="14"/>
      <c r="QAI223" s="14"/>
      <c r="QAJ223" s="14"/>
      <c r="QAK223" s="14"/>
      <c r="QAL223" s="14"/>
      <c r="QAM223" s="14"/>
      <c r="QAN223" s="14"/>
      <c r="QAO223" s="14"/>
      <c r="QAP223" s="14"/>
      <c r="QAQ223" s="14"/>
      <c r="QAR223" s="14"/>
      <c r="QAS223" s="14"/>
      <c r="QAT223" s="14"/>
      <c r="QAU223" s="14"/>
      <c r="QAV223" s="14"/>
      <c r="QAW223" s="14"/>
      <c r="QAX223" s="14"/>
      <c r="QAY223" s="14"/>
      <c r="QAZ223" s="14"/>
      <c r="QBA223" s="14"/>
      <c r="QBB223" s="14"/>
      <c r="QBC223" s="14"/>
      <c r="QBD223" s="14"/>
      <c r="QBE223" s="14"/>
      <c r="QBF223" s="14"/>
      <c r="QBG223" s="14"/>
      <c r="QBH223" s="14"/>
      <c r="QBI223" s="14"/>
      <c r="QBJ223" s="14"/>
      <c r="QBK223" s="14"/>
      <c r="QBL223" s="14"/>
      <c r="QBM223" s="14"/>
      <c r="QBN223" s="14"/>
      <c r="QBO223" s="14"/>
      <c r="QBP223" s="14"/>
      <c r="QBQ223" s="14"/>
      <c r="QBR223" s="14"/>
      <c r="QBS223" s="14"/>
      <c r="QBT223" s="14"/>
      <c r="QBU223" s="14"/>
      <c r="QBV223" s="14"/>
      <c r="QBW223" s="14"/>
      <c r="QBX223" s="14"/>
      <c r="QBY223" s="14"/>
      <c r="QBZ223" s="14"/>
      <c r="QCA223" s="14"/>
      <c r="QCB223" s="14"/>
      <c r="QCC223" s="14"/>
      <c r="QCD223" s="14"/>
      <c r="QCE223" s="14"/>
      <c r="QCF223" s="14"/>
      <c r="QCG223" s="14"/>
      <c r="QCH223" s="14"/>
      <c r="QCI223" s="14"/>
      <c r="QCJ223" s="14"/>
      <c r="QCK223" s="14"/>
      <c r="QCL223" s="14"/>
      <c r="QCM223" s="14"/>
      <c r="QCN223" s="14"/>
      <c r="QCO223" s="14"/>
      <c r="QCP223" s="14"/>
      <c r="QCQ223" s="14"/>
      <c r="QCR223" s="14"/>
      <c r="QCS223" s="14"/>
      <c r="QCT223" s="14"/>
      <c r="QCU223" s="14"/>
      <c r="QCV223" s="14"/>
      <c r="QCW223" s="14"/>
      <c r="QCX223" s="14"/>
      <c r="QCY223" s="14"/>
      <c r="QCZ223" s="14"/>
      <c r="QDA223" s="14"/>
      <c r="QDB223" s="14"/>
      <c r="QDC223" s="14"/>
      <c r="QDD223" s="14"/>
      <c r="QDE223" s="14"/>
      <c r="QDF223" s="14"/>
      <c r="QDG223" s="14"/>
      <c r="QDH223" s="14"/>
      <c r="QDI223" s="14"/>
      <c r="QDJ223" s="14"/>
      <c r="QDK223" s="14"/>
      <c r="QDL223" s="14"/>
      <c r="QDM223" s="14"/>
      <c r="QDN223" s="14"/>
      <c r="QDO223" s="14"/>
      <c r="QDP223" s="14"/>
      <c r="QDQ223" s="14"/>
      <c r="QDR223" s="14"/>
      <c r="QDS223" s="14"/>
      <c r="QDT223" s="14"/>
      <c r="QDU223" s="14"/>
      <c r="QDV223" s="14"/>
      <c r="QDW223" s="14"/>
      <c r="QDX223" s="14"/>
      <c r="QDY223" s="14"/>
      <c r="QDZ223" s="14"/>
      <c r="QEA223" s="14"/>
      <c r="QEB223" s="14"/>
      <c r="QEC223" s="14"/>
      <c r="QED223" s="14"/>
      <c r="QEE223" s="14"/>
      <c r="QEF223" s="14"/>
      <c r="QEG223" s="14"/>
      <c r="QEH223" s="14"/>
      <c r="QEI223" s="14"/>
      <c r="QEJ223" s="14"/>
      <c r="QEK223" s="14"/>
      <c r="QEL223" s="14"/>
      <c r="QEM223" s="14"/>
      <c r="QEN223" s="14"/>
      <c r="QEO223" s="14"/>
      <c r="QEP223" s="14"/>
      <c r="QEQ223" s="14"/>
      <c r="QER223" s="14"/>
      <c r="QES223" s="14"/>
      <c r="QET223" s="14"/>
      <c r="QEU223" s="14"/>
      <c r="QEV223" s="14"/>
      <c r="QEW223" s="14"/>
      <c r="QEX223" s="14"/>
      <c r="QEY223" s="14"/>
      <c r="QEZ223" s="14"/>
      <c r="QFA223" s="14"/>
      <c r="QFB223" s="14"/>
      <c r="QFC223" s="14"/>
      <c r="QFD223" s="14"/>
      <c r="QFE223" s="14"/>
      <c r="QFF223" s="14"/>
      <c r="QFG223" s="14"/>
      <c r="QFH223" s="14"/>
      <c r="QFI223" s="14"/>
      <c r="QFJ223" s="14"/>
      <c r="QFK223" s="14"/>
      <c r="QFL223" s="14"/>
      <c r="QFM223" s="14"/>
      <c r="QFN223" s="14"/>
      <c r="QFO223" s="14"/>
      <c r="QFP223" s="14"/>
      <c r="QFQ223" s="14"/>
      <c r="QFR223" s="14"/>
      <c r="QFS223" s="14"/>
      <c r="QFT223" s="14"/>
      <c r="QFU223" s="14"/>
      <c r="QFV223" s="14"/>
      <c r="QFW223" s="14"/>
      <c r="QFX223" s="14"/>
      <c r="QFY223" s="14"/>
      <c r="QFZ223" s="14"/>
      <c r="QGA223" s="14"/>
      <c r="QGB223" s="14"/>
      <c r="QGC223" s="14"/>
      <c r="QGD223" s="14"/>
      <c r="QGE223" s="14"/>
      <c r="QGF223" s="14"/>
      <c r="QGG223" s="14"/>
      <c r="QGH223" s="14"/>
      <c r="QGI223" s="14"/>
      <c r="QGJ223" s="14"/>
      <c r="QGK223" s="14"/>
      <c r="QGL223" s="14"/>
      <c r="QGM223" s="14"/>
      <c r="QGN223" s="14"/>
      <c r="QGO223" s="14"/>
      <c r="QGP223" s="14"/>
      <c r="QGQ223" s="14"/>
      <c r="QGR223" s="14"/>
      <c r="QGS223" s="14"/>
      <c r="QGT223" s="14"/>
      <c r="QGU223" s="14"/>
      <c r="QGV223" s="14"/>
      <c r="QGW223" s="14"/>
      <c r="QGX223" s="14"/>
      <c r="QGY223" s="14"/>
      <c r="QGZ223" s="14"/>
      <c r="QHA223" s="14"/>
      <c r="QHB223" s="14"/>
      <c r="QHC223" s="14"/>
      <c r="QHD223" s="14"/>
      <c r="QHE223" s="14"/>
      <c r="QHF223" s="14"/>
      <c r="QHG223" s="14"/>
      <c r="QHH223" s="14"/>
      <c r="QHI223" s="14"/>
      <c r="QHJ223" s="14"/>
      <c r="QHK223" s="14"/>
      <c r="QHL223" s="14"/>
      <c r="QHM223" s="14"/>
      <c r="QHN223" s="14"/>
      <c r="QHO223" s="14"/>
      <c r="QHP223" s="14"/>
      <c r="QHQ223" s="14"/>
      <c r="QHR223" s="14"/>
      <c r="QHS223" s="14"/>
      <c r="QHT223" s="14"/>
      <c r="QHU223" s="14"/>
      <c r="QHV223" s="14"/>
      <c r="QHW223" s="14"/>
      <c r="QHX223" s="14"/>
      <c r="QHY223" s="14"/>
      <c r="QHZ223" s="14"/>
      <c r="QIA223" s="14"/>
      <c r="QIB223" s="14"/>
      <c r="QIC223" s="14"/>
      <c r="QID223" s="14"/>
      <c r="QIE223" s="14"/>
      <c r="QIF223" s="14"/>
      <c r="QIG223" s="14"/>
      <c r="QIH223" s="14"/>
      <c r="QII223" s="14"/>
      <c r="QIJ223" s="14"/>
      <c r="QIK223" s="14"/>
      <c r="QIL223" s="14"/>
      <c r="QIM223" s="14"/>
      <c r="QIN223" s="14"/>
      <c r="QIO223" s="14"/>
      <c r="QIP223" s="14"/>
      <c r="QIQ223" s="14"/>
      <c r="QIR223" s="14"/>
      <c r="QIS223" s="14"/>
      <c r="QIT223" s="14"/>
      <c r="QIU223" s="14"/>
      <c r="QIV223" s="14"/>
      <c r="QIW223" s="14"/>
      <c r="QIX223" s="14"/>
      <c r="QIY223" s="14"/>
      <c r="QIZ223" s="14"/>
      <c r="QJA223" s="14"/>
      <c r="QJB223" s="14"/>
      <c r="QJC223" s="14"/>
      <c r="QJD223" s="14"/>
      <c r="QJE223" s="14"/>
      <c r="QJF223" s="14"/>
      <c r="QJG223" s="14"/>
      <c r="QJH223" s="14"/>
      <c r="QJI223" s="14"/>
      <c r="QJJ223" s="14"/>
      <c r="QJK223" s="14"/>
      <c r="QJL223" s="14"/>
      <c r="QJM223" s="14"/>
      <c r="QJN223" s="14"/>
      <c r="QJO223" s="14"/>
      <c r="QJP223" s="14"/>
      <c r="QJQ223" s="14"/>
      <c r="QJR223" s="14"/>
      <c r="QJS223" s="14"/>
      <c r="QJT223" s="14"/>
      <c r="QJU223" s="14"/>
      <c r="QJV223" s="14"/>
      <c r="QJW223" s="14"/>
      <c r="QJX223" s="14"/>
      <c r="QJY223" s="14"/>
      <c r="QJZ223" s="14"/>
      <c r="QKA223" s="14"/>
      <c r="QKB223" s="14"/>
      <c r="QKC223" s="14"/>
      <c r="QKD223" s="14"/>
      <c r="QKE223" s="14"/>
      <c r="QKF223" s="14"/>
      <c r="QKG223" s="14"/>
      <c r="QKH223" s="14"/>
      <c r="QKI223" s="14"/>
      <c r="QKJ223" s="14"/>
      <c r="QKK223" s="14"/>
      <c r="QKL223" s="14"/>
      <c r="QKM223" s="14"/>
      <c r="QKN223" s="14"/>
      <c r="QKO223" s="14"/>
      <c r="QKP223" s="14"/>
      <c r="QKQ223" s="14"/>
      <c r="QKR223" s="14"/>
      <c r="QKS223" s="14"/>
      <c r="QKT223" s="14"/>
      <c r="QKU223" s="14"/>
      <c r="QKV223" s="14"/>
      <c r="QKW223" s="14"/>
      <c r="QKX223" s="14"/>
      <c r="QKY223" s="14"/>
      <c r="QKZ223" s="14"/>
      <c r="QLA223" s="14"/>
      <c r="QLB223" s="14"/>
      <c r="QLC223" s="14"/>
      <c r="QLD223" s="14"/>
      <c r="QLE223" s="14"/>
      <c r="QLF223" s="14"/>
      <c r="QLG223" s="14"/>
      <c r="QLH223" s="14"/>
      <c r="QLI223" s="14"/>
      <c r="QLJ223" s="14"/>
      <c r="QLK223" s="14"/>
      <c r="QLL223" s="14"/>
      <c r="QLM223" s="14"/>
      <c r="QLN223" s="14"/>
      <c r="QLO223" s="14"/>
      <c r="QLP223" s="14"/>
      <c r="QLQ223" s="14"/>
      <c r="QLR223" s="14"/>
      <c r="QLS223" s="14"/>
      <c r="QLT223" s="14"/>
      <c r="QLU223" s="14"/>
      <c r="QLV223" s="14"/>
      <c r="QLW223" s="14"/>
      <c r="QLX223" s="14"/>
      <c r="QLY223" s="14"/>
      <c r="QLZ223" s="14"/>
      <c r="QMA223" s="14"/>
      <c r="QMB223" s="14"/>
      <c r="QMC223" s="14"/>
      <c r="QMD223" s="14"/>
      <c r="QME223" s="14"/>
      <c r="QMF223" s="14"/>
      <c r="QMG223" s="14"/>
      <c r="QMH223" s="14"/>
      <c r="QMI223" s="14"/>
      <c r="QMJ223" s="14"/>
      <c r="QMK223" s="14"/>
      <c r="QML223" s="14"/>
      <c r="QMM223" s="14"/>
      <c r="QMN223" s="14"/>
      <c r="QMO223" s="14"/>
      <c r="QMP223" s="14"/>
      <c r="QMQ223" s="14"/>
      <c r="QMR223" s="14"/>
      <c r="QMS223" s="14"/>
      <c r="QMT223" s="14"/>
      <c r="QMU223" s="14"/>
      <c r="QMV223" s="14"/>
      <c r="QMW223" s="14"/>
      <c r="QMX223" s="14"/>
      <c r="QMY223" s="14"/>
      <c r="QMZ223" s="14"/>
      <c r="QNA223" s="14"/>
      <c r="QNB223" s="14"/>
      <c r="QNC223" s="14"/>
      <c r="QND223" s="14"/>
      <c r="QNE223" s="14"/>
      <c r="QNF223" s="14"/>
      <c r="QNG223" s="14"/>
      <c r="QNH223" s="14"/>
      <c r="QNI223" s="14"/>
      <c r="QNJ223" s="14"/>
      <c r="QNK223" s="14"/>
      <c r="QNL223" s="14"/>
      <c r="QNM223" s="14"/>
      <c r="QNN223" s="14"/>
      <c r="QNO223" s="14"/>
      <c r="QNP223" s="14"/>
      <c r="QNQ223" s="14"/>
      <c r="QNR223" s="14"/>
      <c r="QNS223" s="14"/>
      <c r="QNT223" s="14"/>
      <c r="QNU223" s="14"/>
      <c r="QNV223" s="14"/>
      <c r="QNW223" s="14"/>
      <c r="QNX223" s="14"/>
      <c r="QNY223" s="14"/>
      <c r="QNZ223" s="14"/>
      <c r="QOA223" s="14"/>
      <c r="QOB223" s="14"/>
      <c r="QOC223" s="14"/>
      <c r="QOD223" s="14"/>
      <c r="QOE223" s="14"/>
      <c r="QOF223" s="14"/>
      <c r="QOG223" s="14"/>
      <c r="QOH223" s="14"/>
      <c r="QOI223" s="14"/>
      <c r="QOJ223" s="14"/>
      <c r="QOK223" s="14"/>
      <c r="QOL223" s="14"/>
      <c r="QOM223" s="14"/>
      <c r="QON223" s="14"/>
      <c r="QOO223" s="14"/>
      <c r="QOP223" s="14"/>
      <c r="QOQ223" s="14"/>
      <c r="QOR223" s="14"/>
      <c r="QOS223" s="14"/>
      <c r="QOT223" s="14"/>
      <c r="QOU223" s="14"/>
      <c r="QOV223" s="14"/>
      <c r="QOW223" s="14"/>
      <c r="QOX223" s="14"/>
      <c r="QOY223" s="14"/>
      <c r="QOZ223" s="14"/>
      <c r="QPA223" s="14"/>
      <c r="QPB223" s="14"/>
      <c r="QPC223" s="14"/>
      <c r="QPD223" s="14"/>
      <c r="QPE223" s="14"/>
      <c r="QPF223" s="14"/>
      <c r="QPG223" s="14"/>
      <c r="QPH223" s="14"/>
      <c r="QPI223" s="14"/>
      <c r="QPJ223" s="14"/>
      <c r="QPK223" s="14"/>
      <c r="QPL223" s="14"/>
      <c r="QPM223" s="14"/>
      <c r="QPN223" s="14"/>
      <c r="QPO223" s="14"/>
      <c r="QPP223" s="14"/>
      <c r="QPQ223" s="14"/>
      <c r="QPR223" s="14"/>
      <c r="QPS223" s="14"/>
      <c r="QPT223" s="14"/>
      <c r="QPU223" s="14"/>
      <c r="QPV223" s="14"/>
      <c r="QPW223" s="14"/>
      <c r="QPX223" s="14"/>
      <c r="QPY223" s="14"/>
      <c r="QPZ223" s="14"/>
      <c r="QQA223" s="14"/>
      <c r="QQB223" s="14"/>
      <c r="QQC223" s="14"/>
      <c r="QQD223" s="14"/>
      <c r="QQE223" s="14"/>
      <c r="QQF223" s="14"/>
      <c r="QQG223" s="14"/>
      <c r="QQH223" s="14"/>
      <c r="QQI223" s="14"/>
      <c r="QQJ223" s="14"/>
      <c r="QQK223" s="14"/>
      <c r="QQL223" s="14"/>
      <c r="QQM223" s="14"/>
      <c r="QQN223" s="14"/>
      <c r="QQO223" s="14"/>
      <c r="QQP223" s="14"/>
      <c r="QQQ223" s="14"/>
      <c r="QQR223" s="14"/>
      <c r="QQS223" s="14"/>
      <c r="QQT223" s="14"/>
      <c r="QQU223" s="14"/>
      <c r="QQV223" s="14"/>
      <c r="QQW223" s="14"/>
      <c r="QQX223" s="14"/>
      <c r="QQY223" s="14"/>
      <c r="QQZ223" s="14"/>
      <c r="QRA223" s="14"/>
      <c r="QRB223" s="14"/>
      <c r="QRC223" s="14"/>
      <c r="QRD223" s="14"/>
      <c r="QRE223" s="14"/>
      <c r="QRF223" s="14"/>
      <c r="QRG223" s="14"/>
      <c r="QRH223" s="14"/>
      <c r="QRI223" s="14"/>
      <c r="QRJ223" s="14"/>
      <c r="QRK223" s="14"/>
      <c r="QRL223" s="14"/>
      <c r="QRM223" s="14"/>
      <c r="QRN223" s="14"/>
      <c r="QRO223" s="14"/>
      <c r="QRP223" s="14"/>
      <c r="QRQ223" s="14"/>
      <c r="QRR223" s="14"/>
      <c r="QRS223" s="14"/>
      <c r="QRT223" s="14"/>
      <c r="QRU223" s="14"/>
      <c r="QRV223" s="14"/>
      <c r="QRW223" s="14"/>
      <c r="QRX223" s="14"/>
      <c r="QRY223" s="14"/>
      <c r="QRZ223" s="14"/>
      <c r="QSA223" s="14"/>
      <c r="QSB223" s="14"/>
      <c r="QSC223" s="14"/>
      <c r="QSD223" s="14"/>
      <c r="QSE223" s="14"/>
      <c r="QSF223" s="14"/>
      <c r="QSG223" s="14"/>
      <c r="QSH223" s="14"/>
      <c r="QSI223" s="14"/>
      <c r="QSJ223" s="14"/>
      <c r="QSK223" s="14"/>
      <c r="QSL223" s="14"/>
      <c r="QSM223" s="14"/>
      <c r="QSN223" s="14"/>
      <c r="QSO223" s="14"/>
      <c r="QSP223" s="14"/>
      <c r="QSQ223" s="14"/>
      <c r="QSR223" s="14"/>
      <c r="QSS223" s="14"/>
      <c r="QST223" s="14"/>
      <c r="QSU223" s="14"/>
      <c r="QSV223" s="14"/>
      <c r="QSW223" s="14"/>
      <c r="QSX223" s="14"/>
      <c r="QSY223" s="14"/>
      <c r="QSZ223" s="14"/>
      <c r="QTA223" s="14"/>
      <c r="QTB223" s="14"/>
      <c r="QTC223" s="14"/>
      <c r="QTD223" s="14"/>
      <c r="QTE223" s="14"/>
      <c r="QTF223" s="14"/>
      <c r="QTG223" s="14"/>
      <c r="QTH223" s="14"/>
      <c r="QTI223" s="14"/>
      <c r="QTJ223" s="14"/>
      <c r="QTK223" s="14"/>
      <c r="QTL223" s="14"/>
      <c r="QTM223" s="14"/>
      <c r="QTN223" s="14"/>
      <c r="QTO223" s="14"/>
      <c r="QTP223" s="14"/>
      <c r="QTQ223" s="14"/>
      <c r="QTR223" s="14"/>
      <c r="QTS223" s="14"/>
      <c r="QTT223" s="14"/>
      <c r="QTU223" s="14"/>
      <c r="QTV223" s="14"/>
      <c r="QTW223" s="14"/>
      <c r="QTX223" s="14"/>
      <c r="QTY223" s="14"/>
      <c r="QTZ223" s="14"/>
      <c r="QUA223" s="14"/>
      <c r="QUB223" s="14"/>
      <c r="QUC223" s="14"/>
      <c r="QUD223" s="14"/>
      <c r="QUE223" s="14"/>
      <c r="QUF223" s="14"/>
      <c r="QUG223" s="14"/>
      <c r="QUH223" s="14"/>
      <c r="QUI223" s="14"/>
      <c r="QUJ223" s="14"/>
      <c r="QUK223" s="14"/>
      <c r="QUL223" s="14"/>
      <c r="QUM223" s="14"/>
      <c r="QUN223" s="14"/>
      <c r="QUO223" s="14"/>
      <c r="QUP223" s="14"/>
      <c r="QUQ223" s="14"/>
      <c r="QUR223" s="14"/>
      <c r="QUS223" s="14"/>
      <c r="QUT223" s="14"/>
      <c r="QUU223" s="14"/>
      <c r="QUV223" s="14"/>
      <c r="QUW223" s="14"/>
      <c r="QUX223" s="14"/>
      <c r="QUY223" s="14"/>
      <c r="QUZ223" s="14"/>
      <c r="QVA223" s="14"/>
      <c r="QVB223" s="14"/>
      <c r="QVC223" s="14"/>
      <c r="QVD223" s="14"/>
      <c r="QVE223" s="14"/>
      <c r="QVF223" s="14"/>
      <c r="QVG223" s="14"/>
      <c r="QVH223" s="14"/>
      <c r="QVI223" s="14"/>
      <c r="QVJ223" s="14"/>
      <c r="QVK223" s="14"/>
      <c r="QVL223" s="14"/>
      <c r="QVM223" s="14"/>
      <c r="QVN223" s="14"/>
      <c r="QVO223" s="14"/>
      <c r="QVP223" s="14"/>
      <c r="QVQ223" s="14"/>
      <c r="QVR223" s="14"/>
      <c r="QVS223" s="14"/>
      <c r="QVT223" s="14"/>
      <c r="QVU223" s="14"/>
      <c r="QVV223" s="14"/>
      <c r="QVW223" s="14"/>
      <c r="QVX223" s="14"/>
      <c r="QVY223" s="14"/>
      <c r="QVZ223" s="14"/>
      <c r="QWA223" s="14"/>
      <c r="QWB223" s="14"/>
      <c r="QWC223" s="14"/>
      <c r="QWD223" s="14"/>
      <c r="QWE223" s="14"/>
      <c r="QWF223" s="14"/>
      <c r="QWG223" s="14"/>
      <c r="QWH223" s="14"/>
      <c r="QWI223" s="14"/>
      <c r="QWJ223" s="14"/>
      <c r="QWK223" s="14"/>
      <c r="QWL223" s="14"/>
      <c r="QWM223" s="14"/>
      <c r="QWN223" s="14"/>
      <c r="QWO223" s="14"/>
      <c r="QWP223" s="14"/>
      <c r="QWQ223" s="14"/>
      <c r="QWR223" s="14"/>
      <c r="QWS223" s="14"/>
      <c r="QWT223" s="14"/>
      <c r="QWU223" s="14"/>
      <c r="QWV223" s="14"/>
      <c r="QWW223" s="14"/>
      <c r="QWX223" s="14"/>
      <c r="QWY223" s="14"/>
      <c r="QWZ223" s="14"/>
      <c r="QXA223" s="14"/>
      <c r="QXB223" s="14"/>
      <c r="QXC223" s="14"/>
      <c r="QXD223" s="14"/>
      <c r="QXE223" s="14"/>
      <c r="QXF223" s="14"/>
      <c r="QXG223" s="14"/>
      <c r="QXH223" s="14"/>
      <c r="QXI223" s="14"/>
      <c r="QXJ223" s="14"/>
      <c r="QXK223" s="14"/>
      <c r="QXL223" s="14"/>
      <c r="QXM223" s="14"/>
      <c r="QXN223" s="14"/>
      <c r="QXO223" s="14"/>
      <c r="QXP223" s="14"/>
      <c r="QXQ223" s="14"/>
      <c r="QXR223" s="14"/>
      <c r="QXS223" s="14"/>
      <c r="QXT223" s="14"/>
      <c r="QXU223" s="14"/>
      <c r="QXV223" s="14"/>
      <c r="QXW223" s="14"/>
      <c r="QXX223" s="14"/>
      <c r="QXY223" s="14"/>
      <c r="QXZ223" s="14"/>
      <c r="QYA223" s="14"/>
      <c r="QYB223" s="14"/>
      <c r="QYC223" s="14"/>
      <c r="QYD223" s="14"/>
      <c r="QYE223" s="14"/>
      <c r="QYF223" s="14"/>
      <c r="QYG223" s="14"/>
      <c r="QYH223" s="14"/>
      <c r="QYI223" s="14"/>
      <c r="QYJ223" s="14"/>
      <c r="QYK223" s="14"/>
      <c r="QYL223" s="14"/>
      <c r="QYM223" s="14"/>
      <c r="QYN223" s="14"/>
      <c r="QYO223" s="14"/>
      <c r="QYP223" s="14"/>
      <c r="QYQ223" s="14"/>
      <c r="QYR223" s="14"/>
      <c r="QYS223" s="14"/>
      <c r="QYT223" s="14"/>
      <c r="QYU223" s="14"/>
      <c r="QYV223" s="14"/>
      <c r="QYW223" s="14"/>
      <c r="QYX223" s="14"/>
      <c r="QYY223" s="14"/>
      <c r="QYZ223" s="14"/>
      <c r="QZA223" s="14"/>
      <c r="QZB223" s="14"/>
      <c r="QZC223" s="14"/>
      <c r="QZD223" s="14"/>
      <c r="QZE223" s="14"/>
      <c r="QZF223" s="14"/>
      <c r="QZG223" s="14"/>
      <c r="QZH223" s="14"/>
      <c r="QZI223" s="14"/>
      <c r="QZJ223" s="14"/>
      <c r="QZK223" s="14"/>
      <c r="QZL223" s="14"/>
      <c r="QZM223" s="14"/>
      <c r="QZN223" s="14"/>
      <c r="QZO223" s="14"/>
      <c r="QZP223" s="14"/>
      <c r="QZQ223" s="14"/>
      <c r="QZR223" s="14"/>
      <c r="QZS223" s="14"/>
      <c r="QZT223" s="14"/>
      <c r="QZU223" s="14"/>
      <c r="QZV223" s="14"/>
      <c r="QZW223" s="14"/>
      <c r="QZX223" s="14"/>
      <c r="QZY223" s="14"/>
      <c r="QZZ223" s="14"/>
      <c r="RAA223" s="14"/>
      <c r="RAB223" s="14"/>
      <c r="RAC223" s="14"/>
      <c r="RAD223" s="14"/>
      <c r="RAE223" s="14"/>
      <c r="RAF223" s="14"/>
      <c r="RAG223" s="14"/>
      <c r="RAH223" s="14"/>
      <c r="RAI223" s="14"/>
      <c r="RAJ223" s="14"/>
      <c r="RAK223" s="14"/>
      <c r="RAL223" s="14"/>
      <c r="RAM223" s="14"/>
      <c r="RAN223" s="14"/>
      <c r="RAO223" s="14"/>
      <c r="RAP223" s="14"/>
      <c r="RAQ223" s="14"/>
      <c r="RAR223" s="14"/>
      <c r="RAS223" s="14"/>
      <c r="RAT223" s="14"/>
      <c r="RAU223" s="14"/>
      <c r="RAV223" s="14"/>
      <c r="RAW223" s="14"/>
      <c r="RAX223" s="14"/>
      <c r="RAY223" s="14"/>
      <c r="RAZ223" s="14"/>
      <c r="RBA223" s="14"/>
      <c r="RBB223" s="14"/>
      <c r="RBC223" s="14"/>
      <c r="RBD223" s="14"/>
      <c r="RBE223" s="14"/>
      <c r="RBF223" s="14"/>
      <c r="RBG223" s="14"/>
      <c r="RBH223" s="14"/>
      <c r="RBI223" s="14"/>
      <c r="RBJ223" s="14"/>
      <c r="RBK223" s="14"/>
      <c r="RBL223" s="14"/>
      <c r="RBM223" s="14"/>
      <c r="RBN223" s="14"/>
      <c r="RBO223" s="14"/>
      <c r="RBP223" s="14"/>
      <c r="RBQ223" s="14"/>
      <c r="RBR223" s="14"/>
      <c r="RBS223" s="14"/>
      <c r="RBT223" s="14"/>
      <c r="RBU223" s="14"/>
      <c r="RBV223" s="14"/>
      <c r="RBW223" s="14"/>
      <c r="RBX223" s="14"/>
      <c r="RBY223" s="14"/>
      <c r="RBZ223" s="14"/>
      <c r="RCA223" s="14"/>
      <c r="RCB223" s="14"/>
      <c r="RCC223" s="14"/>
      <c r="RCD223" s="14"/>
      <c r="RCE223" s="14"/>
      <c r="RCF223" s="14"/>
      <c r="RCG223" s="14"/>
      <c r="RCH223" s="14"/>
      <c r="RCI223" s="14"/>
      <c r="RCJ223" s="14"/>
      <c r="RCK223" s="14"/>
      <c r="RCL223" s="14"/>
      <c r="RCM223" s="14"/>
      <c r="RCN223" s="14"/>
      <c r="RCO223" s="14"/>
      <c r="RCP223" s="14"/>
      <c r="RCQ223" s="14"/>
      <c r="RCR223" s="14"/>
      <c r="RCS223" s="14"/>
      <c r="RCT223" s="14"/>
      <c r="RCU223" s="14"/>
      <c r="RCV223" s="14"/>
      <c r="RCW223" s="14"/>
      <c r="RCX223" s="14"/>
      <c r="RCY223" s="14"/>
      <c r="RCZ223" s="14"/>
      <c r="RDA223" s="14"/>
      <c r="RDB223" s="14"/>
      <c r="RDC223" s="14"/>
      <c r="RDD223" s="14"/>
      <c r="RDE223" s="14"/>
      <c r="RDF223" s="14"/>
      <c r="RDG223" s="14"/>
      <c r="RDH223" s="14"/>
      <c r="RDI223" s="14"/>
      <c r="RDJ223" s="14"/>
      <c r="RDK223" s="14"/>
      <c r="RDL223" s="14"/>
      <c r="RDM223" s="14"/>
      <c r="RDN223" s="14"/>
      <c r="RDO223" s="14"/>
      <c r="RDP223" s="14"/>
      <c r="RDQ223" s="14"/>
      <c r="RDR223" s="14"/>
      <c r="RDS223" s="14"/>
      <c r="RDT223" s="14"/>
      <c r="RDU223" s="14"/>
      <c r="RDV223" s="14"/>
      <c r="RDW223" s="14"/>
      <c r="RDX223" s="14"/>
      <c r="RDY223" s="14"/>
      <c r="RDZ223" s="14"/>
      <c r="REA223" s="14"/>
      <c r="REB223" s="14"/>
      <c r="REC223" s="14"/>
      <c r="RED223" s="14"/>
      <c r="REE223" s="14"/>
      <c r="REF223" s="14"/>
      <c r="REG223" s="14"/>
      <c r="REH223" s="14"/>
      <c r="REI223" s="14"/>
      <c r="REJ223" s="14"/>
      <c r="REK223" s="14"/>
      <c r="REL223" s="14"/>
      <c r="REM223" s="14"/>
      <c r="REN223" s="14"/>
      <c r="REO223" s="14"/>
      <c r="REP223" s="14"/>
      <c r="REQ223" s="14"/>
      <c r="RER223" s="14"/>
      <c r="RES223" s="14"/>
      <c r="RET223" s="14"/>
      <c r="REU223" s="14"/>
      <c r="REV223" s="14"/>
      <c r="REW223" s="14"/>
      <c r="REX223" s="14"/>
      <c r="REY223" s="14"/>
      <c r="REZ223" s="14"/>
      <c r="RFA223" s="14"/>
      <c r="RFB223" s="14"/>
      <c r="RFC223" s="14"/>
      <c r="RFD223" s="14"/>
      <c r="RFE223" s="14"/>
      <c r="RFF223" s="14"/>
      <c r="RFG223" s="14"/>
      <c r="RFH223" s="14"/>
      <c r="RFI223" s="14"/>
      <c r="RFJ223" s="14"/>
      <c r="RFK223" s="14"/>
      <c r="RFL223" s="14"/>
      <c r="RFM223" s="14"/>
      <c r="RFN223" s="14"/>
      <c r="RFO223" s="14"/>
      <c r="RFP223" s="14"/>
      <c r="RFQ223" s="14"/>
      <c r="RFR223" s="14"/>
      <c r="RFS223" s="14"/>
      <c r="RFT223" s="14"/>
      <c r="RFU223" s="14"/>
      <c r="RFV223" s="14"/>
      <c r="RFW223" s="14"/>
      <c r="RFX223" s="14"/>
      <c r="RFY223" s="14"/>
      <c r="RFZ223" s="14"/>
      <c r="RGA223" s="14"/>
      <c r="RGB223" s="14"/>
      <c r="RGC223" s="14"/>
      <c r="RGD223" s="14"/>
      <c r="RGE223" s="14"/>
      <c r="RGF223" s="14"/>
      <c r="RGG223" s="14"/>
      <c r="RGH223" s="14"/>
      <c r="RGI223" s="14"/>
      <c r="RGJ223" s="14"/>
      <c r="RGK223" s="14"/>
      <c r="RGL223" s="14"/>
      <c r="RGM223" s="14"/>
      <c r="RGN223" s="14"/>
      <c r="RGO223" s="14"/>
      <c r="RGP223" s="14"/>
      <c r="RGQ223" s="14"/>
      <c r="RGR223" s="14"/>
      <c r="RGS223" s="14"/>
      <c r="RGT223" s="14"/>
      <c r="RGU223" s="14"/>
      <c r="RGV223" s="14"/>
      <c r="RGW223" s="14"/>
      <c r="RGX223" s="14"/>
      <c r="RGY223" s="14"/>
      <c r="RGZ223" s="14"/>
      <c r="RHA223" s="14"/>
      <c r="RHB223" s="14"/>
      <c r="RHC223" s="14"/>
      <c r="RHD223" s="14"/>
      <c r="RHE223" s="14"/>
      <c r="RHF223" s="14"/>
      <c r="RHG223" s="14"/>
      <c r="RHH223" s="14"/>
      <c r="RHI223" s="14"/>
      <c r="RHJ223" s="14"/>
      <c r="RHK223" s="14"/>
      <c r="RHL223" s="14"/>
      <c r="RHM223" s="14"/>
      <c r="RHN223" s="14"/>
      <c r="RHO223" s="14"/>
      <c r="RHP223" s="14"/>
      <c r="RHQ223" s="14"/>
      <c r="RHR223" s="14"/>
      <c r="RHS223" s="14"/>
      <c r="RHT223" s="14"/>
      <c r="RHU223" s="14"/>
      <c r="RHV223" s="14"/>
      <c r="RHW223" s="14"/>
      <c r="RHX223" s="14"/>
      <c r="RHY223" s="14"/>
      <c r="RHZ223" s="14"/>
      <c r="RIA223" s="14"/>
      <c r="RIB223" s="14"/>
      <c r="RIC223" s="14"/>
      <c r="RID223" s="14"/>
      <c r="RIE223" s="14"/>
      <c r="RIF223" s="14"/>
      <c r="RIG223" s="14"/>
      <c r="RIH223" s="14"/>
      <c r="RII223" s="14"/>
      <c r="RIJ223" s="14"/>
      <c r="RIK223" s="14"/>
      <c r="RIL223" s="14"/>
      <c r="RIM223" s="14"/>
      <c r="RIN223" s="14"/>
      <c r="RIO223" s="14"/>
      <c r="RIP223" s="14"/>
      <c r="RIQ223" s="14"/>
      <c r="RIR223" s="14"/>
      <c r="RIS223" s="14"/>
      <c r="RIT223" s="14"/>
      <c r="RIU223" s="14"/>
      <c r="RIV223" s="14"/>
      <c r="RIW223" s="14"/>
      <c r="RIX223" s="14"/>
      <c r="RIY223" s="14"/>
      <c r="RIZ223" s="14"/>
      <c r="RJA223" s="14"/>
      <c r="RJB223" s="14"/>
      <c r="RJC223" s="14"/>
      <c r="RJD223" s="14"/>
      <c r="RJE223" s="14"/>
      <c r="RJF223" s="14"/>
      <c r="RJG223" s="14"/>
      <c r="RJH223" s="14"/>
      <c r="RJI223" s="14"/>
      <c r="RJJ223" s="14"/>
      <c r="RJK223" s="14"/>
      <c r="RJL223" s="14"/>
      <c r="RJM223" s="14"/>
      <c r="RJN223" s="14"/>
      <c r="RJO223" s="14"/>
      <c r="RJP223" s="14"/>
      <c r="RJQ223" s="14"/>
      <c r="RJR223" s="14"/>
      <c r="RJS223" s="14"/>
      <c r="RJT223" s="14"/>
      <c r="RJU223" s="14"/>
      <c r="RJV223" s="14"/>
      <c r="RJW223" s="14"/>
      <c r="RJX223" s="14"/>
      <c r="RJY223" s="14"/>
      <c r="RJZ223" s="14"/>
      <c r="RKA223" s="14"/>
      <c r="RKB223" s="14"/>
      <c r="RKC223" s="14"/>
      <c r="RKD223" s="14"/>
      <c r="RKE223" s="14"/>
      <c r="RKF223" s="14"/>
      <c r="RKG223" s="14"/>
      <c r="RKH223" s="14"/>
      <c r="RKI223" s="14"/>
      <c r="RKJ223" s="14"/>
      <c r="RKK223" s="14"/>
      <c r="RKL223" s="14"/>
      <c r="RKM223" s="14"/>
      <c r="RKN223" s="14"/>
      <c r="RKO223" s="14"/>
      <c r="RKP223" s="14"/>
      <c r="RKQ223" s="14"/>
      <c r="RKR223" s="14"/>
      <c r="RKS223" s="14"/>
      <c r="RKT223" s="14"/>
      <c r="RKU223" s="14"/>
      <c r="RKV223" s="14"/>
      <c r="RKW223" s="14"/>
      <c r="RKX223" s="14"/>
      <c r="RKY223" s="14"/>
      <c r="RKZ223" s="14"/>
      <c r="RLA223" s="14"/>
      <c r="RLB223" s="14"/>
      <c r="RLC223" s="14"/>
      <c r="RLD223" s="14"/>
      <c r="RLE223" s="14"/>
      <c r="RLF223" s="14"/>
      <c r="RLG223" s="14"/>
      <c r="RLH223" s="14"/>
      <c r="RLI223" s="14"/>
      <c r="RLJ223" s="14"/>
      <c r="RLK223" s="14"/>
      <c r="RLL223" s="14"/>
      <c r="RLM223" s="14"/>
      <c r="RLN223" s="14"/>
      <c r="RLO223" s="14"/>
      <c r="RLP223" s="14"/>
      <c r="RLQ223" s="14"/>
      <c r="RLR223" s="14"/>
      <c r="RLS223" s="14"/>
      <c r="RLT223" s="14"/>
      <c r="RLU223" s="14"/>
      <c r="RLV223" s="14"/>
      <c r="RLW223" s="14"/>
      <c r="RLX223" s="14"/>
      <c r="RLY223" s="14"/>
      <c r="RLZ223" s="14"/>
      <c r="RMA223" s="14"/>
      <c r="RMB223" s="14"/>
      <c r="RMC223" s="14"/>
      <c r="RMD223" s="14"/>
      <c r="RME223" s="14"/>
      <c r="RMF223" s="14"/>
      <c r="RMG223" s="14"/>
      <c r="RMH223" s="14"/>
      <c r="RMI223" s="14"/>
      <c r="RMJ223" s="14"/>
      <c r="RMK223" s="14"/>
      <c r="RML223" s="14"/>
      <c r="RMM223" s="14"/>
      <c r="RMN223" s="14"/>
      <c r="RMO223" s="14"/>
      <c r="RMP223" s="14"/>
      <c r="RMQ223" s="14"/>
      <c r="RMR223" s="14"/>
      <c r="RMS223" s="14"/>
      <c r="RMT223" s="14"/>
      <c r="RMU223" s="14"/>
      <c r="RMV223" s="14"/>
      <c r="RMW223" s="14"/>
      <c r="RMX223" s="14"/>
      <c r="RMY223" s="14"/>
      <c r="RMZ223" s="14"/>
      <c r="RNA223" s="14"/>
      <c r="RNB223" s="14"/>
      <c r="RNC223" s="14"/>
      <c r="RND223" s="14"/>
      <c r="RNE223" s="14"/>
      <c r="RNF223" s="14"/>
      <c r="RNG223" s="14"/>
      <c r="RNH223" s="14"/>
      <c r="RNI223" s="14"/>
      <c r="RNJ223" s="14"/>
      <c r="RNK223" s="14"/>
      <c r="RNL223" s="14"/>
      <c r="RNM223" s="14"/>
      <c r="RNN223" s="14"/>
      <c r="RNO223" s="14"/>
      <c r="RNP223" s="14"/>
      <c r="RNQ223" s="14"/>
      <c r="RNR223" s="14"/>
      <c r="RNS223" s="14"/>
      <c r="RNT223" s="14"/>
      <c r="RNU223" s="14"/>
      <c r="RNV223" s="14"/>
      <c r="RNW223" s="14"/>
      <c r="RNX223" s="14"/>
      <c r="RNY223" s="14"/>
      <c r="RNZ223" s="14"/>
      <c r="ROA223" s="14"/>
      <c r="ROB223" s="14"/>
      <c r="ROC223" s="14"/>
      <c r="ROD223" s="14"/>
      <c r="ROE223" s="14"/>
      <c r="ROF223" s="14"/>
      <c r="ROG223" s="14"/>
      <c r="ROH223" s="14"/>
      <c r="ROI223" s="14"/>
      <c r="ROJ223" s="14"/>
      <c r="ROK223" s="14"/>
      <c r="ROL223" s="14"/>
      <c r="ROM223" s="14"/>
      <c r="RON223" s="14"/>
      <c r="ROO223" s="14"/>
      <c r="ROP223" s="14"/>
      <c r="ROQ223" s="14"/>
      <c r="ROR223" s="14"/>
      <c r="ROS223" s="14"/>
      <c r="ROT223" s="14"/>
      <c r="ROU223" s="14"/>
      <c r="ROV223" s="14"/>
      <c r="ROW223" s="14"/>
      <c r="ROX223" s="14"/>
      <c r="ROY223" s="14"/>
      <c r="ROZ223" s="14"/>
      <c r="RPA223" s="14"/>
      <c r="RPB223" s="14"/>
      <c r="RPC223" s="14"/>
      <c r="RPD223" s="14"/>
      <c r="RPE223" s="14"/>
      <c r="RPF223" s="14"/>
      <c r="RPG223" s="14"/>
      <c r="RPH223" s="14"/>
      <c r="RPI223" s="14"/>
      <c r="RPJ223" s="14"/>
      <c r="RPK223" s="14"/>
      <c r="RPL223" s="14"/>
      <c r="RPM223" s="14"/>
      <c r="RPN223" s="14"/>
      <c r="RPO223" s="14"/>
      <c r="RPP223" s="14"/>
      <c r="RPQ223" s="14"/>
      <c r="RPR223" s="14"/>
      <c r="RPS223" s="14"/>
      <c r="RPT223" s="14"/>
      <c r="RPU223" s="14"/>
      <c r="RPV223" s="14"/>
      <c r="RPW223" s="14"/>
      <c r="RPX223" s="14"/>
      <c r="RPY223" s="14"/>
      <c r="RPZ223" s="14"/>
      <c r="RQA223" s="14"/>
      <c r="RQB223" s="14"/>
      <c r="RQC223" s="14"/>
      <c r="RQD223" s="14"/>
      <c r="RQE223" s="14"/>
      <c r="RQF223" s="14"/>
      <c r="RQG223" s="14"/>
      <c r="RQH223" s="14"/>
      <c r="RQI223" s="14"/>
      <c r="RQJ223" s="14"/>
      <c r="RQK223" s="14"/>
      <c r="RQL223" s="14"/>
      <c r="RQM223" s="14"/>
      <c r="RQN223" s="14"/>
      <c r="RQO223" s="14"/>
      <c r="RQP223" s="14"/>
      <c r="RQQ223" s="14"/>
      <c r="RQR223" s="14"/>
      <c r="RQS223" s="14"/>
      <c r="RQT223" s="14"/>
      <c r="RQU223" s="14"/>
      <c r="RQV223" s="14"/>
      <c r="RQW223" s="14"/>
      <c r="RQX223" s="14"/>
      <c r="RQY223" s="14"/>
      <c r="RQZ223" s="14"/>
      <c r="RRA223" s="14"/>
      <c r="RRB223" s="14"/>
      <c r="RRC223" s="14"/>
      <c r="RRD223" s="14"/>
      <c r="RRE223" s="14"/>
      <c r="RRF223" s="14"/>
      <c r="RRG223" s="14"/>
      <c r="RRH223" s="14"/>
      <c r="RRI223" s="14"/>
      <c r="RRJ223" s="14"/>
      <c r="RRK223" s="14"/>
      <c r="RRL223" s="14"/>
      <c r="RRM223" s="14"/>
      <c r="RRN223" s="14"/>
      <c r="RRO223" s="14"/>
      <c r="RRP223" s="14"/>
      <c r="RRQ223" s="14"/>
      <c r="RRR223" s="14"/>
      <c r="RRS223" s="14"/>
      <c r="RRT223" s="14"/>
      <c r="RRU223" s="14"/>
      <c r="RRV223" s="14"/>
      <c r="RRW223" s="14"/>
      <c r="RRX223" s="14"/>
      <c r="RRY223" s="14"/>
      <c r="RRZ223" s="14"/>
      <c r="RSA223" s="14"/>
      <c r="RSB223" s="14"/>
      <c r="RSC223" s="14"/>
      <c r="RSD223" s="14"/>
      <c r="RSE223" s="14"/>
      <c r="RSF223" s="14"/>
      <c r="RSG223" s="14"/>
      <c r="RSH223" s="14"/>
      <c r="RSI223" s="14"/>
      <c r="RSJ223" s="14"/>
      <c r="RSK223" s="14"/>
      <c r="RSL223" s="14"/>
      <c r="RSM223" s="14"/>
      <c r="RSN223" s="14"/>
      <c r="RSO223" s="14"/>
      <c r="RSP223" s="14"/>
      <c r="RSQ223" s="14"/>
      <c r="RSR223" s="14"/>
      <c r="RSS223" s="14"/>
      <c r="RST223" s="14"/>
      <c r="RSU223" s="14"/>
      <c r="RSV223" s="14"/>
      <c r="RSW223" s="14"/>
      <c r="RSX223" s="14"/>
      <c r="RSY223" s="14"/>
      <c r="RSZ223" s="14"/>
      <c r="RTA223" s="14"/>
      <c r="RTB223" s="14"/>
      <c r="RTC223" s="14"/>
      <c r="RTD223" s="14"/>
      <c r="RTE223" s="14"/>
      <c r="RTF223" s="14"/>
      <c r="RTG223" s="14"/>
      <c r="RTH223" s="14"/>
      <c r="RTI223" s="14"/>
      <c r="RTJ223" s="14"/>
      <c r="RTK223" s="14"/>
      <c r="RTL223" s="14"/>
      <c r="RTM223" s="14"/>
      <c r="RTN223" s="14"/>
      <c r="RTO223" s="14"/>
      <c r="RTP223" s="14"/>
      <c r="RTQ223" s="14"/>
      <c r="RTR223" s="14"/>
      <c r="RTS223" s="14"/>
      <c r="RTT223" s="14"/>
      <c r="RTU223" s="14"/>
      <c r="RTV223" s="14"/>
      <c r="RTW223" s="14"/>
      <c r="RTX223" s="14"/>
      <c r="RTY223" s="14"/>
      <c r="RTZ223" s="14"/>
      <c r="RUA223" s="14"/>
      <c r="RUB223" s="14"/>
      <c r="RUC223" s="14"/>
      <c r="RUD223" s="14"/>
      <c r="RUE223" s="14"/>
      <c r="RUF223" s="14"/>
      <c r="RUG223" s="14"/>
      <c r="RUH223" s="14"/>
      <c r="RUI223" s="14"/>
      <c r="RUJ223" s="14"/>
      <c r="RUK223" s="14"/>
      <c r="RUL223" s="14"/>
      <c r="RUM223" s="14"/>
      <c r="RUN223" s="14"/>
      <c r="RUO223" s="14"/>
      <c r="RUP223" s="14"/>
      <c r="RUQ223" s="14"/>
      <c r="RUR223" s="14"/>
      <c r="RUS223" s="14"/>
      <c r="RUT223" s="14"/>
      <c r="RUU223" s="14"/>
      <c r="RUV223" s="14"/>
      <c r="RUW223" s="14"/>
      <c r="RUX223" s="14"/>
      <c r="RUY223" s="14"/>
      <c r="RUZ223" s="14"/>
      <c r="RVA223" s="14"/>
      <c r="RVB223" s="14"/>
      <c r="RVC223" s="14"/>
      <c r="RVD223" s="14"/>
      <c r="RVE223" s="14"/>
      <c r="RVF223" s="14"/>
      <c r="RVG223" s="14"/>
      <c r="RVH223" s="14"/>
      <c r="RVI223" s="14"/>
      <c r="RVJ223" s="14"/>
      <c r="RVK223" s="14"/>
      <c r="RVL223" s="14"/>
      <c r="RVM223" s="14"/>
      <c r="RVN223" s="14"/>
      <c r="RVO223" s="14"/>
      <c r="RVP223" s="14"/>
      <c r="RVQ223" s="14"/>
      <c r="RVR223" s="14"/>
      <c r="RVS223" s="14"/>
      <c r="RVT223" s="14"/>
      <c r="RVU223" s="14"/>
      <c r="RVV223" s="14"/>
      <c r="RVW223" s="14"/>
      <c r="RVX223" s="14"/>
      <c r="RVY223" s="14"/>
      <c r="RVZ223" s="14"/>
      <c r="RWA223" s="14"/>
      <c r="RWB223" s="14"/>
      <c r="RWC223" s="14"/>
      <c r="RWD223" s="14"/>
      <c r="RWE223" s="14"/>
      <c r="RWF223" s="14"/>
      <c r="RWG223" s="14"/>
      <c r="RWH223" s="14"/>
      <c r="RWI223" s="14"/>
      <c r="RWJ223" s="14"/>
      <c r="RWK223" s="14"/>
      <c r="RWL223" s="14"/>
      <c r="RWM223" s="14"/>
      <c r="RWN223" s="14"/>
      <c r="RWO223" s="14"/>
      <c r="RWP223" s="14"/>
      <c r="RWQ223" s="14"/>
      <c r="RWR223" s="14"/>
      <c r="RWS223" s="14"/>
      <c r="RWT223" s="14"/>
      <c r="RWU223" s="14"/>
      <c r="RWV223" s="14"/>
      <c r="RWW223" s="14"/>
      <c r="RWX223" s="14"/>
      <c r="RWY223" s="14"/>
      <c r="RWZ223" s="14"/>
      <c r="RXA223" s="14"/>
      <c r="RXB223" s="14"/>
      <c r="RXC223" s="14"/>
      <c r="RXD223" s="14"/>
      <c r="RXE223" s="14"/>
      <c r="RXF223" s="14"/>
      <c r="RXG223" s="14"/>
      <c r="RXH223" s="14"/>
      <c r="RXI223" s="14"/>
      <c r="RXJ223" s="14"/>
      <c r="RXK223" s="14"/>
      <c r="RXL223" s="14"/>
      <c r="RXM223" s="14"/>
      <c r="RXN223" s="14"/>
      <c r="RXO223" s="14"/>
      <c r="RXP223" s="14"/>
      <c r="RXQ223" s="14"/>
      <c r="RXR223" s="14"/>
      <c r="RXS223" s="14"/>
      <c r="RXT223" s="14"/>
      <c r="RXU223" s="14"/>
      <c r="RXV223" s="14"/>
      <c r="RXW223" s="14"/>
      <c r="RXX223" s="14"/>
      <c r="RXY223" s="14"/>
      <c r="RXZ223" s="14"/>
      <c r="RYA223" s="14"/>
      <c r="RYB223" s="14"/>
      <c r="RYC223" s="14"/>
      <c r="RYD223" s="14"/>
      <c r="RYE223" s="14"/>
      <c r="RYF223" s="14"/>
      <c r="RYG223" s="14"/>
      <c r="RYH223" s="14"/>
      <c r="RYI223" s="14"/>
      <c r="RYJ223" s="14"/>
      <c r="RYK223" s="14"/>
      <c r="RYL223" s="14"/>
      <c r="RYM223" s="14"/>
      <c r="RYN223" s="14"/>
      <c r="RYO223" s="14"/>
      <c r="RYP223" s="14"/>
      <c r="RYQ223" s="14"/>
      <c r="RYR223" s="14"/>
      <c r="RYS223" s="14"/>
      <c r="RYT223" s="14"/>
      <c r="RYU223" s="14"/>
      <c r="RYV223" s="14"/>
      <c r="RYW223" s="14"/>
      <c r="RYX223" s="14"/>
      <c r="RYY223" s="14"/>
      <c r="RYZ223" s="14"/>
      <c r="RZA223" s="14"/>
      <c r="RZB223" s="14"/>
      <c r="RZC223" s="14"/>
      <c r="RZD223" s="14"/>
      <c r="RZE223" s="14"/>
      <c r="RZF223" s="14"/>
      <c r="RZG223" s="14"/>
      <c r="RZH223" s="14"/>
      <c r="RZI223" s="14"/>
      <c r="RZJ223" s="14"/>
      <c r="RZK223" s="14"/>
      <c r="RZL223" s="14"/>
      <c r="RZM223" s="14"/>
      <c r="RZN223" s="14"/>
      <c r="RZO223" s="14"/>
      <c r="RZP223" s="14"/>
      <c r="RZQ223" s="14"/>
      <c r="RZR223" s="14"/>
      <c r="RZS223" s="14"/>
      <c r="RZT223" s="14"/>
      <c r="RZU223" s="14"/>
      <c r="RZV223" s="14"/>
      <c r="RZW223" s="14"/>
      <c r="RZX223" s="14"/>
      <c r="RZY223" s="14"/>
      <c r="RZZ223" s="14"/>
      <c r="SAA223" s="14"/>
      <c r="SAB223" s="14"/>
      <c r="SAC223" s="14"/>
      <c r="SAD223" s="14"/>
      <c r="SAE223" s="14"/>
      <c r="SAF223" s="14"/>
      <c r="SAG223" s="14"/>
      <c r="SAH223" s="14"/>
      <c r="SAI223" s="14"/>
      <c r="SAJ223" s="14"/>
      <c r="SAK223" s="14"/>
      <c r="SAL223" s="14"/>
      <c r="SAM223" s="14"/>
      <c r="SAN223" s="14"/>
      <c r="SAO223" s="14"/>
      <c r="SAP223" s="14"/>
      <c r="SAQ223" s="14"/>
      <c r="SAR223" s="14"/>
      <c r="SAS223" s="14"/>
      <c r="SAT223" s="14"/>
      <c r="SAU223" s="14"/>
      <c r="SAV223" s="14"/>
      <c r="SAW223" s="14"/>
      <c r="SAX223" s="14"/>
      <c r="SAY223" s="14"/>
      <c r="SAZ223" s="14"/>
      <c r="SBA223" s="14"/>
      <c r="SBB223" s="14"/>
      <c r="SBC223" s="14"/>
      <c r="SBD223" s="14"/>
      <c r="SBE223" s="14"/>
      <c r="SBF223" s="14"/>
      <c r="SBG223" s="14"/>
      <c r="SBH223" s="14"/>
      <c r="SBI223" s="14"/>
      <c r="SBJ223" s="14"/>
      <c r="SBK223" s="14"/>
      <c r="SBL223" s="14"/>
      <c r="SBM223" s="14"/>
      <c r="SBN223" s="14"/>
      <c r="SBO223" s="14"/>
      <c r="SBP223" s="14"/>
      <c r="SBQ223" s="14"/>
      <c r="SBR223" s="14"/>
      <c r="SBS223" s="14"/>
      <c r="SBT223" s="14"/>
      <c r="SBU223" s="14"/>
      <c r="SBV223" s="14"/>
      <c r="SBW223" s="14"/>
      <c r="SBX223" s="14"/>
      <c r="SBY223" s="14"/>
      <c r="SBZ223" s="14"/>
      <c r="SCA223" s="14"/>
      <c r="SCB223" s="14"/>
      <c r="SCC223" s="14"/>
      <c r="SCD223" s="14"/>
      <c r="SCE223" s="14"/>
      <c r="SCF223" s="14"/>
      <c r="SCG223" s="14"/>
      <c r="SCH223" s="14"/>
      <c r="SCI223" s="14"/>
      <c r="SCJ223" s="14"/>
      <c r="SCK223" s="14"/>
      <c r="SCL223" s="14"/>
      <c r="SCM223" s="14"/>
      <c r="SCN223" s="14"/>
      <c r="SCO223" s="14"/>
      <c r="SCP223" s="14"/>
      <c r="SCQ223" s="14"/>
      <c r="SCR223" s="14"/>
      <c r="SCS223" s="14"/>
      <c r="SCT223" s="14"/>
      <c r="SCU223" s="14"/>
      <c r="SCV223" s="14"/>
      <c r="SCW223" s="14"/>
      <c r="SCX223" s="14"/>
      <c r="SCY223" s="14"/>
      <c r="SCZ223" s="14"/>
      <c r="SDA223" s="14"/>
      <c r="SDB223" s="14"/>
      <c r="SDC223" s="14"/>
      <c r="SDD223" s="14"/>
      <c r="SDE223" s="14"/>
      <c r="SDF223" s="14"/>
      <c r="SDG223" s="14"/>
      <c r="SDH223" s="14"/>
      <c r="SDI223" s="14"/>
      <c r="SDJ223" s="14"/>
      <c r="SDK223" s="14"/>
      <c r="SDL223" s="14"/>
      <c r="SDM223" s="14"/>
      <c r="SDN223" s="14"/>
      <c r="SDO223" s="14"/>
      <c r="SDP223" s="14"/>
      <c r="SDQ223" s="14"/>
      <c r="SDR223" s="14"/>
      <c r="SDS223" s="14"/>
      <c r="SDT223" s="14"/>
      <c r="SDU223" s="14"/>
      <c r="SDV223" s="14"/>
      <c r="SDW223" s="14"/>
      <c r="SDX223" s="14"/>
      <c r="SDY223" s="14"/>
      <c r="SDZ223" s="14"/>
      <c r="SEA223" s="14"/>
      <c r="SEB223" s="14"/>
      <c r="SEC223" s="14"/>
      <c r="SED223" s="14"/>
      <c r="SEE223" s="14"/>
      <c r="SEF223" s="14"/>
      <c r="SEG223" s="14"/>
      <c r="SEH223" s="14"/>
      <c r="SEI223" s="14"/>
      <c r="SEJ223" s="14"/>
      <c r="SEK223" s="14"/>
      <c r="SEL223" s="14"/>
      <c r="SEM223" s="14"/>
      <c r="SEN223" s="14"/>
      <c r="SEO223" s="14"/>
      <c r="SEP223" s="14"/>
      <c r="SEQ223" s="14"/>
      <c r="SER223" s="14"/>
      <c r="SES223" s="14"/>
      <c r="SET223" s="14"/>
      <c r="SEU223" s="14"/>
      <c r="SEV223" s="14"/>
      <c r="SEW223" s="14"/>
      <c r="SEX223" s="14"/>
      <c r="SEY223" s="14"/>
      <c r="SEZ223" s="14"/>
      <c r="SFA223" s="14"/>
      <c r="SFB223" s="14"/>
      <c r="SFC223" s="14"/>
      <c r="SFD223" s="14"/>
      <c r="SFE223" s="14"/>
      <c r="SFF223" s="14"/>
      <c r="SFG223" s="14"/>
      <c r="SFH223" s="14"/>
      <c r="SFI223" s="14"/>
      <c r="SFJ223" s="14"/>
      <c r="SFK223" s="14"/>
      <c r="SFL223" s="14"/>
      <c r="SFM223" s="14"/>
      <c r="SFN223" s="14"/>
      <c r="SFO223" s="14"/>
      <c r="SFP223" s="14"/>
      <c r="SFQ223" s="14"/>
      <c r="SFR223" s="14"/>
      <c r="SFS223" s="14"/>
      <c r="SFT223" s="14"/>
      <c r="SFU223" s="14"/>
      <c r="SFV223" s="14"/>
      <c r="SFW223" s="14"/>
      <c r="SFX223" s="14"/>
      <c r="SFY223" s="14"/>
      <c r="SFZ223" s="14"/>
      <c r="SGA223" s="14"/>
      <c r="SGB223" s="14"/>
      <c r="SGC223" s="14"/>
      <c r="SGD223" s="14"/>
      <c r="SGE223" s="14"/>
      <c r="SGF223" s="14"/>
      <c r="SGG223" s="14"/>
      <c r="SGH223" s="14"/>
      <c r="SGI223" s="14"/>
      <c r="SGJ223" s="14"/>
      <c r="SGK223" s="14"/>
      <c r="SGL223" s="14"/>
      <c r="SGM223" s="14"/>
      <c r="SGN223" s="14"/>
      <c r="SGO223" s="14"/>
      <c r="SGP223" s="14"/>
      <c r="SGQ223" s="14"/>
      <c r="SGR223" s="14"/>
      <c r="SGS223" s="14"/>
      <c r="SGT223" s="14"/>
      <c r="SGU223" s="14"/>
      <c r="SGV223" s="14"/>
      <c r="SGW223" s="14"/>
      <c r="SGX223" s="14"/>
      <c r="SGY223" s="14"/>
      <c r="SGZ223" s="14"/>
      <c r="SHA223" s="14"/>
      <c r="SHB223" s="14"/>
      <c r="SHC223" s="14"/>
      <c r="SHD223" s="14"/>
      <c r="SHE223" s="14"/>
      <c r="SHF223" s="14"/>
      <c r="SHG223" s="14"/>
      <c r="SHH223" s="14"/>
      <c r="SHI223" s="14"/>
      <c r="SHJ223" s="14"/>
      <c r="SHK223" s="14"/>
      <c r="SHL223" s="14"/>
      <c r="SHM223" s="14"/>
      <c r="SHN223" s="14"/>
      <c r="SHO223" s="14"/>
      <c r="SHP223" s="14"/>
      <c r="SHQ223" s="14"/>
      <c r="SHR223" s="14"/>
      <c r="SHS223" s="14"/>
      <c r="SHT223" s="14"/>
      <c r="SHU223" s="14"/>
      <c r="SHV223" s="14"/>
      <c r="SHW223" s="14"/>
      <c r="SHX223" s="14"/>
      <c r="SHY223" s="14"/>
      <c r="SHZ223" s="14"/>
      <c r="SIA223" s="14"/>
      <c r="SIB223" s="14"/>
      <c r="SIC223" s="14"/>
      <c r="SID223" s="14"/>
      <c r="SIE223" s="14"/>
      <c r="SIF223" s="14"/>
      <c r="SIG223" s="14"/>
      <c r="SIH223" s="14"/>
      <c r="SII223" s="14"/>
      <c r="SIJ223" s="14"/>
      <c r="SIK223" s="14"/>
      <c r="SIL223" s="14"/>
      <c r="SIM223" s="14"/>
      <c r="SIN223" s="14"/>
      <c r="SIO223" s="14"/>
      <c r="SIP223" s="14"/>
      <c r="SIQ223" s="14"/>
      <c r="SIR223" s="14"/>
      <c r="SIS223" s="14"/>
      <c r="SIT223" s="14"/>
      <c r="SIU223" s="14"/>
      <c r="SIV223" s="14"/>
      <c r="SIW223" s="14"/>
      <c r="SIX223" s="14"/>
      <c r="SIY223" s="14"/>
      <c r="SIZ223" s="14"/>
      <c r="SJA223" s="14"/>
      <c r="SJB223" s="14"/>
      <c r="SJC223" s="14"/>
      <c r="SJD223" s="14"/>
      <c r="SJE223" s="14"/>
      <c r="SJF223" s="14"/>
      <c r="SJG223" s="14"/>
      <c r="SJH223" s="14"/>
      <c r="SJI223" s="14"/>
      <c r="SJJ223" s="14"/>
      <c r="SJK223" s="14"/>
      <c r="SJL223" s="14"/>
      <c r="SJM223" s="14"/>
      <c r="SJN223" s="14"/>
      <c r="SJO223" s="14"/>
      <c r="SJP223" s="14"/>
      <c r="SJQ223" s="14"/>
      <c r="SJR223" s="14"/>
      <c r="SJS223" s="14"/>
      <c r="SJT223" s="14"/>
      <c r="SJU223" s="14"/>
      <c r="SJV223" s="14"/>
      <c r="SJW223" s="14"/>
      <c r="SJX223" s="14"/>
      <c r="SJY223" s="14"/>
      <c r="SJZ223" s="14"/>
      <c r="SKA223" s="14"/>
      <c r="SKB223" s="14"/>
      <c r="SKC223" s="14"/>
      <c r="SKD223" s="14"/>
      <c r="SKE223" s="14"/>
      <c r="SKF223" s="14"/>
      <c r="SKG223" s="14"/>
      <c r="SKH223" s="14"/>
      <c r="SKI223" s="14"/>
      <c r="SKJ223" s="14"/>
      <c r="SKK223" s="14"/>
      <c r="SKL223" s="14"/>
      <c r="SKM223" s="14"/>
      <c r="SKN223" s="14"/>
      <c r="SKO223" s="14"/>
      <c r="SKP223" s="14"/>
      <c r="SKQ223" s="14"/>
      <c r="SKR223" s="14"/>
      <c r="SKS223" s="14"/>
      <c r="SKT223" s="14"/>
      <c r="SKU223" s="14"/>
      <c r="SKV223" s="14"/>
      <c r="SKW223" s="14"/>
      <c r="SKX223" s="14"/>
      <c r="SKY223" s="14"/>
      <c r="SKZ223" s="14"/>
      <c r="SLA223" s="14"/>
      <c r="SLB223" s="14"/>
      <c r="SLC223" s="14"/>
      <c r="SLD223" s="14"/>
      <c r="SLE223" s="14"/>
      <c r="SLF223" s="14"/>
      <c r="SLG223" s="14"/>
      <c r="SLH223" s="14"/>
      <c r="SLI223" s="14"/>
      <c r="SLJ223" s="14"/>
      <c r="SLK223" s="14"/>
      <c r="SLL223" s="14"/>
      <c r="SLM223" s="14"/>
      <c r="SLN223" s="14"/>
      <c r="SLO223" s="14"/>
      <c r="SLP223" s="14"/>
      <c r="SLQ223" s="14"/>
      <c r="SLR223" s="14"/>
      <c r="SLS223" s="14"/>
      <c r="SLT223" s="14"/>
      <c r="SLU223" s="14"/>
      <c r="SLV223" s="14"/>
      <c r="SLW223" s="14"/>
      <c r="SLX223" s="14"/>
      <c r="SLY223" s="14"/>
      <c r="SLZ223" s="14"/>
      <c r="SMA223" s="14"/>
      <c r="SMB223" s="14"/>
      <c r="SMC223" s="14"/>
      <c r="SMD223" s="14"/>
      <c r="SME223" s="14"/>
      <c r="SMF223" s="14"/>
      <c r="SMG223" s="14"/>
      <c r="SMH223" s="14"/>
      <c r="SMI223" s="14"/>
      <c r="SMJ223" s="14"/>
      <c r="SMK223" s="14"/>
      <c r="SML223" s="14"/>
      <c r="SMM223" s="14"/>
      <c r="SMN223" s="14"/>
      <c r="SMO223" s="14"/>
      <c r="SMP223" s="14"/>
      <c r="SMQ223" s="14"/>
      <c r="SMR223" s="14"/>
      <c r="SMS223" s="14"/>
      <c r="SMT223" s="14"/>
      <c r="SMU223" s="14"/>
      <c r="SMV223" s="14"/>
      <c r="SMW223" s="14"/>
      <c r="SMX223" s="14"/>
      <c r="SMY223" s="14"/>
      <c r="SMZ223" s="14"/>
      <c r="SNA223" s="14"/>
      <c r="SNB223" s="14"/>
      <c r="SNC223" s="14"/>
      <c r="SND223" s="14"/>
      <c r="SNE223" s="14"/>
      <c r="SNF223" s="14"/>
      <c r="SNG223" s="14"/>
      <c r="SNH223" s="14"/>
      <c r="SNI223" s="14"/>
      <c r="SNJ223" s="14"/>
      <c r="SNK223" s="14"/>
      <c r="SNL223" s="14"/>
      <c r="SNM223" s="14"/>
      <c r="SNN223" s="14"/>
      <c r="SNO223" s="14"/>
      <c r="SNP223" s="14"/>
      <c r="SNQ223" s="14"/>
      <c r="SNR223" s="14"/>
      <c r="SNS223" s="14"/>
      <c r="SNT223" s="14"/>
      <c r="SNU223" s="14"/>
      <c r="SNV223" s="14"/>
      <c r="SNW223" s="14"/>
      <c r="SNX223" s="14"/>
      <c r="SNY223" s="14"/>
      <c r="SNZ223" s="14"/>
      <c r="SOA223" s="14"/>
      <c r="SOB223" s="14"/>
      <c r="SOC223" s="14"/>
      <c r="SOD223" s="14"/>
      <c r="SOE223" s="14"/>
      <c r="SOF223" s="14"/>
      <c r="SOG223" s="14"/>
      <c r="SOH223" s="14"/>
      <c r="SOI223" s="14"/>
      <c r="SOJ223" s="14"/>
      <c r="SOK223" s="14"/>
      <c r="SOL223" s="14"/>
      <c r="SOM223" s="14"/>
      <c r="SON223" s="14"/>
      <c r="SOO223" s="14"/>
      <c r="SOP223" s="14"/>
      <c r="SOQ223" s="14"/>
      <c r="SOR223" s="14"/>
      <c r="SOS223" s="14"/>
      <c r="SOT223" s="14"/>
      <c r="SOU223" s="14"/>
      <c r="SOV223" s="14"/>
      <c r="SOW223" s="14"/>
      <c r="SOX223" s="14"/>
      <c r="SOY223" s="14"/>
      <c r="SOZ223" s="14"/>
      <c r="SPA223" s="14"/>
      <c r="SPB223" s="14"/>
      <c r="SPC223" s="14"/>
      <c r="SPD223" s="14"/>
      <c r="SPE223" s="14"/>
      <c r="SPF223" s="14"/>
      <c r="SPG223" s="14"/>
      <c r="SPH223" s="14"/>
      <c r="SPI223" s="14"/>
      <c r="SPJ223" s="14"/>
      <c r="SPK223" s="14"/>
      <c r="SPL223" s="14"/>
      <c r="SPM223" s="14"/>
      <c r="SPN223" s="14"/>
      <c r="SPO223" s="14"/>
      <c r="SPP223" s="14"/>
      <c r="SPQ223" s="14"/>
      <c r="SPR223" s="14"/>
      <c r="SPS223" s="14"/>
      <c r="SPT223" s="14"/>
      <c r="SPU223" s="14"/>
      <c r="SPV223" s="14"/>
      <c r="SPW223" s="14"/>
      <c r="SPX223" s="14"/>
      <c r="SPY223" s="14"/>
      <c r="SPZ223" s="14"/>
      <c r="SQA223" s="14"/>
      <c r="SQB223" s="14"/>
      <c r="SQC223" s="14"/>
      <c r="SQD223" s="14"/>
      <c r="SQE223" s="14"/>
      <c r="SQF223" s="14"/>
      <c r="SQG223" s="14"/>
      <c r="SQH223" s="14"/>
      <c r="SQI223" s="14"/>
      <c r="SQJ223" s="14"/>
      <c r="SQK223" s="14"/>
      <c r="SQL223" s="14"/>
      <c r="SQM223" s="14"/>
      <c r="SQN223" s="14"/>
      <c r="SQO223" s="14"/>
      <c r="SQP223" s="14"/>
      <c r="SQQ223" s="14"/>
      <c r="SQR223" s="14"/>
      <c r="SQS223" s="14"/>
      <c r="SQT223" s="14"/>
      <c r="SQU223" s="14"/>
      <c r="SQV223" s="14"/>
      <c r="SQW223" s="14"/>
      <c r="SQX223" s="14"/>
      <c r="SQY223" s="14"/>
      <c r="SQZ223" s="14"/>
      <c r="SRA223" s="14"/>
      <c r="SRB223" s="14"/>
      <c r="SRC223" s="14"/>
      <c r="SRD223" s="14"/>
      <c r="SRE223" s="14"/>
      <c r="SRF223" s="14"/>
      <c r="SRG223" s="14"/>
      <c r="SRH223" s="14"/>
      <c r="SRI223" s="14"/>
      <c r="SRJ223" s="14"/>
      <c r="SRK223" s="14"/>
      <c r="SRL223" s="14"/>
      <c r="SRM223" s="14"/>
      <c r="SRN223" s="14"/>
      <c r="SRO223" s="14"/>
      <c r="SRP223" s="14"/>
      <c r="SRQ223" s="14"/>
      <c r="SRR223" s="14"/>
      <c r="SRS223" s="14"/>
      <c r="SRT223" s="14"/>
      <c r="SRU223" s="14"/>
      <c r="SRV223" s="14"/>
      <c r="SRW223" s="14"/>
      <c r="SRX223" s="14"/>
      <c r="SRY223" s="14"/>
      <c r="SRZ223" s="14"/>
      <c r="SSA223" s="14"/>
      <c r="SSB223" s="14"/>
      <c r="SSC223" s="14"/>
      <c r="SSD223" s="14"/>
      <c r="SSE223" s="14"/>
      <c r="SSF223" s="14"/>
      <c r="SSG223" s="14"/>
      <c r="SSH223" s="14"/>
      <c r="SSI223" s="14"/>
      <c r="SSJ223" s="14"/>
      <c r="SSK223" s="14"/>
      <c r="SSL223" s="14"/>
      <c r="SSM223" s="14"/>
      <c r="SSN223" s="14"/>
      <c r="SSO223" s="14"/>
      <c r="SSP223" s="14"/>
      <c r="SSQ223" s="14"/>
      <c r="SSR223" s="14"/>
      <c r="SSS223" s="14"/>
      <c r="SST223" s="14"/>
      <c r="SSU223" s="14"/>
      <c r="SSV223" s="14"/>
      <c r="SSW223" s="14"/>
      <c r="SSX223" s="14"/>
      <c r="SSY223" s="14"/>
      <c r="SSZ223" s="14"/>
      <c r="STA223" s="14"/>
      <c r="STB223" s="14"/>
      <c r="STC223" s="14"/>
      <c r="STD223" s="14"/>
      <c r="STE223" s="14"/>
      <c r="STF223" s="14"/>
      <c r="STG223" s="14"/>
      <c r="STH223" s="14"/>
      <c r="STI223" s="14"/>
      <c r="STJ223" s="14"/>
      <c r="STK223" s="14"/>
      <c r="STL223" s="14"/>
      <c r="STM223" s="14"/>
      <c r="STN223" s="14"/>
      <c r="STO223" s="14"/>
      <c r="STP223" s="14"/>
      <c r="STQ223" s="14"/>
      <c r="STR223" s="14"/>
      <c r="STS223" s="14"/>
      <c r="STT223" s="14"/>
      <c r="STU223" s="14"/>
      <c r="STV223" s="14"/>
      <c r="STW223" s="14"/>
      <c r="STX223" s="14"/>
      <c r="STY223" s="14"/>
      <c r="STZ223" s="14"/>
      <c r="SUA223" s="14"/>
      <c r="SUB223" s="14"/>
      <c r="SUC223" s="14"/>
      <c r="SUD223" s="14"/>
      <c r="SUE223" s="14"/>
      <c r="SUF223" s="14"/>
      <c r="SUG223" s="14"/>
      <c r="SUH223" s="14"/>
      <c r="SUI223" s="14"/>
      <c r="SUJ223" s="14"/>
      <c r="SUK223" s="14"/>
      <c r="SUL223" s="14"/>
      <c r="SUM223" s="14"/>
      <c r="SUN223" s="14"/>
      <c r="SUO223" s="14"/>
      <c r="SUP223" s="14"/>
      <c r="SUQ223" s="14"/>
      <c r="SUR223" s="14"/>
      <c r="SUS223" s="14"/>
      <c r="SUT223" s="14"/>
      <c r="SUU223" s="14"/>
      <c r="SUV223" s="14"/>
      <c r="SUW223" s="14"/>
      <c r="SUX223" s="14"/>
      <c r="SUY223" s="14"/>
      <c r="SUZ223" s="14"/>
      <c r="SVA223" s="14"/>
      <c r="SVB223" s="14"/>
      <c r="SVC223" s="14"/>
      <c r="SVD223" s="14"/>
      <c r="SVE223" s="14"/>
      <c r="SVF223" s="14"/>
      <c r="SVG223" s="14"/>
      <c r="SVH223" s="14"/>
      <c r="SVI223" s="14"/>
      <c r="SVJ223" s="14"/>
      <c r="SVK223" s="14"/>
      <c r="SVL223" s="14"/>
      <c r="SVM223" s="14"/>
      <c r="SVN223" s="14"/>
      <c r="SVO223" s="14"/>
      <c r="SVP223" s="14"/>
      <c r="SVQ223" s="14"/>
      <c r="SVR223" s="14"/>
      <c r="SVS223" s="14"/>
      <c r="SVT223" s="14"/>
      <c r="SVU223" s="14"/>
      <c r="SVV223" s="14"/>
      <c r="SVW223" s="14"/>
      <c r="SVX223" s="14"/>
      <c r="SVY223" s="14"/>
      <c r="SVZ223" s="14"/>
      <c r="SWA223" s="14"/>
      <c r="SWB223" s="14"/>
      <c r="SWC223" s="14"/>
      <c r="SWD223" s="14"/>
      <c r="SWE223" s="14"/>
      <c r="SWF223" s="14"/>
      <c r="SWG223" s="14"/>
      <c r="SWH223" s="14"/>
      <c r="SWI223" s="14"/>
      <c r="SWJ223" s="14"/>
      <c r="SWK223" s="14"/>
      <c r="SWL223" s="14"/>
      <c r="SWM223" s="14"/>
      <c r="SWN223" s="14"/>
      <c r="SWO223" s="14"/>
      <c r="SWP223" s="14"/>
      <c r="SWQ223" s="14"/>
      <c r="SWR223" s="14"/>
      <c r="SWS223" s="14"/>
      <c r="SWT223" s="14"/>
      <c r="SWU223" s="14"/>
      <c r="SWV223" s="14"/>
      <c r="SWW223" s="14"/>
      <c r="SWX223" s="14"/>
      <c r="SWY223" s="14"/>
      <c r="SWZ223" s="14"/>
      <c r="SXA223" s="14"/>
      <c r="SXB223" s="14"/>
      <c r="SXC223" s="14"/>
      <c r="SXD223" s="14"/>
      <c r="SXE223" s="14"/>
      <c r="SXF223" s="14"/>
      <c r="SXG223" s="14"/>
      <c r="SXH223" s="14"/>
      <c r="SXI223" s="14"/>
      <c r="SXJ223" s="14"/>
      <c r="SXK223" s="14"/>
      <c r="SXL223" s="14"/>
      <c r="SXM223" s="14"/>
      <c r="SXN223" s="14"/>
      <c r="SXO223" s="14"/>
      <c r="SXP223" s="14"/>
      <c r="SXQ223" s="14"/>
      <c r="SXR223" s="14"/>
      <c r="SXS223" s="14"/>
      <c r="SXT223" s="14"/>
      <c r="SXU223" s="14"/>
      <c r="SXV223" s="14"/>
      <c r="SXW223" s="14"/>
      <c r="SXX223" s="14"/>
      <c r="SXY223" s="14"/>
      <c r="SXZ223" s="14"/>
      <c r="SYA223" s="14"/>
      <c r="SYB223" s="14"/>
      <c r="SYC223" s="14"/>
      <c r="SYD223" s="14"/>
      <c r="SYE223" s="14"/>
      <c r="SYF223" s="14"/>
      <c r="SYG223" s="14"/>
      <c r="SYH223" s="14"/>
      <c r="SYI223" s="14"/>
      <c r="SYJ223" s="14"/>
      <c r="SYK223" s="14"/>
      <c r="SYL223" s="14"/>
      <c r="SYM223" s="14"/>
      <c r="SYN223" s="14"/>
      <c r="SYO223" s="14"/>
      <c r="SYP223" s="14"/>
      <c r="SYQ223" s="14"/>
      <c r="SYR223" s="14"/>
      <c r="SYS223" s="14"/>
      <c r="SYT223" s="14"/>
      <c r="SYU223" s="14"/>
      <c r="SYV223" s="14"/>
      <c r="SYW223" s="14"/>
      <c r="SYX223" s="14"/>
      <c r="SYY223" s="14"/>
      <c r="SYZ223" s="14"/>
      <c r="SZA223" s="14"/>
      <c r="SZB223" s="14"/>
      <c r="SZC223" s="14"/>
      <c r="SZD223" s="14"/>
      <c r="SZE223" s="14"/>
      <c r="SZF223" s="14"/>
      <c r="SZG223" s="14"/>
      <c r="SZH223" s="14"/>
      <c r="SZI223" s="14"/>
      <c r="SZJ223" s="14"/>
      <c r="SZK223" s="14"/>
      <c r="SZL223" s="14"/>
      <c r="SZM223" s="14"/>
      <c r="SZN223" s="14"/>
      <c r="SZO223" s="14"/>
      <c r="SZP223" s="14"/>
      <c r="SZQ223" s="14"/>
      <c r="SZR223" s="14"/>
      <c r="SZS223" s="14"/>
      <c r="SZT223" s="14"/>
      <c r="SZU223" s="14"/>
      <c r="SZV223" s="14"/>
      <c r="SZW223" s="14"/>
      <c r="SZX223" s="14"/>
      <c r="SZY223" s="14"/>
      <c r="SZZ223" s="14"/>
      <c r="TAA223" s="14"/>
      <c r="TAB223" s="14"/>
      <c r="TAC223" s="14"/>
      <c r="TAD223" s="14"/>
      <c r="TAE223" s="14"/>
      <c r="TAF223" s="14"/>
      <c r="TAG223" s="14"/>
      <c r="TAH223" s="14"/>
      <c r="TAI223" s="14"/>
      <c r="TAJ223" s="14"/>
      <c r="TAK223" s="14"/>
      <c r="TAL223" s="14"/>
      <c r="TAM223" s="14"/>
      <c r="TAN223" s="14"/>
      <c r="TAO223" s="14"/>
      <c r="TAP223" s="14"/>
      <c r="TAQ223" s="14"/>
      <c r="TAR223" s="14"/>
      <c r="TAS223" s="14"/>
      <c r="TAT223" s="14"/>
      <c r="TAU223" s="14"/>
      <c r="TAV223" s="14"/>
      <c r="TAW223" s="14"/>
      <c r="TAX223" s="14"/>
      <c r="TAY223" s="14"/>
      <c r="TAZ223" s="14"/>
      <c r="TBA223" s="14"/>
      <c r="TBB223" s="14"/>
      <c r="TBC223" s="14"/>
      <c r="TBD223" s="14"/>
      <c r="TBE223" s="14"/>
      <c r="TBF223" s="14"/>
      <c r="TBG223" s="14"/>
      <c r="TBH223" s="14"/>
      <c r="TBI223" s="14"/>
      <c r="TBJ223" s="14"/>
      <c r="TBK223" s="14"/>
      <c r="TBL223" s="14"/>
      <c r="TBM223" s="14"/>
      <c r="TBN223" s="14"/>
      <c r="TBO223" s="14"/>
      <c r="TBP223" s="14"/>
      <c r="TBQ223" s="14"/>
      <c r="TBR223" s="14"/>
      <c r="TBS223" s="14"/>
      <c r="TBT223" s="14"/>
      <c r="TBU223" s="14"/>
      <c r="TBV223" s="14"/>
      <c r="TBW223" s="14"/>
      <c r="TBX223" s="14"/>
      <c r="TBY223" s="14"/>
      <c r="TBZ223" s="14"/>
      <c r="TCA223" s="14"/>
      <c r="TCB223" s="14"/>
      <c r="TCC223" s="14"/>
      <c r="TCD223" s="14"/>
      <c r="TCE223" s="14"/>
      <c r="TCF223" s="14"/>
      <c r="TCG223" s="14"/>
      <c r="TCH223" s="14"/>
      <c r="TCI223" s="14"/>
      <c r="TCJ223" s="14"/>
      <c r="TCK223" s="14"/>
      <c r="TCL223" s="14"/>
      <c r="TCM223" s="14"/>
      <c r="TCN223" s="14"/>
      <c r="TCO223" s="14"/>
      <c r="TCP223" s="14"/>
      <c r="TCQ223" s="14"/>
      <c r="TCR223" s="14"/>
      <c r="TCS223" s="14"/>
      <c r="TCT223" s="14"/>
      <c r="TCU223" s="14"/>
      <c r="TCV223" s="14"/>
      <c r="TCW223" s="14"/>
      <c r="TCX223" s="14"/>
      <c r="TCY223" s="14"/>
      <c r="TCZ223" s="14"/>
      <c r="TDA223" s="14"/>
      <c r="TDB223" s="14"/>
      <c r="TDC223" s="14"/>
      <c r="TDD223" s="14"/>
      <c r="TDE223" s="14"/>
      <c r="TDF223" s="14"/>
      <c r="TDG223" s="14"/>
      <c r="TDH223" s="14"/>
      <c r="TDI223" s="14"/>
      <c r="TDJ223" s="14"/>
      <c r="TDK223" s="14"/>
      <c r="TDL223" s="14"/>
      <c r="TDM223" s="14"/>
      <c r="TDN223" s="14"/>
      <c r="TDO223" s="14"/>
      <c r="TDP223" s="14"/>
      <c r="TDQ223" s="14"/>
      <c r="TDR223" s="14"/>
      <c r="TDS223" s="14"/>
      <c r="TDT223" s="14"/>
      <c r="TDU223" s="14"/>
      <c r="TDV223" s="14"/>
      <c r="TDW223" s="14"/>
      <c r="TDX223" s="14"/>
      <c r="TDY223" s="14"/>
      <c r="TDZ223" s="14"/>
      <c r="TEA223" s="14"/>
      <c r="TEB223" s="14"/>
      <c r="TEC223" s="14"/>
      <c r="TED223" s="14"/>
      <c r="TEE223" s="14"/>
      <c r="TEF223" s="14"/>
      <c r="TEG223" s="14"/>
      <c r="TEH223" s="14"/>
      <c r="TEI223" s="14"/>
      <c r="TEJ223" s="14"/>
      <c r="TEK223" s="14"/>
      <c r="TEL223" s="14"/>
      <c r="TEM223" s="14"/>
      <c r="TEN223" s="14"/>
      <c r="TEO223" s="14"/>
      <c r="TEP223" s="14"/>
      <c r="TEQ223" s="14"/>
      <c r="TER223" s="14"/>
      <c r="TES223" s="14"/>
      <c r="TET223" s="14"/>
      <c r="TEU223" s="14"/>
      <c r="TEV223" s="14"/>
      <c r="TEW223" s="14"/>
      <c r="TEX223" s="14"/>
      <c r="TEY223" s="14"/>
      <c r="TEZ223" s="14"/>
      <c r="TFA223" s="14"/>
      <c r="TFB223" s="14"/>
      <c r="TFC223" s="14"/>
      <c r="TFD223" s="14"/>
      <c r="TFE223" s="14"/>
      <c r="TFF223" s="14"/>
      <c r="TFG223" s="14"/>
      <c r="TFH223" s="14"/>
      <c r="TFI223" s="14"/>
      <c r="TFJ223" s="14"/>
      <c r="TFK223" s="14"/>
      <c r="TFL223" s="14"/>
      <c r="TFM223" s="14"/>
      <c r="TFN223" s="14"/>
      <c r="TFO223" s="14"/>
      <c r="TFP223" s="14"/>
      <c r="TFQ223" s="14"/>
      <c r="TFR223" s="14"/>
      <c r="TFS223" s="14"/>
      <c r="TFT223" s="14"/>
      <c r="TFU223" s="14"/>
      <c r="TFV223" s="14"/>
      <c r="TFW223" s="14"/>
      <c r="TFX223" s="14"/>
      <c r="TFY223" s="14"/>
      <c r="TFZ223" s="14"/>
      <c r="TGA223" s="14"/>
      <c r="TGB223" s="14"/>
      <c r="TGC223" s="14"/>
      <c r="TGD223" s="14"/>
      <c r="TGE223" s="14"/>
      <c r="TGF223" s="14"/>
      <c r="TGG223" s="14"/>
      <c r="TGH223" s="14"/>
      <c r="TGI223" s="14"/>
      <c r="TGJ223" s="14"/>
      <c r="TGK223" s="14"/>
      <c r="TGL223" s="14"/>
      <c r="TGM223" s="14"/>
      <c r="TGN223" s="14"/>
      <c r="TGO223" s="14"/>
      <c r="TGP223" s="14"/>
      <c r="TGQ223" s="14"/>
      <c r="TGR223" s="14"/>
      <c r="TGS223" s="14"/>
      <c r="TGT223" s="14"/>
      <c r="TGU223" s="14"/>
      <c r="TGV223" s="14"/>
      <c r="TGW223" s="14"/>
      <c r="TGX223" s="14"/>
      <c r="TGY223" s="14"/>
      <c r="TGZ223" s="14"/>
      <c r="THA223" s="14"/>
      <c r="THB223" s="14"/>
      <c r="THC223" s="14"/>
      <c r="THD223" s="14"/>
      <c r="THE223" s="14"/>
      <c r="THF223" s="14"/>
      <c r="THG223" s="14"/>
      <c r="THH223" s="14"/>
      <c r="THI223" s="14"/>
      <c r="THJ223" s="14"/>
      <c r="THK223" s="14"/>
      <c r="THL223" s="14"/>
      <c r="THM223" s="14"/>
      <c r="THN223" s="14"/>
      <c r="THO223" s="14"/>
      <c r="THP223" s="14"/>
      <c r="THQ223" s="14"/>
      <c r="THR223" s="14"/>
      <c r="THS223" s="14"/>
      <c r="THT223" s="14"/>
      <c r="THU223" s="14"/>
      <c r="THV223" s="14"/>
      <c r="THW223" s="14"/>
      <c r="THX223" s="14"/>
      <c r="THY223" s="14"/>
      <c r="THZ223" s="14"/>
      <c r="TIA223" s="14"/>
      <c r="TIB223" s="14"/>
      <c r="TIC223" s="14"/>
      <c r="TID223" s="14"/>
      <c r="TIE223" s="14"/>
      <c r="TIF223" s="14"/>
      <c r="TIG223" s="14"/>
      <c r="TIH223" s="14"/>
      <c r="TII223" s="14"/>
      <c r="TIJ223" s="14"/>
      <c r="TIK223" s="14"/>
      <c r="TIL223" s="14"/>
      <c r="TIM223" s="14"/>
      <c r="TIN223" s="14"/>
      <c r="TIO223" s="14"/>
      <c r="TIP223" s="14"/>
      <c r="TIQ223" s="14"/>
      <c r="TIR223" s="14"/>
      <c r="TIS223" s="14"/>
      <c r="TIT223" s="14"/>
      <c r="TIU223" s="14"/>
      <c r="TIV223" s="14"/>
      <c r="TIW223" s="14"/>
      <c r="TIX223" s="14"/>
      <c r="TIY223" s="14"/>
      <c r="TIZ223" s="14"/>
      <c r="TJA223" s="14"/>
      <c r="TJB223" s="14"/>
      <c r="TJC223" s="14"/>
      <c r="TJD223" s="14"/>
      <c r="TJE223" s="14"/>
      <c r="TJF223" s="14"/>
      <c r="TJG223" s="14"/>
      <c r="TJH223" s="14"/>
      <c r="TJI223" s="14"/>
      <c r="TJJ223" s="14"/>
      <c r="TJK223" s="14"/>
      <c r="TJL223" s="14"/>
      <c r="TJM223" s="14"/>
      <c r="TJN223" s="14"/>
      <c r="TJO223" s="14"/>
      <c r="TJP223" s="14"/>
      <c r="TJQ223" s="14"/>
      <c r="TJR223" s="14"/>
      <c r="TJS223" s="14"/>
      <c r="TJT223" s="14"/>
      <c r="TJU223" s="14"/>
      <c r="TJV223" s="14"/>
      <c r="TJW223" s="14"/>
      <c r="TJX223" s="14"/>
      <c r="TJY223" s="14"/>
      <c r="TJZ223" s="14"/>
      <c r="TKA223" s="14"/>
      <c r="TKB223" s="14"/>
      <c r="TKC223" s="14"/>
      <c r="TKD223" s="14"/>
      <c r="TKE223" s="14"/>
      <c r="TKF223" s="14"/>
      <c r="TKG223" s="14"/>
      <c r="TKH223" s="14"/>
      <c r="TKI223" s="14"/>
      <c r="TKJ223" s="14"/>
      <c r="TKK223" s="14"/>
      <c r="TKL223" s="14"/>
      <c r="TKM223" s="14"/>
      <c r="TKN223" s="14"/>
      <c r="TKO223" s="14"/>
      <c r="TKP223" s="14"/>
      <c r="TKQ223" s="14"/>
      <c r="TKR223" s="14"/>
      <c r="TKS223" s="14"/>
      <c r="TKT223" s="14"/>
      <c r="TKU223" s="14"/>
      <c r="TKV223" s="14"/>
      <c r="TKW223" s="14"/>
      <c r="TKX223" s="14"/>
      <c r="TKY223" s="14"/>
      <c r="TKZ223" s="14"/>
      <c r="TLA223" s="14"/>
      <c r="TLB223" s="14"/>
      <c r="TLC223" s="14"/>
      <c r="TLD223" s="14"/>
      <c r="TLE223" s="14"/>
      <c r="TLF223" s="14"/>
      <c r="TLG223" s="14"/>
      <c r="TLH223" s="14"/>
      <c r="TLI223" s="14"/>
      <c r="TLJ223" s="14"/>
      <c r="TLK223" s="14"/>
      <c r="TLL223" s="14"/>
      <c r="TLM223" s="14"/>
      <c r="TLN223" s="14"/>
      <c r="TLO223" s="14"/>
      <c r="TLP223" s="14"/>
      <c r="TLQ223" s="14"/>
      <c r="TLR223" s="14"/>
      <c r="TLS223" s="14"/>
      <c r="TLT223" s="14"/>
      <c r="TLU223" s="14"/>
      <c r="TLV223" s="14"/>
      <c r="TLW223" s="14"/>
      <c r="TLX223" s="14"/>
      <c r="TLY223" s="14"/>
      <c r="TLZ223" s="14"/>
      <c r="TMA223" s="14"/>
      <c r="TMB223" s="14"/>
      <c r="TMC223" s="14"/>
      <c r="TMD223" s="14"/>
      <c r="TME223" s="14"/>
      <c r="TMF223" s="14"/>
      <c r="TMG223" s="14"/>
      <c r="TMH223" s="14"/>
      <c r="TMI223" s="14"/>
      <c r="TMJ223" s="14"/>
      <c r="TMK223" s="14"/>
      <c r="TML223" s="14"/>
      <c r="TMM223" s="14"/>
      <c r="TMN223" s="14"/>
      <c r="TMO223" s="14"/>
      <c r="TMP223" s="14"/>
      <c r="TMQ223" s="14"/>
      <c r="TMR223" s="14"/>
      <c r="TMS223" s="14"/>
      <c r="TMT223" s="14"/>
      <c r="TMU223" s="14"/>
      <c r="TMV223" s="14"/>
      <c r="TMW223" s="14"/>
      <c r="TMX223" s="14"/>
      <c r="TMY223" s="14"/>
      <c r="TMZ223" s="14"/>
      <c r="TNA223" s="14"/>
      <c r="TNB223" s="14"/>
      <c r="TNC223" s="14"/>
      <c r="TND223" s="14"/>
      <c r="TNE223" s="14"/>
      <c r="TNF223" s="14"/>
      <c r="TNG223" s="14"/>
      <c r="TNH223" s="14"/>
      <c r="TNI223" s="14"/>
      <c r="TNJ223" s="14"/>
      <c r="TNK223" s="14"/>
      <c r="TNL223" s="14"/>
      <c r="TNM223" s="14"/>
      <c r="TNN223" s="14"/>
      <c r="TNO223" s="14"/>
      <c r="TNP223" s="14"/>
      <c r="TNQ223" s="14"/>
      <c r="TNR223" s="14"/>
      <c r="TNS223" s="14"/>
      <c r="TNT223" s="14"/>
      <c r="TNU223" s="14"/>
      <c r="TNV223" s="14"/>
      <c r="TNW223" s="14"/>
      <c r="TNX223" s="14"/>
      <c r="TNY223" s="14"/>
      <c r="TNZ223" s="14"/>
      <c r="TOA223" s="14"/>
      <c r="TOB223" s="14"/>
      <c r="TOC223" s="14"/>
      <c r="TOD223" s="14"/>
      <c r="TOE223" s="14"/>
      <c r="TOF223" s="14"/>
      <c r="TOG223" s="14"/>
      <c r="TOH223" s="14"/>
      <c r="TOI223" s="14"/>
      <c r="TOJ223" s="14"/>
      <c r="TOK223" s="14"/>
      <c r="TOL223" s="14"/>
      <c r="TOM223" s="14"/>
      <c r="TON223" s="14"/>
      <c r="TOO223" s="14"/>
      <c r="TOP223" s="14"/>
      <c r="TOQ223" s="14"/>
      <c r="TOR223" s="14"/>
      <c r="TOS223" s="14"/>
      <c r="TOT223" s="14"/>
      <c r="TOU223" s="14"/>
      <c r="TOV223" s="14"/>
      <c r="TOW223" s="14"/>
      <c r="TOX223" s="14"/>
      <c r="TOY223" s="14"/>
      <c r="TOZ223" s="14"/>
      <c r="TPA223" s="14"/>
      <c r="TPB223" s="14"/>
      <c r="TPC223" s="14"/>
      <c r="TPD223" s="14"/>
      <c r="TPE223" s="14"/>
      <c r="TPF223" s="14"/>
      <c r="TPG223" s="14"/>
      <c r="TPH223" s="14"/>
      <c r="TPI223" s="14"/>
      <c r="TPJ223" s="14"/>
      <c r="TPK223" s="14"/>
      <c r="TPL223" s="14"/>
      <c r="TPM223" s="14"/>
      <c r="TPN223" s="14"/>
      <c r="TPO223" s="14"/>
      <c r="TPP223" s="14"/>
      <c r="TPQ223" s="14"/>
      <c r="TPR223" s="14"/>
      <c r="TPS223" s="14"/>
      <c r="TPT223" s="14"/>
      <c r="TPU223" s="14"/>
      <c r="TPV223" s="14"/>
      <c r="TPW223" s="14"/>
      <c r="TPX223" s="14"/>
      <c r="TPY223" s="14"/>
      <c r="TPZ223" s="14"/>
      <c r="TQA223" s="14"/>
      <c r="TQB223" s="14"/>
      <c r="TQC223" s="14"/>
      <c r="TQD223" s="14"/>
      <c r="TQE223" s="14"/>
      <c r="TQF223" s="14"/>
      <c r="TQG223" s="14"/>
      <c r="TQH223" s="14"/>
      <c r="TQI223" s="14"/>
      <c r="TQJ223" s="14"/>
      <c r="TQK223" s="14"/>
      <c r="TQL223" s="14"/>
      <c r="TQM223" s="14"/>
      <c r="TQN223" s="14"/>
      <c r="TQO223" s="14"/>
      <c r="TQP223" s="14"/>
      <c r="TQQ223" s="14"/>
      <c r="TQR223" s="14"/>
      <c r="TQS223" s="14"/>
      <c r="TQT223" s="14"/>
      <c r="TQU223" s="14"/>
      <c r="TQV223" s="14"/>
      <c r="TQW223" s="14"/>
      <c r="TQX223" s="14"/>
      <c r="TQY223" s="14"/>
      <c r="TQZ223" s="14"/>
      <c r="TRA223" s="14"/>
      <c r="TRB223" s="14"/>
      <c r="TRC223" s="14"/>
      <c r="TRD223" s="14"/>
      <c r="TRE223" s="14"/>
      <c r="TRF223" s="14"/>
      <c r="TRG223" s="14"/>
      <c r="TRH223" s="14"/>
      <c r="TRI223" s="14"/>
      <c r="TRJ223" s="14"/>
      <c r="TRK223" s="14"/>
      <c r="TRL223" s="14"/>
      <c r="TRM223" s="14"/>
      <c r="TRN223" s="14"/>
      <c r="TRO223" s="14"/>
      <c r="TRP223" s="14"/>
      <c r="TRQ223" s="14"/>
      <c r="TRR223" s="14"/>
      <c r="TRS223" s="14"/>
      <c r="TRT223" s="14"/>
      <c r="TRU223" s="14"/>
      <c r="TRV223" s="14"/>
      <c r="TRW223" s="14"/>
      <c r="TRX223" s="14"/>
      <c r="TRY223" s="14"/>
      <c r="TRZ223" s="14"/>
      <c r="TSA223" s="14"/>
      <c r="TSB223" s="14"/>
      <c r="TSC223" s="14"/>
      <c r="TSD223" s="14"/>
      <c r="TSE223" s="14"/>
      <c r="TSF223" s="14"/>
      <c r="TSG223" s="14"/>
      <c r="TSH223" s="14"/>
      <c r="TSI223" s="14"/>
      <c r="TSJ223" s="14"/>
      <c r="TSK223" s="14"/>
      <c r="TSL223" s="14"/>
      <c r="TSM223" s="14"/>
      <c r="TSN223" s="14"/>
      <c r="TSO223" s="14"/>
      <c r="TSP223" s="14"/>
      <c r="TSQ223" s="14"/>
      <c r="TSR223" s="14"/>
      <c r="TSS223" s="14"/>
      <c r="TST223" s="14"/>
      <c r="TSU223" s="14"/>
      <c r="TSV223" s="14"/>
      <c r="TSW223" s="14"/>
      <c r="TSX223" s="14"/>
      <c r="TSY223" s="14"/>
      <c r="TSZ223" s="14"/>
      <c r="TTA223" s="14"/>
      <c r="TTB223" s="14"/>
      <c r="TTC223" s="14"/>
      <c r="TTD223" s="14"/>
      <c r="TTE223" s="14"/>
      <c r="TTF223" s="14"/>
      <c r="TTG223" s="14"/>
      <c r="TTH223" s="14"/>
      <c r="TTI223" s="14"/>
      <c r="TTJ223" s="14"/>
      <c r="TTK223" s="14"/>
      <c r="TTL223" s="14"/>
      <c r="TTM223" s="14"/>
      <c r="TTN223" s="14"/>
      <c r="TTO223" s="14"/>
      <c r="TTP223" s="14"/>
      <c r="TTQ223" s="14"/>
      <c r="TTR223" s="14"/>
      <c r="TTS223" s="14"/>
      <c r="TTT223" s="14"/>
      <c r="TTU223" s="14"/>
      <c r="TTV223" s="14"/>
      <c r="TTW223" s="14"/>
      <c r="TTX223" s="14"/>
      <c r="TTY223" s="14"/>
      <c r="TTZ223" s="14"/>
      <c r="TUA223" s="14"/>
      <c r="TUB223" s="14"/>
      <c r="TUC223" s="14"/>
      <c r="TUD223" s="14"/>
      <c r="TUE223" s="14"/>
      <c r="TUF223" s="14"/>
      <c r="TUG223" s="14"/>
      <c r="TUH223" s="14"/>
      <c r="TUI223" s="14"/>
      <c r="TUJ223" s="14"/>
      <c r="TUK223" s="14"/>
      <c r="TUL223" s="14"/>
      <c r="TUM223" s="14"/>
      <c r="TUN223" s="14"/>
      <c r="TUO223" s="14"/>
      <c r="TUP223" s="14"/>
      <c r="TUQ223" s="14"/>
      <c r="TUR223" s="14"/>
      <c r="TUS223" s="14"/>
      <c r="TUT223" s="14"/>
      <c r="TUU223" s="14"/>
      <c r="TUV223" s="14"/>
      <c r="TUW223" s="14"/>
      <c r="TUX223" s="14"/>
      <c r="TUY223" s="14"/>
      <c r="TUZ223" s="14"/>
      <c r="TVA223" s="14"/>
      <c r="TVB223" s="14"/>
      <c r="TVC223" s="14"/>
      <c r="TVD223" s="14"/>
      <c r="TVE223" s="14"/>
      <c r="TVF223" s="14"/>
      <c r="TVG223" s="14"/>
      <c r="TVH223" s="14"/>
      <c r="TVI223" s="14"/>
      <c r="TVJ223" s="14"/>
      <c r="TVK223" s="14"/>
      <c r="TVL223" s="14"/>
      <c r="TVM223" s="14"/>
      <c r="TVN223" s="14"/>
      <c r="TVO223" s="14"/>
      <c r="TVP223" s="14"/>
      <c r="TVQ223" s="14"/>
      <c r="TVR223" s="14"/>
      <c r="TVS223" s="14"/>
      <c r="TVT223" s="14"/>
      <c r="TVU223" s="14"/>
      <c r="TVV223" s="14"/>
      <c r="TVW223" s="14"/>
      <c r="TVX223" s="14"/>
      <c r="TVY223" s="14"/>
      <c r="TVZ223" s="14"/>
      <c r="TWA223" s="14"/>
      <c r="TWB223" s="14"/>
      <c r="TWC223" s="14"/>
      <c r="TWD223" s="14"/>
      <c r="TWE223" s="14"/>
      <c r="TWF223" s="14"/>
      <c r="TWG223" s="14"/>
      <c r="TWH223" s="14"/>
      <c r="TWI223" s="14"/>
      <c r="TWJ223" s="14"/>
      <c r="TWK223" s="14"/>
      <c r="TWL223" s="14"/>
      <c r="TWM223" s="14"/>
      <c r="TWN223" s="14"/>
      <c r="TWO223" s="14"/>
      <c r="TWP223" s="14"/>
      <c r="TWQ223" s="14"/>
      <c r="TWR223" s="14"/>
      <c r="TWS223" s="14"/>
      <c r="TWT223" s="14"/>
      <c r="TWU223" s="14"/>
      <c r="TWV223" s="14"/>
      <c r="TWW223" s="14"/>
      <c r="TWX223" s="14"/>
      <c r="TWY223" s="14"/>
      <c r="TWZ223" s="14"/>
      <c r="TXA223" s="14"/>
      <c r="TXB223" s="14"/>
      <c r="TXC223" s="14"/>
      <c r="TXD223" s="14"/>
      <c r="TXE223" s="14"/>
      <c r="TXF223" s="14"/>
      <c r="TXG223" s="14"/>
      <c r="TXH223" s="14"/>
      <c r="TXI223" s="14"/>
      <c r="TXJ223" s="14"/>
      <c r="TXK223" s="14"/>
      <c r="TXL223" s="14"/>
      <c r="TXM223" s="14"/>
      <c r="TXN223" s="14"/>
      <c r="TXO223" s="14"/>
      <c r="TXP223" s="14"/>
      <c r="TXQ223" s="14"/>
      <c r="TXR223" s="14"/>
      <c r="TXS223" s="14"/>
      <c r="TXT223" s="14"/>
      <c r="TXU223" s="14"/>
      <c r="TXV223" s="14"/>
      <c r="TXW223" s="14"/>
      <c r="TXX223" s="14"/>
      <c r="TXY223" s="14"/>
      <c r="TXZ223" s="14"/>
      <c r="TYA223" s="14"/>
      <c r="TYB223" s="14"/>
      <c r="TYC223" s="14"/>
      <c r="TYD223" s="14"/>
      <c r="TYE223" s="14"/>
      <c r="TYF223" s="14"/>
      <c r="TYG223" s="14"/>
      <c r="TYH223" s="14"/>
      <c r="TYI223" s="14"/>
      <c r="TYJ223" s="14"/>
      <c r="TYK223" s="14"/>
      <c r="TYL223" s="14"/>
      <c r="TYM223" s="14"/>
      <c r="TYN223" s="14"/>
      <c r="TYO223" s="14"/>
      <c r="TYP223" s="14"/>
      <c r="TYQ223" s="14"/>
      <c r="TYR223" s="14"/>
      <c r="TYS223" s="14"/>
      <c r="TYT223" s="14"/>
      <c r="TYU223" s="14"/>
      <c r="TYV223" s="14"/>
      <c r="TYW223" s="14"/>
      <c r="TYX223" s="14"/>
      <c r="TYY223" s="14"/>
      <c r="TYZ223" s="14"/>
      <c r="TZA223" s="14"/>
      <c r="TZB223" s="14"/>
      <c r="TZC223" s="14"/>
      <c r="TZD223" s="14"/>
      <c r="TZE223" s="14"/>
      <c r="TZF223" s="14"/>
      <c r="TZG223" s="14"/>
      <c r="TZH223" s="14"/>
      <c r="TZI223" s="14"/>
      <c r="TZJ223" s="14"/>
      <c r="TZK223" s="14"/>
      <c r="TZL223" s="14"/>
      <c r="TZM223" s="14"/>
      <c r="TZN223" s="14"/>
      <c r="TZO223" s="14"/>
      <c r="TZP223" s="14"/>
      <c r="TZQ223" s="14"/>
      <c r="TZR223" s="14"/>
      <c r="TZS223" s="14"/>
      <c r="TZT223" s="14"/>
      <c r="TZU223" s="14"/>
      <c r="TZV223" s="14"/>
      <c r="TZW223" s="14"/>
      <c r="TZX223" s="14"/>
      <c r="TZY223" s="14"/>
      <c r="TZZ223" s="14"/>
      <c r="UAA223" s="14"/>
      <c r="UAB223" s="14"/>
      <c r="UAC223" s="14"/>
      <c r="UAD223" s="14"/>
      <c r="UAE223" s="14"/>
      <c r="UAF223" s="14"/>
      <c r="UAG223" s="14"/>
      <c r="UAH223" s="14"/>
      <c r="UAI223" s="14"/>
      <c r="UAJ223" s="14"/>
      <c r="UAK223" s="14"/>
      <c r="UAL223" s="14"/>
      <c r="UAM223" s="14"/>
      <c r="UAN223" s="14"/>
      <c r="UAO223" s="14"/>
      <c r="UAP223" s="14"/>
      <c r="UAQ223" s="14"/>
      <c r="UAR223" s="14"/>
      <c r="UAS223" s="14"/>
      <c r="UAT223" s="14"/>
      <c r="UAU223" s="14"/>
      <c r="UAV223" s="14"/>
      <c r="UAW223" s="14"/>
      <c r="UAX223" s="14"/>
      <c r="UAY223" s="14"/>
      <c r="UAZ223" s="14"/>
      <c r="UBA223" s="14"/>
      <c r="UBB223" s="14"/>
      <c r="UBC223" s="14"/>
      <c r="UBD223" s="14"/>
      <c r="UBE223" s="14"/>
      <c r="UBF223" s="14"/>
      <c r="UBG223" s="14"/>
      <c r="UBH223" s="14"/>
      <c r="UBI223" s="14"/>
      <c r="UBJ223" s="14"/>
      <c r="UBK223" s="14"/>
      <c r="UBL223" s="14"/>
      <c r="UBM223" s="14"/>
      <c r="UBN223" s="14"/>
      <c r="UBO223" s="14"/>
      <c r="UBP223" s="14"/>
      <c r="UBQ223" s="14"/>
      <c r="UBR223" s="14"/>
      <c r="UBS223" s="14"/>
      <c r="UBT223" s="14"/>
      <c r="UBU223" s="14"/>
      <c r="UBV223" s="14"/>
      <c r="UBW223" s="14"/>
      <c r="UBX223" s="14"/>
      <c r="UBY223" s="14"/>
      <c r="UBZ223" s="14"/>
      <c r="UCA223" s="14"/>
      <c r="UCB223" s="14"/>
      <c r="UCC223" s="14"/>
      <c r="UCD223" s="14"/>
      <c r="UCE223" s="14"/>
      <c r="UCF223" s="14"/>
      <c r="UCG223" s="14"/>
      <c r="UCH223" s="14"/>
      <c r="UCI223" s="14"/>
      <c r="UCJ223" s="14"/>
      <c r="UCK223" s="14"/>
      <c r="UCL223" s="14"/>
      <c r="UCM223" s="14"/>
      <c r="UCN223" s="14"/>
      <c r="UCO223" s="14"/>
      <c r="UCP223" s="14"/>
      <c r="UCQ223" s="14"/>
      <c r="UCR223" s="14"/>
      <c r="UCS223" s="14"/>
      <c r="UCT223" s="14"/>
      <c r="UCU223" s="14"/>
      <c r="UCV223" s="14"/>
      <c r="UCW223" s="14"/>
      <c r="UCX223" s="14"/>
      <c r="UCY223" s="14"/>
      <c r="UCZ223" s="14"/>
      <c r="UDA223" s="14"/>
      <c r="UDB223" s="14"/>
      <c r="UDC223" s="14"/>
      <c r="UDD223" s="14"/>
      <c r="UDE223" s="14"/>
      <c r="UDF223" s="14"/>
      <c r="UDG223" s="14"/>
      <c r="UDH223" s="14"/>
      <c r="UDI223" s="14"/>
      <c r="UDJ223" s="14"/>
      <c r="UDK223" s="14"/>
      <c r="UDL223" s="14"/>
      <c r="UDM223" s="14"/>
      <c r="UDN223" s="14"/>
      <c r="UDO223" s="14"/>
      <c r="UDP223" s="14"/>
      <c r="UDQ223" s="14"/>
      <c r="UDR223" s="14"/>
      <c r="UDS223" s="14"/>
      <c r="UDT223" s="14"/>
      <c r="UDU223" s="14"/>
      <c r="UDV223" s="14"/>
      <c r="UDW223" s="14"/>
      <c r="UDX223" s="14"/>
      <c r="UDY223" s="14"/>
      <c r="UDZ223" s="14"/>
      <c r="UEA223" s="14"/>
      <c r="UEB223" s="14"/>
      <c r="UEC223" s="14"/>
      <c r="UED223" s="14"/>
      <c r="UEE223" s="14"/>
      <c r="UEF223" s="14"/>
      <c r="UEG223" s="14"/>
      <c r="UEH223" s="14"/>
      <c r="UEI223" s="14"/>
      <c r="UEJ223" s="14"/>
      <c r="UEK223" s="14"/>
      <c r="UEL223" s="14"/>
      <c r="UEM223" s="14"/>
      <c r="UEN223" s="14"/>
      <c r="UEO223" s="14"/>
      <c r="UEP223" s="14"/>
      <c r="UEQ223" s="14"/>
      <c r="UER223" s="14"/>
      <c r="UES223" s="14"/>
      <c r="UET223" s="14"/>
      <c r="UEU223" s="14"/>
      <c r="UEV223" s="14"/>
      <c r="UEW223" s="14"/>
      <c r="UEX223" s="14"/>
      <c r="UEY223" s="14"/>
      <c r="UEZ223" s="14"/>
      <c r="UFA223" s="14"/>
      <c r="UFB223" s="14"/>
      <c r="UFC223" s="14"/>
      <c r="UFD223" s="14"/>
      <c r="UFE223" s="14"/>
      <c r="UFF223" s="14"/>
      <c r="UFG223" s="14"/>
      <c r="UFH223" s="14"/>
      <c r="UFI223" s="14"/>
      <c r="UFJ223" s="14"/>
      <c r="UFK223" s="14"/>
      <c r="UFL223" s="14"/>
      <c r="UFM223" s="14"/>
      <c r="UFN223" s="14"/>
      <c r="UFO223" s="14"/>
      <c r="UFP223" s="14"/>
      <c r="UFQ223" s="14"/>
      <c r="UFR223" s="14"/>
      <c r="UFS223" s="14"/>
      <c r="UFT223" s="14"/>
      <c r="UFU223" s="14"/>
      <c r="UFV223" s="14"/>
      <c r="UFW223" s="14"/>
      <c r="UFX223" s="14"/>
      <c r="UFY223" s="14"/>
      <c r="UFZ223" s="14"/>
      <c r="UGA223" s="14"/>
      <c r="UGB223" s="14"/>
      <c r="UGC223" s="14"/>
      <c r="UGD223" s="14"/>
      <c r="UGE223" s="14"/>
      <c r="UGF223" s="14"/>
      <c r="UGG223" s="14"/>
      <c r="UGH223" s="14"/>
      <c r="UGI223" s="14"/>
      <c r="UGJ223" s="14"/>
      <c r="UGK223" s="14"/>
      <c r="UGL223" s="14"/>
      <c r="UGM223" s="14"/>
      <c r="UGN223" s="14"/>
      <c r="UGO223" s="14"/>
      <c r="UGP223" s="14"/>
      <c r="UGQ223" s="14"/>
      <c r="UGR223" s="14"/>
      <c r="UGS223" s="14"/>
      <c r="UGT223" s="14"/>
      <c r="UGU223" s="14"/>
      <c r="UGV223" s="14"/>
      <c r="UGW223" s="14"/>
      <c r="UGX223" s="14"/>
      <c r="UGY223" s="14"/>
      <c r="UGZ223" s="14"/>
      <c r="UHA223" s="14"/>
      <c r="UHB223" s="14"/>
      <c r="UHC223" s="14"/>
      <c r="UHD223" s="14"/>
      <c r="UHE223" s="14"/>
      <c r="UHF223" s="14"/>
      <c r="UHG223" s="14"/>
      <c r="UHH223" s="14"/>
      <c r="UHI223" s="14"/>
      <c r="UHJ223" s="14"/>
      <c r="UHK223" s="14"/>
      <c r="UHL223" s="14"/>
      <c r="UHM223" s="14"/>
      <c r="UHN223" s="14"/>
      <c r="UHO223" s="14"/>
      <c r="UHP223" s="14"/>
      <c r="UHQ223" s="14"/>
      <c r="UHR223" s="14"/>
      <c r="UHS223" s="14"/>
      <c r="UHT223" s="14"/>
      <c r="UHU223" s="14"/>
      <c r="UHV223" s="14"/>
      <c r="UHW223" s="14"/>
      <c r="UHX223" s="14"/>
      <c r="UHY223" s="14"/>
      <c r="UHZ223" s="14"/>
      <c r="UIA223" s="14"/>
      <c r="UIB223" s="14"/>
      <c r="UIC223" s="14"/>
      <c r="UID223" s="14"/>
      <c r="UIE223" s="14"/>
      <c r="UIF223" s="14"/>
      <c r="UIG223" s="14"/>
      <c r="UIH223" s="14"/>
      <c r="UII223" s="14"/>
      <c r="UIJ223" s="14"/>
      <c r="UIK223" s="14"/>
      <c r="UIL223" s="14"/>
      <c r="UIM223" s="14"/>
      <c r="UIN223" s="14"/>
      <c r="UIO223" s="14"/>
      <c r="UIP223" s="14"/>
      <c r="UIQ223" s="14"/>
      <c r="UIR223" s="14"/>
      <c r="UIS223" s="14"/>
      <c r="UIT223" s="14"/>
      <c r="UIU223" s="14"/>
      <c r="UIV223" s="14"/>
      <c r="UIW223" s="14"/>
      <c r="UIX223" s="14"/>
      <c r="UIY223" s="14"/>
      <c r="UIZ223" s="14"/>
      <c r="UJA223" s="14"/>
      <c r="UJB223" s="14"/>
      <c r="UJC223" s="14"/>
      <c r="UJD223" s="14"/>
      <c r="UJE223" s="14"/>
      <c r="UJF223" s="14"/>
      <c r="UJG223" s="14"/>
      <c r="UJH223" s="14"/>
      <c r="UJI223" s="14"/>
      <c r="UJJ223" s="14"/>
      <c r="UJK223" s="14"/>
      <c r="UJL223" s="14"/>
      <c r="UJM223" s="14"/>
      <c r="UJN223" s="14"/>
      <c r="UJO223" s="14"/>
      <c r="UJP223" s="14"/>
      <c r="UJQ223" s="14"/>
      <c r="UJR223" s="14"/>
      <c r="UJS223" s="14"/>
      <c r="UJT223" s="14"/>
      <c r="UJU223" s="14"/>
      <c r="UJV223" s="14"/>
      <c r="UJW223" s="14"/>
      <c r="UJX223" s="14"/>
      <c r="UJY223" s="14"/>
      <c r="UJZ223" s="14"/>
      <c r="UKA223" s="14"/>
      <c r="UKB223" s="14"/>
      <c r="UKC223" s="14"/>
      <c r="UKD223" s="14"/>
      <c r="UKE223" s="14"/>
      <c r="UKF223" s="14"/>
      <c r="UKG223" s="14"/>
      <c r="UKH223" s="14"/>
      <c r="UKI223" s="14"/>
      <c r="UKJ223" s="14"/>
      <c r="UKK223" s="14"/>
      <c r="UKL223" s="14"/>
      <c r="UKM223" s="14"/>
      <c r="UKN223" s="14"/>
      <c r="UKO223" s="14"/>
      <c r="UKP223" s="14"/>
      <c r="UKQ223" s="14"/>
      <c r="UKR223" s="14"/>
      <c r="UKS223" s="14"/>
      <c r="UKT223" s="14"/>
      <c r="UKU223" s="14"/>
      <c r="UKV223" s="14"/>
      <c r="UKW223" s="14"/>
      <c r="UKX223" s="14"/>
      <c r="UKY223" s="14"/>
      <c r="UKZ223" s="14"/>
      <c r="ULA223" s="14"/>
      <c r="ULB223" s="14"/>
      <c r="ULC223" s="14"/>
      <c r="ULD223" s="14"/>
      <c r="ULE223" s="14"/>
      <c r="ULF223" s="14"/>
      <c r="ULG223" s="14"/>
      <c r="ULH223" s="14"/>
      <c r="ULI223" s="14"/>
      <c r="ULJ223" s="14"/>
      <c r="ULK223" s="14"/>
      <c r="ULL223" s="14"/>
      <c r="ULM223" s="14"/>
      <c r="ULN223" s="14"/>
      <c r="ULO223" s="14"/>
      <c r="ULP223" s="14"/>
      <c r="ULQ223" s="14"/>
      <c r="ULR223" s="14"/>
      <c r="ULS223" s="14"/>
      <c r="ULT223" s="14"/>
      <c r="ULU223" s="14"/>
      <c r="ULV223" s="14"/>
      <c r="ULW223" s="14"/>
      <c r="ULX223" s="14"/>
      <c r="ULY223" s="14"/>
      <c r="ULZ223" s="14"/>
      <c r="UMA223" s="14"/>
      <c r="UMB223" s="14"/>
      <c r="UMC223" s="14"/>
      <c r="UMD223" s="14"/>
      <c r="UME223" s="14"/>
      <c r="UMF223" s="14"/>
      <c r="UMG223" s="14"/>
      <c r="UMH223" s="14"/>
      <c r="UMI223" s="14"/>
      <c r="UMJ223" s="14"/>
      <c r="UMK223" s="14"/>
      <c r="UML223" s="14"/>
      <c r="UMM223" s="14"/>
      <c r="UMN223" s="14"/>
      <c r="UMO223" s="14"/>
      <c r="UMP223" s="14"/>
      <c r="UMQ223" s="14"/>
      <c r="UMR223" s="14"/>
      <c r="UMS223" s="14"/>
      <c r="UMT223" s="14"/>
      <c r="UMU223" s="14"/>
      <c r="UMV223" s="14"/>
      <c r="UMW223" s="14"/>
      <c r="UMX223" s="14"/>
      <c r="UMY223" s="14"/>
      <c r="UMZ223" s="14"/>
      <c r="UNA223" s="14"/>
      <c r="UNB223" s="14"/>
      <c r="UNC223" s="14"/>
      <c r="UND223" s="14"/>
      <c r="UNE223" s="14"/>
      <c r="UNF223" s="14"/>
      <c r="UNG223" s="14"/>
      <c r="UNH223" s="14"/>
      <c r="UNI223" s="14"/>
      <c r="UNJ223" s="14"/>
      <c r="UNK223" s="14"/>
      <c r="UNL223" s="14"/>
      <c r="UNM223" s="14"/>
      <c r="UNN223" s="14"/>
      <c r="UNO223" s="14"/>
      <c r="UNP223" s="14"/>
      <c r="UNQ223" s="14"/>
      <c r="UNR223" s="14"/>
      <c r="UNS223" s="14"/>
      <c r="UNT223" s="14"/>
      <c r="UNU223" s="14"/>
      <c r="UNV223" s="14"/>
      <c r="UNW223" s="14"/>
      <c r="UNX223" s="14"/>
      <c r="UNY223" s="14"/>
      <c r="UNZ223" s="14"/>
      <c r="UOA223" s="14"/>
      <c r="UOB223" s="14"/>
      <c r="UOC223" s="14"/>
      <c r="UOD223" s="14"/>
      <c r="UOE223" s="14"/>
      <c r="UOF223" s="14"/>
      <c r="UOG223" s="14"/>
      <c r="UOH223" s="14"/>
      <c r="UOI223" s="14"/>
      <c r="UOJ223" s="14"/>
      <c r="UOK223" s="14"/>
      <c r="UOL223" s="14"/>
      <c r="UOM223" s="14"/>
      <c r="UON223" s="14"/>
      <c r="UOO223" s="14"/>
      <c r="UOP223" s="14"/>
      <c r="UOQ223" s="14"/>
      <c r="UOR223" s="14"/>
      <c r="UOS223" s="14"/>
      <c r="UOT223" s="14"/>
      <c r="UOU223" s="14"/>
      <c r="UOV223" s="14"/>
      <c r="UOW223" s="14"/>
      <c r="UOX223" s="14"/>
      <c r="UOY223" s="14"/>
      <c r="UOZ223" s="14"/>
      <c r="UPA223" s="14"/>
      <c r="UPB223" s="14"/>
      <c r="UPC223" s="14"/>
      <c r="UPD223" s="14"/>
      <c r="UPE223" s="14"/>
      <c r="UPF223" s="14"/>
      <c r="UPG223" s="14"/>
      <c r="UPH223" s="14"/>
      <c r="UPI223" s="14"/>
      <c r="UPJ223" s="14"/>
      <c r="UPK223" s="14"/>
      <c r="UPL223" s="14"/>
      <c r="UPM223" s="14"/>
      <c r="UPN223" s="14"/>
      <c r="UPO223" s="14"/>
      <c r="UPP223" s="14"/>
      <c r="UPQ223" s="14"/>
      <c r="UPR223" s="14"/>
      <c r="UPS223" s="14"/>
      <c r="UPT223" s="14"/>
      <c r="UPU223" s="14"/>
      <c r="UPV223" s="14"/>
      <c r="UPW223" s="14"/>
      <c r="UPX223" s="14"/>
      <c r="UPY223" s="14"/>
      <c r="UPZ223" s="14"/>
      <c r="UQA223" s="14"/>
      <c r="UQB223" s="14"/>
      <c r="UQC223" s="14"/>
      <c r="UQD223" s="14"/>
      <c r="UQE223" s="14"/>
      <c r="UQF223" s="14"/>
      <c r="UQG223" s="14"/>
      <c r="UQH223" s="14"/>
      <c r="UQI223" s="14"/>
      <c r="UQJ223" s="14"/>
      <c r="UQK223" s="14"/>
      <c r="UQL223" s="14"/>
      <c r="UQM223" s="14"/>
      <c r="UQN223" s="14"/>
      <c r="UQO223" s="14"/>
      <c r="UQP223" s="14"/>
      <c r="UQQ223" s="14"/>
      <c r="UQR223" s="14"/>
      <c r="UQS223" s="14"/>
      <c r="UQT223" s="14"/>
      <c r="UQU223" s="14"/>
      <c r="UQV223" s="14"/>
      <c r="UQW223" s="14"/>
      <c r="UQX223" s="14"/>
      <c r="UQY223" s="14"/>
      <c r="UQZ223" s="14"/>
      <c r="URA223" s="14"/>
      <c r="URB223" s="14"/>
      <c r="URC223" s="14"/>
      <c r="URD223" s="14"/>
      <c r="URE223" s="14"/>
      <c r="URF223" s="14"/>
      <c r="URG223" s="14"/>
      <c r="URH223" s="14"/>
      <c r="URI223" s="14"/>
      <c r="URJ223" s="14"/>
      <c r="URK223" s="14"/>
      <c r="URL223" s="14"/>
      <c r="URM223" s="14"/>
      <c r="URN223" s="14"/>
      <c r="URO223" s="14"/>
      <c r="URP223" s="14"/>
      <c r="URQ223" s="14"/>
      <c r="URR223" s="14"/>
      <c r="URS223" s="14"/>
      <c r="URT223" s="14"/>
      <c r="URU223" s="14"/>
      <c r="URV223" s="14"/>
      <c r="URW223" s="14"/>
      <c r="URX223" s="14"/>
      <c r="URY223" s="14"/>
      <c r="URZ223" s="14"/>
      <c r="USA223" s="14"/>
      <c r="USB223" s="14"/>
      <c r="USC223" s="14"/>
      <c r="USD223" s="14"/>
      <c r="USE223" s="14"/>
      <c r="USF223" s="14"/>
      <c r="USG223" s="14"/>
      <c r="USH223" s="14"/>
      <c r="USI223" s="14"/>
      <c r="USJ223" s="14"/>
      <c r="USK223" s="14"/>
      <c r="USL223" s="14"/>
      <c r="USM223" s="14"/>
      <c r="USN223" s="14"/>
      <c r="USO223" s="14"/>
      <c r="USP223" s="14"/>
      <c r="USQ223" s="14"/>
      <c r="USR223" s="14"/>
      <c r="USS223" s="14"/>
      <c r="UST223" s="14"/>
      <c r="USU223" s="14"/>
      <c r="USV223" s="14"/>
      <c r="USW223" s="14"/>
      <c r="USX223" s="14"/>
      <c r="USY223" s="14"/>
      <c r="USZ223" s="14"/>
      <c r="UTA223" s="14"/>
      <c r="UTB223" s="14"/>
      <c r="UTC223" s="14"/>
      <c r="UTD223" s="14"/>
      <c r="UTE223" s="14"/>
      <c r="UTF223" s="14"/>
      <c r="UTG223" s="14"/>
      <c r="UTH223" s="14"/>
      <c r="UTI223" s="14"/>
      <c r="UTJ223" s="14"/>
      <c r="UTK223" s="14"/>
      <c r="UTL223" s="14"/>
      <c r="UTM223" s="14"/>
      <c r="UTN223" s="14"/>
      <c r="UTO223" s="14"/>
      <c r="UTP223" s="14"/>
      <c r="UTQ223" s="14"/>
      <c r="UTR223" s="14"/>
      <c r="UTS223" s="14"/>
      <c r="UTT223" s="14"/>
      <c r="UTU223" s="14"/>
      <c r="UTV223" s="14"/>
      <c r="UTW223" s="14"/>
      <c r="UTX223" s="14"/>
      <c r="UTY223" s="14"/>
      <c r="UTZ223" s="14"/>
      <c r="UUA223" s="14"/>
      <c r="UUB223" s="14"/>
      <c r="UUC223" s="14"/>
      <c r="UUD223" s="14"/>
      <c r="UUE223" s="14"/>
      <c r="UUF223" s="14"/>
      <c r="UUG223" s="14"/>
      <c r="UUH223" s="14"/>
      <c r="UUI223" s="14"/>
      <c r="UUJ223" s="14"/>
      <c r="UUK223" s="14"/>
      <c r="UUL223" s="14"/>
      <c r="UUM223" s="14"/>
      <c r="UUN223" s="14"/>
      <c r="UUO223" s="14"/>
      <c r="UUP223" s="14"/>
      <c r="UUQ223" s="14"/>
      <c r="UUR223" s="14"/>
      <c r="UUS223" s="14"/>
      <c r="UUT223" s="14"/>
      <c r="UUU223" s="14"/>
      <c r="UUV223" s="14"/>
      <c r="UUW223" s="14"/>
      <c r="UUX223" s="14"/>
      <c r="UUY223" s="14"/>
      <c r="UUZ223" s="14"/>
      <c r="UVA223" s="14"/>
      <c r="UVB223" s="14"/>
      <c r="UVC223" s="14"/>
      <c r="UVD223" s="14"/>
      <c r="UVE223" s="14"/>
      <c r="UVF223" s="14"/>
      <c r="UVG223" s="14"/>
      <c r="UVH223" s="14"/>
      <c r="UVI223" s="14"/>
      <c r="UVJ223" s="14"/>
      <c r="UVK223" s="14"/>
      <c r="UVL223" s="14"/>
      <c r="UVM223" s="14"/>
      <c r="UVN223" s="14"/>
      <c r="UVO223" s="14"/>
      <c r="UVP223" s="14"/>
      <c r="UVQ223" s="14"/>
      <c r="UVR223" s="14"/>
      <c r="UVS223" s="14"/>
      <c r="UVT223" s="14"/>
      <c r="UVU223" s="14"/>
      <c r="UVV223" s="14"/>
      <c r="UVW223" s="14"/>
      <c r="UVX223" s="14"/>
      <c r="UVY223" s="14"/>
      <c r="UVZ223" s="14"/>
      <c r="UWA223" s="14"/>
      <c r="UWB223" s="14"/>
      <c r="UWC223" s="14"/>
      <c r="UWD223" s="14"/>
      <c r="UWE223" s="14"/>
      <c r="UWF223" s="14"/>
      <c r="UWG223" s="14"/>
      <c r="UWH223" s="14"/>
      <c r="UWI223" s="14"/>
      <c r="UWJ223" s="14"/>
      <c r="UWK223" s="14"/>
      <c r="UWL223" s="14"/>
      <c r="UWM223" s="14"/>
      <c r="UWN223" s="14"/>
      <c r="UWO223" s="14"/>
      <c r="UWP223" s="14"/>
      <c r="UWQ223" s="14"/>
      <c r="UWR223" s="14"/>
      <c r="UWS223" s="14"/>
      <c r="UWT223" s="14"/>
      <c r="UWU223" s="14"/>
      <c r="UWV223" s="14"/>
      <c r="UWW223" s="14"/>
      <c r="UWX223" s="14"/>
      <c r="UWY223" s="14"/>
      <c r="UWZ223" s="14"/>
      <c r="UXA223" s="14"/>
      <c r="UXB223" s="14"/>
      <c r="UXC223" s="14"/>
      <c r="UXD223" s="14"/>
      <c r="UXE223" s="14"/>
      <c r="UXF223" s="14"/>
      <c r="UXG223" s="14"/>
      <c r="UXH223" s="14"/>
      <c r="UXI223" s="14"/>
      <c r="UXJ223" s="14"/>
      <c r="UXK223" s="14"/>
      <c r="UXL223" s="14"/>
      <c r="UXM223" s="14"/>
      <c r="UXN223" s="14"/>
      <c r="UXO223" s="14"/>
      <c r="UXP223" s="14"/>
      <c r="UXQ223" s="14"/>
      <c r="UXR223" s="14"/>
      <c r="UXS223" s="14"/>
      <c r="UXT223" s="14"/>
      <c r="UXU223" s="14"/>
      <c r="UXV223" s="14"/>
      <c r="UXW223" s="14"/>
      <c r="UXX223" s="14"/>
      <c r="UXY223" s="14"/>
      <c r="UXZ223" s="14"/>
      <c r="UYA223" s="14"/>
      <c r="UYB223" s="14"/>
      <c r="UYC223" s="14"/>
      <c r="UYD223" s="14"/>
      <c r="UYE223" s="14"/>
      <c r="UYF223" s="14"/>
      <c r="UYG223" s="14"/>
      <c r="UYH223" s="14"/>
      <c r="UYI223" s="14"/>
      <c r="UYJ223" s="14"/>
      <c r="UYK223" s="14"/>
      <c r="UYL223" s="14"/>
      <c r="UYM223" s="14"/>
      <c r="UYN223" s="14"/>
      <c r="UYO223" s="14"/>
      <c r="UYP223" s="14"/>
      <c r="UYQ223" s="14"/>
      <c r="UYR223" s="14"/>
      <c r="UYS223" s="14"/>
      <c r="UYT223" s="14"/>
      <c r="UYU223" s="14"/>
      <c r="UYV223" s="14"/>
      <c r="UYW223" s="14"/>
      <c r="UYX223" s="14"/>
      <c r="UYY223" s="14"/>
      <c r="UYZ223" s="14"/>
      <c r="UZA223" s="14"/>
      <c r="UZB223" s="14"/>
      <c r="UZC223" s="14"/>
      <c r="UZD223" s="14"/>
      <c r="UZE223" s="14"/>
      <c r="UZF223" s="14"/>
      <c r="UZG223" s="14"/>
      <c r="UZH223" s="14"/>
      <c r="UZI223" s="14"/>
      <c r="UZJ223" s="14"/>
      <c r="UZK223" s="14"/>
      <c r="UZL223" s="14"/>
      <c r="UZM223" s="14"/>
      <c r="UZN223" s="14"/>
      <c r="UZO223" s="14"/>
      <c r="UZP223" s="14"/>
      <c r="UZQ223" s="14"/>
      <c r="UZR223" s="14"/>
      <c r="UZS223" s="14"/>
      <c r="UZT223" s="14"/>
      <c r="UZU223" s="14"/>
      <c r="UZV223" s="14"/>
      <c r="UZW223" s="14"/>
      <c r="UZX223" s="14"/>
      <c r="UZY223" s="14"/>
      <c r="UZZ223" s="14"/>
      <c r="VAA223" s="14"/>
      <c r="VAB223" s="14"/>
      <c r="VAC223" s="14"/>
      <c r="VAD223" s="14"/>
      <c r="VAE223" s="14"/>
      <c r="VAF223" s="14"/>
      <c r="VAG223" s="14"/>
      <c r="VAH223" s="14"/>
      <c r="VAI223" s="14"/>
      <c r="VAJ223" s="14"/>
      <c r="VAK223" s="14"/>
      <c r="VAL223" s="14"/>
      <c r="VAM223" s="14"/>
      <c r="VAN223" s="14"/>
      <c r="VAO223" s="14"/>
      <c r="VAP223" s="14"/>
      <c r="VAQ223" s="14"/>
      <c r="VAR223" s="14"/>
      <c r="VAS223" s="14"/>
      <c r="VAT223" s="14"/>
      <c r="VAU223" s="14"/>
      <c r="VAV223" s="14"/>
      <c r="VAW223" s="14"/>
      <c r="VAX223" s="14"/>
      <c r="VAY223" s="14"/>
      <c r="VAZ223" s="14"/>
      <c r="VBA223" s="14"/>
      <c r="VBB223" s="14"/>
      <c r="VBC223" s="14"/>
      <c r="VBD223" s="14"/>
      <c r="VBE223" s="14"/>
      <c r="VBF223" s="14"/>
      <c r="VBG223" s="14"/>
      <c r="VBH223" s="14"/>
      <c r="VBI223" s="14"/>
      <c r="VBJ223" s="14"/>
      <c r="VBK223" s="14"/>
      <c r="VBL223" s="14"/>
      <c r="VBM223" s="14"/>
      <c r="VBN223" s="14"/>
      <c r="VBO223" s="14"/>
      <c r="VBP223" s="14"/>
      <c r="VBQ223" s="14"/>
      <c r="VBR223" s="14"/>
      <c r="VBS223" s="14"/>
      <c r="VBT223" s="14"/>
      <c r="VBU223" s="14"/>
      <c r="VBV223" s="14"/>
      <c r="VBW223" s="14"/>
      <c r="VBX223" s="14"/>
      <c r="VBY223" s="14"/>
      <c r="VBZ223" s="14"/>
      <c r="VCA223" s="14"/>
      <c r="VCB223" s="14"/>
      <c r="VCC223" s="14"/>
      <c r="VCD223" s="14"/>
      <c r="VCE223" s="14"/>
      <c r="VCF223" s="14"/>
      <c r="VCG223" s="14"/>
      <c r="VCH223" s="14"/>
      <c r="VCI223" s="14"/>
      <c r="VCJ223" s="14"/>
      <c r="VCK223" s="14"/>
      <c r="VCL223" s="14"/>
      <c r="VCM223" s="14"/>
      <c r="VCN223" s="14"/>
      <c r="VCO223" s="14"/>
      <c r="VCP223" s="14"/>
      <c r="VCQ223" s="14"/>
      <c r="VCR223" s="14"/>
      <c r="VCS223" s="14"/>
      <c r="VCT223" s="14"/>
      <c r="VCU223" s="14"/>
      <c r="VCV223" s="14"/>
      <c r="VCW223" s="14"/>
      <c r="VCX223" s="14"/>
      <c r="VCY223" s="14"/>
      <c r="VCZ223" s="14"/>
      <c r="VDA223" s="14"/>
      <c r="VDB223" s="14"/>
      <c r="VDC223" s="14"/>
      <c r="VDD223" s="14"/>
      <c r="VDE223" s="14"/>
      <c r="VDF223" s="14"/>
      <c r="VDG223" s="14"/>
      <c r="VDH223" s="14"/>
      <c r="VDI223" s="14"/>
      <c r="VDJ223" s="14"/>
      <c r="VDK223" s="14"/>
      <c r="VDL223" s="14"/>
      <c r="VDM223" s="14"/>
      <c r="VDN223" s="14"/>
      <c r="VDO223" s="14"/>
      <c r="VDP223" s="14"/>
      <c r="VDQ223" s="14"/>
      <c r="VDR223" s="14"/>
      <c r="VDS223" s="14"/>
      <c r="VDT223" s="14"/>
      <c r="VDU223" s="14"/>
      <c r="VDV223" s="14"/>
      <c r="VDW223" s="14"/>
      <c r="VDX223" s="14"/>
      <c r="VDY223" s="14"/>
      <c r="VDZ223" s="14"/>
      <c r="VEA223" s="14"/>
      <c r="VEB223" s="14"/>
      <c r="VEC223" s="14"/>
      <c r="VED223" s="14"/>
      <c r="VEE223" s="14"/>
      <c r="VEF223" s="14"/>
      <c r="VEG223" s="14"/>
      <c r="VEH223" s="14"/>
      <c r="VEI223" s="14"/>
      <c r="VEJ223" s="14"/>
      <c r="VEK223" s="14"/>
      <c r="VEL223" s="14"/>
      <c r="VEM223" s="14"/>
      <c r="VEN223" s="14"/>
      <c r="VEO223" s="14"/>
      <c r="VEP223" s="14"/>
      <c r="VEQ223" s="14"/>
      <c r="VER223" s="14"/>
      <c r="VES223" s="14"/>
      <c r="VET223" s="14"/>
      <c r="VEU223" s="14"/>
      <c r="VEV223" s="14"/>
      <c r="VEW223" s="14"/>
      <c r="VEX223" s="14"/>
      <c r="VEY223" s="14"/>
      <c r="VEZ223" s="14"/>
      <c r="VFA223" s="14"/>
      <c r="VFB223" s="14"/>
      <c r="VFC223" s="14"/>
      <c r="VFD223" s="14"/>
      <c r="VFE223" s="14"/>
      <c r="VFF223" s="14"/>
      <c r="VFG223" s="14"/>
      <c r="VFH223" s="14"/>
      <c r="VFI223" s="14"/>
      <c r="VFJ223" s="14"/>
      <c r="VFK223" s="14"/>
      <c r="VFL223" s="14"/>
      <c r="VFM223" s="14"/>
      <c r="VFN223" s="14"/>
      <c r="VFO223" s="14"/>
      <c r="VFP223" s="14"/>
      <c r="VFQ223" s="14"/>
      <c r="VFR223" s="14"/>
      <c r="VFS223" s="14"/>
      <c r="VFT223" s="14"/>
      <c r="VFU223" s="14"/>
      <c r="VFV223" s="14"/>
      <c r="VFW223" s="14"/>
      <c r="VFX223" s="14"/>
      <c r="VFY223" s="14"/>
      <c r="VFZ223" s="14"/>
      <c r="VGA223" s="14"/>
      <c r="VGB223" s="14"/>
      <c r="VGC223" s="14"/>
      <c r="VGD223" s="14"/>
      <c r="VGE223" s="14"/>
      <c r="VGF223" s="14"/>
      <c r="VGG223" s="14"/>
      <c r="VGH223" s="14"/>
      <c r="VGI223" s="14"/>
      <c r="VGJ223" s="14"/>
      <c r="VGK223" s="14"/>
      <c r="VGL223" s="14"/>
      <c r="VGM223" s="14"/>
      <c r="VGN223" s="14"/>
      <c r="VGO223" s="14"/>
      <c r="VGP223" s="14"/>
      <c r="VGQ223" s="14"/>
      <c r="VGR223" s="14"/>
      <c r="VGS223" s="14"/>
      <c r="VGT223" s="14"/>
      <c r="VGU223" s="14"/>
      <c r="VGV223" s="14"/>
      <c r="VGW223" s="14"/>
      <c r="VGX223" s="14"/>
      <c r="VGY223" s="14"/>
      <c r="VGZ223" s="14"/>
      <c r="VHA223" s="14"/>
      <c r="VHB223" s="14"/>
      <c r="VHC223" s="14"/>
      <c r="VHD223" s="14"/>
      <c r="VHE223" s="14"/>
      <c r="VHF223" s="14"/>
      <c r="VHG223" s="14"/>
      <c r="VHH223" s="14"/>
      <c r="VHI223" s="14"/>
      <c r="VHJ223" s="14"/>
      <c r="VHK223" s="14"/>
      <c r="VHL223" s="14"/>
      <c r="VHM223" s="14"/>
      <c r="VHN223" s="14"/>
      <c r="VHO223" s="14"/>
      <c r="VHP223" s="14"/>
      <c r="VHQ223" s="14"/>
      <c r="VHR223" s="14"/>
      <c r="VHS223" s="14"/>
      <c r="VHT223" s="14"/>
      <c r="VHU223" s="14"/>
      <c r="VHV223" s="14"/>
      <c r="VHW223" s="14"/>
      <c r="VHX223" s="14"/>
      <c r="VHY223" s="14"/>
      <c r="VHZ223" s="14"/>
      <c r="VIA223" s="14"/>
      <c r="VIB223" s="14"/>
      <c r="VIC223" s="14"/>
      <c r="VID223" s="14"/>
      <c r="VIE223" s="14"/>
      <c r="VIF223" s="14"/>
      <c r="VIG223" s="14"/>
      <c r="VIH223" s="14"/>
      <c r="VII223" s="14"/>
      <c r="VIJ223" s="14"/>
      <c r="VIK223" s="14"/>
      <c r="VIL223" s="14"/>
      <c r="VIM223" s="14"/>
      <c r="VIN223" s="14"/>
      <c r="VIO223" s="14"/>
      <c r="VIP223" s="14"/>
      <c r="VIQ223" s="14"/>
      <c r="VIR223" s="14"/>
      <c r="VIS223" s="14"/>
      <c r="VIT223" s="14"/>
      <c r="VIU223" s="14"/>
      <c r="VIV223" s="14"/>
      <c r="VIW223" s="14"/>
      <c r="VIX223" s="14"/>
      <c r="VIY223" s="14"/>
      <c r="VIZ223" s="14"/>
      <c r="VJA223" s="14"/>
      <c r="VJB223" s="14"/>
      <c r="VJC223" s="14"/>
      <c r="VJD223" s="14"/>
      <c r="VJE223" s="14"/>
      <c r="VJF223" s="14"/>
      <c r="VJG223" s="14"/>
      <c r="VJH223" s="14"/>
      <c r="VJI223" s="14"/>
      <c r="VJJ223" s="14"/>
      <c r="VJK223" s="14"/>
      <c r="VJL223" s="14"/>
      <c r="VJM223" s="14"/>
      <c r="VJN223" s="14"/>
      <c r="VJO223" s="14"/>
      <c r="VJP223" s="14"/>
      <c r="VJQ223" s="14"/>
      <c r="VJR223" s="14"/>
      <c r="VJS223" s="14"/>
      <c r="VJT223" s="14"/>
      <c r="VJU223" s="14"/>
      <c r="VJV223" s="14"/>
      <c r="VJW223" s="14"/>
      <c r="VJX223" s="14"/>
      <c r="VJY223" s="14"/>
      <c r="VJZ223" s="14"/>
      <c r="VKA223" s="14"/>
      <c r="VKB223" s="14"/>
      <c r="VKC223" s="14"/>
      <c r="VKD223" s="14"/>
      <c r="VKE223" s="14"/>
      <c r="VKF223" s="14"/>
      <c r="VKG223" s="14"/>
      <c r="VKH223" s="14"/>
      <c r="VKI223" s="14"/>
      <c r="VKJ223" s="14"/>
      <c r="VKK223" s="14"/>
      <c r="VKL223" s="14"/>
      <c r="VKM223" s="14"/>
      <c r="VKN223" s="14"/>
      <c r="VKO223" s="14"/>
      <c r="VKP223" s="14"/>
      <c r="VKQ223" s="14"/>
      <c r="VKR223" s="14"/>
      <c r="VKS223" s="14"/>
      <c r="VKT223" s="14"/>
      <c r="VKU223" s="14"/>
      <c r="VKV223" s="14"/>
      <c r="VKW223" s="14"/>
      <c r="VKX223" s="14"/>
      <c r="VKY223" s="14"/>
      <c r="VKZ223" s="14"/>
      <c r="VLA223" s="14"/>
      <c r="VLB223" s="14"/>
      <c r="VLC223" s="14"/>
      <c r="VLD223" s="14"/>
      <c r="VLE223" s="14"/>
      <c r="VLF223" s="14"/>
      <c r="VLG223" s="14"/>
      <c r="VLH223" s="14"/>
      <c r="VLI223" s="14"/>
      <c r="VLJ223" s="14"/>
      <c r="VLK223" s="14"/>
      <c r="VLL223" s="14"/>
      <c r="VLM223" s="14"/>
      <c r="VLN223" s="14"/>
      <c r="VLO223" s="14"/>
      <c r="VLP223" s="14"/>
      <c r="VLQ223" s="14"/>
      <c r="VLR223" s="14"/>
      <c r="VLS223" s="14"/>
      <c r="VLT223" s="14"/>
      <c r="VLU223" s="14"/>
      <c r="VLV223" s="14"/>
      <c r="VLW223" s="14"/>
      <c r="VLX223" s="14"/>
      <c r="VLY223" s="14"/>
      <c r="VLZ223" s="14"/>
      <c r="VMA223" s="14"/>
      <c r="VMB223" s="14"/>
      <c r="VMC223" s="14"/>
      <c r="VMD223" s="14"/>
      <c r="VME223" s="14"/>
      <c r="VMF223" s="14"/>
      <c r="VMG223" s="14"/>
      <c r="VMH223" s="14"/>
      <c r="VMI223" s="14"/>
      <c r="VMJ223" s="14"/>
      <c r="VMK223" s="14"/>
      <c r="VML223" s="14"/>
      <c r="VMM223" s="14"/>
      <c r="VMN223" s="14"/>
      <c r="VMO223" s="14"/>
      <c r="VMP223" s="14"/>
      <c r="VMQ223" s="14"/>
      <c r="VMR223" s="14"/>
      <c r="VMS223" s="14"/>
      <c r="VMT223" s="14"/>
      <c r="VMU223" s="14"/>
      <c r="VMV223" s="14"/>
      <c r="VMW223" s="14"/>
      <c r="VMX223" s="14"/>
      <c r="VMY223" s="14"/>
      <c r="VMZ223" s="14"/>
      <c r="VNA223" s="14"/>
      <c r="VNB223" s="14"/>
      <c r="VNC223" s="14"/>
      <c r="VND223" s="14"/>
      <c r="VNE223" s="14"/>
      <c r="VNF223" s="14"/>
      <c r="VNG223" s="14"/>
      <c r="VNH223" s="14"/>
      <c r="VNI223" s="14"/>
      <c r="VNJ223" s="14"/>
      <c r="VNK223" s="14"/>
      <c r="VNL223" s="14"/>
      <c r="VNM223" s="14"/>
      <c r="VNN223" s="14"/>
      <c r="VNO223" s="14"/>
      <c r="VNP223" s="14"/>
      <c r="VNQ223" s="14"/>
      <c r="VNR223" s="14"/>
      <c r="VNS223" s="14"/>
      <c r="VNT223" s="14"/>
      <c r="VNU223" s="14"/>
      <c r="VNV223" s="14"/>
      <c r="VNW223" s="14"/>
      <c r="VNX223" s="14"/>
      <c r="VNY223" s="14"/>
      <c r="VNZ223" s="14"/>
      <c r="VOA223" s="14"/>
      <c r="VOB223" s="14"/>
      <c r="VOC223" s="14"/>
      <c r="VOD223" s="14"/>
      <c r="VOE223" s="14"/>
      <c r="VOF223" s="14"/>
      <c r="VOG223" s="14"/>
      <c r="VOH223" s="14"/>
      <c r="VOI223" s="14"/>
      <c r="VOJ223" s="14"/>
      <c r="VOK223" s="14"/>
      <c r="VOL223" s="14"/>
      <c r="VOM223" s="14"/>
      <c r="VON223" s="14"/>
      <c r="VOO223" s="14"/>
      <c r="VOP223" s="14"/>
      <c r="VOQ223" s="14"/>
      <c r="VOR223" s="14"/>
      <c r="VOS223" s="14"/>
      <c r="VOT223" s="14"/>
      <c r="VOU223" s="14"/>
      <c r="VOV223" s="14"/>
      <c r="VOW223" s="14"/>
      <c r="VOX223" s="14"/>
      <c r="VOY223" s="14"/>
      <c r="VOZ223" s="14"/>
      <c r="VPA223" s="14"/>
      <c r="VPB223" s="14"/>
      <c r="VPC223" s="14"/>
      <c r="VPD223" s="14"/>
      <c r="VPE223" s="14"/>
      <c r="VPF223" s="14"/>
      <c r="VPG223" s="14"/>
      <c r="VPH223" s="14"/>
      <c r="VPI223" s="14"/>
      <c r="VPJ223" s="14"/>
      <c r="VPK223" s="14"/>
      <c r="VPL223" s="14"/>
      <c r="VPM223" s="14"/>
      <c r="VPN223" s="14"/>
      <c r="VPO223" s="14"/>
      <c r="VPP223" s="14"/>
      <c r="VPQ223" s="14"/>
      <c r="VPR223" s="14"/>
      <c r="VPS223" s="14"/>
      <c r="VPT223" s="14"/>
      <c r="VPU223" s="14"/>
      <c r="VPV223" s="14"/>
      <c r="VPW223" s="14"/>
      <c r="VPX223" s="14"/>
      <c r="VPY223" s="14"/>
      <c r="VPZ223" s="14"/>
      <c r="VQA223" s="14"/>
      <c r="VQB223" s="14"/>
      <c r="VQC223" s="14"/>
      <c r="VQD223" s="14"/>
      <c r="VQE223" s="14"/>
      <c r="VQF223" s="14"/>
      <c r="VQG223" s="14"/>
      <c r="VQH223" s="14"/>
      <c r="VQI223" s="14"/>
      <c r="VQJ223" s="14"/>
      <c r="VQK223" s="14"/>
      <c r="VQL223" s="14"/>
      <c r="VQM223" s="14"/>
      <c r="VQN223" s="14"/>
      <c r="VQO223" s="14"/>
      <c r="VQP223" s="14"/>
      <c r="VQQ223" s="14"/>
      <c r="VQR223" s="14"/>
      <c r="VQS223" s="14"/>
      <c r="VQT223" s="14"/>
      <c r="VQU223" s="14"/>
      <c r="VQV223" s="14"/>
      <c r="VQW223" s="14"/>
      <c r="VQX223" s="14"/>
      <c r="VQY223" s="14"/>
      <c r="VQZ223" s="14"/>
      <c r="VRA223" s="14"/>
      <c r="VRB223" s="14"/>
      <c r="VRC223" s="14"/>
      <c r="VRD223" s="14"/>
      <c r="VRE223" s="14"/>
      <c r="VRF223" s="14"/>
      <c r="VRG223" s="14"/>
      <c r="VRH223" s="14"/>
      <c r="VRI223" s="14"/>
      <c r="VRJ223" s="14"/>
      <c r="VRK223" s="14"/>
      <c r="VRL223" s="14"/>
      <c r="VRM223" s="14"/>
      <c r="VRN223" s="14"/>
      <c r="VRO223" s="14"/>
      <c r="VRP223" s="14"/>
      <c r="VRQ223" s="14"/>
      <c r="VRR223" s="14"/>
      <c r="VRS223" s="14"/>
      <c r="VRT223" s="14"/>
      <c r="VRU223" s="14"/>
      <c r="VRV223" s="14"/>
      <c r="VRW223" s="14"/>
      <c r="VRX223" s="14"/>
      <c r="VRY223" s="14"/>
      <c r="VRZ223" s="14"/>
      <c r="VSA223" s="14"/>
      <c r="VSB223" s="14"/>
      <c r="VSC223" s="14"/>
      <c r="VSD223" s="14"/>
      <c r="VSE223" s="14"/>
      <c r="VSF223" s="14"/>
      <c r="VSG223" s="14"/>
      <c r="VSH223" s="14"/>
      <c r="VSI223" s="14"/>
      <c r="VSJ223" s="14"/>
      <c r="VSK223" s="14"/>
      <c r="VSL223" s="14"/>
      <c r="VSM223" s="14"/>
      <c r="VSN223" s="14"/>
      <c r="VSO223" s="14"/>
      <c r="VSP223" s="14"/>
      <c r="VSQ223" s="14"/>
      <c r="VSR223" s="14"/>
      <c r="VSS223" s="14"/>
      <c r="VST223" s="14"/>
      <c r="VSU223" s="14"/>
      <c r="VSV223" s="14"/>
      <c r="VSW223" s="14"/>
      <c r="VSX223" s="14"/>
      <c r="VSY223" s="14"/>
      <c r="VSZ223" s="14"/>
      <c r="VTA223" s="14"/>
      <c r="VTB223" s="14"/>
      <c r="VTC223" s="14"/>
      <c r="VTD223" s="14"/>
      <c r="VTE223" s="14"/>
      <c r="VTF223" s="14"/>
      <c r="VTG223" s="14"/>
      <c r="VTH223" s="14"/>
      <c r="VTI223" s="14"/>
      <c r="VTJ223" s="14"/>
      <c r="VTK223" s="14"/>
      <c r="VTL223" s="14"/>
      <c r="VTM223" s="14"/>
      <c r="VTN223" s="14"/>
      <c r="VTO223" s="14"/>
      <c r="VTP223" s="14"/>
      <c r="VTQ223" s="14"/>
      <c r="VTR223" s="14"/>
      <c r="VTS223" s="14"/>
      <c r="VTT223" s="14"/>
      <c r="VTU223" s="14"/>
      <c r="VTV223" s="14"/>
      <c r="VTW223" s="14"/>
      <c r="VTX223" s="14"/>
      <c r="VTY223" s="14"/>
      <c r="VTZ223" s="14"/>
      <c r="VUA223" s="14"/>
      <c r="VUB223" s="14"/>
      <c r="VUC223" s="14"/>
      <c r="VUD223" s="14"/>
      <c r="VUE223" s="14"/>
      <c r="VUF223" s="14"/>
      <c r="VUG223" s="14"/>
      <c r="VUH223" s="14"/>
      <c r="VUI223" s="14"/>
      <c r="VUJ223" s="14"/>
      <c r="VUK223" s="14"/>
      <c r="VUL223" s="14"/>
      <c r="VUM223" s="14"/>
      <c r="VUN223" s="14"/>
      <c r="VUO223" s="14"/>
      <c r="VUP223" s="14"/>
      <c r="VUQ223" s="14"/>
      <c r="VUR223" s="14"/>
      <c r="VUS223" s="14"/>
      <c r="VUT223" s="14"/>
      <c r="VUU223" s="14"/>
      <c r="VUV223" s="14"/>
      <c r="VUW223" s="14"/>
      <c r="VUX223" s="14"/>
      <c r="VUY223" s="14"/>
      <c r="VUZ223" s="14"/>
      <c r="VVA223" s="14"/>
      <c r="VVB223" s="14"/>
      <c r="VVC223" s="14"/>
      <c r="VVD223" s="14"/>
      <c r="VVE223" s="14"/>
      <c r="VVF223" s="14"/>
      <c r="VVG223" s="14"/>
      <c r="VVH223" s="14"/>
      <c r="VVI223" s="14"/>
      <c r="VVJ223" s="14"/>
      <c r="VVK223" s="14"/>
      <c r="VVL223" s="14"/>
      <c r="VVM223" s="14"/>
      <c r="VVN223" s="14"/>
      <c r="VVO223" s="14"/>
      <c r="VVP223" s="14"/>
      <c r="VVQ223" s="14"/>
      <c r="VVR223" s="14"/>
      <c r="VVS223" s="14"/>
      <c r="VVT223" s="14"/>
      <c r="VVU223" s="14"/>
      <c r="VVV223" s="14"/>
      <c r="VVW223" s="14"/>
      <c r="VVX223" s="14"/>
      <c r="VVY223" s="14"/>
      <c r="VVZ223" s="14"/>
      <c r="VWA223" s="14"/>
      <c r="VWB223" s="14"/>
      <c r="VWC223" s="14"/>
      <c r="VWD223" s="14"/>
      <c r="VWE223" s="14"/>
      <c r="VWF223" s="14"/>
      <c r="VWG223" s="14"/>
      <c r="VWH223" s="14"/>
      <c r="VWI223" s="14"/>
      <c r="VWJ223" s="14"/>
      <c r="VWK223" s="14"/>
      <c r="VWL223" s="14"/>
      <c r="VWM223" s="14"/>
      <c r="VWN223" s="14"/>
      <c r="VWO223" s="14"/>
      <c r="VWP223" s="14"/>
      <c r="VWQ223" s="14"/>
      <c r="VWR223" s="14"/>
      <c r="VWS223" s="14"/>
      <c r="VWT223" s="14"/>
      <c r="VWU223" s="14"/>
      <c r="VWV223" s="14"/>
      <c r="VWW223" s="14"/>
      <c r="VWX223" s="14"/>
      <c r="VWY223" s="14"/>
      <c r="VWZ223" s="14"/>
      <c r="VXA223" s="14"/>
      <c r="VXB223" s="14"/>
      <c r="VXC223" s="14"/>
      <c r="VXD223" s="14"/>
      <c r="VXE223" s="14"/>
      <c r="VXF223" s="14"/>
      <c r="VXG223" s="14"/>
      <c r="VXH223" s="14"/>
      <c r="VXI223" s="14"/>
      <c r="VXJ223" s="14"/>
      <c r="VXK223" s="14"/>
      <c r="VXL223" s="14"/>
      <c r="VXM223" s="14"/>
      <c r="VXN223" s="14"/>
      <c r="VXO223" s="14"/>
      <c r="VXP223" s="14"/>
      <c r="VXQ223" s="14"/>
      <c r="VXR223" s="14"/>
      <c r="VXS223" s="14"/>
      <c r="VXT223" s="14"/>
      <c r="VXU223" s="14"/>
      <c r="VXV223" s="14"/>
      <c r="VXW223" s="14"/>
      <c r="VXX223" s="14"/>
      <c r="VXY223" s="14"/>
      <c r="VXZ223" s="14"/>
      <c r="VYA223" s="14"/>
      <c r="VYB223" s="14"/>
      <c r="VYC223" s="14"/>
      <c r="VYD223" s="14"/>
      <c r="VYE223" s="14"/>
      <c r="VYF223" s="14"/>
      <c r="VYG223" s="14"/>
      <c r="VYH223" s="14"/>
      <c r="VYI223" s="14"/>
      <c r="VYJ223" s="14"/>
      <c r="VYK223" s="14"/>
      <c r="VYL223" s="14"/>
      <c r="VYM223" s="14"/>
      <c r="VYN223" s="14"/>
      <c r="VYO223" s="14"/>
      <c r="VYP223" s="14"/>
      <c r="VYQ223" s="14"/>
      <c r="VYR223" s="14"/>
      <c r="VYS223" s="14"/>
      <c r="VYT223" s="14"/>
      <c r="VYU223" s="14"/>
      <c r="VYV223" s="14"/>
      <c r="VYW223" s="14"/>
      <c r="VYX223" s="14"/>
      <c r="VYY223" s="14"/>
      <c r="VYZ223" s="14"/>
      <c r="VZA223" s="14"/>
      <c r="VZB223" s="14"/>
      <c r="VZC223" s="14"/>
      <c r="VZD223" s="14"/>
      <c r="VZE223" s="14"/>
      <c r="VZF223" s="14"/>
      <c r="VZG223" s="14"/>
      <c r="VZH223" s="14"/>
      <c r="VZI223" s="14"/>
      <c r="VZJ223" s="14"/>
      <c r="VZK223" s="14"/>
      <c r="VZL223" s="14"/>
      <c r="VZM223" s="14"/>
      <c r="VZN223" s="14"/>
      <c r="VZO223" s="14"/>
      <c r="VZP223" s="14"/>
      <c r="VZQ223" s="14"/>
      <c r="VZR223" s="14"/>
      <c r="VZS223" s="14"/>
      <c r="VZT223" s="14"/>
      <c r="VZU223" s="14"/>
      <c r="VZV223" s="14"/>
      <c r="VZW223" s="14"/>
      <c r="VZX223" s="14"/>
      <c r="VZY223" s="14"/>
      <c r="VZZ223" s="14"/>
      <c r="WAA223" s="14"/>
      <c r="WAB223" s="14"/>
      <c r="WAC223" s="14"/>
      <c r="WAD223" s="14"/>
      <c r="WAE223" s="14"/>
      <c r="WAF223" s="14"/>
      <c r="WAG223" s="14"/>
      <c r="WAH223" s="14"/>
      <c r="WAI223" s="14"/>
      <c r="WAJ223" s="14"/>
      <c r="WAK223" s="14"/>
      <c r="WAL223" s="14"/>
      <c r="WAM223" s="14"/>
      <c r="WAN223" s="14"/>
      <c r="WAO223" s="14"/>
      <c r="WAP223" s="14"/>
      <c r="WAQ223" s="14"/>
      <c r="WAR223" s="14"/>
      <c r="WAS223" s="14"/>
      <c r="WAT223" s="14"/>
      <c r="WAU223" s="14"/>
      <c r="WAV223" s="14"/>
      <c r="WAW223" s="14"/>
      <c r="WAX223" s="14"/>
      <c r="WAY223" s="14"/>
      <c r="WAZ223" s="14"/>
      <c r="WBA223" s="14"/>
      <c r="WBB223" s="14"/>
      <c r="WBC223" s="14"/>
      <c r="WBD223" s="14"/>
      <c r="WBE223" s="14"/>
      <c r="WBF223" s="14"/>
      <c r="WBG223" s="14"/>
      <c r="WBH223" s="14"/>
      <c r="WBI223" s="14"/>
      <c r="WBJ223" s="14"/>
      <c r="WBK223" s="14"/>
      <c r="WBL223" s="14"/>
      <c r="WBM223" s="14"/>
      <c r="WBN223" s="14"/>
      <c r="WBO223" s="14"/>
      <c r="WBP223" s="14"/>
      <c r="WBQ223" s="14"/>
      <c r="WBR223" s="14"/>
      <c r="WBS223" s="14"/>
      <c r="WBT223" s="14"/>
      <c r="WBU223" s="14"/>
      <c r="WBV223" s="14"/>
      <c r="WBW223" s="14"/>
      <c r="WBX223" s="14"/>
      <c r="WBY223" s="14"/>
      <c r="WBZ223" s="14"/>
      <c r="WCA223" s="14"/>
      <c r="WCB223" s="14"/>
      <c r="WCC223" s="14"/>
      <c r="WCD223" s="14"/>
      <c r="WCE223" s="14"/>
      <c r="WCF223" s="14"/>
      <c r="WCG223" s="14"/>
      <c r="WCH223" s="14"/>
      <c r="WCI223" s="14"/>
      <c r="WCJ223" s="14"/>
      <c r="WCK223" s="14"/>
      <c r="WCL223" s="14"/>
      <c r="WCM223" s="14"/>
      <c r="WCN223" s="14"/>
      <c r="WCO223" s="14"/>
      <c r="WCP223" s="14"/>
      <c r="WCQ223" s="14"/>
      <c r="WCR223" s="14"/>
      <c r="WCS223" s="14"/>
      <c r="WCT223" s="14"/>
      <c r="WCU223" s="14"/>
      <c r="WCV223" s="14"/>
      <c r="WCW223" s="14"/>
      <c r="WCX223" s="14"/>
      <c r="WCY223" s="14"/>
      <c r="WCZ223" s="14"/>
      <c r="WDA223" s="14"/>
      <c r="WDB223" s="14"/>
      <c r="WDC223" s="14"/>
      <c r="WDD223" s="14"/>
      <c r="WDE223" s="14"/>
      <c r="WDF223" s="14"/>
      <c r="WDG223" s="14"/>
      <c r="WDH223" s="14"/>
      <c r="WDI223" s="14"/>
      <c r="WDJ223" s="14"/>
      <c r="WDK223" s="14"/>
      <c r="WDL223" s="14"/>
      <c r="WDM223" s="14"/>
      <c r="WDN223" s="14"/>
      <c r="WDO223" s="14"/>
      <c r="WDP223" s="14"/>
      <c r="WDQ223" s="14"/>
      <c r="WDR223" s="14"/>
      <c r="WDS223" s="14"/>
      <c r="WDT223" s="14"/>
      <c r="WDU223" s="14"/>
      <c r="WDV223" s="14"/>
      <c r="WDW223" s="14"/>
      <c r="WDX223" s="14"/>
      <c r="WDY223" s="14"/>
      <c r="WDZ223" s="14"/>
      <c r="WEA223" s="14"/>
      <c r="WEB223" s="14"/>
      <c r="WEC223" s="14"/>
      <c r="WED223" s="14"/>
      <c r="WEE223" s="14"/>
      <c r="WEF223" s="14"/>
      <c r="WEG223" s="14"/>
      <c r="WEH223" s="14"/>
      <c r="WEI223" s="14"/>
      <c r="WEJ223" s="14"/>
      <c r="WEK223" s="14"/>
      <c r="WEL223" s="14"/>
      <c r="WEM223" s="14"/>
      <c r="WEN223" s="14"/>
      <c r="WEO223" s="14"/>
      <c r="WEP223" s="14"/>
      <c r="WEQ223" s="14"/>
      <c r="WER223" s="14"/>
      <c r="WES223" s="14"/>
      <c r="WET223" s="14"/>
      <c r="WEU223" s="14"/>
      <c r="WEV223" s="14"/>
      <c r="WEW223" s="14"/>
      <c r="WEX223" s="14"/>
      <c r="WEY223" s="14"/>
      <c r="WEZ223" s="14"/>
      <c r="WFA223" s="14"/>
      <c r="WFB223" s="14"/>
      <c r="WFC223" s="14"/>
      <c r="WFD223" s="14"/>
      <c r="WFE223" s="14"/>
      <c r="WFF223" s="14"/>
      <c r="WFG223" s="14"/>
      <c r="WFH223" s="14"/>
      <c r="WFI223" s="14"/>
      <c r="WFJ223" s="14"/>
      <c r="WFK223" s="14"/>
      <c r="WFL223" s="14"/>
      <c r="WFM223" s="14"/>
      <c r="WFN223" s="14"/>
      <c r="WFO223" s="14"/>
      <c r="WFP223" s="14"/>
      <c r="WFQ223" s="14"/>
      <c r="WFR223" s="14"/>
      <c r="WFS223" s="14"/>
      <c r="WFT223" s="14"/>
      <c r="WFU223" s="14"/>
      <c r="WFV223" s="14"/>
      <c r="WFW223" s="14"/>
      <c r="WFX223" s="14"/>
      <c r="WFY223" s="14"/>
      <c r="WFZ223" s="14"/>
      <c r="WGA223" s="14"/>
      <c r="WGB223" s="14"/>
      <c r="WGC223" s="14"/>
      <c r="WGD223" s="14"/>
      <c r="WGE223" s="14"/>
      <c r="WGF223" s="14"/>
      <c r="WGG223" s="14"/>
      <c r="WGH223" s="14"/>
      <c r="WGI223" s="14"/>
      <c r="WGJ223" s="14"/>
      <c r="WGK223" s="14"/>
      <c r="WGL223" s="14"/>
      <c r="WGM223" s="14"/>
      <c r="WGN223" s="14"/>
      <c r="WGO223" s="14"/>
      <c r="WGP223" s="14"/>
      <c r="WGQ223" s="14"/>
      <c r="WGR223" s="14"/>
      <c r="WGS223" s="14"/>
      <c r="WGT223" s="14"/>
      <c r="WGU223" s="14"/>
      <c r="WGV223" s="14"/>
      <c r="WGW223" s="14"/>
      <c r="WGX223" s="14"/>
      <c r="WGY223" s="14"/>
      <c r="WGZ223" s="14"/>
      <c r="WHA223" s="14"/>
      <c r="WHB223" s="14"/>
      <c r="WHC223" s="14"/>
      <c r="WHD223" s="14"/>
      <c r="WHE223" s="14"/>
      <c r="WHF223" s="14"/>
      <c r="WHG223" s="14"/>
      <c r="WHH223" s="14"/>
      <c r="WHI223" s="14"/>
      <c r="WHJ223" s="14"/>
      <c r="WHK223" s="14"/>
      <c r="WHL223" s="14"/>
      <c r="WHM223" s="14"/>
      <c r="WHN223" s="14"/>
      <c r="WHO223" s="14"/>
      <c r="WHP223" s="14"/>
      <c r="WHQ223" s="14"/>
      <c r="WHR223" s="14"/>
      <c r="WHS223" s="14"/>
      <c r="WHT223" s="14"/>
      <c r="WHU223" s="14"/>
      <c r="WHV223" s="14"/>
      <c r="WHW223" s="14"/>
      <c r="WHX223" s="14"/>
      <c r="WHY223" s="14"/>
      <c r="WHZ223" s="14"/>
      <c r="WIA223" s="14"/>
      <c r="WIB223" s="14"/>
      <c r="WIC223" s="14"/>
      <c r="WID223" s="14"/>
      <c r="WIE223" s="14"/>
      <c r="WIF223" s="14"/>
      <c r="WIG223" s="14"/>
      <c r="WIH223" s="14"/>
      <c r="WII223" s="14"/>
      <c r="WIJ223" s="14"/>
      <c r="WIK223" s="14"/>
      <c r="WIL223" s="14"/>
      <c r="WIM223" s="14"/>
      <c r="WIN223" s="14"/>
      <c r="WIO223" s="14"/>
      <c r="WIP223" s="14"/>
      <c r="WIQ223" s="14"/>
      <c r="WIR223" s="14"/>
      <c r="WIS223" s="14"/>
      <c r="WIT223" s="14"/>
      <c r="WIU223" s="14"/>
      <c r="WIV223" s="14"/>
      <c r="WIW223" s="14"/>
      <c r="WIX223" s="14"/>
      <c r="WIY223" s="14"/>
      <c r="WIZ223" s="14"/>
      <c r="WJA223" s="14"/>
      <c r="WJB223" s="14"/>
      <c r="WJC223" s="14"/>
      <c r="WJD223" s="14"/>
      <c r="WJE223" s="14"/>
      <c r="WJF223" s="14"/>
      <c r="WJG223" s="14"/>
      <c r="WJH223" s="14"/>
      <c r="WJI223" s="14"/>
      <c r="WJJ223" s="14"/>
      <c r="WJK223" s="14"/>
      <c r="WJL223" s="14"/>
      <c r="WJM223" s="14"/>
      <c r="WJN223" s="14"/>
      <c r="WJO223" s="14"/>
      <c r="WJP223" s="14"/>
      <c r="WJQ223" s="14"/>
      <c r="WJR223" s="14"/>
      <c r="WJS223" s="14"/>
      <c r="WJT223" s="14"/>
      <c r="WJU223" s="14"/>
      <c r="WJV223" s="14"/>
      <c r="WJW223" s="14"/>
      <c r="WJX223" s="14"/>
      <c r="WJY223" s="14"/>
      <c r="WJZ223" s="14"/>
      <c r="WKA223" s="14"/>
      <c r="WKB223" s="14"/>
      <c r="WKC223" s="14"/>
      <c r="WKD223" s="14"/>
      <c r="WKE223" s="14"/>
      <c r="WKF223" s="14"/>
      <c r="WKG223" s="14"/>
      <c r="WKH223" s="14"/>
      <c r="WKI223" s="14"/>
      <c r="WKJ223" s="14"/>
      <c r="WKK223" s="14"/>
      <c r="WKL223" s="14"/>
      <c r="WKM223" s="14"/>
      <c r="WKN223" s="14"/>
      <c r="WKO223" s="14"/>
      <c r="WKP223" s="14"/>
      <c r="WKQ223" s="14"/>
      <c r="WKR223" s="14"/>
      <c r="WKS223" s="14"/>
      <c r="WKT223" s="14"/>
      <c r="WKU223" s="14"/>
      <c r="WKV223" s="14"/>
      <c r="WKW223" s="14"/>
      <c r="WKX223" s="14"/>
      <c r="WKY223" s="14"/>
      <c r="WKZ223" s="14"/>
      <c r="WLA223" s="14"/>
      <c r="WLB223" s="14"/>
      <c r="WLC223" s="14"/>
      <c r="WLD223" s="14"/>
      <c r="WLE223" s="14"/>
      <c r="WLF223" s="14"/>
      <c r="WLG223" s="14"/>
      <c r="WLH223" s="14"/>
      <c r="WLI223" s="14"/>
      <c r="WLJ223" s="14"/>
      <c r="WLK223" s="14"/>
      <c r="WLL223" s="14"/>
      <c r="WLM223" s="14"/>
      <c r="WLN223" s="14"/>
      <c r="WLO223" s="14"/>
      <c r="WLP223" s="14"/>
      <c r="WLQ223" s="14"/>
      <c r="WLR223" s="14"/>
      <c r="WLS223" s="14"/>
      <c r="WLT223" s="14"/>
      <c r="WLU223" s="14"/>
      <c r="WLV223" s="14"/>
      <c r="WLW223" s="14"/>
      <c r="WLX223" s="14"/>
      <c r="WLY223" s="14"/>
      <c r="WLZ223" s="14"/>
      <c r="WMA223" s="14"/>
      <c r="WMB223" s="14"/>
      <c r="WMC223" s="14"/>
      <c r="WMD223" s="14"/>
      <c r="WME223" s="14"/>
      <c r="WMF223" s="14"/>
      <c r="WMG223" s="14"/>
      <c r="WMH223" s="14"/>
      <c r="WMI223" s="14"/>
      <c r="WMJ223" s="14"/>
      <c r="WMK223" s="14"/>
      <c r="WML223" s="14"/>
      <c r="WMM223" s="14"/>
      <c r="WMN223" s="14"/>
      <c r="WMO223" s="14"/>
      <c r="WMP223" s="14"/>
      <c r="WMQ223" s="14"/>
      <c r="WMR223" s="14"/>
      <c r="WMS223" s="14"/>
      <c r="WMT223" s="14"/>
      <c r="WMU223" s="14"/>
      <c r="WMV223" s="14"/>
      <c r="WMW223" s="14"/>
      <c r="WMX223" s="14"/>
      <c r="WMY223" s="14"/>
      <c r="WMZ223" s="14"/>
      <c r="WNA223" s="14"/>
      <c r="WNB223" s="14"/>
      <c r="WNC223" s="14"/>
      <c r="WND223" s="14"/>
      <c r="WNE223" s="14"/>
      <c r="WNF223" s="14"/>
      <c r="WNG223" s="14"/>
      <c r="WNH223" s="14"/>
      <c r="WNI223" s="14"/>
      <c r="WNJ223" s="14"/>
      <c r="WNK223" s="14"/>
      <c r="WNL223" s="14"/>
      <c r="WNM223" s="14"/>
      <c r="WNN223" s="14"/>
      <c r="WNO223" s="14"/>
      <c r="WNP223" s="14"/>
      <c r="WNQ223" s="14"/>
      <c r="WNR223" s="14"/>
      <c r="WNS223" s="14"/>
      <c r="WNT223" s="14"/>
      <c r="WNU223" s="14"/>
      <c r="WNV223" s="14"/>
      <c r="WNW223" s="14"/>
      <c r="WNX223" s="14"/>
      <c r="WNY223" s="14"/>
      <c r="WNZ223" s="14"/>
      <c r="WOA223" s="14"/>
      <c r="WOB223" s="14"/>
      <c r="WOC223" s="14"/>
      <c r="WOD223" s="14"/>
      <c r="WOE223" s="14"/>
      <c r="WOF223" s="14"/>
      <c r="WOG223" s="14"/>
      <c r="WOH223" s="14"/>
      <c r="WOI223" s="14"/>
      <c r="WOJ223" s="14"/>
      <c r="WOK223" s="14"/>
      <c r="WOL223" s="14"/>
      <c r="WOM223" s="14"/>
      <c r="WON223" s="14"/>
      <c r="WOO223" s="14"/>
      <c r="WOP223" s="14"/>
      <c r="WOQ223" s="14"/>
      <c r="WOR223" s="14"/>
      <c r="WOS223" s="14"/>
      <c r="WOT223" s="14"/>
      <c r="WOU223" s="14"/>
      <c r="WOV223" s="14"/>
      <c r="WOW223" s="14"/>
      <c r="WOX223" s="14"/>
      <c r="WOY223" s="14"/>
      <c r="WOZ223" s="14"/>
      <c r="WPA223" s="14"/>
      <c r="WPB223" s="14"/>
      <c r="WPC223" s="14"/>
      <c r="WPD223" s="14"/>
      <c r="WPE223" s="14"/>
      <c r="WPF223" s="14"/>
      <c r="WPG223" s="14"/>
      <c r="WPH223" s="14"/>
      <c r="WPI223" s="14"/>
      <c r="WPJ223" s="14"/>
      <c r="WPK223" s="14"/>
      <c r="WPL223" s="14"/>
      <c r="WPM223" s="14"/>
      <c r="WPN223" s="14"/>
      <c r="WPO223" s="14"/>
      <c r="WPP223" s="14"/>
    </row>
    <row r="224" spans="1:15980" s="3" customFormat="1" ht="14.25" x14ac:dyDescent="0.3">
      <c r="A224" s="14"/>
      <c r="B224" s="16"/>
      <c r="C224" s="9"/>
      <c r="D224" s="11"/>
      <c r="E224" s="67"/>
      <c r="F224" s="18"/>
      <c r="G224" s="18"/>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c r="FO224" s="14"/>
      <c r="FP224" s="14"/>
      <c r="FQ224" s="14"/>
      <c r="FR224" s="14"/>
      <c r="FS224" s="14"/>
      <c r="FT224" s="14"/>
      <c r="FU224" s="14"/>
      <c r="FV224" s="14"/>
      <c r="FW224" s="14"/>
      <c r="FX224" s="14"/>
      <c r="FY224" s="14"/>
      <c r="FZ224" s="14"/>
      <c r="GA224" s="14"/>
      <c r="GB224" s="14"/>
      <c r="GC224" s="14"/>
      <c r="GD224" s="14"/>
      <c r="GE224" s="14"/>
      <c r="GF224" s="14"/>
      <c r="GG224" s="14"/>
      <c r="GH224" s="14"/>
      <c r="GI224" s="14"/>
      <c r="GJ224" s="14"/>
      <c r="GK224" s="14"/>
      <c r="GL224" s="14"/>
      <c r="GM224" s="14"/>
      <c r="GN224" s="14"/>
      <c r="GO224" s="14"/>
      <c r="GP224" s="14"/>
      <c r="GQ224" s="14"/>
      <c r="GR224" s="14"/>
      <c r="GS224" s="14"/>
      <c r="GT224" s="14"/>
      <c r="GU224" s="14"/>
      <c r="GV224" s="14"/>
      <c r="GW224" s="14"/>
      <c r="GX224" s="14"/>
      <c r="GY224" s="14"/>
      <c r="GZ224" s="14"/>
      <c r="HA224" s="14"/>
      <c r="HB224" s="14"/>
      <c r="HC224" s="14"/>
      <c r="HD224" s="14"/>
      <c r="HE224" s="14"/>
      <c r="HF224" s="14"/>
      <c r="HG224" s="14"/>
      <c r="HH224" s="14"/>
      <c r="HI224" s="14"/>
      <c r="HJ224" s="14"/>
      <c r="HK224" s="14"/>
      <c r="HL224" s="14"/>
      <c r="HM224" s="14"/>
      <c r="HN224" s="14"/>
      <c r="HO224" s="14"/>
      <c r="HP224" s="14"/>
      <c r="HQ224" s="14"/>
      <c r="HR224" s="14"/>
      <c r="HS224" s="14"/>
      <c r="HT224" s="14"/>
      <c r="HU224" s="14"/>
      <c r="HV224" s="14"/>
      <c r="HW224" s="14"/>
      <c r="HX224" s="14"/>
      <c r="HY224" s="14"/>
      <c r="HZ224" s="14"/>
      <c r="IA224" s="14"/>
      <c r="IB224" s="14"/>
      <c r="IC224" s="14"/>
      <c r="ID224" s="14"/>
      <c r="IE224" s="14"/>
      <c r="IF224" s="14"/>
      <c r="IG224" s="14"/>
      <c r="IH224" s="14"/>
      <c r="II224" s="14"/>
      <c r="IJ224" s="14"/>
      <c r="IK224" s="14"/>
      <c r="IL224" s="14"/>
      <c r="IM224" s="14"/>
      <c r="IN224" s="14"/>
      <c r="IO224" s="14"/>
      <c r="IP224" s="14"/>
      <c r="IQ224" s="14"/>
      <c r="IR224" s="14"/>
      <c r="IS224" s="14"/>
      <c r="IT224" s="14"/>
      <c r="IU224" s="14"/>
      <c r="IV224" s="14"/>
      <c r="IW224" s="14"/>
      <c r="IX224" s="14"/>
      <c r="IY224" s="14"/>
      <c r="IZ224" s="14"/>
      <c r="JA224" s="14"/>
      <c r="JB224" s="14"/>
      <c r="JC224" s="14"/>
      <c r="JD224" s="14"/>
      <c r="JE224" s="14"/>
      <c r="JF224" s="14"/>
      <c r="JG224" s="14"/>
      <c r="JH224" s="14"/>
      <c r="JI224" s="14"/>
      <c r="JJ224" s="14"/>
      <c r="JK224" s="14"/>
      <c r="JL224" s="14"/>
      <c r="JM224" s="14"/>
      <c r="JN224" s="14"/>
      <c r="JO224" s="14"/>
      <c r="JP224" s="14"/>
      <c r="JQ224" s="14"/>
      <c r="JR224" s="14"/>
      <c r="JS224" s="14"/>
      <c r="JT224" s="14"/>
      <c r="JU224" s="14"/>
      <c r="JV224" s="14"/>
      <c r="JW224" s="14"/>
      <c r="JX224" s="14"/>
      <c r="JY224" s="14"/>
      <c r="JZ224" s="14"/>
      <c r="KA224" s="14"/>
      <c r="KB224" s="14"/>
      <c r="KC224" s="14"/>
      <c r="KD224" s="14"/>
      <c r="KE224" s="14"/>
      <c r="KF224" s="14"/>
      <c r="KG224" s="14"/>
      <c r="KH224" s="14"/>
      <c r="KI224" s="14"/>
      <c r="KJ224" s="14"/>
      <c r="KK224" s="14"/>
      <c r="KL224" s="14"/>
      <c r="KM224" s="14"/>
      <c r="KN224" s="14"/>
      <c r="KO224" s="14"/>
      <c r="KP224" s="14"/>
      <c r="KQ224" s="14"/>
      <c r="KR224" s="14"/>
      <c r="KS224" s="14"/>
      <c r="KT224" s="14"/>
      <c r="KU224" s="14"/>
      <c r="KV224" s="14"/>
      <c r="KW224" s="14"/>
      <c r="KX224" s="14"/>
      <c r="KY224" s="14"/>
      <c r="KZ224" s="14"/>
      <c r="LA224" s="14"/>
      <c r="LB224" s="14"/>
      <c r="LC224" s="14"/>
      <c r="LD224" s="14"/>
      <c r="LE224" s="14"/>
      <c r="LF224" s="14"/>
      <c r="LG224" s="14"/>
      <c r="LH224" s="14"/>
      <c r="LI224" s="14"/>
      <c r="LJ224" s="14"/>
      <c r="LK224" s="14"/>
      <c r="LL224" s="14"/>
      <c r="LM224" s="14"/>
      <c r="LN224" s="14"/>
      <c r="LO224" s="14"/>
      <c r="LP224" s="14"/>
      <c r="LQ224" s="14"/>
      <c r="LR224" s="14"/>
      <c r="LS224" s="14"/>
      <c r="LT224" s="14"/>
      <c r="LU224" s="14"/>
      <c r="LV224" s="14"/>
      <c r="LW224" s="14"/>
      <c r="LX224" s="14"/>
      <c r="LY224" s="14"/>
      <c r="LZ224" s="14"/>
      <c r="MA224" s="14"/>
      <c r="MB224" s="14"/>
      <c r="MC224" s="14"/>
      <c r="MD224" s="14"/>
      <c r="ME224" s="14"/>
      <c r="MF224" s="14"/>
      <c r="MG224" s="14"/>
      <c r="MH224" s="14"/>
      <c r="MI224" s="14"/>
      <c r="MJ224" s="14"/>
      <c r="MK224" s="14"/>
      <c r="ML224" s="14"/>
      <c r="MM224" s="14"/>
      <c r="MN224" s="14"/>
      <c r="MO224" s="14"/>
      <c r="MP224" s="14"/>
      <c r="MQ224" s="14"/>
      <c r="MR224" s="14"/>
      <c r="MS224" s="14"/>
      <c r="MT224" s="14"/>
      <c r="MU224" s="14"/>
      <c r="MV224" s="14"/>
      <c r="MW224" s="14"/>
      <c r="MX224" s="14"/>
      <c r="MY224" s="14"/>
      <c r="MZ224" s="14"/>
      <c r="NA224" s="14"/>
      <c r="NB224" s="14"/>
      <c r="NC224" s="14"/>
      <c r="ND224" s="14"/>
      <c r="NE224" s="14"/>
      <c r="NF224" s="14"/>
      <c r="NG224" s="14"/>
      <c r="NH224" s="14"/>
      <c r="NI224" s="14"/>
      <c r="NJ224" s="14"/>
      <c r="NK224" s="14"/>
      <c r="NL224" s="14"/>
      <c r="NM224" s="14"/>
      <c r="NN224" s="14"/>
      <c r="NO224" s="14"/>
      <c r="NP224" s="14"/>
      <c r="NQ224" s="14"/>
      <c r="NR224" s="14"/>
      <c r="NS224" s="14"/>
      <c r="NT224" s="14"/>
      <c r="NU224" s="14"/>
      <c r="NV224" s="14"/>
      <c r="NW224" s="14"/>
      <c r="NX224" s="14"/>
      <c r="NY224" s="14"/>
      <c r="NZ224" s="14"/>
      <c r="OA224" s="14"/>
      <c r="OB224" s="14"/>
      <c r="OC224" s="14"/>
      <c r="OD224" s="14"/>
      <c r="OE224" s="14"/>
      <c r="OF224" s="14"/>
      <c r="OG224" s="14"/>
      <c r="OH224" s="14"/>
      <c r="OI224" s="14"/>
      <c r="OJ224" s="14"/>
      <c r="OK224" s="14"/>
      <c r="OL224" s="14"/>
      <c r="OM224" s="14"/>
      <c r="ON224" s="14"/>
      <c r="OO224" s="14"/>
      <c r="OP224" s="14"/>
      <c r="OQ224" s="14"/>
      <c r="OR224" s="14"/>
      <c r="OS224" s="14"/>
      <c r="OT224" s="14"/>
      <c r="OU224" s="14"/>
      <c r="OV224" s="14"/>
      <c r="OW224" s="14"/>
      <c r="OX224" s="14"/>
      <c r="OY224" s="14"/>
      <c r="OZ224" s="14"/>
      <c r="PA224" s="14"/>
      <c r="PB224" s="14"/>
      <c r="PC224" s="14"/>
      <c r="PD224" s="14"/>
      <c r="PE224" s="14"/>
      <c r="PF224" s="14"/>
      <c r="PG224" s="14"/>
      <c r="PH224" s="14"/>
      <c r="PI224" s="14"/>
      <c r="PJ224" s="14"/>
      <c r="PK224" s="14"/>
      <c r="PL224" s="14"/>
      <c r="PM224" s="14"/>
      <c r="PN224" s="14"/>
      <c r="PO224" s="14"/>
      <c r="PP224" s="14"/>
      <c r="PQ224" s="14"/>
      <c r="PR224" s="14"/>
      <c r="PS224" s="14"/>
      <c r="PT224" s="14"/>
      <c r="PU224" s="14"/>
      <c r="PV224" s="14"/>
      <c r="PW224" s="14"/>
      <c r="PX224" s="14"/>
      <c r="PY224" s="14"/>
      <c r="PZ224" s="14"/>
      <c r="QA224" s="14"/>
      <c r="QB224" s="14"/>
      <c r="QC224" s="14"/>
      <c r="QD224" s="14"/>
      <c r="QE224" s="14"/>
      <c r="QF224" s="14"/>
      <c r="QG224" s="14"/>
      <c r="QH224" s="14"/>
      <c r="QI224" s="14"/>
      <c r="QJ224" s="14"/>
      <c r="QK224" s="14"/>
      <c r="QL224" s="14"/>
      <c r="QM224" s="14"/>
      <c r="QN224" s="14"/>
      <c r="QO224" s="14"/>
      <c r="QP224" s="14"/>
      <c r="QQ224" s="14"/>
      <c r="QR224" s="14"/>
      <c r="QS224" s="14"/>
      <c r="QT224" s="14"/>
      <c r="QU224" s="14"/>
      <c r="QV224" s="14"/>
      <c r="QW224" s="14"/>
      <c r="QX224" s="14"/>
      <c r="QY224" s="14"/>
      <c r="QZ224" s="14"/>
      <c r="RA224" s="14"/>
      <c r="RB224" s="14"/>
      <c r="RC224" s="14"/>
      <c r="RD224" s="14"/>
      <c r="RE224" s="14"/>
      <c r="RF224" s="14"/>
      <c r="RG224" s="14"/>
      <c r="RH224" s="14"/>
      <c r="RI224" s="14"/>
      <c r="RJ224" s="14"/>
      <c r="RK224" s="14"/>
      <c r="RL224" s="14"/>
      <c r="RM224" s="14"/>
      <c r="RN224" s="14"/>
      <c r="RO224" s="14"/>
      <c r="RP224" s="14"/>
      <c r="RQ224" s="14"/>
      <c r="RR224" s="14"/>
      <c r="RS224" s="14"/>
      <c r="RT224" s="14"/>
      <c r="RU224" s="14"/>
      <c r="RV224" s="14"/>
      <c r="RW224" s="14"/>
      <c r="RX224" s="14"/>
      <c r="RY224" s="14"/>
      <c r="RZ224" s="14"/>
      <c r="SA224" s="14"/>
      <c r="SB224" s="14"/>
      <c r="SC224" s="14"/>
      <c r="SD224" s="14"/>
      <c r="SE224" s="14"/>
      <c r="SF224" s="14"/>
      <c r="SG224" s="14"/>
      <c r="SH224" s="14"/>
      <c r="SI224" s="14"/>
      <c r="SJ224" s="14"/>
      <c r="SK224" s="14"/>
      <c r="SL224" s="14"/>
      <c r="SM224" s="14"/>
      <c r="SN224" s="14"/>
      <c r="SO224" s="14"/>
      <c r="SP224" s="14"/>
      <c r="SQ224" s="14"/>
      <c r="SR224" s="14"/>
      <c r="SS224" s="14"/>
      <c r="ST224" s="14"/>
      <c r="SU224" s="14"/>
      <c r="SV224" s="14"/>
      <c r="SW224" s="14"/>
      <c r="SX224" s="14"/>
      <c r="SY224" s="14"/>
      <c r="SZ224" s="14"/>
      <c r="TA224" s="14"/>
      <c r="TB224" s="14"/>
      <c r="TC224" s="14"/>
      <c r="TD224" s="14"/>
      <c r="TE224" s="14"/>
      <c r="TF224" s="14"/>
      <c r="TG224" s="14"/>
      <c r="TH224" s="14"/>
      <c r="TI224" s="14"/>
      <c r="TJ224" s="14"/>
      <c r="TK224" s="14"/>
      <c r="TL224" s="14"/>
      <c r="TM224" s="14"/>
      <c r="TN224" s="14"/>
      <c r="TO224" s="14"/>
      <c r="TP224" s="14"/>
      <c r="TQ224" s="14"/>
      <c r="TR224" s="14"/>
      <c r="TS224" s="14"/>
      <c r="TT224" s="14"/>
      <c r="TU224" s="14"/>
      <c r="TV224" s="14"/>
      <c r="TW224" s="14"/>
      <c r="TX224" s="14"/>
      <c r="TY224" s="14"/>
      <c r="TZ224" s="14"/>
      <c r="UA224" s="14"/>
      <c r="UB224" s="14"/>
      <c r="UC224" s="14"/>
      <c r="UD224" s="14"/>
      <c r="UE224" s="14"/>
      <c r="UF224" s="14"/>
      <c r="UG224" s="14"/>
      <c r="UH224" s="14"/>
      <c r="UI224" s="14"/>
      <c r="UJ224" s="14"/>
      <c r="UK224" s="14"/>
      <c r="UL224" s="14"/>
      <c r="UM224" s="14"/>
      <c r="UN224" s="14"/>
      <c r="UO224" s="14"/>
      <c r="UP224" s="14"/>
      <c r="UQ224" s="14"/>
      <c r="UR224" s="14"/>
      <c r="US224" s="14"/>
      <c r="UT224" s="14"/>
      <c r="UU224" s="14"/>
      <c r="UV224" s="14"/>
      <c r="UW224" s="14"/>
      <c r="UX224" s="14"/>
      <c r="UY224" s="14"/>
      <c r="UZ224" s="14"/>
      <c r="VA224" s="14"/>
      <c r="VB224" s="14"/>
      <c r="VC224" s="14"/>
      <c r="VD224" s="14"/>
      <c r="VE224" s="14"/>
      <c r="VF224" s="14"/>
      <c r="VG224" s="14"/>
      <c r="VH224" s="14"/>
      <c r="VI224" s="14"/>
      <c r="VJ224" s="14"/>
      <c r="VK224" s="14"/>
      <c r="VL224" s="14"/>
      <c r="VM224" s="14"/>
      <c r="VN224" s="14"/>
      <c r="VO224" s="14"/>
      <c r="VP224" s="14"/>
      <c r="VQ224" s="14"/>
      <c r="VR224" s="14"/>
      <c r="VS224" s="14"/>
      <c r="VT224" s="14"/>
      <c r="VU224" s="14"/>
      <c r="VV224" s="14"/>
      <c r="VW224" s="14"/>
      <c r="VX224" s="14"/>
      <c r="VY224" s="14"/>
      <c r="VZ224" s="14"/>
      <c r="WA224" s="14"/>
      <c r="WB224" s="14"/>
      <c r="WC224" s="14"/>
      <c r="WD224" s="14"/>
      <c r="WE224" s="14"/>
      <c r="WF224" s="14"/>
      <c r="WG224" s="14"/>
      <c r="WH224" s="14"/>
      <c r="WI224" s="14"/>
      <c r="WJ224" s="14"/>
      <c r="WK224" s="14"/>
      <c r="WL224" s="14"/>
      <c r="WM224" s="14"/>
      <c r="WN224" s="14"/>
      <c r="WO224" s="14"/>
      <c r="WP224" s="14"/>
      <c r="WQ224" s="14"/>
      <c r="WR224" s="14"/>
      <c r="WS224" s="14"/>
      <c r="WT224" s="14"/>
      <c r="WU224" s="14"/>
      <c r="WV224" s="14"/>
      <c r="WW224" s="14"/>
      <c r="WX224" s="14"/>
      <c r="WY224" s="14"/>
      <c r="WZ224" s="14"/>
      <c r="XA224" s="14"/>
      <c r="XB224" s="14"/>
      <c r="XC224" s="14"/>
      <c r="XD224" s="14"/>
      <c r="XE224" s="14"/>
      <c r="XF224" s="14"/>
      <c r="XG224" s="14"/>
      <c r="XH224" s="14"/>
      <c r="XI224" s="14"/>
      <c r="XJ224" s="14"/>
      <c r="XK224" s="14"/>
      <c r="XL224" s="14"/>
      <c r="XM224" s="14"/>
      <c r="XN224" s="14"/>
      <c r="XO224" s="14"/>
      <c r="XP224" s="14"/>
      <c r="XQ224" s="14"/>
      <c r="XR224" s="14"/>
      <c r="XS224" s="14"/>
      <c r="XT224" s="14"/>
      <c r="XU224" s="14"/>
      <c r="XV224" s="14"/>
      <c r="XW224" s="14"/>
      <c r="XX224" s="14"/>
      <c r="XY224" s="14"/>
      <c r="XZ224" s="14"/>
      <c r="YA224" s="14"/>
      <c r="YB224" s="14"/>
      <c r="YC224" s="14"/>
      <c r="YD224" s="14"/>
      <c r="YE224" s="14"/>
      <c r="YF224" s="14"/>
      <c r="YG224" s="14"/>
      <c r="YH224" s="14"/>
      <c r="YI224" s="14"/>
      <c r="YJ224" s="14"/>
      <c r="YK224" s="14"/>
      <c r="YL224" s="14"/>
      <c r="YM224" s="14"/>
      <c r="YN224" s="14"/>
      <c r="YO224" s="14"/>
      <c r="YP224" s="14"/>
      <c r="YQ224" s="14"/>
      <c r="YR224" s="14"/>
      <c r="YS224" s="14"/>
      <c r="YT224" s="14"/>
      <c r="YU224" s="14"/>
      <c r="YV224" s="14"/>
      <c r="YW224" s="14"/>
      <c r="YX224" s="14"/>
      <c r="YY224" s="14"/>
      <c r="YZ224" s="14"/>
      <c r="ZA224" s="14"/>
      <c r="ZB224" s="14"/>
      <c r="ZC224" s="14"/>
      <c r="ZD224" s="14"/>
      <c r="ZE224" s="14"/>
      <c r="ZF224" s="14"/>
      <c r="ZG224" s="14"/>
      <c r="ZH224" s="14"/>
      <c r="ZI224" s="14"/>
      <c r="ZJ224" s="14"/>
      <c r="ZK224" s="14"/>
      <c r="ZL224" s="14"/>
      <c r="ZM224" s="14"/>
      <c r="ZN224" s="14"/>
      <c r="ZO224" s="14"/>
      <c r="ZP224" s="14"/>
      <c r="ZQ224" s="14"/>
      <c r="ZR224" s="14"/>
      <c r="ZS224" s="14"/>
      <c r="ZT224" s="14"/>
      <c r="ZU224" s="14"/>
      <c r="ZV224" s="14"/>
      <c r="ZW224" s="14"/>
      <c r="ZX224" s="14"/>
      <c r="ZY224" s="14"/>
      <c r="ZZ224" s="14"/>
      <c r="AAA224" s="14"/>
      <c r="AAB224" s="14"/>
      <c r="AAC224" s="14"/>
      <c r="AAD224" s="14"/>
      <c r="AAE224" s="14"/>
      <c r="AAF224" s="14"/>
      <c r="AAG224" s="14"/>
      <c r="AAH224" s="14"/>
      <c r="AAI224" s="14"/>
      <c r="AAJ224" s="14"/>
      <c r="AAK224" s="14"/>
      <c r="AAL224" s="14"/>
      <c r="AAM224" s="14"/>
      <c r="AAN224" s="14"/>
      <c r="AAO224" s="14"/>
      <c r="AAP224" s="14"/>
      <c r="AAQ224" s="14"/>
      <c r="AAR224" s="14"/>
      <c r="AAS224" s="14"/>
      <c r="AAT224" s="14"/>
      <c r="AAU224" s="14"/>
      <c r="AAV224" s="14"/>
      <c r="AAW224" s="14"/>
      <c r="AAX224" s="14"/>
      <c r="AAY224" s="14"/>
      <c r="AAZ224" s="14"/>
      <c r="ABA224" s="14"/>
      <c r="ABB224" s="14"/>
      <c r="ABC224" s="14"/>
      <c r="ABD224" s="14"/>
      <c r="ABE224" s="14"/>
      <c r="ABF224" s="14"/>
      <c r="ABG224" s="14"/>
      <c r="ABH224" s="14"/>
      <c r="ABI224" s="14"/>
      <c r="ABJ224" s="14"/>
      <c r="ABK224" s="14"/>
      <c r="ABL224" s="14"/>
      <c r="ABM224" s="14"/>
      <c r="ABN224" s="14"/>
      <c r="ABO224" s="14"/>
      <c r="ABP224" s="14"/>
      <c r="ABQ224" s="14"/>
      <c r="ABR224" s="14"/>
      <c r="ABS224" s="14"/>
      <c r="ABT224" s="14"/>
      <c r="ABU224" s="14"/>
      <c r="ABV224" s="14"/>
      <c r="ABW224" s="14"/>
      <c r="ABX224" s="14"/>
      <c r="ABY224" s="14"/>
      <c r="ABZ224" s="14"/>
      <c r="ACA224" s="14"/>
      <c r="ACB224" s="14"/>
      <c r="ACC224" s="14"/>
      <c r="ACD224" s="14"/>
      <c r="ACE224" s="14"/>
      <c r="ACF224" s="14"/>
      <c r="ACG224" s="14"/>
      <c r="ACH224" s="14"/>
      <c r="ACI224" s="14"/>
      <c r="ACJ224" s="14"/>
      <c r="ACK224" s="14"/>
      <c r="ACL224" s="14"/>
      <c r="ACM224" s="14"/>
      <c r="ACN224" s="14"/>
      <c r="ACO224" s="14"/>
      <c r="ACP224" s="14"/>
      <c r="ACQ224" s="14"/>
      <c r="ACR224" s="14"/>
      <c r="ACS224" s="14"/>
      <c r="ACT224" s="14"/>
      <c r="ACU224" s="14"/>
      <c r="ACV224" s="14"/>
      <c r="ACW224" s="14"/>
      <c r="ACX224" s="14"/>
      <c r="ACY224" s="14"/>
      <c r="ACZ224" s="14"/>
      <c r="ADA224" s="14"/>
      <c r="ADB224" s="14"/>
      <c r="ADC224" s="14"/>
      <c r="ADD224" s="14"/>
      <c r="ADE224" s="14"/>
      <c r="ADF224" s="14"/>
      <c r="ADG224" s="14"/>
      <c r="ADH224" s="14"/>
      <c r="ADI224" s="14"/>
      <c r="ADJ224" s="14"/>
      <c r="ADK224" s="14"/>
      <c r="ADL224" s="14"/>
      <c r="ADM224" s="14"/>
      <c r="ADN224" s="14"/>
      <c r="ADO224" s="14"/>
      <c r="ADP224" s="14"/>
      <c r="ADQ224" s="14"/>
      <c r="ADR224" s="14"/>
      <c r="ADS224" s="14"/>
      <c r="ADT224" s="14"/>
      <c r="ADU224" s="14"/>
      <c r="ADV224" s="14"/>
      <c r="ADW224" s="14"/>
      <c r="ADX224" s="14"/>
      <c r="ADY224" s="14"/>
      <c r="ADZ224" s="14"/>
      <c r="AEA224" s="14"/>
      <c r="AEB224" s="14"/>
      <c r="AEC224" s="14"/>
      <c r="AED224" s="14"/>
      <c r="AEE224" s="14"/>
      <c r="AEF224" s="14"/>
      <c r="AEG224" s="14"/>
      <c r="AEH224" s="14"/>
      <c r="AEI224" s="14"/>
      <c r="AEJ224" s="14"/>
      <c r="AEK224" s="14"/>
      <c r="AEL224" s="14"/>
      <c r="AEM224" s="14"/>
      <c r="AEN224" s="14"/>
      <c r="AEO224" s="14"/>
      <c r="AEP224" s="14"/>
      <c r="AEQ224" s="14"/>
      <c r="AER224" s="14"/>
      <c r="AES224" s="14"/>
      <c r="AET224" s="14"/>
      <c r="AEU224" s="14"/>
      <c r="AEV224" s="14"/>
      <c r="AEW224" s="14"/>
      <c r="AEX224" s="14"/>
      <c r="AEY224" s="14"/>
      <c r="AEZ224" s="14"/>
      <c r="AFA224" s="14"/>
      <c r="AFB224" s="14"/>
      <c r="AFC224" s="14"/>
      <c r="AFD224" s="14"/>
      <c r="AFE224" s="14"/>
      <c r="AFF224" s="14"/>
      <c r="AFG224" s="14"/>
      <c r="AFH224" s="14"/>
      <c r="AFI224" s="14"/>
      <c r="AFJ224" s="14"/>
      <c r="AFK224" s="14"/>
      <c r="AFL224" s="14"/>
      <c r="AFM224" s="14"/>
      <c r="AFN224" s="14"/>
      <c r="AFO224" s="14"/>
      <c r="AFP224" s="14"/>
      <c r="AFQ224" s="14"/>
      <c r="AFR224" s="14"/>
      <c r="AFS224" s="14"/>
      <c r="AFT224" s="14"/>
      <c r="AFU224" s="14"/>
      <c r="AFV224" s="14"/>
      <c r="AFW224" s="14"/>
      <c r="AFX224" s="14"/>
      <c r="AFY224" s="14"/>
      <c r="AFZ224" s="14"/>
      <c r="AGA224" s="14"/>
      <c r="AGB224" s="14"/>
      <c r="AGC224" s="14"/>
      <c r="AGD224" s="14"/>
      <c r="AGE224" s="14"/>
      <c r="AGF224" s="14"/>
      <c r="AGG224" s="14"/>
      <c r="AGH224" s="14"/>
      <c r="AGI224" s="14"/>
      <c r="AGJ224" s="14"/>
      <c r="AGK224" s="14"/>
      <c r="AGL224" s="14"/>
      <c r="AGM224" s="14"/>
      <c r="AGN224" s="14"/>
      <c r="AGO224" s="14"/>
      <c r="AGP224" s="14"/>
      <c r="AGQ224" s="14"/>
      <c r="AGR224" s="14"/>
      <c r="AGS224" s="14"/>
      <c r="AGT224" s="14"/>
      <c r="AGU224" s="14"/>
      <c r="AGV224" s="14"/>
      <c r="AGW224" s="14"/>
      <c r="AGX224" s="14"/>
      <c r="AGY224" s="14"/>
      <c r="AGZ224" s="14"/>
      <c r="AHA224" s="14"/>
      <c r="AHB224" s="14"/>
      <c r="AHC224" s="14"/>
      <c r="AHD224" s="14"/>
      <c r="AHE224" s="14"/>
      <c r="AHF224" s="14"/>
      <c r="AHG224" s="14"/>
      <c r="AHH224" s="14"/>
      <c r="AHI224" s="14"/>
      <c r="AHJ224" s="14"/>
      <c r="AHK224" s="14"/>
      <c r="AHL224" s="14"/>
      <c r="AHM224" s="14"/>
      <c r="AHN224" s="14"/>
      <c r="AHO224" s="14"/>
      <c r="AHP224" s="14"/>
      <c r="AHQ224" s="14"/>
      <c r="AHR224" s="14"/>
      <c r="AHS224" s="14"/>
      <c r="AHT224" s="14"/>
      <c r="AHU224" s="14"/>
      <c r="AHV224" s="14"/>
      <c r="AHW224" s="14"/>
      <c r="AHX224" s="14"/>
      <c r="AHY224" s="14"/>
      <c r="AHZ224" s="14"/>
      <c r="AIA224" s="14"/>
      <c r="AIB224" s="14"/>
      <c r="AIC224" s="14"/>
      <c r="AID224" s="14"/>
      <c r="AIE224" s="14"/>
      <c r="AIF224" s="14"/>
      <c r="AIG224" s="14"/>
      <c r="AIH224" s="14"/>
      <c r="AII224" s="14"/>
      <c r="AIJ224" s="14"/>
      <c r="AIK224" s="14"/>
      <c r="AIL224" s="14"/>
      <c r="AIM224" s="14"/>
      <c r="AIN224" s="14"/>
      <c r="AIO224" s="14"/>
      <c r="AIP224" s="14"/>
      <c r="AIQ224" s="14"/>
      <c r="AIR224" s="14"/>
      <c r="AIS224" s="14"/>
      <c r="AIT224" s="14"/>
      <c r="AIU224" s="14"/>
      <c r="AIV224" s="14"/>
      <c r="AIW224" s="14"/>
      <c r="AIX224" s="14"/>
      <c r="AIY224" s="14"/>
      <c r="AIZ224" s="14"/>
      <c r="AJA224" s="14"/>
      <c r="AJB224" s="14"/>
      <c r="AJC224" s="14"/>
      <c r="AJD224" s="14"/>
      <c r="AJE224" s="14"/>
      <c r="AJF224" s="14"/>
      <c r="AJG224" s="14"/>
      <c r="AJH224" s="14"/>
      <c r="AJI224" s="14"/>
      <c r="AJJ224" s="14"/>
      <c r="AJK224" s="14"/>
      <c r="AJL224" s="14"/>
      <c r="AJM224" s="14"/>
      <c r="AJN224" s="14"/>
      <c r="AJO224" s="14"/>
      <c r="AJP224" s="14"/>
      <c r="AJQ224" s="14"/>
      <c r="AJR224" s="14"/>
      <c r="AJS224" s="14"/>
      <c r="AJT224" s="14"/>
      <c r="AJU224" s="14"/>
      <c r="AJV224" s="14"/>
      <c r="AJW224" s="14"/>
      <c r="AJX224" s="14"/>
      <c r="AJY224" s="14"/>
      <c r="AJZ224" s="14"/>
      <c r="AKA224" s="14"/>
      <c r="AKB224" s="14"/>
      <c r="AKC224" s="14"/>
      <c r="AKD224" s="14"/>
      <c r="AKE224" s="14"/>
      <c r="AKF224" s="14"/>
      <c r="AKG224" s="14"/>
      <c r="AKH224" s="14"/>
      <c r="AKI224" s="14"/>
      <c r="AKJ224" s="14"/>
      <c r="AKK224" s="14"/>
      <c r="AKL224" s="14"/>
      <c r="AKM224" s="14"/>
      <c r="AKN224" s="14"/>
      <c r="AKO224" s="14"/>
      <c r="AKP224" s="14"/>
      <c r="AKQ224" s="14"/>
      <c r="AKR224" s="14"/>
      <c r="AKS224" s="14"/>
      <c r="AKT224" s="14"/>
      <c r="AKU224" s="14"/>
      <c r="AKV224" s="14"/>
      <c r="AKW224" s="14"/>
      <c r="AKX224" s="14"/>
      <c r="AKY224" s="14"/>
      <c r="AKZ224" s="14"/>
      <c r="ALA224" s="14"/>
      <c r="ALB224" s="14"/>
      <c r="ALC224" s="14"/>
      <c r="ALD224" s="14"/>
      <c r="ALE224" s="14"/>
      <c r="ALF224" s="14"/>
      <c r="ALG224" s="14"/>
      <c r="ALH224" s="14"/>
      <c r="ALI224" s="14"/>
      <c r="ALJ224" s="14"/>
      <c r="ALK224" s="14"/>
      <c r="ALL224" s="14"/>
      <c r="ALM224" s="14"/>
      <c r="ALN224" s="14"/>
      <c r="ALO224" s="14"/>
      <c r="ALP224" s="14"/>
      <c r="ALQ224" s="14"/>
      <c r="ALR224" s="14"/>
      <c r="ALS224" s="14"/>
      <c r="ALT224" s="14"/>
      <c r="ALU224" s="14"/>
      <c r="ALV224" s="14"/>
      <c r="ALW224" s="14"/>
      <c r="ALX224" s="14"/>
      <c r="ALY224" s="14"/>
      <c r="ALZ224" s="14"/>
      <c r="AMA224" s="14"/>
      <c r="AMB224" s="14"/>
      <c r="AMC224" s="14"/>
      <c r="AMD224" s="14"/>
      <c r="AME224" s="14"/>
      <c r="AMF224" s="14"/>
      <c r="AMG224" s="14"/>
      <c r="AMH224" s="14"/>
      <c r="AMI224" s="14"/>
      <c r="AMJ224" s="14"/>
      <c r="AMK224" s="14"/>
      <c r="AML224" s="14"/>
      <c r="AMM224" s="14"/>
      <c r="AMN224" s="14"/>
      <c r="AMO224" s="14"/>
      <c r="AMP224" s="14"/>
      <c r="AMQ224" s="14"/>
      <c r="AMR224" s="14"/>
      <c r="AMS224" s="14"/>
      <c r="AMT224" s="14"/>
      <c r="AMU224" s="14"/>
      <c r="AMV224" s="14"/>
      <c r="AMW224" s="14"/>
      <c r="AMX224" s="14"/>
      <c r="AMY224" s="14"/>
      <c r="AMZ224" s="14"/>
      <c r="ANA224" s="14"/>
      <c r="ANB224" s="14"/>
      <c r="ANC224" s="14"/>
      <c r="AND224" s="14"/>
      <c r="ANE224" s="14"/>
      <c r="ANF224" s="14"/>
      <c r="ANG224" s="14"/>
      <c r="ANH224" s="14"/>
      <c r="ANI224" s="14"/>
      <c r="ANJ224" s="14"/>
      <c r="ANK224" s="14"/>
      <c r="ANL224" s="14"/>
      <c r="ANM224" s="14"/>
      <c r="ANN224" s="14"/>
      <c r="ANO224" s="14"/>
      <c r="ANP224" s="14"/>
      <c r="ANQ224" s="14"/>
      <c r="ANR224" s="14"/>
      <c r="ANS224" s="14"/>
      <c r="ANT224" s="14"/>
      <c r="ANU224" s="14"/>
      <c r="ANV224" s="14"/>
      <c r="ANW224" s="14"/>
      <c r="ANX224" s="14"/>
      <c r="ANY224" s="14"/>
      <c r="ANZ224" s="14"/>
      <c r="AOA224" s="14"/>
      <c r="AOB224" s="14"/>
      <c r="AOC224" s="14"/>
      <c r="AOD224" s="14"/>
      <c r="AOE224" s="14"/>
      <c r="AOF224" s="14"/>
      <c r="AOG224" s="14"/>
      <c r="AOH224" s="14"/>
      <c r="AOI224" s="14"/>
      <c r="AOJ224" s="14"/>
      <c r="AOK224" s="14"/>
      <c r="AOL224" s="14"/>
      <c r="AOM224" s="14"/>
      <c r="AON224" s="14"/>
      <c r="AOO224" s="14"/>
      <c r="AOP224" s="14"/>
      <c r="AOQ224" s="14"/>
      <c r="AOR224" s="14"/>
      <c r="AOS224" s="14"/>
      <c r="AOT224" s="14"/>
      <c r="AOU224" s="14"/>
      <c r="AOV224" s="14"/>
      <c r="AOW224" s="14"/>
      <c r="AOX224" s="14"/>
      <c r="AOY224" s="14"/>
      <c r="AOZ224" s="14"/>
      <c r="APA224" s="14"/>
      <c r="APB224" s="14"/>
      <c r="APC224" s="14"/>
      <c r="APD224" s="14"/>
      <c r="APE224" s="14"/>
      <c r="APF224" s="14"/>
      <c r="APG224" s="14"/>
      <c r="APH224" s="14"/>
      <c r="API224" s="14"/>
      <c r="APJ224" s="14"/>
      <c r="APK224" s="14"/>
      <c r="APL224" s="14"/>
      <c r="APM224" s="14"/>
      <c r="APN224" s="14"/>
      <c r="APO224" s="14"/>
      <c r="APP224" s="14"/>
      <c r="APQ224" s="14"/>
      <c r="APR224" s="14"/>
      <c r="APS224" s="14"/>
      <c r="APT224" s="14"/>
      <c r="APU224" s="14"/>
      <c r="APV224" s="14"/>
      <c r="APW224" s="14"/>
      <c r="APX224" s="14"/>
      <c r="APY224" s="14"/>
      <c r="APZ224" s="14"/>
      <c r="AQA224" s="14"/>
      <c r="AQB224" s="14"/>
      <c r="AQC224" s="14"/>
      <c r="AQD224" s="14"/>
      <c r="AQE224" s="14"/>
      <c r="AQF224" s="14"/>
      <c r="AQG224" s="14"/>
      <c r="AQH224" s="14"/>
      <c r="AQI224" s="14"/>
      <c r="AQJ224" s="14"/>
      <c r="AQK224" s="14"/>
      <c r="AQL224" s="14"/>
      <c r="AQM224" s="14"/>
      <c r="AQN224" s="14"/>
      <c r="AQO224" s="14"/>
      <c r="AQP224" s="14"/>
      <c r="AQQ224" s="14"/>
      <c r="AQR224" s="14"/>
      <c r="AQS224" s="14"/>
      <c r="AQT224" s="14"/>
      <c r="AQU224" s="14"/>
      <c r="AQV224" s="14"/>
      <c r="AQW224" s="14"/>
      <c r="AQX224" s="14"/>
      <c r="AQY224" s="14"/>
      <c r="AQZ224" s="14"/>
      <c r="ARA224" s="14"/>
      <c r="ARB224" s="14"/>
      <c r="ARC224" s="14"/>
      <c r="ARD224" s="14"/>
      <c r="ARE224" s="14"/>
      <c r="ARF224" s="14"/>
      <c r="ARG224" s="14"/>
      <c r="ARH224" s="14"/>
      <c r="ARI224" s="14"/>
      <c r="ARJ224" s="14"/>
      <c r="ARK224" s="14"/>
      <c r="ARL224" s="14"/>
      <c r="ARM224" s="14"/>
      <c r="ARN224" s="14"/>
      <c r="ARO224" s="14"/>
      <c r="ARP224" s="14"/>
      <c r="ARQ224" s="14"/>
      <c r="ARR224" s="14"/>
      <c r="ARS224" s="14"/>
      <c r="ART224" s="14"/>
      <c r="ARU224" s="14"/>
      <c r="ARV224" s="14"/>
      <c r="ARW224" s="14"/>
      <c r="ARX224" s="14"/>
      <c r="ARY224" s="14"/>
      <c r="ARZ224" s="14"/>
      <c r="ASA224" s="14"/>
      <c r="ASB224" s="14"/>
      <c r="ASC224" s="14"/>
      <c r="ASD224" s="14"/>
      <c r="ASE224" s="14"/>
      <c r="ASF224" s="14"/>
      <c r="ASG224" s="14"/>
      <c r="ASH224" s="14"/>
      <c r="ASI224" s="14"/>
      <c r="ASJ224" s="14"/>
      <c r="ASK224" s="14"/>
      <c r="ASL224" s="14"/>
      <c r="ASM224" s="14"/>
      <c r="ASN224" s="14"/>
      <c r="ASO224" s="14"/>
      <c r="ASP224" s="14"/>
      <c r="ASQ224" s="14"/>
      <c r="ASR224" s="14"/>
      <c r="ASS224" s="14"/>
      <c r="AST224" s="14"/>
      <c r="ASU224" s="14"/>
      <c r="ASV224" s="14"/>
      <c r="ASW224" s="14"/>
      <c r="ASX224" s="14"/>
      <c r="ASY224" s="14"/>
      <c r="ASZ224" s="14"/>
      <c r="ATA224" s="14"/>
      <c r="ATB224" s="14"/>
      <c r="ATC224" s="14"/>
      <c r="ATD224" s="14"/>
      <c r="ATE224" s="14"/>
      <c r="ATF224" s="14"/>
      <c r="ATG224" s="14"/>
      <c r="ATH224" s="14"/>
      <c r="ATI224" s="14"/>
      <c r="ATJ224" s="14"/>
      <c r="ATK224" s="14"/>
      <c r="ATL224" s="14"/>
      <c r="ATM224" s="14"/>
      <c r="ATN224" s="14"/>
      <c r="ATO224" s="14"/>
      <c r="ATP224" s="14"/>
      <c r="ATQ224" s="14"/>
      <c r="ATR224" s="14"/>
      <c r="ATS224" s="14"/>
      <c r="ATT224" s="14"/>
      <c r="ATU224" s="14"/>
      <c r="ATV224" s="14"/>
      <c r="ATW224" s="14"/>
      <c r="ATX224" s="14"/>
      <c r="ATY224" s="14"/>
      <c r="ATZ224" s="14"/>
      <c r="AUA224" s="14"/>
      <c r="AUB224" s="14"/>
      <c r="AUC224" s="14"/>
      <c r="AUD224" s="14"/>
      <c r="AUE224" s="14"/>
      <c r="AUF224" s="14"/>
      <c r="AUG224" s="14"/>
      <c r="AUH224" s="14"/>
      <c r="AUI224" s="14"/>
      <c r="AUJ224" s="14"/>
      <c r="AUK224" s="14"/>
      <c r="AUL224" s="14"/>
      <c r="AUM224" s="14"/>
      <c r="AUN224" s="14"/>
      <c r="AUO224" s="14"/>
      <c r="AUP224" s="14"/>
      <c r="AUQ224" s="14"/>
      <c r="AUR224" s="14"/>
      <c r="AUS224" s="14"/>
      <c r="AUT224" s="14"/>
      <c r="AUU224" s="14"/>
      <c r="AUV224" s="14"/>
      <c r="AUW224" s="14"/>
      <c r="AUX224" s="14"/>
      <c r="AUY224" s="14"/>
      <c r="AUZ224" s="14"/>
      <c r="AVA224" s="14"/>
      <c r="AVB224" s="14"/>
      <c r="AVC224" s="14"/>
      <c r="AVD224" s="14"/>
      <c r="AVE224" s="14"/>
      <c r="AVF224" s="14"/>
      <c r="AVG224" s="14"/>
      <c r="AVH224" s="14"/>
      <c r="AVI224" s="14"/>
      <c r="AVJ224" s="14"/>
      <c r="AVK224" s="14"/>
      <c r="AVL224" s="14"/>
      <c r="AVM224" s="14"/>
      <c r="AVN224" s="14"/>
      <c r="AVO224" s="14"/>
      <c r="AVP224" s="14"/>
      <c r="AVQ224" s="14"/>
      <c r="AVR224" s="14"/>
      <c r="AVS224" s="14"/>
      <c r="AVT224" s="14"/>
      <c r="AVU224" s="14"/>
      <c r="AVV224" s="14"/>
      <c r="AVW224" s="14"/>
      <c r="AVX224" s="14"/>
      <c r="AVY224" s="14"/>
      <c r="AVZ224" s="14"/>
      <c r="AWA224" s="14"/>
      <c r="AWB224" s="14"/>
      <c r="AWC224" s="14"/>
      <c r="AWD224" s="14"/>
      <c r="AWE224" s="14"/>
      <c r="AWF224" s="14"/>
      <c r="AWG224" s="14"/>
      <c r="AWH224" s="14"/>
      <c r="AWI224" s="14"/>
      <c r="AWJ224" s="14"/>
      <c r="AWK224" s="14"/>
      <c r="AWL224" s="14"/>
      <c r="AWM224" s="14"/>
      <c r="AWN224" s="14"/>
      <c r="AWO224" s="14"/>
      <c r="AWP224" s="14"/>
      <c r="AWQ224" s="14"/>
      <c r="AWR224" s="14"/>
      <c r="AWS224" s="14"/>
      <c r="AWT224" s="14"/>
      <c r="AWU224" s="14"/>
      <c r="AWV224" s="14"/>
      <c r="AWW224" s="14"/>
      <c r="AWX224" s="14"/>
      <c r="AWY224" s="14"/>
      <c r="AWZ224" s="14"/>
      <c r="AXA224" s="14"/>
      <c r="AXB224" s="14"/>
      <c r="AXC224" s="14"/>
      <c r="AXD224" s="14"/>
      <c r="AXE224" s="14"/>
      <c r="AXF224" s="14"/>
      <c r="AXG224" s="14"/>
      <c r="AXH224" s="14"/>
      <c r="AXI224" s="14"/>
      <c r="AXJ224" s="14"/>
      <c r="AXK224" s="14"/>
      <c r="AXL224" s="14"/>
      <c r="AXM224" s="14"/>
      <c r="AXN224" s="14"/>
      <c r="AXO224" s="14"/>
      <c r="AXP224" s="14"/>
      <c r="AXQ224" s="14"/>
      <c r="AXR224" s="14"/>
      <c r="AXS224" s="14"/>
      <c r="AXT224" s="14"/>
      <c r="AXU224" s="14"/>
      <c r="AXV224" s="14"/>
      <c r="AXW224" s="14"/>
      <c r="AXX224" s="14"/>
      <c r="AXY224" s="14"/>
      <c r="AXZ224" s="14"/>
      <c r="AYA224" s="14"/>
      <c r="AYB224" s="14"/>
      <c r="AYC224" s="14"/>
      <c r="AYD224" s="14"/>
      <c r="AYE224" s="14"/>
      <c r="AYF224" s="14"/>
      <c r="AYG224" s="14"/>
      <c r="AYH224" s="14"/>
      <c r="AYI224" s="14"/>
      <c r="AYJ224" s="14"/>
      <c r="AYK224" s="14"/>
      <c r="AYL224" s="14"/>
      <c r="AYM224" s="14"/>
      <c r="AYN224" s="14"/>
      <c r="AYO224" s="14"/>
      <c r="AYP224" s="14"/>
      <c r="AYQ224" s="14"/>
      <c r="AYR224" s="14"/>
      <c r="AYS224" s="14"/>
      <c r="AYT224" s="14"/>
      <c r="AYU224" s="14"/>
      <c r="AYV224" s="14"/>
      <c r="AYW224" s="14"/>
      <c r="AYX224" s="14"/>
      <c r="AYY224" s="14"/>
      <c r="AYZ224" s="14"/>
      <c r="AZA224" s="14"/>
      <c r="AZB224" s="14"/>
      <c r="AZC224" s="14"/>
      <c r="AZD224" s="14"/>
      <c r="AZE224" s="14"/>
      <c r="AZF224" s="14"/>
      <c r="AZG224" s="14"/>
      <c r="AZH224" s="14"/>
      <c r="AZI224" s="14"/>
      <c r="AZJ224" s="14"/>
      <c r="AZK224" s="14"/>
      <c r="AZL224" s="14"/>
      <c r="AZM224" s="14"/>
      <c r="AZN224" s="14"/>
      <c r="AZO224" s="14"/>
      <c r="AZP224" s="14"/>
      <c r="AZQ224" s="14"/>
      <c r="AZR224" s="14"/>
      <c r="AZS224" s="14"/>
      <c r="AZT224" s="14"/>
      <c r="AZU224" s="14"/>
      <c r="AZV224" s="14"/>
      <c r="AZW224" s="14"/>
      <c r="AZX224" s="14"/>
      <c r="AZY224" s="14"/>
      <c r="AZZ224" s="14"/>
      <c r="BAA224" s="14"/>
      <c r="BAB224" s="14"/>
      <c r="BAC224" s="14"/>
      <c r="BAD224" s="14"/>
      <c r="BAE224" s="14"/>
      <c r="BAF224" s="14"/>
      <c r="BAG224" s="14"/>
      <c r="BAH224" s="14"/>
      <c r="BAI224" s="14"/>
      <c r="BAJ224" s="14"/>
      <c r="BAK224" s="14"/>
      <c r="BAL224" s="14"/>
      <c r="BAM224" s="14"/>
      <c r="BAN224" s="14"/>
      <c r="BAO224" s="14"/>
      <c r="BAP224" s="14"/>
      <c r="BAQ224" s="14"/>
      <c r="BAR224" s="14"/>
      <c r="BAS224" s="14"/>
      <c r="BAT224" s="14"/>
      <c r="BAU224" s="14"/>
      <c r="BAV224" s="14"/>
      <c r="BAW224" s="14"/>
      <c r="BAX224" s="14"/>
      <c r="BAY224" s="14"/>
      <c r="BAZ224" s="14"/>
      <c r="BBA224" s="14"/>
      <c r="BBB224" s="14"/>
      <c r="BBC224" s="14"/>
      <c r="BBD224" s="14"/>
      <c r="BBE224" s="14"/>
      <c r="BBF224" s="14"/>
      <c r="BBG224" s="14"/>
      <c r="BBH224" s="14"/>
      <c r="BBI224" s="14"/>
      <c r="BBJ224" s="14"/>
      <c r="BBK224" s="14"/>
      <c r="BBL224" s="14"/>
      <c r="BBM224" s="14"/>
      <c r="BBN224" s="14"/>
      <c r="BBO224" s="14"/>
      <c r="BBP224" s="14"/>
      <c r="BBQ224" s="14"/>
      <c r="BBR224" s="14"/>
      <c r="BBS224" s="14"/>
      <c r="BBT224" s="14"/>
      <c r="BBU224" s="14"/>
      <c r="BBV224" s="14"/>
      <c r="BBW224" s="14"/>
      <c r="BBX224" s="14"/>
      <c r="BBY224" s="14"/>
      <c r="BBZ224" s="14"/>
      <c r="BCA224" s="14"/>
      <c r="BCB224" s="14"/>
      <c r="BCC224" s="14"/>
      <c r="BCD224" s="14"/>
      <c r="BCE224" s="14"/>
      <c r="BCF224" s="14"/>
      <c r="BCG224" s="14"/>
      <c r="BCH224" s="14"/>
      <c r="BCI224" s="14"/>
      <c r="BCJ224" s="14"/>
      <c r="BCK224" s="14"/>
      <c r="BCL224" s="14"/>
      <c r="BCM224" s="14"/>
      <c r="BCN224" s="14"/>
      <c r="BCO224" s="14"/>
      <c r="BCP224" s="14"/>
      <c r="BCQ224" s="14"/>
      <c r="BCR224" s="14"/>
      <c r="BCS224" s="14"/>
      <c r="BCT224" s="14"/>
      <c r="BCU224" s="14"/>
      <c r="BCV224" s="14"/>
      <c r="BCW224" s="14"/>
      <c r="BCX224" s="14"/>
      <c r="BCY224" s="14"/>
      <c r="BCZ224" s="14"/>
      <c r="BDA224" s="14"/>
      <c r="BDB224" s="14"/>
      <c r="BDC224" s="14"/>
      <c r="BDD224" s="14"/>
      <c r="BDE224" s="14"/>
      <c r="BDF224" s="14"/>
      <c r="BDG224" s="14"/>
      <c r="BDH224" s="14"/>
      <c r="BDI224" s="14"/>
      <c r="BDJ224" s="14"/>
      <c r="BDK224" s="14"/>
      <c r="BDL224" s="14"/>
      <c r="BDM224" s="14"/>
      <c r="BDN224" s="14"/>
      <c r="BDO224" s="14"/>
      <c r="BDP224" s="14"/>
      <c r="BDQ224" s="14"/>
      <c r="BDR224" s="14"/>
      <c r="BDS224" s="14"/>
      <c r="BDT224" s="14"/>
      <c r="BDU224" s="14"/>
      <c r="BDV224" s="14"/>
      <c r="BDW224" s="14"/>
      <c r="BDX224" s="14"/>
      <c r="BDY224" s="14"/>
      <c r="BDZ224" s="14"/>
      <c r="BEA224" s="14"/>
      <c r="BEB224" s="14"/>
      <c r="BEC224" s="14"/>
      <c r="BED224" s="14"/>
      <c r="BEE224" s="14"/>
      <c r="BEF224" s="14"/>
      <c r="BEG224" s="14"/>
      <c r="BEH224" s="14"/>
      <c r="BEI224" s="14"/>
      <c r="BEJ224" s="14"/>
      <c r="BEK224" s="14"/>
      <c r="BEL224" s="14"/>
      <c r="BEM224" s="14"/>
      <c r="BEN224" s="14"/>
      <c r="BEO224" s="14"/>
      <c r="BEP224" s="14"/>
      <c r="BEQ224" s="14"/>
      <c r="BER224" s="14"/>
      <c r="BES224" s="14"/>
      <c r="BET224" s="14"/>
      <c r="BEU224" s="14"/>
      <c r="BEV224" s="14"/>
      <c r="BEW224" s="14"/>
      <c r="BEX224" s="14"/>
      <c r="BEY224" s="14"/>
      <c r="BEZ224" s="14"/>
      <c r="BFA224" s="14"/>
      <c r="BFB224" s="14"/>
      <c r="BFC224" s="14"/>
      <c r="BFD224" s="14"/>
      <c r="BFE224" s="14"/>
      <c r="BFF224" s="14"/>
      <c r="BFG224" s="14"/>
      <c r="BFH224" s="14"/>
      <c r="BFI224" s="14"/>
      <c r="BFJ224" s="14"/>
      <c r="BFK224" s="14"/>
      <c r="BFL224" s="14"/>
      <c r="BFM224" s="14"/>
      <c r="BFN224" s="14"/>
      <c r="BFO224" s="14"/>
      <c r="BFP224" s="14"/>
      <c r="BFQ224" s="14"/>
      <c r="BFR224" s="14"/>
      <c r="BFS224" s="14"/>
      <c r="BFT224" s="14"/>
      <c r="BFU224" s="14"/>
      <c r="BFV224" s="14"/>
      <c r="BFW224" s="14"/>
      <c r="BFX224" s="14"/>
      <c r="BFY224" s="14"/>
      <c r="BFZ224" s="14"/>
      <c r="BGA224" s="14"/>
      <c r="BGB224" s="14"/>
      <c r="BGC224" s="14"/>
      <c r="BGD224" s="14"/>
      <c r="BGE224" s="14"/>
      <c r="BGF224" s="14"/>
      <c r="BGG224" s="14"/>
      <c r="BGH224" s="14"/>
      <c r="BGI224" s="14"/>
      <c r="BGJ224" s="14"/>
      <c r="BGK224" s="14"/>
      <c r="BGL224" s="14"/>
      <c r="BGM224" s="14"/>
      <c r="BGN224" s="14"/>
      <c r="BGO224" s="14"/>
      <c r="BGP224" s="14"/>
      <c r="BGQ224" s="14"/>
      <c r="BGR224" s="14"/>
      <c r="BGS224" s="14"/>
      <c r="BGT224" s="14"/>
      <c r="BGU224" s="14"/>
      <c r="BGV224" s="14"/>
      <c r="BGW224" s="14"/>
      <c r="BGX224" s="14"/>
      <c r="BGY224" s="14"/>
      <c r="BGZ224" s="14"/>
      <c r="BHA224" s="14"/>
      <c r="BHB224" s="14"/>
      <c r="BHC224" s="14"/>
      <c r="BHD224" s="14"/>
      <c r="BHE224" s="14"/>
      <c r="BHF224" s="14"/>
      <c r="BHG224" s="14"/>
      <c r="BHH224" s="14"/>
      <c r="BHI224" s="14"/>
      <c r="BHJ224" s="14"/>
      <c r="BHK224" s="14"/>
      <c r="BHL224" s="14"/>
      <c r="BHM224" s="14"/>
      <c r="BHN224" s="14"/>
      <c r="BHO224" s="14"/>
      <c r="BHP224" s="14"/>
      <c r="BHQ224" s="14"/>
      <c r="BHR224" s="14"/>
      <c r="BHS224" s="14"/>
      <c r="BHT224" s="14"/>
      <c r="BHU224" s="14"/>
      <c r="BHV224" s="14"/>
      <c r="BHW224" s="14"/>
      <c r="BHX224" s="14"/>
      <c r="BHY224" s="14"/>
      <c r="BHZ224" s="14"/>
      <c r="BIA224" s="14"/>
      <c r="BIB224" s="14"/>
      <c r="BIC224" s="14"/>
      <c r="BID224" s="14"/>
      <c r="BIE224" s="14"/>
      <c r="BIF224" s="14"/>
      <c r="BIG224" s="14"/>
      <c r="BIH224" s="14"/>
      <c r="BII224" s="14"/>
      <c r="BIJ224" s="14"/>
      <c r="BIK224" s="14"/>
      <c r="BIL224" s="14"/>
      <c r="BIM224" s="14"/>
      <c r="BIN224" s="14"/>
      <c r="BIO224" s="14"/>
      <c r="BIP224" s="14"/>
      <c r="BIQ224" s="14"/>
      <c r="BIR224" s="14"/>
      <c r="BIS224" s="14"/>
      <c r="BIT224" s="14"/>
      <c r="BIU224" s="14"/>
      <c r="BIV224" s="14"/>
      <c r="BIW224" s="14"/>
      <c r="BIX224" s="14"/>
      <c r="BIY224" s="14"/>
      <c r="BIZ224" s="14"/>
      <c r="BJA224" s="14"/>
      <c r="BJB224" s="14"/>
      <c r="BJC224" s="14"/>
      <c r="BJD224" s="14"/>
      <c r="BJE224" s="14"/>
      <c r="BJF224" s="14"/>
      <c r="BJG224" s="14"/>
      <c r="BJH224" s="14"/>
      <c r="BJI224" s="14"/>
      <c r="BJJ224" s="14"/>
      <c r="BJK224" s="14"/>
      <c r="BJL224" s="14"/>
      <c r="BJM224" s="14"/>
      <c r="BJN224" s="14"/>
      <c r="BJO224" s="14"/>
      <c r="BJP224" s="14"/>
      <c r="BJQ224" s="14"/>
      <c r="BJR224" s="14"/>
      <c r="BJS224" s="14"/>
      <c r="BJT224" s="14"/>
      <c r="BJU224" s="14"/>
      <c r="BJV224" s="14"/>
      <c r="BJW224" s="14"/>
      <c r="BJX224" s="14"/>
      <c r="BJY224" s="14"/>
      <c r="BJZ224" s="14"/>
      <c r="BKA224" s="14"/>
      <c r="BKB224" s="14"/>
      <c r="BKC224" s="14"/>
      <c r="BKD224" s="14"/>
      <c r="BKE224" s="14"/>
      <c r="BKF224" s="14"/>
      <c r="BKG224" s="14"/>
      <c r="BKH224" s="14"/>
      <c r="BKI224" s="14"/>
      <c r="BKJ224" s="14"/>
      <c r="BKK224" s="14"/>
      <c r="BKL224" s="14"/>
      <c r="BKM224" s="14"/>
      <c r="BKN224" s="14"/>
      <c r="BKO224" s="14"/>
      <c r="BKP224" s="14"/>
      <c r="BKQ224" s="14"/>
      <c r="BKR224" s="14"/>
      <c r="BKS224" s="14"/>
      <c r="BKT224" s="14"/>
      <c r="BKU224" s="14"/>
      <c r="BKV224" s="14"/>
      <c r="BKW224" s="14"/>
      <c r="BKX224" s="14"/>
      <c r="BKY224" s="14"/>
      <c r="BKZ224" s="14"/>
      <c r="BLA224" s="14"/>
      <c r="BLB224" s="14"/>
      <c r="BLC224" s="14"/>
      <c r="BLD224" s="14"/>
      <c r="BLE224" s="14"/>
      <c r="BLF224" s="14"/>
      <c r="BLG224" s="14"/>
      <c r="BLH224" s="14"/>
      <c r="BLI224" s="14"/>
      <c r="BLJ224" s="14"/>
      <c r="BLK224" s="14"/>
      <c r="BLL224" s="14"/>
      <c r="BLM224" s="14"/>
      <c r="BLN224" s="14"/>
      <c r="BLO224" s="14"/>
      <c r="BLP224" s="14"/>
      <c r="BLQ224" s="14"/>
      <c r="BLR224" s="14"/>
      <c r="BLS224" s="14"/>
      <c r="BLT224" s="14"/>
      <c r="BLU224" s="14"/>
      <c r="BLV224" s="14"/>
      <c r="BLW224" s="14"/>
      <c r="BLX224" s="14"/>
      <c r="BLY224" s="14"/>
      <c r="BLZ224" s="14"/>
      <c r="BMA224" s="14"/>
      <c r="BMB224" s="14"/>
      <c r="BMC224" s="14"/>
      <c r="BMD224" s="14"/>
      <c r="BME224" s="14"/>
      <c r="BMF224" s="14"/>
      <c r="BMG224" s="14"/>
      <c r="BMH224" s="14"/>
      <c r="BMI224" s="14"/>
      <c r="BMJ224" s="14"/>
      <c r="BMK224" s="14"/>
      <c r="BML224" s="14"/>
      <c r="BMM224" s="14"/>
      <c r="BMN224" s="14"/>
      <c r="BMO224" s="14"/>
      <c r="BMP224" s="14"/>
      <c r="BMQ224" s="14"/>
      <c r="BMR224" s="14"/>
      <c r="BMS224" s="14"/>
      <c r="BMT224" s="14"/>
      <c r="BMU224" s="14"/>
      <c r="BMV224" s="14"/>
      <c r="BMW224" s="14"/>
      <c r="BMX224" s="14"/>
      <c r="BMY224" s="14"/>
      <c r="BMZ224" s="14"/>
      <c r="BNA224" s="14"/>
      <c r="BNB224" s="14"/>
      <c r="BNC224" s="14"/>
      <c r="BND224" s="14"/>
      <c r="BNE224" s="14"/>
      <c r="BNF224" s="14"/>
      <c r="BNG224" s="14"/>
      <c r="BNH224" s="14"/>
      <c r="BNI224" s="14"/>
      <c r="BNJ224" s="14"/>
      <c r="BNK224" s="14"/>
      <c r="BNL224" s="14"/>
      <c r="BNM224" s="14"/>
      <c r="BNN224" s="14"/>
      <c r="BNO224" s="14"/>
      <c r="BNP224" s="14"/>
      <c r="BNQ224" s="14"/>
      <c r="BNR224" s="14"/>
      <c r="BNS224" s="14"/>
      <c r="BNT224" s="14"/>
      <c r="BNU224" s="14"/>
      <c r="BNV224" s="14"/>
      <c r="BNW224" s="14"/>
      <c r="BNX224" s="14"/>
      <c r="BNY224" s="14"/>
      <c r="BNZ224" s="14"/>
      <c r="BOA224" s="14"/>
      <c r="BOB224" s="14"/>
      <c r="BOC224" s="14"/>
      <c r="BOD224" s="14"/>
      <c r="BOE224" s="14"/>
      <c r="BOF224" s="14"/>
      <c r="BOG224" s="14"/>
      <c r="BOH224" s="14"/>
      <c r="BOI224" s="14"/>
      <c r="BOJ224" s="14"/>
      <c r="BOK224" s="14"/>
      <c r="BOL224" s="14"/>
      <c r="BOM224" s="14"/>
      <c r="BON224" s="14"/>
      <c r="BOO224" s="14"/>
      <c r="BOP224" s="14"/>
      <c r="BOQ224" s="14"/>
      <c r="BOR224" s="14"/>
      <c r="BOS224" s="14"/>
      <c r="BOT224" s="14"/>
      <c r="BOU224" s="14"/>
      <c r="BOV224" s="14"/>
      <c r="BOW224" s="14"/>
      <c r="BOX224" s="14"/>
      <c r="BOY224" s="14"/>
      <c r="BOZ224" s="14"/>
      <c r="BPA224" s="14"/>
      <c r="BPB224" s="14"/>
      <c r="BPC224" s="14"/>
      <c r="BPD224" s="14"/>
      <c r="BPE224" s="14"/>
      <c r="BPF224" s="14"/>
      <c r="BPG224" s="14"/>
      <c r="BPH224" s="14"/>
      <c r="BPI224" s="14"/>
      <c r="BPJ224" s="14"/>
      <c r="BPK224" s="14"/>
      <c r="BPL224" s="14"/>
      <c r="BPM224" s="14"/>
      <c r="BPN224" s="14"/>
      <c r="BPO224" s="14"/>
      <c r="BPP224" s="14"/>
      <c r="BPQ224" s="14"/>
      <c r="BPR224" s="14"/>
      <c r="BPS224" s="14"/>
      <c r="BPT224" s="14"/>
      <c r="BPU224" s="14"/>
      <c r="BPV224" s="14"/>
      <c r="BPW224" s="14"/>
      <c r="BPX224" s="14"/>
      <c r="BPY224" s="14"/>
      <c r="BPZ224" s="14"/>
      <c r="BQA224" s="14"/>
      <c r="BQB224" s="14"/>
      <c r="BQC224" s="14"/>
      <c r="BQD224" s="14"/>
      <c r="BQE224" s="14"/>
      <c r="BQF224" s="14"/>
      <c r="BQG224" s="14"/>
      <c r="BQH224" s="14"/>
      <c r="BQI224" s="14"/>
      <c r="BQJ224" s="14"/>
      <c r="BQK224" s="14"/>
      <c r="BQL224" s="14"/>
      <c r="BQM224" s="14"/>
      <c r="BQN224" s="14"/>
      <c r="BQO224" s="14"/>
      <c r="BQP224" s="14"/>
      <c r="BQQ224" s="14"/>
      <c r="BQR224" s="14"/>
      <c r="BQS224" s="14"/>
      <c r="BQT224" s="14"/>
      <c r="BQU224" s="14"/>
      <c r="BQV224" s="14"/>
      <c r="BQW224" s="14"/>
      <c r="BQX224" s="14"/>
      <c r="BQY224" s="14"/>
      <c r="BQZ224" s="14"/>
      <c r="BRA224" s="14"/>
      <c r="BRB224" s="14"/>
      <c r="BRC224" s="14"/>
      <c r="BRD224" s="14"/>
      <c r="BRE224" s="14"/>
      <c r="BRF224" s="14"/>
      <c r="BRG224" s="14"/>
      <c r="BRH224" s="14"/>
      <c r="BRI224" s="14"/>
      <c r="BRJ224" s="14"/>
      <c r="BRK224" s="14"/>
      <c r="BRL224" s="14"/>
      <c r="BRM224" s="14"/>
      <c r="BRN224" s="14"/>
      <c r="BRO224" s="14"/>
      <c r="BRP224" s="14"/>
      <c r="BRQ224" s="14"/>
      <c r="BRR224" s="14"/>
      <c r="BRS224" s="14"/>
      <c r="BRT224" s="14"/>
      <c r="BRU224" s="14"/>
      <c r="BRV224" s="14"/>
      <c r="BRW224" s="14"/>
      <c r="BRX224" s="14"/>
      <c r="BRY224" s="14"/>
      <c r="BRZ224" s="14"/>
      <c r="BSA224" s="14"/>
      <c r="BSB224" s="14"/>
      <c r="BSC224" s="14"/>
      <c r="BSD224" s="14"/>
      <c r="BSE224" s="14"/>
      <c r="BSF224" s="14"/>
      <c r="BSG224" s="14"/>
      <c r="BSH224" s="14"/>
      <c r="BSI224" s="14"/>
      <c r="BSJ224" s="14"/>
      <c r="BSK224" s="14"/>
      <c r="BSL224" s="14"/>
      <c r="BSM224" s="14"/>
      <c r="BSN224" s="14"/>
      <c r="BSO224" s="14"/>
      <c r="BSP224" s="14"/>
      <c r="BSQ224" s="14"/>
      <c r="BSR224" s="14"/>
      <c r="BSS224" s="14"/>
      <c r="BST224" s="14"/>
      <c r="BSU224" s="14"/>
      <c r="BSV224" s="14"/>
      <c r="BSW224" s="14"/>
      <c r="BSX224" s="14"/>
      <c r="BSY224" s="14"/>
      <c r="BSZ224" s="14"/>
      <c r="BTA224" s="14"/>
      <c r="BTB224" s="14"/>
      <c r="BTC224" s="14"/>
      <c r="BTD224" s="14"/>
      <c r="BTE224" s="14"/>
      <c r="BTF224" s="14"/>
      <c r="BTG224" s="14"/>
      <c r="BTH224" s="14"/>
      <c r="BTI224" s="14"/>
      <c r="BTJ224" s="14"/>
      <c r="BTK224" s="14"/>
      <c r="BTL224" s="14"/>
      <c r="BTM224" s="14"/>
      <c r="BTN224" s="14"/>
      <c r="BTO224" s="14"/>
      <c r="BTP224" s="14"/>
      <c r="BTQ224" s="14"/>
      <c r="BTR224" s="14"/>
      <c r="BTS224" s="14"/>
      <c r="BTT224" s="14"/>
      <c r="BTU224" s="14"/>
      <c r="BTV224" s="14"/>
      <c r="BTW224" s="14"/>
      <c r="BTX224" s="14"/>
      <c r="BTY224" s="14"/>
      <c r="BTZ224" s="14"/>
      <c r="BUA224" s="14"/>
      <c r="BUB224" s="14"/>
      <c r="BUC224" s="14"/>
      <c r="BUD224" s="14"/>
      <c r="BUE224" s="14"/>
      <c r="BUF224" s="14"/>
      <c r="BUG224" s="14"/>
      <c r="BUH224" s="14"/>
      <c r="BUI224" s="14"/>
      <c r="BUJ224" s="14"/>
      <c r="BUK224" s="14"/>
      <c r="BUL224" s="14"/>
      <c r="BUM224" s="14"/>
      <c r="BUN224" s="14"/>
      <c r="BUO224" s="14"/>
      <c r="BUP224" s="14"/>
      <c r="BUQ224" s="14"/>
      <c r="BUR224" s="14"/>
      <c r="BUS224" s="14"/>
      <c r="BUT224" s="14"/>
      <c r="BUU224" s="14"/>
      <c r="BUV224" s="14"/>
      <c r="BUW224" s="14"/>
      <c r="BUX224" s="14"/>
      <c r="BUY224" s="14"/>
      <c r="BUZ224" s="14"/>
      <c r="BVA224" s="14"/>
      <c r="BVB224" s="14"/>
      <c r="BVC224" s="14"/>
      <c r="BVD224" s="14"/>
      <c r="BVE224" s="14"/>
      <c r="BVF224" s="14"/>
      <c r="BVG224" s="14"/>
      <c r="BVH224" s="14"/>
      <c r="BVI224" s="14"/>
      <c r="BVJ224" s="14"/>
      <c r="BVK224" s="14"/>
      <c r="BVL224" s="14"/>
      <c r="BVM224" s="14"/>
      <c r="BVN224" s="14"/>
      <c r="BVO224" s="14"/>
      <c r="BVP224" s="14"/>
      <c r="BVQ224" s="14"/>
      <c r="BVR224" s="14"/>
      <c r="BVS224" s="14"/>
      <c r="BVT224" s="14"/>
      <c r="BVU224" s="14"/>
      <c r="BVV224" s="14"/>
      <c r="BVW224" s="14"/>
      <c r="BVX224" s="14"/>
      <c r="BVY224" s="14"/>
      <c r="BVZ224" s="14"/>
      <c r="BWA224" s="14"/>
      <c r="BWB224" s="14"/>
      <c r="BWC224" s="14"/>
      <c r="BWD224" s="14"/>
      <c r="BWE224" s="14"/>
      <c r="BWF224" s="14"/>
      <c r="BWG224" s="14"/>
      <c r="BWH224" s="14"/>
      <c r="BWI224" s="14"/>
      <c r="BWJ224" s="14"/>
      <c r="BWK224" s="14"/>
      <c r="BWL224" s="14"/>
      <c r="BWM224" s="14"/>
      <c r="BWN224" s="14"/>
      <c r="BWO224" s="14"/>
      <c r="BWP224" s="14"/>
      <c r="BWQ224" s="14"/>
      <c r="BWR224" s="14"/>
      <c r="BWS224" s="14"/>
      <c r="BWT224" s="14"/>
      <c r="BWU224" s="14"/>
      <c r="BWV224" s="14"/>
      <c r="BWW224" s="14"/>
      <c r="BWX224" s="14"/>
      <c r="BWY224" s="14"/>
      <c r="BWZ224" s="14"/>
      <c r="BXA224" s="14"/>
      <c r="BXB224" s="14"/>
      <c r="BXC224" s="14"/>
      <c r="BXD224" s="14"/>
      <c r="BXE224" s="14"/>
      <c r="BXF224" s="14"/>
      <c r="BXG224" s="14"/>
      <c r="BXH224" s="14"/>
      <c r="BXI224" s="14"/>
      <c r="BXJ224" s="14"/>
      <c r="BXK224" s="14"/>
      <c r="BXL224" s="14"/>
      <c r="BXM224" s="14"/>
      <c r="BXN224" s="14"/>
      <c r="BXO224" s="14"/>
      <c r="BXP224" s="14"/>
      <c r="BXQ224" s="14"/>
      <c r="BXR224" s="14"/>
      <c r="BXS224" s="14"/>
      <c r="BXT224" s="14"/>
      <c r="BXU224" s="14"/>
      <c r="BXV224" s="14"/>
      <c r="BXW224" s="14"/>
      <c r="BXX224" s="14"/>
      <c r="BXY224" s="14"/>
      <c r="BXZ224" s="14"/>
      <c r="BYA224" s="14"/>
      <c r="BYB224" s="14"/>
      <c r="BYC224" s="14"/>
      <c r="BYD224" s="14"/>
      <c r="BYE224" s="14"/>
      <c r="BYF224" s="14"/>
      <c r="BYG224" s="14"/>
      <c r="BYH224" s="14"/>
      <c r="BYI224" s="14"/>
      <c r="BYJ224" s="14"/>
      <c r="BYK224" s="14"/>
      <c r="BYL224" s="14"/>
      <c r="BYM224" s="14"/>
      <c r="BYN224" s="14"/>
      <c r="BYO224" s="14"/>
      <c r="BYP224" s="14"/>
      <c r="BYQ224" s="14"/>
      <c r="BYR224" s="14"/>
      <c r="BYS224" s="14"/>
      <c r="BYT224" s="14"/>
      <c r="BYU224" s="14"/>
      <c r="BYV224" s="14"/>
      <c r="BYW224" s="14"/>
      <c r="BYX224" s="14"/>
      <c r="BYY224" s="14"/>
      <c r="BYZ224" s="14"/>
      <c r="BZA224" s="14"/>
      <c r="BZB224" s="14"/>
      <c r="BZC224" s="14"/>
      <c r="BZD224" s="14"/>
      <c r="BZE224" s="14"/>
      <c r="BZF224" s="14"/>
      <c r="BZG224" s="14"/>
      <c r="BZH224" s="14"/>
      <c r="BZI224" s="14"/>
      <c r="BZJ224" s="14"/>
      <c r="BZK224" s="14"/>
      <c r="BZL224" s="14"/>
      <c r="BZM224" s="14"/>
      <c r="BZN224" s="14"/>
      <c r="BZO224" s="14"/>
      <c r="BZP224" s="14"/>
      <c r="BZQ224" s="14"/>
      <c r="BZR224" s="14"/>
      <c r="BZS224" s="14"/>
      <c r="BZT224" s="14"/>
      <c r="BZU224" s="14"/>
      <c r="BZV224" s="14"/>
      <c r="BZW224" s="14"/>
      <c r="BZX224" s="14"/>
      <c r="BZY224" s="14"/>
      <c r="BZZ224" s="14"/>
      <c r="CAA224" s="14"/>
      <c r="CAB224" s="14"/>
      <c r="CAC224" s="14"/>
      <c r="CAD224" s="14"/>
      <c r="CAE224" s="14"/>
      <c r="CAF224" s="14"/>
      <c r="CAG224" s="14"/>
      <c r="CAH224" s="14"/>
      <c r="CAI224" s="14"/>
      <c r="CAJ224" s="14"/>
      <c r="CAK224" s="14"/>
      <c r="CAL224" s="14"/>
      <c r="CAM224" s="14"/>
      <c r="CAN224" s="14"/>
      <c r="CAO224" s="14"/>
      <c r="CAP224" s="14"/>
      <c r="CAQ224" s="14"/>
      <c r="CAR224" s="14"/>
      <c r="CAS224" s="14"/>
      <c r="CAT224" s="14"/>
      <c r="CAU224" s="14"/>
      <c r="CAV224" s="14"/>
      <c r="CAW224" s="14"/>
      <c r="CAX224" s="14"/>
      <c r="CAY224" s="14"/>
      <c r="CAZ224" s="14"/>
      <c r="CBA224" s="14"/>
      <c r="CBB224" s="14"/>
      <c r="CBC224" s="14"/>
      <c r="CBD224" s="14"/>
      <c r="CBE224" s="14"/>
      <c r="CBF224" s="14"/>
      <c r="CBG224" s="14"/>
      <c r="CBH224" s="14"/>
      <c r="CBI224" s="14"/>
      <c r="CBJ224" s="14"/>
      <c r="CBK224" s="14"/>
      <c r="CBL224" s="14"/>
      <c r="CBM224" s="14"/>
      <c r="CBN224" s="14"/>
      <c r="CBO224" s="14"/>
      <c r="CBP224" s="14"/>
      <c r="CBQ224" s="14"/>
      <c r="CBR224" s="14"/>
      <c r="CBS224" s="14"/>
      <c r="CBT224" s="14"/>
      <c r="CBU224" s="14"/>
      <c r="CBV224" s="14"/>
      <c r="CBW224" s="14"/>
      <c r="CBX224" s="14"/>
      <c r="CBY224" s="14"/>
      <c r="CBZ224" s="14"/>
      <c r="CCA224" s="14"/>
      <c r="CCB224" s="14"/>
      <c r="CCC224" s="14"/>
      <c r="CCD224" s="14"/>
      <c r="CCE224" s="14"/>
      <c r="CCF224" s="14"/>
      <c r="CCG224" s="14"/>
      <c r="CCH224" s="14"/>
      <c r="CCI224" s="14"/>
      <c r="CCJ224" s="14"/>
      <c r="CCK224" s="14"/>
      <c r="CCL224" s="14"/>
      <c r="CCM224" s="14"/>
      <c r="CCN224" s="14"/>
      <c r="CCO224" s="14"/>
      <c r="CCP224" s="14"/>
      <c r="CCQ224" s="14"/>
      <c r="CCR224" s="14"/>
      <c r="CCS224" s="14"/>
      <c r="CCT224" s="14"/>
      <c r="CCU224" s="14"/>
      <c r="CCV224" s="14"/>
      <c r="CCW224" s="14"/>
      <c r="CCX224" s="14"/>
      <c r="CCY224" s="14"/>
      <c r="CCZ224" s="14"/>
      <c r="CDA224" s="14"/>
      <c r="CDB224" s="14"/>
      <c r="CDC224" s="14"/>
      <c r="CDD224" s="14"/>
      <c r="CDE224" s="14"/>
      <c r="CDF224" s="14"/>
      <c r="CDG224" s="14"/>
      <c r="CDH224" s="14"/>
      <c r="CDI224" s="14"/>
      <c r="CDJ224" s="14"/>
      <c r="CDK224" s="14"/>
      <c r="CDL224" s="14"/>
      <c r="CDM224" s="14"/>
      <c r="CDN224" s="14"/>
      <c r="CDO224" s="14"/>
      <c r="CDP224" s="14"/>
      <c r="CDQ224" s="14"/>
      <c r="CDR224" s="14"/>
      <c r="CDS224" s="14"/>
      <c r="CDT224" s="14"/>
      <c r="CDU224" s="14"/>
      <c r="CDV224" s="14"/>
      <c r="CDW224" s="14"/>
      <c r="CDX224" s="14"/>
      <c r="CDY224" s="14"/>
      <c r="CDZ224" s="14"/>
      <c r="CEA224" s="14"/>
      <c r="CEB224" s="14"/>
      <c r="CEC224" s="14"/>
      <c r="CED224" s="14"/>
      <c r="CEE224" s="14"/>
      <c r="CEF224" s="14"/>
      <c r="CEG224" s="14"/>
      <c r="CEH224" s="14"/>
      <c r="CEI224" s="14"/>
      <c r="CEJ224" s="14"/>
      <c r="CEK224" s="14"/>
      <c r="CEL224" s="14"/>
      <c r="CEM224" s="14"/>
      <c r="CEN224" s="14"/>
      <c r="CEO224" s="14"/>
      <c r="CEP224" s="14"/>
      <c r="CEQ224" s="14"/>
      <c r="CER224" s="14"/>
      <c r="CES224" s="14"/>
      <c r="CET224" s="14"/>
      <c r="CEU224" s="14"/>
      <c r="CEV224" s="14"/>
      <c r="CEW224" s="14"/>
      <c r="CEX224" s="14"/>
      <c r="CEY224" s="14"/>
      <c r="CEZ224" s="14"/>
      <c r="CFA224" s="14"/>
      <c r="CFB224" s="14"/>
      <c r="CFC224" s="14"/>
      <c r="CFD224" s="14"/>
      <c r="CFE224" s="14"/>
      <c r="CFF224" s="14"/>
      <c r="CFG224" s="14"/>
      <c r="CFH224" s="14"/>
      <c r="CFI224" s="14"/>
      <c r="CFJ224" s="14"/>
      <c r="CFK224" s="14"/>
      <c r="CFL224" s="14"/>
      <c r="CFM224" s="14"/>
      <c r="CFN224" s="14"/>
      <c r="CFO224" s="14"/>
      <c r="CFP224" s="14"/>
      <c r="CFQ224" s="14"/>
      <c r="CFR224" s="14"/>
      <c r="CFS224" s="14"/>
      <c r="CFT224" s="14"/>
      <c r="CFU224" s="14"/>
      <c r="CFV224" s="14"/>
      <c r="CFW224" s="14"/>
      <c r="CFX224" s="14"/>
      <c r="CFY224" s="14"/>
      <c r="CFZ224" s="14"/>
      <c r="CGA224" s="14"/>
      <c r="CGB224" s="14"/>
      <c r="CGC224" s="14"/>
      <c r="CGD224" s="14"/>
      <c r="CGE224" s="14"/>
      <c r="CGF224" s="14"/>
      <c r="CGG224" s="14"/>
      <c r="CGH224" s="14"/>
      <c r="CGI224" s="14"/>
      <c r="CGJ224" s="14"/>
      <c r="CGK224" s="14"/>
      <c r="CGL224" s="14"/>
      <c r="CGM224" s="14"/>
      <c r="CGN224" s="14"/>
      <c r="CGO224" s="14"/>
      <c r="CGP224" s="14"/>
      <c r="CGQ224" s="14"/>
      <c r="CGR224" s="14"/>
      <c r="CGS224" s="14"/>
      <c r="CGT224" s="14"/>
      <c r="CGU224" s="14"/>
      <c r="CGV224" s="14"/>
      <c r="CGW224" s="14"/>
      <c r="CGX224" s="14"/>
      <c r="CGY224" s="14"/>
      <c r="CGZ224" s="14"/>
      <c r="CHA224" s="14"/>
      <c r="CHB224" s="14"/>
      <c r="CHC224" s="14"/>
      <c r="CHD224" s="14"/>
      <c r="CHE224" s="14"/>
      <c r="CHF224" s="14"/>
      <c r="CHG224" s="14"/>
      <c r="CHH224" s="14"/>
      <c r="CHI224" s="14"/>
      <c r="CHJ224" s="14"/>
      <c r="CHK224" s="14"/>
      <c r="CHL224" s="14"/>
      <c r="CHM224" s="14"/>
      <c r="CHN224" s="14"/>
      <c r="CHO224" s="14"/>
      <c r="CHP224" s="14"/>
      <c r="CHQ224" s="14"/>
      <c r="CHR224" s="14"/>
      <c r="CHS224" s="14"/>
      <c r="CHT224" s="14"/>
      <c r="CHU224" s="14"/>
      <c r="CHV224" s="14"/>
      <c r="CHW224" s="14"/>
      <c r="CHX224" s="14"/>
      <c r="CHY224" s="14"/>
      <c r="CHZ224" s="14"/>
      <c r="CIA224" s="14"/>
      <c r="CIB224" s="14"/>
      <c r="CIC224" s="14"/>
      <c r="CID224" s="14"/>
      <c r="CIE224" s="14"/>
      <c r="CIF224" s="14"/>
      <c r="CIG224" s="14"/>
      <c r="CIH224" s="14"/>
      <c r="CII224" s="14"/>
      <c r="CIJ224" s="14"/>
      <c r="CIK224" s="14"/>
      <c r="CIL224" s="14"/>
      <c r="CIM224" s="14"/>
      <c r="CIN224" s="14"/>
      <c r="CIO224" s="14"/>
      <c r="CIP224" s="14"/>
      <c r="CIQ224" s="14"/>
      <c r="CIR224" s="14"/>
      <c r="CIS224" s="14"/>
      <c r="CIT224" s="14"/>
      <c r="CIU224" s="14"/>
      <c r="CIV224" s="14"/>
      <c r="CIW224" s="14"/>
      <c r="CIX224" s="14"/>
      <c r="CIY224" s="14"/>
      <c r="CIZ224" s="14"/>
      <c r="CJA224" s="14"/>
      <c r="CJB224" s="14"/>
      <c r="CJC224" s="14"/>
      <c r="CJD224" s="14"/>
      <c r="CJE224" s="14"/>
      <c r="CJF224" s="14"/>
      <c r="CJG224" s="14"/>
      <c r="CJH224" s="14"/>
      <c r="CJI224" s="14"/>
      <c r="CJJ224" s="14"/>
      <c r="CJK224" s="14"/>
      <c r="CJL224" s="14"/>
      <c r="CJM224" s="14"/>
      <c r="CJN224" s="14"/>
      <c r="CJO224" s="14"/>
      <c r="CJP224" s="14"/>
      <c r="CJQ224" s="14"/>
      <c r="CJR224" s="14"/>
      <c r="CJS224" s="14"/>
      <c r="CJT224" s="14"/>
      <c r="CJU224" s="14"/>
      <c r="CJV224" s="14"/>
      <c r="CJW224" s="14"/>
      <c r="CJX224" s="14"/>
      <c r="CJY224" s="14"/>
      <c r="CJZ224" s="14"/>
      <c r="CKA224" s="14"/>
      <c r="CKB224" s="14"/>
      <c r="CKC224" s="14"/>
      <c r="CKD224" s="14"/>
      <c r="CKE224" s="14"/>
      <c r="CKF224" s="14"/>
      <c r="CKG224" s="14"/>
      <c r="CKH224" s="14"/>
      <c r="CKI224" s="14"/>
      <c r="CKJ224" s="14"/>
      <c r="CKK224" s="14"/>
      <c r="CKL224" s="14"/>
      <c r="CKM224" s="14"/>
      <c r="CKN224" s="14"/>
      <c r="CKO224" s="14"/>
      <c r="CKP224" s="14"/>
      <c r="CKQ224" s="14"/>
      <c r="CKR224" s="14"/>
      <c r="CKS224" s="14"/>
      <c r="CKT224" s="14"/>
      <c r="CKU224" s="14"/>
      <c r="CKV224" s="14"/>
      <c r="CKW224" s="14"/>
      <c r="CKX224" s="14"/>
      <c r="CKY224" s="14"/>
      <c r="CKZ224" s="14"/>
      <c r="CLA224" s="14"/>
      <c r="CLB224" s="14"/>
      <c r="CLC224" s="14"/>
      <c r="CLD224" s="14"/>
      <c r="CLE224" s="14"/>
      <c r="CLF224" s="14"/>
      <c r="CLG224" s="14"/>
      <c r="CLH224" s="14"/>
      <c r="CLI224" s="14"/>
      <c r="CLJ224" s="14"/>
      <c r="CLK224" s="14"/>
      <c r="CLL224" s="14"/>
      <c r="CLM224" s="14"/>
      <c r="CLN224" s="14"/>
      <c r="CLO224" s="14"/>
      <c r="CLP224" s="14"/>
      <c r="CLQ224" s="14"/>
      <c r="CLR224" s="14"/>
      <c r="CLS224" s="14"/>
      <c r="CLT224" s="14"/>
      <c r="CLU224" s="14"/>
      <c r="CLV224" s="14"/>
      <c r="CLW224" s="14"/>
      <c r="CLX224" s="14"/>
      <c r="CLY224" s="14"/>
      <c r="CLZ224" s="14"/>
      <c r="CMA224" s="14"/>
      <c r="CMB224" s="14"/>
      <c r="CMC224" s="14"/>
      <c r="CMD224" s="14"/>
      <c r="CME224" s="14"/>
      <c r="CMF224" s="14"/>
      <c r="CMG224" s="14"/>
      <c r="CMH224" s="14"/>
      <c r="CMI224" s="14"/>
      <c r="CMJ224" s="14"/>
      <c r="CMK224" s="14"/>
      <c r="CML224" s="14"/>
      <c r="CMM224" s="14"/>
      <c r="CMN224" s="14"/>
      <c r="CMO224" s="14"/>
      <c r="CMP224" s="14"/>
      <c r="CMQ224" s="14"/>
      <c r="CMR224" s="14"/>
      <c r="CMS224" s="14"/>
      <c r="CMT224" s="14"/>
      <c r="CMU224" s="14"/>
      <c r="CMV224" s="14"/>
      <c r="CMW224" s="14"/>
      <c r="CMX224" s="14"/>
      <c r="CMY224" s="14"/>
      <c r="CMZ224" s="14"/>
      <c r="CNA224" s="14"/>
      <c r="CNB224" s="14"/>
      <c r="CNC224" s="14"/>
      <c r="CND224" s="14"/>
      <c r="CNE224" s="14"/>
      <c r="CNF224" s="14"/>
      <c r="CNG224" s="14"/>
      <c r="CNH224" s="14"/>
      <c r="CNI224" s="14"/>
      <c r="CNJ224" s="14"/>
      <c r="CNK224" s="14"/>
      <c r="CNL224" s="14"/>
      <c r="CNM224" s="14"/>
      <c r="CNN224" s="14"/>
      <c r="CNO224" s="14"/>
      <c r="CNP224" s="14"/>
      <c r="CNQ224" s="14"/>
      <c r="CNR224" s="14"/>
      <c r="CNS224" s="14"/>
      <c r="CNT224" s="14"/>
      <c r="CNU224" s="14"/>
      <c r="CNV224" s="14"/>
      <c r="CNW224" s="14"/>
      <c r="CNX224" s="14"/>
      <c r="CNY224" s="14"/>
      <c r="CNZ224" s="14"/>
      <c r="COA224" s="14"/>
      <c r="COB224" s="14"/>
      <c r="COC224" s="14"/>
      <c r="COD224" s="14"/>
      <c r="COE224" s="14"/>
      <c r="COF224" s="14"/>
      <c r="COG224" s="14"/>
      <c r="COH224" s="14"/>
      <c r="COI224" s="14"/>
      <c r="COJ224" s="14"/>
      <c r="COK224" s="14"/>
      <c r="COL224" s="14"/>
      <c r="COM224" s="14"/>
      <c r="CON224" s="14"/>
      <c r="COO224" s="14"/>
      <c r="COP224" s="14"/>
      <c r="COQ224" s="14"/>
      <c r="COR224" s="14"/>
      <c r="COS224" s="14"/>
      <c r="COT224" s="14"/>
      <c r="COU224" s="14"/>
      <c r="COV224" s="14"/>
      <c r="COW224" s="14"/>
      <c r="COX224" s="14"/>
      <c r="COY224" s="14"/>
      <c r="COZ224" s="14"/>
      <c r="CPA224" s="14"/>
      <c r="CPB224" s="14"/>
      <c r="CPC224" s="14"/>
      <c r="CPD224" s="14"/>
      <c r="CPE224" s="14"/>
      <c r="CPF224" s="14"/>
      <c r="CPG224" s="14"/>
      <c r="CPH224" s="14"/>
      <c r="CPI224" s="14"/>
      <c r="CPJ224" s="14"/>
      <c r="CPK224" s="14"/>
      <c r="CPL224" s="14"/>
      <c r="CPM224" s="14"/>
      <c r="CPN224" s="14"/>
      <c r="CPO224" s="14"/>
      <c r="CPP224" s="14"/>
      <c r="CPQ224" s="14"/>
      <c r="CPR224" s="14"/>
      <c r="CPS224" s="14"/>
      <c r="CPT224" s="14"/>
      <c r="CPU224" s="14"/>
      <c r="CPV224" s="14"/>
      <c r="CPW224" s="14"/>
      <c r="CPX224" s="14"/>
      <c r="CPY224" s="14"/>
      <c r="CPZ224" s="14"/>
      <c r="CQA224" s="14"/>
      <c r="CQB224" s="14"/>
      <c r="CQC224" s="14"/>
      <c r="CQD224" s="14"/>
      <c r="CQE224" s="14"/>
      <c r="CQF224" s="14"/>
      <c r="CQG224" s="14"/>
      <c r="CQH224" s="14"/>
      <c r="CQI224" s="14"/>
      <c r="CQJ224" s="14"/>
      <c r="CQK224" s="14"/>
      <c r="CQL224" s="14"/>
      <c r="CQM224" s="14"/>
      <c r="CQN224" s="14"/>
      <c r="CQO224" s="14"/>
      <c r="CQP224" s="14"/>
      <c r="CQQ224" s="14"/>
      <c r="CQR224" s="14"/>
      <c r="CQS224" s="14"/>
      <c r="CQT224" s="14"/>
      <c r="CQU224" s="14"/>
      <c r="CQV224" s="14"/>
      <c r="CQW224" s="14"/>
      <c r="CQX224" s="14"/>
      <c r="CQY224" s="14"/>
      <c r="CQZ224" s="14"/>
      <c r="CRA224" s="14"/>
      <c r="CRB224" s="14"/>
      <c r="CRC224" s="14"/>
      <c r="CRD224" s="14"/>
      <c r="CRE224" s="14"/>
      <c r="CRF224" s="14"/>
      <c r="CRG224" s="14"/>
      <c r="CRH224" s="14"/>
      <c r="CRI224" s="14"/>
      <c r="CRJ224" s="14"/>
      <c r="CRK224" s="14"/>
      <c r="CRL224" s="14"/>
      <c r="CRM224" s="14"/>
      <c r="CRN224" s="14"/>
      <c r="CRO224" s="14"/>
      <c r="CRP224" s="14"/>
      <c r="CRQ224" s="14"/>
      <c r="CRR224" s="14"/>
      <c r="CRS224" s="14"/>
      <c r="CRT224" s="14"/>
      <c r="CRU224" s="14"/>
      <c r="CRV224" s="14"/>
      <c r="CRW224" s="14"/>
      <c r="CRX224" s="14"/>
      <c r="CRY224" s="14"/>
      <c r="CRZ224" s="14"/>
      <c r="CSA224" s="14"/>
      <c r="CSB224" s="14"/>
      <c r="CSC224" s="14"/>
      <c r="CSD224" s="14"/>
      <c r="CSE224" s="14"/>
      <c r="CSF224" s="14"/>
      <c r="CSG224" s="14"/>
      <c r="CSH224" s="14"/>
      <c r="CSI224" s="14"/>
      <c r="CSJ224" s="14"/>
      <c r="CSK224" s="14"/>
      <c r="CSL224" s="14"/>
      <c r="CSM224" s="14"/>
      <c r="CSN224" s="14"/>
      <c r="CSO224" s="14"/>
      <c r="CSP224" s="14"/>
      <c r="CSQ224" s="14"/>
      <c r="CSR224" s="14"/>
      <c r="CSS224" s="14"/>
      <c r="CST224" s="14"/>
      <c r="CSU224" s="14"/>
      <c r="CSV224" s="14"/>
      <c r="CSW224" s="14"/>
      <c r="CSX224" s="14"/>
      <c r="CSY224" s="14"/>
      <c r="CSZ224" s="14"/>
      <c r="CTA224" s="14"/>
      <c r="CTB224" s="14"/>
      <c r="CTC224" s="14"/>
      <c r="CTD224" s="14"/>
      <c r="CTE224" s="14"/>
      <c r="CTF224" s="14"/>
      <c r="CTG224" s="14"/>
      <c r="CTH224" s="14"/>
      <c r="CTI224" s="14"/>
      <c r="CTJ224" s="14"/>
      <c r="CTK224" s="14"/>
      <c r="CTL224" s="14"/>
      <c r="CTM224" s="14"/>
      <c r="CTN224" s="14"/>
      <c r="CTO224" s="14"/>
      <c r="CTP224" s="14"/>
      <c r="CTQ224" s="14"/>
      <c r="CTR224" s="14"/>
      <c r="CTS224" s="14"/>
      <c r="CTT224" s="14"/>
      <c r="CTU224" s="14"/>
      <c r="CTV224" s="14"/>
      <c r="CTW224" s="14"/>
      <c r="CTX224" s="14"/>
      <c r="CTY224" s="14"/>
      <c r="CTZ224" s="14"/>
      <c r="CUA224" s="14"/>
      <c r="CUB224" s="14"/>
      <c r="CUC224" s="14"/>
      <c r="CUD224" s="14"/>
      <c r="CUE224" s="14"/>
      <c r="CUF224" s="14"/>
      <c r="CUG224" s="14"/>
      <c r="CUH224" s="14"/>
      <c r="CUI224" s="14"/>
      <c r="CUJ224" s="14"/>
      <c r="CUK224" s="14"/>
      <c r="CUL224" s="14"/>
      <c r="CUM224" s="14"/>
      <c r="CUN224" s="14"/>
      <c r="CUO224" s="14"/>
      <c r="CUP224" s="14"/>
      <c r="CUQ224" s="14"/>
      <c r="CUR224" s="14"/>
      <c r="CUS224" s="14"/>
      <c r="CUT224" s="14"/>
      <c r="CUU224" s="14"/>
      <c r="CUV224" s="14"/>
      <c r="CUW224" s="14"/>
      <c r="CUX224" s="14"/>
      <c r="CUY224" s="14"/>
      <c r="CUZ224" s="14"/>
      <c r="CVA224" s="14"/>
      <c r="CVB224" s="14"/>
      <c r="CVC224" s="14"/>
      <c r="CVD224" s="14"/>
      <c r="CVE224" s="14"/>
      <c r="CVF224" s="14"/>
      <c r="CVG224" s="14"/>
      <c r="CVH224" s="14"/>
      <c r="CVI224" s="14"/>
      <c r="CVJ224" s="14"/>
      <c r="CVK224" s="14"/>
      <c r="CVL224" s="14"/>
      <c r="CVM224" s="14"/>
      <c r="CVN224" s="14"/>
      <c r="CVO224" s="14"/>
      <c r="CVP224" s="14"/>
      <c r="CVQ224" s="14"/>
      <c r="CVR224" s="14"/>
      <c r="CVS224" s="14"/>
      <c r="CVT224" s="14"/>
      <c r="CVU224" s="14"/>
      <c r="CVV224" s="14"/>
      <c r="CVW224" s="14"/>
      <c r="CVX224" s="14"/>
      <c r="CVY224" s="14"/>
      <c r="CVZ224" s="14"/>
      <c r="CWA224" s="14"/>
      <c r="CWB224" s="14"/>
      <c r="CWC224" s="14"/>
      <c r="CWD224" s="14"/>
      <c r="CWE224" s="14"/>
      <c r="CWF224" s="14"/>
      <c r="CWG224" s="14"/>
      <c r="CWH224" s="14"/>
      <c r="CWI224" s="14"/>
      <c r="CWJ224" s="14"/>
      <c r="CWK224" s="14"/>
      <c r="CWL224" s="14"/>
      <c r="CWM224" s="14"/>
      <c r="CWN224" s="14"/>
      <c r="CWO224" s="14"/>
      <c r="CWP224" s="14"/>
      <c r="CWQ224" s="14"/>
      <c r="CWR224" s="14"/>
      <c r="CWS224" s="14"/>
      <c r="CWT224" s="14"/>
      <c r="CWU224" s="14"/>
      <c r="CWV224" s="14"/>
      <c r="CWW224" s="14"/>
      <c r="CWX224" s="14"/>
      <c r="CWY224" s="14"/>
      <c r="CWZ224" s="14"/>
      <c r="CXA224" s="14"/>
      <c r="CXB224" s="14"/>
      <c r="CXC224" s="14"/>
      <c r="CXD224" s="14"/>
      <c r="CXE224" s="14"/>
      <c r="CXF224" s="14"/>
      <c r="CXG224" s="14"/>
      <c r="CXH224" s="14"/>
      <c r="CXI224" s="14"/>
      <c r="CXJ224" s="14"/>
      <c r="CXK224" s="14"/>
      <c r="CXL224" s="14"/>
      <c r="CXM224" s="14"/>
      <c r="CXN224" s="14"/>
      <c r="CXO224" s="14"/>
      <c r="CXP224" s="14"/>
      <c r="CXQ224" s="14"/>
      <c r="CXR224" s="14"/>
      <c r="CXS224" s="14"/>
      <c r="CXT224" s="14"/>
      <c r="CXU224" s="14"/>
      <c r="CXV224" s="14"/>
      <c r="CXW224" s="14"/>
      <c r="CXX224" s="14"/>
      <c r="CXY224" s="14"/>
      <c r="CXZ224" s="14"/>
      <c r="CYA224" s="14"/>
      <c r="CYB224" s="14"/>
      <c r="CYC224" s="14"/>
      <c r="CYD224" s="14"/>
      <c r="CYE224" s="14"/>
      <c r="CYF224" s="14"/>
      <c r="CYG224" s="14"/>
      <c r="CYH224" s="14"/>
      <c r="CYI224" s="14"/>
      <c r="CYJ224" s="14"/>
      <c r="CYK224" s="14"/>
      <c r="CYL224" s="14"/>
      <c r="CYM224" s="14"/>
      <c r="CYN224" s="14"/>
      <c r="CYO224" s="14"/>
      <c r="CYP224" s="14"/>
      <c r="CYQ224" s="14"/>
      <c r="CYR224" s="14"/>
      <c r="CYS224" s="14"/>
      <c r="CYT224" s="14"/>
      <c r="CYU224" s="14"/>
      <c r="CYV224" s="14"/>
      <c r="CYW224" s="14"/>
      <c r="CYX224" s="14"/>
      <c r="CYY224" s="14"/>
      <c r="CYZ224" s="14"/>
      <c r="CZA224" s="14"/>
      <c r="CZB224" s="14"/>
      <c r="CZC224" s="14"/>
      <c r="CZD224" s="14"/>
      <c r="CZE224" s="14"/>
      <c r="CZF224" s="14"/>
      <c r="CZG224" s="14"/>
      <c r="CZH224" s="14"/>
      <c r="CZI224" s="14"/>
      <c r="CZJ224" s="14"/>
      <c r="CZK224" s="14"/>
      <c r="CZL224" s="14"/>
      <c r="CZM224" s="14"/>
      <c r="CZN224" s="14"/>
      <c r="CZO224" s="14"/>
      <c r="CZP224" s="14"/>
      <c r="CZQ224" s="14"/>
      <c r="CZR224" s="14"/>
      <c r="CZS224" s="14"/>
      <c r="CZT224" s="14"/>
      <c r="CZU224" s="14"/>
      <c r="CZV224" s="14"/>
      <c r="CZW224" s="14"/>
      <c r="CZX224" s="14"/>
      <c r="CZY224" s="14"/>
      <c r="CZZ224" s="14"/>
      <c r="DAA224" s="14"/>
      <c r="DAB224" s="14"/>
      <c r="DAC224" s="14"/>
      <c r="DAD224" s="14"/>
      <c r="DAE224" s="14"/>
      <c r="DAF224" s="14"/>
      <c r="DAG224" s="14"/>
      <c r="DAH224" s="14"/>
      <c r="DAI224" s="14"/>
      <c r="DAJ224" s="14"/>
      <c r="DAK224" s="14"/>
      <c r="DAL224" s="14"/>
      <c r="DAM224" s="14"/>
      <c r="DAN224" s="14"/>
      <c r="DAO224" s="14"/>
      <c r="DAP224" s="14"/>
      <c r="DAQ224" s="14"/>
      <c r="DAR224" s="14"/>
      <c r="DAS224" s="14"/>
      <c r="DAT224" s="14"/>
      <c r="DAU224" s="14"/>
      <c r="DAV224" s="14"/>
      <c r="DAW224" s="14"/>
      <c r="DAX224" s="14"/>
      <c r="DAY224" s="14"/>
      <c r="DAZ224" s="14"/>
      <c r="DBA224" s="14"/>
      <c r="DBB224" s="14"/>
      <c r="DBC224" s="14"/>
      <c r="DBD224" s="14"/>
      <c r="DBE224" s="14"/>
      <c r="DBF224" s="14"/>
      <c r="DBG224" s="14"/>
      <c r="DBH224" s="14"/>
      <c r="DBI224" s="14"/>
      <c r="DBJ224" s="14"/>
      <c r="DBK224" s="14"/>
      <c r="DBL224" s="14"/>
      <c r="DBM224" s="14"/>
      <c r="DBN224" s="14"/>
      <c r="DBO224" s="14"/>
      <c r="DBP224" s="14"/>
      <c r="DBQ224" s="14"/>
      <c r="DBR224" s="14"/>
      <c r="DBS224" s="14"/>
      <c r="DBT224" s="14"/>
      <c r="DBU224" s="14"/>
      <c r="DBV224" s="14"/>
      <c r="DBW224" s="14"/>
      <c r="DBX224" s="14"/>
      <c r="DBY224" s="14"/>
      <c r="DBZ224" s="14"/>
      <c r="DCA224" s="14"/>
      <c r="DCB224" s="14"/>
      <c r="DCC224" s="14"/>
      <c r="DCD224" s="14"/>
      <c r="DCE224" s="14"/>
      <c r="DCF224" s="14"/>
      <c r="DCG224" s="14"/>
      <c r="DCH224" s="14"/>
      <c r="DCI224" s="14"/>
      <c r="DCJ224" s="14"/>
      <c r="DCK224" s="14"/>
      <c r="DCL224" s="14"/>
      <c r="DCM224" s="14"/>
      <c r="DCN224" s="14"/>
      <c r="DCO224" s="14"/>
      <c r="DCP224" s="14"/>
      <c r="DCQ224" s="14"/>
      <c r="DCR224" s="14"/>
      <c r="DCS224" s="14"/>
      <c r="DCT224" s="14"/>
      <c r="DCU224" s="14"/>
      <c r="DCV224" s="14"/>
      <c r="DCW224" s="14"/>
      <c r="DCX224" s="14"/>
      <c r="DCY224" s="14"/>
      <c r="DCZ224" s="14"/>
      <c r="DDA224" s="14"/>
      <c r="DDB224" s="14"/>
      <c r="DDC224" s="14"/>
      <c r="DDD224" s="14"/>
      <c r="DDE224" s="14"/>
      <c r="DDF224" s="14"/>
      <c r="DDG224" s="14"/>
      <c r="DDH224" s="14"/>
      <c r="DDI224" s="14"/>
      <c r="DDJ224" s="14"/>
      <c r="DDK224" s="14"/>
      <c r="DDL224" s="14"/>
      <c r="DDM224" s="14"/>
      <c r="DDN224" s="14"/>
      <c r="DDO224" s="14"/>
      <c r="DDP224" s="14"/>
      <c r="DDQ224" s="14"/>
      <c r="DDR224" s="14"/>
      <c r="DDS224" s="14"/>
      <c r="DDT224" s="14"/>
      <c r="DDU224" s="14"/>
      <c r="DDV224" s="14"/>
      <c r="DDW224" s="14"/>
      <c r="DDX224" s="14"/>
      <c r="DDY224" s="14"/>
      <c r="DDZ224" s="14"/>
      <c r="DEA224" s="14"/>
      <c r="DEB224" s="14"/>
      <c r="DEC224" s="14"/>
      <c r="DED224" s="14"/>
      <c r="DEE224" s="14"/>
      <c r="DEF224" s="14"/>
      <c r="DEG224" s="14"/>
      <c r="DEH224" s="14"/>
      <c r="DEI224" s="14"/>
      <c r="DEJ224" s="14"/>
      <c r="DEK224" s="14"/>
      <c r="DEL224" s="14"/>
      <c r="DEM224" s="14"/>
      <c r="DEN224" s="14"/>
      <c r="DEO224" s="14"/>
      <c r="DEP224" s="14"/>
      <c r="DEQ224" s="14"/>
      <c r="DER224" s="14"/>
      <c r="DES224" s="14"/>
      <c r="DET224" s="14"/>
      <c r="DEU224" s="14"/>
      <c r="DEV224" s="14"/>
      <c r="DEW224" s="14"/>
      <c r="DEX224" s="14"/>
      <c r="DEY224" s="14"/>
      <c r="DEZ224" s="14"/>
      <c r="DFA224" s="14"/>
      <c r="DFB224" s="14"/>
      <c r="DFC224" s="14"/>
      <c r="DFD224" s="14"/>
      <c r="DFE224" s="14"/>
      <c r="DFF224" s="14"/>
      <c r="DFG224" s="14"/>
      <c r="DFH224" s="14"/>
      <c r="DFI224" s="14"/>
      <c r="DFJ224" s="14"/>
      <c r="DFK224" s="14"/>
      <c r="DFL224" s="14"/>
      <c r="DFM224" s="14"/>
      <c r="DFN224" s="14"/>
      <c r="DFO224" s="14"/>
      <c r="DFP224" s="14"/>
      <c r="DFQ224" s="14"/>
      <c r="DFR224" s="14"/>
      <c r="DFS224" s="14"/>
      <c r="DFT224" s="14"/>
      <c r="DFU224" s="14"/>
      <c r="DFV224" s="14"/>
      <c r="DFW224" s="14"/>
      <c r="DFX224" s="14"/>
      <c r="DFY224" s="14"/>
      <c r="DFZ224" s="14"/>
      <c r="DGA224" s="14"/>
      <c r="DGB224" s="14"/>
      <c r="DGC224" s="14"/>
      <c r="DGD224" s="14"/>
      <c r="DGE224" s="14"/>
      <c r="DGF224" s="14"/>
      <c r="DGG224" s="14"/>
      <c r="DGH224" s="14"/>
      <c r="DGI224" s="14"/>
      <c r="DGJ224" s="14"/>
      <c r="DGK224" s="14"/>
      <c r="DGL224" s="14"/>
      <c r="DGM224" s="14"/>
      <c r="DGN224" s="14"/>
      <c r="DGO224" s="14"/>
      <c r="DGP224" s="14"/>
      <c r="DGQ224" s="14"/>
      <c r="DGR224" s="14"/>
      <c r="DGS224" s="14"/>
      <c r="DGT224" s="14"/>
      <c r="DGU224" s="14"/>
      <c r="DGV224" s="14"/>
      <c r="DGW224" s="14"/>
      <c r="DGX224" s="14"/>
      <c r="DGY224" s="14"/>
      <c r="DGZ224" s="14"/>
      <c r="DHA224" s="14"/>
      <c r="DHB224" s="14"/>
      <c r="DHC224" s="14"/>
      <c r="DHD224" s="14"/>
      <c r="DHE224" s="14"/>
      <c r="DHF224" s="14"/>
      <c r="DHG224" s="14"/>
      <c r="DHH224" s="14"/>
      <c r="DHI224" s="14"/>
      <c r="DHJ224" s="14"/>
      <c r="DHK224" s="14"/>
      <c r="DHL224" s="14"/>
      <c r="DHM224" s="14"/>
      <c r="DHN224" s="14"/>
      <c r="DHO224" s="14"/>
      <c r="DHP224" s="14"/>
      <c r="DHQ224" s="14"/>
      <c r="DHR224" s="14"/>
      <c r="DHS224" s="14"/>
      <c r="DHT224" s="14"/>
      <c r="DHU224" s="14"/>
      <c r="DHV224" s="14"/>
      <c r="DHW224" s="14"/>
      <c r="DHX224" s="14"/>
      <c r="DHY224" s="14"/>
      <c r="DHZ224" s="14"/>
      <c r="DIA224" s="14"/>
      <c r="DIB224" s="14"/>
      <c r="DIC224" s="14"/>
      <c r="DID224" s="14"/>
      <c r="DIE224" s="14"/>
      <c r="DIF224" s="14"/>
      <c r="DIG224" s="14"/>
      <c r="DIH224" s="14"/>
      <c r="DII224" s="14"/>
      <c r="DIJ224" s="14"/>
      <c r="DIK224" s="14"/>
      <c r="DIL224" s="14"/>
      <c r="DIM224" s="14"/>
      <c r="DIN224" s="14"/>
      <c r="DIO224" s="14"/>
      <c r="DIP224" s="14"/>
      <c r="DIQ224" s="14"/>
      <c r="DIR224" s="14"/>
      <c r="DIS224" s="14"/>
      <c r="DIT224" s="14"/>
      <c r="DIU224" s="14"/>
      <c r="DIV224" s="14"/>
      <c r="DIW224" s="14"/>
      <c r="DIX224" s="14"/>
      <c r="DIY224" s="14"/>
      <c r="DIZ224" s="14"/>
      <c r="DJA224" s="14"/>
      <c r="DJB224" s="14"/>
      <c r="DJC224" s="14"/>
      <c r="DJD224" s="14"/>
      <c r="DJE224" s="14"/>
      <c r="DJF224" s="14"/>
      <c r="DJG224" s="14"/>
      <c r="DJH224" s="14"/>
      <c r="DJI224" s="14"/>
      <c r="DJJ224" s="14"/>
      <c r="DJK224" s="14"/>
      <c r="DJL224" s="14"/>
      <c r="DJM224" s="14"/>
      <c r="DJN224" s="14"/>
      <c r="DJO224" s="14"/>
      <c r="DJP224" s="14"/>
      <c r="DJQ224" s="14"/>
      <c r="DJR224" s="14"/>
      <c r="DJS224" s="14"/>
      <c r="DJT224" s="14"/>
      <c r="DJU224" s="14"/>
      <c r="DJV224" s="14"/>
      <c r="DJW224" s="14"/>
      <c r="DJX224" s="14"/>
      <c r="DJY224" s="14"/>
      <c r="DJZ224" s="14"/>
      <c r="DKA224" s="14"/>
      <c r="DKB224" s="14"/>
      <c r="DKC224" s="14"/>
      <c r="DKD224" s="14"/>
      <c r="DKE224" s="14"/>
      <c r="DKF224" s="14"/>
      <c r="DKG224" s="14"/>
      <c r="DKH224" s="14"/>
      <c r="DKI224" s="14"/>
      <c r="DKJ224" s="14"/>
      <c r="DKK224" s="14"/>
      <c r="DKL224" s="14"/>
      <c r="DKM224" s="14"/>
      <c r="DKN224" s="14"/>
      <c r="DKO224" s="14"/>
      <c r="DKP224" s="14"/>
      <c r="DKQ224" s="14"/>
      <c r="DKR224" s="14"/>
      <c r="DKS224" s="14"/>
      <c r="DKT224" s="14"/>
      <c r="DKU224" s="14"/>
      <c r="DKV224" s="14"/>
      <c r="DKW224" s="14"/>
      <c r="DKX224" s="14"/>
      <c r="DKY224" s="14"/>
      <c r="DKZ224" s="14"/>
      <c r="DLA224" s="14"/>
      <c r="DLB224" s="14"/>
      <c r="DLC224" s="14"/>
      <c r="DLD224" s="14"/>
      <c r="DLE224" s="14"/>
      <c r="DLF224" s="14"/>
      <c r="DLG224" s="14"/>
      <c r="DLH224" s="14"/>
      <c r="DLI224" s="14"/>
      <c r="DLJ224" s="14"/>
      <c r="DLK224" s="14"/>
      <c r="DLL224" s="14"/>
      <c r="DLM224" s="14"/>
      <c r="DLN224" s="14"/>
      <c r="DLO224" s="14"/>
      <c r="DLP224" s="14"/>
      <c r="DLQ224" s="14"/>
      <c r="DLR224" s="14"/>
      <c r="DLS224" s="14"/>
      <c r="DLT224" s="14"/>
      <c r="DLU224" s="14"/>
      <c r="DLV224" s="14"/>
      <c r="DLW224" s="14"/>
      <c r="DLX224" s="14"/>
      <c r="DLY224" s="14"/>
      <c r="DLZ224" s="14"/>
      <c r="DMA224" s="14"/>
      <c r="DMB224" s="14"/>
      <c r="DMC224" s="14"/>
      <c r="DMD224" s="14"/>
      <c r="DME224" s="14"/>
      <c r="DMF224" s="14"/>
      <c r="DMG224" s="14"/>
      <c r="DMH224" s="14"/>
      <c r="DMI224" s="14"/>
      <c r="DMJ224" s="14"/>
      <c r="DMK224" s="14"/>
      <c r="DML224" s="14"/>
      <c r="DMM224" s="14"/>
      <c r="DMN224" s="14"/>
      <c r="DMO224" s="14"/>
      <c r="DMP224" s="14"/>
      <c r="DMQ224" s="14"/>
      <c r="DMR224" s="14"/>
      <c r="DMS224" s="14"/>
      <c r="DMT224" s="14"/>
      <c r="DMU224" s="14"/>
      <c r="DMV224" s="14"/>
      <c r="DMW224" s="14"/>
      <c r="DMX224" s="14"/>
      <c r="DMY224" s="14"/>
      <c r="DMZ224" s="14"/>
      <c r="DNA224" s="14"/>
      <c r="DNB224" s="14"/>
      <c r="DNC224" s="14"/>
      <c r="DND224" s="14"/>
      <c r="DNE224" s="14"/>
      <c r="DNF224" s="14"/>
      <c r="DNG224" s="14"/>
      <c r="DNH224" s="14"/>
      <c r="DNI224" s="14"/>
      <c r="DNJ224" s="14"/>
      <c r="DNK224" s="14"/>
      <c r="DNL224" s="14"/>
      <c r="DNM224" s="14"/>
      <c r="DNN224" s="14"/>
      <c r="DNO224" s="14"/>
      <c r="DNP224" s="14"/>
      <c r="DNQ224" s="14"/>
      <c r="DNR224" s="14"/>
      <c r="DNS224" s="14"/>
      <c r="DNT224" s="14"/>
      <c r="DNU224" s="14"/>
      <c r="DNV224" s="14"/>
      <c r="DNW224" s="14"/>
      <c r="DNX224" s="14"/>
      <c r="DNY224" s="14"/>
      <c r="DNZ224" s="14"/>
      <c r="DOA224" s="14"/>
      <c r="DOB224" s="14"/>
      <c r="DOC224" s="14"/>
      <c r="DOD224" s="14"/>
      <c r="DOE224" s="14"/>
      <c r="DOF224" s="14"/>
      <c r="DOG224" s="14"/>
      <c r="DOH224" s="14"/>
      <c r="DOI224" s="14"/>
      <c r="DOJ224" s="14"/>
      <c r="DOK224" s="14"/>
      <c r="DOL224" s="14"/>
      <c r="DOM224" s="14"/>
      <c r="DON224" s="14"/>
      <c r="DOO224" s="14"/>
      <c r="DOP224" s="14"/>
      <c r="DOQ224" s="14"/>
      <c r="DOR224" s="14"/>
      <c r="DOS224" s="14"/>
      <c r="DOT224" s="14"/>
      <c r="DOU224" s="14"/>
      <c r="DOV224" s="14"/>
      <c r="DOW224" s="14"/>
      <c r="DOX224" s="14"/>
      <c r="DOY224" s="14"/>
      <c r="DOZ224" s="14"/>
      <c r="DPA224" s="14"/>
      <c r="DPB224" s="14"/>
      <c r="DPC224" s="14"/>
      <c r="DPD224" s="14"/>
      <c r="DPE224" s="14"/>
      <c r="DPF224" s="14"/>
      <c r="DPG224" s="14"/>
      <c r="DPH224" s="14"/>
      <c r="DPI224" s="14"/>
      <c r="DPJ224" s="14"/>
      <c r="DPK224" s="14"/>
      <c r="DPL224" s="14"/>
      <c r="DPM224" s="14"/>
      <c r="DPN224" s="14"/>
      <c r="DPO224" s="14"/>
      <c r="DPP224" s="14"/>
      <c r="DPQ224" s="14"/>
      <c r="DPR224" s="14"/>
      <c r="DPS224" s="14"/>
      <c r="DPT224" s="14"/>
      <c r="DPU224" s="14"/>
      <c r="DPV224" s="14"/>
      <c r="DPW224" s="14"/>
      <c r="DPX224" s="14"/>
      <c r="DPY224" s="14"/>
      <c r="DPZ224" s="14"/>
      <c r="DQA224" s="14"/>
      <c r="DQB224" s="14"/>
      <c r="DQC224" s="14"/>
      <c r="DQD224" s="14"/>
      <c r="DQE224" s="14"/>
      <c r="DQF224" s="14"/>
      <c r="DQG224" s="14"/>
      <c r="DQH224" s="14"/>
      <c r="DQI224" s="14"/>
      <c r="DQJ224" s="14"/>
      <c r="DQK224" s="14"/>
      <c r="DQL224" s="14"/>
      <c r="DQM224" s="14"/>
      <c r="DQN224" s="14"/>
      <c r="DQO224" s="14"/>
      <c r="DQP224" s="14"/>
      <c r="DQQ224" s="14"/>
      <c r="DQR224" s="14"/>
      <c r="DQS224" s="14"/>
      <c r="DQT224" s="14"/>
      <c r="DQU224" s="14"/>
      <c r="DQV224" s="14"/>
      <c r="DQW224" s="14"/>
      <c r="DQX224" s="14"/>
      <c r="DQY224" s="14"/>
      <c r="DQZ224" s="14"/>
      <c r="DRA224" s="14"/>
      <c r="DRB224" s="14"/>
      <c r="DRC224" s="14"/>
      <c r="DRD224" s="14"/>
      <c r="DRE224" s="14"/>
      <c r="DRF224" s="14"/>
      <c r="DRG224" s="14"/>
      <c r="DRH224" s="14"/>
      <c r="DRI224" s="14"/>
      <c r="DRJ224" s="14"/>
      <c r="DRK224" s="14"/>
      <c r="DRL224" s="14"/>
      <c r="DRM224" s="14"/>
      <c r="DRN224" s="14"/>
      <c r="DRO224" s="14"/>
      <c r="DRP224" s="14"/>
      <c r="DRQ224" s="14"/>
      <c r="DRR224" s="14"/>
      <c r="DRS224" s="14"/>
      <c r="DRT224" s="14"/>
      <c r="DRU224" s="14"/>
      <c r="DRV224" s="14"/>
      <c r="DRW224" s="14"/>
      <c r="DRX224" s="14"/>
      <c r="DRY224" s="14"/>
      <c r="DRZ224" s="14"/>
      <c r="DSA224" s="14"/>
      <c r="DSB224" s="14"/>
      <c r="DSC224" s="14"/>
      <c r="DSD224" s="14"/>
      <c r="DSE224" s="14"/>
      <c r="DSF224" s="14"/>
      <c r="DSG224" s="14"/>
      <c r="DSH224" s="14"/>
      <c r="DSI224" s="14"/>
      <c r="DSJ224" s="14"/>
      <c r="DSK224" s="14"/>
      <c r="DSL224" s="14"/>
      <c r="DSM224" s="14"/>
      <c r="DSN224" s="14"/>
      <c r="DSO224" s="14"/>
      <c r="DSP224" s="14"/>
      <c r="DSQ224" s="14"/>
      <c r="DSR224" s="14"/>
      <c r="DSS224" s="14"/>
      <c r="DST224" s="14"/>
      <c r="DSU224" s="14"/>
      <c r="DSV224" s="14"/>
      <c r="DSW224" s="14"/>
      <c r="DSX224" s="14"/>
      <c r="DSY224" s="14"/>
      <c r="DSZ224" s="14"/>
      <c r="DTA224" s="14"/>
      <c r="DTB224" s="14"/>
      <c r="DTC224" s="14"/>
      <c r="DTD224" s="14"/>
      <c r="DTE224" s="14"/>
      <c r="DTF224" s="14"/>
      <c r="DTG224" s="14"/>
      <c r="DTH224" s="14"/>
      <c r="DTI224" s="14"/>
      <c r="DTJ224" s="14"/>
      <c r="DTK224" s="14"/>
      <c r="DTL224" s="14"/>
      <c r="DTM224" s="14"/>
      <c r="DTN224" s="14"/>
      <c r="DTO224" s="14"/>
      <c r="DTP224" s="14"/>
      <c r="DTQ224" s="14"/>
      <c r="DTR224" s="14"/>
      <c r="DTS224" s="14"/>
      <c r="DTT224" s="14"/>
      <c r="DTU224" s="14"/>
      <c r="DTV224" s="14"/>
      <c r="DTW224" s="14"/>
      <c r="DTX224" s="14"/>
      <c r="DTY224" s="14"/>
      <c r="DTZ224" s="14"/>
      <c r="DUA224" s="14"/>
      <c r="DUB224" s="14"/>
      <c r="DUC224" s="14"/>
      <c r="DUD224" s="14"/>
      <c r="DUE224" s="14"/>
      <c r="DUF224" s="14"/>
      <c r="DUG224" s="14"/>
      <c r="DUH224" s="14"/>
      <c r="DUI224" s="14"/>
      <c r="DUJ224" s="14"/>
      <c r="DUK224" s="14"/>
      <c r="DUL224" s="14"/>
      <c r="DUM224" s="14"/>
      <c r="DUN224" s="14"/>
      <c r="DUO224" s="14"/>
      <c r="DUP224" s="14"/>
      <c r="DUQ224" s="14"/>
      <c r="DUR224" s="14"/>
      <c r="DUS224" s="14"/>
      <c r="DUT224" s="14"/>
      <c r="DUU224" s="14"/>
      <c r="DUV224" s="14"/>
      <c r="DUW224" s="14"/>
      <c r="DUX224" s="14"/>
      <c r="DUY224" s="14"/>
      <c r="DUZ224" s="14"/>
      <c r="DVA224" s="14"/>
      <c r="DVB224" s="14"/>
      <c r="DVC224" s="14"/>
      <c r="DVD224" s="14"/>
      <c r="DVE224" s="14"/>
      <c r="DVF224" s="14"/>
      <c r="DVG224" s="14"/>
      <c r="DVH224" s="14"/>
      <c r="DVI224" s="14"/>
      <c r="DVJ224" s="14"/>
      <c r="DVK224" s="14"/>
      <c r="DVL224" s="14"/>
      <c r="DVM224" s="14"/>
      <c r="DVN224" s="14"/>
      <c r="DVO224" s="14"/>
      <c r="DVP224" s="14"/>
      <c r="DVQ224" s="14"/>
      <c r="DVR224" s="14"/>
      <c r="DVS224" s="14"/>
      <c r="DVT224" s="14"/>
      <c r="DVU224" s="14"/>
      <c r="DVV224" s="14"/>
      <c r="DVW224" s="14"/>
      <c r="DVX224" s="14"/>
      <c r="DVY224" s="14"/>
      <c r="DVZ224" s="14"/>
      <c r="DWA224" s="14"/>
      <c r="DWB224" s="14"/>
      <c r="DWC224" s="14"/>
      <c r="DWD224" s="14"/>
      <c r="DWE224" s="14"/>
      <c r="DWF224" s="14"/>
      <c r="DWG224" s="14"/>
      <c r="DWH224" s="14"/>
      <c r="DWI224" s="14"/>
      <c r="DWJ224" s="14"/>
      <c r="DWK224" s="14"/>
      <c r="DWL224" s="14"/>
      <c r="DWM224" s="14"/>
      <c r="DWN224" s="14"/>
      <c r="DWO224" s="14"/>
      <c r="DWP224" s="14"/>
      <c r="DWQ224" s="14"/>
      <c r="DWR224" s="14"/>
      <c r="DWS224" s="14"/>
      <c r="DWT224" s="14"/>
      <c r="DWU224" s="14"/>
      <c r="DWV224" s="14"/>
      <c r="DWW224" s="14"/>
      <c r="DWX224" s="14"/>
      <c r="DWY224" s="14"/>
      <c r="DWZ224" s="14"/>
      <c r="DXA224" s="14"/>
      <c r="DXB224" s="14"/>
      <c r="DXC224" s="14"/>
      <c r="DXD224" s="14"/>
      <c r="DXE224" s="14"/>
      <c r="DXF224" s="14"/>
      <c r="DXG224" s="14"/>
      <c r="DXH224" s="14"/>
      <c r="DXI224" s="14"/>
      <c r="DXJ224" s="14"/>
      <c r="DXK224" s="14"/>
      <c r="DXL224" s="14"/>
      <c r="DXM224" s="14"/>
      <c r="DXN224" s="14"/>
      <c r="DXO224" s="14"/>
      <c r="DXP224" s="14"/>
      <c r="DXQ224" s="14"/>
      <c r="DXR224" s="14"/>
      <c r="DXS224" s="14"/>
      <c r="DXT224" s="14"/>
      <c r="DXU224" s="14"/>
      <c r="DXV224" s="14"/>
      <c r="DXW224" s="14"/>
      <c r="DXX224" s="14"/>
      <c r="DXY224" s="14"/>
      <c r="DXZ224" s="14"/>
      <c r="DYA224" s="14"/>
      <c r="DYB224" s="14"/>
      <c r="DYC224" s="14"/>
      <c r="DYD224" s="14"/>
      <c r="DYE224" s="14"/>
      <c r="DYF224" s="14"/>
      <c r="DYG224" s="14"/>
      <c r="DYH224" s="14"/>
      <c r="DYI224" s="14"/>
      <c r="DYJ224" s="14"/>
      <c r="DYK224" s="14"/>
      <c r="DYL224" s="14"/>
      <c r="DYM224" s="14"/>
      <c r="DYN224" s="14"/>
      <c r="DYO224" s="14"/>
      <c r="DYP224" s="14"/>
      <c r="DYQ224" s="14"/>
      <c r="DYR224" s="14"/>
      <c r="DYS224" s="14"/>
      <c r="DYT224" s="14"/>
      <c r="DYU224" s="14"/>
      <c r="DYV224" s="14"/>
      <c r="DYW224" s="14"/>
      <c r="DYX224" s="14"/>
      <c r="DYY224" s="14"/>
      <c r="DYZ224" s="14"/>
      <c r="DZA224" s="14"/>
      <c r="DZB224" s="14"/>
      <c r="DZC224" s="14"/>
      <c r="DZD224" s="14"/>
      <c r="DZE224" s="14"/>
      <c r="DZF224" s="14"/>
      <c r="DZG224" s="14"/>
      <c r="DZH224" s="14"/>
      <c r="DZI224" s="14"/>
      <c r="DZJ224" s="14"/>
      <c r="DZK224" s="14"/>
      <c r="DZL224" s="14"/>
      <c r="DZM224" s="14"/>
      <c r="DZN224" s="14"/>
      <c r="DZO224" s="14"/>
      <c r="DZP224" s="14"/>
      <c r="DZQ224" s="14"/>
      <c r="DZR224" s="14"/>
      <c r="DZS224" s="14"/>
      <c r="DZT224" s="14"/>
      <c r="DZU224" s="14"/>
      <c r="DZV224" s="14"/>
      <c r="DZW224" s="14"/>
      <c r="DZX224" s="14"/>
      <c r="DZY224" s="14"/>
      <c r="DZZ224" s="14"/>
      <c r="EAA224" s="14"/>
      <c r="EAB224" s="14"/>
      <c r="EAC224" s="14"/>
      <c r="EAD224" s="14"/>
      <c r="EAE224" s="14"/>
      <c r="EAF224" s="14"/>
      <c r="EAG224" s="14"/>
      <c r="EAH224" s="14"/>
      <c r="EAI224" s="14"/>
      <c r="EAJ224" s="14"/>
      <c r="EAK224" s="14"/>
      <c r="EAL224" s="14"/>
      <c r="EAM224" s="14"/>
      <c r="EAN224" s="14"/>
      <c r="EAO224" s="14"/>
      <c r="EAP224" s="14"/>
      <c r="EAQ224" s="14"/>
      <c r="EAR224" s="14"/>
      <c r="EAS224" s="14"/>
      <c r="EAT224" s="14"/>
      <c r="EAU224" s="14"/>
      <c r="EAV224" s="14"/>
      <c r="EAW224" s="14"/>
      <c r="EAX224" s="14"/>
      <c r="EAY224" s="14"/>
      <c r="EAZ224" s="14"/>
      <c r="EBA224" s="14"/>
      <c r="EBB224" s="14"/>
      <c r="EBC224" s="14"/>
      <c r="EBD224" s="14"/>
      <c r="EBE224" s="14"/>
      <c r="EBF224" s="14"/>
      <c r="EBG224" s="14"/>
      <c r="EBH224" s="14"/>
      <c r="EBI224" s="14"/>
      <c r="EBJ224" s="14"/>
      <c r="EBK224" s="14"/>
      <c r="EBL224" s="14"/>
      <c r="EBM224" s="14"/>
      <c r="EBN224" s="14"/>
      <c r="EBO224" s="14"/>
      <c r="EBP224" s="14"/>
      <c r="EBQ224" s="14"/>
      <c r="EBR224" s="14"/>
      <c r="EBS224" s="14"/>
      <c r="EBT224" s="14"/>
      <c r="EBU224" s="14"/>
      <c r="EBV224" s="14"/>
      <c r="EBW224" s="14"/>
      <c r="EBX224" s="14"/>
      <c r="EBY224" s="14"/>
      <c r="EBZ224" s="14"/>
      <c r="ECA224" s="14"/>
      <c r="ECB224" s="14"/>
      <c r="ECC224" s="14"/>
      <c r="ECD224" s="14"/>
      <c r="ECE224" s="14"/>
      <c r="ECF224" s="14"/>
      <c r="ECG224" s="14"/>
      <c r="ECH224" s="14"/>
      <c r="ECI224" s="14"/>
      <c r="ECJ224" s="14"/>
      <c r="ECK224" s="14"/>
      <c r="ECL224" s="14"/>
      <c r="ECM224" s="14"/>
      <c r="ECN224" s="14"/>
      <c r="ECO224" s="14"/>
      <c r="ECP224" s="14"/>
      <c r="ECQ224" s="14"/>
      <c r="ECR224" s="14"/>
      <c r="ECS224" s="14"/>
      <c r="ECT224" s="14"/>
      <c r="ECU224" s="14"/>
      <c r="ECV224" s="14"/>
      <c r="ECW224" s="14"/>
      <c r="ECX224" s="14"/>
      <c r="ECY224" s="14"/>
      <c r="ECZ224" s="14"/>
      <c r="EDA224" s="14"/>
      <c r="EDB224" s="14"/>
      <c r="EDC224" s="14"/>
      <c r="EDD224" s="14"/>
      <c r="EDE224" s="14"/>
      <c r="EDF224" s="14"/>
      <c r="EDG224" s="14"/>
      <c r="EDH224" s="14"/>
      <c r="EDI224" s="14"/>
      <c r="EDJ224" s="14"/>
      <c r="EDK224" s="14"/>
      <c r="EDL224" s="14"/>
      <c r="EDM224" s="14"/>
      <c r="EDN224" s="14"/>
      <c r="EDO224" s="14"/>
      <c r="EDP224" s="14"/>
      <c r="EDQ224" s="14"/>
      <c r="EDR224" s="14"/>
      <c r="EDS224" s="14"/>
      <c r="EDT224" s="14"/>
      <c r="EDU224" s="14"/>
      <c r="EDV224" s="14"/>
      <c r="EDW224" s="14"/>
      <c r="EDX224" s="14"/>
      <c r="EDY224" s="14"/>
      <c r="EDZ224" s="14"/>
      <c r="EEA224" s="14"/>
      <c r="EEB224" s="14"/>
      <c r="EEC224" s="14"/>
      <c r="EED224" s="14"/>
      <c r="EEE224" s="14"/>
      <c r="EEF224" s="14"/>
      <c r="EEG224" s="14"/>
      <c r="EEH224" s="14"/>
      <c r="EEI224" s="14"/>
      <c r="EEJ224" s="14"/>
      <c r="EEK224" s="14"/>
      <c r="EEL224" s="14"/>
      <c r="EEM224" s="14"/>
      <c r="EEN224" s="14"/>
      <c r="EEO224" s="14"/>
      <c r="EEP224" s="14"/>
      <c r="EEQ224" s="14"/>
      <c r="EER224" s="14"/>
      <c r="EES224" s="14"/>
      <c r="EET224" s="14"/>
      <c r="EEU224" s="14"/>
      <c r="EEV224" s="14"/>
      <c r="EEW224" s="14"/>
      <c r="EEX224" s="14"/>
      <c r="EEY224" s="14"/>
      <c r="EEZ224" s="14"/>
      <c r="EFA224" s="14"/>
      <c r="EFB224" s="14"/>
      <c r="EFC224" s="14"/>
      <c r="EFD224" s="14"/>
      <c r="EFE224" s="14"/>
      <c r="EFF224" s="14"/>
      <c r="EFG224" s="14"/>
      <c r="EFH224" s="14"/>
      <c r="EFI224" s="14"/>
      <c r="EFJ224" s="14"/>
      <c r="EFK224" s="14"/>
      <c r="EFL224" s="14"/>
      <c r="EFM224" s="14"/>
      <c r="EFN224" s="14"/>
      <c r="EFO224" s="14"/>
      <c r="EFP224" s="14"/>
      <c r="EFQ224" s="14"/>
      <c r="EFR224" s="14"/>
      <c r="EFS224" s="14"/>
      <c r="EFT224" s="14"/>
      <c r="EFU224" s="14"/>
      <c r="EFV224" s="14"/>
      <c r="EFW224" s="14"/>
      <c r="EFX224" s="14"/>
      <c r="EFY224" s="14"/>
      <c r="EFZ224" s="14"/>
      <c r="EGA224" s="14"/>
      <c r="EGB224" s="14"/>
      <c r="EGC224" s="14"/>
      <c r="EGD224" s="14"/>
      <c r="EGE224" s="14"/>
      <c r="EGF224" s="14"/>
      <c r="EGG224" s="14"/>
      <c r="EGH224" s="14"/>
      <c r="EGI224" s="14"/>
      <c r="EGJ224" s="14"/>
      <c r="EGK224" s="14"/>
      <c r="EGL224" s="14"/>
      <c r="EGM224" s="14"/>
      <c r="EGN224" s="14"/>
      <c r="EGO224" s="14"/>
      <c r="EGP224" s="14"/>
      <c r="EGQ224" s="14"/>
      <c r="EGR224" s="14"/>
      <c r="EGS224" s="14"/>
      <c r="EGT224" s="14"/>
      <c r="EGU224" s="14"/>
      <c r="EGV224" s="14"/>
      <c r="EGW224" s="14"/>
      <c r="EGX224" s="14"/>
      <c r="EGY224" s="14"/>
      <c r="EGZ224" s="14"/>
      <c r="EHA224" s="14"/>
      <c r="EHB224" s="14"/>
      <c r="EHC224" s="14"/>
      <c r="EHD224" s="14"/>
      <c r="EHE224" s="14"/>
      <c r="EHF224" s="14"/>
      <c r="EHG224" s="14"/>
      <c r="EHH224" s="14"/>
      <c r="EHI224" s="14"/>
      <c r="EHJ224" s="14"/>
      <c r="EHK224" s="14"/>
      <c r="EHL224" s="14"/>
      <c r="EHM224" s="14"/>
      <c r="EHN224" s="14"/>
      <c r="EHO224" s="14"/>
      <c r="EHP224" s="14"/>
      <c r="EHQ224" s="14"/>
      <c r="EHR224" s="14"/>
      <c r="EHS224" s="14"/>
      <c r="EHT224" s="14"/>
      <c r="EHU224" s="14"/>
      <c r="EHV224" s="14"/>
      <c r="EHW224" s="14"/>
      <c r="EHX224" s="14"/>
      <c r="EHY224" s="14"/>
      <c r="EHZ224" s="14"/>
      <c r="EIA224" s="14"/>
      <c r="EIB224" s="14"/>
      <c r="EIC224" s="14"/>
      <c r="EID224" s="14"/>
      <c r="EIE224" s="14"/>
      <c r="EIF224" s="14"/>
      <c r="EIG224" s="14"/>
      <c r="EIH224" s="14"/>
      <c r="EII224" s="14"/>
      <c r="EIJ224" s="14"/>
      <c r="EIK224" s="14"/>
      <c r="EIL224" s="14"/>
      <c r="EIM224" s="14"/>
      <c r="EIN224" s="14"/>
      <c r="EIO224" s="14"/>
      <c r="EIP224" s="14"/>
      <c r="EIQ224" s="14"/>
      <c r="EIR224" s="14"/>
      <c r="EIS224" s="14"/>
      <c r="EIT224" s="14"/>
      <c r="EIU224" s="14"/>
      <c r="EIV224" s="14"/>
      <c r="EIW224" s="14"/>
      <c r="EIX224" s="14"/>
      <c r="EIY224" s="14"/>
      <c r="EIZ224" s="14"/>
      <c r="EJA224" s="14"/>
      <c r="EJB224" s="14"/>
      <c r="EJC224" s="14"/>
      <c r="EJD224" s="14"/>
      <c r="EJE224" s="14"/>
      <c r="EJF224" s="14"/>
      <c r="EJG224" s="14"/>
      <c r="EJH224" s="14"/>
      <c r="EJI224" s="14"/>
      <c r="EJJ224" s="14"/>
      <c r="EJK224" s="14"/>
      <c r="EJL224" s="14"/>
      <c r="EJM224" s="14"/>
      <c r="EJN224" s="14"/>
      <c r="EJO224" s="14"/>
      <c r="EJP224" s="14"/>
      <c r="EJQ224" s="14"/>
      <c r="EJR224" s="14"/>
      <c r="EJS224" s="14"/>
      <c r="EJT224" s="14"/>
      <c r="EJU224" s="14"/>
      <c r="EJV224" s="14"/>
      <c r="EJW224" s="14"/>
      <c r="EJX224" s="14"/>
      <c r="EJY224" s="14"/>
      <c r="EJZ224" s="14"/>
      <c r="EKA224" s="14"/>
      <c r="EKB224" s="14"/>
      <c r="EKC224" s="14"/>
      <c r="EKD224" s="14"/>
      <c r="EKE224" s="14"/>
      <c r="EKF224" s="14"/>
      <c r="EKG224" s="14"/>
      <c r="EKH224" s="14"/>
      <c r="EKI224" s="14"/>
      <c r="EKJ224" s="14"/>
      <c r="EKK224" s="14"/>
      <c r="EKL224" s="14"/>
      <c r="EKM224" s="14"/>
      <c r="EKN224" s="14"/>
      <c r="EKO224" s="14"/>
      <c r="EKP224" s="14"/>
      <c r="EKQ224" s="14"/>
      <c r="EKR224" s="14"/>
      <c r="EKS224" s="14"/>
      <c r="EKT224" s="14"/>
      <c r="EKU224" s="14"/>
      <c r="EKV224" s="14"/>
      <c r="EKW224" s="14"/>
      <c r="EKX224" s="14"/>
      <c r="EKY224" s="14"/>
      <c r="EKZ224" s="14"/>
      <c r="ELA224" s="14"/>
      <c r="ELB224" s="14"/>
      <c r="ELC224" s="14"/>
      <c r="ELD224" s="14"/>
      <c r="ELE224" s="14"/>
      <c r="ELF224" s="14"/>
      <c r="ELG224" s="14"/>
      <c r="ELH224" s="14"/>
      <c r="ELI224" s="14"/>
      <c r="ELJ224" s="14"/>
      <c r="ELK224" s="14"/>
      <c r="ELL224" s="14"/>
      <c r="ELM224" s="14"/>
      <c r="ELN224" s="14"/>
      <c r="ELO224" s="14"/>
      <c r="ELP224" s="14"/>
      <c r="ELQ224" s="14"/>
      <c r="ELR224" s="14"/>
      <c r="ELS224" s="14"/>
      <c r="ELT224" s="14"/>
      <c r="ELU224" s="14"/>
      <c r="ELV224" s="14"/>
      <c r="ELW224" s="14"/>
      <c r="ELX224" s="14"/>
      <c r="ELY224" s="14"/>
      <c r="ELZ224" s="14"/>
      <c r="EMA224" s="14"/>
      <c r="EMB224" s="14"/>
      <c r="EMC224" s="14"/>
      <c r="EMD224" s="14"/>
      <c r="EME224" s="14"/>
      <c r="EMF224" s="14"/>
      <c r="EMG224" s="14"/>
      <c r="EMH224" s="14"/>
      <c r="EMI224" s="14"/>
      <c r="EMJ224" s="14"/>
      <c r="EMK224" s="14"/>
      <c r="EML224" s="14"/>
      <c r="EMM224" s="14"/>
      <c r="EMN224" s="14"/>
      <c r="EMO224" s="14"/>
      <c r="EMP224" s="14"/>
      <c r="EMQ224" s="14"/>
      <c r="EMR224" s="14"/>
      <c r="EMS224" s="14"/>
      <c r="EMT224" s="14"/>
      <c r="EMU224" s="14"/>
      <c r="EMV224" s="14"/>
      <c r="EMW224" s="14"/>
      <c r="EMX224" s="14"/>
      <c r="EMY224" s="14"/>
      <c r="EMZ224" s="14"/>
      <c r="ENA224" s="14"/>
      <c r="ENB224" s="14"/>
      <c r="ENC224" s="14"/>
      <c r="END224" s="14"/>
      <c r="ENE224" s="14"/>
      <c r="ENF224" s="14"/>
      <c r="ENG224" s="14"/>
      <c r="ENH224" s="14"/>
      <c r="ENI224" s="14"/>
      <c r="ENJ224" s="14"/>
      <c r="ENK224" s="14"/>
      <c r="ENL224" s="14"/>
      <c r="ENM224" s="14"/>
      <c r="ENN224" s="14"/>
      <c r="ENO224" s="14"/>
      <c r="ENP224" s="14"/>
      <c r="ENQ224" s="14"/>
      <c r="ENR224" s="14"/>
      <c r="ENS224" s="14"/>
      <c r="ENT224" s="14"/>
      <c r="ENU224" s="14"/>
      <c r="ENV224" s="14"/>
      <c r="ENW224" s="14"/>
      <c r="ENX224" s="14"/>
      <c r="ENY224" s="14"/>
      <c r="ENZ224" s="14"/>
      <c r="EOA224" s="14"/>
      <c r="EOB224" s="14"/>
      <c r="EOC224" s="14"/>
      <c r="EOD224" s="14"/>
      <c r="EOE224" s="14"/>
      <c r="EOF224" s="14"/>
      <c r="EOG224" s="14"/>
      <c r="EOH224" s="14"/>
      <c r="EOI224" s="14"/>
      <c r="EOJ224" s="14"/>
      <c r="EOK224" s="14"/>
      <c r="EOL224" s="14"/>
      <c r="EOM224" s="14"/>
      <c r="EON224" s="14"/>
      <c r="EOO224" s="14"/>
      <c r="EOP224" s="14"/>
      <c r="EOQ224" s="14"/>
      <c r="EOR224" s="14"/>
      <c r="EOS224" s="14"/>
      <c r="EOT224" s="14"/>
      <c r="EOU224" s="14"/>
      <c r="EOV224" s="14"/>
      <c r="EOW224" s="14"/>
      <c r="EOX224" s="14"/>
      <c r="EOY224" s="14"/>
      <c r="EOZ224" s="14"/>
      <c r="EPA224" s="14"/>
      <c r="EPB224" s="14"/>
      <c r="EPC224" s="14"/>
      <c r="EPD224" s="14"/>
      <c r="EPE224" s="14"/>
      <c r="EPF224" s="14"/>
      <c r="EPG224" s="14"/>
      <c r="EPH224" s="14"/>
      <c r="EPI224" s="14"/>
      <c r="EPJ224" s="14"/>
      <c r="EPK224" s="14"/>
      <c r="EPL224" s="14"/>
      <c r="EPM224" s="14"/>
      <c r="EPN224" s="14"/>
      <c r="EPO224" s="14"/>
      <c r="EPP224" s="14"/>
      <c r="EPQ224" s="14"/>
      <c r="EPR224" s="14"/>
      <c r="EPS224" s="14"/>
      <c r="EPT224" s="14"/>
      <c r="EPU224" s="14"/>
      <c r="EPV224" s="14"/>
      <c r="EPW224" s="14"/>
      <c r="EPX224" s="14"/>
      <c r="EPY224" s="14"/>
      <c r="EPZ224" s="14"/>
      <c r="EQA224" s="14"/>
      <c r="EQB224" s="14"/>
      <c r="EQC224" s="14"/>
      <c r="EQD224" s="14"/>
      <c r="EQE224" s="14"/>
      <c r="EQF224" s="14"/>
      <c r="EQG224" s="14"/>
      <c r="EQH224" s="14"/>
      <c r="EQI224" s="14"/>
      <c r="EQJ224" s="14"/>
      <c r="EQK224" s="14"/>
      <c r="EQL224" s="14"/>
      <c r="EQM224" s="14"/>
      <c r="EQN224" s="14"/>
      <c r="EQO224" s="14"/>
      <c r="EQP224" s="14"/>
      <c r="EQQ224" s="14"/>
      <c r="EQR224" s="14"/>
      <c r="EQS224" s="14"/>
      <c r="EQT224" s="14"/>
      <c r="EQU224" s="14"/>
      <c r="EQV224" s="14"/>
      <c r="EQW224" s="14"/>
      <c r="EQX224" s="14"/>
      <c r="EQY224" s="14"/>
      <c r="EQZ224" s="14"/>
      <c r="ERA224" s="14"/>
      <c r="ERB224" s="14"/>
      <c r="ERC224" s="14"/>
      <c r="ERD224" s="14"/>
      <c r="ERE224" s="14"/>
      <c r="ERF224" s="14"/>
      <c r="ERG224" s="14"/>
      <c r="ERH224" s="14"/>
      <c r="ERI224" s="14"/>
      <c r="ERJ224" s="14"/>
      <c r="ERK224" s="14"/>
      <c r="ERL224" s="14"/>
      <c r="ERM224" s="14"/>
      <c r="ERN224" s="14"/>
      <c r="ERO224" s="14"/>
      <c r="ERP224" s="14"/>
      <c r="ERQ224" s="14"/>
      <c r="ERR224" s="14"/>
      <c r="ERS224" s="14"/>
      <c r="ERT224" s="14"/>
      <c r="ERU224" s="14"/>
      <c r="ERV224" s="14"/>
      <c r="ERW224" s="14"/>
      <c r="ERX224" s="14"/>
      <c r="ERY224" s="14"/>
      <c r="ERZ224" s="14"/>
      <c r="ESA224" s="14"/>
      <c r="ESB224" s="14"/>
      <c r="ESC224" s="14"/>
      <c r="ESD224" s="14"/>
      <c r="ESE224" s="14"/>
      <c r="ESF224" s="14"/>
      <c r="ESG224" s="14"/>
      <c r="ESH224" s="14"/>
      <c r="ESI224" s="14"/>
      <c r="ESJ224" s="14"/>
      <c r="ESK224" s="14"/>
      <c r="ESL224" s="14"/>
      <c r="ESM224" s="14"/>
      <c r="ESN224" s="14"/>
      <c r="ESO224" s="14"/>
      <c r="ESP224" s="14"/>
      <c r="ESQ224" s="14"/>
      <c r="ESR224" s="14"/>
      <c r="ESS224" s="14"/>
      <c r="EST224" s="14"/>
      <c r="ESU224" s="14"/>
      <c r="ESV224" s="14"/>
      <c r="ESW224" s="14"/>
      <c r="ESX224" s="14"/>
      <c r="ESY224" s="14"/>
      <c r="ESZ224" s="14"/>
      <c r="ETA224" s="14"/>
      <c r="ETB224" s="14"/>
      <c r="ETC224" s="14"/>
      <c r="ETD224" s="14"/>
      <c r="ETE224" s="14"/>
      <c r="ETF224" s="14"/>
      <c r="ETG224" s="14"/>
      <c r="ETH224" s="14"/>
      <c r="ETI224" s="14"/>
      <c r="ETJ224" s="14"/>
      <c r="ETK224" s="14"/>
      <c r="ETL224" s="14"/>
      <c r="ETM224" s="14"/>
      <c r="ETN224" s="14"/>
      <c r="ETO224" s="14"/>
      <c r="ETP224" s="14"/>
      <c r="ETQ224" s="14"/>
      <c r="ETR224" s="14"/>
      <c r="ETS224" s="14"/>
      <c r="ETT224" s="14"/>
      <c r="ETU224" s="14"/>
      <c r="ETV224" s="14"/>
      <c r="ETW224" s="14"/>
      <c r="ETX224" s="14"/>
      <c r="ETY224" s="14"/>
      <c r="ETZ224" s="14"/>
      <c r="EUA224" s="14"/>
      <c r="EUB224" s="14"/>
      <c r="EUC224" s="14"/>
      <c r="EUD224" s="14"/>
      <c r="EUE224" s="14"/>
      <c r="EUF224" s="14"/>
      <c r="EUG224" s="14"/>
      <c r="EUH224" s="14"/>
      <c r="EUI224" s="14"/>
      <c r="EUJ224" s="14"/>
      <c r="EUK224" s="14"/>
      <c r="EUL224" s="14"/>
      <c r="EUM224" s="14"/>
      <c r="EUN224" s="14"/>
      <c r="EUO224" s="14"/>
      <c r="EUP224" s="14"/>
      <c r="EUQ224" s="14"/>
      <c r="EUR224" s="14"/>
      <c r="EUS224" s="14"/>
      <c r="EUT224" s="14"/>
      <c r="EUU224" s="14"/>
      <c r="EUV224" s="14"/>
      <c r="EUW224" s="14"/>
      <c r="EUX224" s="14"/>
      <c r="EUY224" s="14"/>
      <c r="EUZ224" s="14"/>
      <c r="EVA224" s="14"/>
      <c r="EVB224" s="14"/>
      <c r="EVC224" s="14"/>
      <c r="EVD224" s="14"/>
      <c r="EVE224" s="14"/>
      <c r="EVF224" s="14"/>
      <c r="EVG224" s="14"/>
      <c r="EVH224" s="14"/>
      <c r="EVI224" s="14"/>
      <c r="EVJ224" s="14"/>
      <c r="EVK224" s="14"/>
      <c r="EVL224" s="14"/>
      <c r="EVM224" s="14"/>
      <c r="EVN224" s="14"/>
      <c r="EVO224" s="14"/>
      <c r="EVP224" s="14"/>
      <c r="EVQ224" s="14"/>
      <c r="EVR224" s="14"/>
      <c r="EVS224" s="14"/>
      <c r="EVT224" s="14"/>
      <c r="EVU224" s="14"/>
      <c r="EVV224" s="14"/>
      <c r="EVW224" s="14"/>
      <c r="EVX224" s="14"/>
      <c r="EVY224" s="14"/>
      <c r="EVZ224" s="14"/>
      <c r="EWA224" s="14"/>
      <c r="EWB224" s="14"/>
      <c r="EWC224" s="14"/>
      <c r="EWD224" s="14"/>
      <c r="EWE224" s="14"/>
      <c r="EWF224" s="14"/>
      <c r="EWG224" s="14"/>
      <c r="EWH224" s="14"/>
      <c r="EWI224" s="14"/>
      <c r="EWJ224" s="14"/>
      <c r="EWK224" s="14"/>
      <c r="EWL224" s="14"/>
      <c r="EWM224" s="14"/>
      <c r="EWN224" s="14"/>
      <c r="EWO224" s="14"/>
      <c r="EWP224" s="14"/>
      <c r="EWQ224" s="14"/>
      <c r="EWR224" s="14"/>
      <c r="EWS224" s="14"/>
      <c r="EWT224" s="14"/>
      <c r="EWU224" s="14"/>
      <c r="EWV224" s="14"/>
      <c r="EWW224" s="14"/>
      <c r="EWX224" s="14"/>
      <c r="EWY224" s="14"/>
      <c r="EWZ224" s="14"/>
      <c r="EXA224" s="14"/>
      <c r="EXB224" s="14"/>
      <c r="EXC224" s="14"/>
      <c r="EXD224" s="14"/>
      <c r="EXE224" s="14"/>
      <c r="EXF224" s="14"/>
      <c r="EXG224" s="14"/>
      <c r="EXH224" s="14"/>
      <c r="EXI224" s="14"/>
      <c r="EXJ224" s="14"/>
      <c r="EXK224" s="14"/>
      <c r="EXL224" s="14"/>
      <c r="EXM224" s="14"/>
      <c r="EXN224" s="14"/>
      <c r="EXO224" s="14"/>
      <c r="EXP224" s="14"/>
      <c r="EXQ224" s="14"/>
      <c r="EXR224" s="14"/>
      <c r="EXS224" s="14"/>
      <c r="EXT224" s="14"/>
      <c r="EXU224" s="14"/>
      <c r="EXV224" s="14"/>
      <c r="EXW224" s="14"/>
      <c r="EXX224" s="14"/>
      <c r="EXY224" s="14"/>
      <c r="EXZ224" s="14"/>
      <c r="EYA224" s="14"/>
      <c r="EYB224" s="14"/>
      <c r="EYC224" s="14"/>
      <c r="EYD224" s="14"/>
      <c r="EYE224" s="14"/>
      <c r="EYF224" s="14"/>
      <c r="EYG224" s="14"/>
      <c r="EYH224" s="14"/>
      <c r="EYI224" s="14"/>
      <c r="EYJ224" s="14"/>
      <c r="EYK224" s="14"/>
      <c r="EYL224" s="14"/>
      <c r="EYM224" s="14"/>
      <c r="EYN224" s="14"/>
      <c r="EYO224" s="14"/>
      <c r="EYP224" s="14"/>
      <c r="EYQ224" s="14"/>
      <c r="EYR224" s="14"/>
      <c r="EYS224" s="14"/>
      <c r="EYT224" s="14"/>
      <c r="EYU224" s="14"/>
      <c r="EYV224" s="14"/>
      <c r="EYW224" s="14"/>
      <c r="EYX224" s="14"/>
      <c r="EYY224" s="14"/>
      <c r="EYZ224" s="14"/>
      <c r="EZA224" s="14"/>
      <c r="EZB224" s="14"/>
      <c r="EZC224" s="14"/>
      <c r="EZD224" s="14"/>
      <c r="EZE224" s="14"/>
      <c r="EZF224" s="14"/>
      <c r="EZG224" s="14"/>
      <c r="EZH224" s="14"/>
      <c r="EZI224" s="14"/>
      <c r="EZJ224" s="14"/>
      <c r="EZK224" s="14"/>
      <c r="EZL224" s="14"/>
      <c r="EZM224" s="14"/>
      <c r="EZN224" s="14"/>
      <c r="EZO224" s="14"/>
      <c r="EZP224" s="14"/>
      <c r="EZQ224" s="14"/>
      <c r="EZR224" s="14"/>
      <c r="EZS224" s="14"/>
      <c r="EZT224" s="14"/>
      <c r="EZU224" s="14"/>
      <c r="EZV224" s="14"/>
      <c r="EZW224" s="14"/>
      <c r="EZX224" s="14"/>
      <c r="EZY224" s="14"/>
      <c r="EZZ224" s="14"/>
      <c r="FAA224" s="14"/>
      <c r="FAB224" s="14"/>
      <c r="FAC224" s="14"/>
      <c r="FAD224" s="14"/>
      <c r="FAE224" s="14"/>
      <c r="FAF224" s="14"/>
      <c r="FAG224" s="14"/>
      <c r="FAH224" s="14"/>
      <c r="FAI224" s="14"/>
      <c r="FAJ224" s="14"/>
      <c r="FAK224" s="14"/>
      <c r="FAL224" s="14"/>
      <c r="FAM224" s="14"/>
      <c r="FAN224" s="14"/>
      <c r="FAO224" s="14"/>
      <c r="FAP224" s="14"/>
      <c r="FAQ224" s="14"/>
      <c r="FAR224" s="14"/>
      <c r="FAS224" s="14"/>
      <c r="FAT224" s="14"/>
      <c r="FAU224" s="14"/>
      <c r="FAV224" s="14"/>
      <c r="FAW224" s="14"/>
      <c r="FAX224" s="14"/>
      <c r="FAY224" s="14"/>
      <c r="FAZ224" s="14"/>
      <c r="FBA224" s="14"/>
      <c r="FBB224" s="14"/>
      <c r="FBC224" s="14"/>
      <c r="FBD224" s="14"/>
      <c r="FBE224" s="14"/>
      <c r="FBF224" s="14"/>
      <c r="FBG224" s="14"/>
      <c r="FBH224" s="14"/>
      <c r="FBI224" s="14"/>
      <c r="FBJ224" s="14"/>
      <c r="FBK224" s="14"/>
      <c r="FBL224" s="14"/>
      <c r="FBM224" s="14"/>
      <c r="FBN224" s="14"/>
      <c r="FBO224" s="14"/>
      <c r="FBP224" s="14"/>
      <c r="FBQ224" s="14"/>
      <c r="FBR224" s="14"/>
      <c r="FBS224" s="14"/>
      <c r="FBT224" s="14"/>
      <c r="FBU224" s="14"/>
      <c r="FBV224" s="14"/>
      <c r="FBW224" s="14"/>
      <c r="FBX224" s="14"/>
      <c r="FBY224" s="14"/>
      <c r="FBZ224" s="14"/>
      <c r="FCA224" s="14"/>
      <c r="FCB224" s="14"/>
      <c r="FCC224" s="14"/>
      <c r="FCD224" s="14"/>
      <c r="FCE224" s="14"/>
      <c r="FCF224" s="14"/>
      <c r="FCG224" s="14"/>
      <c r="FCH224" s="14"/>
      <c r="FCI224" s="14"/>
      <c r="FCJ224" s="14"/>
      <c r="FCK224" s="14"/>
      <c r="FCL224" s="14"/>
      <c r="FCM224" s="14"/>
      <c r="FCN224" s="14"/>
      <c r="FCO224" s="14"/>
      <c r="FCP224" s="14"/>
      <c r="FCQ224" s="14"/>
      <c r="FCR224" s="14"/>
      <c r="FCS224" s="14"/>
      <c r="FCT224" s="14"/>
      <c r="FCU224" s="14"/>
      <c r="FCV224" s="14"/>
      <c r="FCW224" s="14"/>
      <c r="FCX224" s="14"/>
      <c r="FCY224" s="14"/>
      <c r="FCZ224" s="14"/>
      <c r="FDA224" s="14"/>
      <c r="FDB224" s="14"/>
      <c r="FDC224" s="14"/>
      <c r="FDD224" s="14"/>
      <c r="FDE224" s="14"/>
      <c r="FDF224" s="14"/>
      <c r="FDG224" s="14"/>
      <c r="FDH224" s="14"/>
      <c r="FDI224" s="14"/>
      <c r="FDJ224" s="14"/>
      <c r="FDK224" s="14"/>
      <c r="FDL224" s="14"/>
      <c r="FDM224" s="14"/>
      <c r="FDN224" s="14"/>
      <c r="FDO224" s="14"/>
      <c r="FDP224" s="14"/>
      <c r="FDQ224" s="14"/>
      <c r="FDR224" s="14"/>
      <c r="FDS224" s="14"/>
      <c r="FDT224" s="14"/>
      <c r="FDU224" s="14"/>
      <c r="FDV224" s="14"/>
      <c r="FDW224" s="14"/>
      <c r="FDX224" s="14"/>
      <c r="FDY224" s="14"/>
      <c r="FDZ224" s="14"/>
      <c r="FEA224" s="14"/>
      <c r="FEB224" s="14"/>
      <c r="FEC224" s="14"/>
      <c r="FED224" s="14"/>
      <c r="FEE224" s="14"/>
      <c r="FEF224" s="14"/>
      <c r="FEG224" s="14"/>
      <c r="FEH224" s="14"/>
      <c r="FEI224" s="14"/>
      <c r="FEJ224" s="14"/>
      <c r="FEK224" s="14"/>
      <c r="FEL224" s="14"/>
      <c r="FEM224" s="14"/>
      <c r="FEN224" s="14"/>
      <c r="FEO224" s="14"/>
      <c r="FEP224" s="14"/>
      <c r="FEQ224" s="14"/>
      <c r="FER224" s="14"/>
      <c r="FES224" s="14"/>
      <c r="FET224" s="14"/>
      <c r="FEU224" s="14"/>
      <c r="FEV224" s="14"/>
      <c r="FEW224" s="14"/>
      <c r="FEX224" s="14"/>
      <c r="FEY224" s="14"/>
      <c r="FEZ224" s="14"/>
      <c r="FFA224" s="14"/>
      <c r="FFB224" s="14"/>
      <c r="FFC224" s="14"/>
      <c r="FFD224" s="14"/>
      <c r="FFE224" s="14"/>
      <c r="FFF224" s="14"/>
      <c r="FFG224" s="14"/>
      <c r="FFH224" s="14"/>
      <c r="FFI224" s="14"/>
      <c r="FFJ224" s="14"/>
      <c r="FFK224" s="14"/>
      <c r="FFL224" s="14"/>
      <c r="FFM224" s="14"/>
      <c r="FFN224" s="14"/>
      <c r="FFO224" s="14"/>
      <c r="FFP224" s="14"/>
      <c r="FFQ224" s="14"/>
      <c r="FFR224" s="14"/>
      <c r="FFS224" s="14"/>
      <c r="FFT224" s="14"/>
      <c r="FFU224" s="14"/>
      <c r="FFV224" s="14"/>
      <c r="FFW224" s="14"/>
      <c r="FFX224" s="14"/>
      <c r="FFY224" s="14"/>
      <c r="FFZ224" s="14"/>
      <c r="FGA224" s="14"/>
      <c r="FGB224" s="14"/>
      <c r="FGC224" s="14"/>
      <c r="FGD224" s="14"/>
      <c r="FGE224" s="14"/>
      <c r="FGF224" s="14"/>
      <c r="FGG224" s="14"/>
      <c r="FGH224" s="14"/>
      <c r="FGI224" s="14"/>
      <c r="FGJ224" s="14"/>
      <c r="FGK224" s="14"/>
      <c r="FGL224" s="14"/>
      <c r="FGM224" s="14"/>
      <c r="FGN224" s="14"/>
      <c r="FGO224" s="14"/>
      <c r="FGP224" s="14"/>
      <c r="FGQ224" s="14"/>
      <c r="FGR224" s="14"/>
      <c r="FGS224" s="14"/>
      <c r="FGT224" s="14"/>
      <c r="FGU224" s="14"/>
      <c r="FGV224" s="14"/>
      <c r="FGW224" s="14"/>
      <c r="FGX224" s="14"/>
      <c r="FGY224" s="14"/>
      <c r="FGZ224" s="14"/>
      <c r="FHA224" s="14"/>
      <c r="FHB224" s="14"/>
      <c r="FHC224" s="14"/>
      <c r="FHD224" s="14"/>
      <c r="FHE224" s="14"/>
      <c r="FHF224" s="14"/>
      <c r="FHG224" s="14"/>
      <c r="FHH224" s="14"/>
      <c r="FHI224" s="14"/>
      <c r="FHJ224" s="14"/>
      <c r="FHK224" s="14"/>
      <c r="FHL224" s="14"/>
      <c r="FHM224" s="14"/>
      <c r="FHN224" s="14"/>
      <c r="FHO224" s="14"/>
      <c r="FHP224" s="14"/>
      <c r="FHQ224" s="14"/>
      <c r="FHR224" s="14"/>
      <c r="FHS224" s="14"/>
      <c r="FHT224" s="14"/>
      <c r="FHU224" s="14"/>
      <c r="FHV224" s="14"/>
      <c r="FHW224" s="14"/>
      <c r="FHX224" s="14"/>
      <c r="FHY224" s="14"/>
      <c r="FHZ224" s="14"/>
      <c r="FIA224" s="14"/>
      <c r="FIB224" s="14"/>
      <c r="FIC224" s="14"/>
      <c r="FID224" s="14"/>
      <c r="FIE224" s="14"/>
      <c r="FIF224" s="14"/>
      <c r="FIG224" s="14"/>
      <c r="FIH224" s="14"/>
      <c r="FII224" s="14"/>
      <c r="FIJ224" s="14"/>
      <c r="FIK224" s="14"/>
      <c r="FIL224" s="14"/>
      <c r="FIM224" s="14"/>
      <c r="FIN224" s="14"/>
      <c r="FIO224" s="14"/>
      <c r="FIP224" s="14"/>
      <c r="FIQ224" s="14"/>
      <c r="FIR224" s="14"/>
      <c r="FIS224" s="14"/>
      <c r="FIT224" s="14"/>
      <c r="FIU224" s="14"/>
      <c r="FIV224" s="14"/>
      <c r="FIW224" s="14"/>
      <c r="FIX224" s="14"/>
      <c r="FIY224" s="14"/>
      <c r="FIZ224" s="14"/>
      <c r="FJA224" s="14"/>
      <c r="FJB224" s="14"/>
      <c r="FJC224" s="14"/>
      <c r="FJD224" s="14"/>
      <c r="FJE224" s="14"/>
      <c r="FJF224" s="14"/>
      <c r="FJG224" s="14"/>
      <c r="FJH224" s="14"/>
      <c r="FJI224" s="14"/>
      <c r="FJJ224" s="14"/>
      <c r="FJK224" s="14"/>
      <c r="FJL224" s="14"/>
      <c r="FJM224" s="14"/>
      <c r="FJN224" s="14"/>
      <c r="FJO224" s="14"/>
      <c r="FJP224" s="14"/>
      <c r="FJQ224" s="14"/>
      <c r="FJR224" s="14"/>
      <c r="FJS224" s="14"/>
      <c r="FJT224" s="14"/>
      <c r="FJU224" s="14"/>
      <c r="FJV224" s="14"/>
      <c r="FJW224" s="14"/>
      <c r="FJX224" s="14"/>
      <c r="FJY224" s="14"/>
      <c r="FJZ224" s="14"/>
      <c r="FKA224" s="14"/>
      <c r="FKB224" s="14"/>
      <c r="FKC224" s="14"/>
      <c r="FKD224" s="14"/>
      <c r="FKE224" s="14"/>
      <c r="FKF224" s="14"/>
      <c r="FKG224" s="14"/>
      <c r="FKH224" s="14"/>
      <c r="FKI224" s="14"/>
      <c r="FKJ224" s="14"/>
      <c r="FKK224" s="14"/>
      <c r="FKL224" s="14"/>
      <c r="FKM224" s="14"/>
      <c r="FKN224" s="14"/>
      <c r="FKO224" s="14"/>
      <c r="FKP224" s="14"/>
      <c r="FKQ224" s="14"/>
      <c r="FKR224" s="14"/>
      <c r="FKS224" s="14"/>
      <c r="FKT224" s="14"/>
      <c r="FKU224" s="14"/>
      <c r="FKV224" s="14"/>
      <c r="FKW224" s="14"/>
      <c r="FKX224" s="14"/>
      <c r="FKY224" s="14"/>
      <c r="FKZ224" s="14"/>
      <c r="FLA224" s="14"/>
      <c r="FLB224" s="14"/>
      <c r="FLC224" s="14"/>
      <c r="FLD224" s="14"/>
      <c r="FLE224" s="14"/>
      <c r="FLF224" s="14"/>
      <c r="FLG224" s="14"/>
      <c r="FLH224" s="14"/>
      <c r="FLI224" s="14"/>
      <c r="FLJ224" s="14"/>
      <c r="FLK224" s="14"/>
      <c r="FLL224" s="14"/>
      <c r="FLM224" s="14"/>
      <c r="FLN224" s="14"/>
      <c r="FLO224" s="14"/>
      <c r="FLP224" s="14"/>
      <c r="FLQ224" s="14"/>
      <c r="FLR224" s="14"/>
      <c r="FLS224" s="14"/>
      <c r="FLT224" s="14"/>
      <c r="FLU224" s="14"/>
      <c r="FLV224" s="14"/>
      <c r="FLW224" s="14"/>
      <c r="FLX224" s="14"/>
      <c r="FLY224" s="14"/>
      <c r="FLZ224" s="14"/>
      <c r="FMA224" s="14"/>
      <c r="FMB224" s="14"/>
      <c r="FMC224" s="14"/>
      <c r="FMD224" s="14"/>
      <c r="FME224" s="14"/>
      <c r="FMF224" s="14"/>
      <c r="FMG224" s="14"/>
      <c r="FMH224" s="14"/>
      <c r="FMI224" s="14"/>
      <c r="FMJ224" s="14"/>
      <c r="FMK224" s="14"/>
      <c r="FML224" s="14"/>
      <c r="FMM224" s="14"/>
      <c r="FMN224" s="14"/>
      <c r="FMO224" s="14"/>
      <c r="FMP224" s="14"/>
      <c r="FMQ224" s="14"/>
      <c r="FMR224" s="14"/>
      <c r="FMS224" s="14"/>
      <c r="FMT224" s="14"/>
      <c r="FMU224" s="14"/>
      <c r="FMV224" s="14"/>
      <c r="FMW224" s="14"/>
      <c r="FMX224" s="14"/>
      <c r="FMY224" s="14"/>
      <c r="FMZ224" s="14"/>
      <c r="FNA224" s="14"/>
      <c r="FNB224" s="14"/>
      <c r="FNC224" s="14"/>
      <c r="FND224" s="14"/>
      <c r="FNE224" s="14"/>
      <c r="FNF224" s="14"/>
      <c r="FNG224" s="14"/>
      <c r="FNH224" s="14"/>
      <c r="FNI224" s="14"/>
      <c r="FNJ224" s="14"/>
      <c r="FNK224" s="14"/>
      <c r="FNL224" s="14"/>
      <c r="FNM224" s="14"/>
      <c r="FNN224" s="14"/>
      <c r="FNO224" s="14"/>
      <c r="FNP224" s="14"/>
      <c r="FNQ224" s="14"/>
      <c r="FNR224" s="14"/>
      <c r="FNS224" s="14"/>
      <c r="FNT224" s="14"/>
      <c r="FNU224" s="14"/>
      <c r="FNV224" s="14"/>
      <c r="FNW224" s="14"/>
      <c r="FNX224" s="14"/>
      <c r="FNY224" s="14"/>
      <c r="FNZ224" s="14"/>
      <c r="FOA224" s="14"/>
      <c r="FOB224" s="14"/>
      <c r="FOC224" s="14"/>
      <c r="FOD224" s="14"/>
      <c r="FOE224" s="14"/>
      <c r="FOF224" s="14"/>
      <c r="FOG224" s="14"/>
      <c r="FOH224" s="14"/>
      <c r="FOI224" s="14"/>
      <c r="FOJ224" s="14"/>
      <c r="FOK224" s="14"/>
      <c r="FOL224" s="14"/>
      <c r="FOM224" s="14"/>
      <c r="FON224" s="14"/>
      <c r="FOO224" s="14"/>
      <c r="FOP224" s="14"/>
      <c r="FOQ224" s="14"/>
      <c r="FOR224" s="14"/>
      <c r="FOS224" s="14"/>
      <c r="FOT224" s="14"/>
      <c r="FOU224" s="14"/>
      <c r="FOV224" s="14"/>
      <c r="FOW224" s="14"/>
      <c r="FOX224" s="14"/>
      <c r="FOY224" s="14"/>
      <c r="FOZ224" s="14"/>
      <c r="FPA224" s="14"/>
      <c r="FPB224" s="14"/>
      <c r="FPC224" s="14"/>
      <c r="FPD224" s="14"/>
      <c r="FPE224" s="14"/>
      <c r="FPF224" s="14"/>
      <c r="FPG224" s="14"/>
      <c r="FPH224" s="14"/>
      <c r="FPI224" s="14"/>
      <c r="FPJ224" s="14"/>
      <c r="FPK224" s="14"/>
      <c r="FPL224" s="14"/>
      <c r="FPM224" s="14"/>
      <c r="FPN224" s="14"/>
      <c r="FPO224" s="14"/>
      <c r="FPP224" s="14"/>
      <c r="FPQ224" s="14"/>
      <c r="FPR224" s="14"/>
      <c r="FPS224" s="14"/>
      <c r="FPT224" s="14"/>
      <c r="FPU224" s="14"/>
      <c r="FPV224" s="14"/>
      <c r="FPW224" s="14"/>
      <c r="FPX224" s="14"/>
      <c r="FPY224" s="14"/>
      <c r="FPZ224" s="14"/>
      <c r="FQA224" s="14"/>
      <c r="FQB224" s="14"/>
      <c r="FQC224" s="14"/>
      <c r="FQD224" s="14"/>
      <c r="FQE224" s="14"/>
      <c r="FQF224" s="14"/>
      <c r="FQG224" s="14"/>
      <c r="FQH224" s="14"/>
      <c r="FQI224" s="14"/>
      <c r="FQJ224" s="14"/>
      <c r="FQK224" s="14"/>
      <c r="FQL224" s="14"/>
      <c r="FQM224" s="14"/>
      <c r="FQN224" s="14"/>
      <c r="FQO224" s="14"/>
      <c r="FQP224" s="14"/>
      <c r="FQQ224" s="14"/>
      <c r="FQR224" s="14"/>
      <c r="FQS224" s="14"/>
      <c r="FQT224" s="14"/>
      <c r="FQU224" s="14"/>
      <c r="FQV224" s="14"/>
      <c r="FQW224" s="14"/>
      <c r="FQX224" s="14"/>
      <c r="FQY224" s="14"/>
      <c r="FQZ224" s="14"/>
      <c r="FRA224" s="14"/>
      <c r="FRB224" s="14"/>
      <c r="FRC224" s="14"/>
      <c r="FRD224" s="14"/>
      <c r="FRE224" s="14"/>
      <c r="FRF224" s="14"/>
      <c r="FRG224" s="14"/>
      <c r="FRH224" s="14"/>
      <c r="FRI224" s="14"/>
      <c r="FRJ224" s="14"/>
      <c r="FRK224" s="14"/>
      <c r="FRL224" s="14"/>
      <c r="FRM224" s="14"/>
      <c r="FRN224" s="14"/>
      <c r="FRO224" s="14"/>
      <c r="FRP224" s="14"/>
      <c r="FRQ224" s="14"/>
      <c r="FRR224" s="14"/>
      <c r="FRS224" s="14"/>
      <c r="FRT224" s="14"/>
      <c r="FRU224" s="14"/>
      <c r="FRV224" s="14"/>
      <c r="FRW224" s="14"/>
      <c r="FRX224" s="14"/>
      <c r="FRY224" s="14"/>
      <c r="FRZ224" s="14"/>
      <c r="FSA224" s="14"/>
      <c r="FSB224" s="14"/>
      <c r="FSC224" s="14"/>
      <c r="FSD224" s="14"/>
      <c r="FSE224" s="14"/>
      <c r="FSF224" s="14"/>
      <c r="FSG224" s="14"/>
      <c r="FSH224" s="14"/>
      <c r="FSI224" s="14"/>
      <c r="FSJ224" s="14"/>
      <c r="FSK224" s="14"/>
      <c r="FSL224" s="14"/>
      <c r="FSM224" s="14"/>
      <c r="FSN224" s="14"/>
      <c r="FSO224" s="14"/>
      <c r="FSP224" s="14"/>
      <c r="FSQ224" s="14"/>
      <c r="FSR224" s="14"/>
      <c r="FSS224" s="14"/>
      <c r="FST224" s="14"/>
      <c r="FSU224" s="14"/>
      <c r="FSV224" s="14"/>
      <c r="FSW224" s="14"/>
      <c r="FSX224" s="14"/>
      <c r="FSY224" s="14"/>
      <c r="FSZ224" s="14"/>
      <c r="FTA224" s="14"/>
      <c r="FTB224" s="14"/>
      <c r="FTC224" s="14"/>
      <c r="FTD224" s="14"/>
      <c r="FTE224" s="14"/>
      <c r="FTF224" s="14"/>
      <c r="FTG224" s="14"/>
      <c r="FTH224" s="14"/>
      <c r="FTI224" s="14"/>
      <c r="FTJ224" s="14"/>
      <c r="FTK224" s="14"/>
      <c r="FTL224" s="14"/>
      <c r="FTM224" s="14"/>
      <c r="FTN224" s="14"/>
      <c r="FTO224" s="14"/>
      <c r="FTP224" s="14"/>
      <c r="FTQ224" s="14"/>
      <c r="FTR224" s="14"/>
      <c r="FTS224" s="14"/>
      <c r="FTT224" s="14"/>
      <c r="FTU224" s="14"/>
      <c r="FTV224" s="14"/>
      <c r="FTW224" s="14"/>
      <c r="FTX224" s="14"/>
      <c r="FTY224" s="14"/>
      <c r="FTZ224" s="14"/>
      <c r="FUA224" s="14"/>
      <c r="FUB224" s="14"/>
      <c r="FUC224" s="14"/>
      <c r="FUD224" s="14"/>
      <c r="FUE224" s="14"/>
      <c r="FUF224" s="14"/>
      <c r="FUG224" s="14"/>
      <c r="FUH224" s="14"/>
      <c r="FUI224" s="14"/>
      <c r="FUJ224" s="14"/>
      <c r="FUK224" s="14"/>
      <c r="FUL224" s="14"/>
      <c r="FUM224" s="14"/>
      <c r="FUN224" s="14"/>
      <c r="FUO224" s="14"/>
      <c r="FUP224" s="14"/>
      <c r="FUQ224" s="14"/>
      <c r="FUR224" s="14"/>
      <c r="FUS224" s="14"/>
      <c r="FUT224" s="14"/>
      <c r="FUU224" s="14"/>
      <c r="FUV224" s="14"/>
      <c r="FUW224" s="14"/>
      <c r="FUX224" s="14"/>
      <c r="FUY224" s="14"/>
      <c r="FUZ224" s="14"/>
      <c r="FVA224" s="14"/>
      <c r="FVB224" s="14"/>
      <c r="FVC224" s="14"/>
      <c r="FVD224" s="14"/>
      <c r="FVE224" s="14"/>
      <c r="FVF224" s="14"/>
      <c r="FVG224" s="14"/>
      <c r="FVH224" s="14"/>
      <c r="FVI224" s="14"/>
      <c r="FVJ224" s="14"/>
      <c r="FVK224" s="14"/>
      <c r="FVL224" s="14"/>
      <c r="FVM224" s="14"/>
      <c r="FVN224" s="14"/>
      <c r="FVO224" s="14"/>
      <c r="FVP224" s="14"/>
      <c r="FVQ224" s="14"/>
      <c r="FVR224" s="14"/>
      <c r="FVS224" s="14"/>
      <c r="FVT224" s="14"/>
      <c r="FVU224" s="14"/>
      <c r="FVV224" s="14"/>
      <c r="FVW224" s="14"/>
      <c r="FVX224" s="14"/>
      <c r="FVY224" s="14"/>
      <c r="FVZ224" s="14"/>
      <c r="FWA224" s="14"/>
      <c r="FWB224" s="14"/>
      <c r="FWC224" s="14"/>
      <c r="FWD224" s="14"/>
      <c r="FWE224" s="14"/>
      <c r="FWF224" s="14"/>
      <c r="FWG224" s="14"/>
      <c r="FWH224" s="14"/>
      <c r="FWI224" s="14"/>
      <c r="FWJ224" s="14"/>
      <c r="FWK224" s="14"/>
      <c r="FWL224" s="14"/>
      <c r="FWM224" s="14"/>
      <c r="FWN224" s="14"/>
      <c r="FWO224" s="14"/>
      <c r="FWP224" s="14"/>
      <c r="FWQ224" s="14"/>
      <c r="FWR224" s="14"/>
      <c r="FWS224" s="14"/>
      <c r="FWT224" s="14"/>
      <c r="FWU224" s="14"/>
      <c r="FWV224" s="14"/>
      <c r="FWW224" s="14"/>
      <c r="FWX224" s="14"/>
      <c r="FWY224" s="14"/>
      <c r="FWZ224" s="14"/>
      <c r="FXA224" s="14"/>
      <c r="FXB224" s="14"/>
      <c r="FXC224" s="14"/>
      <c r="FXD224" s="14"/>
      <c r="FXE224" s="14"/>
      <c r="FXF224" s="14"/>
      <c r="FXG224" s="14"/>
      <c r="FXH224" s="14"/>
      <c r="FXI224" s="14"/>
      <c r="FXJ224" s="14"/>
      <c r="FXK224" s="14"/>
      <c r="FXL224" s="14"/>
      <c r="FXM224" s="14"/>
      <c r="FXN224" s="14"/>
      <c r="FXO224" s="14"/>
      <c r="FXP224" s="14"/>
      <c r="FXQ224" s="14"/>
      <c r="FXR224" s="14"/>
      <c r="FXS224" s="14"/>
      <c r="FXT224" s="14"/>
      <c r="FXU224" s="14"/>
      <c r="FXV224" s="14"/>
      <c r="FXW224" s="14"/>
      <c r="FXX224" s="14"/>
      <c r="FXY224" s="14"/>
      <c r="FXZ224" s="14"/>
      <c r="FYA224" s="14"/>
      <c r="FYB224" s="14"/>
      <c r="FYC224" s="14"/>
      <c r="FYD224" s="14"/>
      <c r="FYE224" s="14"/>
      <c r="FYF224" s="14"/>
      <c r="FYG224" s="14"/>
      <c r="FYH224" s="14"/>
      <c r="FYI224" s="14"/>
      <c r="FYJ224" s="14"/>
      <c r="FYK224" s="14"/>
      <c r="FYL224" s="14"/>
      <c r="FYM224" s="14"/>
      <c r="FYN224" s="14"/>
      <c r="FYO224" s="14"/>
      <c r="FYP224" s="14"/>
      <c r="FYQ224" s="14"/>
      <c r="FYR224" s="14"/>
      <c r="FYS224" s="14"/>
      <c r="FYT224" s="14"/>
      <c r="FYU224" s="14"/>
      <c r="FYV224" s="14"/>
      <c r="FYW224" s="14"/>
      <c r="FYX224" s="14"/>
      <c r="FYY224" s="14"/>
      <c r="FYZ224" s="14"/>
      <c r="FZA224" s="14"/>
      <c r="FZB224" s="14"/>
      <c r="FZC224" s="14"/>
      <c r="FZD224" s="14"/>
      <c r="FZE224" s="14"/>
      <c r="FZF224" s="14"/>
      <c r="FZG224" s="14"/>
      <c r="FZH224" s="14"/>
      <c r="FZI224" s="14"/>
      <c r="FZJ224" s="14"/>
      <c r="FZK224" s="14"/>
      <c r="FZL224" s="14"/>
      <c r="FZM224" s="14"/>
      <c r="FZN224" s="14"/>
      <c r="FZO224" s="14"/>
      <c r="FZP224" s="14"/>
      <c r="FZQ224" s="14"/>
      <c r="FZR224" s="14"/>
      <c r="FZS224" s="14"/>
      <c r="FZT224" s="14"/>
      <c r="FZU224" s="14"/>
      <c r="FZV224" s="14"/>
      <c r="FZW224" s="14"/>
      <c r="FZX224" s="14"/>
      <c r="FZY224" s="14"/>
      <c r="FZZ224" s="14"/>
      <c r="GAA224" s="14"/>
      <c r="GAB224" s="14"/>
      <c r="GAC224" s="14"/>
      <c r="GAD224" s="14"/>
      <c r="GAE224" s="14"/>
      <c r="GAF224" s="14"/>
      <c r="GAG224" s="14"/>
      <c r="GAH224" s="14"/>
      <c r="GAI224" s="14"/>
      <c r="GAJ224" s="14"/>
      <c r="GAK224" s="14"/>
      <c r="GAL224" s="14"/>
      <c r="GAM224" s="14"/>
      <c r="GAN224" s="14"/>
      <c r="GAO224" s="14"/>
      <c r="GAP224" s="14"/>
      <c r="GAQ224" s="14"/>
      <c r="GAR224" s="14"/>
      <c r="GAS224" s="14"/>
      <c r="GAT224" s="14"/>
      <c r="GAU224" s="14"/>
      <c r="GAV224" s="14"/>
      <c r="GAW224" s="14"/>
      <c r="GAX224" s="14"/>
      <c r="GAY224" s="14"/>
      <c r="GAZ224" s="14"/>
      <c r="GBA224" s="14"/>
      <c r="GBB224" s="14"/>
      <c r="GBC224" s="14"/>
      <c r="GBD224" s="14"/>
      <c r="GBE224" s="14"/>
      <c r="GBF224" s="14"/>
      <c r="GBG224" s="14"/>
      <c r="GBH224" s="14"/>
      <c r="GBI224" s="14"/>
      <c r="GBJ224" s="14"/>
      <c r="GBK224" s="14"/>
      <c r="GBL224" s="14"/>
      <c r="GBM224" s="14"/>
      <c r="GBN224" s="14"/>
      <c r="GBO224" s="14"/>
      <c r="GBP224" s="14"/>
      <c r="GBQ224" s="14"/>
      <c r="GBR224" s="14"/>
      <c r="GBS224" s="14"/>
      <c r="GBT224" s="14"/>
      <c r="GBU224" s="14"/>
      <c r="GBV224" s="14"/>
      <c r="GBW224" s="14"/>
      <c r="GBX224" s="14"/>
      <c r="GBY224" s="14"/>
      <c r="GBZ224" s="14"/>
      <c r="GCA224" s="14"/>
      <c r="GCB224" s="14"/>
      <c r="GCC224" s="14"/>
      <c r="GCD224" s="14"/>
      <c r="GCE224" s="14"/>
      <c r="GCF224" s="14"/>
      <c r="GCG224" s="14"/>
      <c r="GCH224" s="14"/>
      <c r="GCI224" s="14"/>
      <c r="GCJ224" s="14"/>
      <c r="GCK224" s="14"/>
      <c r="GCL224" s="14"/>
      <c r="GCM224" s="14"/>
      <c r="GCN224" s="14"/>
      <c r="GCO224" s="14"/>
      <c r="GCP224" s="14"/>
      <c r="GCQ224" s="14"/>
      <c r="GCR224" s="14"/>
      <c r="GCS224" s="14"/>
      <c r="GCT224" s="14"/>
      <c r="GCU224" s="14"/>
      <c r="GCV224" s="14"/>
      <c r="GCW224" s="14"/>
      <c r="GCX224" s="14"/>
      <c r="GCY224" s="14"/>
      <c r="GCZ224" s="14"/>
      <c r="GDA224" s="14"/>
      <c r="GDB224" s="14"/>
      <c r="GDC224" s="14"/>
      <c r="GDD224" s="14"/>
      <c r="GDE224" s="14"/>
      <c r="GDF224" s="14"/>
      <c r="GDG224" s="14"/>
      <c r="GDH224" s="14"/>
      <c r="GDI224" s="14"/>
      <c r="GDJ224" s="14"/>
      <c r="GDK224" s="14"/>
      <c r="GDL224" s="14"/>
      <c r="GDM224" s="14"/>
      <c r="GDN224" s="14"/>
      <c r="GDO224" s="14"/>
      <c r="GDP224" s="14"/>
      <c r="GDQ224" s="14"/>
      <c r="GDR224" s="14"/>
      <c r="GDS224" s="14"/>
      <c r="GDT224" s="14"/>
      <c r="GDU224" s="14"/>
      <c r="GDV224" s="14"/>
      <c r="GDW224" s="14"/>
      <c r="GDX224" s="14"/>
      <c r="GDY224" s="14"/>
      <c r="GDZ224" s="14"/>
      <c r="GEA224" s="14"/>
      <c r="GEB224" s="14"/>
      <c r="GEC224" s="14"/>
      <c r="GED224" s="14"/>
      <c r="GEE224" s="14"/>
      <c r="GEF224" s="14"/>
      <c r="GEG224" s="14"/>
      <c r="GEH224" s="14"/>
      <c r="GEI224" s="14"/>
      <c r="GEJ224" s="14"/>
      <c r="GEK224" s="14"/>
      <c r="GEL224" s="14"/>
      <c r="GEM224" s="14"/>
      <c r="GEN224" s="14"/>
      <c r="GEO224" s="14"/>
      <c r="GEP224" s="14"/>
      <c r="GEQ224" s="14"/>
      <c r="GER224" s="14"/>
      <c r="GES224" s="14"/>
      <c r="GET224" s="14"/>
      <c r="GEU224" s="14"/>
      <c r="GEV224" s="14"/>
      <c r="GEW224" s="14"/>
      <c r="GEX224" s="14"/>
      <c r="GEY224" s="14"/>
      <c r="GEZ224" s="14"/>
      <c r="GFA224" s="14"/>
      <c r="GFB224" s="14"/>
      <c r="GFC224" s="14"/>
      <c r="GFD224" s="14"/>
      <c r="GFE224" s="14"/>
      <c r="GFF224" s="14"/>
      <c r="GFG224" s="14"/>
      <c r="GFH224" s="14"/>
      <c r="GFI224" s="14"/>
      <c r="GFJ224" s="14"/>
      <c r="GFK224" s="14"/>
      <c r="GFL224" s="14"/>
      <c r="GFM224" s="14"/>
      <c r="GFN224" s="14"/>
      <c r="GFO224" s="14"/>
      <c r="GFP224" s="14"/>
      <c r="GFQ224" s="14"/>
      <c r="GFR224" s="14"/>
      <c r="GFS224" s="14"/>
      <c r="GFT224" s="14"/>
      <c r="GFU224" s="14"/>
      <c r="GFV224" s="14"/>
      <c r="GFW224" s="14"/>
      <c r="GFX224" s="14"/>
      <c r="GFY224" s="14"/>
      <c r="GFZ224" s="14"/>
      <c r="GGA224" s="14"/>
      <c r="GGB224" s="14"/>
      <c r="GGC224" s="14"/>
      <c r="GGD224" s="14"/>
      <c r="GGE224" s="14"/>
      <c r="GGF224" s="14"/>
      <c r="GGG224" s="14"/>
      <c r="GGH224" s="14"/>
      <c r="GGI224" s="14"/>
      <c r="GGJ224" s="14"/>
      <c r="GGK224" s="14"/>
      <c r="GGL224" s="14"/>
      <c r="GGM224" s="14"/>
      <c r="GGN224" s="14"/>
      <c r="GGO224" s="14"/>
      <c r="GGP224" s="14"/>
      <c r="GGQ224" s="14"/>
      <c r="GGR224" s="14"/>
      <c r="GGS224" s="14"/>
      <c r="GGT224" s="14"/>
      <c r="GGU224" s="14"/>
      <c r="GGV224" s="14"/>
      <c r="GGW224" s="14"/>
      <c r="GGX224" s="14"/>
      <c r="GGY224" s="14"/>
      <c r="GGZ224" s="14"/>
      <c r="GHA224" s="14"/>
      <c r="GHB224" s="14"/>
      <c r="GHC224" s="14"/>
      <c r="GHD224" s="14"/>
      <c r="GHE224" s="14"/>
      <c r="GHF224" s="14"/>
      <c r="GHG224" s="14"/>
      <c r="GHH224" s="14"/>
      <c r="GHI224" s="14"/>
      <c r="GHJ224" s="14"/>
      <c r="GHK224" s="14"/>
      <c r="GHL224" s="14"/>
      <c r="GHM224" s="14"/>
      <c r="GHN224" s="14"/>
      <c r="GHO224" s="14"/>
      <c r="GHP224" s="14"/>
      <c r="GHQ224" s="14"/>
      <c r="GHR224" s="14"/>
      <c r="GHS224" s="14"/>
      <c r="GHT224" s="14"/>
      <c r="GHU224" s="14"/>
      <c r="GHV224" s="14"/>
      <c r="GHW224" s="14"/>
      <c r="GHX224" s="14"/>
      <c r="GHY224" s="14"/>
      <c r="GHZ224" s="14"/>
      <c r="GIA224" s="14"/>
      <c r="GIB224" s="14"/>
      <c r="GIC224" s="14"/>
      <c r="GID224" s="14"/>
      <c r="GIE224" s="14"/>
      <c r="GIF224" s="14"/>
      <c r="GIG224" s="14"/>
      <c r="GIH224" s="14"/>
      <c r="GII224" s="14"/>
      <c r="GIJ224" s="14"/>
      <c r="GIK224" s="14"/>
      <c r="GIL224" s="14"/>
      <c r="GIM224" s="14"/>
      <c r="GIN224" s="14"/>
      <c r="GIO224" s="14"/>
      <c r="GIP224" s="14"/>
      <c r="GIQ224" s="14"/>
      <c r="GIR224" s="14"/>
      <c r="GIS224" s="14"/>
      <c r="GIT224" s="14"/>
      <c r="GIU224" s="14"/>
      <c r="GIV224" s="14"/>
      <c r="GIW224" s="14"/>
      <c r="GIX224" s="14"/>
      <c r="GIY224" s="14"/>
      <c r="GIZ224" s="14"/>
      <c r="GJA224" s="14"/>
      <c r="GJB224" s="14"/>
      <c r="GJC224" s="14"/>
      <c r="GJD224" s="14"/>
      <c r="GJE224" s="14"/>
      <c r="GJF224" s="14"/>
      <c r="GJG224" s="14"/>
      <c r="GJH224" s="14"/>
      <c r="GJI224" s="14"/>
      <c r="GJJ224" s="14"/>
      <c r="GJK224" s="14"/>
      <c r="GJL224" s="14"/>
      <c r="GJM224" s="14"/>
      <c r="GJN224" s="14"/>
      <c r="GJO224" s="14"/>
      <c r="GJP224" s="14"/>
      <c r="GJQ224" s="14"/>
      <c r="GJR224" s="14"/>
      <c r="GJS224" s="14"/>
      <c r="GJT224" s="14"/>
      <c r="GJU224" s="14"/>
      <c r="GJV224" s="14"/>
      <c r="GJW224" s="14"/>
      <c r="GJX224" s="14"/>
      <c r="GJY224" s="14"/>
      <c r="GJZ224" s="14"/>
      <c r="GKA224" s="14"/>
      <c r="GKB224" s="14"/>
      <c r="GKC224" s="14"/>
      <c r="GKD224" s="14"/>
      <c r="GKE224" s="14"/>
      <c r="GKF224" s="14"/>
      <c r="GKG224" s="14"/>
      <c r="GKH224" s="14"/>
      <c r="GKI224" s="14"/>
      <c r="GKJ224" s="14"/>
      <c r="GKK224" s="14"/>
      <c r="GKL224" s="14"/>
      <c r="GKM224" s="14"/>
      <c r="GKN224" s="14"/>
      <c r="GKO224" s="14"/>
      <c r="GKP224" s="14"/>
      <c r="GKQ224" s="14"/>
      <c r="GKR224" s="14"/>
      <c r="GKS224" s="14"/>
      <c r="GKT224" s="14"/>
      <c r="GKU224" s="14"/>
      <c r="GKV224" s="14"/>
      <c r="GKW224" s="14"/>
      <c r="GKX224" s="14"/>
      <c r="GKY224" s="14"/>
      <c r="GKZ224" s="14"/>
      <c r="GLA224" s="14"/>
      <c r="GLB224" s="14"/>
      <c r="GLC224" s="14"/>
      <c r="GLD224" s="14"/>
      <c r="GLE224" s="14"/>
      <c r="GLF224" s="14"/>
      <c r="GLG224" s="14"/>
      <c r="GLH224" s="14"/>
      <c r="GLI224" s="14"/>
      <c r="GLJ224" s="14"/>
      <c r="GLK224" s="14"/>
      <c r="GLL224" s="14"/>
      <c r="GLM224" s="14"/>
      <c r="GLN224" s="14"/>
      <c r="GLO224" s="14"/>
      <c r="GLP224" s="14"/>
      <c r="GLQ224" s="14"/>
      <c r="GLR224" s="14"/>
      <c r="GLS224" s="14"/>
      <c r="GLT224" s="14"/>
      <c r="GLU224" s="14"/>
      <c r="GLV224" s="14"/>
      <c r="GLW224" s="14"/>
      <c r="GLX224" s="14"/>
      <c r="GLY224" s="14"/>
      <c r="GLZ224" s="14"/>
      <c r="GMA224" s="14"/>
      <c r="GMB224" s="14"/>
      <c r="GMC224" s="14"/>
      <c r="GMD224" s="14"/>
      <c r="GME224" s="14"/>
      <c r="GMF224" s="14"/>
      <c r="GMG224" s="14"/>
      <c r="GMH224" s="14"/>
      <c r="GMI224" s="14"/>
      <c r="GMJ224" s="14"/>
      <c r="GMK224" s="14"/>
      <c r="GML224" s="14"/>
      <c r="GMM224" s="14"/>
      <c r="GMN224" s="14"/>
      <c r="GMO224" s="14"/>
      <c r="GMP224" s="14"/>
      <c r="GMQ224" s="14"/>
      <c r="GMR224" s="14"/>
      <c r="GMS224" s="14"/>
      <c r="GMT224" s="14"/>
      <c r="GMU224" s="14"/>
      <c r="GMV224" s="14"/>
      <c r="GMW224" s="14"/>
      <c r="GMX224" s="14"/>
      <c r="GMY224" s="14"/>
      <c r="GMZ224" s="14"/>
      <c r="GNA224" s="14"/>
      <c r="GNB224" s="14"/>
      <c r="GNC224" s="14"/>
      <c r="GND224" s="14"/>
      <c r="GNE224" s="14"/>
      <c r="GNF224" s="14"/>
      <c r="GNG224" s="14"/>
      <c r="GNH224" s="14"/>
      <c r="GNI224" s="14"/>
      <c r="GNJ224" s="14"/>
      <c r="GNK224" s="14"/>
      <c r="GNL224" s="14"/>
      <c r="GNM224" s="14"/>
      <c r="GNN224" s="14"/>
      <c r="GNO224" s="14"/>
      <c r="GNP224" s="14"/>
      <c r="GNQ224" s="14"/>
      <c r="GNR224" s="14"/>
      <c r="GNS224" s="14"/>
      <c r="GNT224" s="14"/>
      <c r="GNU224" s="14"/>
      <c r="GNV224" s="14"/>
      <c r="GNW224" s="14"/>
      <c r="GNX224" s="14"/>
      <c r="GNY224" s="14"/>
      <c r="GNZ224" s="14"/>
      <c r="GOA224" s="14"/>
      <c r="GOB224" s="14"/>
      <c r="GOC224" s="14"/>
      <c r="GOD224" s="14"/>
      <c r="GOE224" s="14"/>
      <c r="GOF224" s="14"/>
      <c r="GOG224" s="14"/>
      <c r="GOH224" s="14"/>
      <c r="GOI224" s="14"/>
      <c r="GOJ224" s="14"/>
      <c r="GOK224" s="14"/>
      <c r="GOL224" s="14"/>
      <c r="GOM224" s="14"/>
      <c r="GON224" s="14"/>
      <c r="GOO224" s="14"/>
      <c r="GOP224" s="14"/>
      <c r="GOQ224" s="14"/>
      <c r="GOR224" s="14"/>
      <c r="GOS224" s="14"/>
      <c r="GOT224" s="14"/>
      <c r="GOU224" s="14"/>
      <c r="GOV224" s="14"/>
      <c r="GOW224" s="14"/>
      <c r="GOX224" s="14"/>
      <c r="GOY224" s="14"/>
      <c r="GOZ224" s="14"/>
      <c r="GPA224" s="14"/>
      <c r="GPB224" s="14"/>
      <c r="GPC224" s="14"/>
      <c r="GPD224" s="14"/>
      <c r="GPE224" s="14"/>
      <c r="GPF224" s="14"/>
      <c r="GPG224" s="14"/>
      <c r="GPH224" s="14"/>
      <c r="GPI224" s="14"/>
      <c r="GPJ224" s="14"/>
      <c r="GPK224" s="14"/>
      <c r="GPL224" s="14"/>
      <c r="GPM224" s="14"/>
      <c r="GPN224" s="14"/>
      <c r="GPO224" s="14"/>
      <c r="GPP224" s="14"/>
      <c r="GPQ224" s="14"/>
      <c r="GPR224" s="14"/>
      <c r="GPS224" s="14"/>
      <c r="GPT224" s="14"/>
      <c r="GPU224" s="14"/>
      <c r="GPV224" s="14"/>
      <c r="GPW224" s="14"/>
      <c r="GPX224" s="14"/>
      <c r="GPY224" s="14"/>
      <c r="GPZ224" s="14"/>
      <c r="GQA224" s="14"/>
      <c r="GQB224" s="14"/>
      <c r="GQC224" s="14"/>
      <c r="GQD224" s="14"/>
      <c r="GQE224" s="14"/>
      <c r="GQF224" s="14"/>
      <c r="GQG224" s="14"/>
      <c r="GQH224" s="14"/>
      <c r="GQI224" s="14"/>
      <c r="GQJ224" s="14"/>
      <c r="GQK224" s="14"/>
      <c r="GQL224" s="14"/>
      <c r="GQM224" s="14"/>
      <c r="GQN224" s="14"/>
      <c r="GQO224" s="14"/>
      <c r="GQP224" s="14"/>
      <c r="GQQ224" s="14"/>
      <c r="GQR224" s="14"/>
      <c r="GQS224" s="14"/>
      <c r="GQT224" s="14"/>
      <c r="GQU224" s="14"/>
      <c r="GQV224" s="14"/>
      <c r="GQW224" s="14"/>
      <c r="GQX224" s="14"/>
      <c r="GQY224" s="14"/>
      <c r="GQZ224" s="14"/>
      <c r="GRA224" s="14"/>
      <c r="GRB224" s="14"/>
      <c r="GRC224" s="14"/>
      <c r="GRD224" s="14"/>
      <c r="GRE224" s="14"/>
      <c r="GRF224" s="14"/>
      <c r="GRG224" s="14"/>
      <c r="GRH224" s="14"/>
      <c r="GRI224" s="14"/>
      <c r="GRJ224" s="14"/>
      <c r="GRK224" s="14"/>
      <c r="GRL224" s="14"/>
      <c r="GRM224" s="14"/>
      <c r="GRN224" s="14"/>
      <c r="GRO224" s="14"/>
      <c r="GRP224" s="14"/>
      <c r="GRQ224" s="14"/>
      <c r="GRR224" s="14"/>
      <c r="GRS224" s="14"/>
      <c r="GRT224" s="14"/>
      <c r="GRU224" s="14"/>
      <c r="GRV224" s="14"/>
      <c r="GRW224" s="14"/>
      <c r="GRX224" s="14"/>
      <c r="GRY224" s="14"/>
      <c r="GRZ224" s="14"/>
      <c r="GSA224" s="14"/>
      <c r="GSB224" s="14"/>
      <c r="GSC224" s="14"/>
      <c r="GSD224" s="14"/>
      <c r="GSE224" s="14"/>
      <c r="GSF224" s="14"/>
      <c r="GSG224" s="14"/>
      <c r="GSH224" s="14"/>
      <c r="GSI224" s="14"/>
      <c r="GSJ224" s="14"/>
      <c r="GSK224" s="14"/>
      <c r="GSL224" s="14"/>
      <c r="GSM224" s="14"/>
      <c r="GSN224" s="14"/>
      <c r="GSO224" s="14"/>
      <c r="GSP224" s="14"/>
      <c r="GSQ224" s="14"/>
      <c r="GSR224" s="14"/>
      <c r="GSS224" s="14"/>
      <c r="GST224" s="14"/>
      <c r="GSU224" s="14"/>
      <c r="GSV224" s="14"/>
      <c r="GSW224" s="14"/>
      <c r="GSX224" s="14"/>
      <c r="GSY224" s="14"/>
      <c r="GSZ224" s="14"/>
      <c r="GTA224" s="14"/>
      <c r="GTB224" s="14"/>
      <c r="GTC224" s="14"/>
      <c r="GTD224" s="14"/>
      <c r="GTE224" s="14"/>
      <c r="GTF224" s="14"/>
      <c r="GTG224" s="14"/>
      <c r="GTH224" s="14"/>
      <c r="GTI224" s="14"/>
      <c r="GTJ224" s="14"/>
      <c r="GTK224" s="14"/>
      <c r="GTL224" s="14"/>
      <c r="GTM224" s="14"/>
      <c r="GTN224" s="14"/>
      <c r="GTO224" s="14"/>
      <c r="GTP224" s="14"/>
      <c r="GTQ224" s="14"/>
      <c r="GTR224" s="14"/>
      <c r="GTS224" s="14"/>
      <c r="GTT224" s="14"/>
      <c r="GTU224" s="14"/>
      <c r="GTV224" s="14"/>
      <c r="GTW224" s="14"/>
      <c r="GTX224" s="14"/>
      <c r="GTY224" s="14"/>
      <c r="GTZ224" s="14"/>
      <c r="GUA224" s="14"/>
      <c r="GUB224" s="14"/>
      <c r="GUC224" s="14"/>
      <c r="GUD224" s="14"/>
      <c r="GUE224" s="14"/>
      <c r="GUF224" s="14"/>
      <c r="GUG224" s="14"/>
      <c r="GUH224" s="14"/>
      <c r="GUI224" s="14"/>
      <c r="GUJ224" s="14"/>
      <c r="GUK224" s="14"/>
      <c r="GUL224" s="14"/>
      <c r="GUM224" s="14"/>
      <c r="GUN224" s="14"/>
      <c r="GUO224" s="14"/>
      <c r="GUP224" s="14"/>
      <c r="GUQ224" s="14"/>
      <c r="GUR224" s="14"/>
      <c r="GUS224" s="14"/>
      <c r="GUT224" s="14"/>
      <c r="GUU224" s="14"/>
      <c r="GUV224" s="14"/>
      <c r="GUW224" s="14"/>
      <c r="GUX224" s="14"/>
      <c r="GUY224" s="14"/>
      <c r="GUZ224" s="14"/>
      <c r="GVA224" s="14"/>
      <c r="GVB224" s="14"/>
      <c r="GVC224" s="14"/>
      <c r="GVD224" s="14"/>
      <c r="GVE224" s="14"/>
      <c r="GVF224" s="14"/>
      <c r="GVG224" s="14"/>
      <c r="GVH224" s="14"/>
      <c r="GVI224" s="14"/>
      <c r="GVJ224" s="14"/>
      <c r="GVK224" s="14"/>
      <c r="GVL224" s="14"/>
      <c r="GVM224" s="14"/>
      <c r="GVN224" s="14"/>
      <c r="GVO224" s="14"/>
      <c r="GVP224" s="14"/>
      <c r="GVQ224" s="14"/>
      <c r="GVR224" s="14"/>
      <c r="GVS224" s="14"/>
      <c r="GVT224" s="14"/>
      <c r="GVU224" s="14"/>
      <c r="GVV224" s="14"/>
      <c r="GVW224" s="14"/>
      <c r="GVX224" s="14"/>
      <c r="GVY224" s="14"/>
      <c r="GVZ224" s="14"/>
      <c r="GWA224" s="14"/>
      <c r="GWB224" s="14"/>
      <c r="GWC224" s="14"/>
      <c r="GWD224" s="14"/>
      <c r="GWE224" s="14"/>
      <c r="GWF224" s="14"/>
      <c r="GWG224" s="14"/>
      <c r="GWH224" s="14"/>
      <c r="GWI224" s="14"/>
      <c r="GWJ224" s="14"/>
      <c r="GWK224" s="14"/>
      <c r="GWL224" s="14"/>
      <c r="GWM224" s="14"/>
      <c r="GWN224" s="14"/>
      <c r="GWO224" s="14"/>
      <c r="GWP224" s="14"/>
      <c r="GWQ224" s="14"/>
      <c r="GWR224" s="14"/>
      <c r="GWS224" s="14"/>
      <c r="GWT224" s="14"/>
      <c r="GWU224" s="14"/>
      <c r="GWV224" s="14"/>
      <c r="GWW224" s="14"/>
      <c r="GWX224" s="14"/>
      <c r="GWY224" s="14"/>
      <c r="GWZ224" s="14"/>
      <c r="GXA224" s="14"/>
      <c r="GXB224" s="14"/>
      <c r="GXC224" s="14"/>
      <c r="GXD224" s="14"/>
      <c r="GXE224" s="14"/>
      <c r="GXF224" s="14"/>
      <c r="GXG224" s="14"/>
      <c r="GXH224" s="14"/>
      <c r="GXI224" s="14"/>
      <c r="GXJ224" s="14"/>
      <c r="GXK224" s="14"/>
      <c r="GXL224" s="14"/>
      <c r="GXM224" s="14"/>
      <c r="GXN224" s="14"/>
      <c r="GXO224" s="14"/>
      <c r="GXP224" s="14"/>
      <c r="GXQ224" s="14"/>
      <c r="GXR224" s="14"/>
      <c r="GXS224" s="14"/>
      <c r="GXT224" s="14"/>
      <c r="GXU224" s="14"/>
      <c r="GXV224" s="14"/>
      <c r="GXW224" s="14"/>
      <c r="GXX224" s="14"/>
      <c r="GXY224" s="14"/>
      <c r="GXZ224" s="14"/>
      <c r="GYA224" s="14"/>
      <c r="GYB224" s="14"/>
      <c r="GYC224" s="14"/>
      <c r="GYD224" s="14"/>
      <c r="GYE224" s="14"/>
      <c r="GYF224" s="14"/>
      <c r="GYG224" s="14"/>
      <c r="GYH224" s="14"/>
      <c r="GYI224" s="14"/>
      <c r="GYJ224" s="14"/>
      <c r="GYK224" s="14"/>
      <c r="GYL224" s="14"/>
      <c r="GYM224" s="14"/>
      <c r="GYN224" s="14"/>
      <c r="GYO224" s="14"/>
      <c r="GYP224" s="14"/>
      <c r="GYQ224" s="14"/>
      <c r="GYR224" s="14"/>
      <c r="GYS224" s="14"/>
      <c r="GYT224" s="14"/>
      <c r="GYU224" s="14"/>
      <c r="GYV224" s="14"/>
      <c r="GYW224" s="14"/>
      <c r="GYX224" s="14"/>
      <c r="GYY224" s="14"/>
      <c r="GYZ224" s="14"/>
      <c r="GZA224" s="14"/>
      <c r="GZB224" s="14"/>
      <c r="GZC224" s="14"/>
      <c r="GZD224" s="14"/>
      <c r="GZE224" s="14"/>
      <c r="GZF224" s="14"/>
      <c r="GZG224" s="14"/>
      <c r="GZH224" s="14"/>
      <c r="GZI224" s="14"/>
      <c r="GZJ224" s="14"/>
      <c r="GZK224" s="14"/>
      <c r="GZL224" s="14"/>
      <c r="GZM224" s="14"/>
      <c r="GZN224" s="14"/>
      <c r="GZO224" s="14"/>
      <c r="GZP224" s="14"/>
      <c r="GZQ224" s="14"/>
      <c r="GZR224" s="14"/>
      <c r="GZS224" s="14"/>
      <c r="GZT224" s="14"/>
      <c r="GZU224" s="14"/>
      <c r="GZV224" s="14"/>
      <c r="GZW224" s="14"/>
      <c r="GZX224" s="14"/>
      <c r="GZY224" s="14"/>
      <c r="GZZ224" s="14"/>
      <c r="HAA224" s="14"/>
      <c r="HAB224" s="14"/>
      <c r="HAC224" s="14"/>
      <c r="HAD224" s="14"/>
      <c r="HAE224" s="14"/>
      <c r="HAF224" s="14"/>
      <c r="HAG224" s="14"/>
      <c r="HAH224" s="14"/>
      <c r="HAI224" s="14"/>
      <c r="HAJ224" s="14"/>
      <c r="HAK224" s="14"/>
      <c r="HAL224" s="14"/>
      <c r="HAM224" s="14"/>
      <c r="HAN224" s="14"/>
      <c r="HAO224" s="14"/>
      <c r="HAP224" s="14"/>
      <c r="HAQ224" s="14"/>
      <c r="HAR224" s="14"/>
      <c r="HAS224" s="14"/>
      <c r="HAT224" s="14"/>
      <c r="HAU224" s="14"/>
      <c r="HAV224" s="14"/>
      <c r="HAW224" s="14"/>
      <c r="HAX224" s="14"/>
      <c r="HAY224" s="14"/>
      <c r="HAZ224" s="14"/>
      <c r="HBA224" s="14"/>
      <c r="HBB224" s="14"/>
      <c r="HBC224" s="14"/>
      <c r="HBD224" s="14"/>
      <c r="HBE224" s="14"/>
      <c r="HBF224" s="14"/>
      <c r="HBG224" s="14"/>
      <c r="HBH224" s="14"/>
      <c r="HBI224" s="14"/>
      <c r="HBJ224" s="14"/>
      <c r="HBK224" s="14"/>
      <c r="HBL224" s="14"/>
      <c r="HBM224" s="14"/>
      <c r="HBN224" s="14"/>
      <c r="HBO224" s="14"/>
      <c r="HBP224" s="14"/>
      <c r="HBQ224" s="14"/>
      <c r="HBR224" s="14"/>
      <c r="HBS224" s="14"/>
      <c r="HBT224" s="14"/>
      <c r="HBU224" s="14"/>
      <c r="HBV224" s="14"/>
      <c r="HBW224" s="14"/>
      <c r="HBX224" s="14"/>
      <c r="HBY224" s="14"/>
      <c r="HBZ224" s="14"/>
      <c r="HCA224" s="14"/>
      <c r="HCB224" s="14"/>
      <c r="HCC224" s="14"/>
      <c r="HCD224" s="14"/>
      <c r="HCE224" s="14"/>
      <c r="HCF224" s="14"/>
      <c r="HCG224" s="14"/>
      <c r="HCH224" s="14"/>
      <c r="HCI224" s="14"/>
      <c r="HCJ224" s="14"/>
      <c r="HCK224" s="14"/>
      <c r="HCL224" s="14"/>
      <c r="HCM224" s="14"/>
      <c r="HCN224" s="14"/>
      <c r="HCO224" s="14"/>
      <c r="HCP224" s="14"/>
      <c r="HCQ224" s="14"/>
      <c r="HCR224" s="14"/>
      <c r="HCS224" s="14"/>
      <c r="HCT224" s="14"/>
      <c r="HCU224" s="14"/>
      <c r="HCV224" s="14"/>
      <c r="HCW224" s="14"/>
      <c r="HCX224" s="14"/>
      <c r="HCY224" s="14"/>
      <c r="HCZ224" s="14"/>
      <c r="HDA224" s="14"/>
      <c r="HDB224" s="14"/>
      <c r="HDC224" s="14"/>
      <c r="HDD224" s="14"/>
      <c r="HDE224" s="14"/>
      <c r="HDF224" s="14"/>
      <c r="HDG224" s="14"/>
      <c r="HDH224" s="14"/>
      <c r="HDI224" s="14"/>
      <c r="HDJ224" s="14"/>
      <c r="HDK224" s="14"/>
      <c r="HDL224" s="14"/>
      <c r="HDM224" s="14"/>
      <c r="HDN224" s="14"/>
      <c r="HDO224" s="14"/>
      <c r="HDP224" s="14"/>
      <c r="HDQ224" s="14"/>
      <c r="HDR224" s="14"/>
      <c r="HDS224" s="14"/>
      <c r="HDT224" s="14"/>
      <c r="HDU224" s="14"/>
      <c r="HDV224" s="14"/>
      <c r="HDW224" s="14"/>
      <c r="HDX224" s="14"/>
      <c r="HDY224" s="14"/>
      <c r="HDZ224" s="14"/>
      <c r="HEA224" s="14"/>
      <c r="HEB224" s="14"/>
      <c r="HEC224" s="14"/>
      <c r="HED224" s="14"/>
      <c r="HEE224" s="14"/>
      <c r="HEF224" s="14"/>
      <c r="HEG224" s="14"/>
      <c r="HEH224" s="14"/>
      <c r="HEI224" s="14"/>
      <c r="HEJ224" s="14"/>
      <c r="HEK224" s="14"/>
      <c r="HEL224" s="14"/>
      <c r="HEM224" s="14"/>
      <c r="HEN224" s="14"/>
      <c r="HEO224" s="14"/>
      <c r="HEP224" s="14"/>
      <c r="HEQ224" s="14"/>
      <c r="HER224" s="14"/>
      <c r="HES224" s="14"/>
      <c r="HET224" s="14"/>
      <c r="HEU224" s="14"/>
      <c r="HEV224" s="14"/>
      <c r="HEW224" s="14"/>
      <c r="HEX224" s="14"/>
      <c r="HEY224" s="14"/>
      <c r="HEZ224" s="14"/>
      <c r="HFA224" s="14"/>
      <c r="HFB224" s="14"/>
      <c r="HFC224" s="14"/>
      <c r="HFD224" s="14"/>
      <c r="HFE224" s="14"/>
      <c r="HFF224" s="14"/>
      <c r="HFG224" s="14"/>
      <c r="HFH224" s="14"/>
      <c r="HFI224" s="14"/>
      <c r="HFJ224" s="14"/>
      <c r="HFK224" s="14"/>
      <c r="HFL224" s="14"/>
      <c r="HFM224" s="14"/>
      <c r="HFN224" s="14"/>
      <c r="HFO224" s="14"/>
      <c r="HFP224" s="14"/>
      <c r="HFQ224" s="14"/>
      <c r="HFR224" s="14"/>
      <c r="HFS224" s="14"/>
      <c r="HFT224" s="14"/>
      <c r="HFU224" s="14"/>
      <c r="HFV224" s="14"/>
      <c r="HFW224" s="14"/>
      <c r="HFX224" s="14"/>
      <c r="HFY224" s="14"/>
      <c r="HFZ224" s="14"/>
      <c r="HGA224" s="14"/>
      <c r="HGB224" s="14"/>
      <c r="HGC224" s="14"/>
      <c r="HGD224" s="14"/>
      <c r="HGE224" s="14"/>
      <c r="HGF224" s="14"/>
      <c r="HGG224" s="14"/>
      <c r="HGH224" s="14"/>
      <c r="HGI224" s="14"/>
      <c r="HGJ224" s="14"/>
      <c r="HGK224" s="14"/>
      <c r="HGL224" s="14"/>
      <c r="HGM224" s="14"/>
      <c r="HGN224" s="14"/>
      <c r="HGO224" s="14"/>
      <c r="HGP224" s="14"/>
      <c r="HGQ224" s="14"/>
      <c r="HGR224" s="14"/>
      <c r="HGS224" s="14"/>
      <c r="HGT224" s="14"/>
      <c r="HGU224" s="14"/>
      <c r="HGV224" s="14"/>
      <c r="HGW224" s="14"/>
      <c r="HGX224" s="14"/>
      <c r="HGY224" s="14"/>
      <c r="HGZ224" s="14"/>
      <c r="HHA224" s="14"/>
      <c r="HHB224" s="14"/>
      <c r="HHC224" s="14"/>
      <c r="HHD224" s="14"/>
      <c r="HHE224" s="14"/>
      <c r="HHF224" s="14"/>
      <c r="HHG224" s="14"/>
      <c r="HHH224" s="14"/>
      <c r="HHI224" s="14"/>
      <c r="HHJ224" s="14"/>
      <c r="HHK224" s="14"/>
      <c r="HHL224" s="14"/>
      <c r="HHM224" s="14"/>
      <c r="HHN224" s="14"/>
      <c r="HHO224" s="14"/>
      <c r="HHP224" s="14"/>
      <c r="HHQ224" s="14"/>
      <c r="HHR224" s="14"/>
      <c r="HHS224" s="14"/>
      <c r="HHT224" s="14"/>
      <c r="HHU224" s="14"/>
      <c r="HHV224" s="14"/>
      <c r="HHW224" s="14"/>
      <c r="HHX224" s="14"/>
      <c r="HHY224" s="14"/>
      <c r="HHZ224" s="14"/>
      <c r="HIA224" s="14"/>
      <c r="HIB224" s="14"/>
      <c r="HIC224" s="14"/>
      <c r="HID224" s="14"/>
      <c r="HIE224" s="14"/>
      <c r="HIF224" s="14"/>
      <c r="HIG224" s="14"/>
      <c r="HIH224" s="14"/>
      <c r="HII224" s="14"/>
      <c r="HIJ224" s="14"/>
      <c r="HIK224" s="14"/>
      <c r="HIL224" s="14"/>
      <c r="HIM224" s="14"/>
      <c r="HIN224" s="14"/>
      <c r="HIO224" s="14"/>
      <c r="HIP224" s="14"/>
      <c r="HIQ224" s="14"/>
      <c r="HIR224" s="14"/>
      <c r="HIS224" s="14"/>
      <c r="HIT224" s="14"/>
      <c r="HIU224" s="14"/>
      <c r="HIV224" s="14"/>
      <c r="HIW224" s="14"/>
      <c r="HIX224" s="14"/>
      <c r="HIY224" s="14"/>
      <c r="HIZ224" s="14"/>
      <c r="HJA224" s="14"/>
      <c r="HJB224" s="14"/>
      <c r="HJC224" s="14"/>
      <c r="HJD224" s="14"/>
      <c r="HJE224" s="14"/>
      <c r="HJF224" s="14"/>
      <c r="HJG224" s="14"/>
      <c r="HJH224" s="14"/>
      <c r="HJI224" s="14"/>
      <c r="HJJ224" s="14"/>
      <c r="HJK224" s="14"/>
      <c r="HJL224" s="14"/>
      <c r="HJM224" s="14"/>
      <c r="HJN224" s="14"/>
      <c r="HJO224" s="14"/>
      <c r="HJP224" s="14"/>
      <c r="HJQ224" s="14"/>
      <c r="HJR224" s="14"/>
      <c r="HJS224" s="14"/>
      <c r="HJT224" s="14"/>
      <c r="HJU224" s="14"/>
      <c r="HJV224" s="14"/>
      <c r="HJW224" s="14"/>
      <c r="HJX224" s="14"/>
      <c r="HJY224" s="14"/>
      <c r="HJZ224" s="14"/>
      <c r="HKA224" s="14"/>
      <c r="HKB224" s="14"/>
      <c r="HKC224" s="14"/>
      <c r="HKD224" s="14"/>
      <c r="HKE224" s="14"/>
      <c r="HKF224" s="14"/>
      <c r="HKG224" s="14"/>
      <c r="HKH224" s="14"/>
      <c r="HKI224" s="14"/>
      <c r="HKJ224" s="14"/>
      <c r="HKK224" s="14"/>
      <c r="HKL224" s="14"/>
      <c r="HKM224" s="14"/>
      <c r="HKN224" s="14"/>
      <c r="HKO224" s="14"/>
      <c r="HKP224" s="14"/>
      <c r="HKQ224" s="14"/>
      <c r="HKR224" s="14"/>
      <c r="HKS224" s="14"/>
      <c r="HKT224" s="14"/>
      <c r="HKU224" s="14"/>
      <c r="HKV224" s="14"/>
      <c r="HKW224" s="14"/>
      <c r="HKX224" s="14"/>
      <c r="HKY224" s="14"/>
      <c r="HKZ224" s="14"/>
      <c r="HLA224" s="14"/>
      <c r="HLB224" s="14"/>
      <c r="HLC224" s="14"/>
      <c r="HLD224" s="14"/>
      <c r="HLE224" s="14"/>
      <c r="HLF224" s="14"/>
      <c r="HLG224" s="14"/>
      <c r="HLH224" s="14"/>
      <c r="HLI224" s="14"/>
      <c r="HLJ224" s="14"/>
      <c r="HLK224" s="14"/>
      <c r="HLL224" s="14"/>
      <c r="HLM224" s="14"/>
      <c r="HLN224" s="14"/>
      <c r="HLO224" s="14"/>
      <c r="HLP224" s="14"/>
      <c r="HLQ224" s="14"/>
      <c r="HLR224" s="14"/>
      <c r="HLS224" s="14"/>
      <c r="HLT224" s="14"/>
      <c r="HLU224" s="14"/>
      <c r="HLV224" s="14"/>
      <c r="HLW224" s="14"/>
      <c r="HLX224" s="14"/>
      <c r="HLY224" s="14"/>
      <c r="HLZ224" s="14"/>
      <c r="HMA224" s="14"/>
      <c r="HMB224" s="14"/>
      <c r="HMC224" s="14"/>
      <c r="HMD224" s="14"/>
      <c r="HME224" s="14"/>
      <c r="HMF224" s="14"/>
      <c r="HMG224" s="14"/>
      <c r="HMH224" s="14"/>
      <c r="HMI224" s="14"/>
      <c r="HMJ224" s="14"/>
      <c r="HMK224" s="14"/>
      <c r="HML224" s="14"/>
      <c r="HMM224" s="14"/>
      <c r="HMN224" s="14"/>
      <c r="HMO224" s="14"/>
      <c r="HMP224" s="14"/>
      <c r="HMQ224" s="14"/>
      <c r="HMR224" s="14"/>
      <c r="HMS224" s="14"/>
      <c r="HMT224" s="14"/>
      <c r="HMU224" s="14"/>
      <c r="HMV224" s="14"/>
      <c r="HMW224" s="14"/>
      <c r="HMX224" s="14"/>
      <c r="HMY224" s="14"/>
      <c r="HMZ224" s="14"/>
      <c r="HNA224" s="14"/>
      <c r="HNB224" s="14"/>
      <c r="HNC224" s="14"/>
      <c r="HND224" s="14"/>
      <c r="HNE224" s="14"/>
      <c r="HNF224" s="14"/>
      <c r="HNG224" s="14"/>
      <c r="HNH224" s="14"/>
      <c r="HNI224" s="14"/>
      <c r="HNJ224" s="14"/>
      <c r="HNK224" s="14"/>
      <c r="HNL224" s="14"/>
      <c r="HNM224" s="14"/>
      <c r="HNN224" s="14"/>
      <c r="HNO224" s="14"/>
      <c r="HNP224" s="14"/>
      <c r="HNQ224" s="14"/>
      <c r="HNR224" s="14"/>
      <c r="HNS224" s="14"/>
      <c r="HNT224" s="14"/>
      <c r="HNU224" s="14"/>
      <c r="HNV224" s="14"/>
      <c r="HNW224" s="14"/>
      <c r="HNX224" s="14"/>
      <c r="HNY224" s="14"/>
      <c r="HNZ224" s="14"/>
      <c r="HOA224" s="14"/>
      <c r="HOB224" s="14"/>
      <c r="HOC224" s="14"/>
      <c r="HOD224" s="14"/>
      <c r="HOE224" s="14"/>
      <c r="HOF224" s="14"/>
      <c r="HOG224" s="14"/>
      <c r="HOH224" s="14"/>
      <c r="HOI224" s="14"/>
      <c r="HOJ224" s="14"/>
      <c r="HOK224" s="14"/>
      <c r="HOL224" s="14"/>
      <c r="HOM224" s="14"/>
      <c r="HON224" s="14"/>
      <c r="HOO224" s="14"/>
      <c r="HOP224" s="14"/>
      <c r="HOQ224" s="14"/>
      <c r="HOR224" s="14"/>
      <c r="HOS224" s="14"/>
      <c r="HOT224" s="14"/>
      <c r="HOU224" s="14"/>
      <c r="HOV224" s="14"/>
      <c r="HOW224" s="14"/>
      <c r="HOX224" s="14"/>
      <c r="HOY224" s="14"/>
      <c r="HOZ224" s="14"/>
      <c r="HPA224" s="14"/>
      <c r="HPB224" s="14"/>
      <c r="HPC224" s="14"/>
      <c r="HPD224" s="14"/>
      <c r="HPE224" s="14"/>
      <c r="HPF224" s="14"/>
      <c r="HPG224" s="14"/>
      <c r="HPH224" s="14"/>
      <c r="HPI224" s="14"/>
      <c r="HPJ224" s="14"/>
      <c r="HPK224" s="14"/>
      <c r="HPL224" s="14"/>
      <c r="HPM224" s="14"/>
      <c r="HPN224" s="14"/>
      <c r="HPO224" s="14"/>
      <c r="HPP224" s="14"/>
      <c r="HPQ224" s="14"/>
      <c r="HPR224" s="14"/>
      <c r="HPS224" s="14"/>
      <c r="HPT224" s="14"/>
      <c r="HPU224" s="14"/>
      <c r="HPV224" s="14"/>
      <c r="HPW224" s="14"/>
      <c r="HPX224" s="14"/>
      <c r="HPY224" s="14"/>
      <c r="HPZ224" s="14"/>
      <c r="HQA224" s="14"/>
      <c r="HQB224" s="14"/>
      <c r="HQC224" s="14"/>
      <c r="HQD224" s="14"/>
      <c r="HQE224" s="14"/>
      <c r="HQF224" s="14"/>
      <c r="HQG224" s="14"/>
      <c r="HQH224" s="14"/>
      <c r="HQI224" s="14"/>
      <c r="HQJ224" s="14"/>
      <c r="HQK224" s="14"/>
      <c r="HQL224" s="14"/>
      <c r="HQM224" s="14"/>
      <c r="HQN224" s="14"/>
      <c r="HQO224" s="14"/>
      <c r="HQP224" s="14"/>
      <c r="HQQ224" s="14"/>
      <c r="HQR224" s="14"/>
      <c r="HQS224" s="14"/>
      <c r="HQT224" s="14"/>
      <c r="HQU224" s="14"/>
      <c r="HQV224" s="14"/>
      <c r="HQW224" s="14"/>
      <c r="HQX224" s="14"/>
      <c r="HQY224" s="14"/>
      <c r="HQZ224" s="14"/>
      <c r="HRA224" s="14"/>
      <c r="HRB224" s="14"/>
      <c r="HRC224" s="14"/>
      <c r="HRD224" s="14"/>
      <c r="HRE224" s="14"/>
      <c r="HRF224" s="14"/>
      <c r="HRG224" s="14"/>
      <c r="HRH224" s="14"/>
      <c r="HRI224" s="14"/>
      <c r="HRJ224" s="14"/>
      <c r="HRK224" s="14"/>
      <c r="HRL224" s="14"/>
      <c r="HRM224" s="14"/>
      <c r="HRN224" s="14"/>
      <c r="HRO224" s="14"/>
      <c r="HRP224" s="14"/>
      <c r="HRQ224" s="14"/>
      <c r="HRR224" s="14"/>
      <c r="HRS224" s="14"/>
      <c r="HRT224" s="14"/>
      <c r="HRU224" s="14"/>
      <c r="HRV224" s="14"/>
      <c r="HRW224" s="14"/>
      <c r="HRX224" s="14"/>
      <c r="HRY224" s="14"/>
      <c r="HRZ224" s="14"/>
      <c r="HSA224" s="14"/>
      <c r="HSB224" s="14"/>
      <c r="HSC224" s="14"/>
      <c r="HSD224" s="14"/>
      <c r="HSE224" s="14"/>
      <c r="HSF224" s="14"/>
      <c r="HSG224" s="14"/>
      <c r="HSH224" s="14"/>
      <c r="HSI224" s="14"/>
      <c r="HSJ224" s="14"/>
      <c r="HSK224" s="14"/>
      <c r="HSL224" s="14"/>
      <c r="HSM224" s="14"/>
      <c r="HSN224" s="14"/>
      <c r="HSO224" s="14"/>
      <c r="HSP224" s="14"/>
      <c r="HSQ224" s="14"/>
      <c r="HSR224" s="14"/>
      <c r="HSS224" s="14"/>
      <c r="HST224" s="14"/>
      <c r="HSU224" s="14"/>
      <c r="HSV224" s="14"/>
      <c r="HSW224" s="14"/>
      <c r="HSX224" s="14"/>
      <c r="HSY224" s="14"/>
      <c r="HSZ224" s="14"/>
      <c r="HTA224" s="14"/>
      <c r="HTB224" s="14"/>
      <c r="HTC224" s="14"/>
      <c r="HTD224" s="14"/>
      <c r="HTE224" s="14"/>
      <c r="HTF224" s="14"/>
      <c r="HTG224" s="14"/>
      <c r="HTH224" s="14"/>
      <c r="HTI224" s="14"/>
      <c r="HTJ224" s="14"/>
      <c r="HTK224" s="14"/>
      <c r="HTL224" s="14"/>
      <c r="HTM224" s="14"/>
      <c r="HTN224" s="14"/>
      <c r="HTO224" s="14"/>
      <c r="HTP224" s="14"/>
      <c r="HTQ224" s="14"/>
      <c r="HTR224" s="14"/>
      <c r="HTS224" s="14"/>
      <c r="HTT224" s="14"/>
      <c r="HTU224" s="14"/>
      <c r="HTV224" s="14"/>
      <c r="HTW224" s="14"/>
      <c r="HTX224" s="14"/>
      <c r="HTY224" s="14"/>
      <c r="HTZ224" s="14"/>
      <c r="HUA224" s="14"/>
      <c r="HUB224" s="14"/>
      <c r="HUC224" s="14"/>
      <c r="HUD224" s="14"/>
      <c r="HUE224" s="14"/>
      <c r="HUF224" s="14"/>
      <c r="HUG224" s="14"/>
      <c r="HUH224" s="14"/>
      <c r="HUI224" s="14"/>
      <c r="HUJ224" s="14"/>
      <c r="HUK224" s="14"/>
      <c r="HUL224" s="14"/>
      <c r="HUM224" s="14"/>
      <c r="HUN224" s="14"/>
      <c r="HUO224" s="14"/>
      <c r="HUP224" s="14"/>
      <c r="HUQ224" s="14"/>
      <c r="HUR224" s="14"/>
      <c r="HUS224" s="14"/>
      <c r="HUT224" s="14"/>
      <c r="HUU224" s="14"/>
      <c r="HUV224" s="14"/>
      <c r="HUW224" s="14"/>
      <c r="HUX224" s="14"/>
      <c r="HUY224" s="14"/>
      <c r="HUZ224" s="14"/>
      <c r="HVA224" s="14"/>
      <c r="HVB224" s="14"/>
      <c r="HVC224" s="14"/>
      <c r="HVD224" s="14"/>
      <c r="HVE224" s="14"/>
      <c r="HVF224" s="14"/>
      <c r="HVG224" s="14"/>
      <c r="HVH224" s="14"/>
      <c r="HVI224" s="14"/>
      <c r="HVJ224" s="14"/>
      <c r="HVK224" s="14"/>
      <c r="HVL224" s="14"/>
      <c r="HVM224" s="14"/>
      <c r="HVN224" s="14"/>
      <c r="HVO224" s="14"/>
      <c r="HVP224" s="14"/>
      <c r="HVQ224" s="14"/>
      <c r="HVR224" s="14"/>
      <c r="HVS224" s="14"/>
      <c r="HVT224" s="14"/>
      <c r="HVU224" s="14"/>
      <c r="HVV224" s="14"/>
      <c r="HVW224" s="14"/>
      <c r="HVX224" s="14"/>
      <c r="HVY224" s="14"/>
      <c r="HVZ224" s="14"/>
      <c r="HWA224" s="14"/>
      <c r="HWB224" s="14"/>
      <c r="HWC224" s="14"/>
      <c r="HWD224" s="14"/>
      <c r="HWE224" s="14"/>
      <c r="HWF224" s="14"/>
      <c r="HWG224" s="14"/>
      <c r="HWH224" s="14"/>
      <c r="HWI224" s="14"/>
      <c r="HWJ224" s="14"/>
      <c r="HWK224" s="14"/>
      <c r="HWL224" s="14"/>
      <c r="HWM224" s="14"/>
      <c r="HWN224" s="14"/>
      <c r="HWO224" s="14"/>
      <c r="HWP224" s="14"/>
      <c r="HWQ224" s="14"/>
      <c r="HWR224" s="14"/>
      <c r="HWS224" s="14"/>
      <c r="HWT224" s="14"/>
      <c r="HWU224" s="14"/>
      <c r="HWV224" s="14"/>
      <c r="HWW224" s="14"/>
      <c r="HWX224" s="14"/>
      <c r="HWY224" s="14"/>
      <c r="HWZ224" s="14"/>
      <c r="HXA224" s="14"/>
      <c r="HXB224" s="14"/>
      <c r="HXC224" s="14"/>
      <c r="HXD224" s="14"/>
      <c r="HXE224" s="14"/>
      <c r="HXF224" s="14"/>
      <c r="HXG224" s="14"/>
      <c r="HXH224" s="14"/>
      <c r="HXI224" s="14"/>
      <c r="HXJ224" s="14"/>
      <c r="HXK224" s="14"/>
      <c r="HXL224" s="14"/>
      <c r="HXM224" s="14"/>
      <c r="HXN224" s="14"/>
      <c r="HXO224" s="14"/>
      <c r="HXP224" s="14"/>
      <c r="HXQ224" s="14"/>
      <c r="HXR224" s="14"/>
      <c r="HXS224" s="14"/>
      <c r="HXT224" s="14"/>
      <c r="HXU224" s="14"/>
      <c r="HXV224" s="14"/>
      <c r="HXW224" s="14"/>
      <c r="HXX224" s="14"/>
      <c r="HXY224" s="14"/>
      <c r="HXZ224" s="14"/>
      <c r="HYA224" s="14"/>
      <c r="HYB224" s="14"/>
      <c r="HYC224" s="14"/>
      <c r="HYD224" s="14"/>
      <c r="HYE224" s="14"/>
      <c r="HYF224" s="14"/>
      <c r="HYG224" s="14"/>
      <c r="HYH224" s="14"/>
      <c r="HYI224" s="14"/>
      <c r="HYJ224" s="14"/>
      <c r="HYK224" s="14"/>
      <c r="HYL224" s="14"/>
      <c r="HYM224" s="14"/>
      <c r="HYN224" s="14"/>
      <c r="HYO224" s="14"/>
      <c r="HYP224" s="14"/>
      <c r="HYQ224" s="14"/>
      <c r="HYR224" s="14"/>
      <c r="HYS224" s="14"/>
      <c r="HYT224" s="14"/>
      <c r="HYU224" s="14"/>
      <c r="HYV224" s="14"/>
      <c r="HYW224" s="14"/>
      <c r="HYX224" s="14"/>
      <c r="HYY224" s="14"/>
      <c r="HYZ224" s="14"/>
      <c r="HZA224" s="14"/>
      <c r="HZB224" s="14"/>
      <c r="HZC224" s="14"/>
      <c r="HZD224" s="14"/>
      <c r="HZE224" s="14"/>
      <c r="HZF224" s="14"/>
      <c r="HZG224" s="14"/>
      <c r="HZH224" s="14"/>
      <c r="HZI224" s="14"/>
      <c r="HZJ224" s="14"/>
      <c r="HZK224" s="14"/>
      <c r="HZL224" s="14"/>
      <c r="HZM224" s="14"/>
      <c r="HZN224" s="14"/>
      <c r="HZO224" s="14"/>
      <c r="HZP224" s="14"/>
      <c r="HZQ224" s="14"/>
      <c r="HZR224" s="14"/>
      <c r="HZS224" s="14"/>
      <c r="HZT224" s="14"/>
      <c r="HZU224" s="14"/>
      <c r="HZV224" s="14"/>
      <c r="HZW224" s="14"/>
      <c r="HZX224" s="14"/>
      <c r="HZY224" s="14"/>
      <c r="HZZ224" s="14"/>
      <c r="IAA224" s="14"/>
      <c r="IAB224" s="14"/>
      <c r="IAC224" s="14"/>
      <c r="IAD224" s="14"/>
      <c r="IAE224" s="14"/>
      <c r="IAF224" s="14"/>
      <c r="IAG224" s="14"/>
      <c r="IAH224" s="14"/>
      <c r="IAI224" s="14"/>
      <c r="IAJ224" s="14"/>
      <c r="IAK224" s="14"/>
      <c r="IAL224" s="14"/>
      <c r="IAM224" s="14"/>
      <c r="IAN224" s="14"/>
      <c r="IAO224" s="14"/>
      <c r="IAP224" s="14"/>
      <c r="IAQ224" s="14"/>
      <c r="IAR224" s="14"/>
      <c r="IAS224" s="14"/>
      <c r="IAT224" s="14"/>
      <c r="IAU224" s="14"/>
      <c r="IAV224" s="14"/>
      <c r="IAW224" s="14"/>
      <c r="IAX224" s="14"/>
      <c r="IAY224" s="14"/>
      <c r="IAZ224" s="14"/>
      <c r="IBA224" s="14"/>
      <c r="IBB224" s="14"/>
      <c r="IBC224" s="14"/>
      <c r="IBD224" s="14"/>
      <c r="IBE224" s="14"/>
      <c r="IBF224" s="14"/>
      <c r="IBG224" s="14"/>
      <c r="IBH224" s="14"/>
      <c r="IBI224" s="14"/>
      <c r="IBJ224" s="14"/>
      <c r="IBK224" s="14"/>
      <c r="IBL224" s="14"/>
      <c r="IBM224" s="14"/>
      <c r="IBN224" s="14"/>
      <c r="IBO224" s="14"/>
      <c r="IBP224" s="14"/>
      <c r="IBQ224" s="14"/>
      <c r="IBR224" s="14"/>
      <c r="IBS224" s="14"/>
      <c r="IBT224" s="14"/>
      <c r="IBU224" s="14"/>
      <c r="IBV224" s="14"/>
      <c r="IBW224" s="14"/>
      <c r="IBX224" s="14"/>
      <c r="IBY224" s="14"/>
      <c r="IBZ224" s="14"/>
      <c r="ICA224" s="14"/>
      <c r="ICB224" s="14"/>
      <c r="ICC224" s="14"/>
      <c r="ICD224" s="14"/>
      <c r="ICE224" s="14"/>
      <c r="ICF224" s="14"/>
      <c r="ICG224" s="14"/>
      <c r="ICH224" s="14"/>
      <c r="ICI224" s="14"/>
      <c r="ICJ224" s="14"/>
      <c r="ICK224" s="14"/>
      <c r="ICL224" s="14"/>
      <c r="ICM224" s="14"/>
      <c r="ICN224" s="14"/>
      <c r="ICO224" s="14"/>
      <c r="ICP224" s="14"/>
      <c r="ICQ224" s="14"/>
      <c r="ICR224" s="14"/>
      <c r="ICS224" s="14"/>
      <c r="ICT224" s="14"/>
      <c r="ICU224" s="14"/>
      <c r="ICV224" s="14"/>
      <c r="ICW224" s="14"/>
      <c r="ICX224" s="14"/>
      <c r="ICY224" s="14"/>
      <c r="ICZ224" s="14"/>
      <c r="IDA224" s="14"/>
      <c r="IDB224" s="14"/>
      <c r="IDC224" s="14"/>
      <c r="IDD224" s="14"/>
      <c r="IDE224" s="14"/>
      <c r="IDF224" s="14"/>
      <c r="IDG224" s="14"/>
      <c r="IDH224" s="14"/>
      <c r="IDI224" s="14"/>
      <c r="IDJ224" s="14"/>
      <c r="IDK224" s="14"/>
      <c r="IDL224" s="14"/>
      <c r="IDM224" s="14"/>
      <c r="IDN224" s="14"/>
      <c r="IDO224" s="14"/>
      <c r="IDP224" s="14"/>
      <c r="IDQ224" s="14"/>
      <c r="IDR224" s="14"/>
      <c r="IDS224" s="14"/>
      <c r="IDT224" s="14"/>
      <c r="IDU224" s="14"/>
      <c r="IDV224" s="14"/>
      <c r="IDW224" s="14"/>
      <c r="IDX224" s="14"/>
      <c r="IDY224" s="14"/>
      <c r="IDZ224" s="14"/>
      <c r="IEA224" s="14"/>
      <c r="IEB224" s="14"/>
      <c r="IEC224" s="14"/>
      <c r="IED224" s="14"/>
      <c r="IEE224" s="14"/>
      <c r="IEF224" s="14"/>
      <c r="IEG224" s="14"/>
      <c r="IEH224" s="14"/>
      <c r="IEI224" s="14"/>
      <c r="IEJ224" s="14"/>
      <c r="IEK224" s="14"/>
      <c r="IEL224" s="14"/>
      <c r="IEM224" s="14"/>
      <c r="IEN224" s="14"/>
      <c r="IEO224" s="14"/>
      <c r="IEP224" s="14"/>
      <c r="IEQ224" s="14"/>
      <c r="IER224" s="14"/>
      <c r="IES224" s="14"/>
      <c r="IET224" s="14"/>
      <c r="IEU224" s="14"/>
      <c r="IEV224" s="14"/>
      <c r="IEW224" s="14"/>
      <c r="IEX224" s="14"/>
      <c r="IEY224" s="14"/>
      <c r="IEZ224" s="14"/>
      <c r="IFA224" s="14"/>
      <c r="IFB224" s="14"/>
      <c r="IFC224" s="14"/>
      <c r="IFD224" s="14"/>
      <c r="IFE224" s="14"/>
      <c r="IFF224" s="14"/>
      <c r="IFG224" s="14"/>
      <c r="IFH224" s="14"/>
      <c r="IFI224" s="14"/>
      <c r="IFJ224" s="14"/>
      <c r="IFK224" s="14"/>
      <c r="IFL224" s="14"/>
      <c r="IFM224" s="14"/>
      <c r="IFN224" s="14"/>
      <c r="IFO224" s="14"/>
      <c r="IFP224" s="14"/>
      <c r="IFQ224" s="14"/>
      <c r="IFR224" s="14"/>
      <c r="IFS224" s="14"/>
      <c r="IFT224" s="14"/>
      <c r="IFU224" s="14"/>
      <c r="IFV224" s="14"/>
      <c r="IFW224" s="14"/>
      <c r="IFX224" s="14"/>
      <c r="IFY224" s="14"/>
      <c r="IFZ224" s="14"/>
      <c r="IGA224" s="14"/>
      <c r="IGB224" s="14"/>
      <c r="IGC224" s="14"/>
      <c r="IGD224" s="14"/>
      <c r="IGE224" s="14"/>
      <c r="IGF224" s="14"/>
      <c r="IGG224" s="14"/>
      <c r="IGH224" s="14"/>
      <c r="IGI224" s="14"/>
      <c r="IGJ224" s="14"/>
      <c r="IGK224" s="14"/>
      <c r="IGL224" s="14"/>
      <c r="IGM224" s="14"/>
      <c r="IGN224" s="14"/>
      <c r="IGO224" s="14"/>
      <c r="IGP224" s="14"/>
      <c r="IGQ224" s="14"/>
      <c r="IGR224" s="14"/>
      <c r="IGS224" s="14"/>
      <c r="IGT224" s="14"/>
      <c r="IGU224" s="14"/>
      <c r="IGV224" s="14"/>
      <c r="IGW224" s="14"/>
      <c r="IGX224" s="14"/>
      <c r="IGY224" s="14"/>
      <c r="IGZ224" s="14"/>
      <c r="IHA224" s="14"/>
      <c r="IHB224" s="14"/>
      <c r="IHC224" s="14"/>
      <c r="IHD224" s="14"/>
      <c r="IHE224" s="14"/>
      <c r="IHF224" s="14"/>
      <c r="IHG224" s="14"/>
      <c r="IHH224" s="14"/>
      <c r="IHI224" s="14"/>
      <c r="IHJ224" s="14"/>
      <c r="IHK224" s="14"/>
      <c r="IHL224" s="14"/>
      <c r="IHM224" s="14"/>
      <c r="IHN224" s="14"/>
      <c r="IHO224" s="14"/>
      <c r="IHP224" s="14"/>
      <c r="IHQ224" s="14"/>
      <c r="IHR224" s="14"/>
      <c r="IHS224" s="14"/>
      <c r="IHT224" s="14"/>
      <c r="IHU224" s="14"/>
      <c r="IHV224" s="14"/>
      <c r="IHW224" s="14"/>
      <c r="IHX224" s="14"/>
      <c r="IHY224" s="14"/>
      <c r="IHZ224" s="14"/>
      <c r="IIA224" s="14"/>
      <c r="IIB224" s="14"/>
      <c r="IIC224" s="14"/>
      <c r="IID224" s="14"/>
      <c r="IIE224" s="14"/>
      <c r="IIF224" s="14"/>
      <c r="IIG224" s="14"/>
      <c r="IIH224" s="14"/>
      <c r="III224" s="14"/>
      <c r="IIJ224" s="14"/>
      <c r="IIK224" s="14"/>
      <c r="IIL224" s="14"/>
      <c r="IIM224" s="14"/>
      <c r="IIN224" s="14"/>
      <c r="IIO224" s="14"/>
      <c r="IIP224" s="14"/>
      <c r="IIQ224" s="14"/>
      <c r="IIR224" s="14"/>
      <c r="IIS224" s="14"/>
      <c r="IIT224" s="14"/>
      <c r="IIU224" s="14"/>
      <c r="IIV224" s="14"/>
      <c r="IIW224" s="14"/>
      <c r="IIX224" s="14"/>
      <c r="IIY224" s="14"/>
      <c r="IIZ224" s="14"/>
      <c r="IJA224" s="14"/>
      <c r="IJB224" s="14"/>
      <c r="IJC224" s="14"/>
      <c r="IJD224" s="14"/>
      <c r="IJE224" s="14"/>
      <c r="IJF224" s="14"/>
      <c r="IJG224" s="14"/>
      <c r="IJH224" s="14"/>
      <c r="IJI224" s="14"/>
      <c r="IJJ224" s="14"/>
      <c r="IJK224" s="14"/>
      <c r="IJL224" s="14"/>
      <c r="IJM224" s="14"/>
      <c r="IJN224" s="14"/>
      <c r="IJO224" s="14"/>
      <c r="IJP224" s="14"/>
      <c r="IJQ224" s="14"/>
      <c r="IJR224" s="14"/>
      <c r="IJS224" s="14"/>
      <c r="IJT224" s="14"/>
      <c r="IJU224" s="14"/>
      <c r="IJV224" s="14"/>
      <c r="IJW224" s="14"/>
      <c r="IJX224" s="14"/>
      <c r="IJY224" s="14"/>
      <c r="IJZ224" s="14"/>
      <c r="IKA224" s="14"/>
      <c r="IKB224" s="14"/>
      <c r="IKC224" s="14"/>
      <c r="IKD224" s="14"/>
      <c r="IKE224" s="14"/>
      <c r="IKF224" s="14"/>
      <c r="IKG224" s="14"/>
      <c r="IKH224" s="14"/>
      <c r="IKI224" s="14"/>
      <c r="IKJ224" s="14"/>
      <c r="IKK224" s="14"/>
      <c r="IKL224" s="14"/>
      <c r="IKM224" s="14"/>
      <c r="IKN224" s="14"/>
      <c r="IKO224" s="14"/>
      <c r="IKP224" s="14"/>
      <c r="IKQ224" s="14"/>
      <c r="IKR224" s="14"/>
      <c r="IKS224" s="14"/>
      <c r="IKT224" s="14"/>
      <c r="IKU224" s="14"/>
      <c r="IKV224" s="14"/>
      <c r="IKW224" s="14"/>
      <c r="IKX224" s="14"/>
      <c r="IKY224" s="14"/>
      <c r="IKZ224" s="14"/>
      <c r="ILA224" s="14"/>
      <c r="ILB224" s="14"/>
      <c r="ILC224" s="14"/>
      <c r="ILD224" s="14"/>
      <c r="ILE224" s="14"/>
      <c r="ILF224" s="14"/>
      <c r="ILG224" s="14"/>
      <c r="ILH224" s="14"/>
      <c r="ILI224" s="14"/>
      <c r="ILJ224" s="14"/>
      <c r="ILK224" s="14"/>
      <c r="ILL224" s="14"/>
      <c r="ILM224" s="14"/>
      <c r="ILN224" s="14"/>
      <c r="ILO224" s="14"/>
      <c r="ILP224" s="14"/>
      <c r="ILQ224" s="14"/>
      <c r="ILR224" s="14"/>
      <c r="ILS224" s="14"/>
      <c r="ILT224" s="14"/>
      <c r="ILU224" s="14"/>
      <c r="ILV224" s="14"/>
      <c r="ILW224" s="14"/>
      <c r="ILX224" s="14"/>
      <c r="ILY224" s="14"/>
      <c r="ILZ224" s="14"/>
      <c r="IMA224" s="14"/>
      <c r="IMB224" s="14"/>
      <c r="IMC224" s="14"/>
      <c r="IMD224" s="14"/>
      <c r="IME224" s="14"/>
      <c r="IMF224" s="14"/>
      <c r="IMG224" s="14"/>
      <c r="IMH224" s="14"/>
      <c r="IMI224" s="14"/>
      <c r="IMJ224" s="14"/>
      <c r="IMK224" s="14"/>
      <c r="IML224" s="14"/>
      <c r="IMM224" s="14"/>
      <c r="IMN224" s="14"/>
      <c r="IMO224" s="14"/>
      <c r="IMP224" s="14"/>
      <c r="IMQ224" s="14"/>
      <c r="IMR224" s="14"/>
      <c r="IMS224" s="14"/>
      <c r="IMT224" s="14"/>
      <c r="IMU224" s="14"/>
      <c r="IMV224" s="14"/>
      <c r="IMW224" s="14"/>
      <c r="IMX224" s="14"/>
      <c r="IMY224" s="14"/>
      <c r="IMZ224" s="14"/>
      <c r="INA224" s="14"/>
      <c r="INB224" s="14"/>
      <c r="INC224" s="14"/>
      <c r="IND224" s="14"/>
      <c r="INE224" s="14"/>
      <c r="INF224" s="14"/>
      <c r="ING224" s="14"/>
      <c r="INH224" s="14"/>
      <c r="INI224" s="14"/>
      <c r="INJ224" s="14"/>
      <c r="INK224" s="14"/>
      <c r="INL224" s="14"/>
      <c r="INM224" s="14"/>
      <c r="INN224" s="14"/>
      <c r="INO224" s="14"/>
      <c r="INP224" s="14"/>
      <c r="INQ224" s="14"/>
      <c r="INR224" s="14"/>
      <c r="INS224" s="14"/>
      <c r="INT224" s="14"/>
      <c r="INU224" s="14"/>
      <c r="INV224" s="14"/>
      <c r="INW224" s="14"/>
      <c r="INX224" s="14"/>
      <c r="INY224" s="14"/>
      <c r="INZ224" s="14"/>
      <c r="IOA224" s="14"/>
      <c r="IOB224" s="14"/>
      <c r="IOC224" s="14"/>
      <c r="IOD224" s="14"/>
      <c r="IOE224" s="14"/>
      <c r="IOF224" s="14"/>
      <c r="IOG224" s="14"/>
      <c r="IOH224" s="14"/>
      <c r="IOI224" s="14"/>
      <c r="IOJ224" s="14"/>
      <c r="IOK224" s="14"/>
      <c r="IOL224" s="14"/>
      <c r="IOM224" s="14"/>
      <c r="ION224" s="14"/>
      <c r="IOO224" s="14"/>
      <c r="IOP224" s="14"/>
      <c r="IOQ224" s="14"/>
      <c r="IOR224" s="14"/>
      <c r="IOS224" s="14"/>
      <c r="IOT224" s="14"/>
      <c r="IOU224" s="14"/>
      <c r="IOV224" s="14"/>
      <c r="IOW224" s="14"/>
      <c r="IOX224" s="14"/>
      <c r="IOY224" s="14"/>
      <c r="IOZ224" s="14"/>
      <c r="IPA224" s="14"/>
      <c r="IPB224" s="14"/>
      <c r="IPC224" s="14"/>
      <c r="IPD224" s="14"/>
      <c r="IPE224" s="14"/>
      <c r="IPF224" s="14"/>
      <c r="IPG224" s="14"/>
      <c r="IPH224" s="14"/>
      <c r="IPI224" s="14"/>
      <c r="IPJ224" s="14"/>
      <c r="IPK224" s="14"/>
      <c r="IPL224" s="14"/>
      <c r="IPM224" s="14"/>
      <c r="IPN224" s="14"/>
      <c r="IPO224" s="14"/>
      <c r="IPP224" s="14"/>
      <c r="IPQ224" s="14"/>
      <c r="IPR224" s="14"/>
      <c r="IPS224" s="14"/>
      <c r="IPT224" s="14"/>
      <c r="IPU224" s="14"/>
      <c r="IPV224" s="14"/>
      <c r="IPW224" s="14"/>
      <c r="IPX224" s="14"/>
      <c r="IPY224" s="14"/>
      <c r="IPZ224" s="14"/>
      <c r="IQA224" s="14"/>
      <c r="IQB224" s="14"/>
      <c r="IQC224" s="14"/>
      <c r="IQD224" s="14"/>
      <c r="IQE224" s="14"/>
      <c r="IQF224" s="14"/>
      <c r="IQG224" s="14"/>
      <c r="IQH224" s="14"/>
      <c r="IQI224" s="14"/>
      <c r="IQJ224" s="14"/>
      <c r="IQK224" s="14"/>
      <c r="IQL224" s="14"/>
      <c r="IQM224" s="14"/>
      <c r="IQN224" s="14"/>
      <c r="IQO224" s="14"/>
      <c r="IQP224" s="14"/>
      <c r="IQQ224" s="14"/>
      <c r="IQR224" s="14"/>
      <c r="IQS224" s="14"/>
      <c r="IQT224" s="14"/>
      <c r="IQU224" s="14"/>
      <c r="IQV224" s="14"/>
      <c r="IQW224" s="14"/>
      <c r="IQX224" s="14"/>
      <c r="IQY224" s="14"/>
      <c r="IQZ224" s="14"/>
      <c r="IRA224" s="14"/>
      <c r="IRB224" s="14"/>
      <c r="IRC224" s="14"/>
      <c r="IRD224" s="14"/>
      <c r="IRE224" s="14"/>
      <c r="IRF224" s="14"/>
      <c r="IRG224" s="14"/>
      <c r="IRH224" s="14"/>
      <c r="IRI224" s="14"/>
      <c r="IRJ224" s="14"/>
      <c r="IRK224" s="14"/>
      <c r="IRL224" s="14"/>
      <c r="IRM224" s="14"/>
      <c r="IRN224" s="14"/>
      <c r="IRO224" s="14"/>
      <c r="IRP224" s="14"/>
      <c r="IRQ224" s="14"/>
      <c r="IRR224" s="14"/>
      <c r="IRS224" s="14"/>
      <c r="IRT224" s="14"/>
      <c r="IRU224" s="14"/>
      <c r="IRV224" s="14"/>
      <c r="IRW224" s="14"/>
      <c r="IRX224" s="14"/>
      <c r="IRY224" s="14"/>
      <c r="IRZ224" s="14"/>
      <c r="ISA224" s="14"/>
      <c r="ISB224" s="14"/>
      <c r="ISC224" s="14"/>
      <c r="ISD224" s="14"/>
      <c r="ISE224" s="14"/>
      <c r="ISF224" s="14"/>
      <c r="ISG224" s="14"/>
      <c r="ISH224" s="14"/>
      <c r="ISI224" s="14"/>
      <c r="ISJ224" s="14"/>
      <c r="ISK224" s="14"/>
      <c r="ISL224" s="14"/>
      <c r="ISM224" s="14"/>
      <c r="ISN224" s="14"/>
      <c r="ISO224" s="14"/>
      <c r="ISP224" s="14"/>
      <c r="ISQ224" s="14"/>
      <c r="ISR224" s="14"/>
      <c r="ISS224" s="14"/>
      <c r="IST224" s="14"/>
      <c r="ISU224" s="14"/>
      <c r="ISV224" s="14"/>
      <c r="ISW224" s="14"/>
      <c r="ISX224" s="14"/>
      <c r="ISY224" s="14"/>
      <c r="ISZ224" s="14"/>
      <c r="ITA224" s="14"/>
      <c r="ITB224" s="14"/>
      <c r="ITC224" s="14"/>
      <c r="ITD224" s="14"/>
      <c r="ITE224" s="14"/>
      <c r="ITF224" s="14"/>
      <c r="ITG224" s="14"/>
      <c r="ITH224" s="14"/>
      <c r="ITI224" s="14"/>
      <c r="ITJ224" s="14"/>
      <c r="ITK224" s="14"/>
      <c r="ITL224" s="14"/>
      <c r="ITM224" s="14"/>
      <c r="ITN224" s="14"/>
      <c r="ITO224" s="14"/>
      <c r="ITP224" s="14"/>
      <c r="ITQ224" s="14"/>
      <c r="ITR224" s="14"/>
      <c r="ITS224" s="14"/>
      <c r="ITT224" s="14"/>
      <c r="ITU224" s="14"/>
      <c r="ITV224" s="14"/>
      <c r="ITW224" s="14"/>
      <c r="ITX224" s="14"/>
      <c r="ITY224" s="14"/>
      <c r="ITZ224" s="14"/>
      <c r="IUA224" s="14"/>
      <c r="IUB224" s="14"/>
      <c r="IUC224" s="14"/>
      <c r="IUD224" s="14"/>
      <c r="IUE224" s="14"/>
      <c r="IUF224" s="14"/>
      <c r="IUG224" s="14"/>
      <c r="IUH224" s="14"/>
      <c r="IUI224" s="14"/>
      <c r="IUJ224" s="14"/>
      <c r="IUK224" s="14"/>
      <c r="IUL224" s="14"/>
      <c r="IUM224" s="14"/>
      <c r="IUN224" s="14"/>
      <c r="IUO224" s="14"/>
      <c r="IUP224" s="14"/>
      <c r="IUQ224" s="14"/>
      <c r="IUR224" s="14"/>
      <c r="IUS224" s="14"/>
      <c r="IUT224" s="14"/>
      <c r="IUU224" s="14"/>
      <c r="IUV224" s="14"/>
      <c r="IUW224" s="14"/>
      <c r="IUX224" s="14"/>
      <c r="IUY224" s="14"/>
      <c r="IUZ224" s="14"/>
      <c r="IVA224" s="14"/>
      <c r="IVB224" s="14"/>
      <c r="IVC224" s="14"/>
      <c r="IVD224" s="14"/>
      <c r="IVE224" s="14"/>
      <c r="IVF224" s="14"/>
      <c r="IVG224" s="14"/>
      <c r="IVH224" s="14"/>
      <c r="IVI224" s="14"/>
      <c r="IVJ224" s="14"/>
      <c r="IVK224" s="14"/>
      <c r="IVL224" s="14"/>
      <c r="IVM224" s="14"/>
      <c r="IVN224" s="14"/>
      <c r="IVO224" s="14"/>
      <c r="IVP224" s="14"/>
      <c r="IVQ224" s="14"/>
      <c r="IVR224" s="14"/>
      <c r="IVS224" s="14"/>
      <c r="IVT224" s="14"/>
      <c r="IVU224" s="14"/>
      <c r="IVV224" s="14"/>
      <c r="IVW224" s="14"/>
      <c r="IVX224" s="14"/>
      <c r="IVY224" s="14"/>
      <c r="IVZ224" s="14"/>
      <c r="IWA224" s="14"/>
      <c r="IWB224" s="14"/>
      <c r="IWC224" s="14"/>
      <c r="IWD224" s="14"/>
      <c r="IWE224" s="14"/>
      <c r="IWF224" s="14"/>
      <c r="IWG224" s="14"/>
      <c r="IWH224" s="14"/>
      <c r="IWI224" s="14"/>
      <c r="IWJ224" s="14"/>
      <c r="IWK224" s="14"/>
      <c r="IWL224" s="14"/>
      <c r="IWM224" s="14"/>
      <c r="IWN224" s="14"/>
      <c r="IWO224" s="14"/>
      <c r="IWP224" s="14"/>
      <c r="IWQ224" s="14"/>
      <c r="IWR224" s="14"/>
      <c r="IWS224" s="14"/>
      <c r="IWT224" s="14"/>
      <c r="IWU224" s="14"/>
      <c r="IWV224" s="14"/>
      <c r="IWW224" s="14"/>
      <c r="IWX224" s="14"/>
      <c r="IWY224" s="14"/>
      <c r="IWZ224" s="14"/>
      <c r="IXA224" s="14"/>
      <c r="IXB224" s="14"/>
      <c r="IXC224" s="14"/>
      <c r="IXD224" s="14"/>
      <c r="IXE224" s="14"/>
      <c r="IXF224" s="14"/>
      <c r="IXG224" s="14"/>
      <c r="IXH224" s="14"/>
      <c r="IXI224" s="14"/>
      <c r="IXJ224" s="14"/>
      <c r="IXK224" s="14"/>
      <c r="IXL224" s="14"/>
      <c r="IXM224" s="14"/>
      <c r="IXN224" s="14"/>
      <c r="IXO224" s="14"/>
      <c r="IXP224" s="14"/>
      <c r="IXQ224" s="14"/>
      <c r="IXR224" s="14"/>
      <c r="IXS224" s="14"/>
      <c r="IXT224" s="14"/>
      <c r="IXU224" s="14"/>
      <c r="IXV224" s="14"/>
      <c r="IXW224" s="14"/>
      <c r="IXX224" s="14"/>
      <c r="IXY224" s="14"/>
      <c r="IXZ224" s="14"/>
      <c r="IYA224" s="14"/>
      <c r="IYB224" s="14"/>
      <c r="IYC224" s="14"/>
      <c r="IYD224" s="14"/>
      <c r="IYE224" s="14"/>
      <c r="IYF224" s="14"/>
      <c r="IYG224" s="14"/>
      <c r="IYH224" s="14"/>
      <c r="IYI224" s="14"/>
      <c r="IYJ224" s="14"/>
      <c r="IYK224" s="14"/>
      <c r="IYL224" s="14"/>
      <c r="IYM224" s="14"/>
      <c r="IYN224" s="14"/>
      <c r="IYO224" s="14"/>
      <c r="IYP224" s="14"/>
      <c r="IYQ224" s="14"/>
      <c r="IYR224" s="14"/>
      <c r="IYS224" s="14"/>
      <c r="IYT224" s="14"/>
      <c r="IYU224" s="14"/>
      <c r="IYV224" s="14"/>
      <c r="IYW224" s="14"/>
      <c r="IYX224" s="14"/>
      <c r="IYY224" s="14"/>
      <c r="IYZ224" s="14"/>
      <c r="IZA224" s="14"/>
      <c r="IZB224" s="14"/>
      <c r="IZC224" s="14"/>
      <c r="IZD224" s="14"/>
      <c r="IZE224" s="14"/>
      <c r="IZF224" s="14"/>
      <c r="IZG224" s="14"/>
      <c r="IZH224" s="14"/>
      <c r="IZI224" s="14"/>
      <c r="IZJ224" s="14"/>
      <c r="IZK224" s="14"/>
      <c r="IZL224" s="14"/>
      <c r="IZM224" s="14"/>
      <c r="IZN224" s="14"/>
      <c r="IZO224" s="14"/>
      <c r="IZP224" s="14"/>
      <c r="IZQ224" s="14"/>
      <c r="IZR224" s="14"/>
      <c r="IZS224" s="14"/>
      <c r="IZT224" s="14"/>
      <c r="IZU224" s="14"/>
      <c r="IZV224" s="14"/>
      <c r="IZW224" s="14"/>
      <c r="IZX224" s="14"/>
      <c r="IZY224" s="14"/>
      <c r="IZZ224" s="14"/>
      <c r="JAA224" s="14"/>
      <c r="JAB224" s="14"/>
      <c r="JAC224" s="14"/>
      <c r="JAD224" s="14"/>
      <c r="JAE224" s="14"/>
      <c r="JAF224" s="14"/>
      <c r="JAG224" s="14"/>
      <c r="JAH224" s="14"/>
      <c r="JAI224" s="14"/>
      <c r="JAJ224" s="14"/>
      <c r="JAK224" s="14"/>
      <c r="JAL224" s="14"/>
      <c r="JAM224" s="14"/>
      <c r="JAN224" s="14"/>
      <c r="JAO224" s="14"/>
      <c r="JAP224" s="14"/>
      <c r="JAQ224" s="14"/>
      <c r="JAR224" s="14"/>
      <c r="JAS224" s="14"/>
      <c r="JAT224" s="14"/>
      <c r="JAU224" s="14"/>
      <c r="JAV224" s="14"/>
      <c r="JAW224" s="14"/>
      <c r="JAX224" s="14"/>
      <c r="JAY224" s="14"/>
      <c r="JAZ224" s="14"/>
      <c r="JBA224" s="14"/>
      <c r="JBB224" s="14"/>
      <c r="JBC224" s="14"/>
      <c r="JBD224" s="14"/>
      <c r="JBE224" s="14"/>
      <c r="JBF224" s="14"/>
      <c r="JBG224" s="14"/>
      <c r="JBH224" s="14"/>
      <c r="JBI224" s="14"/>
      <c r="JBJ224" s="14"/>
      <c r="JBK224" s="14"/>
      <c r="JBL224" s="14"/>
      <c r="JBM224" s="14"/>
      <c r="JBN224" s="14"/>
      <c r="JBO224" s="14"/>
      <c r="JBP224" s="14"/>
      <c r="JBQ224" s="14"/>
      <c r="JBR224" s="14"/>
      <c r="JBS224" s="14"/>
      <c r="JBT224" s="14"/>
      <c r="JBU224" s="14"/>
      <c r="JBV224" s="14"/>
      <c r="JBW224" s="14"/>
      <c r="JBX224" s="14"/>
      <c r="JBY224" s="14"/>
      <c r="JBZ224" s="14"/>
      <c r="JCA224" s="14"/>
      <c r="JCB224" s="14"/>
      <c r="JCC224" s="14"/>
      <c r="JCD224" s="14"/>
      <c r="JCE224" s="14"/>
      <c r="JCF224" s="14"/>
      <c r="JCG224" s="14"/>
      <c r="JCH224" s="14"/>
      <c r="JCI224" s="14"/>
      <c r="JCJ224" s="14"/>
      <c r="JCK224" s="14"/>
      <c r="JCL224" s="14"/>
      <c r="JCM224" s="14"/>
      <c r="JCN224" s="14"/>
      <c r="JCO224" s="14"/>
      <c r="JCP224" s="14"/>
      <c r="JCQ224" s="14"/>
      <c r="JCR224" s="14"/>
      <c r="JCS224" s="14"/>
      <c r="JCT224" s="14"/>
      <c r="JCU224" s="14"/>
      <c r="JCV224" s="14"/>
      <c r="JCW224" s="14"/>
      <c r="JCX224" s="14"/>
      <c r="JCY224" s="14"/>
      <c r="JCZ224" s="14"/>
      <c r="JDA224" s="14"/>
      <c r="JDB224" s="14"/>
      <c r="JDC224" s="14"/>
      <c r="JDD224" s="14"/>
      <c r="JDE224" s="14"/>
      <c r="JDF224" s="14"/>
      <c r="JDG224" s="14"/>
      <c r="JDH224" s="14"/>
      <c r="JDI224" s="14"/>
      <c r="JDJ224" s="14"/>
      <c r="JDK224" s="14"/>
      <c r="JDL224" s="14"/>
      <c r="JDM224" s="14"/>
      <c r="JDN224" s="14"/>
      <c r="JDO224" s="14"/>
      <c r="JDP224" s="14"/>
      <c r="JDQ224" s="14"/>
      <c r="JDR224" s="14"/>
      <c r="JDS224" s="14"/>
      <c r="JDT224" s="14"/>
      <c r="JDU224" s="14"/>
      <c r="JDV224" s="14"/>
      <c r="JDW224" s="14"/>
      <c r="JDX224" s="14"/>
      <c r="JDY224" s="14"/>
      <c r="JDZ224" s="14"/>
      <c r="JEA224" s="14"/>
      <c r="JEB224" s="14"/>
      <c r="JEC224" s="14"/>
      <c r="JED224" s="14"/>
      <c r="JEE224" s="14"/>
      <c r="JEF224" s="14"/>
      <c r="JEG224" s="14"/>
      <c r="JEH224" s="14"/>
      <c r="JEI224" s="14"/>
      <c r="JEJ224" s="14"/>
      <c r="JEK224" s="14"/>
      <c r="JEL224" s="14"/>
      <c r="JEM224" s="14"/>
      <c r="JEN224" s="14"/>
      <c r="JEO224" s="14"/>
      <c r="JEP224" s="14"/>
      <c r="JEQ224" s="14"/>
      <c r="JER224" s="14"/>
      <c r="JES224" s="14"/>
      <c r="JET224" s="14"/>
      <c r="JEU224" s="14"/>
      <c r="JEV224" s="14"/>
      <c r="JEW224" s="14"/>
      <c r="JEX224" s="14"/>
      <c r="JEY224" s="14"/>
      <c r="JEZ224" s="14"/>
      <c r="JFA224" s="14"/>
      <c r="JFB224" s="14"/>
      <c r="JFC224" s="14"/>
      <c r="JFD224" s="14"/>
      <c r="JFE224" s="14"/>
      <c r="JFF224" s="14"/>
      <c r="JFG224" s="14"/>
      <c r="JFH224" s="14"/>
      <c r="JFI224" s="14"/>
      <c r="JFJ224" s="14"/>
      <c r="JFK224" s="14"/>
      <c r="JFL224" s="14"/>
      <c r="JFM224" s="14"/>
      <c r="JFN224" s="14"/>
      <c r="JFO224" s="14"/>
      <c r="JFP224" s="14"/>
      <c r="JFQ224" s="14"/>
      <c r="JFR224" s="14"/>
      <c r="JFS224" s="14"/>
      <c r="JFT224" s="14"/>
      <c r="JFU224" s="14"/>
      <c r="JFV224" s="14"/>
      <c r="JFW224" s="14"/>
      <c r="JFX224" s="14"/>
      <c r="JFY224" s="14"/>
      <c r="JFZ224" s="14"/>
      <c r="JGA224" s="14"/>
      <c r="JGB224" s="14"/>
      <c r="JGC224" s="14"/>
      <c r="JGD224" s="14"/>
      <c r="JGE224" s="14"/>
      <c r="JGF224" s="14"/>
      <c r="JGG224" s="14"/>
      <c r="JGH224" s="14"/>
      <c r="JGI224" s="14"/>
      <c r="JGJ224" s="14"/>
      <c r="JGK224" s="14"/>
      <c r="JGL224" s="14"/>
      <c r="JGM224" s="14"/>
      <c r="JGN224" s="14"/>
      <c r="JGO224" s="14"/>
      <c r="JGP224" s="14"/>
      <c r="JGQ224" s="14"/>
      <c r="JGR224" s="14"/>
      <c r="JGS224" s="14"/>
      <c r="JGT224" s="14"/>
      <c r="JGU224" s="14"/>
      <c r="JGV224" s="14"/>
      <c r="JGW224" s="14"/>
      <c r="JGX224" s="14"/>
      <c r="JGY224" s="14"/>
      <c r="JGZ224" s="14"/>
      <c r="JHA224" s="14"/>
      <c r="JHB224" s="14"/>
      <c r="JHC224" s="14"/>
      <c r="JHD224" s="14"/>
      <c r="JHE224" s="14"/>
      <c r="JHF224" s="14"/>
      <c r="JHG224" s="14"/>
      <c r="JHH224" s="14"/>
      <c r="JHI224" s="14"/>
      <c r="JHJ224" s="14"/>
      <c r="JHK224" s="14"/>
      <c r="JHL224" s="14"/>
      <c r="JHM224" s="14"/>
      <c r="JHN224" s="14"/>
      <c r="JHO224" s="14"/>
      <c r="JHP224" s="14"/>
      <c r="JHQ224" s="14"/>
      <c r="JHR224" s="14"/>
      <c r="JHS224" s="14"/>
      <c r="JHT224" s="14"/>
      <c r="JHU224" s="14"/>
      <c r="JHV224" s="14"/>
      <c r="JHW224" s="14"/>
      <c r="JHX224" s="14"/>
      <c r="JHY224" s="14"/>
      <c r="JHZ224" s="14"/>
      <c r="JIA224" s="14"/>
      <c r="JIB224" s="14"/>
      <c r="JIC224" s="14"/>
      <c r="JID224" s="14"/>
      <c r="JIE224" s="14"/>
      <c r="JIF224" s="14"/>
      <c r="JIG224" s="14"/>
      <c r="JIH224" s="14"/>
      <c r="JII224" s="14"/>
      <c r="JIJ224" s="14"/>
      <c r="JIK224" s="14"/>
      <c r="JIL224" s="14"/>
      <c r="JIM224" s="14"/>
      <c r="JIN224" s="14"/>
      <c r="JIO224" s="14"/>
      <c r="JIP224" s="14"/>
      <c r="JIQ224" s="14"/>
      <c r="JIR224" s="14"/>
      <c r="JIS224" s="14"/>
      <c r="JIT224" s="14"/>
      <c r="JIU224" s="14"/>
      <c r="JIV224" s="14"/>
      <c r="JIW224" s="14"/>
      <c r="JIX224" s="14"/>
      <c r="JIY224" s="14"/>
      <c r="JIZ224" s="14"/>
      <c r="JJA224" s="14"/>
      <c r="JJB224" s="14"/>
      <c r="JJC224" s="14"/>
      <c r="JJD224" s="14"/>
      <c r="JJE224" s="14"/>
      <c r="JJF224" s="14"/>
      <c r="JJG224" s="14"/>
      <c r="JJH224" s="14"/>
      <c r="JJI224" s="14"/>
      <c r="JJJ224" s="14"/>
      <c r="JJK224" s="14"/>
      <c r="JJL224" s="14"/>
      <c r="JJM224" s="14"/>
      <c r="JJN224" s="14"/>
      <c r="JJO224" s="14"/>
      <c r="JJP224" s="14"/>
      <c r="JJQ224" s="14"/>
      <c r="JJR224" s="14"/>
      <c r="JJS224" s="14"/>
      <c r="JJT224" s="14"/>
      <c r="JJU224" s="14"/>
      <c r="JJV224" s="14"/>
      <c r="JJW224" s="14"/>
      <c r="JJX224" s="14"/>
      <c r="JJY224" s="14"/>
      <c r="JJZ224" s="14"/>
      <c r="JKA224" s="14"/>
      <c r="JKB224" s="14"/>
      <c r="JKC224" s="14"/>
      <c r="JKD224" s="14"/>
      <c r="JKE224" s="14"/>
      <c r="JKF224" s="14"/>
      <c r="JKG224" s="14"/>
      <c r="JKH224" s="14"/>
      <c r="JKI224" s="14"/>
      <c r="JKJ224" s="14"/>
      <c r="JKK224" s="14"/>
      <c r="JKL224" s="14"/>
      <c r="JKM224" s="14"/>
      <c r="JKN224" s="14"/>
      <c r="JKO224" s="14"/>
      <c r="JKP224" s="14"/>
      <c r="JKQ224" s="14"/>
      <c r="JKR224" s="14"/>
      <c r="JKS224" s="14"/>
      <c r="JKT224" s="14"/>
      <c r="JKU224" s="14"/>
      <c r="JKV224" s="14"/>
      <c r="JKW224" s="14"/>
      <c r="JKX224" s="14"/>
      <c r="JKY224" s="14"/>
      <c r="JKZ224" s="14"/>
      <c r="JLA224" s="14"/>
      <c r="JLB224" s="14"/>
      <c r="JLC224" s="14"/>
      <c r="JLD224" s="14"/>
      <c r="JLE224" s="14"/>
      <c r="JLF224" s="14"/>
      <c r="JLG224" s="14"/>
      <c r="JLH224" s="14"/>
      <c r="JLI224" s="14"/>
      <c r="JLJ224" s="14"/>
      <c r="JLK224" s="14"/>
      <c r="JLL224" s="14"/>
      <c r="JLM224" s="14"/>
      <c r="JLN224" s="14"/>
      <c r="JLO224" s="14"/>
      <c r="JLP224" s="14"/>
      <c r="JLQ224" s="14"/>
      <c r="JLR224" s="14"/>
      <c r="JLS224" s="14"/>
      <c r="JLT224" s="14"/>
      <c r="JLU224" s="14"/>
      <c r="JLV224" s="14"/>
      <c r="JLW224" s="14"/>
      <c r="JLX224" s="14"/>
      <c r="JLY224" s="14"/>
      <c r="JLZ224" s="14"/>
      <c r="JMA224" s="14"/>
      <c r="JMB224" s="14"/>
      <c r="JMC224" s="14"/>
      <c r="JMD224" s="14"/>
      <c r="JME224" s="14"/>
      <c r="JMF224" s="14"/>
      <c r="JMG224" s="14"/>
      <c r="JMH224" s="14"/>
      <c r="JMI224" s="14"/>
      <c r="JMJ224" s="14"/>
      <c r="JMK224" s="14"/>
      <c r="JML224" s="14"/>
      <c r="JMM224" s="14"/>
      <c r="JMN224" s="14"/>
      <c r="JMO224" s="14"/>
      <c r="JMP224" s="14"/>
      <c r="JMQ224" s="14"/>
      <c r="JMR224" s="14"/>
      <c r="JMS224" s="14"/>
      <c r="JMT224" s="14"/>
      <c r="JMU224" s="14"/>
      <c r="JMV224" s="14"/>
      <c r="JMW224" s="14"/>
      <c r="JMX224" s="14"/>
      <c r="JMY224" s="14"/>
      <c r="JMZ224" s="14"/>
      <c r="JNA224" s="14"/>
      <c r="JNB224" s="14"/>
      <c r="JNC224" s="14"/>
      <c r="JND224" s="14"/>
      <c r="JNE224" s="14"/>
      <c r="JNF224" s="14"/>
      <c r="JNG224" s="14"/>
      <c r="JNH224" s="14"/>
      <c r="JNI224" s="14"/>
      <c r="JNJ224" s="14"/>
      <c r="JNK224" s="14"/>
      <c r="JNL224" s="14"/>
      <c r="JNM224" s="14"/>
      <c r="JNN224" s="14"/>
      <c r="JNO224" s="14"/>
      <c r="JNP224" s="14"/>
      <c r="JNQ224" s="14"/>
      <c r="JNR224" s="14"/>
      <c r="JNS224" s="14"/>
      <c r="JNT224" s="14"/>
      <c r="JNU224" s="14"/>
      <c r="JNV224" s="14"/>
      <c r="JNW224" s="14"/>
      <c r="JNX224" s="14"/>
      <c r="JNY224" s="14"/>
      <c r="JNZ224" s="14"/>
      <c r="JOA224" s="14"/>
      <c r="JOB224" s="14"/>
      <c r="JOC224" s="14"/>
      <c r="JOD224" s="14"/>
      <c r="JOE224" s="14"/>
      <c r="JOF224" s="14"/>
      <c r="JOG224" s="14"/>
      <c r="JOH224" s="14"/>
      <c r="JOI224" s="14"/>
      <c r="JOJ224" s="14"/>
      <c r="JOK224" s="14"/>
      <c r="JOL224" s="14"/>
      <c r="JOM224" s="14"/>
      <c r="JON224" s="14"/>
      <c r="JOO224" s="14"/>
      <c r="JOP224" s="14"/>
      <c r="JOQ224" s="14"/>
      <c r="JOR224" s="14"/>
      <c r="JOS224" s="14"/>
      <c r="JOT224" s="14"/>
      <c r="JOU224" s="14"/>
      <c r="JOV224" s="14"/>
      <c r="JOW224" s="14"/>
      <c r="JOX224" s="14"/>
      <c r="JOY224" s="14"/>
      <c r="JOZ224" s="14"/>
      <c r="JPA224" s="14"/>
      <c r="JPB224" s="14"/>
      <c r="JPC224" s="14"/>
      <c r="JPD224" s="14"/>
      <c r="JPE224" s="14"/>
      <c r="JPF224" s="14"/>
      <c r="JPG224" s="14"/>
      <c r="JPH224" s="14"/>
      <c r="JPI224" s="14"/>
      <c r="JPJ224" s="14"/>
      <c r="JPK224" s="14"/>
      <c r="JPL224" s="14"/>
      <c r="JPM224" s="14"/>
      <c r="JPN224" s="14"/>
      <c r="JPO224" s="14"/>
      <c r="JPP224" s="14"/>
      <c r="JPQ224" s="14"/>
      <c r="JPR224" s="14"/>
      <c r="JPS224" s="14"/>
      <c r="JPT224" s="14"/>
      <c r="JPU224" s="14"/>
      <c r="JPV224" s="14"/>
      <c r="JPW224" s="14"/>
      <c r="JPX224" s="14"/>
      <c r="JPY224" s="14"/>
      <c r="JPZ224" s="14"/>
      <c r="JQA224" s="14"/>
      <c r="JQB224" s="14"/>
      <c r="JQC224" s="14"/>
      <c r="JQD224" s="14"/>
      <c r="JQE224" s="14"/>
      <c r="JQF224" s="14"/>
      <c r="JQG224" s="14"/>
      <c r="JQH224" s="14"/>
      <c r="JQI224" s="14"/>
      <c r="JQJ224" s="14"/>
      <c r="JQK224" s="14"/>
      <c r="JQL224" s="14"/>
      <c r="JQM224" s="14"/>
      <c r="JQN224" s="14"/>
      <c r="JQO224" s="14"/>
      <c r="JQP224" s="14"/>
      <c r="JQQ224" s="14"/>
      <c r="JQR224" s="14"/>
      <c r="JQS224" s="14"/>
      <c r="JQT224" s="14"/>
      <c r="JQU224" s="14"/>
      <c r="JQV224" s="14"/>
      <c r="JQW224" s="14"/>
      <c r="JQX224" s="14"/>
      <c r="JQY224" s="14"/>
      <c r="JQZ224" s="14"/>
      <c r="JRA224" s="14"/>
      <c r="JRB224" s="14"/>
      <c r="JRC224" s="14"/>
      <c r="JRD224" s="14"/>
      <c r="JRE224" s="14"/>
      <c r="JRF224" s="14"/>
      <c r="JRG224" s="14"/>
      <c r="JRH224" s="14"/>
      <c r="JRI224" s="14"/>
      <c r="JRJ224" s="14"/>
      <c r="JRK224" s="14"/>
      <c r="JRL224" s="14"/>
      <c r="JRM224" s="14"/>
      <c r="JRN224" s="14"/>
      <c r="JRO224" s="14"/>
      <c r="JRP224" s="14"/>
      <c r="JRQ224" s="14"/>
      <c r="JRR224" s="14"/>
      <c r="JRS224" s="14"/>
      <c r="JRT224" s="14"/>
      <c r="JRU224" s="14"/>
      <c r="JRV224" s="14"/>
      <c r="JRW224" s="14"/>
      <c r="JRX224" s="14"/>
      <c r="JRY224" s="14"/>
      <c r="JRZ224" s="14"/>
      <c r="JSA224" s="14"/>
      <c r="JSB224" s="14"/>
      <c r="JSC224" s="14"/>
      <c r="JSD224" s="14"/>
      <c r="JSE224" s="14"/>
      <c r="JSF224" s="14"/>
      <c r="JSG224" s="14"/>
      <c r="JSH224" s="14"/>
      <c r="JSI224" s="14"/>
      <c r="JSJ224" s="14"/>
      <c r="JSK224" s="14"/>
      <c r="JSL224" s="14"/>
      <c r="JSM224" s="14"/>
      <c r="JSN224" s="14"/>
      <c r="JSO224" s="14"/>
      <c r="JSP224" s="14"/>
      <c r="JSQ224" s="14"/>
      <c r="JSR224" s="14"/>
      <c r="JSS224" s="14"/>
      <c r="JST224" s="14"/>
      <c r="JSU224" s="14"/>
      <c r="JSV224" s="14"/>
      <c r="JSW224" s="14"/>
      <c r="JSX224" s="14"/>
      <c r="JSY224" s="14"/>
      <c r="JSZ224" s="14"/>
      <c r="JTA224" s="14"/>
      <c r="JTB224" s="14"/>
      <c r="JTC224" s="14"/>
      <c r="JTD224" s="14"/>
      <c r="JTE224" s="14"/>
      <c r="JTF224" s="14"/>
      <c r="JTG224" s="14"/>
      <c r="JTH224" s="14"/>
      <c r="JTI224" s="14"/>
      <c r="JTJ224" s="14"/>
      <c r="JTK224" s="14"/>
      <c r="JTL224" s="14"/>
      <c r="JTM224" s="14"/>
      <c r="JTN224" s="14"/>
      <c r="JTO224" s="14"/>
      <c r="JTP224" s="14"/>
      <c r="JTQ224" s="14"/>
      <c r="JTR224" s="14"/>
      <c r="JTS224" s="14"/>
      <c r="JTT224" s="14"/>
      <c r="JTU224" s="14"/>
      <c r="JTV224" s="14"/>
      <c r="JTW224" s="14"/>
      <c r="JTX224" s="14"/>
      <c r="JTY224" s="14"/>
      <c r="JTZ224" s="14"/>
      <c r="JUA224" s="14"/>
      <c r="JUB224" s="14"/>
      <c r="JUC224" s="14"/>
      <c r="JUD224" s="14"/>
      <c r="JUE224" s="14"/>
      <c r="JUF224" s="14"/>
      <c r="JUG224" s="14"/>
      <c r="JUH224" s="14"/>
      <c r="JUI224" s="14"/>
      <c r="JUJ224" s="14"/>
      <c r="JUK224" s="14"/>
      <c r="JUL224" s="14"/>
      <c r="JUM224" s="14"/>
      <c r="JUN224" s="14"/>
      <c r="JUO224" s="14"/>
      <c r="JUP224" s="14"/>
      <c r="JUQ224" s="14"/>
      <c r="JUR224" s="14"/>
      <c r="JUS224" s="14"/>
      <c r="JUT224" s="14"/>
      <c r="JUU224" s="14"/>
      <c r="JUV224" s="14"/>
      <c r="JUW224" s="14"/>
      <c r="JUX224" s="14"/>
      <c r="JUY224" s="14"/>
      <c r="JUZ224" s="14"/>
      <c r="JVA224" s="14"/>
      <c r="JVB224" s="14"/>
      <c r="JVC224" s="14"/>
      <c r="JVD224" s="14"/>
      <c r="JVE224" s="14"/>
      <c r="JVF224" s="14"/>
      <c r="JVG224" s="14"/>
      <c r="JVH224" s="14"/>
      <c r="JVI224" s="14"/>
      <c r="JVJ224" s="14"/>
      <c r="JVK224" s="14"/>
      <c r="JVL224" s="14"/>
      <c r="JVM224" s="14"/>
      <c r="JVN224" s="14"/>
      <c r="JVO224" s="14"/>
      <c r="JVP224" s="14"/>
      <c r="JVQ224" s="14"/>
      <c r="JVR224" s="14"/>
      <c r="JVS224" s="14"/>
      <c r="JVT224" s="14"/>
      <c r="JVU224" s="14"/>
      <c r="JVV224" s="14"/>
      <c r="JVW224" s="14"/>
      <c r="JVX224" s="14"/>
      <c r="JVY224" s="14"/>
      <c r="JVZ224" s="14"/>
      <c r="JWA224" s="14"/>
      <c r="JWB224" s="14"/>
      <c r="JWC224" s="14"/>
      <c r="JWD224" s="14"/>
      <c r="JWE224" s="14"/>
      <c r="JWF224" s="14"/>
      <c r="JWG224" s="14"/>
      <c r="JWH224" s="14"/>
      <c r="JWI224" s="14"/>
      <c r="JWJ224" s="14"/>
      <c r="JWK224" s="14"/>
      <c r="JWL224" s="14"/>
      <c r="JWM224" s="14"/>
      <c r="JWN224" s="14"/>
      <c r="JWO224" s="14"/>
      <c r="JWP224" s="14"/>
      <c r="JWQ224" s="14"/>
      <c r="JWR224" s="14"/>
      <c r="JWS224" s="14"/>
      <c r="JWT224" s="14"/>
      <c r="JWU224" s="14"/>
      <c r="JWV224" s="14"/>
      <c r="JWW224" s="14"/>
      <c r="JWX224" s="14"/>
      <c r="JWY224" s="14"/>
      <c r="JWZ224" s="14"/>
      <c r="JXA224" s="14"/>
      <c r="JXB224" s="14"/>
      <c r="JXC224" s="14"/>
      <c r="JXD224" s="14"/>
      <c r="JXE224" s="14"/>
      <c r="JXF224" s="14"/>
      <c r="JXG224" s="14"/>
      <c r="JXH224" s="14"/>
      <c r="JXI224" s="14"/>
      <c r="JXJ224" s="14"/>
      <c r="JXK224" s="14"/>
      <c r="JXL224" s="14"/>
      <c r="JXM224" s="14"/>
      <c r="JXN224" s="14"/>
      <c r="JXO224" s="14"/>
      <c r="JXP224" s="14"/>
      <c r="JXQ224" s="14"/>
      <c r="JXR224" s="14"/>
      <c r="JXS224" s="14"/>
      <c r="JXT224" s="14"/>
      <c r="JXU224" s="14"/>
      <c r="JXV224" s="14"/>
      <c r="JXW224" s="14"/>
      <c r="JXX224" s="14"/>
      <c r="JXY224" s="14"/>
      <c r="JXZ224" s="14"/>
      <c r="JYA224" s="14"/>
      <c r="JYB224" s="14"/>
      <c r="JYC224" s="14"/>
      <c r="JYD224" s="14"/>
      <c r="JYE224" s="14"/>
      <c r="JYF224" s="14"/>
      <c r="JYG224" s="14"/>
      <c r="JYH224" s="14"/>
      <c r="JYI224" s="14"/>
      <c r="JYJ224" s="14"/>
      <c r="JYK224" s="14"/>
      <c r="JYL224" s="14"/>
      <c r="JYM224" s="14"/>
      <c r="JYN224" s="14"/>
      <c r="JYO224" s="14"/>
      <c r="JYP224" s="14"/>
      <c r="JYQ224" s="14"/>
      <c r="JYR224" s="14"/>
      <c r="JYS224" s="14"/>
      <c r="JYT224" s="14"/>
      <c r="JYU224" s="14"/>
      <c r="JYV224" s="14"/>
      <c r="JYW224" s="14"/>
      <c r="JYX224" s="14"/>
      <c r="JYY224" s="14"/>
      <c r="JYZ224" s="14"/>
      <c r="JZA224" s="14"/>
      <c r="JZB224" s="14"/>
      <c r="JZC224" s="14"/>
      <c r="JZD224" s="14"/>
      <c r="JZE224" s="14"/>
      <c r="JZF224" s="14"/>
      <c r="JZG224" s="14"/>
      <c r="JZH224" s="14"/>
      <c r="JZI224" s="14"/>
      <c r="JZJ224" s="14"/>
      <c r="JZK224" s="14"/>
      <c r="JZL224" s="14"/>
      <c r="JZM224" s="14"/>
      <c r="JZN224" s="14"/>
      <c r="JZO224" s="14"/>
      <c r="JZP224" s="14"/>
      <c r="JZQ224" s="14"/>
      <c r="JZR224" s="14"/>
      <c r="JZS224" s="14"/>
      <c r="JZT224" s="14"/>
      <c r="JZU224" s="14"/>
      <c r="JZV224" s="14"/>
      <c r="JZW224" s="14"/>
      <c r="JZX224" s="14"/>
      <c r="JZY224" s="14"/>
      <c r="JZZ224" s="14"/>
      <c r="KAA224" s="14"/>
      <c r="KAB224" s="14"/>
      <c r="KAC224" s="14"/>
      <c r="KAD224" s="14"/>
      <c r="KAE224" s="14"/>
      <c r="KAF224" s="14"/>
      <c r="KAG224" s="14"/>
      <c r="KAH224" s="14"/>
      <c r="KAI224" s="14"/>
      <c r="KAJ224" s="14"/>
      <c r="KAK224" s="14"/>
      <c r="KAL224" s="14"/>
      <c r="KAM224" s="14"/>
      <c r="KAN224" s="14"/>
      <c r="KAO224" s="14"/>
      <c r="KAP224" s="14"/>
      <c r="KAQ224" s="14"/>
      <c r="KAR224" s="14"/>
      <c r="KAS224" s="14"/>
      <c r="KAT224" s="14"/>
      <c r="KAU224" s="14"/>
      <c r="KAV224" s="14"/>
      <c r="KAW224" s="14"/>
      <c r="KAX224" s="14"/>
      <c r="KAY224" s="14"/>
      <c r="KAZ224" s="14"/>
      <c r="KBA224" s="14"/>
      <c r="KBB224" s="14"/>
      <c r="KBC224" s="14"/>
      <c r="KBD224" s="14"/>
      <c r="KBE224" s="14"/>
      <c r="KBF224" s="14"/>
      <c r="KBG224" s="14"/>
      <c r="KBH224" s="14"/>
      <c r="KBI224" s="14"/>
      <c r="KBJ224" s="14"/>
      <c r="KBK224" s="14"/>
      <c r="KBL224" s="14"/>
      <c r="KBM224" s="14"/>
      <c r="KBN224" s="14"/>
      <c r="KBO224" s="14"/>
      <c r="KBP224" s="14"/>
      <c r="KBQ224" s="14"/>
      <c r="KBR224" s="14"/>
      <c r="KBS224" s="14"/>
      <c r="KBT224" s="14"/>
      <c r="KBU224" s="14"/>
      <c r="KBV224" s="14"/>
      <c r="KBW224" s="14"/>
      <c r="KBX224" s="14"/>
      <c r="KBY224" s="14"/>
      <c r="KBZ224" s="14"/>
      <c r="KCA224" s="14"/>
      <c r="KCB224" s="14"/>
      <c r="KCC224" s="14"/>
      <c r="KCD224" s="14"/>
      <c r="KCE224" s="14"/>
      <c r="KCF224" s="14"/>
      <c r="KCG224" s="14"/>
      <c r="KCH224" s="14"/>
      <c r="KCI224" s="14"/>
      <c r="KCJ224" s="14"/>
      <c r="KCK224" s="14"/>
      <c r="KCL224" s="14"/>
      <c r="KCM224" s="14"/>
      <c r="KCN224" s="14"/>
      <c r="KCO224" s="14"/>
      <c r="KCP224" s="14"/>
      <c r="KCQ224" s="14"/>
      <c r="KCR224" s="14"/>
      <c r="KCS224" s="14"/>
      <c r="KCT224" s="14"/>
      <c r="KCU224" s="14"/>
      <c r="KCV224" s="14"/>
      <c r="KCW224" s="14"/>
      <c r="KCX224" s="14"/>
      <c r="KCY224" s="14"/>
      <c r="KCZ224" s="14"/>
      <c r="KDA224" s="14"/>
      <c r="KDB224" s="14"/>
      <c r="KDC224" s="14"/>
      <c r="KDD224" s="14"/>
      <c r="KDE224" s="14"/>
      <c r="KDF224" s="14"/>
      <c r="KDG224" s="14"/>
      <c r="KDH224" s="14"/>
      <c r="KDI224" s="14"/>
      <c r="KDJ224" s="14"/>
      <c r="KDK224" s="14"/>
      <c r="KDL224" s="14"/>
      <c r="KDM224" s="14"/>
      <c r="KDN224" s="14"/>
      <c r="KDO224" s="14"/>
      <c r="KDP224" s="14"/>
      <c r="KDQ224" s="14"/>
      <c r="KDR224" s="14"/>
      <c r="KDS224" s="14"/>
      <c r="KDT224" s="14"/>
      <c r="KDU224" s="14"/>
      <c r="KDV224" s="14"/>
      <c r="KDW224" s="14"/>
      <c r="KDX224" s="14"/>
      <c r="KDY224" s="14"/>
      <c r="KDZ224" s="14"/>
      <c r="KEA224" s="14"/>
      <c r="KEB224" s="14"/>
      <c r="KEC224" s="14"/>
      <c r="KED224" s="14"/>
      <c r="KEE224" s="14"/>
      <c r="KEF224" s="14"/>
      <c r="KEG224" s="14"/>
      <c r="KEH224" s="14"/>
      <c r="KEI224" s="14"/>
      <c r="KEJ224" s="14"/>
      <c r="KEK224" s="14"/>
      <c r="KEL224" s="14"/>
      <c r="KEM224" s="14"/>
      <c r="KEN224" s="14"/>
      <c r="KEO224" s="14"/>
      <c r="KEP224" s="14"/>
      <c r="KEQ224" s="14"/>
      <c r="KER224" s="14"/>
      <c r="KES224" s="14"/>
      <c r="KET224" s="14"/>
      <c r="KEU224" s="14"/>
      <c r="KEV224" s="14"/>
      <c r="KEW224" s="14"/>
      <c r="KEX224" s="14"/>
      <c r="KEY224" s="14"/>
      <c r="KEZ224" s="14"/>
      <c r="KFA224" s="14"/>
      <c r="KFB224" s="14"/>
      <c r="KFC224" s="14"/>
      <c r="KFD224" s="14"/>
      <c r="KFE224" s="14"/>
      <c r="KFF224" s="14"/>
      <c r="KFG224" s="14"/>
      <c r="KFH224" s="14"/>
      <c r="KFI224" s="14"/>
      <c r="KFJ224" s="14"/>
      <c r="KFK224" s="14"/>
      <c r="KFL224" s="14"/>
      <c r="KFM224" s="14"/>
      <c r="KFN224" s="14"/>
      <c r="KFO224" s="14"/>
      <c r="KFP224" s="14"/>
      <c r="KFQ224" s="14"/>
      <c r="KFR224" s="14"/>
      <c r="KFS224" s="14"/>
      <c r="KFT224" s="14"/>
      <c r="KFU224" s="14"/>
      <c r="KFV224" s="14"/>
      <c r="KFW224" s="14"/>
      <c r="KFX224" s="14"/>
      <c r="KFY224" s="14"/>
      <c r="KFZ224" s="14"/>
      <c r="KGA224" s="14"/>
      <c r="KGB224" s="14"/>
      <c r="KGC224" s="14"/>
      <c r="KGD224" s="14"/>
      <c r="KGE224" s="14"/>
      <c r="KGF224" s="14"/>
      <c r="KGG224" s="14"/>
      <c r="KGH224" s="14"/>
      <c r="KGI224" s="14"/>
      <c r="KGJ224" s="14"/>
      <c r="KGK224" s="14"/>
      <c r="KGL224" s="14"/>
      <c r="KGM224" s="14"/>
      <c r="KGN224" s="14"/>
      <c r="KGO224" s="14"/>
      <c r="KGP224" s="14"/>
      <c r="KGQ224" s="14"/>
      <c r="KGR224" s="14"/>
      <c r="KGS224" s="14"/>
      <c r="KGT224" s="14"/>
      <c r="KGU224" s="14"/>
      <c r="KGV224" s="14"/>
      <c r="KGW224" s="14"/>
      <c r="KGX224" s="14"/>
      <c r="KGY224" s="14"/>
      <c r="KGZ224" s="14"/>
      <c r="KHA224" s="14"/>
      <c r="KHB224" s="14"/>
      <c r="KHC224" s="14"/>
      <c r="KHD224" s="14"/>
      <c r="KHE224" s="14"/>
      <c r="KHF224" s="14"/>
      <c r="KHG224" s="14"/>
      <c r="KHH224" s="14"/>
      <c r="KHI224" s="14"/>
      <c r="KHJ224" s="14"/>
      <c r="KHK224" s="14"/>
      <c r="KHL224" s="14"/>
      <c r="KHM224" s="14"/>
      <c r="KHN224" s="14"/>
      <c r="KHO224" s="14"/>
      <c r="KHP224" s="14"/>
      <c r="KHQ224" s="14"/>
      <c r="KHR224" s="14"/>
      <c r="KHS224" s="14"/>
      <c r="KHT224" s="14"/>
      <c r="KHU224" s="14"/>
      <c r="KHV224" s="14"/>
      <c r="KHW224" s="14"/>
      <c r="KHX224" s="14"/>
      <c r="KHY224" s="14"/>
      <c r="KHZ224" s="14"/>
      <c r="KIA224" s="14"/>
      <c r="KIB224" s="14"/>
      <c r="KIC224" s="14"/>
      <c r="KID224" s="14"/>
      <c r="KIE224" s="14"/>
      <c r="KIF224" s="14"/>
      <c r="KIG224" s="14"/>
      <c r="KIH224" s="14"/>
      <c r="KII224" s="14"/>
      <c r="KIJ224" s="14"/>
      <c r="KIK224" s="14"/>
      <c r="KIL224" s="14"/>
      <c r="KIM224" s="14"/>
      <c r="KIN224" s="14"/>
      <c r="KIO224" s="14"/>
      <c r="KIP224" s="14"/>
      <c r="KIQ224" s="14"/>
      <c r="KIR224" s="14"/>
      <c r="KIS224" s="14"/>
      <c r="KIT224" s="14"/>
      <c r="KIU224" s="14"/>
      <c r="KIV224" s="14"/>
      <c r="KIW224" s="14"/>
      <c r="KIX224" s="14"/>
      <c r="KIY224" s="14"/>
      <c r="KIZ224" s="14"/>
      <c r="KJA224" s="14"/>
      <c r="KJB224" s="14"/>
      <c r="KJC224" s="14"/>
      <c r="KJD224" s="14"/>
      <c r="KJE224" s="14"/>
      <c r="KJF224" s="14"/>
      <c r="KJG224" s="14"/>
      <c r="KJH224" s="14"/>
      <c r="KJI224" s="14"/>
      <c r="KJJ224" s="14"/>
      <c r="KJK224" s="14"/>
      <c r="KJL224" s="14"/>
      <c r="KJM224" s="14"/>
      <c r="KJN224" s="14"/>
      <c r="KJO224" s="14"/>
      <c r="KJP224" s="14"/>
      <c r="KJQ224" s="14"/>
      <c r="KJR224" s="14"/>
      <c r="KJS224" s="14"/>
      <c r="KJT224" s="14"/>
      <c r="KJU224" s="14"/>
      <c r="KJV224" s="14"/>
      <c r="KJW224" s="14"/>
      <c r="KJX224" s="14"/>
      <c r="KJY224" s="14"/>
      <c r="KJZ224" s="14"/>
      <c r="KKA224" s="14"/>
      <c r="KKB224" s="14"/>
      <c r="KKC224" s="14"/>
      <c r="KKD224" s="14"/>
      <c r="KKE224" s="14"/>
      <c r="KKF224" s="14"/>
      <c r="KKG224" s="14"/>
      <c r="KKH224" s="14"/>
      <c r="KKI224" s="14"/>
      <c r="KKJ224" s="14"/>
      <c r="KKK224" s="14"/>
      <c r="KKL224" s="14"/>
      <c r="KKM224" s="14"/>
      <c r="KKN224" s="14"/>
      <c r="KKO224" s="14"/>
      <c r="KKP224" s="14"/>
      <c r="KKQ224" s="14"/>
      <c r="KKR224" s="14"/>
      <c r="KKS224" s="14"/>
      <c r="KKT224" s="14"/>
      <c r="KKU224" s="14"/>
      <c r="KKV224" s="14"/>
      <c r="KKW224" s="14"/>
      <c r="KKX224" s="14"/>
      <c r="KKY224" s="14"/>
      <c r="KKZ224" s="14"/>
      <c r="KLA224" s="14"/>
      <c r="KLB224" s="14"/>
      <c r="KLC224" s="14"/>
      <c r="KLD224" s="14"/>
      <c r="KLE224" s="14"/>
      <c r="KLF224" s="14"/>
      <c r="KLG224" s="14"/>
      <c r="KLH224" s="14"/>
      <c r="KLI224" s="14"/>
      <c r="KLJ224" s="14"/>
      <c r="KLK224" s="14"/>
      <c r="KLL224" s="14"/>
      <c r="KLM224" s="14"/>
      <c r="KLN224" s="14"/>
      <c r="KLO224" s="14"/>
      <c r="KLP224" s="14"/>
      <c r="KLQ224" s="14"/>
      <c r="KLR224" s="14"/>
      <c r="KLS224" s="14"/>
      <c r="KLT224" s="14"/>
      <c r="KLU224" s="14"/>
      <c r="KLV224" s="14"/>
      <c r="KLW224" s="14"/>
      <c r="KLX224" s="14"/>
      <c r="KLY224" s="14"/>
      <c r="KLZ224" s="14"/>
      <c r="KMA224" s="14"/>
      <c r="KMB224" s="14"/>
      <c r="KMC224" s="14"/>
      <c r="KMD224" s="14"/>
      <c r="KME224" s="14"/>
      <c r="KMF224" s="14"/>
      <c r="KMG224" s="14"/>
      <c r="KMH224" s="14"/>
      <c r="KMI224" s="14"/>
      <c r="KMJ224" s="14"/>
      <c r="KMK224" s="14"/>
      <c r="KML224" s="14"/>
      <c r="KMM224" s="14"/>
      <c r="KMN224" s="14"/>
      <c r="KMO224" s="14"/>
      <c r="KMP224" s="14"/>
      <c r="KMQ224" s="14"/>
      <c r="KMR224" s="14"/>
      <c r="KMS224" s="14"/>
      <c r="KMT224" s="14"/>
      <c r="KMU224" s="14"/>
      <c r="KMV224" s="14"/>
      <c r="KMW224" s="14"/>
      <c r="KMX224" s="14"/>
      <c r="KMY224" s="14"/>
      <c r="KMZ224" s="14"/>
      <c r="KNA224" s="14"/>
      <c r="KNB224" s="14"/>
      <c r="KNC224" s="14"/>
      <c r="KND224" s="14"/>
      <c r="KNE224" s="14"/>
      <c r="KNF224" s="14"/>
      <c r="KNG224" s="14"/>
      <c r="KNH224" s="14"/>
      <c r="KNI224" s="14"/>
      <c r="KNJ224" s="14"/>
      <c r="KNK224" s="14"/>
      <c r="KNL224" s="14"/>
      <c r="KNM224" s="14"/>
      <c r="KNN224" s="14"/>
      <c r="KNO224" s="14"/>
      <c r="KNP224" s="14"/>
      <c r="KNQ224" s="14"/>
      <c r="KNR224" s="14"/>
      <c r="KNS224" s="14"/>
      <c r="KNT224" s="14"/>
      <c r="KNU224" s="14"/>
      <c r="KNV224" s="14"/>
      <c r="KNW224" s="14"/>
      <c r="KNX224" s="14"/>
      <c r="KNY224" s="14"/>
      <c r="KNZ224" s="14"/>
      <c r="KOA224" s="14"/>
      <c r="KOB224" s="14"/>
      <c r="KOC224" s="14"/>
      <c r="KOD224" s="14"/>
      <c r="KOE224" s="14"/>
      <c r="KOF224" s="14"/>
      <c r="KOG224" s="14"/>
      <c r="KOH224" s="14"/>
      <c r="KOI224" s="14"/>
      <c r="KOJ224" s="14"/>
      <c r="KOK224" s="14"/>
      <c r="KOL224" s="14"/>
      <c r="KOM224" s="14"/>
      <c r="KON224" s="14"/>
      <c r="KOO224" s="14"/>
      <c r="KOP224" s="14"/>
      <c r="KOQ224" s="14"/>
      <c r="KOR224" s="14"/>
      <c r="KOS224" s="14"/>
      <c r="KOT224" s="14"/>
      <c r="KOU224" s="14"/>
      <c r="KOV224" s="14"/>
      <c r="KOW224" s="14"/>
      <c r="KOX224" s="14"/>
      <c r="KOY224" s="14"/>
      <c r="KOZ224" s="14"/>
      <c r="KPA224" s="14"/>
      <c r="KPB224" s="14"/>
      <c r="KPC224" s="14"/>
      <c r="KPD224" s="14"/>
      <c r="KPE224" s="14"/>
      <c r="KPF224" s="14"/>
      <c r="KPG224" s="14"/>
      <c r="KPH224" s="14"/>
      <c r="KPI224" s="14"/>
      <c r="KPJ224" s="14"/>
      <c r="KPK224" s="14"/>
      <c r="KPL224" s="14"/>
      <c r="KPM224" s="14"/>
      <c r="KPN224" s="14"/>
      <c r="KPO224" s="14"/>
      <c r="KPP224" s="14"/>
      <c r="KPQ224" s="14"/>
      <c r="KPR224" s="14"/>
      <c r="KPS224" s="14"/>
      <c r="KPT224" s="14"/>
      <c r="KPU224" s="14"/>
      <c r="KPV224" s="14"/>
      <c r="KPW224" s="14"/>
      <c r="KPX224" s="14"/>
      <c r="KPY224" s="14"/>
      <c r="KPZ224" s="14"/>
      <c r="KQA224" s="14"/>
      <c r="KQB224" s="14"/>
      <c r="KQC224" s="14"/>
      <c r="KQD224" s="14"/>
      <c r="KQE224" s="14"/>
      <c r="KQF224" s="14"/>
      <c r="KQG224" s="14"/>
      <c r="KQH224" s="14"/>
      <c r="KQI224" s="14"/>
      <c r="KQJ224" s="14"/>
      <c r="KQK224" s="14"/>
      <c r="KQL224" s="14"/>
      <c r="KQM224" s="14"/>
      <c r="KQN224" s="14"/>
      <c r="KQO224" s="14"/>
      <c r="KQP224" s="14"/>
      <c r="KQQ224" s="14"/>
      <c r="KQR224" s="14"/>
      <c r="KQS224" s="14"/>
      <c r="KQT224" s="14"/>
      <c r="KQU224" s="14"/>
      <c r="KQV224" s="14"/>
      <c r="KQW224" s="14"/>
      <c r="KQX224" s="14"/>
      <c r="KQY224" s="14"/>
      <c r="KQZ224" s="14"/>
      <c r="KRA224" s="14"/>
      <c r="KRB224" s="14"/>
      <c r="KRC224" s="14"/>
      <c r="KRD224" s="14"/>
      <c r="KRE224" s="14"/>
      <c r="KRF224" s="14"/>
      <c r="KRG224" s="14"/>
      <c r="KRH224" s="14"/>
      <c r="KRI224" s="14"/>
      <c r="KRJ224" s="14"/>
      <c r="KRK224" s="14"/>
      <c r="KRL224" s="14"/>
      <c r="KRM224" s="14"/>
      <c r="KRN224" s="14"/>
      <c r="KRO224" s="14"/>
      <c r="KRP224" s="14"/>
      <c r="KRQ224" s="14"/>
      <c r="KRR224" s="14"/>
      <c r="KRS224" s="14"/>
      <c r="KRT224" s="14"/>
      <c r="KRU224" s="14"/>
      <c r="KRV224" s="14"/>
      <c r="KRW224" s="14"/>
      <c r="KRX224" s="14"/>
      <c r="KRY224" s="14"/>
      <c r="KRZ224" s="14"/>
      <c r="KSA224" s="14"/>
      <c r="KSB224" s="14"/>
      <c r="KSC224" s="14"/>
      <c r="KSD224" s="14"/>
      <c r="KSE224" s="14"/>
      <c r="KSF224" s="14"/>
      <c r="KSG224" s="14"/>
      <c r="KSH224" s="14"/>
      <c r="KSI224" s="14"/>
      <c r="KSJ224" s="14"/>
      <c r="KSK224" s="14"/>
      <c r="KSL224" s="14"/>
      <c r="KSM224" s="14"/>
      <c r="KSN224" s="14"/>
      <c r="KSO224" s="14"/>
      <c r="KSP224" s="14"/>
      <c r="KSQ224" s="14"/>
      <c r="KSR224" s="14"/>
      <c r="KSS224" s="14"/>
      <c r="KST224" s="14"/>
      <c r="KSU224" s="14"/>
      <c r="KSV224" s="14"/>
      <c r="KSW224" s="14"/>
      <c r="KSX224" s="14"/>
      <c r="KSY224" s="14"/>
      <c r="KSZ224" s="14"/>
      <c r="KTA224" s="14"/>
      <c r="KTB224" s="14"/>
      <c r="KTC224" s="14"/>
      <c r="KTD224" s="14"/>
      <c r="KTE224" s="14"/>
      <c r="KTF224" s="14"/>
      <c r="KTG224" s="14"/>
      <c r="KTH224" s="14"/>
      <c r="KTI224" s="14"/>
      <c r="KTJ224" s="14"/>
      <c r="KTK224" s="14"/>
      <c r="KTL224" s="14"/>
      <c r="KTM224" s="14"/>
      <c r="KTN224" s="14"/>
      <c r="KTO224" s="14"/>
      <c r="KTP224" s="14"/>
      <c r="KTQ224" s="14"/>
      <c r="KTR224" s="14"/>
      <c r="KTS224" s="14"/>
      <c r="KTT224" s="14"/>
      <c r="KTU224" s="14"/>
      <c r="KTV224" s="14"/>
      <c r="KTW224" s="14"/>
      <c r="KTX224" s="14"/>
      <c r="KTY224" s="14"/>
      <c r="KTZ224" s="14"/>
      <c r="KUA224" s="14"/>
      <c r="KUB224" s="14"/>
      <c r="KUC224" s="14"/>
      <c r="KUD224" s="14"/>
      <c r="KUE224" s="14"/>
      <c r="KUF224" s="14"/>
      <c r="KUG224" s="14"/>
      <c r="KUH224" s="14"/>
      <c r="KUI224" s="14"/>
      <c r="KUJ224" s="14"/>
      <c r="KUK224" s="14"/>
      <c r="KUL224" s="14"/>
      <c r="KUM224" s="14"/>
      <c r="KUN224" s="14"/>
      <c r="KUO224" s="14"/>
      <c r="KUP224" s="14"/>
      <c r="KUQ224" s="14"/>
      <c r="KUR224" s="14"/>
      <c r="KUS224" s="14"/>
      <c r="KUT224" s="14"/>
      <c r="KUU224" s="14"/>
      <c r="KUV224" s="14"/>
      <c r="KUW224" s="14"/>
      <c r="KUX224" s="14"/>
      <c r="KUY224" s="14"/>
      <c r="KUZ224" s="14"/>
      <c r="KVA224" s="14"/>
      <c r="KVB224" s="14"/>
      <c r="KVC224" s="14"/>
      <c r="KVD224" s="14"/>
      <c r="KVE224" s="14"/>
      <c r="KVF224" s="14"/>
      <c r="KVG224" s="14"/>
      <c r="KVH224" s="14"/>
      <c r="KVI224" s="14"/>
      <c r="KVJ224" s="14"/>
      <c r="KVK224" s="14"/>
      <c r="KVL224" s="14"/>
      <c r="KVM224" s="14"/>
      <c r="KVN224" s="14"/>
      <c r="KVO224" s="14"/>
      <c r="KVP224" s="14"/>
      <c r="KVQ224" s="14"/>
      <c r="KVR224" s="14"/>
      <c r="KVS224" s="14"/>
      <c r="KVT224" s="14"/>
      <c r="KVU224" s="14"/>
      <c r="KVV224" s="14"/>
      <c r="KVW224" s="14"/>
      <c r="KVX224" s="14"/>
      <c r="KVY224" s="14"/>
      <c r="KVZ224" s="14"/>
      <c r="KWA224" s="14"/>
      <c r="KWB224" s="14"/>
      <c r="KWC224" s="14"/>
      <c r="KWD224" s="14"/>
      <c r="KWE224" s="14"/>
      <c r="KWF224" s="14"/>
      <c r="KWG224" s="14"/>
      <c r="KWH224" s="14"/>
      <c r="KWI224" s="14"/>
      <c r="KWJ224" s="14"/>
      <c r="KWK224" s="14"/>
      <c r="KWL224" s="14"/>
      <c r="KWM224" s="14"/>
      <c r="KWN224" s="14"/>
      <c r="KWO224" s="14"/>
      <c r="KWP224" s="14"/>
      <c r="KWQ224" s="14"/>
      <c r="KWR224" s="14"/>
      <c r="KWS224" s="14"/>
      <c r="KWT224" s="14"/>
      <c r="KWU224" s="14"/>
      <c r="KWV224" s="14"/>
      <c r="KWW224" s="14"/>
      <c r="KWX224" s="14"/>
      <c r="KWY224" s="14"/>
      <c r="KWZ224" s="14"/>
      <c r="KXA224" s="14"/>
      <c r="KXB224" s="14"/>
      <c r="KXC224" s="14"/>
      <c r="KXD224" s="14"/>
      <c r="KXE224" s="14"/>
      <c r="KXF224" s="14"/>
      <c r="KXG224" s="14"/>
      <c r="KXH224" s="14"/>
      <c r="KXI224" s="14"/>
      <c r="KXJ224" s="14"/>
      <c r="KXK224" s="14"/>
      <c r="KXL224" s="14"/>
      <c r="KXM224" s="14"/>
      <c r="KXN224" s="14"/>
      <c r="KXO224" s="14"/>
      <c r="KXP224" s="14"/>
      <c r="KXQ224" s="14"/>
      <c r="KXR224" s="14"/>
      <c r="KXS224" s="14"/>
      <c r="KXT224" s="14"/>
      <c r="KXU224" s="14"/>
      <c r="KXV224" s="14"/>
      <c r="KXW224" s="14"/>
      <c r="KXX224" s="14"/>
      <c r="KXY224" s="14"/>
      <c r="KXZ224" s="14"/>
      <c r="KYA224" s="14"/>
      <c r="KYB224" s="14"/>
      <c r="KYC224" s="14"/>
      <c r="KYD224" s="14"/>
      <c r="KYE224" s="14"/>
      <c r="KYF224" s="14"/>
      <c r="KYG224" s="14"/>
      <c r="KYH224" s="14"/>
      <c r="KYI224" s="14"/>
      <c r="KYJ224" s="14"/>
      <c r="KYK224" s="14"/>
      <c r="KYL224" s="14"/>
      <c r="KYM224" s="14"/>
      <c r="KYN224" s="14"/>
      <c r="KYO224" s="14"/>
      <c r="KYP224" s="14"/>
      <c r="KYQ224" s="14"/>
      <c r="KYR224" s="14"/>
      <c r="KYS224" s="14"/>
      <c r="KYT224" s="14"/>
      <c r="KYU224" s="14"/>
      <c r="KYV224" s="14"/>
      <c r="KYW224" s="14"/>
      <c r="KYX224" s="14"/>
      <c r="KYY224" s="14"/>
      <c r="KYZ224" s="14"/>
      <c r="KZA224" s="14"/>
      <c r="KZB224" s="14"/>
      <c r="KZC224" s="14"/>
      <c r="KZD224" s="14"/>
      <c r="KZE224" s="14"/>
      <c r="KZF224" s="14"/>
      <c r="KZG224" s="14"/>
      <c r="KZH224" s="14"/>
      <c r="KZI224" s="14"/>
      <c r="KZJ224" s="14"/>
      <c r="KZK224" s="14"/>
      <c r="KZL224" s="14"/>
      <c r="KZM224" s="14"/>
      <c r="KZN224" s="14"/>
      <c r="KZO224" s="14"/>
      <c r="KZP224" s="14"/>
      <c r="KZQ224" s="14"/>
      <c r="KZR224" s="14"/>
      <c r="KZS224" s="14"/>
      <c r="KZT224" s="14"/>
      <c r="KZU224" s="14"/>
      <c r="KZV224" s="14"/>
      <c r="KZW224" s="14"/>
      <c r="KZX224" s="14"/>
      <c r="KZY224" s="14"/>
      <c r="KZZ224" s="14"/>
      <c r="LAA224" s="14"/>
      <c r="LAB224" s="14"/>
      <c r="LAC224" s="14"/>
      <c r="LAD224" s="14"/>
      <c r="LAE224" s="14"/>
      <c r="LAF224" s="14"/>
      <c r="LAG224" s="14"/>
      <c r="LAH224" s="14"/>
      <c r="LAI224" s="14"/>
      <c r="LAJ224" s="14"/>
      <c r="LAK224" s="14"/>
      <c r="LAL224" s="14"/>
      <c r="LAM224" s="14"/>
      <c r="LAN224" s="14"/>
      <c r="LAO224" s="14"/>
      <c r="LAP224" s="14"/>
      <c r="LAQ224" s="14"/>
      <c r="LAR224" s="14"/>
      <c r="LAS224" s="14"/>
      <c r="LAT224" s="14"/>
      <c r="LAU224" s="14"/>
      <c r="LAV224" s="14"/>
      <c r="LAW224" s="14"/>
      <c r="LAX224" s="14"/>
      <c r="LAY224" s="14"/>
      <c r="LAZ224" s="14"/>
      <c r="LBA224" s="14"/>
      <c r="LBB224" s="14"/>
      <c r="LBC224" s="14"/>
      <c r="LBD224" s="14"/>
      <c r="LBE224" s="14"/>
      <c r="LBF224" s="14"/>
      <c r="LBG224" s="14"/>
      <c r="LBH224" s="14"/>
      <c r="LBI224" s="14"/>
      <c r="LBJ224" s="14"/>
      <c r="LBK224" s="14"/>
      <c r="LBL224" s="14"/>
      <c r="LBM224" s="14"/>
      <c r="LBN224" s="14"/>
      <c r="LBO224" s="14"/>
      <c r="LBP224" s="14"/>
      <c r="LBQ224" s="14"/>
      <c r="LBR224" s="14"/>
      <c r="LBS224" s="14"/>
      <c r="LBT224" s="14"/>
      <c r="LBU224" s="14"/>
      <c r="LBV224" s="14"/>
      <c r="LBW224" s="14"/>
      <c r="LBX224" s="14"/>
      <c r="LBY224" s="14"/>
      <c r="LBZ224" s="14"/>
      <c r="LCA224" s="14"/>
      <c r="LCB224" s="14"/>
      <c r="LCC224" s="14"/>
      <c r="LCD224" s="14"/>
      <c r="LCE224" s="14"/>
      <c r="LCF224" s="14"/>
      <c r="LCG224" s="14"/>
      <c r="LCH224" s="14"/>
      <c r="LCI224" s="14"/>
      <c r="LCJ224" s="14"/>
      <c r="LCK224" s="14"/>
      <c r="LCL224" s="14"/>
      <c r="LCM224" s="14"/>
      <c r="LCN224" s="14"/>
      <c r="LCO224" s="14"/>
      <c r="LCP224" s="14"/>
      <c r="LCQ224" s="14"/>
      <c r="LCR224" s="14"/>
      <c r="LCS224" s="14"/>
      <c r="LCT224" s="14"/>
      <c r="LCU224" s="14"/>
      <c r="LCV224" s="14"/>
      <c r="LCW224" s="14"/>
      <c r="LCX224" s="14"/>
      <c r="LCY224" s="14"/>
      <c r="LCZ224" s="14"/>
      <c r="LDA224" s="14"/>
      <c r="LDB224" s="14"/>
      <c r="LDC224" s="14"/>
      <c r="LDD224" s="14"/>
      <c r="LDE224" s="14"/>
      <c r="LDF224" s="14"/>
      <c r="LDG224" s="14"/>
      <c r="LDH224" s="14"/>
      <c r="LDI224" s="14"/>
      <c r="LDJ224" s="14"/>
      <c r="LDK224" s="14"/>
      <c r="LDL224" s="14"/>
      <c r="LDM224" s="14"/>
      <c r="LDN224" s="14"/>
      <c r="LDO224" s="14"/>
      <c r="LDP224" s="14"/>
      <c r="LDQ224" s="14"/>
      <c r="LDR224" s="14"/>
      <c r="LDS224" s="14"/>
      <c r="LDT224" s="14"/>
      <c r="LDU224" s="14"/>
      <c r="LDV224" s="14"/>
      <c r="LDW224" s="14"/>
      <c r="LDX224" s="14"/>
      <c r="LDY224" s="14"/>
      <c r="LDZ224" s="14"/>
      <c r="LEA224" s="14"/>
      <c r="LEB224" s="14"/>
      <c r="LEC224" s="14"/>
      <c r="LED224" s="14"/>
      <c r="LEE224" s="14"/>
      <c r="LEF224" s="14"/>
      <c r="LEG224" s="14"/>
      <c r="LEH224" s="14"/>
      <c r="LEI224" s="14"/>
      <c r="LEJ224" s="14"/>
      <c r="LEK224" s="14"/>
      <c r="LEL224" s="14"/>
      <c r="LEM224" s="14"/>
      <c r="LEN224" s="14"/>
      <c r="LEO224" s="14"/>
      <c r="LEP224" s="14"/>
      <c r="LEQ224" s="14"/>
      <c r="LER224" s="14"/>
      <c r="LES224" s="14"/>
      <c r="LET224" s="14"/>
      <c r="LEU224" s="14"/>
      <c r="LEV224" s="14"/>
      <c r="LEW224" s="14"/>
      <c r="LEX224" s="14"/>
      <c r="LEY224" s="14"/>
      <c r="LEZ224" s="14"/>
      <c r="LFA224" s="14"/>
      <c r="LFB224" s="14"/>
      <c r="LFC224" s="14"/>
      <c r="LFD224" s="14"/>
      <c r="LFE224" s="14"/>
      <c r="LFF224" s="14"/>
      <c r="LFG224" s="14"/>
      <c r="LFH224" s="14"/>
      <c r="LFI224" s="14"/>
      <c r="LFJ224" s="14"/>
      <c r="LFK224" s="14"/>
      <c r="LFL224" s="14"/>
      <c r="LFM224" s="14"/>
      <c r="LFN224" s="14"/>
      <c r="LFO224" s="14"/>
      <c r="LFP224" s="14"/>
      <c r="LFQ224" s="14"/>
      <c r="LFR224" s="14"/>
      <c r="LFS224" s="14"/>
      <c r="LFT224" s="14"/>
      <c r="LFU224" s="14"/>
      <c r="LFV224" s="14"/>
      <c r="LFW224" s="14"/>
      <c r="LFX224" s="14"/>
      <c r="LFY224" s="14"/>
      <c r="LFZ224" s="14"/>
      <c r="LGA224" s="14"/>
      <c r="LGB224" s="14"/>
      <c r="LGC224" s="14"/>
      <c r="LGD224" s="14"/>
      <c r="LGE224" s="14"/>
      <c r="LGF224" s="14"/>
      <c r="LGG224" s="14"/>
      <c r="LGH224" s="14"/>
      <c r="LGI224" s="14"/>
      <c r="LGJ224" s="14"/>
      <c r="LGK224" s="14"/>
      <c r="LGL224" s="14"/>
      <c r="LGM224" s="14"/>
      <c r="LGN224" s="14"/>
      <c r="LGO224" s="14"/>
      <c r="LGP224" s="14"/>
      <c r="LGQ224" s="14"/>
      <c r="LGR224" s="14"/>
      <c r="LGS224" s="14"/>
      <c r="LGT224" s="14"/>
      <c r="LGU224" s="14"/>
      <c r="LGV224" s="14"/>
      <c r="LGW224" s="14"/>
      <c r="LGX224" s="14"/>
      <c r="LGY224" s="14"/>
      <c r="LGZ224" s="14"/>
      <c r="LHA224" s="14"/>
      <c r="LHB224" s="14"/>
      <c r="LHC224" s="14"/>
      <c r="LHD224" s="14"/>
      <c r="LHE224" s="14"/>
      <c r="LHF224" s="14"/>
      <c r="LHG224" s="14"/>
      <c r="LHH224" s="14"/>
      <c r="LHI224" s="14"/>
      <c r="LHJ224" s="14"/>
      <c r="LHK224" s="14"/>
      <c r="LHL224" s="14"/>
      <c r="LHM224" s="14"/>
      <c r="LHN224" s="14"/>
      <c r="LHO224" s="14"/>
      <c r="LHP224" s="14"/>
      <c r="LHQ224" s="14"/>
      <c r="LHR224" s="14"/>
      <c r="LHS224" s="14"/>
      <c r="LHT224" s="14"/>
      <c r="LHU224" s="14"/>
      <c r="LHV224" s="14"/>
      <c r="LHW224" s="14"/>
      <c r="LHX224" s="14"/>
      <c r="LHY224" s="14"/>
      <c r="LHZ224" s="14"/>
      <c r="LIA224" s="14"/>
      <c r="LIB224" s="14"/>
      <c r="LIC224" s="14"/>
      <c r="LID224" s="14"/>
      <c r="LIE224" s="14"/>
      <c r="LIF224" s="14"/>
      <c r="LIG224" s="14"/>
      <c r="LIH224" s="14"/>
      <c r="LII224" s="14"/>
      <c r="LIJ224" s="14"/>
      <c r="LIK224" s="14"/>
      <c r="LIL224" s="14"/>
      <c r="LIM224" s="14"/>
      <c r="LIN224" s="14"/>
      <c r="LIO224" s="14"/>
      <c r="LIP224" s="14"/>
      <c r="LIQ224" s="14"/>
      <c r="LIR224" s="14"/>
      <c r="LIS224" s="14"/>
      <c r="LIT224" s="14"/>
      <c r="LIU224" s="14"/>
      <c r="LIV224" s="14"/>
      <c r="LIW224" s="14"/>
      <c r="LIX224" s="14"/>
      <c r="LIY224" s="14"/>
      <c r="LIZ224" s="14"/>
      <c r="LJA224" s="14"/>
      <c r="LJB224" s="14"/>
      <c r="LJC224" s="14"/>
      <c r="LJD224" s="14"/>
      <c r="LJE224" s="14"/>
      <c r="LJF224" s="14"/>
      <c r="LJG224" s="14"/>
      <c r="LJH224" s="14"/>
      <c r="LJI224" s="14"/>
      <c r="LJJ224" s="14"/>
      <c r="LJK224" s="14"/>
      <c r="LJL224" s="14"/>
      <c r="LJM224" s="14"/>
      <c r="LJN224" s="14"/>
      <c r="LJO224" s="14"/>
      <c r="LJP224" s="14"/>
      <c r="LJQ224" s="14"/>
      <c r="LJR224" s="14"/>
      <c r="LJS224" s="14"/>
      <c r="LJT224" s="14"/>
      <c r="LJU224" s="14"/>
      <c r="LJV224" s="14"/>
      <c r="LJW224" s="14"/>
      <c r="LJX224" s="14"/>
      <c r="LJY224" s="14"/>
      <c r="LJZ224" s="14"/>
      <c r="LKA224" s="14"/>
      <c r="LKB224" s="14"/>
      <c r="LKC224" s="14"/>
      <c r="LKD224" s="14"/>
      <c r="LKE224" s="14"/>
      <c r="LKF224" s="14"/>
      <c r="LKG224" s="14"/>
      <c r="LKH224" s="14"/>
      <c r="LKI224" s="14"/>
      <c r="LKJ224" s="14"/>
      <c r="LKK224" s="14"/>
      <c r="LKL224" s="14"/>
      <c r="LKM224" s="14"/>
      <c r="LKN224" s="14"/>
      <c r="LKO224" s="14"/>
      <c r="LKP224" s="14"/>
      <c r="LKQ224" s="14"/>
      <c r="LKR224" s="14"/>
      <c r="LKS224" s="14"/>
      <c r="LKT224" s="14"/>
      <c r="LKU224" s="14"/>
      <c r="LKV224" s="14"/>
      <c r="LKW224" s="14"/>
      <c r="LKX224" s="14"/>
      <c r="LKY224" s="14"/>
      <c r="LKZ224" s="14"/>
      <c r="LLA224" s="14"/>
      <c r="LLB224" s="14"/>
      <c r="LLC224" s="14"/>
      <c r="LLD224" s="14"/>
      <c r="LLE224" s="14"/>
      <c r="LLF224" s="14"/>
      <c r="LLG224" s="14"/>
      <c r="LLH224" s="14"/>
      <c r="LLI224" s="14"/>
      <c r="LLJ224" s="14"/>
      <c r="LLK224" s="14"/>
      <c r="LLL224" s="14"/>
      <c r="LLM224" s="14"/>
      <c r="LLN224" s="14"/>
      <c r="LLO224" s="14"/>
      <c r="LLP224" s="14"/>
      <c r="LLQ224" s="14"/>
      <c r="LLR224" s="14"/>
      <c r="LLS224" s="14"/>
      <c r="LLT224" s="14"/>
      <c r="LLU224" s="14"/>
      <c r="LLV224" s="14"/>
      <c r="LLW224" s="14"/>
      <c r="LLX224" s="14"/>
      <c r="LLY224" s="14"/>
      <c r="LLZ224" s="14"/>
      <c r="LMA224" s="14"/>
      <c r="LMB224" s="14"/>
      <c r="LMC224" s="14"/>
      <c r="LMD224" s="14"/>
      <c r="LME224" s="14"/>
      <c r="LMF224" s="14"/>
      <c r="LMG224" s="14"/>
      <c r="LMH224" s="14"/>
      <c r="LMI224" s="14"/>
      <c r="LMJ224" s="14"/>
      <c r="LMK224" s="14"/>
      <c r="LML224" s="14"/>
      <c r="LMM224" s="14"/>
      <c r="LMN224" s="14"/>
      <c r="LMO224" s="14"/>
      <c r="LMP224" s="14"/>
      <c r="LMQ224" s="14"/>
      <c r="LMR224" s="14"/>
      <c r="LMS224" s="14"/>
      <c r="LMT224" s="14"/>
      <c r="LMU224" s="14"/>
      <c r="LMV224" s="14"/>
      <c r="LMW224" s="14"/>
      <c r="LMX224" s="14"/>
      <c r="LMY224" s="14"/>
      <c r="LMZ224" s="14"/>
      <c r="LNA224" s="14"/>
      <c r="LNB224" s="14"/>
      <c r="LNC224" s="14"/>
      <c r="LND224" s="14"/>
      <c r="LNE224" s="14"/>
      <c r="LNF224" s="14"/>
      <c r="LNG224" s="14"/>
      <c r="LNH224" s="14"/>
      <c r="LNI224" s="14"/>
      <c r="LNJ224" s="14"/>
      <c r="LNK224" s="14"/>
      <c r="LNL224" s="14"/>
      <c r="LNM224" s="14"/>
      <c r="LNN224" s="14"/>
      <c r="LNO224" s="14"/>
      <c r="LNP224" s="14"/>
      <c r="LNQ224" s="14"/>
      <c r="LNR224" s="14"/>
      <c r="LNS224" s="14"/>
      <c r="LNT224" s="14"/>
      <c r="LNU224" s="14"/>
      <c r="LNV224" s="14"/>
      <c r="LNW224" s="14"/>
      <c r="LNX224" s="14"/>
      <c r="LNY224" s="14"/>
      <c r="LNZ224" s="14"/>
      <c r="LOA224" s="14"/>
      <c r="LOB224" s="14"/>
      <c r="LOC224" s="14"/>
      <c r="LOD224" s="14"/>
      <c r="LOE224" s="14"/>
      <c r="LOF224" s="14"/>
      <c r="LOG224" s="14"/>
      <c r="LOH224" s="14"/>
      <c r="LOI224" s="14"/>
      <c r="LOJ224" s="14"/>
      <c r="LOK224" s="14"/>
      <c r="LOL224" s="14"/>
      <c r="LOM224" s="14"/>
      <c r="LON224" s="14"/>
      <c r="LOO224" s="14"/>
      <c r="LOP224" s="14"/>
      <c r="LOQ224" s="14"/>
      <c r="LOR224" s="14"/>
      <c r="LOS224" s="14"/>
      <c r="LOT224" s="14"/>
      <c r="LOU224" s="14"/>
      <c r="LOV224" s="14"/>
      <c r="LOW224" s="14"/>
      <c r="LOX224" s="14"/>
      <c r="LOY224" s="14"/>
      <c r="LOZ224" s="14"/>
      <c r="LPA224" s="14"/>
      <c r="LPB224" s="14"/>
      <c r="LPC224" s="14"/>
      <c r="LPD224" s="14"/>
      <c r="LPE224" s="14"/>
      <c r="LPF224" s="14"/>
      <c r="LPG224" s="14"/>
      <c r="LPH224" s="14"/>
      <c r="LPI224" s="14"/>
      <c r="LPJ224" s="14"/>
      <c r="LPK224" s="14"/>
      <c r="LPL224" s="14"/>
      <c r="LPM224" s="14"/>
      <c r="LPN224" s="14"/>
      <c r="LPO224" s="14"/>
      <c r="LPP224" s="14"/>
      <c r="LPQ224" s="14"/>
      <c r="LPR224" s="14"/>
      <c r="LPS224" s="14"/>
      <c r="LPT224" s="14"/>
      <c r="LPU224" s="14"/>
      <c r="LPV224" s="14"/>
      <c r="LPW224" s="14"/>
      <c r="LPX224" s="14"/>
      <c r="LPY224" s="14"/>
      <c r="LPZ224" s="14"/>
      <c r="LQA224" s="14"/>
      <c r="LQB224" s="14"/>
      <c r="LQC224" s="14"/>
      <c r="LQD224" s="14"/>
      <c r="LQE224" s="14"/>
      <c r="LQF224" s="14"/>
      <c r="LQG224" s="14"/>
      <c r="LQH224" s="14"/>
      <c r="LQI224" s="14"/>
      <c r="LQJ224" s="14"/>
      <c r="LQK224" s="14"/>
      <c r="LQL224" s="14"/>
      <c r="LQM224" s="14"/>
      <c r="LQN224" s="14"/>
      <c r="LQO224" s="14"/>
      <c r="LQP224" s="14"/>
      <c r="LQQ224" s="14"/>
      <c r="LQR224" s="14"/>
      <c r="LQS224" s="14"/>
      <c r="LQT224" s="14"/>
      <c r="LQU224" s="14"/>
      <c r="LQV224" s="14"/>
      <c r="LQW224" s="14"/>
      <c r="LQX224" s="14"/>
      <c r="LQY224" s="14"/>
      <c r="LQZ224" s="14"/>
      <c r="LRA224" s="14"/>
      <c r="LRB224" s="14"/>
      <c r="LRC224" s="14"/>
      <c r="LRD224" s="14"/>
      <c r="LRE224" s="14"/>
      <c r="LRF224" s="14"/>
      <c r="LRG224" s="14"/>
      <c r="LRH224" s="14"/>
      <c r="LRI224" s="14"/>
      <c r="LRJ224" s="14"/>
      <c r="LRK224" s="14"/>
      <c r="LRL224" s="14"/>
      <c r="LRM224" s="14"/>
      <c r="LRN224" s="14"/>
      <c r="LRO224" s="14"/>
      <c r="LRP224" s="14"/>
      <c r="LRQ224" s="14"/>
      <c r="LRR224" s="14"/>
      <c r="LRS224" s="14"/>
      <c r="LRT224" s="14"/>
      <c r="LRU224" s="14"/>
      <c r="LRV224" s="14"/>
      <c r="LRW224" s="14"/>
      <c r="LRX224" s="14"/>
      <c r="LRY224" s="14"/>
      <c r="LRZ224" s="14"/>
      <c r="LSA224" s="14"/>
      <c r="LSB224" s="14"/>
      <c r="LSC224" s="14"/>
      <c r="LSD224" s="14"/>
      <c r="LSE224" s="14"/>
      <c r="LSF224" s="14"/>
      <c r="LSG224" s="14"/>
      <c r="LSH224" s="14"/>
      <c r="LSI224" s="14"/>
      <c r="LSJ224" s="14"/>
      <c r="LSK224" s="14"/>
      <c r="LSL224" s="14"/>
      <c r="LSM224" s="14"/>
      <c r="LSN224" s="14"/>
      <c r="LSO224" s="14"/>
      <c r="LSP224" s="14"/>
      <c r="LSQ224" s="14"/>
      <c r="LSR224" s="14"/>
      <c r="LSS224" s="14"/>
      <c r="LST224" s="14"/>
      <c r="LSU224" s="14"/>
      <c r="LSV224" s="14"/>
      <c r="LSW224" s="14"/>
      <c r="LSX224" s="14"/>
      <c r="LSY224" s="14"/>
      <c r="LSZ224" s="14"/>
      <c r="LTA224" s="14"/>
      <c r="LTB224" s="14"/>
      <c r="LTC224" s="14"/>
      <c r="LTD224" s="14"/>
      <c r="LTE224" s="14"/>
      <c r="LTF224" s="14"/>
      <c r="LTG224" s="14"/>
      <c r="LTH224" s="14"/>
      <c r="LTI224" s="14"/>
      <c r="LTJ224" s="14"/>
      <c r="LTK224" s="14"/>
      <c r="LTL224" s="14"/>
      <c r="LTM224" s="14"/>
      <c r="LTN224" s="14"/>
      <c r="LTO224" s="14"/>
      <c r="LTP224" s="14"/>
      <c r="LTQ224" s="14"/>
      <c r="LTR224" s="14"/>
      <c r="LTS224" s="14"/>
      <c r="LTT224" s="14"/>
      <c r="LTU224" s="14"/>
      <c r="LTV224" s="14"/>
      <c r="LTW224" s="14"/>
      <c r="LTX224" s="14"/>
      <c r="LTY224" s="14"/>
      <c r="LTZ224" s="14"/>
      <c r="LUA224" s="14"/>
      <c r="LUB224" s="14"/>
      <c r="LUC224" s="14"/>
      <c r="LUD224" s="14"/>
      <c r="LUE224" s="14"/>
      <c r="LUF224" s="14"/>
      <c r="LUG224" s="14"/>
      <c r="LUH224" s="14"/>
      <c r="LUI224" s="14"/>
      <c r="LUJ224" s="14"/>
      <c r="LUK224" s="14"/>
      <c r="LUL224" s="14"/>
      <c r="LUM224" s="14"/>
      <c r="LUN224" s="14"/>
      <c r="LUO224" s="14"/>
      <c r="LUP224" s="14"/>
      <c r="LUQ224" s="14"/>
      <c r="LUR224" s="14"/>
      <c r="LUS224" s="14"/>
      <c r="LUT224" s="14"/>
      <c r="LUU224" s="14"/>
      <c r="LUV224" s="14"/>
      <c r="LUW224" s="14"/>
      <c r="LUX224" s="14"/>
      <c r="LUY224" s="14"/>
      <c r="LUZ224" s="14"/>
      <c r="LVA224" s="14"/>
      <c r="LVB224" s="14"/>
      <c r="LVC224" s="14"/>
      <c r="LVD224" s="14"/>
      <c r="LVE224" s="14"/>
      <c r="LVF224" s="14"/>
      <c r="LVG224" s="14"/>
      <c r="LVH224" s="14"/>
      <c r="LVI224" s="14"/>
      <c r="LVJ224" s="14"/>
      <c r="LVK224" s="14"/>
      <c r="LVL224" s="14"/>
      <c r="LVM224" s="14"/>
      <c r="LVN224" s="14"/>
      <c r="LVO224" s="14"/>
      <c r="LVP224" s="14"/>
      <c r="LVQ224" s="14"/>
      <c r="LVR224" s="14"/>
      <c r="LVS224" s="14"/>
      <c r="LVT224" s="14"/>
      <c r="LVU224" s="14"/>
      <c r="LVV224" s="14"/>
      <c r="LVW224" s="14"/>
      <c r="LVX224" s="14"/>
      <c r="LVY224" s="14"/>
      <c r="LVZ224" s="14"/>
      <c r="LWA224" s="14"/>
      <c r="LWB224" s="14"/>
      <c r="LWC224" s="14"/>
      <c r="LWD224" s="14"/>
      <c r="LWE224" s="14"/>
      <c r="LWF224" s="14"/>
      <c r="LWG224" s="14"/>
      <c r="LWH224" s="14"/>
      <c r="LWI224" s="14"/>
      <c r="LWJ224" s="14"/>
      <c r="LWK224" s="14"/>
      <c r="LWL224" s="14"/>
      <c r="LWM224" s="14"/>
      <c r="LWN224" s="14"/>
      <c r="LWO224" s="14"/>
      <c r="LWP224" s="14"/>
      <c r="LWQ224" s="14"/>
      <c r="LWR224" s="14"/>
      <c r="LWS224" s="14"/>
      <c r="LWT224" s="14"/>
      <c r="LWU224" s="14"/>
      <c r="LWV224" s="14"/>
      <c r="LWW224" s="14"/>
      <c r="LWX224" s="14"/>
      <c r="LWY224" s="14"/>
      <c r="LWZ224" s="14"/>
      <c r="LXA224" s="14"/>
      <c r="LXB224" s="14"/>
      <c r="LXC224" s="14"/>
      <c r="LXD224" s="14"/>
      <c r="LXE224" s="14"/>
      <c r="LXF224" s="14"/>
      <c r="LXG224" s="14"/>
      <c r="LXH224" s="14"/>
      <c r="LXI224" s="14"/>
      <c r="LXJ224" s="14"/>
      <c r="LXK224" s="14"/>
      <c r="LXL224" s="14"/>
      <c r="LXM224" s="14"/>
      <c r="LXN224" s="14"/>
      <c r="LXO224" s="14"/>
      <c r="LXP224" s="14"/>
      <c r="LXQ224" s="14"/>
      <c r="LXR224" s="14"/>
      <c r="LXS224" s="14"/>
      <c r="LXT224" s="14"/>
      <c r="LXU224" s="14"/>
      <c r="LXV224" s="14"/>
      <c r="LXW224" s="14"/>
      <c r="LXX224" s="14"/>
      <c r="LXY224" s="14"/>
      <c r="LXZ224" s="14"/>
      <c r="LYA224" s="14"/>
      <c r="LYB224" s="14"/>
      <c r="LYC224" s="14"/>
      <c r="LYD224" s="14"/>
      <c r="LYE224" s="14"/>
      <c r="LYF224" s="14"/>
      <c r="LYG224" s="14"/>
      <c r="LYH224" s="14"/>
      <c r="LYI224" s="14"/>
      <c r="LYJ224" s="14"/>
      <c r="LYK224" s="14"/>
      <c r="LYL224" s="14"/>
      <c r="LYM224" s="14"/>
      <c r="LYN224" s="14"/>
      <c r="LYO224" s="14"/>
      <c r="LYP224" s="14"/>
      <c r="LYQ224" s="14"/>
      <c r="LYR224" s="14"/>
      <c r="LYS224" s="14"/>
      <c r="LYT224" s="14"/>
      <c r="LYU224" s="14"/>
      <c r="LYV224" s="14"/>
      <c r="LYW224" s="14"/>
      <c r="LYX224" s="14"/>
      <c r="LYY224" s="14"/>
      <c r="LYZ224" s="14"/>
      <c r="LZA224" s="14"/>
      <c r="LZB224" s="14"/>
      <c r="LZC224" s="14"/>
      <c r="LZD224" s="14"/>
      <c r="LZE224" s="14"/>
      <c r="LZF224" s="14"/>
      <c r="LZG224" s="14"/>
      <c r="LZH224" s="14"/>
      <c r="LZI224" s="14"/>
      <c r="LZJ224" s="14"/>
      <c r="LZK224" s="14"/>
      <c r="LZL224" s="14"/>
      <c r="LZM224" s="14"/>
      <c r="LZN224" s="14"/>
      <c r="LZO224" s="14"/>
      <c r="LZP224" s="14"/>
      <c r="LZQ224" s="14"/>
      <c r="LZR224" s="14"/>
      <c r="LZS224" s="14"/>
      <c r="LZT224" s="14"/>
      <c r="LZU224" s="14"/>
      <c r="LZV224" s="14"/>
      <c r="LZW224" s="14"/>
      <c r="LZX224" s="14"/>
      <c r="LZY224" s="14"/>
      <c r="LZZ224" s="14"/>
      <c r="MAA224" s="14"/>
      <c r="MAB224" s="14"/>
      <c r="MAC224" s="14"/>
      <c r="MAD224" s="14"/>
      <c r="MAE224" s="14"/>
      <c r="MAF224" s="14"/>
      <c r="MAG224" s="14"/>
      <c r="MAH224" s="14"/>
      <c r="MAI224" s="14"/>
      <c r="MAJ224" s="14"/>
      <c r="MAK224" s="14"/>
      <c r="MAL224" s="14"/>
      <c r="MAM224" s="14"/>
      <c r="MAN224" s="14"/>
      <c r="MAO224" s="14"/>
      <c r="MAP224" s="14"/>
      <c r="MAQ224" s="14"/>
      <c r="MAR224" s="14"/>
      <c r="MAS224" s="14"/>
      <c r="MAT224" s="14"/>
      <c r="MAU224" s="14"/>
      <c r="MAV224" s="14"/>
      <c r="MAW224" s="14"/>
      <c r="MAX224" s="14"/>
      <c r="MAY224" s="14"/>
      <c r="MAZ224" s="14"/>
      <c r="MBA224" s="14"/>
      <c r="MBB224" s="14"/>
      <c r="MBC224" s="14"/>
      <c r="MBD224" s="14"/>
      <c r="MBE224" s="14"/>
      <c r="MBF224" s="14"/>
      <c r="MBG224" s="14"/>
      <c r="MBH224" s="14"/>
      <c r="MBI224" s="14"/>
      <c r="MBJ224" s="14"/>
      <c r="MBK224" s="14"/>
      <c r="MBL224" s="14"/>
      <c r="MBM224" s="14"/>
      <c r="MBN224" s="14"/>
      <c r="MBO224" s="14"/>
      <c r="MBP224" s="14"/>
      <c r="MBQ224" s="14"/>
      <c r="MBR224" s="14"/>
      <c r="MBS224" s="14"/>
      <c r="MBT224" s="14"/>
      <c r="MBU224" s="14"/>
      <c r="MBV224" s="14"/>
      <c r="MBW224" s="14"/>
      <c r="MBX224" s="14"/>
      <c r="MBY224" s="14"/>
      <c r="MBZ224" s="14"/>
      <c r="MCA224" s="14"/>
      <c r="MCB224" s="14"/>
      <c r="MCC224" s="14"/>
      <c r="MCD224" s="14"/>
      <c r="MCE224" s="14"/>
      <c r="MCF224" s="14"/>
      <c r="MCG224" s="14"/>
      <c r="MCH224" s="14"/>
      <c r="MCI224" s="14"/>
      <c r="MCJ224" s="14"/>
      <c r="MCK224" s="14"/>
      <c r="MCL224" s="14"/>
      <c r="MCM224" s="14"/>
      <c r="MCN224" s="14"/>
      <c r="MCO224" s="14"/>
      <c r="MCP224" s="14"/>
      <c r="MCQ224" s="14"/>
      <c r="MCR224" s="14"/>
      <c r="MCS224" s="14"/>
      <c r="MCT224" s="14"/>
      <c r="MCU224" s="14"/>
      <c r="MCV224" s="14"/>
      <c r="MCW224" s="14"/>
      <c r="MCX224" s="14"/>
      <c r="MCY224" s="14"/>
      <c r="MCZ224" s="14"/>
      <c r="MDA224" s="14"/>
      <c r="MDB224" s="14"/>
      <c r="MDC224" s="14"/>
      <c r="MDD224" s="14"/>
      <c r="MDE224" s="14"/>
      <c r="MDF224" s="14"/>
      <c r="MDG224" s="14"/>
      <c r="MDH224" s="14"/>
      <c r="MDI224" s="14"/>
      <c r="MDJ224" s="14"/>
      <c r="MDK224" s="14"/>
      <c r="MDL224" s="14"/>
      <c r="MDM224" s="14"/>
      <c r="MDN224" s="14"/>
      <c r="MDO224" s="14"/>
      <c r="MDP224" s="14"/>
      <c r="MDQ224" s="14"/>
      <c r="MDR224" s="14"/>
      <c r="MDS224" s="14"/>
      <c r="MDT224" s="14"/>
      <c r="MDU224" s="14"/>
      <c r="MDV224" s="14"/>
      <c r="MDW224" s="14"/>
      <c r="MDX224" s="14"/>
      <c r="MDY224" s="14"/>
      <c r="MDZ224" s="14"/>
      <c r="MEA224" s="14"/>
      <c r="MEB224" s="14"/>
      <c r="MEC224" s="14"/>
      <c r="MED224" s="14"/>
      <c r="MEE224" s="14"/>
      <c r="MEF224" s="14"/>
      <c r="MEG224" s="14"/>
      <c r="MEH224" s="14"/>
      <c r="MEI224" s="14"/>
      <c r="MEJ224" s="14"/>
      <c r="MEK224" s="14"/>
      <c r="MEL224" s="14"/>
      <c r="MEM224" s="14"/>
      <c r="MEN224" s="14"/>
      <c r="MEO224" s="14"/>
      <c r="MEP224" s="14"/>
      <c r="MEQ224" s="14"/>
      <c r="MER224" s="14"/>
      <c r="MES224" s="14"/>
      <c r="MET224" s="14"/>
      <c r="MEU224" s="14"/>
      <c r="MEV224" s="14"/>
      <c r="MEW224" s="14"/>
      <c r="MEX224" s="14"/>
      <c r="MEY224" s="14"/>
      <c r="MEZ224" s="14"/>
      <c r="MFA224" s="14"/>
      <c r="MFB224" s="14"/>
      <c r="MFC224" s="14"/>
      <c r="MFD224" s="14"/>
      <c r="MFE224" s="14"/>
      <c r="MFF224" s="14"/>
      <c r="MFG224" s="14"/>
      <c r="MFH224" s="14"/>
      <c r="MFI224" s="14"/>
      <c r="MFJ224" s="14"/>
      <c r="MFK224" s="14"/>
      <c r="MFL224" s="14"/>
      <c r="MFM224" s="14"/>
      <c r="MFN224" s="14"/>
      <c r="MFO224" s="14"/>
      <c r="MFP224" s="14"/>
      <c r="MFQ224" s="14"/>
      <c r="MFR224" s="14"/>
      <c r="MFS224" s="14"/>
      <c r="MFT224" s="14"/>
      <c r="MFU224" s="14"/>
      <c r="MFV224" s="14"/>
      <c r="MFW224" s="14"/>
      <c r="MFX224" s="14"/>
      <c r="MFY224" s="14"/>
      <c r="MFZ224" s="14"/>
      <c r="MGA224" s="14"/>
      <c r="MGB224" s="14"/>
      <c r="MGC224" s="14"/>
      <c r="MGD224" s="14"/>
      <c r="MGE224" s="14"/>
      <c r="MGF224" s="14"/>
      <c r="MGG224" s="14"/>
      <c r="MGH224" s="14"/>
      <c r="MGI224" s="14"/>
      <c r="MGJ224" s="14"/>
      <c r="MGK224" s="14"/>
      <c r="MGL224" s="14"/>
      <c r="MGM224" s="14"/>
      <c r="MGN224" s="14"/>
      <c r="MGO224" s="14"/>
      <c r="MGP224" s="14"/>
      <c r="MGQ224" s="14"/>
      <c r="MGR224" s="14"/>
      <c r="MGS224" s="14"/>
      <c r="MGT224" s="14"/>
      <c r="MGU224" s="14"/>
      <c r="MGV224" s="14"/>
      <c r="MGW224" s="14"/>
      <c r="MGX224" s="14"/>
      <c r="MGY224" s="14"/>
      <c r="MGZ224" s="14"/>
      <c r="MHA224" s="14"/>
      <c r="MHB224" s="14"/>
      <c r="MHC224" s="14"/>
      <c r="MHD224" s="14"/>
      <c r="MHE224" s="14"/>
      <c r="MHF224" s="14"/>
      <c r="MHG224" s="14"/>
      <c r="MHH224" s="14"/>
      <c r="MHI224" s="14"/>
      <c r="MHJ224" s="14"/>
      <c r="MHK224" s="14"/>
      <c r="MHL224" s="14"/>
      <c r="MHM224" s="14"/>
      <c r="MHN224" s="14"/>
      <c r="MHO224" s="14"/>
      <c r="MHP224" s="14"/>
      <c r="MHQ224" s="14"/>
      <c r="MHR224" s="14"/>
      <c r="MHS224" s="14"/>
      <c r="MHT224" s="14"/>
      <c r="MHU224" s="14"/>
      <c r="MHV224" s="14"/>
      <c r="MHW224" s="14"/>
      <c r="MHX224" s="14"/>
      <c r="MHY224" s="14"/>
      <c r="MHZ224" s="14"/>
      <c r="MIA224" s="14"/>
      <c r="MIB224" s="14"/>
      <c r="MIC224" s="14"/>
      <c r="MID224" s="14"/>
      <c r="MIE224" s="14"/>
      <c r="MIF224" s="14"/>
      <c r="MIG224" s="14"/>
      <c r="MIH224" s="14"/>
      <c r="MII224" s="14"/>
      <c r="MIJ224" s="14"/>
      <c r="MIK224" s="14"/>
      <c r="MIL224" s="14"/>
      <c r="MIM224" s="14"/>
      <c r="MIN224" s="14"/>
      <c r="MIO224" s="14"/>
      <c r="MIP224" s="14"/>
      <c r="MIQ224" s="14"/>
      <c r="MIR224" s="14"/>
      <c r="MIS224" s="14"/>
      <c r="MIT224" s="14"/>
      <c r="MIU224" s="14"/>
      <c r="MIV224" s="14"/>
      <c r="MIW224" s="14"/>
      <c r="MIX224" s="14"/>
      <c r="MIY224" s="14"/>
      <c r="MIZ224" s="14"/>
      <c r="MJA224" s="14"/>
      <c r="MJB224" s="14"/>
      <c r="MJC224" s="14"/>
      <c r="MJD224" s="14"/>
      <c r="MJE224" s="14"/>
      <c r="MJF224" s="14"/>
      <c r="MJG224" s="14"/>
      <c r="MJH224" s="14"/>
      <c r="MJI224" s="14"/>
      <c r="MJJ224" s="14"/>
      <c r="MJK224" s="14"/>
      <c r="MJL224" s="14"/>
      <c r="MJM224" s="14"/>
      <c r="MJN224" s="14"/>
      <c r="MJO224" s="14"/>
      <c r="MJP224" s="14"/>
      <c r="MJQ224" s="14"/>
      <c r="MJR224" s="14"/>
      <c r="MJS224" s="14"/>
      <c r="MJT224" s="14"/>
      <c r="MJU224" s="14"/>
      <c r="MJV224" s="14"/>
      <c r="MJW224" s="14"/>
      <c r="MJX224" s="14"/>
      <c r="MJY224" s="14"/>
      <c r="MJZ224" s="14"/>
      <c r="MKA224" s="14"/>
      <c r="MKB224" s="14"/>
      <c r="MKC224" s="14"/>
      <c r="MKD224" s="14"/>
      <c r="MKE224" s="14"/>
      <c r="MKF224" s="14"/>
      <c r="MKG224" s="14"/>
      <c r="MKH224" s="14"/>
      <c r="MKI224" s="14"/>
      <c r="MKJ224" s="14"/>
      <c r="MKK224" s="14"/>
      <c r="MKL224" s="14"/>
      <c r="MKM224" s="14"/>
      <c r="MKN224" s="14"/>
      <c r="MKO224" s="14"/>
      <c r="MKP224" s="14"/>
      <c r="MKQ224" s="14"/>
      <c r="MKR224" s="14"/>
      <c r="MKS224" s="14"/>
      <c r="MKT224" s="14"/>
      <c r="MKU224" s="14"/>
      <c r="MKV224" s="14"/>
      <c r="MKW224" s="14"/>
      <c r="MKX224" s="14"/>
      <c r="MKY224" s="14"/>
      <c r="MKZ224" s="14"/>
      <c r="MLA224" s="14"/>
      <c r="MLB224" s="14"/>
      <c r="MLC224" s="14"/>
      <c r="MLD224" s="14"/>
      <c r="MLE224" s="14"/>
      <c r="MLF224" s="14"/>
      <c r="MLG224" s="14"/>
      <c r="MLH224" s="14"/>
      <c r="MLI224" s="14"/>
      <c r="MLJ224" s="14"/>
      <c r="MLK224" s="14"/>
      <c r="MLL224" s="14"/>
      <c r="MLM224" s="14"/>
      <c r="MLN224" s="14"/>
      <c r="MLO224" s="14"/>
      <c r="MLP224" s="14"/>
      <c r="MLQ224" s="14"/>
      <c r="MLR224" s="14"/>
      <c r="MLS224" s="14"/>
      <c r="MLT224" s="14"/>
      <c r="MLU224" s="14"/>
      <c r="MLV224" s="14"/>
      <c r="MLW224" s="14"/>
      <c r="MLX224" s="14"/>
      <c r="MLY224" s="14"/>
      <c r="MLZ224" s="14"/>
      <c r="MMA224" s="14"/>
      <c r="MMB224" s="14"/>
      <c r="MMC224" s="14"/>
      <c r="MMD224" s="14"/>
      <c r="MME224" s="14"/>
      <c r="MMF224" s="14"/>
      <c r="MMG224" s="14"/>
      <c r="MMH224" s="14"/>
      <c r="MMI224" s="14"/>
      <c r="MMJ224" s="14"/>
      <c r="MMK224" s="14"/>
      <c r="MML224" s="14"/>
      <c r="MMM224" s="14"/>
      <c r="MMN224" s="14"/>
      <c r="MMO224" s="14"/>
      <c r="MMP224" s="14"/>
      <c r="MMQ224" s="14"/>
      <c r="MMR224" s="14"/>
      <c r="MMS224" s="14"/>
      <c r="MMT224" s="14"/>
      <c r="MMU224" s="14"/>
      <c r="MMV224" s="14"/>
      <c r="MMW224" s="14"/>
      <c r="MMX224" s="14"/>
      <c r="MMY224" s="14"/>
      <c r="MMZ224" s="14"/>
      <c r="MNA224" s="14"/>
      <c r="MNB224" s="14"/>
      <c r="MNC224" s="14"/>
      <c r="MND224" s="14"/>
      <c r="MNE224" s="14"/>
      <c r="MNF224" s="14"/>
      <c r="MNG224" s="14"/>
      <c r="MNH224" s="14"/>
      <c r="MNI224" s="14"/>
      <c r="MNJ224" s="14"/>
      <c r="MNK224" s="14"/>
      <c r="MNL224" s="14"/>
      <c r="MNM224" s="14"/>
      <c r="MNN224" s="14"/>
      <c r="MNO224" s="14"/>
      <c r="MNP224" s="14"/>
      <c r="MNQ224" s="14"/>
      <c r="MNR224" s="14"/>
      <c r="MNS224" s="14"/>
      <c r="MNT224" s="14"/>
      <c r="MNU224" s="14"/>
      <c r="MNV224" s="14"/>
      <c r="MNW224" s="14"/>
      <c r="MNX224" s="14"/>
      <c r="MNY224" s="14"/>
      <c r="MNZ224" s="14"/>
      <c r="MOA224" s="14"/>
      <c r="MOB224" s="14"/>
      <c r="MOC224" s="14"/>
      <c r="MOD224" s="14"/>
      <c r="MOE224" s="14"/>
      <c r="MOF224" s="14"/>
      <c r="MOG224" s="14"/>
      <c r="MOH224" s="14"/>
      <c r="MOI224" s="14"/>
      <c r="MOJ224" s="14"/>
      <c r="MOK224" s="14"/>
      <c r="MOL224" s="14"/>
      <c r="MOM224" s="14"/>
      <c r="MON224" s="14"/>
      <c r="MOO224" s="14"/>
      <c r="MOP224" s="14"/>
      <c r="MOQ224" s="14"/>
      <c r="MOR224" s="14"/>
      <c r="MOS224" s="14"/>
      <c r="MOT224" s="14"/>
      <c r="MOU224" s="14"/>
      <c r="MOV224" s="14"/>
      <c r="MOW224" s="14"/>
      <c r="MOX224" s="14"/>
      <c r="MOY224" s="14"/>
      <c r="MOZ224" s="14"/>
      <c r="MPA224" s="14"/>
      <c r="MPB224" s="14"/>
      <c r="MPC224" s="14"/>
      <c r="MPD224" s="14"/>
      <c r="MPE224" s="14"/>
      <c r="MPF224" s="14"/>
      <c r="MPG224" s="14"/>
      <c r="MPH224" s="14"/>
      <c r="MPI224" s="14"/>
      <c r="MPJ224" s="14"/>
      <c r="MPK224" s="14"/>
      <c r="MPL224" s="14"/>
      <c r="MPM224" s="14"/>
      <c r="MPN224" s="14"/>
      <c r="MPO224" s="14"/>
      <c r="MPP224" s="14"/>
      <c r="MPQ224" s="14"/>
      <c r="MPR224" s="14"/>
      <c r="MPS224" s="14"/>
      <c r="MPT224" s="14"/>
      <c r="MPU224" s="14"/>
      <c r="MPV224" s="14"/>
      <c r="MPW224" s="14"/>
      <c r="MPX224" s="14"/>
      <c r="MPY224" s="14"/>
      <c r="MPZ224" s="14"/>
      <c r="MQA224" s="14"/>
      <c r="MQB224" s="14"/>
      <c r="MQC224" s="14"/>
      <c r="MQD224" s="14"/>
      <c r="MQE224" s="14"/>
      <c r="MQF224" s="14"/>
      <c r="MQG224" s="14"/>
      <c r="MQH224" s="14"/>
      <c r="MQI224" s="14"/>
      <c r="MQJ224" s="14"/>
      <c r="MQK224" s="14"/>
      <c r="MQL224" s="14"/>
      <c r="MQM224" s="14"/>
      <c r="MQN224" s="14"/>
      <c r="MQO224" s="14"/>
      <c r="MQP224" s="14"/>
      <c r="MQQ224" s="14"/>
      <c r="MQR224" s="14"/>
      <c r="MQS224" s="14"/>
      <c r="MQT224" s="14"/>
      <c r="MQU224" s="14"/>
      <c r="MQV224" s="14"/>
      <c r="MQW224" s="14"/>
      <c r="MQX224" s="14"/>
      <c r="MQY224" s="14"/>
      <c r="MQZ224" s="14"/>
      <c r="MRA224" s="14"/>
      <c r="MRB224" s="14"/>
      <c r="MRC224" s="14"/>
      <c r="MRD224" s="14"/>
      <c r="MRE224" s="14"/>
      <c r="MRF224" s="14"/>
      <c r="MRG224" s="14"/>
      <c r="MRH224" s="14"/>
      <c r="MRI224" s="14"/>
      <c r="MRJ224" s="14"/>
      <c r="MRK224" s="14"/>
      <c r="MRL224" s="14"/>
      <c r="MRM224" s="14"/>
      <c r="MRN224" s="14"/>
      <c r="MRO224" s="14"/>
      <c r="MRP224" s="14"/>
      <c r="MRQ224" s="14"/>
      <c r="MRR224" s="14"/>
      <c r="MRS224" s="14"/>
      <c r="MRT224" s="14"/>
      <c r="MRU224" s="14"/>
      <c r="MRV224" s="14"/>
      <c r="MRW224" s="14"/>
      <c r="MRX224" s="14"/>
      <c r="MRY224" s="14"/>
      <c r="MRZ224" s="14"/>
      <c r="MSA224" s="14"/>
      <c r="MSB224" s="14"/>
      <c r="MSC224" s="14"/>
      <c r="MSD224" s="14"/>
      <c r="MSE224" s="14"/>
      <c r="MSF224" s="14"/>
      <c r="MSG224" s="14"/>
      <c r="MSH224" s="14"/>
      <c r="MSI224" s="14"/>
      <c r="MSJ224" s="14"/>
      <c r="MSK224" s="14"/>
      <c r="MSL224" s="14"/>
      <c r="MSM224" s="14"/>
      <c r="MSN224" s="14"/>
      <c r="MSO224" s="14"/>
      <c r="MSP224" s="14"/>
      <c r="MSQ224" s="14"/>
      <c r="MSR224" s="14"/>
      <c r="MSS224" s="14"/>
      <c r="MST224" s="14"/>
      <c r="MSU224" s="14"/>
      <c r="MSV224" s="14"/>
      <c r="MSW224" s="14"/>
      <c r="MSX224" s="14"/>
      <c r="MSY224" s="14"/>
      <c r="MSZ224" s="14"/>
      <c r="MTA224" s="14"/>
      <c r="MTB224" s="14"/>
      <c r="MTC224" s="14"/>
      <c r="MTD224" s="14"/>
      <c r="MTE224" s="14"/>
      <c r="MTF224" s="14"/>
      <c r="MTG224" s="14"/>
      <c r="MTH224" s="14"/>
      <c r="MTI224" s="14"/>
      <c r="MTJ224" s="14"/>
      <c r="MTK224" s="14"/>
      <c r="MTL224" s="14"/>
      <c r="MTM224" s="14"/>
      <c r="MTN224" s="14"/>
      <c r="MTO224" s="14"/>
      <c r="MTP224" s="14"/>
      <c r="MTQ224" s="14"/>
      <c r="MTR224" s="14"/>
      <c r="MTS224" s="14"/>
      <c r="MTT224" s="14"/>
      <c r="MTU224" s="14"/>
      <c r="MTV224" s="14"/>
      <c r="MTW224" s="14"/>
      <c r="MTX224" s="14"/>
      <c r="MTY224" s="14"/>
      <c r="MTZ224" s="14"/>
      <c r="MUA224" s="14"/>
      <c r="MUB224" s="14"/>
      <c r="MUC224" s="14"/>
      <c r="MUD224" s="14"/>
      <c r="MUE224" s="14"/>
      <c r="MUF224" s="14"/>
      <c r="MUG224" s="14"/>
      <c r="MUH224" s="14"/>
      <c r="MUI224" s="14"/>
      <c r="MUJ224" s="14"/>
      <c r="MUK224" s="14"/>
      <c r="MUL224" s="14"/>
      <c r="MUM224" s="14"/>
      <c r="MUN224" s="14"/>
      <c r="MUO224" s="14"/>
      <c r="MUP224" s="14"/>
      <c r="MUQ224" s="14"/>
      <c r="MUR224" s="14"/>
      <c r="MUS224" s="14"/>
      <c r="MUT224" s="14"/>
      <c r="MUU224" s="14"/>
      <c r="MUV224" s="14"/>
      <c r="MUW224" s="14"/>
      <c r="MUX224" s="14"/>
      <c r="MUY224" s="14"/>
      <c r="MUZ224" s="14"/>
      <c r="MVA224" s="14"/>
      <c r="MVB224" s="14"/>
      <c r="MVC224" s="14"/>
      <c r="MVD224" s="14"/>
      <c r="MVE224" s="14"/>
      <c r="MVF224" s="14"/>
      <c r="MVG224" s="14"/>
      <c r="MVH224" s="14"/>
      <c r="MVI224" s="14"/>
      <c r="MVJ224" s="14"/>
      <c r="MVK224" s="14"/>
      <c r="MVL224" s="14"/>
      <c r="MVM224" s="14"/>
      <c r="MVN224" s="14"/>
      <c r="MVO224" s="14"/>
      <c r="MVP224" s="14"/>
      <c r="MVQ224" s="14"/>
      <c r="MVR224" s="14"/>
      <c r="MVS224" s="14"/>
      <c r="MVT224" s="14"/>
      <c r="MVU224" s="14"/>
      <c r="MVV224" s="14"/>
      <c r="MVW224" s="14"/>
      <c r="MVX224" s="14"/>
      <c r="MVY224" s="14"/>
      <c r="MVZ224" s="14"/>
      <c r="MWA224" s="14"/>
      <c r="MWB224" s="14"/>
      <c r="MWC224" s="14"/>
      <c r="MWD224" s="14"/>
      <c r="MWE224" s="14"/>
      <c r="MWF224" s="14"/>
      <c r="MWG224" s="14"/>
      <c r="MWH224" s="14"/>
      <c r="MWI224" s="14"/>
      <c r="MWJ224" s="14"/>
      <c r="MWK224" s="14"/>
      <c r="MWL224" s="14"/>
      <c r="MWM224" s="14"/>
      <c r="MWN224" s="14"/>
      <c r="MWO224" s="14"/>
      <c r="MWP224" s="14"/>
      <c r="MWQ224" s="14"/>
      <c r="MWR224" s="14"/>
      <c r="MWS224" s="14"/>
      <c r="MWT224" s="14"/>
      <c r="MWU224" s="14"/>
      <c r="MWV224" s="14"/>
      <c r="MWW224" s="14"/>
      <c r="MWX224" s="14"/>
      <c r="MWY224" s="14"/>
      <c r="MWZ224" s="14"/>
      <c r="MXA224" s="14"/>
      <c r="MXB224" s="14"/>
      <c r="MXC224" s="14"/>
      <c r="MXD224" s="14"/>
      <c r="MXE224" s="14"/>
      <c r="MXF224" s="14"/>
      <c r="MXG224" s="14"/>
      <c r="MXH224" s="14"/>
      <c r="MXI224" s="14"/>
      <c r="MXJ224" s="14"/>
      <c r="MXK224" s="14"/>
      <c r="MXL224" s="14"/>
      <c r="MXM224" s="14"/>
      <c r="MXN224" s="14"/>
      <c r="MXO224" s="14"/>
      <c r="MXP224" s="14"/>
      <c r="MXQ224" s="14"/>
      <c r="MXR224" s="14"/>
      <c r="MXS224" s="14"/>
      <c r="MXT224" s="14"/>
      <c r="MXU224" s="14"/>
      <c r="MXV224" s="14"/>
      <c r="MXW224" s="14"/>
      <c r="MXX224" s="14"/>
      <c r="MXY224" s="14"/>
      <c r="MXZ224" s="14"/>
      <c r="MYA224" s="14"/>
      <c r="MYB224" s="14"/>
      <c r="MYC224" s="14"/>
      <c r="MYD224" s="14"/>
      <c r="MYE224" s="14"/>
      <c r="MYF224" s="14"/>
      <c r="MYG224" s="14"/>
      <c r="MYH224" s="14"/>
      <c r="MYI224" s="14"/>
      <c r="MYJ224" s="14"/>
      <c r="MYK224" s="14"/>
      <c r="MYL224" s="14"/>
      <c r="MYM224" s="14"/>
      <c r="MYN224" s="14"/>
      <c r="MYO224" s="14"/>
      <c r="MYP224" s="14"/>
      <c r="MYQ224" s="14"/>
      <c r="MYR224" s="14"/>
      <c r="MYS224" s="14"/>
      <c r="MYT224" s="14"/>
      <c r="MYU224" s="14"/>
      <c r="MYV224" s="14"/>
      <c r="MYW224" s="14"/>
      <c r="MYX224" s="14"/>
      <c r="MYY224" s="14"/>
      <c r="MYZ224" s="14"/>
      <c r="MZA224" s="14"/>
      <c r="MZB224" s="14"/>
      <c r="MZC224" s="14"/>
      <c r="MZD224" s="14"/>
      <c r="MZE224" s="14"/>
      <c r="MZF224" s="14"/>
      <c r="MZG224" s="14"/>
      <c r="MZH224" s="14"/>
      <c r="MZI224" s="14"/>
      <c r="MZJ224" s="14"/>
      <c r="MZK224" s="14"/>
      <c r="MZL224" s="14"/>
      <c r="MZM224" s="14"/>
      <c r="MZN224" s="14"/>
      <c r="MZO224" s="14"/>
      <c r="MZP224" s="14"/>
      <c r="MZQ224" s="14"/>
      <c r="MZR224" s="14"/>
      <c r="MZS224" s="14"/>
      <c r="MZT224" s="14"/>
      <c r="MZU224" s="14"/>
      <c r="MZV224" s="14"/>
      <c r="MZW224" s="14"/>
      <c r="MZX224" s="14"/>
      <c r="MZY224" s="14"/>
      <c r="MZZ224" s="14"/>
      <c r="NAA224" s="14"/>
      <c r="NAB224" s="14"/>
      <c r="NAC224" s="14"/>
      <c r="NAD224" s="14"/>
      <c r="NAE224" s="14"/>
      <c r="NAF224" s="14"/>
      <c r="NAG224" s="14"/>
      <c r="NAH224" s="14"/>
      <c r="NAI224" s="14"/>
      <c r="NAJ224" s="14"/>
      <c r="NAK224" s="14"/>
      <c r="NAL224" s="14"/>
      <c r="NAM224" s="14"/>
      <c r="NAN224" s="14"/>
      <c r="NAO224" s="14"/>
      <c r="NAP224" s="14"/>
      <c r="NAQ224" s="14"/>
      <c r="NAR224" s="14"/>
      <c r="NAS224" s="14"/>
      <c r="NAT224" s="14"/>
      <c r="NAU224" s="14"/>
      <c r="NAV224" s="14"/>
      <c r="NAW224" s="14"/>
      <c r="NAX224" s="14"/>
      <c r="NAY224" s="14"/>
      <c r="NAZ224" s="14"/>
      <c r="NBA224" s="14"/>
      <c r="NBB224" s="14"/>
      <c r="NBC224" s="14"/>
      <c r="NBD224" s="14"/>
      <c r="NBE224" s="14"/>
      <c r="NBF224" s="14"/>
      <c r="NBG224" s="14"/>
      <c r="NBH224" s="14"/>
      <c r="NBI224" s="14"/>
      <c r="NBJ224" s="14"/>
      <c r="NBK224" s="14"/>
      <c r="NBL224" s="14"/>
      <c r="NBM224" s="14"/>
      <c r="NBN224" s="14"/>
      <c r="NBO224" s="14"/>
      <c r="NBP224" s="14"/>
      <c r="NBQ224" s="14"/>
      <c r="NBR224" s="14"/>
      <c r="NBS224" s="14"/>
      <c r="NBT224" s="14"/>
      <c r="NBU224" s="14"/>
      <c r="NBV224" s="14"/>
      <c r="NBW224" s="14"/>
      <c r="NBX224" s="14"/>
      <c r="NBY224" s="14"/>
      <c r="NBZ224" s="14"/>
      <c r="NCA224" s="14"/>
      <c r="NCB224" s="14"/>
      <c r="NCC224" s="14"/>
      <c r="NCD224" s="14"/>
      <c r="NCE224" s="14"/>
      <c r="NCF224" s="14"/>
      <c r="NCG224" s="14"/>
      <c r="NCH224" s="14"/>
      <c r="NCI224" s="14"/>
      <c r="NCJ224" s="14"/>
      <c r="NCK224" s="14"/>
      <c r="NCL224" s="14"/>
      <c r="NCM224" s="14"/>
      <c r="NCN224" s="14"/>
      <c r="NCO224" s="14"/>
      <c r="NCP224" s="14"/>
      <c r="NCQ224" s="14"/>
      <c r="NCR224" s="14"/>
      <c r="NCS224" s="14"/>
      <c r="NCT224" s="14"/>
      <c r="NCU224" s="14"/>
      <c r="NCV224" s="14"/>
      <c r="NCW224" s="14"/>
      <c r="NCX224" s="14"/>
      <c r="NCY224" s="14"/>
      <c r="NCZ224" s="14"/>
      <c r="NDA224" s="14"/>
      <c r="NDB224" s="14"/>
      <c r="NDC224" s="14"/>
      <c r="NDD224" s="14"/>
      <c r="NDE224" s="14"/>
      <c r="NDF224" s="14"/>
      <c r="NDG224" s="14"/>
      <c r="NDH224" s="14"/>
      <c r="NDI224" s="14"/>
      <c r="NDJ224" s="14"/>
      <c r="NDK224" s="14"/>
      <c r="NDL224" s="14"/>
      <c r="NDM224" s="14"/>
      <c r="NDN224" s="14"/>
      <c r="NDO224" s="14"/>
      <c r="NDP224" s="14"/>
      <c r="NDQ224" s="14"/>
      <c r="NDR224" s="14"/>
      <c r="NDS224" s="14"/>
      <c r="NDT224" s="14"/>
      <c r="NDU224" s="14"/>
      <c r="NDV224" s="14"/>
      <c r="NDW224" s="14"/>
      <c r="NDX224" s="14"/>
      <c r="NDY224" s="14"/>
      <c r="NDZ224" s="14"/>
      <c r="NEA224" s="14"/>
      <c r="NEB224" s="14"/>
      <c r="NEC224" s="14"/>
      <c r="NED224" s="14"/>
      <c r="NEE224" s="14"/>
      <c r="NEF224" s="14"/>
      <c r="NEG224" s="14"/>
      <c r="NEH224" s="14"/>
      <c r="NEI224" s="14"/>
      <c r="NEJ224" s="14"/>
      <c r="NEK224" s="14"/>
      <c r="NEL224" s="14"/>
      <c r="NEM224" s="14"/>
      <c r="NEN224" s="14"/>
      <c r="NEO224" s="14"/>
      <c r="NEP224" s="14"/>
      <c r="NEQ224" s="14"/>
      <c r="NER224" s="14"/>
      <c r="NES224" s="14"/>
      <c r="NET224" s="14"/>
      <c r="NEU224" s="14"/>
      <c r="NEV224" s="14"/>
      <c r="NEW224" s="14"/>
      <c r="NEX224" s="14"/>
      <c r="NEY224" s="14"/>
      <c r="NEZ224" s="14"/>
      <c r="NFA224" s="14"/>
      <c r="NFB224" s="14"/>
      <c r="NFC224" s="14"/>
      <c r="NFD224" s="14"/>
      <c r="NFE224" s="14"/>
      <c r="NFF224" s="14"/>
      <c r="NFG224" s="14"/>
      <c r="NFH224" s="14"/>
      <c r="NFI224" s="14"/>
      <c r="NFJ224" s="14"/>
      <c r="NFK224" s="14"/>
      <c r="NFL224" s="14"/>
      <c r="NFM224" s="14"/>
      <c r="NFN224" s="14"/>
      <c r="NFO224" s="14"/>
      <c r="NFP224" s="14"/>
      <c r="NFQ224" s="14"/>
      <c r="NFR224" s="14"/>
      <c r="NFS224" s="14"/>
      <c r="NFT224" s="14"/>
      <c r="NFU224" s="14"/>
      <c r="NFV224" s="14"/>
      <c r="NFW224" s="14"/>
      <c r="NFX224" s="14"/>
      <c r="NFY224" s="14"/>
      <c r="NFZ224" s="14"/>
      <c r="NGA224" s="14"/>
      <c r="NGB224" s="14"/>
      <c r="NGC224" s="14"/>
      <c r="NGD224" s="14"/>
      <c r="NGE224" s="14"/>
      <c r="NGF224" s="14"/>
      <c r="NGG224" s="14"/>
      <c r="NGH224" s="14"/>
      <c r="NGI224" s="14"/>
      <c r="NGJ224" s="14"/>
      <c r="NGK224" s="14"/>
      <c r="NGL224" s="14"/>
      <c r="NGM224" s="14"/>
      <c r="NGN224" s="14"/>
      <c r="NGO224" s="14"/>
      <c r="NGP224" s="14"/>
      <c r="NGQ224" s="14"/>
      <c r="NGR224" s="14"/>
      <c r="NGS224" s="14"/>
      <c r="NGT224" s="14"/>
      <c r="NGU224" s="14"/>
      <c r="NGV224" s="14"/>
      <c r="NGW224" s="14"/>
      <c r="NGX224" s="14"/>
      <c r="NGY224" s="14"/>
      <c r="NGZ224" s="14"/>
      <c r="NHA224" s="14"/>
      <c r="NHB224" s="14"/>
      <c r="NHC224" s="14"/>
      <c r="NHD224" s="14"/>
      <c r="NHE224" s="14"/>
      <c r="NHF224" s="14"/>
      <c r="NHG224" s="14"/>
      <c r="NHH224" s="14"/>
      <c r="NHI224" s="14"/>
      <c r="NHJ224" s="14"/>
      <c r="NHK224" s="14"/>
      <c r="NHL224" s="14"/>
      <c r="NHM224" s="14"/>
      <c r="NHN224" s="14"/>
      <c r="NHO224" s="14"/>
      <c r="NHP224" s="14"/>
      <c r="NHQ224" s="14"/>
      <c r="NHR224" s="14"/>
      <c r="NHS224" s="14"/>
      <c r="NHT224" s="14"/>
      <c r="NHU224" s="14"/>
      <c r="NHV224" s="14"/>
      <c r="NHW224" s="14"/>
      <c r="NHX224" s="14"/>
      <c r="NHY224" s="14"/>
      <c r="NHZ224" s="14"/>
      <c r="NIA224" s="14"/>
      <c r="NIB224" s="14"/>
      <c r="NIC224" s="14"/>
      <c r="NID224" s="14"/>
      <c r="NIE224" s="14"/>
      <c r="NIF224" s="14"/>
      <c r="NIG224" s="14"/>
      <c r="NIH224" s="14"/>
      <c r="NII224" s="14"/>
      <c r="NIJ224" s="14"/>
      <c r="NIK224" s="14"/>
      <c r="NIL224" s="14"/>
      <c r="NIM224" s="14"/>
      <c r="NIN224" s="14"/>
      <c r="NIO224" s="14"/>
      <c r="NIP224" s="14"/>
      <c r="NIQ224" s="14"/>
      <c r="NIR224" s="14"/>
      <c r="NIS224" s="14"/>
      <c r="NIT224" s="14"/>
      <c r="NIU224" s="14"/>
      <c r="NIV224" s="14"/>
      <c r="NIW224" s="14"/>
      <c r="NIX224" s="14"/>
      <c r="NIY224" s="14"/>
      <c r="NIZ224" s="14"/>
      <c r="NJA224" s="14"/>
      <c r="NJB224" s="14"/>
      <c r="NJC224" s="14"/>
      <c r="NJD224" s="14"/>
      <c r="NJE224" s="14"/>
      <c r="NJF224" s="14"/>
      <c r="NJG224" s="14"/>
      <c r="NJH224" s="14"/>
      <c r="NJI224" s="14"/>
      <c r="NJJ224" s="14"/>
      <c r="NJK224" s="14"/>
      <c r="NJL224" s="14"/>
      <c r="NJM224" s="14"/>
      <c r="NJN224" s="14"/>
      <c r="NJO224" s="14"/>
      <c r="NJP224" s="14"/>
      <c r="NJQ224" s="14"/>
      <c r="NJR224" s="14"/>
      <c r="NJS224" s="14"/>
      <c r="NJT224" s="14"/>
      <c r="NJU224" s="14"/>
      <c r="NJV224" s="14"/>
      <c r="NJW224" s="14"/>
      <c r="NJX224" s="14"/>
      <c r="NJY224" s="14"/>
      <c r="NJZ224" s="14"/>
      <c r="NKA224" s="14"/>
      <c r="NKB224" s="14"/>
      <c r="NKC224" s="14"/>
      <c r="NKD224" s="14"/>
      <c r="NKE224" s="14"/>
      <c r="NKF224" s="14"/>
      <c r="NKG224" s="14"/>
      <c r="NKH224" s="14"/>
      <c r="NKI224" s="14"/>
      <c r="NKJ224" s="14"/>
      <c r="NKK224" s="14"/>
      <c r="NKL224" s="14"/>
      <c r="NKM224" s="14"/>
      <c r="NKN224" s="14"/>
      <c r="NKO224" s="14"/>
      <c r="NKP224" s="14"/>
      <c r="NKQ224" s="14"/>
      <c r="NKR224" s="14"/>
      <c r="NKS224" s="14"/>
      <c r="NKT224" s="14"/>
      <c r="NKU224" s="14"/>
      <c r="NKV224" s="14"/>
      <c r="NKW224" s="14"/>
      <c r="NKX224" s="14"/>
      <c r="NKY224" s="14"/>
      <c r="NKZ224" s="14"/>
      <c r="NLA224" s="14"/>
      <c r="NLB224" s="14"/>
      <c r="NLC224" s="14"/>
      <c r="NLD224" s="14"/>
      <c r="NLE224" s="14"/>
      <c r="NLF224" s="14"/>
      <c r="NLG224" s="14"/>
      <c r="NLH224" s="14"/>
      <c r="NLI224" s="14"/>
      <c r="NLJ224" s="14"/>
      <c r="NLK224" s="14"/>
      <c r="NLL224" s="14"/>
      <c r="NLM224" s="14"/>
      <c r="NLN224" s="14"/>
      <c r="NLO224" s="14"/>
      <c r="NLP224" s="14"/>
      <c r="NLQ224" s="14"/>
      <c r="NLR224" s="14"/>
      <c r="NLS224" s="14"/>
      <c r="NLT224" s="14"/>
      <c r="NLU224" s="14"/>
      <c r="NLV224" s="14"/>
      <c r="NLW224" s="14"/>
      <c r="NLX224" s="14"/>
      <c r="NLY224" s="14"/>
      <c r="NLZ224" s="14"/>
      <c r="NMA224" s="14"/>
      <c r="NMB224" s="14"/>
      <c r="NMC224" s="14"/>
      <c r="NMD224" s="14"/>
      <c r="NME224" s="14"/>
      <c r="NMF224" s="14"/>
      <c r="NMG224" s="14"/>
      <c r="NMH224" s="14"/>
      <c r="NMI224" s="14"/>
      <c r="NMJ224" s="14"/>
      <c r="NMK224" s="14"/>
      <c r="NML224" s="14"/>
      <c r="NMM224" s="14"/>
      <c r="NMN224" s="14"/>
      <c r="NMO224" s="14"/>
      <c r="NMP224" s="14"/>
      <c r="NMQ224" s="14"/>
      <c r="NMR224" s="14"/>
      <c r="NMS224" s="14"/>
      <c r="NMT224" s="14"/>
      <c r="NMU224" s="14"/>
      <c r="NMV224" s="14"/>
      <c r="NMW224" s="14"/>
      <c r="NMX224" s="14"/>
      <c r="NMY224" s="14"/>
      <c r="NMZ224" s="14"/>
      <c r="NNA224" s="14"/>
      <c r="NNB224" s="14"/>
      <c r="NNC224" s="14"/>
      <c r="NND224" s="14"/>
      <c r="NNE224" s="14"/>
      <c r="NNF224" s="14"/>
      <c r="NNG224" s="14"/>
      <c r="NNH224" s="14"/>
      <c r="NNI224" s="14"/>
      <c r="NNJ224" s="14"/>
      <c r="NNK224" s="14"/>
      <c r="NNL224" s="14"/>
      <c r="NNM224" s="14"/>
      <c r="NNN224" s="14"/>
      <c r="NNO224" s="14"/>
      <c r="NNP224" s="14"/>
      <c r="NNQ224" s="14"/>
      <c r="NNR224" s="14"/>
      <c r="NNS224" s="14"/>
      <c r="NNT224" s="14"/>
      <c r="NNU224" s="14"/>
      <c r="NNV224" s="14"/>
      <c r="NNW224" s="14"/>
      <c r="NNX224" s="14"/>
      <c r="NNY224" s="14"/>
      <c r="NNZ224" s="14"/>
      <c r="NOA224" s="14"/>
      <c r="NOB224" s="14"/>
      <c r="NOC224" s="14"/>
      <c r="NOD224" s="14"/>
      <c r="NOE224" s="14"/>
      <c r="NOF224" s="14"/>
      <c r="NOG224" s="14"/>
      <c r="NOH224" s="14"/>
      <c r="NOI224" s="14"/>
      <c r="NOJ224" s="14"/>
      <c r="NOK224" s="14"/>
      <c r="NOL224" s="14"/>
      <c r="NOM224" s="14"/>
      <c r="NON224" s="14"/>
      <c r="NOO224" s="14"/>
      <c r="NOP224" s="14"/>
      <c r="NOQ224" s="14"/>
      <c r="NOR224" s="14"/>
      <c r="NOS224" s="14"/>
      <c r="NOT224" s="14"/>
      <c r="NOU224" s="14"/>
      <c r="NOV224" s="14"/>
      <c r="NOW224" s="14"/>
      <c r="NOX224" s="14"/>
      <c r="NOY224" s="14"/>
      <c r="NOZ224" s="14"/>
      <c r="NPA224" s="14"/>
      <c r="NPB224" s="14"/>
      <c r="NPC224" s="14"/>
      <c r="NPD224" s="14"/>
      <c r="NPE224" s="14"/>
      <c r="NPF224" s="14"/>
      <c r="NPG224" s="14"/>
      <c r="NPH224" s="14"/>
      <c r="NPI224" s="14"/>
      <c r="NPJ224" s="14"/>
      <c r="NPK224" s="14"/>
      <c r="NPL224" s="14"/>
      <c r="NPM224" s="14"/>
      <c r="NPN224" s="14"/>
      <c r="NPO224" s="14"/>
      <c r="NPP224" s="14"/>
      <c r="NPQ224" s="14"/>
      <c r="NPR224" s="14"/>
      <c r="NPS224" s="14"/>
      <c r="NPT224" s="14"/>
      <c r="NPU224" s="14"/>
      <c r="NPV224" s="14"/>
      <c r="NPW224" s="14"/>
      <c r="NPX224" s="14"/>
      <c r="NPY224" s="14"/>
      <c r="NPZ224" s="14"/>
      <c r="NQA224" s="14"/>
      <c r="NQB224" s="14"/>
      <c r="NQC224" s="14"/>
      <c r="NQD224" s="14"/>
      <c r="NQE224" s="14"/>
      <c r="NQF224" s="14"/>
      <c r="NQG224" s="14"/>
      <c r="NQH224" s="14"/>
      <c r="NQI224" s="14"/>
      <c r="NQJ224" s="14"/>
      <c r="NQK224" s="14"/>
      <c r="NQL224" s="14"/>
      <c r="NQM224" s="14"/>
      <c r="NQN224" s="14"/>
      <c r="NQO224" s="14"/>
      <c r="NQP224" s="14"/>
      <c r="NQQ224" s="14"/>
      <c r="NQR224" s="14"/>
      <c r="NQS224" s="14"/>
      <c r="NQT224" s="14"/>
      <c r="NQU224" s="14"/>
      <c r="NQV224" s="14"/>
      <c r="NQW224" s="14"/>
      <c r="NQX224" s="14"/>
      <c r="NQY224" s="14"/>
      <c r="NQZ224" s="14"/>
      <c r="NRA224" s="14"/>
      <c r="NRB224" s="14"/>
      <c r="NRC224" s="14"/>
      <c r="NRD224" s="14"/>
      <c r="NRE224" s="14"/>
      <c r="NRF224" s="14"/>
      <c r="NRG224" s="14"/>
      <c r="NRH224" s="14"/>
      <c r="NRI224" s="14"/>
      <c r="NRJ224" s="14"/>
      <c r="NRK224" s="14"/>
      <c r="NRL224" s="14"/>
      <c r="NRM224" s="14"/>
      <c r="NRN224" s="14"/>
      <c r="NRO224" s="14"/>
      <c r="NRP224" s="14"/>
      <c r="NRQ224" s="14"/>
      <c r="NRR224" s="14"/>
      <c r="NRS224" s="14"/>
      <c r="NRT224" s="14"/>
      <c r="NRU224" s="14"/>
      <c r="NRV224" s="14"/>
      <c r="NRW224" s="14"/>
      <c r="NRX224" s="14"/>
      <c r="NRY224" s="14"/>
      <c r="NRZ224" s="14"/>
      <c r="NSA224" s="14"/>
      <c r="NSB224" s="14"/>
      <c r="NSC224" s="14"/>
      <c r="NSD224" s="14"/>
      <c r="NSE224" s="14"/>
      <c r="NSF224" s="14"/>
      <c r="NSG224" s="14"/>
      <c r="NSH224" s="14"/>
      <c r="NSI224" s="14"/>
      <c r="NSJ224" s="14"/>
      <c r="NSK224" s="14"/>
      <c r="NSL224" s="14"/>
      <c r="NSM224" s="14"/>
      <c r="NSN224" s="14"/>
      <c r="NSO224" s="14"/>
      <c r="NSP224" s="14"/>
      <c r="NSQ224" s="14"/>
      <c r="NSR224" s="14"/>
      <c r="NSS224" s="14"/>
      <c r="NST224" s="14"/>
      <c r="NSU224" s="14"/>
      <c r="NSV224" s="14"/>
      <c r="NSW224" s="14"/>
      <c r="NSX224" s="14"/>
      <c r="NSY224" s="14"/>
      <c r="NSZ224" s="14"/>
      <c r="NTA224" s="14"/>
      <c r="NTB224" s="14"/>
      <c r="NTC224" s="14"/>
      <c r="NTD224" s="14"/>
      <c r="NTE224" s="14"/>
      <c r="NTF224" s="14"/>
      <c r="NTG224" s="14"/>
      <c r="NTH224" s="14"/>
      <c r="NTI224" s="14"/>
      <c r="NTJ224" s="14"/>
      <c r="NTK224" s="14"/>
      <c r="NTL224" s="14"/>
      <c r="NTM224" s="14"/>
      <c r="NTN224" s="14"/>
      <c r="NTO224" s="14"/>
      <c r="NTP224" s="14"/>
      <c r="NTQ224" s="14"/>
      <c r="NTR224" s="14"/>
      <c r="NTS224" s="14"/>
      <c r="NTT224" s="14"/>
      <c r="NTU224" s="14"/>
      <c r="NTV224" s="14"/>
      <c r="NTW224" s="14"/>
      <c r="NTX224" s="14"/>
      <c r="NTY224" s="14"/>
      <c r="NTZ224" s="14"/>
      <c r="NUA224" s="14"/>
      <c r="NUB224" s="14"/>
      <c r="NUC224" s="14"/>
      <c r="NUD224" s="14"/>
      <c r="NUE224" s="14"/>
      <c r="NUF224" s="14"/>
      <c r="NUG224" s="14"/>
      <c r="NUH224" s="14"/>
      <c r="NUI224" s="14"/>
      <c r="NUJ224" s="14"/>
      <c r="NUK224" s="14"/>
      <c r="NUL224" s="14"/>
      <c r="NUM224" s="14"/>
      <c r="NUN224" s="14"/>
      <c r="NUO224" s="14"/>
      <c r="NUP224" s="14"/>
      <c r="NUQ224" s="14"/>
      <c r="NUR224" s="14"/>
      <c r="NUS224" s="14"/>
      <c r="NUT224" s="14"/>
      <c r="NUU224" s="14"/>
      <c r="NUV224" s="14"/>
      <c r="NUW224" s="14"/>
      <c r="NUX224" s="14"/>
      <c r="NUY224" s="14"/>
      <c r="NUZ224" s="14"/>
      <c r="NVA224" s="14"/>
      <c r="NVB224" s="14"/>
      <c r="NVC224" s="14"/>
      <c r="NVD224" s="14"/>
      <c r="NVE224" s="14"/>
      <c r="NVF224" s="14"/>
      <c r="NVG224" s="14"/>
      <c r="NVH224" s="14"/>
      <c r="NVI224" s="14"/>
      <c r="NVJ224" s="14"/>
      <c r="NVK224" s="14"/>
      <c r="NVL224" s="14"/>
      <c r="NVM224" s="14"/>
      <c r="NVN224" s="14"/>
      <c r="NVO224" s="14"/>
      <c r="NVP224" s="14"/>
      <c r="NVQ224" s="14"/>
      <c r="NVR224" s="14"/>
      <c r="NVS224" s="14"/>
      <c r="NVT224" s="14"/>
      <c r="NVU224" s="14"/>
      <c r="NVV224" s="14"/>
      <c r="NVW224" s="14"/>
      <c r="NVX224" s="14"/>
      <c r="NVY224" s="14"/>
      <c r="NVZ224" s="14"/>
      <c r="NWA224" s="14"/>
      <c r="NWB224" s="14"/>
      <c r="NWC224" s="14"/>
      <c r="NWD224" s="14"/>
      <c r="NWE224" s="14"/>
      <c r="NWF224" s="14"/>
      <c r="NWG224" s="14"/>
      <c r="NWH224" s="14"/>
      <c r="NWI224" s="14"/>
      <c r="NWJ224" s="14"/>
      <c r="NWK224" s="14"/>
      <c r="NWL224" s="14"/>
      <c r="NWM224" s="14"/>
      <c r="NWN224" s="14"/>
      <c r="NWO224" s="14"/>
      <c r="NWP224" s="14"/>
      <c r="NWQ224" s="14"/>
      <c r="NWR224" s="14"/>
      <c r="NWS224" s="14"/>
      <c r="NWT224" s="14"/>
      <c r="NWU224" s="14"/>
      <c r="NWV224" s="14"/>
      <c r="NWW224" s="14"/>
      <c r="NWX224" s="14"/>
      <c r="NWY224" s="14"/>
      <c r="NWZ224" s="14"/>
      <c r="NXA224" s="14"/>
      <c r="NXB224" s="14"/>
      <c r="NXC224" s="14"/>
      <c r="NXD224" s="14"/>
      <c r="NXE224" s="14"/>
      <c r="NXF224" s="14"/>
      <c r="NXG224" s="14"/>
      <c r="NXH224" s="14"/>
      <c r="NXI224" s="14"/>
      <c r="NXJ224" s="14"/>
      <c r="NXK224" s="14"/>
      <c r="NXL224" s="14"/>
      <c r="NXM224" s="14"/>
      <c r="NXN224" s="14"/>
      <c r="NXO224" s="14"/>
      <c r="NXP224" s="14"/>
      <c r="NXQ224" s="14"/>
      <c r="NXR224" s="14"/>
      <c r="NXS224" s="14"/>
      <c r="NXT224" s="14"/>
      <c r="NXU224" s="14"/>
      <c r="NXV224" s="14"/>
      <c r="NXW224" s="14"/>
      <c r="NXX224" s="14"/>
      <c r="NXY224" s="14"/>
      <c r="NXZ224" s="14"/>
      <c r="NYA224" s="14"/>
      <c r="NYB224" s="14"/>
      <c r="NYC224" s="14"/>
      <c r="NYD224" s="14"/>
      <c r="NYE224" s="14"/>
      <c r="NYF224" s="14"/>
      <c r="NYG224" s="14"/>
      <c r="NYH224" s="14"/>
      <c r="NYI224" s="14"/>
      <c r="NYJ224" s="14"/>
      <c r="NYK224" s="14"/>
      <c r="NYL224" s="14"/>
      <c r="NYM224" s="14"/>
      <c r="NYN224" s="14"/>
      <c r="NYO224" s="14"/>
      <c r="NYP224" s="14"/>
      <c r="NYQ224" s="14"/>
      <c r="NYR224" s="14"/>
      <c r="NYS224" s="14"/>
      <c r="NYT224" s="14"/>
      <c r="NYU224" s="14"/>
      <c r="NYV224" s="14"/>
      <c r="NYW224" s="14"/>
      <c r="NYX224" s="14"/>
      <c r="NYY224" s="14"/>
      <c r="NYZ224" s="14"/>
      <c r="NZA224" s="14"/>
      <c r="NZB224" s="14"/>
      <c r="NZC224" s="14"/>
      <c r="NZD224" s="14"/>
      <c r="NZE224" s="14"/>
      <c r="NZF224" s="14"/>
      <c r="NZG224" s="14"/>
      <c r="NZH224" s="14"/>
      <c r="NZI224" s="14"/>
      <c r="NZJ224" s="14"/>
      <c r="NZK224" s="14"/>
      <c r="NZL224" s="14"/>
      <c r="NZM224" s="14"/>
      <c r="NZN224" s="14"/>
      <c r="NZO224" s="14"/>
      <c r="NZP224" s="14"/>
      <c r="NZQ224" s="14"/>
      <c r="NZR224" s="14"/>
      <c r="NZS224" s="14"/>
      <c r="NZT224" s="14"/>
      <c r="NZU224" s="14"/>
      <c r="NZV224" s="14"/>
      <c r="NZW224" s="14"/>
      <c r="NZX224" s="14"/>
      <c r="NZY224" s="14"/>
      <c r="NZZ224" s="14"/>
      <c r="OAA224" s="14"/>
      <c r="OAB224" s="14"/>
      <c r="OAC224" s="14"/>
      <c r="OAD224" s="14"/>
      <c r="OAE224" s="14"/>
      <c r="OAF224" s="14"/>
      <c r="OAG224" s="14"/>
      <c r="OAH224" s="14"/>
      <c r="OAI224" s="14"/>
      <c r="OAJ224" s="14"/>
      <c r="OAK224" s="14"/>
      <c r="OAL224" s="14"/>
      <c r="OAM224" s="14"/>
      <c r="OAN224" s="14"/>
      <c r="OAO224" s="14"/>
      <c r="OAP224" s="14"/>
      <c r="OAQ224" s="14"/>
      <c r="OAR224" s="14"/>
      <c r="OAS224" s="14"/>
      <c r="OAT224" s="14"/>
      <c r="OAU224" s="14"/>
      <c r="OAV224" s="14"/>
      <c r="OAW224" s="14"/>
      <c r="OAX224" s="14"/>
      <c r="OAY224" s="14"/>
      <c r="OAZ224" s="14"/>
      <c r="OBA224" s="14"/>
      <c r="OBB224" s="14"/>
      <c r="OBC224" s="14"/>
      <c r="OBD224" s="14"/>
      <c r="OBE224" s="14"/>
      <c r="OBF224" s="14"/>
      <c r="OBG224" s="14"/>
      <c r="OBH224" s="14"/>
      <c r="OBI224" s="14"/>
      <c r="OBJ224" s="14"/>
      <c r="OBK224" s="14"/>
      <c r="OBL224" s="14"/>
      <c r="OBM224" s="14"/>
      <c r="OBN224" s="14"/>
      <c r="OBO224" s="14"/>
      <c r="OBP224" s="14"/>
      <c r="OBQ224" s="14"/>
      <c r="OBR224" s="14"/>
      <c r="OBS224" s="14"/>
      <c r="OBT224" s="14"/>
      <c r="OBU224" s="14"/>
      <c r="OBV224" s="14"/>
      <c r="OBW224" s="14"/>
      <c r="OBX224" s="14"/>
      <c r="OBY224" s="14"/>
      <c r="OBZ224" s="14"/>
      <c r="OCA224" s="14"/>
      <c r="OCB224" s="14"/>
      <c r="OCC224" s="14"/>
      <c r="OCD224" s="14"/>
      <c r="OCE224" s="14"/>
      <c r="OCF224" s="14"/>
      <c r="OCG224" s="14"/>
      <c r="OCH224" s="14"/>
      <c r="OCI224" s="14"/>
      <c r="OCJ224" s="14"/>
      <c r="OCK224" s="14"/>
      <c r="OCL224" s="14"/>
      <c r="OCM224" s="14"/>
      <c r="OCN224" s="14"/>
      <c r="OCO224" s="14"/>
      <c r="OCP224" s="14"/>
      <c r="OCQ224" s="14"/>
      <c r="OCR224" s="14"/>
      <c r="OCS224" s="14"/>
      <c r="OCT224" s="14"/>
      <c r="OCU224" s="14"/>
      <c r="OCV224" s="14"/>
      <c r="OCW224" s="14"/>
      <c r="OCX224" s="14"/>
      <c r="OCY224" s="14"/>
      <c r="OCZ224" s="14"/>
      <c r="ODA224" s="14"/>
      <c r="ODB224" s="14"/>
      <c r="ODC224" s="14"/>
      <c r="ODD224" s="14"/>
      <c r="ODE224" s="14"/>
      <c r="ODF224" s="14"/>
      <c r="ODG224" s="14"/>
      <c r="ODH224" s="14"/>
      <c r="ODI224" s="14"/>
      <c r="ODJ224" s="14"/>
      <c r="ODK224" s="14"/>
      <c r="ODL224" s="14"/>
      <c r="ODM224" s="14"/>
      <c r="ODN224" s="14"/>
      <c r="ODO224" s="14"/>
      <c r="ODP224" s="14"/>
      <c r="ODQ224" s="14"/>
      <c r="ODR224" s="14"/>
      <c r="ODS224" s="14"/>
      <c r="ODT224" s="14"/>
      <c r="ODU224" s="14"/>
      <c r="ODV224" s="14"/>
      <c r="ODW224" s="14"/>
      <c r="ODX224" s="14"/>
      <c r="ODY224" s="14"/>
      <c r="ODZ224" s="14"/>
      <c r="OEA224" s="14"/>
      <c r="OEB224" s="14"/>
      <c r="OEC224" s="14"/>
      <c r="OED224" s="14"/>
      <c r="OEE224" s="14"/>
      <c r="OEF224" s="14"/>
      <c r="OEG224" s="14"/>
      <c r="OEH224" s="14"/>
      <c r="OEI224" s="14"/>
      <c r="OEJ224" s="14"/>
      <c r="OEK224" s="14"/>
      <c r="OEL224" s="14"/>
      <c r="OEM224" s="14"/>
      <c r="OEN224" s="14"/>
      <c r="OEO224" s="14"/>
      <c r="OEP224" s="14"/>
      <c r="OEQ224" s="14"/>
      <c r="OER224" s="14"/>
      <c r="OES224" s="14"/>
      <c r="OET224" s="14"/>
      <c r="OEU224" s="14"/>
      <c r="OEV224" s="14"/>
      <c r="OEW224" s="14"/>
      <c r="OEX224" s="14"/>
      <c r="OEY224" s="14"/>
      <c r="OEZ224" s="14"/>
      <c r="OFA224" s="14"/>
      <c r="OFB224" s="14"/>
      <c r="OFC224" s="14"/>
      <c r="OFD224" s="14"/>
      <c r="OFE224" s="14"/>
      <c r="OFF224" s="14"/>
      <c r="OFG224" s="14"/>
      <c r="OFH224" s="14"/>
      <c r="OFI224" s="14"/>
      <c r="OFJ224" s="14"/>
      <c r="OFK224" s="14"/>
      <c r="OFL224" s="14"/>
      <c r="OFM224" s="14"/>
      <c r="OFN224" s="14"/>
      <c r="OFO224" s="14"/>
      <c r="OFP224" s="14"/>
      <c r="OFQ224" s="14"/>
      <c r="OFR224" s="14"/>
      <c r="OFS224" s="14"/>
      <c r="OFT224" s="14"/>
      <c r="OFU224" s="14"/>
      <c r="OFV224" s="14"/>
      <c r="OFW224" s="14"/>
      <c r="OFX224" s="14"/>
      <c r="OFY224" s="14"/>
      <c r="OFZ224" s="14"/>
      <c r="OGA224" s="14"/>
      <c r="OGB224" s="14"/>
      <c r="OGC224" s="14"/>
      <c r="OGD224" s="14"/>
      <c r="OGE224" s="14"/>
      <c r="OGF224" s="14"/>
      <c r="OGG224" s="14"/>
      <c r="OGH224" s="14"/>
      <c r="OGI224" s="14"/>
      <c r="OGJ224" s="14"/>
      <c r="OGK224" s="14"/>
      <c r="OGL224" s="14"/>
      <c r="OGM224" s="14"/>
      <c r="OGN224" s="14"/>
      <c r="OGO224" s="14"/>
      <c r="OGP224" s="14"/>
      <c r="OGQ224" s="14"/>
      <c r="OGR224" s="14"/>
      <c r="OGS224" s="14"/>
      <c r="OGT224" s="14"/>
      <c r="OGU224" s="14"/>
      <c r="OGV224" s="14"/>
      <c r="OGW224" s="14"/>
      <c r="OGX224" s="14"/>
      <c r="OGY224" s="14"/>
      <c r="OGZ224" s="14"/>
      <c r="OHA224" s="14"/>
      <c r="OHB224" s="14"/>
      <c r="OHC224" s="14"/>
      <c r="OHD224" s="14"/>
      <c r="OHE224" s="14"/>
      <c r="OHF224" s="14"/>
      <c r="OHG224" s="14"/>
      <c r="OHH224" s="14"/>
      <c r="OHI224" s="14"/>
      <c r="OHJ224" s="14"/>
      <c r="OHK224" s="14"/>
      <c r="OHL224" s="14"/>
      <c r="OHM224" s="14"/>
      <c r="OHN224" s="14"/>
      <c r="OHO224" s="14"/>
      <c r="OHP224" s="14"/>
      <c r="OHQ224" s="14"/>
      <c r="OHR224" s="14"/>
      <c r="OHS224" s="14"/>
      <c r="OHT224" s="14"/>
      <c r="OHU224" s="14"/>
      <c r="OHV224" s="14"/>
      <c r="OHW224" s="14"/>
      <c r="OHX224" s="14"/>
      <c r="OHY224" s="14"/>
      <c r="OHZ224" s="14"/>
      <c r="OIA224" s="14"/>
      <c r="OIB224" s="14"/>
      <c r="OIC224" s="14"/>
      <c r="OID224" s="14"/>
      <c r="OIE224" s="14"/>
      <c r="OIF224" s="14"/>
      <c r="OIG224" s="14"/>
      <c r="OIH224" s="14"/>
      <c r="OII224" s="14"/>
      <c r="OIJ224" s="14"/>
      <c r="OIK224" s="14"/>
      <c r="OIL224" s="14"/>
      <c r="OIM224" s="14"/>
      <c r="OIN224" s="14"/>
      <c r="OIO224" s="14"/>
      <c r="OIP224" s="14"/>
      <c r="OIQ224" s="14"/>
      <c r="OIR224" s="14"/>
      <c r="OIS224" s="14"/>
      <c r="OIT224" s="14"/>
      <c r="OIU224" s="14"/>
      <c r="OIV224" s="14"/>
      <c r="OIW224" s="14"/>
      <c r="OIX224" s="14"/>
      <c r="OIY224" s="14"/>
      <c r="OIZ224" s="14"/>
      <c r="OJA224" s="14"/>
      <c r="OJB224" s="14"/>
      <c r="OJC224" s="14"/>
      <c r="OJD224" s="14"/>
      <c r="OJE224" s="14"/>
      <c r="OJF224" s="14"/>
      <c r="OJG224" s="14"/>
      <c r="OJH224" s="14"/>
      <c r="OJI224" s="14"/>
      <c r="OJJ224" s="14"/>
      <c r="OJK224" s="14"/>
      <c r="OJL224" s="14"/>
      <c r="OJM224" s="14"/>
      <c r="OJN224" s="14"/>
      <c r="OJO224" s="14"/>
      <c r="OJP224" s="14"/>
      <c r="OJQ224" s="14"/>
      <c r="OJR224" s="14"/>
      <c r="OJS224" s="14"/>
      <c r="OJT224" s="14"/>
      <c r="OJU224" s="14"/>
      <c r="OJV224" s="14"/>
      <c r="OJW224" s="14"/>
      <c r="OJX224" s="14"/>
      <c r="OJY224" s="14"/>
      <c r="OJZ224" s="14"/>
      <c r="OKA224" s="14"/>
      <c r="OKB224" s="14"/>
      <c r="OKC224" s="14"/>
      <c r="OKD224" s="14"/>
      <c r="OKE224" s="14"/>
      <c r="OKF224" s="14"/>
      <c r="OKG224" s="14"/>
      <c r="OKH224" s="14"/>
      <c r="OKI224" s="14"/>
      <c r="OKJ224" s="14"/>
      <c r="OKK224" s="14"/>
      <c r="OKL224" s="14"/>
      <c r="OKM224" s="14"/>
      <c r="OKN224" s="14"/>
      <c r="OKO224" s="14"/>
      <c r="OKP224" s="14"/>
      <c r="OKQ224" s="14"/>
      <c r="OKR224" s="14"/>
      <c r="OKS224" s="14"/>
      <c r="OKT224" s="14"/>
      <c r="OKU224" s="14"/>
      <c r="OKV224" s="14"/>
      <c r="OKW224" s="14"/>
      <c r="OKX224" s="14"/>
      <c r="OKY224" s="14"/>
      <c r="OKZ224" s="14"/>
      <c r="OLA224" s="14"/>
      <c r="OLB224" s="14"/>
      <c r="OLC224" s="14"/>
      <c r="OLD224" s="14"/>
      <c r="OLE224" s="14"/>
      <c r="OLF224" s="14"/>
      <c r="OLG224" s="14"/>
      <c r="OLH224" s="14"/>
      <c r="OLI224" s="14"/>
      <c r="OLJ224" s="14"/>
      <c r="OLK224" s="14"/>
      <c r="OLL224" s="14"/>
      <c r="OLM224" s="14"/>
      <c r="OLN224" s="14"/>
      <c r="OLO224" s="14"/>
      <c r="OLP224" s="14"/>
      <c r="OLQ224" s="14"/>
      <c r="OLR224" s="14"/>
      <c r="OLS224" s="14"/>
      <c r="OLT224" s="14"/>
      <c r="OLU224" s="14"/>
      <c r="OLV224" s="14"/>
      <c r="OLW224" s="14"/>
      <c r="OLX224" s="14"/>
      <c r="OLY224" s="14"/>
      <c r="OLZ224" s="14"/>
      <c r="OMA224" s="14"/>
      <c r="OMB224" s="14"/>
      <c r="OMC224" s="14"/>
      <c r="OMD224" s="14"/>
      <c r="OME224" s="14"/>
      <c r="OMF224" s="14"/>
      <c r="OMG224" s="14"/>
      <c r="OMH224" s="14"/>
      <c r="OMI224" s="14"/>
      <c r="OMJ224" s="14"/>
      <c r="OMK224" s="14"/>
      <c r="OML224" s="14"/>
      <c r="OMM224" s="14"/>
      <c r="OMN224" s="14"/>
      <c r="OMO224" s="14"/>
      <c r="OMP224" s="14"/>
      <c r="OMQ224" s="14"/>
      <c r="OMR224" s="14"/>
      <c r="OMS224" s="14"/>
      <c r="OMT224" s="14"/>
      <c r="OMU224" s="14"/>
      <c r="OMV224" s="14"/>
      <c r="OMW224" s="14"/>
      <c r="OMX224" s="14"/>
      <c r="OMY224" s="14"/>
      <c r="OMZ224" s="14"/>
      <c r="ONA224" s="14"/>
      <c r="ONB224" s="14"/>
      <c r="ONC224" s="14"/>
      <c r="OND224" s="14"/>
      <c r="ONE224" s="14"/>
      <c r="ONF224" s="14"/>
      <c r="ONG224" s="14"/>
      <c r="ONH224" s="14"/>
      <c r="ONI224" s="14"/>
      <c r="ONJ224" s="14"/>
      <c r="ONK224" s="14"/>
      <c r="ONL224" s="14"/>
      <c r="ONM224" s="14"/>
      <c r="ONN224" s="14"/>
      <c r="ONO224" s="14"/>
      <c r="ONP224" s="14"/>
      <c r="ONQ224" s="14"/>
      <c r="ONR224" s="14"/>
      <c r="ONS224" s="14"/>
      <c r="ONT224" s="14"/>
      <c r="ONU224" s="14"/>
      <c r="ONV224" s="14"/>
      <c r="ONW224" s="14"/>
      <c r="ONX224" s="14"/>
      <c r="ONY224" s="14"/>
      <c r="ONZ224" s="14"/>
      <c r="OOA224" s="14"/>
      <c r="OOB224" s="14"/>
      <c r="OOC224" s="14"/>
      <c r="OOD224" s="14"/>
      <c r="OOE224" s="14"/>
      <c r="OOF224" s="14"/>
      <c r="OOG224" s="14"/>
      <c r="OOH224" s="14"/>
      <c r="OOI224" s="14"/>
      <c r="OOJ224" s="14"/>
      <c r="OOK224" s="14"/>
      <c r="OOL224" s="14"/>
      <c r="OOM224" s="14"/>
      <c r="OON224" s="14"/>
      <c r="OOO224" s="14"/>
      <c r="OOP224" s="14"/>
      <c r="OOQ224" s="14"/>
      <c r="OOR224" s="14"/>
      <c r="OOS224" s="14"/>
      <c r="OOT224" s="14"/>
      <c r="OOU224" s="14"/>
      <c r="OOV224" s="14"/>
      <c r="OOW224" s="14"/>
      <c r="OOX224" s="14"/>
      <c r="OOY224" s="14"/>
      <c r="OOZ224" s="14"/>
      <c r="OPA224" s="14"/>
      <c r="OPB224" s="14"/>
      <c r="OPC224" s="14"/>
      <c r="OPD224" s="14"/>
      <c r="OPE224" s="14"/>
      <c r="OPF224" s="14"/>
      <c r="OPG224" s="14"/>
      <c r="OPH224" s="14"/>
      <c r="OPI224" s="14"/>
      <c r="OPJ224" s="14"/>
      <c r="OPK224" s="14"/>
      <c r="OPL224" s="14"/>
      <c r="OPM224" s="14"/>
      <c r="OPN224" s="14"/>
      <c r="OPO224" s="14"/>
      <c r="OPP224" s="14"/>
      <c r="OPQ224" s="14"/>
      <c r="OPR224" s="14"/>
      <c r="OPS224" s="14"/>
      <c r="OPT224" s="14"/>
      <c r="OPU224" s="14"/>
      <c r="OPV224" s="14"/>
      <c r="OPW224" s="14"/>
      <c r="OPX224" s="14"/>
      <c r="OPY224" s="14"/>
      <c r="OPZ224" s="14"/>
      <c r="OQA224" s="14"/>
      <c r="OQB224" s="14"/>
      <c r="OQC224" s="14"/>
      <c r="OQD224" s="14"/>
      <c r="OQE224" s="14"/>
      <c r="OQF224" s="14"/>
      <c r="OQG224" s="14"/>
      <c r="OQH224" s="14"/>
      <c r="OQI224" s="14"/>
      <c r="OQJ224" s="14"/>
      <c r="OQK224" s="14"/>
      <c r="OQL224" s="14"/>
      <c r="OQM224" s="14"/>
      <c r="OQN224" s="14"/>
      <c r="OQO224" s="14"/>
      <c r="OQP224" s="14"/>
      <c r="OQQ224" s="14"/>
      <c r="OQR224" s="14"/>
      <c r="OQS224" s="14"/>
      <c r="OQT224" s="14"/>
      <c r="OQU224" s="14"/>
      <c r="OQV224" s="14"/>
      <c r="OQW224" s="14"/>
      <c r="OQX224" s="14"/>
      <c r="OQY224" s="14"/>
      <c r="OQZ224" s="14"/>
      <c r="ORA224" s="14"/>
      <c r="ORB224" s="14"/>
      <c r="ORC224" s="14"/>
      <c r="ORD224" s="14"/>
      <c r="ORE224" s="14"/>
      <c r="ORF224" s="14"/>
      <c r="ORG224" s="14"/>
      <c r="ORH224" s="14"/>
      <c r="ORI224" s="14"/>
      <c r="ORJ224" s="14"/>
      <c r="ORK224" s="14"/>
      <c r="ORL224" s="14"/>
      <c r="ORM224" s="14"/>
      <c r="ORN224" s="14"/>
      <c r="ORO224" s="14"/>
      <c r="ORP224" s="14"/>
      <c r="ORQ224" s="14"/>
      <c r="ORR224" s="14"/>
      <c r="ORS224" s="14"/>
      <c r="ORT224" s="14"/>
      <c r="ORU224" s="14"/>
      <c r="ORV224" s="14"/>
      <c r="ORW224" s="14"/>
      <c r="ORX224" s="14"/>
      <c r="ORY224" s="14"/>
      <c r="ORZ224" s="14"/>
      <c r="OSA224" s="14"/>
      <c r="OSB224" s="14"/>
      <c r="OSC224" s="14"/>
      <c r="OSD224" s="14"/>
      <c r="OSE224" s="14"/>
      <c r="OSF224" s="14"/>
      <c r="OSG224" s="14"/>
      <c r="OSH224" s="14"/>
      <c r="OSI224" s="14"/>
      <c r="OSJ224" s="14"/>
      <c r="OSK224" s="14"/>
      <c r="OSL224" s="14"/>
      <c r="OSM224" s="14"/>
      <c r="OSN224" s="14"/>
      <c r="OSO224" s="14"/>
      <c r="OSP224" s="14"/>
      <c r="OSQ224" s="14"/>
      <c r="OSR224" s="14"/>
      <c r="OSS224" s="14"/>
      <c r="OST224" s="14"/>
      <c r="OSU224" s="14"/>
      <c r="OSV224" s="14"/>
      <c r="OSW224" s="14"/>
      <c r="OSX224" s="14"/>
      <c r="OSY224" s="14"/>
      <c r="OSZ224" s="14"/>
      <c r="OTA224" s="14"/>
      <c r="OTB224" s="14"/>
      <c r="OTC224" s="14"/>
      <c r="OTD224" s="14"/>
      <c r="OTE224" s="14"/>
      <c r="OTF224" s="14"/>
      <c r="OTG224" s="14"/>
      <c r="OTH224" s="14"/>
      <c r="OTI224" s="14"/>
      <c r="OTJ224" s="14"/>
      <c r="OTK224" s="14"/>
      <c r="OTL224" s="14"/>
      <c r="OTM224" s="14"/>
      <c r="OTN224" s="14"/>
      <c r="OTO224" s="14"/>
      <c r="OTP224" s="14"/>
      <c r="OTQ224" s="14"/>
      <c r="OTR224" s="14"/>
      <c r="OTS224" s="14"/>
      <c r="OTT224" s="14"/>
      <c r="OTU224" s="14"/>
      <c r="OTV224" s="14"/>
      <c r="OTW224" s="14"/>
      <c r="OTX224" s="14"/>
      <c r="OTY224" s="14"/>
      <c r="OTZ224" s="14"/>
      <c r="OUA224" s="14"/>
      <c r="OUB224" s="14"/>
      <c r="OUC224" s="14"/>
      <c r="OUD224" s="14"/>
      <c r="OUE224" s="14"/>
      <c r="OUF224" s="14"/>
      <c r="OUG224" s="14"/>
      <c r="OUH224" s="14"/>
      <c r="OUI224" s="14"/>
      <c r="OUJ224" s="14"/>
      <c r="OUK224" s="14"/>
      <c r="OUL224" s="14"/>
      <c r="OUM224" s="14"/>
      <c r="OUN224" s="14"/>
      <c r="OUO224" s="14"/>
      <c r="OUP224" s="14"/>
      <c r="OUQ224" s="14"/>
      <c r="OUR224" s="14"/>
      <c r="OUS224" s="14"/>
      <c r="OUT224" s="14"/>
      <c r="OUU224" s="14"/>
      <c r="OUV224" s="14"/>
      <c r="OUW224" s="14"/>
      <c r="OUX224" s="14"/>
      <c r="OUY224" s="14"/>
      <c r="OUZ224" s="14"/>
      <c r="OVA224" s="14"/>
      <c r="OVB224" s="14"/>
      <c r="OVC224" s="14"/>
      <c r="OVD224" s="14"/>
      <c r="OVE224" s="14"/>
      <c r="OVF224" s="14"/>
      <c r="OVG224" s="14"/>
      <c r="OVH224" s="14"/>
      <c r="OVI224" s="14"/>
      <c r="OVJ224" s="14"/>
      <c r="OVK224" s="14"/>
      <c r="OVL224" s="14"/>
      <c r="OVM224" s="14"/>
      <c r="OVN224" s="14"/>
      <c r="OVO224" s="14"/>
      <c r="OVP224" s="14"/>
      <c r="OVQ224" s="14"/>
      <c r="OVR224" s="14"/>
      <c r="OVS224" s="14"/>
      <c r="OVT224" s="14"/>
      <c r="OVU224" s="14"/>
      <c r="OVV224" s="14"/>
      <c r="OVW224" s="14"/>
      <c r="OVX224" s="14"/>
      <c r="OVY224" s="14"/>
      <c r="OVZ224" s="14"/>
      <c r="OWA224" s="14"/>
      <c r="OWB224" s="14"/>
      <c r="OWC224" s="14"/>
      <c r="OWD224" s="14"/>
      <c r="OWE224" s="14"/>
      <c r="OWF224" s="14"/>
      <c r="OWG224" s="14"/>
      <c r="OWH224" s="14"/>
      <c r="OWI224" s="14"/>
      <c r="OWJ224" s="14"/>
      <c r="OWK224" s="14"/>
      <c r="OWL224" s="14"/>
      <c r="OWM224" s="14"/>
      <c r="OWN224" s="14"/>
      <c r="OWO224" s="14"/>
      <c r="OWP224" s="14"/>
      <c r="OWQ224" s="14"/>
      <c r="OWR224" s="14"/>
      <c r="OWS224" s="14"/>
      <c r="OWT224" s="14"/>
      <c r="OWU224" s="14"/>
      <c r="OWV224" s="14"/>
      <c r="OWW224" s="14"/>
      <c r="OWX224" s="14"/>
      <c r="OWY224" s="14"/>
      <c r="OWZ224" s="14"/>
      <c r="OXA224" s="14"/>
      <c r="OXB224" s="14"/>
      <c r="OXC224" s="14"/>
      <c r="OXD224" s="14"/>
      <c r="OXE224" s="14"/>
      <c r="OXF224" s="14"/>
      <c r="OXG224" s="14"/>
      <c r="OXH224" s="14"/>
      <c r="OXI224" s="14"/>
      <c r="OXJ224" s="14"/>
      <c r="OXK224" s="14"/>
      <c r="OXL224" s="14"/>
      <c r="OXM224" s="14"/>
      <c r="OXN224" s="14"/>
      <c r="OXO224" s="14"/>
      <c r="OXP224" s="14"/>
      <c r="OXQ224" s="14"/>
      <c r="OXR224" s="14"/>
      <c r="OXS224" s="14"/>
      <c r="OXT224" s="14"/>
      <c r="OXU224" s="14"/>
      <c r="OXV224" s="14"/>
      <c r="OXW224" s="14"/>
      <c r="OXX224" s="14"/>
      <c r="OXY224" s="14"/>
      <c r="OXZ224" s="14"/>
      <c r="OYA224" s="14"/>
      <c r="OYB224" s="14"/>
      <c r="OYC224" s="14"/>
      <c r="OYD224" s="14"/>
      <c r="OYE224" s="14"/>
      <c r="OYF224" s="14"/>
      <c r="OYG224" s="14"/>
      <c r="OYH224" s="14"/>
      <c r="OYI224" s="14"/>
      <c r="OYJ224" s="14"/>
      <c r="OYK224" s="14"/>
      <c r="OYL224" s="14"/>
      <c r="OYM224" s="14"/>
      <c r="OYN224" s="14"/>
      <c r="OYO224" s="14"/>
      <c r="OYP224" s="14"/>
      <c r="OYQ224" s="14"/>
      <c r="OYR224" s="14"/>
      <c r="OYS224" s="14"/>
      <c r="OYT224" s="14"/>
      <c r="OYU224" s="14"/>
      <c r="OYV224" s="14"/>
      <c r="OYW224" s="14"/>
      <c r="OYX224" s="14"/>
      <c r="OYY224" s="14"/>
      <c r="OYZ224" s="14"/>
      <c r="OZA224" s="14"/>
      <c r="OZB224" s="14"/>
      <c r="OZC224" s="14"/>
      <c r="OZD224" s="14"/>
      <c r="OZE224" s="14"/>
      <c r="OZF224" s="14"/>
      <c r="OZG224" s="14"/>
      <c r="OZH224" s="14"/>
      <c r="OZI224" s="14"/>
      <c r="OZJ224" s="14"/>
      <c r="OZK224" s="14"/>
      <c r="OZL224" s="14"/>
      <c r="OZM224" s="14"/>
      <c r="OZN224" s="14"/>
      <c r="OZO224" s="14"/>
      <c r="OZP224" s="14"/>
      <c r="OZQ224" s="14"/>
      <c r="OZR224" s="14"/>
      <c r="OZS224" s="14"/>
      <c r="OZT224" s="14"/>
      <c r="OZU224" s="14"/>
      <c r="OZV224" s="14"/>
      <c r="OZW224" s="14"/>
      <c r="OZX224" s="14"/>
      <c r="OZY224" s="14"/>
      <c r="OZZ224" s="14"/>
      <c r="PAA224" s="14"/>
      <c r="PAB224" s="14"/>
      <c r="PAC224" s="14"/>
      <c r="PAD224" s="14"/>
      <c r="PAE224" s="14"/>
      <c r="PAF224" s="14"/>
      <c r="PAG224" s="14"/>
      <c r="PAH224" s="14"/>
      <c r="PAI224" s="14"/>
      <c r="PAJ224" s="14"/>
      <c r="PAK224" s="14"/>
      <c r="PAL224" s="14"/>
      <c r="PAM224" s="14"/>
      <c r="PAN224" s="14"/>
      <c r="PAO224" s="14"/>
      <c r="PAP224" s="14"/>
      <c r="PAQ224" s="14"/>
      <c r="PAR224" s="14"/>
      <c r="PAS224" s="14"/>
      <c r="PAT224" s="14"/>
      <c r="PAU224" s="14"/>
      <c r="PAV224" s="14"/>
      <c r="PAW224" s="14"/>
      <c r="PAX224" s="14"/>
      <c r="PAY224" s="14"/>
      <c r="PAZ224" s="14"/>
      <c r="PBA224" s="14"/>
      <c r="PBB224" s="14"/>
      <c r="PBC224" s="14"/>
      <c r="PBD224" s="14"/>
      <c r="PBE224" s="14"/>
      <c r="PBF224" s="14"/>
      <c r="PBG224" s="14"/>
      <c r="PBH224" s="14"/>
      <c r="PBI224" s="14"/>
      <c r="PBJ224" s="14"/>
      <c r="PBK224" s="14"/>
      <c r="PBL224" s="14"/>
      <c r="PBM224" s="14"/>
      <c r="PBN224" s="14"/>
      <c r="PBO224" s="14"/>
      <c r="PBP224" s="14"/>
      <c r="PBQ224" s="14"/>
      <c r="PBR224" s="14"/>
      <c r="PBS224" s="14"/>
      <c r="PBT224" s="14"/>
      <c r="PBU224" s="14"/>
      <c r="PBV224" s="14"/>
      <c r="PBW224" s="14"/>
      <c r="PBX224" s="14"/>
      <c r="PBY224" s="14"/>
      <c r="PBZ224" s="14"/>
      <c r="PCA224" s="14"/>
      <c r="PCB224" s="14"/>
      <c r="PCC224" s="14"/>
      <c r="PCD224" s="14"/>
      <c r="PCE224" s="14"/>
      <c r="PCF224" s="14"/>
      <c r="PCG224" s="14"/>
      <c r="PCH224" s="14"/>
      <c r="PCI224" s="14"/>
      <c r="PCJ224" s="14"/>
      <c r="PCK224" s="14"/>
      <c r="PCL224" s="14"/>
      <c r="PCM224" s="14"/>
      <c r="PCN224" s="14"/>
      <c r="PCO224" s="14"/>
      <c r="PCP224" s="14"/>
      <c r="PCQ224" s="14"/>
      <c r="PCR224" s="14"/>
      <c r="PCS224" s="14"/>
      <c r="PCT224" s="14"/>
      <c r="PCU224" s="14"/>
      <c r="PCV224" s="14"/>
      <c r="PCW224" s="14"/>
      <c r="PCX224" s="14"/>
      <c r="PCY224" s="14"/>
      <c r="PCZ224" s="14"/>
      <c r="PDA224" s="14"/>
      <c r="PDB224" s="14"/>
      <c r="PDC224" s="14"/>
      <c r="PDD224" s="14"/>
      <c r="PDE224" s="14"/>
      <c r="PDF224" s="14"/>
      <c r="PDG224" s="14"/>
      <c r="PDH224" s="14"/>
      <c r="PDI224" s="14"/>
      <c r="PDJ224" s="14"/>
      <c r="PDK224" s="14"/>
      <c r="PDL224" s="14"/>
      <c r="PDM224" s="14"/>
      <c r="PDN224" s="14"/>
      <c r="PDO224" s="14"/>
      <c r="PDP224" s="14"/>
      <c r="PDQ224" s="14"/>
      <c r="PDR224" s="14"/>
      <c r="PDS224" s="14"/>
      <c r="PDT224" s="14"/>
      <c r="PDU224" s="14"/>
      <c r="PDV224" s="14"/>
      <c r="PDW224" s="14"/>
      <c r="PDX224" s="14"/>
      <c r="PDY224" s="14"/>
      <c r="PDZ224" s="14"/>
      <c r="PEA224" s="14"/>
      <c r="PEB224" s="14"/>
      <c r="PEC224" s="14"/>
      <c r="PED224" s="14"/>
      <c r="PEE224" s="14"/>
      <c r="PEF224" s="14"/>
      <c r="PEG224" s="14"/>
      <c r="PEH224" s="14"/>
      <c r="PEI224" s="14"/>
      <c r="PEJ224" s="14"/>
      <c r="PEK224" s="14"/>
      <c r="PEL224" s="14"/>
      <c r="PEM224" s="14"/>
      <c r="PEN224" s="14"/>
      <c r="PEO224" s="14"/>
      <c r="PEP224" s="14"/>
      <c r="PEQ224" s="14"/>
      <c r="PER224" s="14"/>
      <c r="PES224" s="14"/>
      <c r="PET224" s="14"/>
      <c r="PEU224" s="14"/>
      <c r="PEV224" s="14"/>
      <c r="PEW224" s="14"/>
      <c r="PEX224" s="14"/>
      <c r="PEY224" s="14"/>
      <c r="PEZ224" s="14"/>
      <c r="PFA224" s="14"/>
      <c r="PFB224" s="14"/>
      <c r="PFC224" s="14"/>
      <c r="PFD224" s="14"/>
      <c r="PFE224" s="14"/>
      <c r="PFF224" s="14"/>
      <c r="PFG224" s="14"/>
      <c r="PFH224" s="14"/>
      <c r="PFI224" s="14"/>
      <c r="PFJ224" s="14"/>
      <c r="PFK224" s="14"/>
      <c r="PFL224" s="14"/>
      <c r="PFM224" s="14"/>
      <c r="PFN224" s="14"/>
      <c r="PFO224" s="14"/>
      <c r="PFP224" s="14"/>
      <c r="PFQ224" s="14"/>
      <c r="PFR224" s="14"/>
      <c r="PFS224" s="14"/>
      <c r="PFT224" s="14"/>
      <c r="PFU224" s="14"/>
      <c r="PFV224" s="14"/>
      <c r="PFW224" s="14"/>
      <c r="PFX224" s="14"/>
      <c r="PFY224" s="14"/>
      <c r="PFZ224" s="14"/>
      <c r="PGA224" s="14"/>
      <c r="PGB224" s="14"/>
      <c r="PGC224" s="14"/>
      <c r="PGD224" s="14"/>
      <c r="PGE224" s="14"/>
      <c r="PGF224" s="14"/>
      <c r="PGG224" s="14"/>
      <c r="PGH224" s="14"/>
      <c r="PGI224" s="14"/>
      <c r="PGJ224" s="14"/>
      <c r="PGK224" s="14"/>
      <c r="PGL224" s="14"/>
      <c r="PGM224" s="14"/>
      <c r="PGN224" s="14"/>
      <c r="PGO224" s="14"/>
      <c r="PGP224" s="14"/>
      <c r="PGQ224" s="14"/>
      <c r="PGR224" s="14"/>
      <c r="PGS224" s="14"/>
      <c r="PGT224" s="14"/>
      <c r="PGU224" s="14"/>
      <c r="PGV224" s="14"/>
      <c r="PGW224" s="14"/>
      <c r="PGX224" s="14"/>
      <c r="PGY224" s="14"/>
      <c r="PGZ224" s="14"/>
      <c r="PHA224" s="14"/>
      <c r="PHB224" s="14"/>
      <c r="PHC224" s="14"/>
      <c r="PHD224" s="14"/>
      <c r="PHE224" s="14"/>
      <c r="PHF224" s="14"/>
      <c r="PHG224" s="14"/>
      <c r="PHH224" s="14"/>
      <c r="PHI224" s="14"/>
      <c r="PHJ224" s="14"/>
      <c r="PHK224" s="14"/>
      <c r="PHL224" s="14"/>
      <c r="PHM224" s="14"/>
      <c r="PHN224" s="14"/>
      <c r="PHO224" s="14"/>
      <c r="PHP224" s="14"/>
      <c r="PHQ224" s="14"/>
      <c r="PHR224" s="14"/>
      <c r="PHS224" s="14"/>
      <c r="PHT224" s="14"/>
      <c r="PHU224" s="14"/>
      <c r="PHV224" s="14"/>
      <c r="PHW224" s="14"/>
      <c r="PHX224" s="14"/>
      <c r="PHY224" s="14"/>
      <c r="PHZ224" s="14"/>
      <c r="PIA224" s="14"/>
      <c r="PIB224" s="14"/>
      <c r="PIC224" s="14"/>
      <c r="PID224" s="14"/>
      <c r="PIE224" s="14"/>
      <c r="PIF224" s="14"/>
      <c r="PIG224" s="14"/>
      <c r="PIH224" s="14"/>
      <c r="PII224" s="14"/>
      <c r="PIJ224" s="14"/>
      <c r="PIK224" s="14"/>
      <c r="PIL224" s="14"/>
      <c r="PIM224" s="14"/>
      <c r="PIN224" s="14"/>
      <c r="PIO224" s="14"/>
      <c r="PIP224" s="14"/>
      <c r="PIQ224" s="14"/>
      <c r="PIR224" s="14"/>
      <c r="PIS224" s="14"/>
      <c r="PIT224" s="14"/>
      <c r="PIU224" s="14"/>
      <c r="PIV224" s="14"/>
      <c r="PIW224" s="14"/>
      <c r="PIX224" s="14"/>
      <c r="PIY224" s="14"/>
      <c r="PIZ224" s="14"/>
      <c r="PJA224" s="14"/>
      <c r="PJB224" s="14"/>
      <c r="PJC224" s="14"/>
      <c r="PJD224" s="14"/>
      <c r="PJE224" s="14"/>
      <c r="PJF224" s="14"/>
      <c r="PJG224" s="14"/>
      <c r="PJH224" s="14"/>
      <c r="PJI224" s="14"/>
      <c r="PJJ224" s="14"/>
      <c r="PJK224" s="14"/>
      <c r="PJL224" s="14"/>
      <c r="PJM224" s="14"/>
      <c r="PJN224" s="14"/>
      <c r="PJO224" s="14"/>
      <c r="PJP224" s="14"/>
      <c r="PJQ224" s="14"/>
      <c r="PJR224" s="14"/>
      <c r="PJS224" s="14"/>
      <c r="PJT224" s="14"/>
      <c r="PJU224" s="14"/>
      <c r="PJV224" s="14"/>
      <c r="PJW224" s="14"/>
      <c r="PJX224" s="14"/>
      <c r="PJY224" s="14"/>
      <c r="PJZ224" s="14"/>
      <c r="PKA224" s="14"/>
      <c r="PKB224" s="14"/>
      <c r="PKC224" s="14"/>
      <c r="PKD224" s="14"/>
      <c r="PKE224" s="14"/>
      <c r="PKF224" s="14"/>
      <c r="PKG224" s="14"/>
      <c r="PKH224" s="14"/>
      <c r="PKI224" s="14"/>
      <c r="PKJ224" s="14"/>
      <c r="PKK224" s="14"/>
      <c r="PKL224" s="14"/>
      <c r="PKM224" s="14"/>
      <c r="PKN224" s="14"/>
      <c r="PKO224" s="14"/>
      <c r="PKP224" s="14"/>
      <c r="PKQ224" s="14"/>
      <c r="PKR224" s="14"/>
      <c r="PKS224" s="14"/>
      <c r="PKT224" s="14"/>
      <c r="PKU224" s="14"/>
      <c r="PKV224" s="14"/>
      <c r="PKW224" s="14"/>
      <c r="PKX224" s="14"/>
      <c r="PKY224" s="14"/>
      <c r="PKZ224" s="14"/>
      <c r="PLA224" s="14"/>
      <c r="PLB224" s="14"/>
      <c r="PLC224" s="14"/>
      <c r="PLD224" s="14"/>
      <c r="PLE224" s="14"/>
      <c r="PLF224" s="14"/>
      <c r="PLG224" s="14"/>
      <c r="PLH224" s="14"/>
      <c r="PLI224" s="14"/>
      <c r="PLJ224" s="14"/>
      <c r="PLK224" s="14"/>
      <c r="PLL224" s="14"/>
      <c r="PLM224" s="14"/>
      <c r="PLN224" s="14"/>
      <c r="PLO224" s="14"/>
      <c r="PLP224" s="14"/>
      <c r="PLQ224" s="14"/>
      <c r="PLR224" s="14"/>
      <c r="PLS224" s="14"/>
      <c r="PLT224" s="14"/>
      <c r="PLU224" s="14"/>
      <c r="PLV224" s="14"/>
      <c r="PLW224" s="14"/>
      <c r="PLX224" s="14"/>
      <c r="PLY224" s="14"/>
      <c r="PLZ224" s="14"/>
      <c r="PMA224" s="14"/>
      <c r="PMB224" s="14"/>
      <c r="PMC224" s="14"/>
      <c r="PMD224" s="14"/>
      <c r="PME224" s="14"/>
      <c r="PMF224" s="14"/>
      <c r="PMG224" s="14"/>
      <c r="PMH224" s="14"/>
      <c r="PMI224" s="14"/>
      <c r="PMJ224" s="14"/>
      <c r="PMK224" s="14"/>
      <c r="PML224" s="14"/>
      <c r="PMM224" s="14"/>
      <c r="PMN224" s="14"/>
      <c r="PMO224" s="14"/>
      <c r="PMP224" s="14"/>
      <c r="PMQ224" s="14"/>
      <c r="PMR224" s="14"/>
      <c r="PMS224" s="14"/>
      <c r="PMT224" s="14"/>
      <c r="PMU224" s="14"/>
      <c r="PMV224" s="14"/>
      <c r="PMW224" s="14"/>
      <c r="PMX224" s="14"/>
      <c r="PMY224" s="14"/>
      <c r="PMZ224" s="14"/>
      <c r="PNA224" s="14"/>
      <c r="PNB224" s="14"/>
      <c r="PNC224" s="14"/>
      <c r="PND224" s="14"/>
      <c r="PNE224" s="14"/>
      <c r="PNF224" s="14"/>
      <c r="PNG224" s="14"/>
      <c r="PNH224" s="14"/>
      <c r="PNI224" s="14"/>
      <c r="PNJ224" s="14"/>
      <c r="PNK224" s="14"/>
      <c r="PNL224" s="14"/>
      <c r="PNM224" s="14"/>
      <c r="PNN224" s="14"/>
      <c r="PNO224" s="14"/>
      <c r="PNP224" s="14"/>
      <c r="PNQ224" s="14"/>
      <c r="PNR224" s="14"/>
      <c r="PNS224" s="14"/>
      <c r="PNT224" s="14"/>
      <c r="PNU224" s="14"/>
      <c r="PNV224" s="14"/>
      <c r="PNW224" s="14"/>
      <c r="PNX224" s="14"/>
      <c r="PNY224" s="14"/>
      <c r="PNZ224" s="14"/>
      <c r="POA224" s="14"/>
      <c r="POB224" s="14"/>
      <c r="POC224" s="14"/>
      <c r="POD224" s="14"/>
      <c r="POE224" s="14"/>
      <c r="POF224" s="14"/>
      <c r="POG224" s="14"/>
      <c r="POH224" s="14"/>
      <c r="POI224" s="14"/>
      <c r="POJ224" s="14"/>
      <c r="POK224" s="14"/>
      <c r="POL224" s="14"/>
      <c r="POM224" s="14"/>
      <c r="PON224" s="14"/>
      <c r="POO224" s="14"/>
      <c r="POP224" s="14"/>
      <c r="POQ224" s="14"/>
      <c r="POR224" s="14"/>
      <c r="POS224" s="14"/>
      <c r="POT224" s="14"/>
      <c r="POU224" s="14"/>
      <c r="POV224" s="14"/>
      <c r="POW224" s="14"/>
      <c r="POX224" s="14"/>
      <c r="POY224" s="14"/>
      <c r="POZ224" s="14"/>
      <c r="PPA224" s="14"/>
      <c r="PPB224" s="14"/>
      <c r="PPC224" s="14"/>
      <c r="PPD224" s="14"/>
      <c r="PPE224" s="14"/>
      <c r="PPF224" s="14"/>
      <c r="PPG224" s="14"/>
      <c r="PPH224" s="14"/>
      <c r="PPI224" s="14"/>
      <c r="PPJ224" s="14"/>
      <c r="PPK224" s="14"/>
      <c r="PPL224" s="14"/>
      <c r="PPM224" s="14"/>
      <c r="PPN224" s="14"/>
      <c r="PPO224" s="14"/>
      <c r="PPP224" s="14"/>
      <c r="PPQ224" s="14"/>
      <c r="PPR224" s="14"/>
      <c r="PPS224" s="14"/>
      <c r="PPT224" s="14"/>
      <c r="PPU224" s="14"/>
      <c r="PPV224" s="14"/>
      <c r="PPW224" s="14"/>
      <c r="PPX224" s="14"/>
      <c r="PPY224" s="14"/>
      <c r="PPZ224" s="14"/>
      <c r="PQA224" s="14"/>
      <c r="PQB224" s="14"/>
      <c r="PQC224" s="14"/>
      <c r="PQD224" s="14"/>
      <c r="PQE224" s="14"/>
      <c r="PQF224" s="14"/>
      <c r="PQG224" s="14"/>
      <c r="PQH224" s="14"/>
      <c r="PQI224" s="14"/>
      <c r="PQJ224" s="14"/>
      <c r="PQK224" s="14"/>
      <c r="PQL224" s="14"/>
      <c r="PQM224" s="14"/>
      <c r="PQN224" s="14"/>
      <c r="PQO224" s="14"/>
      <c r="PQP224" s="14"/>
      <c r="PQQ224" s="14"/>
      <c r="PQR224" s="14"/>
      <c r="PQS224" s="14"/>
      <c r="PQT224" s="14"/>
      <c r="PQU224" s="14"/>
      <c r="PQV224" s="14"/>
      <c r="PQW224" s="14"/>
      <c r="PQX224" s="14"/>
      <c r="PQY224" s="14"/>
      <c r="PQZ224" s="14"/>
      <c r="PRA224" s="14"/>
      <c r="PRB224" s="14"/>
      <c r="PRC224" s="14"/>
      <c r="PRD224" s="14"/>
      <c r="PRE224" s="14"/>
      <c r="PRF224" s="14"/>
      <c r="PRG224" s="14"/>
      <c r="PRH224" s="14"/>
      <c r="PRI224" s="14"/>
      <c r="PRJ224" s="14"/>
      <c r="PRK224" s="14"/>
      <c r="PRL224" s="14"/>
      <c r="PRM224" s="14"/>
      <c r="PRN224" s="14"/>
      <c r="PRO224" s="14"/>
      <c r="PRP224" s="14"/>
      <c r="PRQ224" s="14"/>
      <c r="PRR224" s="14"/>
      <c r="PRS224" s="14"/>
      <c r="PRT224" s="14"/>
      <c r="PRU224" s="14"/>
      <c r="PRV224" s="14"/>
      <c r="PRW224" s="14"/>
      <c r="PRX224" s="14"/>
      <c r="PRY224" s="14"/>
      <c r="PRZ224" s="14"/>
      <c r="PSA224" s="14"/>
      <c r="PSB224" s="14"/>
      <c r="PSC224" s="14"/>
      <c r="PSD224" s="14"/>
      <c r="PSE224" s="14"/>
      <c r="PSF224" s="14"/>
      <c r="PSG224" s="14"/>
      <c r="PSH224" s="14"/>
      <c r="PSI224" s="14"/>
      <c r="PSJ224" s="14"/>
      <c r="PSK224" s="14"/>
      <c r="PSL224" s="14"/>
      <c r="PSM224" s="14"/>
      <c r="PSN224" s="14"/>
      <c r="PSO224" s="14"/>
      <c r="PSP224" s="14"/>
      <c r="PSQ224" s="14"/>
      <c r="PSR224" s="14"/>
      <c r="PSS224" s="14"/>
      <c r="PST224" s="14"/>
      <c r="PSU224" s="14"/>
      <c r="PSV224" s="14"/>
      <c r="PSW224" s="14"/>
      <c r="PSX224" s="14"/>
      <c r="PSY224" s="14"/>
      <c r="PSZ224" s="14"/>
      <c r="PTA224" s="14"/>
      <c r="PTB224" s="14"/>
      <c r="PTC224" s="14"/>
      <c r="PTD224" s="14"/>
      <c r="PTE224" s="14"/>
      <c r="PTF224" s="14"/>
      <c r="PTG224" s="14"/>
      <c r="PTH224" s="14"/>
      <c r="PTI224" s="14"/>
      <c r="PTJ224" s="14"/>
      <c r="PTK224" s="14"/>
      <c r="PTL224" s="14"/>
      <c r="PTM224" s="14"/>
      <c r="PTN224" s="14"/>
      <c r="PTO224" s="14"/>
      <c r="PTP224" s="14"/>
      <c r="PTQ224" s="14"/>
      <c r="PTR224" s="14"/>
      <c r="PTS224" s="14"/>
      <c r="PTT224" s="14"/>
      <c r="PTU224" s="14"/>
      <c r="PTV224" s="14"/>
      <c r="PTW224" s="14"/>
      <c r="PTX224" s="14"/>
      <c r="PTY224" s="14"/>
      <c r="PTZ224" s="14"/>
      <c r="PUA224" s="14"/>
      <c r="PUB224" s="14"/>
      <c r="PUC224" s="14"/>
      <c r="PUD224" s="14"/>
      <c r="PUE224" s="14"/>
      <c r="PUF224" s="14"/>
      <c r="PUG224" s="14"/>
      <c r="PUH224" s="14"/>
      <c r="PUI224" s="14"/>
      <c r="PUJ224" s="14"/>
      <c r="PUK224" s="14"/>
      <c r="PUL224" s="14"/>
      <c r="PUM224" s="14"/>
      <c r="PUN224" s="14"/>
      <c r="PUO224" s="14"/>
      <c r="PUP224" s="14"/>
      <c r="PUQ224" s="14"/>
      <c r="PUR224" s="14"/>
      <c r="PUS224" s="14"/>
      <c r="PUT224" s="14"/>
      <c r="PUU224" s="14"/>
      <c r="PUV224" s="14"/>
      <c r="PUW224" s="14"/>
      <c r="PUX224" s="14"/>
      <c r="PUY224" s="14"/>
      <c r="PUZ224" s="14"/>
      <c r="PVA224" s="14"/>
      <c r="PVB224" s="14"/>
      <c r="PVC224" s="14"/>
      <c r="PVD224" s="14"/>
      <c r="PVE224" s="14"/>
      <c r="PVF224" s="14"/>
      <c r="PVG224" s="14"/>
      <c r="PVH224" s="14"/>
      <c r="PVI224" s="14"/>
      <c r="PVJ224" s="14"/>
      <c r="PVK224" s="14"/>
      <c r="PVL224" s="14"/>
      <c r="PVM224" s="14"/>
      <c r="PVN224" s="14"/>
      <c r="PVO224" s="14"/>
      <c r="PVP224" s="14"/>
      <c r="PVQ224" s="14"/>
      <c r="PVR224" s="14"/>
      <c r="PVS224" s="14"/>
      <c r="PVT224" s="14"/>
      <c r="PVU224" s="14"/>
      <c r="PVV224" s="14"/>
      <c r="PVW224" s="14"/>
      <c r="PVX224" s="14"/>
      <c r="PVY224" s="14"/>
      <c r="PVZ224" s="14"/>
      <c r="PWA224" s="14"/>
      <c r="PWB224" s="14"/>
      <c r="PWC224" s="14"/>
      <c r="PWD224" s="14"/>
      <c r="PWE224" s="14"/>
      <c r="PWF224" s="14"/>
      <c r="PWG224" s="14"/>
      <c r="PWH224" s="14"/>
      <c r="PWI224" s="14"/>
      <c r="PWJ224" s="14"/>
      <c r="PWK224" s="14"/>
      <c r="PWL224" s="14"/>
      <c r="PWM224" s="14"/>
      <c r="PWN224" s="14"/>
      <c r="PWO224" s="14"/>
      <c r="PWP224" s="14"/>
      <c r="PWQ224" s="14"/>
      <c r="PWR224" s="14"/>
      <c r="PWS224" s="14"/>
      <c r="PWT224" s="14"/>
      <c r="PWU224" s="14"/>
      <c r="PWV224" s="14"/>
      <c r="PWW224" s="14"/>
      <c r="PWX224" s="14"/>
      <c r="PWY224" s="14"/>
      <c r="PWZ224" s="14"/>
      <c r="PXA224" s="14"/>
      <c r="PXB224" s="14"/>
      <c r="PXC224" s="14"/>
      <c r="PXD224" s="14"/>
      <c r="PXE224" s="14"/>
      <c r="PXF224" s="14"/>
      <c r="PXG224" s="14"/>
      <c r="PXH224" s="14"/>
      <c r="PXI224" s="14"/>
      <c r="PXJ224" s="14"/>
      <c r="PXK224" s="14"/>
      <c r="PXL224" s="14"/>
      <c r="PXM224" s="14"/>
      <c r="PXN224" s="14"/>
      <c r="PXO224" s="14"/>
      <c r="PXP224" s="14"/>
      <c r="PXQ224" s="14"/>
      <c r="PXR224" s="14"/>
      <c r="PXS224" s="14"/>
      <c r="PXT224" s="14"/>
      <c r="PXU224" s="14"/>
      <c r="PXV224" s="14"/>
      <c r="PXW224" s="14"/>
      <c r="PXX224" s="14"/>
      <c r="PXY224" s="14"/>
      <c r="PXZ224" s="14"/>
      <c r="PYA224" s="14"/>
      <c r="PYB224" s="14"/>
      <c r="PYC224" s="14"/>
      <c r="PYD224" s="14"/>
      <c r="PYE224" s="14"/>
      <c r="PYF224" s="14"/>
      <c r="PYG224" s="14"/>
      <c r="PYH224" s="14"/>
      <c r="PYI224" s="14"/>
      <c r="PYJ224" s="14"/>
      <c r="PYK224" s="14"/>
      <c r="PYL224" s="14"/>
      <c r="PYM224" s="14"/>
      <c r="PYN224" s="14"/>
      <c r="PYO224" s="14"/>
      <c r="PYP224" s="14"/>
      <c r="PYQ224" s="14"/>
      <c r="PYR224" s="14"/>
      <c r="PYS224" s="14"/>
      <c r="PYT224" s="14"/>
      <c r="PYU224" s="14"/>
      <c r="PYV224" s="14"/>
      <c r="PYW224" s="14"/>
      <c r="PYX224" s="14"/>
      <c r="PYY224" s="14"/>
      <c r="PYZ224" s="14"/>
      <c r="PZA224" s="14"/>
      <c r="PZB224" s="14"/>
      <c r="PZC224" s="14"/>
      <c r="PZD224" s="14"/>
      <c r="PZE224" s="14"/>
      <c r="PZF224" s="14"/>
      <c r="PZG224" s="14"/>
      <c r="PZH224" s="14"/>
      <c r="PZI224" s="14"/>
      <c r="PZJ224" s="14"/>
      <c r="PZK224" s="14"/>
      <c r="PZL224" s="14"/>
      <c r="PZM224" s="14"/>
      <c r="PZN224" s="14"/>
      <c r="PZO224" s="14"/>
      <c r="PZP224" s="14"/>
      <c r="PZQ224" s="14"/>
      <c r="PZR224" s="14"/>
      <c r="PZS224" s="14"/>
      <c r="PZT224" s="14"/>
      <c r="PZU224" s="14"/>
      <c r="PZV224" s="14"/>
      <c r="PZW224" s="14"/>
      <c r="PZX224" s="14"/>
      <c r="PZY224" s="14"/>
      <c r="PZZ224" s="14"/>
      <c r="QAA224" s="14"/>
      <c r="QAB224" s="14"/>
      <c r="QAC224" s="14"/>
      <c r="QAD224" s="14"/>
      <c r="QAE224" s="14"/>
      <c r="QAF224" s="14"/>
      <c r="QAG224" s="14"/>
      <c r="QAH224" s="14"/>
      <c r="QAI224" s="14"/>
      <c r="QAJ224" s="14"/>
      <c r="QAK224" s="14"/>
      <c r="QAL224" s="14"/>
      <c r="QAM224" s="14"/>
      <c r="QAN224" s="14"/>
      <c r="QAO224" s="14"/>
      <c r="QAP224" s="14"/>
      <c r="QAQ224" s="14"/>
      <c r="QAR224" s="14"/>
      <c r="QAS224" s="14"/>
      <c r="QAT224" s="14"/>
      <c r="QAU224" s="14"/>
      <c r="QAV224" s="14"/>
      <c r="QAW224" s="14"/>
      <c r="QAX224" s="14"/>
      <c r="QAY224" s="14"/>
      <c r="QAZ224" s="14"/>
      <c r="QBA224" s="14"/>
      <c r="QBB224" s="14"/>
      <c r="QBC224" s="14"/>
      <c r="QBD224" s="14"/>
      <c r="QBE224" s="14"/>
      <c r="QBF224" s="14"/>
      <c r="QBG224" s="14"/>
      <c r="QBH224" s="14"/>
      <c r="QBI224" s="14"/>
      <c r="QBJ224" s="14"/>
      <c r="QBK224" s="14"/>
      <c r="QBL224" s="14"/>
      <c r="QBM224" s="14"/>
      <c r="QBN224" s="14"/>
      <c r="QBO224" s="14"/>
      <c r="QBP224" s="14"/>
      <c r="QBQ224" s="14"/>
      <c r="QBR224" s="14"/>
      <c r="QBS224" s="14"/>
      <c r="QBT224" s="14"/>
      <c r="QBU224" s="14"/>
      <c r="QBV224" s="14"/>
      <c r="QBW224" s="14"/>
      <c r="QBX224" s="14"/>
      <c r="QBY224" s="14"/>
      <c r="QBZ224" s="14"/>
      <c r="QCA224" s="14"/>
      <c r="QCB224" s="14"/>
      <c r="QCC224" s="14"/>
      <c r="QCD224" s="14"/>
      <c r="QCE224" s="14"/>
      <c r="QCF224" s="14"/>
      <c r="QCG224" s="14"/>
      <c r="QCH224" s="14"/>
      <c r="QCI224" s="14"/>
      <c r="QCJ224" s="14"/>
      <c r="QCK224" s="14"/>
      <c r="QCL224" s="14"/>
      <c r="QCM224" s="14"/>
      <c r="QCN224" s="14"/>
      <c r="QCO224" s="14"/>
      <c r="QCP224" s="14"/>
      <c r="QCQ224" s="14"/>
      <c r="QCR224" s="14"/>
      <c r="QCS224" s="14"/>
      <c r="QCT224" s="14"/>
      <c r="QCU224" s="14"/>
      <c r="QCV224" s="14"/>
      <c r="QCW224" s="14"/>
      <c r="QCX224" s="14"/>
      <c r="QCY224" s="14"/>
      <c r="QCZ224" s="14"/>
      <c r="QDA224" s="14"/>
      <c r="QDB224" s="14"/>
      <c r="QDC224" s="14"/>
      <c r="QDD224" s="14"/>
      <c r="QDE224" s="14"/>
      <c r="QDF224" s="14"/>
      <c r="QDG224" s="14"/>
      <c r="QDH224" s="14"/>
      <c r="QDI224" s="14"/>
      <c r="QDJ224" s="14"/>
      <c r="QDK224" s="14"/>
      <c r="QDL224" s="14"/>
      <c r="QDM224" s="14"/>
      <c r="QDN224" s="14"/>
      <c r="QDO224" s="14"/>
      <c r="QDP224" s="14"/>
      <c r="QDQ224" s="14"/>
      <c r="QDR224" s="14"/>
      <c r="QDS224" s="14"/>
      <c r="QDT224" s="14"/>
      <c r="QDU224" s="14"/>
      <c r="QDV224" s="14"/>
      <c r="QDW224" s="14"/>
      <c r="QDX224" s="14"/>
      <c r="QDY224" s="14"/>
      <c r="QDZ224" s="14"/>
      <c r="QEA224" s="14"/>
      <c r="QEB224" s="14"/>
      <c r="QEC224" s="14"/>
      <c r="QED224" s="14"/>
      <c r="QEE224" s="14"/>
      <c r="QEF224" s="14"/>
      <c r="QEG224" s="14"/>
      <c r="QEH224" s="14"/>
      <c r="QEI224" s="14"/>
      <c r="QEJ224" s="14"/>
      <c r="QEK224" s="14"/>
      <c r="QEL224" s="14"/>
      <c r="QEM224" s="14"/>
      <c r="QEN224" s="14"/>
      <c r="QEO224" s="14"/>
      <c r="QEP224" s="14"/>
      <c r="QEQ224" s="14"/>
      <c r="QER224" s="14"/>
      <c r="QES224" s="14"/>
      <c r="QET224" s="14"/>
      <c r="QEU224" s="14"/>
      <c r="QEV224" s="14"/>
      <c r="QEW224" s="14"/>
      <c r="QEX224" s="14"/>
      <c r="QEY224" s="14"/>
      <c r="QEZ224" s="14"/>
      <c r="QFA224" s="14"/>
      <c r="QFB224" s="14"/>
      <c r="QFC224" s="14"/>
      <c r="QFD224" s="14"/>
      <c r="QFE224" s="14"/>
      <c r="QFF224" s="14"/>
      <c r="QFG224" s="14"/>
      <c r="QFH224" s="14"/>
      <c r="QFI224" s="14"/>
      <c r="QFJ224" s="14"/>
      <c r="QFK224" s="14"/>
      <c r="QFL224" s="14"/>
      <c r="QFM224" s="14"/>
      <c r="QFN224" s="14"/>
      <c r="QFO224" s="14"/>
      <c r="QFP224" s="14"/>
      <c r="QFQ224" s="14"/>
      <c r="QFR224" s="14"/>
      <c r="QFS224" s="14"/>
      <c r="QFT224" s="14"/>
      <c r="QFU224" s="14"/>
      <c r="QFV224" s="14"/>
      <c r="QFW224" s="14"/>
      <c r="QFX224" s="14"/>
      <c r="QFY224" s="14"/>
      <c r="QFZ224" s="14"/>
      <c r="QGA224" s="14"/>
      <c r="QGB224" s="14"/>
      <c r="QGC224" s="14"/>
      <c r="QGD224" s="14"/>
      <c r="QGE224" s="14"/>
      <c r="QGF224" s="14"/>
      <c r="QGG224" s="14"/>
      <c r="QGH224" s="14"/>
      <c r="QGI224" s="14"/>
      <c r="QGJ224" s="14"/>
      <c r="QGK224" s="14"/>
      <c r="QGL224" s="14"/>
      <c r="QGM224" s="14"/>
      <c r="QGN224" s="14"/>
      <c r="QGO224" s="14"/>
      <c r="QGP224" s="14"/>
      <c r="QGQ224" s="14"/>
      <c r="QGR224" s="14"/>
      <c r="QGS224" s="14"/>
      <c r="QGT224" s="14"/>
      <c r="QGU224" s="14"/>
      <c r="QGV224" s="14"/>
      <c r="QGW224" s="14"/>
      <c r="QGX224" s="14"/>
      <c r="QGY224" s="14"/>
      <c r="QGZ224" s="14"/>
      <c r="QHA224" s="14"/>
      <c r="QHB224" s="14"/>
      <c r="QHC224" s="14"/>
      <c r="QHD224" s="14"/>
      <c r="QHE224" s="14"/>
      <c r="QHF224" s="14"/>
      <c r="QHG224" s="14"/>
      <c r="QHH224" s="14"/>
      <c r="QHI224" s="14"/>
      <c r="QHJ224" s="14"/>
      <c r="QHK224" s="14"/>
      <c r="QHL224" s="14"/>
      <c r="QHM224" s="14"/>
      <c r="QHN224" s="14"/>
      <c r="QHO224" s="14"/>
      <c r="QHP224" s="14"/>
      <c r="QHQ224" s="14"/>
      <c r="QHR224" s="14"/>
      <c r="QHS224" s="14"/>
      <c r="QHT224" s="14"/>
      <c r="QHU224" s="14"/>
      <c r="QHV224" s="14"/>
      <c r="QHW224" s="14"/>
      <c r="QHX224" s="14"/>
      <c r="QHY224" s="14"/>
      <c r="QHZ224" s="14"/>
      <c r="QIA224" s="14"/>
      <c r="QIB224" s="14"/>
      <c r="QIC224" s="14"/>
      <c r="QID224" s="14"/>
      <c r="QIE224" s="14"/>
      <c r="QIF224" s="14"/>
      <c r="QIG224" s="14"/>
      <c r="QIH224" s="14"/>
      <c r="QII224" s="14"/>
      <c r="QIJ224" s="14"/>
      <c r="QIK224" s="14"/>
      <c r="QIL224" s="14"/>
      <c r="QIM224" s="14"/>
      <c r="QIN224" s="14"/>
      <c r="QIO224" s="14"/>
      <c r="QIP224" s="14"/>
      <c r="QIQ224" s="14"/>
      <c r="QIR224" s="14"/>
      <c r="QIS224" s="14"/>
      <c r="QIT224" s="14"/>
      <c r="QIU224" s="14"/>
      <c r="QIV224" s="14"/>
      <c r="QIW224" s="14"/>
      <c r="QIX224" s="14"/>
      <c r="QIY224" s="14"/>
      <c r="QIZ224" s="14"/>
      <c r="QJA224" s="14"/>
      <c r="QJB224" s="14"/>
      <c r="QJC224" s="14"/>
      <c r="QJD224" s="14"/>
      <c r="QJE224" s="14"/>
      <c r="QJF224" s="14"/>
      <c r="QJG224" s="14"/>
      <c r="QJH224" s="14"/>
      <c r="QJI224" s="14"/>
      <c r="QJJ224" s="14"/>
      <c r="QJK224" s="14"/>
      <c r="QJL224" s="14"/>
      <c r="QJM224" s="14"/>
      <c r="QJN224" s="14"/>
      <c r="QJO224" s="14"/>
      <c r="QJP224" s="14"/>
      <c r="QJQ224" s="14"/>
      <c r="QJR224" s="14"/>
      <c r="QJS224" s="14"/>
      <c r="QJT224" s="14"/>
      <c r="QJU224" s="14"/>
      <c r="QJV224" s="14"/>
      <c r="QJW224" s="14"/>
      <c r="QJX224" s="14"/>
      <c r="QJY224" s="14"/>
      <c r="QJZ224" s="14"/>
      <c r="QKA224" s="14"/>
      <c r="QKB224" s="14"/>
      <c r="QKC224" s="14"/>
      <c r="QKD224" s="14"/>
      <c r="QKE224" s="14"/>
      <c r="QKF224" s="14"/>
      <c r="QKG224" s="14"/>
      <c r="QKH224" s="14"/>
      <c r="QKI224" s="14"/>
      <c r="QKJ224" s="14"/>
      <c r="QKK224" s="14"/>
      <c r="QKL224" s="14"/>
      <c r="QKM224" s="14"/>
      <c r="QKN224" s="14"/>
      <c r="QKO224" s="14"/>
      <c r="QKP224" s="14"/>
      <c r="QKQ224" s="14"/>
      <c r="QKR224" s="14"/>
      <c r="QKS224" s="14"/>
      <c r="QKT224" s="14"/>
      <c r="QKU224" s="14"/>
      <c r="QKV224" s="14"/>
      <c r="QKW224" s="14"/>
      <c r="QKX224" s="14"/>
      <c r="QKY224" s="14"/>
      <c r="QKZ224" s="14"/>
      <c r="QLA224" s="14"/>
      <c r="QLB224" s="14"/>
      <c r="QLC224" s="14"/>
      <c r="QLD224" s="14"/>
      <c r="QLE224" s="14"/>
      <c r="QLF224" s="14"/>
      <c r="QLG224" s="14"/>
      <c r="QLH224" s="14"/>
      <c r="QLI224" s="14"/>
      <c r="QLJ224" s="14"/>
      <c r="QLK224" s="14"/>
      <c r="QLL224" s="14"/>
      <c r="QLM224" s="14"/>
      <c r="QLN224" s="14"/>
      <c r="QLO224" s="14"/>
      <c r="QLP224" s="14"/>
      <c r="QLQ224" s="14"/>
      <c r="QLR224" s="14"/>
      <c r="QLS224" s="14"/>
      <c r="QLT224" s="14"/>
      <c r="QLU224" s="14"/>
      <c r="QLV224" s="14"/>
      <c r="QLW224" s="14"/>
      <c r="QLX224" s="14"/>
      <c r="QLY224" s="14"/>
      <c r="QLZ224" s="14"/>
      <c r="QMA224" s="14"/>
      <c r="QMB224" s="14"/>
      <c r="QMC224" s="14"/>
      <c r="QMD224" s="14"/>
      <c r="QME224" s="14"/>
      <c r="QMF224" s="14"/>
      <c r="QMG224" s="14"/>
      <c r="QMH224" s="14"/>
      <c r="QMI224" s="14"/>
      <c r="QMJ224" s="14"/>
      <c r="QMK224" s="14"/>
      <c r="QML224" s="14"/>
      <c r="QMM224" s="14"/>
      <c r="QMN224" s="14"/>
      <c r="QMO224" s="14"/>
      <c r="QMP224" s="14"/>
      <c r="QMQ224" s="14"/>
      <c r="QMR224" s="14"/>
      <c r="QMS224" s="14"/>
      <c r="QMT224" s="14"/>
      <c r="QMU224" s="14"/>
      <c r="QMV224" s="14"/>
      <c r="QMW224" s="14"/>
      <c r="QMX224" s="14"/>
      <c r="QMY224" s="14"/>
      <c r="QMZ224" s="14"/>
      <c r="QNA224" s="14"/>
      <c r="QNB224" s="14"/>
      <c r="QNC224" s="14"/>
      <c r="QND224" s="14"/>
      <c r="QNE224" s="14"/>
      <c r="QNF224" s="14"/>
      <c r="QNG224" s="14"/>
      <c r="QNH224" s="14"/>
      <c r="QNI224" s="14"/>
      <c r="QNJ224" s="14"/>
      <c r="QNK224" s="14"/>
      <c r="QNL224" s="14"/>
      <c r="QNM224" s="14"/>
      <c r="QNN224" s="14"/>
      <c r="QNO224" s="14"/>
      <c r="QNP224" s="14"/>
      <c r="QNQ224" s="14"/>
      <c r="QNR224" s="14"/>
      <c r="QNS224" s="14"/>
      <c r="QNT224" s="14"/>
      <c r="QNU224" s="14"/>
      <c r="QNV224" s="14"/>
      <c r="QNW224" s="14"/>
      <c r="QNX224" s="14"/>
      <c r="QNY224" s="14"/>
      <c r="QNZ224" s="14"/>
      <c r="QOA224" s="14"/>
      <c r="QOB224" s="14"/>
      <c r="QOC224" s="14"/>
      <c r="QOD224" s="14"/>
      <c r="QOE224" s="14"/>
      <c r="QOF224" s="14"/>
      <c r="QOG224" s="14"/>
      <c r="QOH224" s="14"/>
      <c r="QOI224" s="14"/>
      <c r="QOJ224" s="14"/>
      <c r="QOK224" s="14"/>
      <c r="QOL224" s="14"/>
      <c r="QOM224" s="14"/>
      <c r="QON224" s="14"/>
      <c r="QOO224" s="14"/>
      <c r="QOP224" s="14"/>
      <c r="QOQ224" s="14"/>
      <c r="QOR224" s="14"/>
      <c r="QOS224" s="14"/>
      <c r="QOT224" s="14"/>
      <c r="QOU224" s="14"/>
      <c r="QOV224" s="14"/>
      <c r="QOW224" s="14"/>
      <c r="QOX224" s="14"/>
      <c r="QOY224" s="14"/>
      <c r="QOZ224" s="14"/>
      <c r="QPA224" s="14"/>
      <c r="QPB224" s="14"/>
      <c r="QPC224" s="14"/>
      <c r="QPD224" s="14"/>
      <c r="QPE224" s="14"/>
      <c r="QPF224" s="14"/>
      <c r="QPG224" s="14"/>
      <c r="QPH224" s="14"/>
      <c r="QPI224" s="14"/>
      <c r="QPJ224" s="14"/>
      <c r="QPK224" s="14"/>
      <c r="QPL224" s="14"/>
      <c r="QPM224" s="14"/>
      <c r="QPN224" s="14"/>
      <c r="QPO224" s="14"/>
      <c r="QPP224" s="14"/>
      <c r="QPQ224" s="14"/>
      <c r="QPR224" s="14"/>
      <c r="QPS224" s="14"/>
      <c r="QPT224" s="14"/>
      <c r="QPU224" s="14"/>
      <c r="QPV224" s="14"/>
      <c r="QPW224" s="14"/>
      <c r="QPX224" s="14"/>
      <c r="QPY224" s="14"/>
      <c r="QPZ224" s="14"/>
      <c r="QQA224" s="14"/>
      <c r="QQB224" s="14"/>
      <c r="QQC224" s="14"/>
      <c r="QQD224" s="14"/>
      <c r="QQE224" s="14"/>
      <c r="QQF224" s="14"/>
      <c r="QQG224" s="14"/>
      <c r="QQH224" s="14"/>
      <c r="QQI224" s="14"/>
      <c r="QQJ224" s="14"/>
      <c r="QQK224" s="14"/>
      <c r="QQL224" s="14"/>
      <c r="QQM224" s="14"/>
      <c r="QQN224" s="14"/>
      <c r="QQO224" s="14"/>
      <c r="QQP224" s="14"/>
      <c r="QQQ224" s="14"/>
      <c r="QQR224" s="14"/>
      <c r="QQS224" s="14"/>
      <c r="QQT224" s="14"/>
      <c r="QQU224" s="14"/>
      <c r="QQV224" s="14"/>
      <c r="QQW224" s="14"/>
      <c r="QQX224" s="14"/>
      <c r="QQY224" s="14"/>
      <c r="QQZ224" s="14"/>
      <c r="QRA224" s="14"/>
      <c r="QRB224" s="14"/>
      <c r="QRC224" s="14"/>
      <c r="QRD224" s="14"/>
      <c r="QRE224" s="14"/>
      <c r="QRF224" s="14"/>
      <c r="QRG224" s="14"/>
      <c r="QRH224" s="14"/>
      <c r="QRI224" s="14"/>
      <c r="QRJ224" s="14"/>
      <c r="QRK224" s="14"/>
      <c r="QRL224" s="14"/>
      <c r="QRM224" s="14"/>
      <c r="QRN224" s="14"/>
      <c r="QRO224" s="14"/>
      <c r="QRP224" s="14"/>
      <c r="QRQ224" s="14"/>
      <c r="QRR224" s="14"/>
      <c r="QRS224" s="14"/>
      <c r="QRT224" s="14"/>
      <c r="QRU224" s="14"/>
      <c r="QRV224" s="14"/>
      <c r="QRW224" s="14"/>
      <c r="QRX224" s="14"/>
      <c r="QRY224" s="14"/>
      <c r="QRZ224" s="14"/>
      <c r="QSA224" s="14"/>
      <c r="QSB224" s="14"/>
      <c r="QSC224" s="14"/>
      <c r="QSD224" s="14"/>
      <c r="QSE224" s="14"/>
      <c r="QSF224" s="14"/>
      <c r="QSG224" s="14"/>
      <c r="QSH224" s="14"/>
      <c r="QSI224" s="14"/>
      <c r="QSJ224" s="14"/>
      <c r="QSK224" s="14"/>
      <c r="QSL224" s="14"/>
      <c r="QSM224" s="14"/>
      <c r="QSN224" s="14"/>
      <c r="QSO224" s="14"/>
      <c r="QSP224" s="14"/>
      <c r="QSQ224" s="14"/>
      <c r="QSR224" s="14"/>
      <c r="QSS224" s="14"/>
      <c r="QST224" s="14"/>
      <c r="QSU224" s="14"/>
      <c r="QSV224" s="14"/>
      <c r="QSW224" s="14"/>
      <c r="QSX224" s="14"/>
      <c r="QSY224" s="14"/>
      <c r="QSZ224" s="14"/>
      <c r="QTA224" s="14"/>
      <c r="QTB224" s="14"/>
      <c r="QTC224" s="14"/>
      <c r="QTD224" s="14"/>
      <c r="QTE224" s="14"/>
      <c r="QTF224" s="14"/>
      <c r="QTG224" s="14"/>
      <c r="QTH224" s="14"/>
      <c r="QTI224" s="14"/>
      <c r="QTJ224" s="14"/>
      <c r="QTK224" s="14"/>
      <c r="QTL224" s="14"/>
      <c r="QTM224" s="14"/>
      <c r="QTN224" s="14"/>
      <c r="QTO224" s="14"/>
      <c r="QTP224" s="14"/>
      <c r="QTQ224" s="14"/>
      <c r="QTR224" s="14"/>
      <c r="QTS224" s="14"/>
      <c r="QTT224" s="14"/>
      <c r="QTU224" s="14"/>
      <c r="QTV224" s="14"/>
      <c r="QTW224" s="14"/>
      <c r="QTX224" s="14"/>
      <c r="QTY224" s="14"/>
      <c r="QTZ224" s="14"/>
      <c r="QUA224" s="14"/>
      <c r="QUB224" s="14"/>
      <c r="QUC224" s="14"/>
      <c r="QUD224" s="14"/>
      <c r="QUE224" s="14"/>
      <c r="QUF224" s="14"/>
      <c r="QUG224" s="14"/>
      <c r="QUH224" s="14"/>
      <c r="QUI224" s="14"/>
      <c r="QUJ224" s="14"/>
      <c r="QUK224" s="14"/>
      <c r="QUL224" s="14"/>
      <c r="QUM224" s="14"/>
      <c r="QUN224" s="14"/>
      <c r="QUO224" s="14"/>
      <c r="QUP224" s="14"/>
      <c r="QUQ224" s="14"/>
      <c r="QUR224" s="14"/>
      <c r="QUS224" s="14"/>
      <c r="QUT224" s="14"/>
      <c r="QUU224" s="14"/>
      <c r="QUV224" s="14"/>
      <c r="QUW224" s="14"/>
      <c r="QUX224" s="14"/>
      <c r="QUY224" s="14"/>
      <c r="QUZ224" s="14"/>
      <c r="QVA224" s="14"/>
      <c r="QVB224" s="14"/>
      <c r="QVC224" s="14"/>
      <c r="QVD224" s="14"/>
      <c r="QVE224" s="14"/>
      <c r="QVF224" s="14"/>
      <c r="QVG224" s="14"/>
      <c r="QVH224" s="14"/>
      <c r="QVI224" s="14"/>
      <c r="QVJ224" s="14"/>
      <c r="QVK224" s="14"/>
      <c r="QVL224" s="14"/>
      <c r="QVM224" s="14"/>
      <c r="QVN224" s="14"/>
      <c r="QVO224" s="14"/>
      <c r="QVP224" s="14"/>
      <c r="QVQ224" s="14"/>
      <c r="QVR224" s="14"/>
      <c r="QVS224" s="14"/>
      <c r="QVT224" s="14"/>
      <c r="QVU224" s="14"/>
      <c r="QVV224" s="14"/>
      <c r="QVW224" s="14"/>
      <c r="QVX224" s="14"/>
      <c r="QVY224" s="14"/>
      <c r="QVZ224" s="14"/>
      <c r="QWA224" s="14"/>
      <c r="QWB224" s="14"/>
      <c r="QWC224" s="14"/>
      <c r="QWD224" s="14"/>
      <c r="QWE224" s="14"/>
      <c r="QWF224" s="14"/>
      <c r="QWG224" s="14"/>
      <c r="QWH224" s="14"/>
      <c r="QWI224" s="14"/>
      <c r="QWJ224" s="14"/>
      <c r="QWK224" s="14"/>
      <c r="QWL224" s="14"/>
      <c r="QWM224" s="14"/>
      <c r="QWN224" s="14"/>
      <c r="QWO224" s="14"/>
      <c r="QWP224" s="14"/>
      <c r="QWQ224" s="14"/>
      <c r="QWR224" s="14"/>
      <c r="QWS224" s="14"/>
      <c r="QWT224" s="14"/>
      <c r="QWU224" s="14"/>
      <c r="QWV224" s="14"/>
      <c r="QWW224" s="14"/>
      <c r="QWX224" s="14"/>
      <c r="QWY224" s="14"/>
      <c r="QWZ224" s="14"/>
      <c r="QXA224" s="14"/>
      <c r="QXB224" s="14"/>
      <c r="QXC224" s="14"/>
      <c r="QXD224" s="14"/>
      <c r="QXE224" s="14"/>
      <c r="QXF224" s="14"/>
      <c r="QXG224" s="14"/>
      <c r="QXH224" s="14"/>
      <c r="QXI224" s="14"/>
      <c r="QXJ224" s="14"/>
      <c r="QXK224" s="14"/>
      <c r="QXL224" s="14"/>
      <c r="QXM224" s="14"/>
      <c r="QXN224" s="14"/>
      <c r="QXO224" s="14"/>
      <c r="QXP224" s="14"/>
      <c r="QXQ224" s="14"/>
      <c r="QXR224" s="14"/>
      <c r="QXS224" s="14"/>
      <c r="QXT224" s="14"/>
      <c r="QXU224" s="14"/>
      <c r="QXV224" s="14"/>
      <c r="QXW224" s="14"/>
      <c r="QXX224" s="14"/>
      <c r="QXY224" s="14"/>
      <c r="QXZ224" s="14"/>
      <c r="QYA224" s="14"/>
      <c r="QYB224" s="14"/>
      <c r="QYC224" s="14"/>
      <c r="QYD224" s="14"/>
      <c r="QYE224" s="14"/>
      <c r="QYF224" s="14"/>
      <c r="QYG224" s="14"/>
      <c r="QYH224" s="14"/>
      <c r="QYI224" s="14"/>
      <c r="QYJ224" s="14"/>
      <c r="QYK224" s="14"/>
      <c r="QYL224" s="14"/>
      <c r="QYM224" s="14"/>
      <c r="QYN224" s="14"/>
      <c r="QYO224" s="14"/>
      <c r="QYP224" s="14"/>
      <c r="QYQ224" s="14"/>
      <c r="QYR224" s="14"/>
      <c r="QYS224" s="14"/>
      <c r="QYT224" s="14"/>
      <c r="QYU224" s="14"/>
      <c r="QYV224" s="14"/>
      <c r="QYW224" s="14"/>
      <c r="QYX224" s="14"/>
      <c r="QYY224" s="14"/>
      <c r="QYZ224" s="14"/>
      <c r="QZA224" s="14"/>
      <c r="QZB224" s="14"/>
      <c r="QZC224" s="14"/>
      <c r="QZD224" s="14"/>
      <c r="QZE224" s="14"/>
      <c r="QZF224" s="14"/>
      <c r="QZG224" s="14"/>
      <c r="QZH224" s="14"/>
      <c r="QZI224" s="14"/>
      <c r="QZJ224" s="14"/>
      <c r="QZK224" s="14"/>
      <c r="QZL224" s="14"/>
      <c r="QZM224" s="14"/>
      <c r="QZN224" s="14"/>
      <c r="QZO224" s="14"/>
      <c r="QZP224" s="14"/>
      <c r="QZQ224" s="14"/>
      <c r="QZR224" s="14"/>
      <c r="QZS224" s="14"/>
      <c r="QZT224" s="14"/>
      <c r="QZU224" s="14"/>
      <c r="QZV224" s="14"/>
      <c r="QZW224" s="14"/>
      <c r="QZX224" s="14"/>
      <c r="QZY224" s="14"/>
      <c r="QZZ224" s="14"/>
      <c r="RAA224" s="14"/>
      <c r="RAB224" s="14"/>
      <c r="RAC224" s="14"/>
      <c r="RAD224" s="14"/>
      <c r="RAE224" s="14"/>
      <c r="RAF224" s="14"/>
      <c r="RAG224" s="14"/>
      <c r="RAH224" s="14"/>
      <c r="RAI224" s="14"/>
      <c r="RAJ224" s="14"/>
      <c r="RAK224" s="14"/>
      <c r="RAL224" s="14"/>
      <c r="RAM224" s="14"/>
      <c r="RAN224" s="14"/>
      <c r="RAO224" s="14"/>
      <c r="RAP224" s="14"/>
      <c r="RAQ224" s="14"/>
      <c r="RAR224" s="14"/>
      <c r="RAS224" s="14"/>
      <c r="RAT224" s="14"/>
      <c r="RAU224" s="14"/>
      <c r="RAV224" s="14"/>
      <c r="RAW224" s="14"/>
      <c r="RAX224" s="14"/>
      <c r="RAY224" s="14"/>
      <c r="RAZ224" s="14"/>
      <c r="RBA224" s="14"/>
      <c r="RBB224" s="14"/>
      <c r="RBC224" s="14"/>
      <c r="RBD224" s="14"/>
      <c r="RBE224" s="14"/>
      <c r="RBF224" s="14"/>
      <c r="RBG224" s="14"/>
      <c r="RBH224" s="14"/>
      <c r="RBI224" s="14"/>
      <c r="RBJ224" s="14"/>
      <c r="RBK224" s="14"/>
      <c r="RBL224" s="14"/>
      <c r="RBM224" s="14"/>
      <c r="RBN224" s="14"/>
      <c r="RBO224" s="14"/>
      <c r="RBP224" s="14"/>
      <c r="RBQ224" s="14"/>
      <c r="RBR224" s="14"/>
      <c r="RBS224" s="14"/>
      <c r="RBT224" s="14"/>
      <c r="RBU224" s="14"/>
      <c r="RBV224" s="14"/>
      <c r="RBW224" s="14"/>
      <c r="RBX224" s="14"/>
      <c r="RBY224" s="14"/>
      <c r="RBZ224" s="14"/>
      <c r="RCA224" s="14"/>
      <c r="RCB224" s="14"/>
      <c r="RCC224" s="14"/>
      <c r="RCD224" s="14"/>
      <c r="RCE224" s="14"/>
      <c r="RCF224" s="14"/>
      <c r="RCG224" s="14"/>
      <c r="RCH224" s="14"/>
      <c r="RCI224" s="14"/>
      <c r="RCJ224" s="14"/>
      <c r="RCK224" s="14"/>
      <c r="RCL224" s="14"/>
      <c r="RCM224" s="14"/>
      <c r="RCN224" s="14"/>
      <c r="RCO224" s="14"/>
      <c r="RCP224" s="14"/>
      <c r="RCQ224" s="14"/>
      <c r="RCR224" s="14"/>
      <c r="RCS224" s="14"/>
      <c r="RCT224" s="14"/>
      <c r="RCU224" s="14"/>
      <c r="RCV224" s="14"/>
      <c r="RCW224" s="14"/>
      <c r="RCX224" s="14"/>
      <c r="RCY224" s="14"/>
      <c r="RCZ224" s="14"/>
      <c r="RDA224" s="14"/>
      <c r="RDB224" s="14"/>
      <c r="RDC224" s="14"/>
      <c r="RDD224" s="14"/>
      <c r="RDE224" s="14"/>
      <c r="RDF224" s="14"/>
      <c r="RDG224" s="14"/>
      <c r="RDH224" s="14"/>
      <c r="RDI224" s="14"/>
      <c r="RDJ224" s="14"/>
      <c r="RDK224" s="14"/>
      <c r="RDL224" s="14"/>
      <c r="RDM224" s="14"/>
      <c r="RDN224" s="14"/>
      <c r="RDO224" s="14"/>
      <c r="RDP224" s="14"/>
      <c r="RDQ224" s="14"/>
      <c r="RDR224" s="14"/>
      <c r="RDS224" s="14"/>
      <c r="RDT224" s="14"/>
      <c r="RDU224" s="14"/>
      <c r="RDV224" s="14"/>
      <c r="RDW224" s="14"/>
      <c r="RDX224" s="14"/>
      <c r="RDY224" s="14"/>
      <c r="RDZ224" s="14"/>
      <c r="REA224" s="14"/>
      <c r="REB224" s="14"/>
      <c r="REC224" s="14"/>
      <c r="RED224" s="14"/>
      <c r="REE224" s="14"/>
      <c r="REF224" s="14"/>
      <c r="REG224" s="14"/>
      <c r="REH224" s="14"/>
      <c r="REI224" s="14"/>
      <c r="REJ224" s="14"/>
      <c r="REK224" s="14"/>
      <c r="REL224" s="14"/>
      <c r="REM224" s="14"/>
      <c r="REN224" s="14"/>
      <c r="REO224" s="14"/>
      <c r="REP224" s="14"/>
      <c r="REQ224" s="14"/>
      <c r="RER224" s="14"/>
      <c r="RES224" s="14"/>
      <c r="RET224" s="14"/>
      <c r="REU224" s="14"/>
      <c r="REV224" s="14"/>
      <c r="REW224" s="14"/>
      <c r="REX224" s="14"/>
      <c r="REY224" s="14"/>
      <c r="REZ224" s="14"/>
      <c r="RFA224" s="14"/>
      <c r="RFB224" s="14"/>
      <c r="RFC224" s="14"/>
      <c r="RFD224" s="14"/>
      <c r="RFE224" s="14"/>
      <c r="RFF224" s="14"/>
      <c r="RFG224" s="14"/>
      <c r="RFH224" s="14"/>
      <c r="RFI224" s="14"/>
      <c r="RFJ224" s="14"/>
      <c r="RFK224" s="14"/>
      <c r="RFL224" s="14"/>
      <c r="RFM224" s="14"/>
      <c r="RFN224" s="14"/>
      <c r="RFO224" s="14"/>
      <c r="RFP224" s="14"/>
      <c r="RFQ224" s="14"/>
      <c r="RFR224" s="14"/>
      <c r="RFS224" s="14"/>
      <c r="RFT224" s="14"/>
      <c r="RFU224" s="14"/>
      <c r="RFV224" s="14"/>
      <c r="RFW224" s="14"/>
      <c r="RFX224" s="14"/>
      <c r="RFY224" s="14"/>
      <c r="RFZ224" s="14"/>
      <c r="RGA224" s="14"/>
      <c r="RGB224" s="14"/>
      <c r="RGC224" s="14"/>
      <c r="RGD224" s="14"/>
      <c r="RGE224" s="14"/>
      <c r="RGF224" s="14"/>
      <c r="RGG224" s="14"/>
      <c r="RGH224" s="14"/>
      <c r="RGI224" s="14"/>
      <c r="RGJ224" s="14"/>
      <c r="RGK224" s="14"/>
      <c r="RGL224" s="14"/>
      <c r="RGM224" s="14"/>
      <c r="RGN224" s="14"/>
      <c r="RGO224" s="14"/>
      <c r="RGP224" s="14"/>
      <c r="RGQ224" s="14"/>
      <c r="RGR224" s="14"/>
      <c r="RGS224" s="14"/>
      <c r="RGT224" s="14"/>
      <c r="RGU224" s="14"/>
      <c r="RGV224" s="14"/>
      <c r="RGW224" s="14"/>
      <c r="RGX224" s="14"/>
      <c r="RGY224" s="14"/>
      <c r="RGZ224" s="14"/>
      <c r="RHA224" s="14"/>
      <c r="RHB224" s="14"/>
      <c r="RHC224" s="14"/>
      <c r="RHD224" s="14"/>
      <c r="RHE224" s="14"/>
      <c r="RHF224" s="14"/>
      <c r="RHG224" s="14"/>
      <c r="RHH224" s="14"/>
      <c r="RHI224" s="14"/>
      <c r="RHJ224" s="14"/>
      <c r="RHK224" s="14"/>
      <c r="RHL224" s="14"/>
      <c r="RHM224" s="14"/>
      <c r="RHN224" s="14"/>
      <c r="RHO224" s="14"/>
      <c r="RHP224" s="14"/>
      <c r="RHQ224" s="14"/>
      <c r="RHR224" s="14"/>
      <c r="RHS224" s="14"/>
      <c r="RHT224" s="14"/>
      <c r="RHU224" s="14"/>
      <c r="RHV224" s="14"/>
      <c r="RHW224" s="14"/>
      <c r="RHX224" s="14"/>
      <c r="RHY224" s="14"/>
      <c r="RHZ224" s="14"/>
      <c r="RIA224" s="14"/>
      <c r="RIB224" s="14"/>
      <c r="RIC224" s="14"/>
      <c r="RID224" s="14"/>
      <c r="RIE224" s="14"/>
      <c r="RIF224" s="14"/>
      <c r="RIG224" s="14"/>
      <c r="RIH224" s="14"/>
      <c r="RII224" s="14"/>
      <c r="RIJ224" s="14"/>
      <c r="RIK224" s="14"/>
      <c r="RIL224" s="14"/>
      <c r="RIM224" s="14"/>
      <c r="RIN224" s="14"/>
      <c r="RIO224" s="14"/>
      <c r="RIP224" s="14"/>
      <c r="RIQ224" s="14"/>
      <c r="RIR224" s="14"/>
      <c r="RIS224" s="14"/>
      <c r="RIT224" s="14"/>
      <c r="RIU224" s="14"/>
      <c r="RIV224" s="14"/>
      <c r="RIW224" s="14"/>
      <c r="RIX224" s="14"/>
      <c r="RIY224" s="14"/>
      <c r="RIZ224" s="14"/>
      <c r="RJA224" s="14"/>
      <c r="RJB224" s="14"/>
      <c r="RJC224" s="14"/>
      <c r="RJD224" s="14"/>
      <c r="RJE224" s="14"/>
      <c r="RJF224" s="14"/>
      <c r="RJG224" s="14"/>
      <c r="RJH224" s="14"/>
      <c r="RJI224" s="14"/>
      <c r="RJJ224" s="14"/>
      <c r="RJK224" s="14"/>
      <c r="RJL224" s="14"/>
      <c r="RJM224" s="14"/>
      <c r="RJN224" s="14"/>
      <c r="RJO224" s="14"/>
      <c r="RJP224" s="14"/>
      <c r="RJQ224" s="14"/>
      <c r="RJR224" s="14"/>
      <c r="RJS224" s="14"/>
      <c r="RJT224" s="14"/>
      <c r="RJU224" s="14"/>
      <c r="RJV224" s="14"/>
      <c r="RJW224" s="14"/>
      <c r="RJX224" s="14"/>
      <c r="RJY224" s="14"/>
      <c r="RJZ224" s="14"/>
      <c r="RKA224" s="14"/>
      <c r="RKB224" s="14"/>
      <c r="RKC224" s="14"/>
      <c r="RKD224" s="14"/>
      <c r="RKE224" s="14"/>
      <c r="RKF224" s="14"/>
      <c r="RKG224" s="14"/>
      <c r="RKH224" s="14"/>
      <c r="RKI224" s="14"/>
      <c r="RKJ224" s="14"/>
      <c r="RKK224" s="14"/>
      <c r="RKL224" s="14"/>
      <c r="RKM224" s="14"/>
      <c r="RKN224" s="14"/>
      <c r="RKO224" s="14"/>
      <c r="RKP224" s="14"/>
      <c r="RKQ224" s="14"/>
      <c r="RKR224" s="14"/>
      <c r="RKS224" s="14"/>
      <c r="RKT224" s="14"/>
      <c r="RKU224" s="14"/>
      <c r="RKV224" s="14"/>
      <c r="RKW224" s="14"/>
      <c r="RKX224" s="14"/>
      <c r="RKY224" s="14"/>
      <c r="RKZ224" s="14"/>
      <c r="RLA224" s="14"/>
      <c r="RLB224" s="14"/>
      <c r="RLC224" s="14"/>
      <c r="RLD224" s="14"/>
      <c r="RLE224" s="14"/>
      <c r="RLF224" s="14"/>
      <c r="RLG224" s="14"/>
      <c r="RLH224" s="14"/>
      <c r="RLI224" s="14"/>
      <c r="RLJ224" s="14"/>
      <c r="RLK224" s="14"/>
      <c r="RLL224" s="14"/>
      <c r="RLM224" s="14"/>
      <c r="RLN224" s="14"/>
      <c r="RLO224" s="14"/>
      <c r="RLP224" s="14"/>
      <c r="RLQ224" s="14"/>
      <c r="RLR224" s="14"/>
      <c r="RLS224" s="14"/>
      <c r="RLT224" s="14"/>
      <c r="RLU224" s="14"/>
      <c r="RLV224" s="14"/>
      <c r="RLW224" s="14"/>
      <c r="RLX224" s="14"/>
      <c r="RLY224" s="14"/>
      <c r="RLZ224" s="14"/>
      <c r="RMA224" s="14"/>
      <c r="RMB224" s="14"/>
      <c r="RMC224" s="14"/>
      <c r="RMD224" s="14"/>
      <c r="RME224" s="14"/>
      <c r="RMF224" s="14"/>
      <c r="RMG224" s="14"/>
      <c r="RMH224" s="14"/>
      <c r="RMI224" s="14"/>
      <c r="RMJ224" s="14"/>
      <c r="RMK224" s="14"/>
      <c r="RML224" s="14"/>
      <c r="RMM224" s="14"/>
      <c r="RMN224" s="14"/>
      <c r="RMO224" s="14"/>
      <c r="RMP224" s="14"/>
      <c r="RMQ224" s="14"/>
      <c r="RMR224" s="14"/>
      <c r="RMS224" s="14"/>
      <c r="RMT224" s="14"/>
      <c r="RMU224" s="14"/>
      <c r="RMV224" s="14"/>
      <c r="RMW224" s="14"/>
      <c r="RMX224" s="14"/>
      <c r="RMY224" s="14"/>
      <c r="RMZ224" s="14"/>
      <c r="RNA224" s="14"/>
      <c r="RNB224" s="14"/>
      <c r="RNC224" s="14"/>
      <c r="RND224" s="14"/>
      <c r="RNE224" s="14"/>
      <c r="RNF224" s="14"/>
      <c r="RNG224" s="14"/>
      <c r="RNH224" s="14"/>
      <c r="RNI224" s="14"/>
      <c r="RNJ224" s="14"/>
      <c r="RNK224" s="14"/>
      <c r="RNL224" s="14"/>
      <c r="RNM224" s="14"/>
      <c r="RNN224" s="14"/>
      <c r="RNO224" s="14"/>
      <c r="RNP224" s="14"/>
      <c r="RNQ224" s="14"/>
      <c r="RNR224" s="14"/>
      <c r="RNS224" s="14"/>
      <c r="RNT224" s="14"/>
      <c r="RNU224" s="14"/>
      <c r="RNV224" s="14"/>
      <c r="RNW224" s="14"/>
      <c r="RNX224" s="14"/>
      <c r="RNY224" s="14"/>
      <c r="RNZ224" s="14"/>
      <c r="ROA224" s="14"/>
      <c r="ROB224" s="14"/>
      <c r="ROC224" s="14"/>
      <c r="ROD224" s="14"/>
      <c r="ROE224" s="14"/>
      <c r="ROF224" s="14"/>
      <c r="ROG224" s="14"/>
      <c r="ROH224" s="14"/>
      <c r="ROI224" s="14"/>
      <c r="ROJ224" s="14"/>
      <c r="ROK224" s="14"/>
      <c r="ROL224" s="14"/>
      <c r="ROM224" s="14"/>
      <c r="RON224" s="14"/>
      <c r="ROO224" s="14"/>
      <c r="ROP224" s="14"/>
      <c r="ROQ224" s="14"/>
      <c r="ROR224" s="14"/>
      <c r="ROS224" s="14"/>
      <c r="ROT224" s="14"/>
      <c r="ROU224" s="14"/>
      <c r="ROV224" s="14"/>
      <c r="ROW224" s="14"/>
      <c r="ROX224" s="14"/>
      <c r="ROY224" s="14"/>
      <c r="ROZ224" s="14"/>
      <c r="RPA224" s="14"/>
      <c r="RPB224" s="14"/>
      <c r="RPC224" s="14"/>
      <c r="RPD224" s="14"/>
      <c r="RPE224" s="14"/>
      <c r="RPF224" s="14"/>
      <c r="RPG224" s="14"/>
      <c r="RPH224" s="14"/>
      <c r="RPI224" s="14"/>
      <c r="RPJ224" s="14"/>
      <c r="RPK224" s="14"/>
      <c r="RPL224" s="14"/>
      <c r="RPM224" s="14"/>
      <c r="RPN224" s="14"/>
      <c r="RPO224" s="14"/>
      <c r="RPP224" s="14"/>
      <c r="RPQ224" s="14"/>
      <c r="RPR224" s="14"/>
      <c r="RPS224" s="14"/>
      <c r="RPT224" s="14"/>
      <c r="RPU224" s="14"/>
      <c r="RPV224" s="14"/>
      <c r="RPW224" s="14"/>
      <c r="RPX224" s="14"/>
      <c r="RPY224" s="14"/>
      <c r="RPZ224" s="14"/>
      <c r="RQA224" s="14"/>
      <c r="RQB224" s="14"/>
      <c r="RQC224" s="14"/>
      <c r="RQD224" s="14"/>
      <c r="RQE224" s="14"/>
      <c r="RQF224" s="14"/>
      <c r="RQG224" s="14"/>
      <c r="RQH224" s="14"/>
      <c r="RQI224" s="14"/>
      <c r="RQJ224" s="14"/>
      <c r="RQK224" s="14"/>
      <c r="RQL224" s="14"/>
      <c r="RQM224" s="14"/>
      <c r="RQN224" s="14"/>
      <c r="RQO224" s="14"/>
      <c r="RQP224" s="14"/>
      <c r="RQQ224" s="14"/>
      <c r="RQR224" s="14"/>
      <c r="RQS224" s="14"/>
      <c r="RQT224" s="14"/>
      <c r="RQU224" s="14"/>
      <c r="RQV224" s="14"/>
      <c r="RQW224" s="14"/>
      <c r="RQX224" s="14"/>
      <c r="RQY224" s="14"/>
      <c r="RQZ224" s="14"/>
      <c r="RRA224" s="14"/>
      <c r="RRB224" s="14"/>
      <c r="RRC224" s="14"/>
      <c r="RRD224" s="14"/>
      <c r="RRE224" s="14"/>
      <c r="RRF224" s="14"/>
      <c r="RRG224" s="14"/>
      <c r="RRH224" s="14"/>
      <c r="RRI224" s="14"/>
      <c r="RRJ224" s="14"/>
      <c r="RRK224" s="14"/>
      <c r="RRL224" s="14"/>
      <c r="RRM224" s="14"/>
      <c r="RRN224" s="14"/>
      <c r="RRO224" s="14"/>
      <c r="RRP224" s="14"/>
      <c r="RRQ224" s="14"/>
      <c r="RRR224" s="14"/>
      <c r="RRS224" s="14"/>
      <c r="RRT224" s="14"/>
      <c r="RRU224" s="14"/>
      <c r="RRV224" s="14"/>
      <c r="RRW224" s="14"/>
      <c r="RRX224" s="14"/>
      <c r="RRY224" s="14"/>
      <c r="RRZ224" s="14"/>
      <c r="RSA224" s="14"/>
      <c r="RSB224" s="14"/>
      <c r="RSC224" s="14"/>
      <c r="RSD224" s="14"/>
      <c r="RSE224" s="14"/>
      <c r="RSF224" s="14"/>
      <c r="RSG224" s="14"/>
      <c r="RSH224" s="14"/>
      <c r="RSI224" s="14"/>
      <c r="RSJ224" s="14"/>
      <c r="RSK224" s="14"/>
      <c r="RSL224" s="14"/>
      <c r="RSM224" s="14"/>
      <c r="RSN224" s="14"/>
      <c r="RSO224" s="14"/>
      <c r="RSP224" s="14"/>
      <c r="RSQ224" s="14"/>
      <c r="RSR224" s="14"/>
      <c r="RSS224" s="14"/>
      <c r="RST224" s="14"/>
      <c r="RSU224" s="14"/>
      <c r="RSV224" s="14"/>
      <c r="RSW224" s="14"/>
      <c r="RSX224" s="14"/>
      <c r="RSY224" s="14"/>
      <c r="RSZ224" s="14"/>
      <c r="RTA224" s="14"/>
      <c r="RTB224" s="14"/>
      <c r="RTC224" s="14"/>
      <c r="RTD224" s="14"/>
      <c r="RTE224" s="14"/>
      <c r="RTF224" s="14"/>
      <c r="RTG224" s="14"/>
      <c r="RTH224" s="14"/>
      <c r="RTI224" s="14"/>
      <c r="RTJ224" s="14"/>
      <c r="RTK224" s="14"/>
      <c r="RTL224" s="14"/>
      <c r="RTM224" s="14"/>
      <c r="RTN224" s="14"/>
      <c r="RTO224" s="14"/>
      <c r="RTP224" s="14"/>
      <c r="RTQ224" s="14"/>
      <c r="RTR224" s="14"/>
      <c r="RTS224" s="14"/>
      <c r="RTT224" s="14"/>
      <c r="RTU224" s="14"/>
      <c r="RTV224" s="14"/>
      <c r="RTW224" s="14"/>
      <c r="RTX224" s="14"/>
      <c r="RTY224" s="14"/>
      <c r="RTZ224" s="14"/>
      <c r="RUA224" s="14"/>
      <c r="RUB224" s="14"/>
      <c r="RUC224" s="14"/>
      <c r="RUD224" s="14"/>
      <c r="RUE224" s="14"/>
      <c r="RUF224" s="14"/>
      <c r="RUG224" s="14"/>
      <c r="RUH224" s="14"/>
      <c r="RUI224" s="14"/>
      <c r="RUJ224" s="14"/>
      <c r="RUK224" s="14"/>
      <c r="RUL224" s="14"/>
      <c r="RUM224" s="14"/>
      <c r="RUN224" s="14"/>
      <c r="RUO224" s="14"/>
      <c r="RUP224" s="14"/>
      <c r="RUQ224" s="14"/>
      <c r="RUR224" s="14"/>
      <c r="RUS224" s="14"/>
      <c r="RUT224" s="14"/>
      <c r="RUU224" s="14"/>
      <c r="RUV224" s="14"/>
      <c r="RUW224" s="14"/>
      <c r="RUX224" s="14"/>
      <c r="RUY224" s="14"/>
      <c r="RUZ224" s="14"/>
      <c r="RVA224" s="14"/>
      <c r="RVB224" s="14"/>
      <c r="RVC224" s="14"/>
      <c r="RVD224" s="14"/>
      <c r="RVE224" s="14"/>
      <c r="RVF224" s="14"/>
      <c r="RVG224" s="14"/>
      <c r="RVH224" s="14"/>
      <c r="RVI224" s="14"/>
      <c r="RVJ224" s="14"/>
      <c r="RVK224" s="14"/>
      <c r="RVL224" s="14"/>
      <c r="RVM224" s="14"/>
      <c r="RVN224" s="14"/>
      <c r="RVO224" s="14"/>
      <c r="RVP224" s="14"/>
      <c r="RVQ224" s="14"/>
      <c r="RVR224" s="14"/>
      <c r="RVS224" s="14"/>
      <c r="RVT224" s="14"/>
      <c r="RVU224" s="14"/>
      <c r="RVV224" s="14"/>
      <c r="RVW224" s="14"/>
      <c r="RVX224" s="14"/>
      <c r="RVY224" s="14"/>
      <c r="RVZ224" s="14"/>
      <c r="RWA224" s="14"/>
      <c r="RWB224" s="14"/>
      <c r="RWC224" s="14"/>
      <c r="RWD224" s="14"/>
      <c r="RWE224" s="14"/>
      <c r="RWF224" s="14"/>
      <c r="RWG224" s="14"/>
      <c r="RWH224" s="14"/>
      <c r="RWI224" s="14"/>
      <c r="RWJ224" s="14"/>
      <c r="RWK224" s="14"/>
      <c r="RWL224" s="14"/>
      <c r="RWM224" s="14"/>
      <c r="RWN224" s="14"/>
      <c r="RWO224" s="14"/>
      <c r="RWP224" s="14"/>
      <c r="RWQ224" s="14"/>
      <c r="RWR224" s="14"/>
      <c r="RWS224" s="14"/>
      <c r="RWT224" s="14"/>
      <c r="RWU224" s="14"/>
      <c r="RWV224" s="14"/>
      <c r="RWW224" s="14"/>
      <c r="RWX224" s="14"/>
      <c r="RWY224" s="14"/>
      <c r="RWZ224" s="14"/>
      <c r="RXA224" s="14"/>
      <c r="RXB224" s="14"/>
      <c r="RXC224" s="14"/>
      <c r="RXD224" s="14"/>
      <c r="RXE224" s="14"/>
      <c r="RXF224" s="14"/>
      <c r="RXG224" s="14"/>
      <c r="RXH224" s="14"/>
      <c r="RXI224" s="14"/>
      <c r="RXJ224" s="14"/>
      <c r="RXK224" s="14"/>
      <c r="RXL224" s="14"/>
      <c r="RXM224" s="14"/>
      <c r="RXN224" s="14"/>
      <c r="RXO224" s="14"/>
      <c r="RXP224" s="14"/>
      <c r="RXQ224" s="14"/>
      <c r="RXR224" s="14"/>
      <c r="RXS224" s="14"/>
      <c r="RXT224" s="14"/>
      <c r="RXU224" s="14"/>
      <c r="RXV224" s="14"/>
      <c r="RXW224" s="14"/>
      <c r="RXX224" s="14"/>
      <c r="RXY224" s="14"/>
      <c r="RXZ224" s="14"/>
      <c r="RYA224" s="14"/>
      <c r="RYB224" s="14"/>
      <c r="RYC224" s="14"/>
      <c r="RYD224" s="14"/>
      <c r="RYE224" s="14"/>
      <c r="RYF224" s="14"/>
      <c r="RYG224" s="14"/>
      <c r="RYH224" s="14"/>
      <c r="RYI224" s="14"/>
      <c r="RYJ224" s="14"/>
      <c r="RYK224" s="14"/>
      <c r="RYL224" s="14"/>
      <c r="RYM224" s="14"/>
      <c r="RYN224" s="14"/>
      <c r="RYO224" s="14"/>
      <c r="RYP224" s="14"/>
      <c r="RYQ224" s="14"/>
      <c r="RYR224" s="14"/>
      <c r="RYS224" s="14"/>
      <c r="RYT224" s="14"/>
      <c r="RYU224" s="14"/>
      <c r="RYV224" s="14"/>
      <c r="RYW224" s="14"/>
      <c r="RYX224" s="14"/>
      <c r="RYY224" s="14"/>
      <c r="RYZ224" s="14"/>
      <c r="RZA224" s="14"/>
      <c r="RZB224" s="14"/>
      <c r="RZC224" s="14"/>
      <c r="RZD224" s="14"/>
      <c r="RZE224" s="14"/>
      <c r="RZF224" s="14"/>
      <c r="RZG224" s="14"/>
      <c r="RZH224" s="14"/>
      <c r="RZI224" s="14"/>
      <c r="RZJ224" s="14"/>
      <c r="RZK224" s="14"/>
      <c r="RZL224" s="14"/>
      <c r="RZM224" s="14"/>
      <c r="RZN224" s="14"/>
      <c r="RZO224" s="14"/>
      <c r="RZP224" s="14"/>
      <c r="RZQ224" s="14"/>
      <c r="RZR224" s="14"/>
      <c r="RZS224" s="14"/>
      <c r="RZT224" s="14"/>
      <c r="RZU224" s="14"/>
      <c r="RZV224" s="14"/>
      <c r="RZW224" s="14"/>
      <c r="RZX224" s="14"/>
      <c r="RZY224" s="14"/>
      <c r="RZZ224" s="14"/>
      <c r="SAA224" s="14"/>
      <c r="SAB224" s="14"/>
      <c r="SAC224" s="14"/>
      <c r="SAD224" s="14"/>
      <c r="SAE224" s="14"/>
      <c r="SAF224" s="14"/>
      <c r="SAG224" s="14"/>
      <c r="SAH224" s="14"/>
      <c r="SAI224" s="14"/>
      <c r="SAJ224" s="14"/>
      <c r="SAK224" s="14"/>
      <c r="SAL224" s="14"/>
      <c r="SAM224" s="14"/>
      <c r="SAN224" s="14"/>
      <c r="SAO224" s="14"/>
      <c r="SAP224" s="14"/>
      <c r="SAQ224" s="14"/>
      <c r="SAR224" s="14"/>
      <c r="SAS224" s="14"/>
      <c r="SAT224" s="14"/>
      <c r="SAU224" s="14"/>
      <c r="SAV224" s="14"/>
      <c r="SAW224" s="14"/>
      <c r="SAX224" s="14"/>
      <c r="SAY224" s="14"/>
      <c r="SAZ224" s="14"/>
      <c r="SBA224" s="14"/>
      <c r="SBB224" s="14"/>
      <c r="SBC224" s="14"/>
      <c r="SBD224" s="14"/>
      <c r="SBE224" s="14"/>
      <c r="SBF224" s="14"/>
      <c r="SBG224" s="14"/>
      <c r="SBH224" s="14"/>
      <c r="SBI224" s="14"/>
      <c r="SBJ224" s="14"/>
      <c r="SBK224" s="14"/>
      <c r="SBL224" s="14"/>
      <c r="SBM224" s="14"/>
      <c r="SBN224" s="14"/>
      <c r="SBO224" s="14"/>
      <c r="SBP224" s="14"/>
      <c r="SBQ224" s="14"/>
      <c r="SBR224" s="14"/>
      <c r="SBS224" s="14"/>
      <c r="SBT224" s="14"/>
      <c r="SBU224" s="14"/>
      <c r="SBV224" s="14"/>
      <c r="SBW224" s="14"/>
      <c r="SBX224" s="14"/>
      <c r="SBY224" s="14"/>
      <c r="SBZ224" s="14"/>
      <c r="SCA224" s="14"/>
      <c r="SCB224" s="14"/>
      <c r="SCC224" s="14"/>
      <c r="SCD224" s="14"/>
      <c r="SCE224" s="14"/>
      <c r="SCF224" s="14"/>
      <c r="SCG224" s="14"/>
      <c r="SCH224" s="14"/>
      <c r="SCI224" s="14"/>
      <c r="SCJ224" s="14"/>
      <c r="SCK224" s="14"/>
      <c r="SCL224" s="14"/>
      <c r="SCM224" s="14"/>
      <c r="SCN224" s="14"/>
      <c r="SCO224" s="14"/>
      <c r="SCP224" s="14"/>
      <c r="SCQ224" s="14"/>
      <c r="SCR224" s="14"/>
      <c r="SCS224" s="14"/>
      <c r="SCT224" s="14"/>
      <c r="SCU224" s="14"/>
      <c r="SCV224" s="14"/>
      <c r="SCW224" s="14"/>
      <c r="SCX224" s="14"/>
      <c r="SCY224" s="14"/>
      <c r="SCZ224" s="14"/>
      <c r="SDA224" s="14"/>
      <c r="SDB224" s="14"/>
      <c r="SDC224" s="14"/>
      <c r="SDD224" s="14"/>
      <c r="SDE224" s="14"/>
      <c r="SDF224" s="14"/>
      <c r="SDG224" s="14"/>
      <c r="SDH224" s="14"/>
      <c r="SDI224" s="14"/>
      <c r="SDJ224" s="14"/>
      <c r="SDK224" s="14"/>
      <c r="SDL224" s="14"/>
      <c r="SDM224" s="14"/>
      <c r="SDN224" s="14"/>
      <c r="SDO224" s="14"/>
      <c r="SDP224" s="14"/>
      <c r="SDQ224" s="14"/>
      <c r="SDR224" s="14"/>
      <c r="SDS224" s="14"/>
      <c r="SDT224" s="14"/>
      <c r="SDU224" s="14"/>
      <c r="SDV224" s="14"/>
      <c r="SDW224" s="14"/>
      <c r="SDX224" s="14"/>
      <c r="SDY224" s="14"/>
      <c r="SDZ224" s="14"/>
      <c r="SEA224" s="14"/>
      <c r="SEB224" s="14"/>
      <c r="SEC224" s="14"/>
      <c r="SED224" s="14"/>
      <c r="SEE224" s="14"/>
      <c r="SEF224" s="14"/>
      <c r="SEG224" s="14"/>
      <c r="SEH224" s="14"/>
      <c r="SEI224" s="14"/>
      <c r="SEJ224" s="14"/>
      <c r="SEK224" s="14"/>
      <c r="SEL224" s="14"/>
      <c r="SEM224" s="14"/>
      <c r="SEN224" s="14"/>
      <c r="SEO224" s="14"/>
      <c r="SEP224" s="14"/>
      <c r="SEQ224" s="14"/>
      <c r="SER224" s="14"/>
      <c r="SES224" s="14"/>
      <c r="SET224" s="14"/>
      <c r="SEU224" s="14"/>
      <c r="SEV224" s="14"/>
      <c r="SEW224" s="14"/>
      <c r="SEX224" s="14"/>
      <c r="SEY224" s="14"/>
      <c r="SEZ224" s="14"/>
      <c r="SFA224" s="14"/>
      <c r="SFB224" s="14"/>
      <c r="SFC224" s="14"/>
      <c r="SFD224" s="14"/>
      <c r="SFE224" s="14"/>
      <c r="SFF224" s="14"/>
      <c r="SFG224" s="14"/>
      <c r="SFH224" s="14"/>
      <c r="SFI224" s="14"/>
      <c r="SFJ224" s="14"/>
      <c r="SFK224" s="14"/>
      <c r="SFL224" s="14"/>
      <c r="SFM224" s="14"/>
      <c r="SFN224" s="14"/>
      <c r="SFO224" s="14"/>
      <c r="SFP224" s="14"/>
      <c r="SFQ224" s="14"/>
      <c r="SFR224" s="14"/>
      <c r="SFS224" s="14"/>
      <c r="SFT224" s="14"/>
      <c r="SFU224" s="14"/>
      <c r="SFV224" s="14"/>
      <c r="SFW224" s="14"/>
      <c r="SFX224" s="14"/>
      <c r="SFY224" s="14"/>
      <c r="SFZ224" s="14"/>
      <c r="SGA224" s="14"/>
      <c r="SGB224" s="14"/>
      <c r="SGC224" s="14"/>
      <c r="SGD224" s="14"/>
      <c r="SGE224" s="14"/>
      <c r="SGF224" s="14"/>
      <c r="SGG224" s="14"/>
      <c r="SGH224" s="14"/>
      <c r="SGI224" s="14"/>
      <c r="SGJ224" s="14"/>
      <c r="SGK224" s="14"/>
      <c r="SGL224" s="14"/>
      <c r="SGM224" s="14"/>
      <c r="SGN224" s="14"/>
      <c r="SGO224" s="14"/>
      <c r="SGP224" s="14"/>
      <c r="SGQ224" s="14"/>
      <c r="SGR224" s="14"/>
      <c r="SGS224" s="14"/>
      <c r="SGT224" s="14"/>
      <c r="SGU224" s="14"/>
      <c r="SGV224" s="14"/>
      <c r="SGW224" s="14"/>
      <c r="SGX224" s="14"/>
      <c r="SGY224" s="14"/>
      <c r="SGZ224" s="14"/>
      <c r="SHA224" s="14"/>
      <c r="SHB224" s="14"/>
      <c r="SHC224" s="14"/>
      <c r="SHD224" s="14"/>
      <c r="SHE224" s="14"/>
      <c r="SHF224" s="14"/>
      <c r="SHG224" s="14"/>
      <c r="SHH224" s="14"/>
      <c r="SHI224" s="14"/>
      <c r="SHJ224" s="14"/>
      <c r="SHK224" s="14"/>
      <c r="SHL224" s="14"/>
      <c r="SHM224" s="14"/>
      <c r="SHN224" s="14"/>
      <c r="SHO224" s="14"/>
      <c r="SHP224" s="14"/>
      <c r="SHQ224" s="14"/>
      <c r="SHR224" s="14"/>
      <c r="SHS224" s="14"/>
      <c r="SHT224" s="14"/>
      <c r="SHU224" s="14"/>
      <c r="SHV224" s="14"/>
      <c r="SHW224" s="14"/>
      <c r="SHX224" s="14"/>
      <c r="SHY224" s="14"/>
      <c r="SHZ224" s="14"/>
      <c r="SIA224" s="14"/>
      <c r="SIB224" s="14"/>
      <c r="SIC224" s="14"/>
      <c r="SID224" s="14"/>
      <c r="SIE224" s="14"/>
      <c r="SIF224" s="14"/>
      <c r="SIG224" s="14"/>
      <c r="SIH224" s="14"/>
      <c r="SII224" s="14"/>
      <c r="SIJ224" s="14"/>
      <c r="SIK224" s="14"/>
      <c r="SIL224" s="14"/>
      <c r="SIM224" s="14"/>
      <c r="SIN224" s="14"/>
      <c r="SIO224" s="14"/>
      <c r="SIP224" s="14"/>
      <c r="SIQ224" s="14"/>
      <c r="SIR224" s="14"/>
      <c r="SIS224" s="14"/>
      <c r="SIT224" s="14"/>
      <c r="SIU224" s="14"/>
      <c r="SIV224" s="14"/>
      <c r="SIW224" s="14"/>
      <c r="SIX224" s="14"/>
      <c r="SIY224" s="14"/>
      <c r="SIZ224" s="14"/>
      <c r="SJA224" s="14"/>
      <c r="SJB224" s="14"/>
      <c r="SJC224" s="14"/>
      <c r="SJD224" s="14"/>
      <c r="SJE224" s="14"/>
      <c r="SJF224" s="14"/>
      <c r="SJG224" s="14"/>
      <c r="SJH224" s="14"/>
      <c r="SJI224" s="14"/>
      <c r="SJJ224" s="14"/>
      <c r="SJK224" s="14"/>
      <c r="SJL224" s="14"/>
      <c r="SJM224" s="14"/>
      <c r="SJN224" s="14"/>
      <c r="SJO224" s="14"/>
      <c r="SJP224" s="14"/>
      <c r="SJQ224" s="14"/>
      <c r="SJR224" s="14"/>
      <c r="SJS224" s="14"/>
      <c r="SJT224" s="14"/>
      <c r="SJU224" s="14"/>
      <c r="SJV224" s="14"/>
      <c r="SJW224" s="14"/>
      <c r="SJX224" s="14"/>
      <c r="SJY224" s="14"/>
      <c r="SJZ224" s="14"/>
      <c r="SKA224" s="14"/>
      <c r="SKB224" s="14"/>
      <c r="SKC224" s="14"/>
      <c r="SKD224" s="14"/>
      <c r="SKE224" s="14"/>
      <c r="SKF224" s="14"/>
      <c r="SKG224" s="14"/>
      <c r="SKH224" s="14"/>
      <c r="SKI224" s="14"/>
      <c r="SKJ224" s="14"/>
      <c r="SKK224" s="14"/>
      <c r="SKL224" s="14"/>
      <c r="SKM224" s="14"/>
      <c r="SKN224" s="14"/>
      <c r="SKO224" s="14"/>
      <c r="SKP224" s="14"/>
      <c r="SKQ224" s="14"/>
      <c r="SKR224" s="14"/>
      <c r="SKS224" s="14"/>
      <c r="SKT224" s="14"/>
      <c r="SKU224" s="14"/>
      <c r="SKV224" s="14"/>
      <c r="SKW224" s="14"/>
      <c r="SKX224" s="14"/>
      <c r="SKY224" s="14"/>
      <c r="SKZ224" s="14"/>
      <c r="SLA224" s="14"/>
      <c r="SLB224" s="14"/>
      <c r="SLC224" s="14"/>
      <c r="SLD224" s="14"/>
      <c r="SLE224" s="14"/>
      <c r="SLF224" s="14"/>
      <c r="SLG224" s="14"/>
      <c r="SLH224" s="14"/>
      <c r="SLI224" s="14"/>
      <c r="SLJ224" s="14"/>
      <c r="SLK224" s="14"/>
      <c r="SLL224" s="14"/>
      <c r="SLM224" s="14"/>
      <c r="SLN224" s="14"/>
      <c r="SLO224" s="14"/>
      <c r="SLP224" s="14"/>
      <c r="SLQ224" s="14"/>
      <c r="SLR224" s="14"/>
      <c r="SLS224" s="14"/>
      <c r="SLT224" s="14"/>
      <c r="SLU224" s="14"/>
      <c r="SLV224" s="14"/>
      <c r="SLW224" s="14"/>
      <c r="SLX224" s="14"/>
      <c r="SLY224" s="14"/>
      <c r="SLZ224" s="14"/>
      <c r="SMA224" s="14"/>
      <c r="SMB224" s="14"/>
      <c r="SMC224" s="14"/>
      <c r="SMD224" s="14"/>
      <c r="SME224" s="14"/>
      <c r="SMF224" s="14"/>
      <c r="SMG224" s="14"/>
      <c r="SMH224" s="14"/>
      <c r="SMI224" s="14"/>
      <c r="SMJ224" s="14"/>
      <c r="SMK224" s="14"/>
      <c r="SML224" s="14"/>
      <c r="SMM224" s="14"/>
      <c r="SMN224" s="14"/>
      <c r="SMO224" s="14"/>
      <c r="SMP224" s="14"/>
      <c r="SMQ224" s="14"/>
      <c r="SMR224" s="14"/>
      <c r="SMS224" s="14"/>
      <c r="SMT224" s="14"/>
      <c r="SMU224" s="14"/>
      <c r="SMV224" s="14"/>
      <c r="SMW224" s="14"/>
      <c r="SMX224" s="14"/>
      <c r="SMY224" s="14"/>
      <c r="SMZ224" s="14"/>
      <c r="SNA224" s="14"/>
      <c r="SNB224" s="14"/>
      <c r="SNC224" s="14"/>
      <c r="SND224" s="14"/>
      <c r="SNE224" s="14"/>
      <c r="SNF224" s="14"/>
      <c r="SNG224" s="14"/>
      <c r="SNH224" s="14"/>
      <c r="SNI224" s="14"/>
      <c r="SNJ224" s="14"/>
      <c r="SNK224" s="14"/>
      <c r="SNL224" s="14"/>
      <c r="SNM224" s="14"/>
      <c r="SNN224" s="14"/>
      <c r="SNO224" s="14"/>
      <c r="SNP224" s="14"/>
      <c r="SNQ224" s="14"/>
      <c r="SNR224" s="14"/>
      <c r="SNS224" s="14"/>
      <c r="SNT224" s="14"/>
      <c r="SNU224" s="14"/>
      <c r="SNV224" s="14"/>
      <c r="SNW224" s="14"/>
      <c r="SNX224" s="14"/>
      <c r="SNY224" s="14"/>
      <c r="SNZ224" s="14"/>
      <c r="SOA224" s="14"/>
      <c r="SOB224" s="14"/>
      <c r="SOC224" s="14"/>
      <c r="SOD224" s="14"/>
      <c r="SOE224" s="14"/>
      <c r="SOF224" s="14"/>
      <c r="SOG224" s="14"/>
      <c r="SOH224" s="14"/>
      <c r="SOI224" s="14"/>
      <c r="SOJ224" s="14"/>
      <c r="SOK224" s="14"/>
      <c r="SOL224" s="14"/>
      <c r="SOM224" s="14"/>
      <c r="SON224" s="14"/>
      <c r="SOO224" s="14"/>
      <c r="SOP224" s="14"/>
      <c r="SOQ224" s="14"/>
      <c r="SOR224" s="14"/>
      <c r="SOS224" s="14"/>
      <c r="SOT224" s="14"/>
      <c r="SOU224" s="14"/>
      <c r="SOV224" s="14"/>
      <c r="SOW224" s="14"/>
      <c r="SOX224" s="14"/>
      <c r="SOY224" s="14"/>
      <c r="SOZ224" s="14"/>
      <c r="SPA224" s="14"/>
      <c r="SPB224" s="14"/>
      <c r="SPC224" s="14"/>
      <c r="SPD224" s="14"/>
      <c r="SPE224" s="14"/>
      <c r="SPF224" s="14"/>
      <c r="SPG224" s="14"/>
      <c r="SPH224" s="14"/>
      <c r="SPI224" s="14"/>
      <c r="SPJ224" s="14"/>
      <c r="SPK224" s="14"/>
      <c r="SPL224" s="14"/>
      <c r="SPM224" s="14"/>
      <c r="SPN224" s="14"/>
      <c r="SPO224" s="14"/>
      <c r="SPP224" s="14"/>
      <c r="SPQ224" s="14"/>
      <c r="SPR224" s="14"/>
      <c r="SPS224" s="14"/>
      <c r="SPT224" s="14"/>
      <c r="SPU224" s="14"/>
      <c r="SPV224" s="14"/>
      <c r="SPW224" s="14"/>
      <c r="SPX224" s="14"/>
      <c r="SPY224" s="14"/>
      <c r="SPZ224" s="14"/>
      <c r="SQA224" s="14"/>
      <c r="SQB224" s="14"/>
      <c r="SQC224" s="14"/>
      <c r="SQD224" s="14"/>
      <c r="SQE224" s="14"/>
      <c r="SQF224" s="14"/>
      <c r="SQG224" s="14"/>
      <c r="SQH224" s="14"/>
      <c r="SQI224" s="14"/>
      <c r="SQJ224" s="14"/>
      <c r="SQK224" s="14"/>
      <c r="SQL224" s="14"/>
      <c r="SQM224" s="14"/>
      <c r="SQN224" s="14"/>
      <c r="SQO224" s="14"/>
      <c r="SQP224" s="14"/>
      <c r="SQQ224" s="14"/>
      <c r="SQR224" s="14"/>
      <c r="SQS224" s="14"/>
      <c r="SQT224" s="14"/>
      <c r="SQU224" s="14"/>
      <c r="SQV224" s="14"/>
      <c r="SQW224" s="14"/>
      <c r="SQX224" s="14"/>
      <c r="SQY224" s="14"/>
      <c r="SQZ224" s="14"/>
      <c r="SRA224" s="14"/>
      <c r="SRB224" s="14"/>
      <c r="SRC224" s="14"/>
      <c r="SRD224" s="14"/>
      <c r="SRE224" s="14"/>
      <c r="SRF224" s="14"/>
      <c r="SRG224" s="14"/>
      <c r="SRH224" s="14"/>
      <c r="SRI224" s="14"/>
      <c r="SRJ224" s="14"/>
      <c r="SRK224" s="14"/>
      <c r="SRL224" s="14"/>
      <c r="SRM224" s="14"/>
      <c r="SRN224" s="14"/>
      <c r="SRO224" s="14"/>
      <c r="SRP224" s="14"/>
      <c r="SRQ224" s="14"/>
      <c r="SRR224" s="14"/>
      <c r="SRS224" s="14"/>
      <c r="SRT224" s="14"/>
      <c r="SRU224" s="14"/>
      <c r="SRV224" s="14"/>
      <c r="SRW224" s="14"/>
      <c r="SRX224" s="14"/>
      <c r="SRY224" s="14"/>
      <c r="SRZ224" s="14"/>
      <c r="SSA224" s="14"/>
      <c r="SSB224" s="14"/>
      <c r="SSC224" s="14"/>
      <c r="SSD224" s="14"/>
      <c r="SSE224" s="14"/>
      <c r="SSF224" s="14"/>
      <c r="SSG224" s="14"/>
      <c r="SSH224" s="14"/>
      <c r="SSI224" s="14"/>
      <c r="SSJ224" s="14"/>
      <c r="SSK224" s="14"/>
      <c r="SSL224" s="14"/>
      <c r="SSM224" s="14"/>
      <c r="SSN224" s="14"/>
      <c r="SSO224" s="14"/>
      <c r="SSP224" s="14"/>
      <c r="SSQ224" s="14"/>
      <c r="SSR224" s="14"/>
      <c r="SSS224" s="14"/>
      <c r="SST224" s="14"/>
      <c r="SSU224" s="14"/>
      <c r="SSV224" s="14"/>
      <c r="SSW224" s="14"/>
      <c r="SSX224" s="14"/>
      <c r="SSY224" s="14"/>
      <c r="SSZ224" s="14"/>
      <c r="STA224" s="14"/>
      <c r="STB224" s="14"/>
      <c r="STC224" s="14"/>
      <c r="STD224" s="14"/>
      <c r="STE224" s="14"/>
      <c r="STF224" s="14"/>
      <c r="STG224" s="14"/>
      <c r="STH224" s="14"/>
      <c r="STI224" s="14"/>
      <c r="STJ224" s="14"/>
      <c r="STK224" s="14"/>
      <c r="STL224" s="14"/>
      <c r="STM224" s="14"/>
      <c r="STN224" s="14"/>
      <c r="STO224" s="14"/>
      <c r="STP224" s="14"/>
      <c r="STQ224" s="14"/>
      <c r="STR224" s="14"/>
      <c r="STS224" s="14"/>
      <c r="STT224" s="14"/>
      <c r="STU224" s="14"/>
      <c r="STV224" s="14"/>
      <c r="STW224" s="14"/>
      <c r="STX224" s="14"/>
      <c r="STY224" s="14"/>
      <c r="STZ224" s="14"/>
      <c r="SUA224" s="14"/>
      <c r="SUB224" s="14"/>
      <c r="SUC224" s="14"/>
      <c r="SUD224" s="14"/>
      <c r="SUE224" s="14"/>
      <c r="SUF224" s="14"/>
      <c r="SUG224" s="14"/>
      <c r="SUH224" s="14"/>
      <c r="SUI224" s="14"/>
      <c r="SUJ224" s="14"/>
      <c r="SUK224" s="14"/>
      <c r="SUL224" s="14"/>
      <c r="SUM224" s="14"/>
      <c r="SUN224" s="14"/>
      <c r="SUO224" s="14"/>
      <c r="SUP224" s="14"/>
      <c r="SUQ224" s="14"/>
      <c r="SUR224" s="14"/>
      <c r="SUS224" s="14"/>
      <c r="SUT224" s="14"/>
      <c r="SUU224" s="14"/>
      <c r="SUV224" s="14"/>
      <c r="SUW224" s="14"/>
      <c r="SUX224" s="14"/>
      <c r="SUY224" s="14"/>
      <c r="SUZ224" s="14"/>
      <c r="SVA224" s="14"/>
      <c r="SVB224" s="14"/>
      <c r="SVC224" s="14"/>
      <c r="SVD224" s="14"/>
      <c r="SVE224" s="14"/>
      <c r="SVF224" s="14"/>
      <c r="SVG224" s="14"/>
      <c r="SVH224" s="14"/>
      <c r="SVI224" s="14"/>
      <c r="SVJ224" s="14"/>
      <c r="SVK224" s="14"/>
      <c r="SVL224" s="14"/>
      <c r="SVM224" s="14"/>
      <c r="SVN224" s="14"/>
      <c r="SVO224" s="14"/>
      <c r="SVP224" s="14"/>
      <c r="SVQ224" s="14"/>
      <c r="SVR224" s="14"/>
      <c r="SVS224" s="14"/>
      <c r="SVT224" s="14"/>
      <c r="SVU224" s="14"/>
      <c r="SVV224" s="14"/>
      <c r="SVW224" s="14"/>
      <c r="SVX224" s="14"/>
      <c r="SVY224" s="14"/>
      <c r="SVZ224" s="14"/>
      <c r="SWA224" s="14"/>
      <c r="SWB224" s="14"/>
      <c r="SWC224" s="14"/>
      <c r="SWD224" s="14"/>
      <c r="SWE224" s="14"/>
      <c r="SWF224" s="14"/>
      <c r="SWG224" s="14"/>
      <c r="SWH224" s="14"/>
      <c r="SWI224" s="14"/>
      <c r="SWJ224" s="14"/>
      <c r="SWK224" s="14"/>
      <c r="SWL224" s="14"/>
      <c r="SWM224" s="14"/>
      <c r="SWN224" s="14"/>
      <c r="SWO224" s="14"/>
      <c r="SWP224" s="14"/>
      <c r="SWQ224" s="14"/>
      <c r="SWR224" s="14"/>
      <c r="SWS224" s="14"/>
      <c r="SWT224" s="14"/>
      <c r="SWU224" s="14"/>
      <c r="SWV224" s="14"/>
      <c r="SWW224" s="14"/>
      <c r="SWX224" s="14"/>
      <c r="SWY224" s="14"/>
      <c r="SWZ224" s="14"/>
      <c r="SXA224" s="14"/>
      <c r="SXB224" s="14"/>
      <c r="SXC224" s="14"/>
      <c r="SXD224" s="14"/>
      <c r="SXE224" s="14"/>
      <c r="SXF224" s="14"/>
      <c r="SXG224" s="14"/>
      <c r="SXH224" s="14"/>
      <c r="SXI224" s="14"/>
      <c r="SXJ224" s="14"/>
      <c r="SXK224" s="14"/>
      <c r="SXL224" s="14"/>
      <c r="SXM224" s="14"/>
      <c r="SXN224" s="14"/>
      <c r="SXO224" s="14"/>
      <c r="SXP224" s="14"/>
      <c r="SXQ224" s="14"/>
      <c r="SXR224" s="14"/>
      <c r="SXS224" s="14"/>
      <c r="SXT224" s="14"/>
      <c r="SXU224" s="14"/>
      <c r="SXV224" s="14"/>
      <c r="SXW224" s="14"/>
      <c r="SXX224" s="14"/>
      <c r="SXY224" s="14"/>
      <c r="SXZ224" s="14"/>
      <c r="SYA224" s="14"/>
      <c r="SYB224" s="14"/>
      <c r="SYC224" s="14"/>
      <c r="SYD224" s="14"/>
      <c r="SYE224" s="14"/>
      <c r="SYF224" s="14"/>
      <c r="SYG224" s="14"/>
      <c r="SYH224" s="14"/>
      <c r="SYI224" s="14"/>
      <c r="SYJ224" s="14"/>
      <c r="SYK224" s="14"/>
      <c r="SYL224" s="14"/>
      <c r="SYM224" s="14"/>
      <c r="SYN224" s="14"/>
      <c r="SYO224" s="14"/>
      <c r="SYP224" s="14"/>
      <c r="SYQ224" s="14"/>
      <c r="SYR224" s="14"/>
      <c r="SYS224" s="14"/>
      <c r="SYT224" s="14"/>
      <c r="SYU224" s="14"/>
      <c r="SYV224" s="14"/>
      <c r="SYW224" s="14"/>
      <c r="SYX224" s="14"/>
      <c r="SYY224" s="14"/>
      <c r="SYZ224" s="14"/>
      <c r="SZA224" s="14"/>
      <c r="SZB224" s="14"/>
      <c r="SZC224" s="14"/>
      <c r="SZD224" s="14"/>
      <c r="SZE224" s="14"/>
      <c r="SZF224" s="14"/>
      <c r="SZG224" s="14"/>
      <c r="SZH224" s="14"/>
      <c r="SZI224" s="14"/>
      <c r="SZJ224" s="14"/>
      <c r="SZK224" s="14"/>
      <c r="SZL224" s="14"/>
      <c r="SZM224" s="14"/>
      <c r="SZN224" s="14"/>
      <c r="SZO224" s="14"/>
      <c r="SZP224" s="14"/>
      <c r="SZQ224" s="14"/>
      <c r="SZR224" s="14"/>
      <c r="SZS224" s="14"/>
      <c r="SZT224" s="14"/>
      <c r="SZU224" s="14"/>
      <c r="SZV224" s="14"/>
      <c r="SZW224" s="14"/>
      <c r="SZX224" s="14"/>
      <c r="SZY224" s="14"/>
      <c r="SZZ224" s="14"/>
      <c r="TAA224" s="14"/>
      <c r="TAB224" s="14"/>
      <c r="TAC224" s="14"/>
      <c r="TAD224" s="14"/>
      <c r="TAE224" s="14"/>
      <c r="TAF224" s="14"/>
      <c r="TAG224" s="14"/>
      <c r="TAH224" s="14"/>
      <c r="TAI224" s="14"/>
      <c r="TAJ224" s="14"/>
      <c r="TAK224" s="14"/>
      <c r="TAL224" s="14"/>
      <c r="TAM224" s="14"/>
      <c r="TAN224" s="14"/>
      <c r="TAO224" s="14"/>
      <c r="TAP224" s="14"/>
      <c r="TAQ224" s="14"/>
      <c r="TAR224" s="14"/>
      <c r="TAS224" s="14"/>
      <c r="TAT224" s="14"/>
      <c r="TAU224" s="14"/>
      <c r="TAV224" s="14"/>
      <c r="TAW224" s="14"/>
      <c r="TAX224" s="14"/>
      <c r="TAY224" s="14"/>
      <c r="TAZ224" s="14"/>
      <c r="TBA224" s="14"/>
      <c r="TBB224" s="14"/>
      <c r="TBC224" s="14"/>
      <c r="TBD224" s="14"/>
      <c r="TBE224" s="14"/>
      <c r="TBF224" s="14"/>
      <c r="TBG224" s="14"/>
      <c r="TBH224" s="14"/>
      <c r="TBI224" s="14"/>
      <c r="TBJ224" s="14"/>
      <c r="TBK224" s="14"/>
      <c r="TBL224" s="14"/>
      <c r="TBM224" s="14"/>
      <c r="TBN224" s="14"/>
      <c r="TBO224" s="14"/>
      <c r="TBP224" s="14"/>
      <c r="TBQ224" s="14"/>
      <c r="TBR224" s="14"/>
      <c r="TBS224" s="14"/>
      <c r="TBT224" s="14"/>
      <c r="TBU224" s="14"/>
      <c r="TBV224" s="14"/>
      <c r="TBW224" s="14"/>
      <c r="TBX224" s="14"/>
      <c r="TBY224" s="14"/>
      <c r="TBZ224" s="14"/>
      <c r="TCA224" s="14"/>
      <c r="TCB224" s="14"/>
      <c r="TCC224" s="14"/>
      <c r="TCD224" s="14"/>
      <c r="TCE224" s="14"/>
      <c r="TCF224" s="14"/>
      <c r="TCG224" s="14"/>
      <c r="TCH224" s="14"/>
      <c r="TCI224" s="14"/>
      <c r="TCJ224" s="14"/>
      <c r="TCK224" s="14"/>
      <c r="TCL224" s="14"/>
      <c r="TCM224" s="14"/>
      <c r="TCN224" s="14"/>
      <c r="TCO224" s="14"/>
      <c r="TCP224" s="14"/>
      <c r="TCQ224" s="14"/>
      <c r="TCR224" s="14"/>
      <c r="TCS224" s="14"/>
      <c r="TCT224" s="14"/>
      <c r="TCU224" s="14"/>
      <c r="TCV224" s="14"/>
      <c r="TCW224" s="14"/>
      <c r="TCX224" s="14"/>
      <c r="TCY224" s="14"/>
      <c r="TCZ224" s="14"/>
      <c r="TDA224" s="14"/>
      <c r="TDB224" s="14"/>
      <c r="TDC224" s="14"/>
      <c r="TDD224" s="14"/>
      <c r="TDE224" s="14"/>
      <c r="TDF224" s="14"/>
      <c r="TDG224" s="14"/>
      <c r="TDH224" s="14"/>
      <c r="TDI224" s="14"/>
      <c r="TDJ224" s="14"/>
      <c r="TDK224" s="14"/>
      <c r="TDL224" s="14"/>
      <c r="TDM224" s="14"/>
      <c r="TDN224" s="14"/>
      <c r="TDO224" s="14"/>
      <c r="TDP224" s="14"/>
      <c r="TDQ224" s="14"/>
      <c r="TDR224" s="14"/>
      <c r="TDS224" s="14"/>
      <c r="TDT224" s="14"/>
      <c r="TDU224" s="14"/>
      <c r="TDV224" s="14"/>
      <c r="TDW224" s="14"/>
      <c r="TDX224" s="14"/>
      <c r="TDY224" s="14"/>
      <c r="TDZ224" s="14"/>
      <c r="TEA224" s="14"/>
      <c r="TEB224" s="14"/>
      <c r="TEC224" s="14"/>
      <c r="TED224" s="14"/>
      <c r="TEE224" s="14"/>
      <c r="TEF224" s="14"/>
      <c r="TEG224" s="14"/>
      <c r="TEH224" s="14"/>
      <c r="TEI224" s="14"/>
      <c r="TEJ224" s="14"/>
      <c r="TEK224" s="14"/>
      <c r="TEL224" s="14"/>
      <c r="TEM224" s="14"/>
      <c r="TEN224" s="14"/>
      <c r="TEO224" s="14"/>
      <c r="TEP224" s="14"/>
      <c r="TEQ224" s="14"/>
      <c r="TER224" s="14"/>
      <c r="TES224" s="14"/>
      <c r="TET224" s="14"/>
      <c r="TEU224" s="14"/>
      <c r="TEV224" s="14"/>
      <c r="TEW224" s="14"/>
      <c r="TEX224" s="14"/>
      <c r="TEY224" s="14"/>
      <c r="TEZ224" s="14"/>
      <c r="TFA224" s="14"/>
      <c r="TFB224" s="14"/>
      <c r="TFC224" s="14"/>
      <c r="TFD224" s="14"/>
      <c r="TFE224" s="14"/>
      <c r="TFF224" s="14"/>
      <c r="TFG224" s="14"/>
      <c r="TFH224" s="14"/>
      <c r="TFI224" s="14"/>
      <c r="TFJ224" s="14"/>
      <c r="TFK224" s="14"/>
      <c r="TFL224" s="14"/>
      <c r="TFM224" s="14"/>
      <c r="TFN224" s="14"/>
      <c r="TFO224" s="14"/>
      <c r="TFP224" s="14"/>
      <c r="TFQ224" s="14"/>
      <c r="TFR224" s="14"/>
      <c r="TFS224" s="14"/>
      <c r="TFT224" s="14"/>
      <c r="TFU224" s="14"/>
      <c r="TFV224" s="14"/>
      <c r="TFW224" s="14"/>
      <c r="TFX224" s="14"/>
      <c r="TFY224" s="14"/>
      <c r="TFZ224" s="14"/>
      <c r="TGA224" s="14"/>
      <c r="TGB224" s="14"/>
      <c r="TGC224" s="14"/>
      <c r="TGD224" s="14"/>
      <c r="TGE224" s="14"/>
      <c r="TGF224" s="14"/>
      <c r="TGG224" s="14"/>
      <c r="TGH224" s="14"/>
      <c r="TGI224" s="14"/>
      <c r="TGJ224" s="14"/>
      <c r="TGK224" s="14"/>
      <c r="TGL224" s="14"/>
      <c r="TGM224" s="14"/>
      <c r="TGN224" s="14"/>
      <c r="TGO224" s="14"/>
      <c r="TGP224" s="14"/>
      <c r="TGQ224" s="14"/>
      <c r="TGR224" s="14"/>
      <c r="TGS224" s="14"/>
      <c r="TGT224" s="14"/>
      <c r="TGU224" s="14"/>
      <c r="TGV224" s="14"/>
      <c r="TGW224" s="14"/>
      <c r="TGX224" s="14"/>
      <c r="TGY224" s="14"/>
      <c r="TGZ224" s="14"/>
      <c r="THA224" s="14"/>
      <c r="THB224" s="14"/>
      <c r="THC224" s="14"/>
      <c r="THD224" s="14"/>
      <c r="THE224" s="14"/>
      <c r="THF224" s="14"/>
      <c r="THG224" s="14"/>
      <c r="THH224" s="14"/>
      <c r="THI224" s="14"/>
      <c r="THJ224" s="14"/>
      <c r="THK224" s="14"/>
      <c r="THL224" s="14"/>
      <c r="THM224" s="14"/>
      <c r="THN224" s="14"/>
      <c r="THO224" s="14"/>
      <c r="THP224" s="14"/>
      <c r="THQ224" s="14"/>
      <c r="THR224" s="14"/>
      <c r="THS224" s="14"/>
      <c r="THT224" s="14"/>
      <c r="THU224" s="14"/>
      <c r="THV224" s="14"/>
      <c r="THW224" s="14"/>
      <c r="THX224" s="14"/>
      <c r="THY224" s="14"/>
      <c r="THZ224" s="14"/>
      <c r="TIA224" s="14"/>
      <c r="TIB224" s="14"/>
      <c r="TIC224" s="14"/>
      <c r="TID224" s="14"/>
      <c r="TIE224" s="14"/>
      <c r="TIF224" s="14"/>
      <c r="TIG224" s="14"/>
      <c r="TIH224" s="14"/>
      <c r="TII224" s="14"/>
      <c r="TIJ224" s="14"/>
      <c r="TIK224" s="14"/>
      <c r="TIL224" s="14"/>
      <c r="TIM224" s="14"/>
      <c r="TIN224" s="14"/>
      <c r="TIO224" s="14"/>
      <c r="TIP224" s="14"/>
      <c r="TIQ224" s="14"/>
      <c r="TIR224" s="14"/>
      <c r="TIS224" s="14"/>
      <c r="TIT224" s="14"/>
      <c r="TIU224" s="14"/>
      <c r="TIV224" s="14"/>
      <c r="TIW224" s="14"/>
      <c r="TIX224" s="14"/>
      <c r="TIY224" s="14"/>
      <c r="TIZ224" s="14"/>
      <c r="TJA224" s="14"/>
      <c r="TJB224" s="14"/>
      <c r="TJC224" s="14"/>
      <c r="TJD224" s="14"/>
      <c r="TJE224" s="14"/>
      <c r="TJF224" s="14"/>
      <c r="TJG224" s="14"/>
      <c r="TJH224" s="14"/>
      <c r="TJI224" s="14"/>
      <c r="TJJ224" s="14"/>
      <c r="TJK224" s="14"/>
      <c r="TJL224" s="14"/>
      <c r="TJM224" s="14"/>
      <c r="TJN224" s="14"/>
      <c r="TJO224" s="14"/>
      <c r="TJP224" s="14"/>
      <c r="TJQ224" s="14"/>
      <c r="TJR224" s="14"/>
      <c r="TJS224" s="14"/>
      <c r="TJT224" s="14"/>
      <c r="TJU224" s="14"/>
      <c r="TJV224" s="14"/>
      <c r="TJW224" s="14"/>
      <c r="TJX224" s="14"/>
      <c r="TJY224" s="14"/>
      <c r="TJZ224" s="14"/>
      <c r="TKA224" s="14"/>
      <c r="TKB224" s="14"/>
      <c r="TKC224" s="14"/>
      <c r="TKD224" s="14"/>
      <c r="TKE224" s="14"/>
      <c r="TKF224" s="14"/>
      <c r="TKG224" s="14"/>
      <c r="TKH224" s="14"/>
      <c r="TKI224" s="14"/>
      <c r="TKJ224" s="14"/>
      <c r="TKK224" s="14"/>
      <c r="TKL224" s="14"/>
      <c r="TKM224" s="14"/>
      <c r="TKN224" s="14"/>
      <c r="TKO224" s="14"/>
      <c r="TKP224" s="14"/>
      <c r="TKQ224" s="14"/>
      <c r="TKR224" s="14"/>
      <c r="TKS224" s="14"/>
      <c r="TKT224" s="14"/>
      <c r="TKU224" s="14"/>
      <c r="TKV224" s="14"/>
      <c r="TKW224" s="14"/>
      <c r="TKX224" s="14"/>
      <c r="TKY224" s="14"/>
      <c r="TKZ224" s="14"/>
      <c r="TLA224" s="14"/>
      <c r="TLB224" s="14"/>
      <c r="TLC224" s="14"/>
      <c r="TLD224" s="14"/>
      <c r="TLE224" s="14"/>
      <c r="TLF224" s="14"/>
      <c r="TLG224" s="14"/>
      <c r="TLH224" s="14"/>
      <c r="TLI224" s="14"/>
      <c r="TLJ224" s="14"/>
      <c r="TLK224" s="14"/>
      <c r="TLL224" s="14"/>
      <c r="TLM224" s="14"/>
      <c r="TLN224" s="14"/>
      <c r="TLO224" s="14"/>
      <c r="TLP224" s="14"/>
      <c r="TLQ224" s="14"/>
      <c r="TLR224" s="14"/>
      <c r="TLS224" s="14"/>
      <c r="TLT224" s="14"/>
      <c r="TLU224" s="14"/>
      <c r="TLV224" s="14"/>
      <c r="TLW224" s="14"/>
      <c r="TLX224" s="14"/>
      <c r="TLY224" s="14"/>
      <c r="TLZ224" s="14"/>
      <c r="TMA224" s="14"/>
      <c r="TMB224" s="14"/>
      <c r="TMC224" s="14"/>
      <c r="TMD224" s="14"/>
      <c r="TME224" s="14"/>
      <c r="TMF224" s="14"/>
      <c r="TMG224" s="14"/>
      <c r="TMH224" s="14"/>
      <c r="TMI224" s="14"/>
      <c r="TMJ224" s="14"/>
      <c r="TMK224" s="14"/>
      <c r="TML224" s="14"/>
      <c r="TMM224" s="14"/>
      <c r="TMN224" s="14"/>
      <c r="TMO224" s="14"/>
      <c r="TMP224" s="14"/>
      <c r="TMQ224" s="14"/>
      <c r="TMR224" s="14"/>
      <c r="TMS224" s="14"/>
      <c r="TMT224" s="14"/>
      <c r="TMU224" s="14"/>
      <c r="TMV224" s="14"/>
      <c r="TMW224" s="14"/>
      <c r="TMX224" s="14"/>
      <c r="TMY224" s="14"/>
      <c r="TMZ224" s="14"/>
      <c r="TNA224" s="14"/>
      <c r="TNB224" s="14"/>
      <c r="TNC224" s="14"/>
      <c r="TND224" s="14"/>
      <c r="TNE224" s="14"/>
      <c r="TNF224" s="14"/>
      <c r="TNG224" s="14"/>
      <c r="TNH224" s="14"/>
      <c r="TNI224" s="14"/>
      <c r="TNJ224" s="14"/>
      <c r="TNK224" s="14"/>
      <c r="TNL224" s="14"/>
      <c r="TNM224" s="14"/>
      <c r="TNN224" s="14"/>
      <c r="TNO224" s="14"/>
      <c r="TNP224" s="14"/>
      <c r="TNQ224" s="14"/>
      <c r="TNR224" s="14"/>
      <c r="TNS224" s="14"/>
      <c r="TNT224" s="14"/>
      <c r="TNU224" s="14"/>
      <c r="TNV224" s="14"/>
      <c r="TNW224" s="14"/>
      <c r="TNX224" s="14"/>
      <c r="TNY224" s="14"/>
      <c r="TNZ224" s="14"/>
      <c r="TOA224" s="14"/>
      <c r="TOB224" s="14"/>
      <c r="TOC224" s="14"/>
      <c r="TOD224" s="14"/>
      <c r="TOE224" s="14"/>
      <c r="TOF224" s="14"/>
      <c r="TOG224" s="14"/>
      <c r="TOH224" s="14"/>
      <c r="TOI224" s="14"/>
      <c r="TOJ224" s="14"/>
      <c r="TOK224" s="14"/>
      <c r="TOL224" s="14"/>
      <c r="TOM224" s="14"/>
      <c r="TON224" s="14"/>
      <c r="TOO224" s="14"/>
      <c r="TOP224" s="14"/>
      <c r="TOQ224" s="14"/>
      <c r="TOR224" s="14"/>
      <c r="TOS224" s="14"/>
      <c r="TOT224" s="14"/>
      <c r="TOU224" s="14"/>
      <c r="TOV224" s="14"/>
      <c r="TOW224" s="14"/>
      <c r="TOX224" s="14"/>
      <c r="TOY224" s="14"/>
      <c r="TOZ224" s="14"/>
      <c r="TPA224" s="14"/>
      <c r="TPB224" s="14"/>
      <c r="TPC224" s="14"/>
      <c r="TPD224" s="14"/>
      <c r="TPE224" s="14"/>
      <c r="TPF224" s="14"/>
      <c r="TPG224" s="14"/>
      <c r="TPH224" s="14"/>
      <c r="TPI224" s="14"/>
      <c r="TPJ224" s="14"/>
      <c r="TPK224" s="14"/>
      <c r="TPL224" s="14"/>
      <c r="TPM224" s="14"/>
      <c r="TPN224" s="14"/>
      <c r="TPO224" s="14"/>
      <c r="TPP224" s="14"/>
      <c r="TPQ224" s="14"/>
      <c r="TPR224" s="14"/>
      <c r="TPS224" s="14"/>
      <c r="TPT224" s="14"/>
      <c r="TPU224" s="14"/>
      <c r="TPV224" s="14"/>
      <c r="TPW224" s="14"/>
      <c r="TPX224" s="14"/>
      <c r="TPY224" s="14"/>
      <c r="TPZ224" s="14"/>
      <c r="TQA224" s="14"/>
      <c r="TQB224" s="14"/>
      <c r="TQC224" s="14"/>
      <c r="TQD224" s="14"/>
      <c r="TQE224" s="14"/>
      <c r="TQF224" s="14"/>
      <c r="TQG224" s="14"/>
      <c r="TQH224" s="14"/>
      <c r="TQI224" s="14"/>
      <c r="TQJ224" s="14"/>
      <c r="TQK224" s="14"/>
      <c r="TQL224" s="14"/>
      <c r="TQM224" s="14"/>
      <c r="TQN224" s="14"/>
      <c r="TQO224" s="14"/>
      <c r="TQP224" s="14"/>
      <c r="TQQ224" s="14"/>
      <c r="TQR224" s="14"/>
      <c r="TQS224" s="14"/>
      <c r="TQT224" s="14"/>
      <c r="TQU224" s="14"/>
      <c r="TQV224" s="14"/>
      <c r="TQW224" s="14"/>
      <c r="TQX224" s="14"/>
      <c r="TQY224" s="14"/>
      <c r="TQZ224" s="14"/>
      <c r="TRA224" s="14"/>
      <c r="TRB224" s="14"/>
      <c r="TRC224" s="14"/>
      <c r="TRD224" s="14"/>
      <c r="TRE224" s="14"/>
      <c r="TRF224" s="14"/>
      <c r="TRG224" s="14"/>
      <c r="TRH224" s="14"/>
      <c r="TRI224" s="14"/>
      <c r="TRJ224" s="14"/>
      <c r="TRK224" s="14"/>
      <c r="TRL224" s="14"/>
      <c r="TRM224" s="14"/>
      <c r="TRN224" s="14"/>
      <c r="TRO224" s="14"/>
      <c r="TRP224" s="14"/>
      <c r="TRQ224" s="14"/>
      <c r="TRR224" s="14"/>
      <c r="TRS224" s="14"/>
      <c r="TRT224" s="14"/>
      <c r="TRU224" s="14"/>
      <c r="TRV224" s="14"/>
      <c r="TRW224" s="14"/>
      <c r="TRX224" s="14"/>
      <c r="TRY224" s="14"/>
      <c r="TRZ224" s="14"/>
      <c r="TSA224" s="14"/>
      <c r="TSB224" s="14"/>
      <c r="TSC224" s="14"/>
      <c r="TSD224" s="14"/>
      <c r="TSE224" s="14"/>
      <c r="TSF224" s="14"/>
      <c r="TSG224" s="14"/>
      <c r="TSH224" s="14"/>
      <c r="TSI224" s="14"/>
      <c r="TSJ224" s="14"/>
      <c r="TSK224" s="14"/>
      <c r="TSL224" s="14"/>
      <c r="TSM224" s="14"/>
      <c r="TSN224" s="14"/>
      <c r="TSO224" s="14"/>
      <c r="TSP224" s="14"/>
      <c r="TSQ224" s="14"/>
      <c r="TSR224" s="14"/>
      <c r="TSS224" s="14"/>
      <c r="TST224" s="14"/>
      <c r="TSU224" s="14"/>
      <c r="TSV224" s="14"/>
      <c r="TSW224" s="14"/>
      <c r="TSX224" s="14"/>
      <c r="TSY224" s="14"/>
      <c r="TSZ224" s="14"/>
      <c r="TTA224" s="14"/>
      <c r="TTB224" s="14"/>
      <c r="TTC224" s="14"/>
      <c r="TTD224" s="14"/>
      <c r="TTE224" s="14"/>
      <c r="TTF224" s="14"/>
      <c r="TTG224" s="14"/>
      <c r="TTH224" s="14"/>
      <c r="TTI224" s="14"/>
      <c r="TTJ224" s="14"/>
      <c r="TTK224" s="14"/>
      <c r="TTL224" s="14"/>
      <c r="TTM224" s="14"/>
      <c r="TTN224" s="14"/>
      <c r="TTO224" s="14"/>
      <c r="TTP224" s="14"/>
      <c r="TTQ224" s="14"/>
      <c r="TTR224" s="14"/>
      <c r="TTS224" s="14"/>
      <c r="TTT224" s="14"/>
      <c r="TTU224" s="14"/>
      <c r="TTV224" s="14"/>
      <c r="TTW224" s="14"/>
      <c r="TTX224" s="14"/>
      <c r="TTY224" s="14"/>
      <c r="TTZ224" s="14"/>
      <c r="TUA224" s="14"/>
      <c r="TUB224" s="14"/>
      <c r="TUC224" s="14"/>
      <c r="TUD224" s="14"/>
      <c r="TUE224" s="14"/>
      <c r="TUF224" s="14"/>
      <c r="TUG224" s="14"/>
      <c r="TUH224" s="14"/>
      <c r="TUI224" s="14"/>
      <c r="TUJ224" s="14"/>
      <c r="TUK224" s="14"/>
      <c r="TUL224" s="14"/>
      <c r="TUM224" s="14"/>
      <c r="TUN224" s="14"/>
      <c r="TUO224" s="14"/>
      <c r="TUP224" s="14"/>
      <c r="TUQ224" s="14"/>
      <c r="TUR224" s="14"/>
      <c r="TUS224" s="14"/>
      <c r="TUT224" s="14"/>
      <c r="TUU224" s="14"/>
      <c r="TUV224" s="14"/>
      <c r="TUW224" s="14"/>
      <c r="TUX224" s="14"/>
      <c r="TUY224" s="14"/>
      <c r="TUZ224" s="14"/>
      <c r="TVA224" s="14"/>
      <c r="TVB224" s="14"/>
      <c r="TVC224" s="14"/>
      <c r="TVD224" s="14"/>
      <c r="TVE224" s="14"/>
      <c r="TVF224" s="14"/>
      <c r="TVG224" s="14"/>
      <c r="TVH224" s="14"/>
      <c r="TVI224" s="14"/>
      <c r="TVJ224" s="14"/>
      <c r="TVK224" s="14"/>
      <c r="TVL224" s="14"/>
      <c r="TVM224" s="14"/>
      <c r="TVN224" s="14"/>
      <c r="TVO224" s="14"/>
      <c r="TVP224" s="14"/>
      <c r="TVQ224" s="14"/>
      <c r="TVR224" s="14"/>
      <c r="TVS224" s="14"/>
      <c r="TVT224" s="14"/>
      <c r="TVU224" s="14"/>
      <c r="TVV224" s="14"/>
      <c r="TVW224" s="14"/>
      <c r="TVX224" s="14"/>
      <c r="TVY224" s="14"/>
      <c r="TVZ224" s="14"/>
      <c r="TWA224" s="14"/>
      <c r="TWB224" s="14"/>
      <c r="TWC224" s="14"/>
      <c r="TWD224" s="14"/>
      <c r="TWE224" s="14"/>
      <c r="TWF224" s="14"/>
      <c r="TWG224" s="14"/>
      <c r="TWH224" s="14"/>
      <c r="TWI224" s="14"/>
      <c r="TWJ224" s="14"/>
      <c r="TWK224" s="14"/>
      <c r="TWL224" s="14"/>
      <c r="TWM224" s="14"/>
      <c r="TWN224" s="14"/>
      <c r="TWO224" s="14"/>
      <c r="TWP224" s="14"/>
      <c r="TWQ224" s="14"/>
      <c r="TWR224" s="14"/>
      <c r="TWS224" s="14"/>
      <c r="TWT224" s="14"/>
      <c r="TWU224" s="14"/>
      <c r="TWV224" s="14"/>
      <c r="TWW224" s="14"/>
      <c r="TWX224" s="14"/>
      <c r="TWY224" s="14"/>
      <c r="TWZ224" s="14"/>
      <c r="TXA224" s="14"/>
      <c r="TXB224" s="14"/>
      <c r="TXC224" s="14"/>
      <c r="TXD224" s="14"/>
      <c r="TXE224" s="14"/>
      <c r="TXF224" s="14"/>
      <c r="TXG224" s="14"/>
      <c r="TXH224" s="14"/>
      <c r="TXI224" s="14"/>
      <c r="TXJ224" s="14"/>
      <c r="TXK224" s="14"/>
      <c r="TXL224" s="14"/>
      <c r="TXM224" s="14"/>
      <c r="TXN224" s="14"/>
      <c r="TXO224" s="14"/>
      <c r="TXP224" s="14"/>
      <c r="TXQ224" s="14"/>
      <c r="TXR224" s="14"/>
      <c r="TXS224" s="14"/>
      <c r="TXT224" s="14"/>
      <c r="TXU224" s="14"/>
      <c r="TXV224" s="14"/>
      <c r="TXW224" s="14"/>
      <c r="TXX224" s="14"/>
      <c r="TXY224" s="14"/>
      <c r="TXZ224" s="14"/>
      <c r="TYA224" s="14"/>
      <c r="TYB224" s="14"/>
      <c r="TYC224" s="14"/>
      <c r="TYD224" s="14"/>
      <c r="TYE224" s="14"/>
      <c r="TYF224" s="14"/>
      <c r="TYG224" s="14"/>
      <c r="TYH224" s="14"/>
      <c r="TYI224" s="14"/>
      <c r="TYJ224" s="14"/>
      <c r="TYK224" s="14"/>
      <c r="TYL224" s="14"/>
      <c r="TYM224" s="14"/>
      <c r="TYN224" s="14"/>
      <c r="TYO224" s="14"/>
      <c r="TYP224" s="14"/>
      <c r="TYQ224" s="14"/>
      <c r="TYR224" s="14"/>
      <c r="TYS224" s="14"/>
      <c r="TYT224" s="14"/>
      <c r="TYU224" s="14"/>
      <c r="TYV224" s="14"/>
      <c r="TYW224" s="14"/>
      <c r="TYX224" s="14"/>
      <c r="TYY224" s="14"/>
      <c r="TYZ224" s="14"/>
      <c r="TZA224" s="14"/>
      <c r="TZB224" s="14"/>
      <c r="TZC224" s="14"/>
      <c r="TZD224" s="14"/>
      <c r="TZE224" s="14"/>
      <c r="TZF224" s="14"/>
      <c r="TZG224" s="14"/>
      <c r="TZH224" s="14"/>
      <c r="TZI224" s="14"/>
      <c r="TZJ224" s="14"/>
      <c r="TZK224" s="14"/>
      <c r="TZL224" s="14"/>
      <c r="TZM224" s="14"/>
      <c r="TZN224" s="14"/>
      <c r="TZO224" s="14"/>
      <c r="TZP224" s="14"/>
      <c r="TZQ224" s="14"/>
      <c r="TZR224" s="14"/>
      <c r="TZS224" s="14"/>
      <c r="TZT224" s="14"/>
      <c r="TZU224" s="14"/>
      <c r="TZV224" s="14"/>
      <c r="TZW224" s="14"/>
      <c r="TZX224" s="14"/>
      <c r="TZY224" s="14"/>
      <c r="TZZ224" s="14"/>
      <c r="UAA224" s="14"/>
      <c r="UAB224" s="14"/>
      <c r="UAC224" s="14"/>
      <c r="UAD224" s="14"/>
      <c r="UAE224" s="14"/>
      <c r="UAF224" s="14"/>
      <c r="UAG224" s="14"/>
      <c r="UAH224" s="14"/>
      <c r="UAI224" s="14"/>
      <c r="UAJ224" s="14"/>
      <c r="UAK224" s="14"/>
      <c r="UAL224" s="14"/>
      <c r="UAM224" s="14"/>
      <c r="UAN224" s="14"/>
      <c r="UAO224" s="14"/>
      <c r="UAP224" s="14"/>
      <c r="UAQ224" s="14"/>
      <c r="UAR224" s="14"/>
      <c r="UAS224" s="14"/>
      <c r="UAT224" s="14"/>
      <c r="UAU224" s="14"/>
      <c r="UAV224" s="14"/>
      <c r="UAW224" s="14"/>
      <c r="UAX224" s="14"/>
      <c r="UAY224" s="14"/>
      <c r="UAZ224" s="14"/>
      <c r="UBA224" s="14"/>
      <c r="UBB224" s="14"/>
      <c r="UBC224" s="14"/>
      <c r="UBD224" s="14"/>
      <c r="UBE224" s="14"/>
      <c r="UBF224" s="14"/>
      <c r="UBG224" s="14"/>
      <c r="UBH224" s="14"/>
      <c r="UBI224" s="14"/>
      <c r="UBJ224" s="14"/>
      <c r="UBK224" s="14"/>
      <c r="UBL224" s="14"/>
      <c r="UBM224" s="14"/>
      <c r="UBN224" s="14"/>
      <c r="UBO224" s="14"/>
      <c r="UBP224" s="14"/>
      <c r="UBQ224" s="14"/>
      <c r="UBR224" s="14"/>
      <c r="UBS224" s="14"/>
      <c r="UBT224" s="14"/>
      <c r="UBU224" s="14"/>
      <c r="UBV224" s="14"/>
      <c r="UBW224" s="14"/>
      <c r="UBX224" s="14"/>
      <c r="UBY224" s="14"/>
      <c r="UBZ224" s="14"/>
      <c r="UCA224" s="14"/>
      <c r="UCB224" s="14"/>
      <c r="UCC224" s="14"/>
      <c r="UCD224" s="14"/>
      <c r="UCE224" s="14"/>
      <c r="UCF224" s="14"/>
      <c r="UCG224" s="14"/>
      <c r="UCH224" s="14"/>
      <c r="UCI224" s="14"/>
      <c r="UCJ224" s="14"/>
      <c r="UCK224" s="14"/>
      <c r="UCL224" s="14"/>
      <c r="UCM224" s="14"/>
      <c r="UCN224" s="14"/>
      <c r="UCO224" s="14"/>
      <c r="UCP224" s="14"/>
      <c r="UCQ224" s="14"/>
      <c r="UCR224" s="14"/>
      <c r="UCS224" s="14"/>
      <c r="UCT224" s="14"/>
      <c r="UCU224" s="14"/>
      <c r="UCV224" s="14"/>
      <c r="UCW224" s="14"/>
      <c r="UCX224" s="14"/>
      <c r="UCY224" s="14"/>
      <c r="UCZ224" s="14"/>
      <c r="UDA224" s="14"/>
      <c r="UDB224" s="14"/>
      <c r="UDC224" s="14"/>
      <c r="UDD224" s="14"/>
      <c r="UDE224" s="14"/>
      <c r="UDF224" s="14"/>
      <c r="UDG224" s="14"/>
      <c r="UDH224" s="14"/>
      <c r="UDI224" s="14"/>
      <c r="UDJ224" s="14"/>
      <c r="UDK224" s="14"/>
      <c r="UDL224" s="14"/>
      <c r="UDM224" s="14"/>
      <c r="UDN224" s="14"/>
      <c r="UDO224" s="14"/>
      <c r="UDP224" s="14"/>
      <c r="UDQ224" s="14"/>
      <c r="UDR224" s="14"/>
      <c r="UDS224" s="14"/>
      <c r="UDT224" s="14"/>
      <c r="UDU224" s="14"/>
      <c r="UDV224" s="14"/>
      <c r="UDW224" s="14"/>
      <c r="UDX224" s="14"/>
      <c r="UDY224" s="14"/>
      <c r="UDZ224" s="14"/>
      <c r="UEA224" s="14"/>
      <c r="UEB224" s="14"/>
      <c r="UEC224" s="14"/>
      <c r="UED224" s="14"/>
      <c r="UEE224" s="14"/>
      <c r="UEF224" s="14"/>
      <c r="UEG224" s="14"/>
      <c r="UEH224" s="14"/>
      <c r="UEI224" s="14"/>
      <c r="UEJ224" s="14"/>
      <c r="UEK224" s="14"/>
      <c r="UEL224" s="14"/>
      <c r="UEM224" s="14"/>
      <c r="UEN224" s="14"/>
      <c r="UEO224" s="14"/>
      <c r="UEP224" s="14"/>
      <c r="UEQ224" s="14"/>
      <c r="UER224" s="14"/>
      <c r="UES224" s="14"/>
      <c r="UET224" s="14"/>
      <c r="UEU224" s="14"/>
      <c r="UEV224" s="14"/>
      <c r="UEW224" s="14"/>
      <c r="UEX224" s="14"/>
      <c r="UEY224" s="14"/>
      <c r="UEZ224" s="14"/>
      <c r="UFA224" s="14"/>
      <c r="UFB224" s="14"/>
      <c r="UFC224" s="14"/>
      <c r="UFD224" s="14"/>
      <c r="UFE224" s="14"/>
      <c r="UFF224" s="14"/>
      <c r="UFG224" s="14"/>
      <c r="UFH224" s="14"/>
      <c r="UFI224" s="14"/>
      <c r="UFJ224" s="14"/>
      <c r="UFK224" s="14"/>
      <c r="UFL224" s="14"/>
      <c r="UFM224" s="14"/>
      <c r="UFN224" s="14"/>
      <c r="UFO224" s="14"/>
      <c r="UFP224" s="14"/>
      <c r="UFQ224" s="14"/>
      <c r="UFR224" s="14"/>
      <c r="UFS224" s="14"/>
      <c r="UFT224" s="14"/>
      <c r="UFU224" s="14"/>
      <c r="UFV224" s="14"/>
      <c r="UFW224" s="14"/>
      <c r="UFX224" s="14"/>
      <c r="UFY224" s="14"/>
      <c r="UFZ224" s="14"/>
      <c r="UGA224" s="14"/>
      <c r="UGB224" s="14"/>
      <c r="UGC224" s="14"/>
      <c r="UGD224" s="14"/>
      <c r="UGE224" s="14"/>
      <c r="UGF224" s="14"/>
      <c r="UGG224" s="14"/>
      <c r="UGH224" s="14"/>
      <c r="UGI224" s="14"/>
      <c r="UGJ224" s="14"/>
      <c r="UGK224" s="14"/>
      <c r="UGL224" s="14"/>
      <c r="UGM224" s="14"/>
      <c r="UGN224" s="14"/>
      <c r="UGO224" s="14"/>
      <c r="UGP224" s="14"/>
      <c r="UGQ224" s="14"/>
      <c r="UGR224" s="14"/>
      <c r="UGS224" s="14"/>
      <c r="UGT224" s="14"/>
      <c r="UGU224" s="14"/>
      <c r="UGV224" s="14"/>
      <c r="UGW224" s="14"/>
      <c r="UGX224" s="14"/>
      <c r="UGY224" s="14"/>
      <c r="UGZ224" s="14"/>
      <c r="UHA224" s="14"/>
      <c r="UHB224" s="14"/>
      <c r="UHC224" s="14"/>
      <c r="UHD224" s="14"/>
      <c r="UHE224" s="14"/>
      <c r="UHF224" s="14"/>
      <c r="UHG224" s="14"/>
      <c r="UHH224" s="14"/>
      <c r="UHI224" s="14"/>
      <c r="UHJ224" s="14"/>
      <c r="UHK224" s="14"/>
      <c r="UHL224" s="14"/>
      <c r="UHM224" s="14"/>
      <c r="UHN224" s="14"/>
      <c r="UHO224" s="14"/>
      <c r="UHP224" s="14"/>
      <c r="UHQ224" s="14"/>
      <c r="UHR224" s="14"/>
      <c r="UHS224" s="14"/>
      <c r="UHT224" s="14"/>
      <c r="UHU224" s="14"/>
      <c r="UHV224" s="14"/>
      <c r="UHW224" s="14"/>
      <c r="UHX224" s="14"/>
      <c r="UHY224" s="14"/>
      <c r="UHZ224" s="14"/>
      <c r="UIA224" s="14"/>
      <c r="UIB224" s="14"/>
      <c r="UIC224" s="14"/>
      <c r="UID224" s="14"/>
      <c r="UIE224" s="14"/>
      <c r="UIF224" s="14"/>
      <c r="UIG224" s="14"/>
      <c r="UIH224" s="14"/>
      <c r="UII224" s="14"/>
      <c r="UIJ224" s="14"/>
      <c r="UIK224" s="14"/>
      <c r="UIL224" s="14"/>
      <c r="UIM224" s="14"/>
      <c r="UIN224" s="14"/>
      <c r="UIO224" s="14"/>
      <c r="UIP224" s="14"/>
      <c r="UIQ224" s="14"/>
      <c r="UIR224" s="14"/>
      <c r="UIS224" s="14"/>
      <c r="UIT224" s="14"/>
      <c r="UIU224" s="14"/>
      <c r="UIV224" s="14"/>
      <c r="UIW224" s="14"/>
      <c r="UIX224" s="14"/>
      <c r="UIY224" s="14"/>
      <c r="UIZ224" s="14"/>
      <c r="UJA224" s="14"/>
      <c r="UJB224" s="14"/>
      <c r="UJC224" s="14"/>
      <c r="UJD224" s="14"/>
      <c r="UJE224" s="14"/>
      <c r="UJF224" s="14"/>
      <c r="UJG224" s="14"/>
      <c r="UJH224" s="14"/>
      <c r="UJI224" s="14"/>
      <c r="UJJ224" s="14"/>
      <c r="UJK224" s="14"/>
      <c r="UJL224" s="14"/>
      <c r="UJM224" s="14"/>
      <c r="UJN224" s="14"/>
      <c r="UJO224" s="14"/>
      <c r="UJP224" s="14"/>
      <c r="UJQ224" s="14"/>
      <c r="UJR224" s="14"/>
      <c r="UJS224" s="14"/>
      <c r="UJT224" s="14"/>
      <c r="UJU224" s="14"/>
      <c r="UJV224" s="14"/>
      <c r="UJW224" s="14"/>
      <c r="UJX224" s="14"/>
      <c r="UJY224" s="14"/>
      <c r="UJZ224" s="14"/>
      <c r="UKA224" s="14"/>
      <c r="UKB224" s="14"/>
      <c r="UKC224" s="14"/>
      <c r="UKD224" s="14"/>
      <c r="UKE224" s="14"/>
      <c r="UKF224" s="14"/>
      <c r="UKG224" s="14"/>
      <c r="UKH224" s="14"/>
      <c r="UKI224" s="14"/>
      <c r="UKJ224" s="14"/>
      <c r="UKK224" s="14"/>
      <c r="UKL224" s="14"/>
      <c r="UKM224" s="14"/>
      <c r="UKN224" s="14"/>
      <c r="UKO224" s="14"/>
      <c r="UKP224" s="14"/>
      <c r="UKQ224" s="14"/>
      <c r="UKR224" s="14"/>
      <c r="UKS224" s="14"/>
      <c r="UKT224" s="14"/>
      <c r="UKU224" s="14"/>
      <c r="UKV224" s="14"/>
      <c r="UKW224" s="14"/>
      <c r="UKX224" s="14"/>
      <c r="UKY224" s="14"/>
      <c r="UKZ224" s="14"/>
      <c r="ULA224" s="14"/>
      <c r="ULB224" s="14"/>
      <c r="ULC224" s="14"/>
      <c r="ULD224" s="14"/>
      <c r="ULE224" s="14"/>
      <c r="ULF224" s="14"/>
      <c r="ULG224" s="14"/>
      <c r="ULH224" s="14"/>
      <c r="ULI224" s="14"/>
      <c r="ULJ224" s="14"/>
      <c r="ULK224" s="14"/>
      <c r="ULL224" s="14"/>
      <c r="ULM224" s="14"/>
      <c r="ULN224" s="14"/>
      <c r="ULO224" s="14"/>
      <c r="ULP224" s="14"/>
      <c r="ULQ224" s="14"/>
      <c r="ULR224" s="14"/>
      <c r="ULS224" s="14"/>
      <c r="ULT224" s="14"/>
      <c r="ULU224" s="14"/>
      <c r="ULV224" s="14"/>
      <c r="ULW224" s="14"/>
      <c r="ULX224" s="14"/>
      <c r="ULY224" s="14"/>
      <c r="ULZ224" s="14"/>
      <c r="UMA224" s="14"/>
      <c r="UMB224" s="14"/>
      <c r="UMC224" s="14"/>
      <c r="UMD224" s="14"/>
      <c r="UME224" s="14"/>
      <c r="UMF224" s="14"/>
      <c r="UMG224" s="14"/>
      <c r="UMH224" s="14"/>
      <c r="UMI224" s="14"/>
      <c r="UMJ224" s="14"/>
      <c r="UMK224" s="14"/>
      <c r="UML224" s="14"/>
      <c r="UMM224" s="14"/>
      <c r="UMN224" s="14"/>
      <c r="UMO224" s="14"/>
      <c r="UMP224" s="14"/>
      <c r="UMQ224" s="14"/>
      <c r="UMR224" s="14"/>
      <c r="UMS224" s="14"/>
      <c r="UMT224" s="14"/>
      <c r="UMU224" s="14"/>
      <c r="UMV224" s="14"/>
      <c r="UMW224" s="14"/>
      <c r="UMX224" s="14"/>
      <c r="UMY224" s="14"/>
      <c r="UMZ224" s="14"/>
      <c r="UNA224" s="14"/>
      <c r="UNB224" s="14"/>
      <c r="UNC224" s="14"/>
      <c r="UND224" s="14"/>
      <c r="UNE224" s="14"/>
      <c r="UNF224" s="14"/>
      <c r="UNG224" s="14"/>
      <c r="UNH224" s="14"/>
      <c r="UNI224" s="14"/>
      <c r="UNJ224" s="14"/>
      <c r="UNK224" s="14"/>
      <c r="UNL224" s="14"/>
      <c r="UNM224" s="14"/>
      <c r="UNN224" s="14"/>
      <c r="UNO224" s="14"/>
      <c r="UNP224" s="14"/>
      <c r="UNQ224" s="14"/>
      <c r="UNR224" s="14"/>
      <c r="UNS224" s="14"/>
      <c r="UNT224" s="14"/>
      <c r="UNU224" s="14"/>
      <c r="UNV224" s="14"/>
      <c r="UNW224" s="14"/>
      <c r="UNX224" s="14"/>
      <c r="UNY224" s="14"/>
      <c r="UNZ224" s="14"/>
      <c r="UOA224" s="14"/>
      <c r="UOB224" s="14"/>
      <c r="UOC224" s="14"/>
      <c r="UOD224" s="14"/>
      <c r="UOE224" s="14"/>
      <c r="UOF224" s="14"/>
      <c r="UOG224" s="14"/>
      <c r="UOH224" s="14"/>
      <c r="UOI224" s="14"/>
      <c r="UOJ224" s="14"/>
      <c r="UOK224" s="14"/>
      <c r="UOL224" s="14"/>
      <c r="UOM224" s="14"/>
      <c r="UON224" s="14"/>
      <c r="UOO224" s="14"/>
      <c r="UOP224" s="14"/>
      <c r="UOQ224" s="14"/>
      <c r="UOR224" s="14"/>
      <c r="UOS224" s="14"/>
      <c r="UOT224" s="14"/>
      <c r="UOU224" s="14"/>
      <c r="UOV224" s="14"/>
      <c r="UOW224" s="14"/>
      <c r="UOX224" s="14"/>
      <c r="UOY224" s="14"/>
      <c r="UOZ224" s="14"/>
      <c r="UPA224" s="14"/>
      <c r="UPB224" s="14"/>
      <c r="UPC224" s="14"/>
      <c r="UPD224" s="14"/>
      <c r="UPE224" s="14"/>
      <c r="UPF224" s="14"/>
      <c r="UPG224" s="14"/>
      <c r="UPH224" s="14"/>
      <c r="UPI224" s="14"/>
      <c r="UPJ224" s="14"/>
      <c r="UPK224" s="14"/>
      <c r="UPL224" s="14"/>
      <c r="UPM224" s="14"/>
      <c r="UPN224" s="14"/>
      <c r="UPO224" s="14"/>
      <c r="UPP224" s="14"/>
      <c r="UPQ224" s="14"/>
      <c r="UPR224" s="14"/>
      <c r="UPS224" s="14"/>
      <c r="UPT224" s="14"/>
      <c r="UPU224" s="14"/>
      <c r="UPV224" s="14"/>
      <c r="UPW224" s="14"/>
      <c r="UPX224" s="14"/>
      <c r="UPY224" s="14"/>
      <c r="UPZ224" s="14"/>
      <c r="UQA224" s="14"/>
      <c r="UQB224" s="14"/>
      <c r="UQC224" s="14"/>
      <c r="UQD224" s="14"/>
      <c r="UQE224" s="14"/>
      <c r="UQF224" s="14"/>
      <c r="UQG224" s="14"/>
      <c r="UQH224" s="14"/>
      <c r="UQI224" s="14"/>
      <c r="UQJ224" s="14"/>
      <c r="UQK224" s="14"/>
      <c r="UQL224" s="14"/>
      <c r="UQM224" s="14"/>
      <c r="UQN224" s="14"/>
      <c r="UQO224" s="14"/>
      <c r="UQP224" s="14"/>
      <c r="UQQ224" s="14"/>
      <c r="UQR224" s="14"/>
      <c r="UQS224" s="14"/>
      <c r="UQT224" s="14"/>
      <c r="UQU224" s="14"/>
      <c r="UQV224" s="14"/>
      <c r="UQW224" s="14"/>
      <c r="UQX224" s="14"/>
      <c r="UQY224" s="14"/>
      <c r="UQZ224" s="14"/>
      <c r="URA224" s="14"/>
      <c r="URB224" s="14"/>
      <c r="URC224" s="14"/>
      <c r="URD224" s="14"/>
      <c r="URE224" s="14"/>
      <c r="URF224" s="14"/>
      <c r="URG224" s="14"/>
      <c r="URH224" s="14"/>
      <c r="URI224" s="14"/>
      <c r="URJ224" s="14"/>
      <c r="URK224" s="14"/>
      <c r="URL224" s="14"/>
      <c r="URM224" s="14"/>
      <c r="URN224" s="14"/>
      <c r="URO224" s="14"/>
      <c r="URP224" s="14"/>
      <c r="URQ224" s="14"/>
      <c r="URR224" s="14"/>
      <c r="URS224" s="14"/>
      <c r="URT224" s="14"/>
      <c r="URU224" s="14"/>
      <c r="URV224" s="14"/>
      <c r="URW224" s="14"/>
      <c r="URX224" s="14"/>
      <c r="URY224" s="14"/>
      <c r="URZ224" s="14"/>
      <c r="USA224" s="14"/>
      <c r="USB224" s="14"/>
      <c r="USC224" s="14"/>
      <c r="USD224" s="14"/>
      <c r="USE224" s="14"/>
      <c r="USF224" s="14"/>
      <c r="USG224" s="14"/>
      <c r="USH224" s="14"/>
      <c r="USI224" s="14"/>
      <c r="USJ224" s="14"/>
      <c r="USK224" s="14"/>
      <c r="USL224" s="14"/>
      <c r="USM224" s="14"/>
      <c r="USN224" s="14"/>
      <c r="USO224" s="14"/>
      <c r="USP224" s="14"/>
      <c r="USQ224" s="14"/>
      <c r="USR224" s="14"/>
      <c r="USS224" s="14"/>
      <c r="UST224" s="14"/>
      <c r="USU224" s="14"/>
      <c r="USV224" s="14"/>
      <c r="USW224" s="14"/>
      <c r="USX224" s="14"/>
      <c r="USY224" s="14"/>
      <c r="USZ224" s="14"/>
      <c r="UTA224" s="14"/>
      <c r="UTB224" s="14"/>
      <c r="UTC224" s="14"/>
      <c r="UTD224" s="14"/>
      <c r="UTE224" s="14"/>
      <c r="UTF224" s="14"/>
      <c r="UTG224" s="14"/>
      <c r="UTH224" s="14"/>
      <c r="UTI224" s="14"/>
      <c r="UTJ224" s="14"/>
      <c r="UTK224" s="14"/>
      <c r="UTL224" s="14"/>
      <c r="UTM224" s="14"/>
      <c r="UTN224" s="14"/>
      <c r="UTO224" s="14"/>
      <c r="UTP224" s="14"/>
      <c r="UTQ224" s="14"/>
      <c r="UTR224" s="14"/>
      <c r="UTS224" s="14"/>
      <c r="UTT224" s="14"/>
      <c r="UTU224" s="14"/>
      <c r="UTV224" s="14"/>
      <c r="UTW224" s="14"/>
      <c r="UTX224" s="14"/>
      <c r="UTY224" s="14"/>
      <c r="UTZ224" s="14"/>
      <c r="UUA224" s="14"/>
      <c r="UUB224" s="14"/>
      <c r="UUC224" s="14"/>
      <c r="UUD224" s="14"/>
      <c r="UUE224" s="14"/>
      <c r="UUF224" s="14"/>
      <c r="UUG224" s="14"/>
      <c r="UUH224" s="14"/>
      <c r="UUI224" s="14"/>
      <c r="UUJ224" s="14"/>
      <c r="UUK224" s="14"/>
      <c r="UUL224" s="14"/>
      <c r="UUM224" s="14"/>
      <c r="UUN224" s="14"/>
      <c r="UUO224" s="14"/>
      <c r="UUP224" s="14"/>
      <c r="UUQ224" s="14"/>
      <c r="UUR224" s="14"/>
      <c r="UUS224" s="14"/>
      <c r="UUT224" s="14"/>
      <c r="UUU224" s="14"/>
      <c r="UUV224" s="14"/>
      <c r="UUW224" s="14"/>
      <c r="UUX224" s="14"/>
      <c r="UUY224" s="14"/>
      <c r="UUZ224" s="14"/>
      <c r="UVA224" s="14"/>
      <c r="UVB224" s="14"/>
      <c r="UVC224" s="14"/>
      <c r="UVD224" s="14"/>
      <c r="UVE224" s="14"/>
      <c r="UVF224" s="14"/>
      <c r="UVG224" s="14"/>
      <c r="UVH224" s="14"/>
      <c r="UVI224" s="14"/>
      <c r="UVJ224" s="14"/>
      <c r="UVK224" s="14"/>
      <c r="UVL224" s="14"/>
      <c r="UVM224" s="14"/>
      <c r="UVN224" s="14"/>
      <c r="UVO224" s="14"/>
      <c r="UVP224" s="14"/>
      <c r="UVQ224" s="14"/>
      <c r="UVR224" s="14"/>
      <c r="UVS224" s="14"/>
      <c r="UVT224" s="14"/>
      <c r="UVU224" s="14"/>
      <c r="UVV224" s="14"/>
      <c r="UVW224" s="14"/>
      <c r="UVX224" s="14"/>
      <c r="UVY224" s="14"/>
      <c r="UVZ224" s="14"/>
      <c r="UWA224" s="14"/>
      <c r="UWB224" s="14"/>
      <c r="UWC224" s="14"/>
      <c r="UWD224" s="14"/>
      <c r="UWE224" s="14"/>
      <c r="UWF224" s="14"/>
      <c r="UWG224" s="14"/>
      <c r="UWH224" s="14"/>
      <c r="UWI224" s="14"/>
      <c r="UWJ224" s="14"/>
      <c r="UWK224" s="14"/>
      <c r="UWL224" s="14"/>
      <c r="UWM224" s="14"/>
      <c r="UWN224" s="14"/>
      <c r="UWO224" s="14"/>
      <c r="UWP224" s="14"/>
      <c r="UWQ224" s="14"/>
      <c r="UWR224" s="14"/>
      <c r="UWS224" s="14"/>
      <c r="UWT224" s="14"/>
      <c r="UWU224" s="14"/>
      <c r="UWV224" s="14"/>
      <c r="UWW224" s="14"/>
      <c r="UWX224" s="14"/>
      <c r="UWY224" s="14"/>
      <c r="UWZ224" s="14"/>
      <c r="UXA224" s="14"/>
      <c r="UXB224" s="14"/>
      <c r="UXC224" s="14"/>
      <c r="UXD224" s="14"/>
      <c r="UXE224" s="14"/>
      <c r="UXF224" s="14"/>
      <c r="UXG224" s="14"/>
      <c r="UXH224" s="14"/>
      <c r="UXI224" s="14"/>
      <c r="UXJ224" s="14"/>
      <c r="UXK224" s="14"/>
      <c r="UXL224" s="14"/>
      <c r="UXM224" s="14"/>
      <c r="UXN224" s="14"/>
      <c r="UXO224" s="14"/>
      <c r="UXP224" s="14"/>
      <c r="UXQ224" s="14"/>
      <c r="UXR224" s="14"/>
      <c r="UXS224" s="14"/>
      <c r="UXT224" s="14"/>
      <c r="UXU224" s="14"/>
      <c r="UXV224" s="14"/>
      <c r="UXW224" s="14"/>
      <c r="UXX224" s="14"/>
      <c r="UXY224" s="14"/>
      <c r="UXZ224" s="14"/>
      <c r="UYA224" s="14"/>
      <c r="UYB224" s="14"/>
      <c r="UYC224" s="14"/>
      <c r="UYD224" s="14"/>
      <c r="UYE224" s="14"/>
      <c r="UYF224" s="14"/>
      <c r="UYG224" s="14"/>
      <c r="UYH224" s="14"/>
      <c r="UYI224" s="14"/>
      <c r="UYJ224" s="14"/>
      <c r="UYK224" s="14"/>
      <c r="UYL224" s="14"/>
      <c r="UYM224" s="14"/>
      <c r="UYN224" s="14"/>
      <c r="UYO224" s="14"/>
      <c r="UYP224" s="14"/>
      <c r="UYQ224" s="14"/>
      <c r="UYR224" s="14"/>
      <c r="UYS224" s="14"/>
      <c r="UYT224" s="14"/>
      <c r="UYU224" s="14"/>
      <c r="UYV224" s="14"/>
      <c r="UYW224" s="14"/>
      <c r="UYX224" s="14"/>
      <c r="UYY224" s="14"/>
      <c r="UYZ224" s="14"/>
      <c r="UZA224" s="14"/>
      <c r="UZB224" s="14"/>
      <c r="UZC224" s="14"/>
      <c r="UZD224" s="14"/>
      <c r="UZE224" s="14"/>
      <c r="UZF224" s="14"/>
      <c r="UZG224" s="14"/>
      <c r="UZH224" s="14"/>
      <c r="UZI224" s="14"/>
      <c r="UZJ224" s="14"/>
      <c r="UZK224" s="14"/>
      <c r="UZL224" s="14"/>
      <c r="UZM224" s="14"/>
      <c r="UZN224" s="14"/>
      <c r="UZO224" s="14"/>
      <c r="UZP224" s="14"/>
      <c r="UZQ224" s="14"/>
      <c r="UZR224" s="14"/>
      <c r="UZS224" s="14"/>
      <c r="UZT224" s="14"/>
      <c r="UZU224" s="14"/>
      <c r="UZV224" s="14"/>
      <c r="UZW224" s="14"/>
      <c r="UZX224" s="14"/>
      <c r="UZY224" s="14"/>
      <c r="UZZ224" s="14"/>
      <c r="VAA224" s="14"/>
      <c r="VAB224" s="14"/>
      <c r="VAC224" s="14"/>
      <c r="VAD224" s="14"/>
      <c r="VAE224" s="14"/>
      <c r="VAF224" s="14"/>
      <c r="VAG224" s="14"/>
      <c r="VAH224" s="14"/>
      <c r="VAI224" s="14"/>
      <c r="VAJ224" s="14"/>
      <c r="VAK224" s="14"/>
      <c r="VAL224" s="14"/>
      <c r="VAM224" s="14"/>
      <c r="VAN224" s="14"/>
      <c r="VAO224" s="14"/>
      <c r="VAP224" s="14"/>
      <c r="VAQ224" s="14"/>
      <c r="VAR224" s="14"/>
      <c r="VAS224" s="14"/>
      <c r="VAT224" s="14"/>
      <c r="VAU224" s="14"/>
      <c r="VAV224" s="14"/>
      <c r="VAW224" s="14"/>
      <c r="VAX224" s="14"/>
      <c r="VAY224" s="14"/>
      <c r="VAZ224" s="14"/>
      <c r="VBA224" s="14"/>
      <c r="VBB224" s="14"/>
      <c r="VBC224" s="14"/>
      <c r="VBD224" s="14"/>
      <c r="VBE224" s="14"/>
      <c r="VBF224" s="14"/>
      <c r="VBG224" s="14"/>
      <c r="VBH224" s="14"/>
      <c r="VBI224" s="14"/>
      <c r="VBJ224" s="14"/>
      <c r="VBK224" s="14"/>
      <c r="VBL224" s="14"/>
      <c r="VBM224" s="14"/>
      <c r="VBN224" s="14"/>
      <c r="VBO224" s="14"/>
      <c r="VBP224" s="14"/>
      <c r="VBQ224" s="14"/>
      <c r="VBR224" s="14"/>
      <c r="VBS224" s="14"/>
      <c r="VBT224" s="14"/>
      <c r="VBU224" s="14"/>
      <c r="VBV224" s="14"/>
      <c r="VBW224" s="14"/>
      <c r="VBX224" s="14"/>
      <c r="VBY224" s="14"/>
      <c r="VBZ224" s="14"/>
      <c r="VCA224" s="14"/>
      <c r="VCB224" s="14"/>
      <c r="VCC224" s="14"/>
      <c r="VCD224" s="14"/>
      <c r="VCE224" s="14"/>
      <c r="VCF224" s="14"/>
      <c r="VCG224" s="14"/>
      <c r="VCH224" s="14"/>
      <c r="VCI224" s="14"/>
      <c r="VCJ224" s="14"/>
      <c r="VCK224" s="14"/>
      <c r="VCL224" s="14"/>
      <c r="VCM224" s="14"/>
      <c r="VCN224" s="14"/>
      <c r="VCO224" s="14"/>
      <c r="VCP224" s="14"/>
      <c r="VCQ224" s="14"/>
      <c r="VCR224" s="14"/>
      <c r="VCS224" s="14"/>
      <c r="VCT224" s="14"/>
      <c r="VCU224" s="14"/>
      <c r="VCV224" s="14"/>
      <c r="VCW224" s="14"/>
      <c r="VCX224" s="14"/>
      <c r="VCY224" s="14"/>
      <c r="VCZ224" s="14"/>
      <c r="VDA224" s="14"/>
      <c r="VDB224" s="14"/>
      <c r="VDC224" s="14"/>
      <c r="VDD224" s="14"/>
      <c r="VDE224" s="14"/>
      <c r="VDF224" s="14"/>
      <c r="VDG224" s="14"/>
      <c r="VDH224" s="14"/>
      <c r="VDI224" s="14"/>
      <c r="VDJ224" s="14"/>
      <c r="VDK224" s="14"/>
      <c r="VDL224" s="14"/>
      <c r="VDM224" s="14"/>
      <c r="VDN224" s="14"/>
      <c r="VDO224" s="14"/>
      <c r="VDP224" s="14"/>
      <c r="VDQ224" s="14"/>
      <c r="VDR224" s="14"/>
      <c r="VDS224" s="14"/>
      <c r="VDT224" s="14"/>
      <c r="VDU224" s="14"/>
      <c r="VDV224" s="14"/>
      <c r="VDW224" s="14"/>
      <c r="VDX224" s="14"/>
      <c r="VDY224" s="14"/>
      <c r="VDZ224" s="14"/>
      <c r="VEA224" s="14"/>
      <c r="VEB224" s="14"/>
      <c r="VEC224" s="14"/>
      <c r="VED224" s="14"/>
      <c r="VEE224" s="14"/>
      <c r="VEF224" s="14"/>
      <c r="VEG224" s="14"/>
      <c r="VEH224" s="14"/>
      <c r="VEI224" s="14"/>
      <c r="VEJ224" s="14"/>
      <c r="VEK224" s="14"/>
      <c r="VEL224" s="14"/>
      <c r="VEM224" s="14"/>
      <c r="VEN224" s="14"/>
      <c r="VEO224" s="14"/>
      <c r="VEP224" s="14"/>
      <c r="VEQ224" s="14"/>
      <c r="VER224" s="14"/>
      <c r="VES224" s="14"/>
      <c r="VET224" s="14"/>
      <c r="VEU224" s="14"/>
      <c r="VEV224" s="14"/>
      <c r="VEW224" s="14"/>
      <c r="VEX224" s="14"/>
      <c r="VEY224" s="14"/>
      <c r="VEZ224" s="14"/>
      <c r="VFA224" s="14"/>
      <c r="VFB224" s="14"/>
      <c r="VFC224" s="14"/>
      <c r="VFD224" s="14"/>
      <c r="VFE224" s="14"/>
      <c r="VFF224" s="14"/>
      <c r="VFG224" s="14"/>
      <c r="VFH224" s="14"/>
      <c r="VFI224" s="14"/>
      <c r="VFJ224" s="14"/>
      <c r="VFK224" s="14"/>
      <c r="VFL224" s="14"/>
      <c r="VFM224" s="14"/>
      <c r="VFN224" s="14"/>
      <c r="VFO224" s="14"/>
      <c r="VFP224" s="14"/>
      <c r="VFQ224" s="14"/>
      <c r="VFR224" s="14"/>
      <c r="VFS224" s="14"/>
      <c r="VFT224" s="14"/>
      <c r="VFU224" s="14"/>
      <c r="VFV224" s="14"/>
      <c r="VFW224" s="14"/>
      <c r="VFX224" s="14"/>
      <c r="VFY224" s="14"/>
      <c r="VFZ224" s="14"/>
      <c r="VGA224" s="14"/>
      <c r="VGB224" s="14"/>
      <c r="VGC224" s="14"/>
      <c r="VGD224" s="14"/>
      <c r="VGE224" s="14"/>
      <c r="VGF224" s="14"/>
      <c r="VGG224" s="14"/>
      <c r="VGH224" s="14"/>
      <c r="VGI224" s="14"/>
      <c r="VGJ224" s="14"/>
      <c r="VGK224" s="14"/>
      <c r="VGL224" s="14"/>
      <c r="VGM224" s="14"/>
      <c r="VGN224" s="14"/>
      <c r="VGO224" s="14"/>
      <c r="VGP224" s="14"/>
      <c r="VGQ224" s="14"/>
      <c r="VGR224" s="14"/>
      <c r="VGS224" s="14"/>
      <c r="VGT224" s="14"/>
      <c r="VGU224" s="14"/>
      <c r="VGV224" s="14"/>
      <c r="VGW224" s="14"/>
      <c r="VGX224" s="14"/>
      <c r="VGY224" s="14"/>
      <c r="VGZ224" s="14"/>
      <c r="VHA224" s="14"/>
      <c r="VHB224" s="14"/>
      <c r="VHC224" s="14"/>
      <c r="VHD224" s="14"/>
      <c r="VHE224" s="14"/>
      <c r="VHF224" s="14"/>
      <c r="VHG224" s="14"/>
      <c r="VHH224" s="14"/>
      <c r="VHI224" s="14"/>
      <c r="VHJ224" s="14"/>
      <c r="VHK224" s="14"/>
      <c r="VHL224" s="14"/>
      <c r="VHM224" s="14"/>
      <c r="VHN224" s="14"/>
      <c r="VHO224" s="14"/>
      <c r="VHP224" s="14"/>
      <c r="VHQ224" s="14"/>
      <c r="VHR224" s="14"/>
      <c r="VHS224" s="14"/>
      <c r="VHT224" s="14"/>
      <c r="VHU224" s="14"/>
      <c r="VHV224" s="14"/>
      <c r="VHW224" s="14"/>
      <c r="VHX224" s="14"/>
      <c r="VHY224" s="14"/>
      <c r="VHZ224" s="14"/>
      <c r="VIA224" s="14"/>
      <c r="VIB224" s="14"/>
      <c r="VIC224" s="14"/>
      <c r="VID224" s="14"/>
      <c r="VIE224" s="14"/>
      <c r="VIF224" s="14"/>
      <c r="VIG224" s="14"/>
      <c r="VIH224" s="14"/>
      <c r="VII224" s="14"/>
      <c r="VIJ224" s="14"/>
      <c r="VIK224" s="14"/>
      <c r="VIL224" s="14"/>
      <c r="VIM224" s="14"/>
      <c r="VIN224" s="14"/>
      <c r="VIO224" s="14"/>
      <c r="VIP224" s="14"/>
      <c r="VIQ224" s="14"/>
      <c r="VIR224" s="14"/>
      <c r="VIS224" s="14"/>
      <c r="VIT224" s="14"/>
      <c r="VIU224" s="14"/>
      <c r="VIV224" s="14"/>
      <c r="VIW224" s="14"/>
      <c r="VIX224" s="14"/>
      <c r="VIY224" s="14"/>
      <c r="VIZ224" s="14"/>
      <c r="VJA224" s="14"/>
      <c r="VJB224" s="14"/>
      <c r="VJC224" s="14"/>
      <c r="VJD224" s="14"/>
      <c r="VJE224" s="14"/>
      <c r="VJF224" s="14"/>
      <c r="VJG224" s="14"/>
      <c r="VJH224" s="14"/>
      <c r="VJI224" s="14"/>
      <c r="VJJ224" s="14"/>
      <c r="VJK224" s="14"/>
      <c r="VJL224" s="14"/>
      <c r="VJM224" s="14"/>
      <c r="VJN224" s="14"/>
      <c r="VJO224" s="14"/>
      <c r="VJP224" s="14"/>
      <c r="VJQ224" s="14"/>
      <c r="VJR224" s="14"/>
      <c r="VJS224" s="14"/>
      <c r="VJT224" s="14"/>
      <c r="VJU224" s="14"/>
      <c r="VJV224" s="14"/>
      <c r="VJW224" s="14"/>
      <c r="VJX224" s="14"/>
      <c r="VJY224" s="14"/>
      <c r="VJZ224" s="14"/>
      <c r="VKA224" s="14"/>
      <c r="VKB224" s="14"/>
      <c r="VKC224" s="14"/>
      <c r="VKD224" s="14"/>
      <c r="VKE224" s="14"/>
      <c r="VKF224" s="14"/>
      <c r="VKG224" s="14"/>
      <c r="VKH224" s="14"/>
      <c r="VKI224" s="14"/>
      <c r="VKJ224" s="14"/>
      <c r="VKK224" s="14"/>
      <c r="VKL224" s="14"/>
      <c r="VKM224" s="14"/>
      <c r="VKN224" s="14"/>
      <c r="VKO224" s="14"/>
      <c r="VKP224" s="14"/>
      <c r="VKQ224" s="14"/>
      <c r="VKR224" s="14"/>
      <c r="VKS224" s="14"/>
      <c r="VKT224" s="14"/>
      <c r="VKU224" s="14"/>
      <c r="VKV224" s="14"/>
      <c r="VKW224" s="14"/>
      <c r="VKX224" s="14"/>
      <c r="VKY224" s="14"/>
      <c r="VKZ224" s="14"/>
      <c r="VLA224" s="14"/>
      <c r="VLB224" s="14"/>
      <c r="VLC224" s="14"/>
      <c r="VLD224" s="14"/>
      <c r="VLE224" s="14"/>
      <c r="VLF224" s="14"/>
      <c r="VLG224" s="14"/>
      <c r="VLH224" s="14"/>
      <c r="VLI224" s="14"/>
      <c r="VLJ224" s="14"/>
      <c r="VLK224" s="14"/>
      <c r="VLL224" s="14"/>
      <c r="VLM224" s="14"/>
      <c r="VLN224" s="14"/>
      <c r="VLO224" s="14"/>
      <c r="VLP224" s="14"/>
      <c r="VLQ224" s="14"/>
      <c r="VLR224" s="14"/>
      <c r="VLS224" s="14"/>
      <c r="VLT224" s="14"/>
      <c r="VLU224" s="14"/>
      <c r="VLV224" s="14"/>
      <c r="VLW224" s="14"/>
      <c r="VLX224" s="14"/>
      <c r="VLY224" s="14"/>
      <c r="VLZ224" s="14"/>
      <c r="VMA224" s="14"/>
      <c r="VMB224" s="14"/>
      <c r="VMC224" s="14"/>
      <c r="VMD224" s="14"/>
      <c r="VME224" s="14"/>
      <c r="VMF224" s="14"/>
      <c r="VMG224" s="14"/>
      <c r="VMH224" s="14"/>
      <c r="VMI224" s="14"/>
      <c r="VMJ224" s="14"/>
      <c r="VMK224" s="14"/>
      <c r="VML224" s="14"/>
      <c r="VMM224" s="14"/>
      <c r="VMN224" s="14"/>
      <c r="VMO224" s="14"/>
      <c r="VMP224" s="14"/>
      <c r="VMQ224" s="14"/>
      <c r="VMR224" s="14"/>
      <c r="VMS224" s="14"/>
      <c r="VMT224" s="14"/>
      <c r="VMU224" s="14"/>
      <c r="VMV224" s="14"/>
      <c r="VMW224" s="14"/>
      <c r="VMX224" s="14"/>
      <c r="VMY224" s="14"/>
      <c r="VMZ224" s="14"/>
      <c r="VNA224" s="14"/>
      <c r="VNB224" s="14"/>
      <c r="VNC224" s="14"/>
      <c r="VND224" s="14"/>
      <c r="VNE224" s="14"/>
      <c r="VNF224" s="14"/>
      <c r="VNG224" s="14"/>
      <c r="VNH224" s="14"/>
      <c r="VNI224" s="14"/>
      <c r="VNJ224" s="14"/>
      <c r="VNK224" s="14"/>
      <c r="VNL224" s="14"/>
      <c r="VNM224" s="14"/>
      <c r="VNN224" s="14"/>
      <c r="VNO224" s="14"/>
      <c r="VNP224" s="14"/>
      <c r="VNQ224" s="14"/>
      <c r="VNR224" s="14"/>
      <c r="VNS224" s="14"/>
      <c r="VNT224" s="14"/>
      <c r="VNU224" s="14"/>
      <c r="VNV224" s="14"/>
      <c r="VNW224" s="14"/>
      <c r="VNX224" s="14"/>
      <c r="VNY224" s="14"/>
      <c r="VNZ224" s="14"/>
      <c r="VOA224" s="14"/>
      <c r="VOB224" s="14"/>
      <c r="VOC224" s="14"/>
      <c r="VOD224" s="14"/>
      <c r="VOE224" s="14"/>
      <c r="VOF224" s="14"/>
      <c r="VOG224" s="14"/>
      <c r="VOH224" s="14"/>
      <c r="VOI224" s="14"/>
      <c r="VOJ224" s="14"/>
      <c r="VOK224" s="14"/>
      <c r="VOL224" s="14"/>
      <c r="VOM224" s="14"/>
      <c r="VON224" s="14"/>
      <c r="VOO224" s="14"/>
      <c r="VOP224" s="14"/>
      <c r="VOQ224" s="14"/>
      <c r="VOR224" s="14"/>
      <c r="VOS224" s="14"/>
      <c r="VOT224" s="14"/>
      <c r="VOU224" s="14"/>
      <c r="VOV224" s="14"/>
      <c r="VOW224" s="14"/>
      <c r="VOX224" s="14"/>
      <c r="VOY224" s="14"/>
      <c r="VOZ224" s="14"/>
      <c r="VPA224" s="14"/>
      <c r="VPB224" s="14"/>
      <c r="VPC224" s="14"/>
      <c r="VPD224" s="14"/>
      <c r="VPE224" s="14"/>
      <c r="VPF224" s="14"/>
      <c r="VPG224" s="14"/>
      <c r="VPH224" s="14"/>
      <c r="VPI224" s="14"/>
      <c r="VPJ224" s="14"/>
      <c r="VPK224" s="14"/>
      <c r="VPL224" s="14"/>
      <c r="VPM224" s="14"/>
      <c r="VPN224" s="14"/>
      <c r="VPO224" s="14"/>
      <c r="VPP224" s="14"/>
      <c r="VPQ224" s="14"/>
      <c r="VPR224" s="14"/>
      <c r="VPS224" s="14"/>
      <c r="VPT224" s="14"/>
      <c r="VPU224" s="14"/>
      <c r="VPV224" s="14"/>
      <c r="VPW224" s="14"/>
      <c r="VPX224" s="14"/>
      <c r="VPY224" s="14"/>
      <c r="VPZ224" s="14"/>
      <c r="VQA224" s="14"/>
      <c r="VQB224" s="14"/>
      <c r="VQC224" s="14"/>
      <c r="VQD224" s="14"/>
      <c r="VQE224" s="14"/>
      <c r="VQF224" s="14"/>
      <c r="VQG224" s="14"/>
      <c r="VQH224" s="14"/>
      <c r="VQI224" s="14"/>
      <c r="VQJ224" s="14"/>
      <c r="VQK224" s="14"/>
      <c r="VQL224" s="14"/>
      <c r="VQM224" s="14"/>
      <c r="VQN224" s="14"/>
      <c r="VQO224" s="14"/>
      <c r="VQP224" s="14"/>
      <c r="VQQ224" s="14"/>
      <c r="VQR224" s="14"/>
      <c r="VQS224" s="14"/>
      <c r="VQT224" s="14"/>
      <c r="VQU224" s="14"/>
      <c r="VQV224" s="14"/>
      <c r="VQW224" s="14"/>
      <c r="VQX224" s="14"/>
      <c r="VQY224" s="14"/>
      <c r="VQZ224" s="14"/>
      <c r="VRA224" s="14"/>
      <c r="VRB224" s="14"/>
      <c r="VRC224" s="14"/>
      <c r="VRD224" s="14"/>
      <c r="VRE224" s="14"/>
      <c r="VRF224" s="14"/>
      <c r="VRG224" s="14"/>
      <c r="VRH224" s="14"/>
      <c r="VRI224" s="14"/>
      <c r="VRJ224" s="14"/>
      <c r="VRK224" s="14"/>
      <c r="VRL224" s="14"/>
      <c r="VRM224" s="14"/>
      <c r="VRN224" s="14"/>
      <c r="VRO224" s="14"/>
      <c r="VRP224" s="14"/>
      <c r="VRQ224" s="14"/>
      <c r="VRR224" s="14"/>
      <c r="VRS224" s="14"/>
      <c r="VRT224" s="14"/>
      <c r="VRU224" s="14"/>
      <c r="VRV224" s="14"/>
      <c r="VRW224" s="14"/>
      <c r="VRX224" s="14"/>
      <c r="VRY224" s="14"/>
      <c r="VRZ224" s="14"/>
      <c r="VSA224" s="14"/>
      <c r="VSB224" s="14"/>
      <c r="VSC224" s="14"/>
      <c r="VSD224" s="14"/>
      <c r="VSE224" s="14"/>
      <c r="VSF224" s="14"/>
      <c r="VSG224" s="14"/>
      <c r="VSH224" s="14"/>
      <c r="VSI224" s="14"/>
      <c r="VSJ224" s="14"/>
      <c r="VSK224" s="14"/>
      <c r="VSL224" s="14"/>
      <c r="VSM224" s="14"/>
      <c r="VSN224" s="14"/>
      <c r="VSO224" s="14"/>
      <c r="VSP224" s="14"/>
      <c r="VSQ224" s="14"/>
      <c r="VSR224" s="14"/>
      <c r="VSS224" s="14"/>
      <c r="VST224" s="14"/>
      <c r="VSU224" s="14"/>
      <c r="VSV224" s="14"/>
      <c r="VSW224" s="14"/>
      <c r="VSX224" s="14"/>
      <c r="VSY224" s="14"/>
      <c r="VSZ224" s="14"/>
      <c r="VTA224" s="14"/>
      <c r="VTB224" s="14"/>
      <c r="VTC224" s="14"/>
      <c r="VTD224" s="14"/>
      <c r="VTE224" s="14"/>
      <c r="VTF224" s="14"/>
      <c r="VTG224" s="14"/>
      <c r="VTH224" s="14"/>
      <c r="VTI224" s="14"/>
      <c r="VTJ224" s="14"/>
      <c r="VTK224" s="14"/>
      <c r="VTL224" s="14"/>
      <c r="VTM224" s="14"/>
      <c r="VTN224" s="14"/>
      <c r="VTO224" s="14"/>
      <c r="VTP224" s="14"/>
      <c r="VTQ224" s="14"/>
      <c r="VTR224" s="14"/>
      <c r="VTS224" s="14"/>
      <c r="VTT224" s="14"/>
      <c r="VTU224" s="14"/>
      <c r="VTV224" s="14"/>
      <c r="VTW224" s="14"/>
      <c r="VTX224" s="14"/>
      <c r="VTY224" s="14"/>
      <c r="VTZ224" s="14"/>
      <c r="VUA224" s="14"/>
      <c r="VUB224" s="14"/>
      <c r="VUC224" s="14"/>
      <c r="VUD224" s="14"/>
      <c r="VUE224" s="14"/>
      <c r="VUF224" s="14"/>
      <c r="VUG224" s="14"/>
      <c r="VUH224" s="14"/>
      <c r="VUI224" s="14"/>
      <c r="VUJ224" s="14"/>
      <c r="VUK224" s="14"/>
      <c r="VUL224" s="14"/>
      <c r="VUM224" s="14"/>
      <c r="VUN224" s="14"/>
      <c r="VUO224" s="14"/>
      <c r="VUP224" s="14"/>
      <c r="VUQ224" s="14"/>
      <c r="VUR224" s="14"/>
      <c r="VUS224" s="14"/>
      <c r="VUT224" s="14"/>
      <c r="VUU224" s="14"/>
      <c r="VUV224" s="14"/>
      <c r="VUW224" s="14"/>
      <c r="VUX224" s="14"/>
      <c r="VUY224" s="14"/>
      <c r="VUZ224" s="14"/>
      <c r="VVA224" s="14"/>
      <c r="VVB224" s="14"/>
      <c r="VVC224" s="14"/>
      <c r="VVD224" s="14"/>
      <c r="VVE224" s="14"/>
      <c r="VVF224" s="14"/>
      <c r="VVG224" s="14"/>
      <c r="VVH224" s="14"/>
      <c r="VVI224" s="14"/>
      <c r="VVJ224" s="14"/>
      <c r="VVK224" s="14"/>
      <c r="VVL224" s="14"/>
      <c r="VVM224" s="14"/>
      <c r="VVN224" s="14"/>
      <c r="VVO224" s="14"/>
      <c r="VVP224" s="14"/>
      <c r="VVQ224" s="14"/>
      <c r="VVR224" s="14"/>
      <c r="VVS224" s="14"/>
      <c r="VVT224" s="14"/>
      <c r="VVU224" s="14"/>
      <c r="VVV224" s="14"/>
      <c r="VVW224" s="14"/>
      <c r="VVX224" s="14"/>
      <c r="VVY224" s="14"/>
      <c r="VVZ224" s="14"/>
      <c r="VWA224" s="14"/>
      <c r="VWB224" s="14"/>
      <c r="VWC224" s="14"/>
      <c r="VWD224" s="14"/>
      <c r="VWE224" s="14"/>
      <c r="VWF224" s="14"/>
      <c r="VWG224" s="14"/>
      <c r="VWH224" s="14"/>
      <c r="VWI224" s="14"/>
      <c r="VWJ224" s="14"/>
      <c r="VWK224" s="14"/>
      <c r="VWL224" s="14"/>
      <c r="VWM224" s="14"/>
      <c r="VWN224" s="14"/>
      <c r="VWO224" s="14"/>
      <c r="VWP224" s="14"/>
      <c r="VWQ224" s="14"/>
      <c r="VWR224" s="14"/>
      <c r="VWS224" s="14"/>
      <c r="VWT224" s="14"/>
      <c r="VWU224" s="14"/>
      <c r="VWV224" s="14"/>
      <c r="VWW224" s="14"/>
      <c r="VWX224" s="14"/>
      <c r="VWY224" s="14"/>
      <c r="VWZ224" s="14"/>
      <c r="VXA224" s="14"/>
      <c r="VXB224" s="14"/>
      <c r="VXC224" s="14"/>
      <c r="VXD224" s="14"/>
      <c r="VXE224" s="14"/>
      <c r="VXF224" s="14"/>
      <c r="VXG224" s="14"/>
      <c r="VXH224" s="14"/>
      <c r="VXI224" s="14"/>
      <c r="VXJ224" s="14"/>
      <c r="VXK224" s="14"/>
      <c r="VXL224" s="14"/>
      <c r="VXM224" s="14"/>
      <c r="VXN224" s="14"/>
      <c r="VXO224" s="14"/>
      <c r="VXP224" s="14"/>
      <c r="VXQ224" s="14"/>
      <c r="VXR224" s="14"/>
      <c r="VXS224" s="14"/>
      <c r="VXT224" s="14"/>
      <c r="VXU224" s="14"/>
      <c r="VXV224" s="14"/>
      <c r="VXW224" s="14"/>
      <c r="VXX224" s="14"/>
      <c r="VXY224" s="14"/>
      <c r="VXZ224" s="14"/>
      <c r="VYA224" s="14"/>
      <c r="VYB224" s="14"/>
      <c r="VYC224" s="14"/>
      <c r="VYD224" s="14"/>
      <c r="VYE224" s="14"/>
      <c r="VYF224" s="14"/>
      <c r="VYG224" s="14"/>
      <c r="VYH224" s="14"/>
      <c r="VYI224" s="14"/>
      <c r="VYJ224" s="14"/>
      <c r="VYK224" s="14"/>
      <c r="VYL224" s="14"/>
      <c r="VYM224" s="14"/>
      <c r="VYN224" s="14"/>
      <c r="VYO224" s="14"/>
      <c r="VYP224" s="14"/>
      <c r="VYQ224" s="14"/>
      <c r="VYR224" s="14"/>
      <c r="VYS224" s="14"/>
      <c r="VYT224" s="14"/>
      <c r="VYU224" s="14"/>
      <c r="VYV224" s="14"/>
      <c r="VYW224" s="14"/>
      <c r="VYX224" s="14"/>
      <c r="VYY224" s="14"/>
      <c r="VYZ224" s="14"/>
      <c r="VZA224" s="14"/>
      <c r="VZB224" s="14"/>
      <c r="VZC224" s="14"/>
      <c r="VZD224" s="14"/>
      <c r="VZE224" s="14"/>
      <c r="VZF224" s="14"/>
      <c r="VZG224" s="14"/>
      <c r="VZH224" s="14"/>
      <c r="VZI224" s="14"/>
      <c r="VZJ224" s="14"/>
      <c r="VZK224" s="14"/>
      <c r="VZL224" s="14"/>
      <c r="VZM224" s="14"/>
      <c r="VZN224" s="14"/>
      <c r="VZO224" s="14"/>
      <c r="VZP224" s="14"/>
      <c r="VZQ224" s="14"/>
      <c r="VZR224" s="14"/>
      <c r="VZS224" s="14"/>
      <c r="VZT224" s="14"/>
      <c r="VZU224" s="14"/>
      <c r="VZV224" s="14"/>
      <c r="VZW224" s="14"/>
      <c r="VZX224" s="14"/>
      <c r="VZY224" s="14"/>
      <c r="VZZ224" s="14"/>
      <c r="WAA224" s="14"/>
      <c r="WAB224" s="14"/>
      <c r="WAC224" s="14"/>
      <c r="WAD224" s="14"/>
      <c r="WAE224" s="14"/>
      <c r="WAF224" s="14"/>
      <c r="WAG224" s="14"/>
      <c r="WAH224" s="14"/>
      <c r="WAI224" s="14"/>
      <c r="WAJ224" s="14"/>
      <c r="WAK224" s="14"/>
      <c r="WAL224" s="14"/>
      <c r="WAM224" s="14"/>
      <c r="WAN224" s="14"/>
      <c r="WAO224" s="14"/>
      <c r="WAP224" s="14"/>
      <c r="WAQ224" s="14"/>
      <c r="WAR224" s="14"/>
      <c r="WAS224" s="14"/>
      <c r="WAT224" s="14"/>
      <c r="WAU224" s="14"/>
      <c r="WAV224" s="14"/>
      <c r="WAW224" s="14"/>
      <c r="WAX224" s="14"/>
      <c r="WAY224" s="14"/>
      <c r="WAZ224" s="14"/>
      <c r="WBA224" s="14"/>
      <c r="WBB224" s="14"/>
      <c r="WBC224" s="14"/>
      <c r="WBD224" s="14"/>
      <c r="WBE224" s="14"/>
      <c r="WBF224" s="14"/>
      <c r="WBG224" s="14"/>
      <c r="WBH224" s="14"/>
      <c r="WBI224" s="14"/>
      <c r="WBJ224" s="14"/>
      <c r="WBK224" s="14"/>
      <c r="WBL224" s="14"/>
      <c r="WBM224" s="14"/>
      <c r="WBN224" s="14"/>
      <c r="WBO224" s="14"/>
      <c r="WBP224" s="14"/>
      <c r="WBQ224" s="14"/>
      <c r="WBR224" s="14"/>
      <c r="WBS224" s="14"/>
      <c r="WBT224" s="14"/>
      <c r="WBU224" s="14"/>
      <c r="WBV224" s="14"/>
      <c r="WBW224" s="14"/>
      <c r="WBX224" s="14"/>
      <c r="WBY224" s="14"/>
      <c r="WBZ224" s="14"/>
      <c r="WCA224" s="14"/>
      <c r="WCB224" s="14"/>
      <c r="WCC224" s="14"/>
      <c r="WCD224" s="14"/>
      <c r="WCE224" s="14"/>
      <c r="WCF224" s="14"/>
      <c r="WCG224" s="14"/>
      <c r="WCH224" s="14"/>
      <c r="WCI224" s="14"/>
      <c r="WCJ224" s="14"/>
      <c r="WCK224" s="14"/>
      <c r="WCL224" s="14"/>
      <c r="WCM224" s="14"/>
      <c r="WCN224" s="14"/>
      <c r="WCO224" s="14"/>
      <c r="WCP224" s="14"/>
      <c r="WCQ224" s="14"/>
      <c r="WCR224" s="14"/>
      <c r="WCS224" s="14"/>
      <c r="WCT224" s="14"/>
      <c r="WCU224" s="14"/>
      <c r="WCV224" s="14"/>
      <c r="WCW224" s="14"/>
      <c r="WCX224" s="14"/>
      <c r="WCY224" s="14"/>
      <c r="WCZ224" s="14"/>
      <c r="WDA224" s="14"/>
      <c r="WDB224" s="14"/>
      <c r="WDC224" s="14"/>
      <c r="WDD224" s="14"/>
      <c r="WDE224" s="14"/>
      <c r="WDF224" s="14"/>
      <c r="WDG224" s="14"/>
      <c r="WDH224" s="14"/>
      <c r="WDI224" s="14"/>
      <c r="WDJ224" s="14"/>
      <c r="WDK224" s="14"/>
      <c r="WDL224" s="14"/>
      <c r="WDM224" s="14"/>
      <c r="WDN224" s="14"/>
      <c r="WDO224" s="14"/>
      <c r="WDP224" s="14"/>
      <c r="WDQ224" s="14"/>
      <c r="WDR224" s="14"/>
      <c r="WDS224" s="14"/>
      <c r="WDT224" s="14"/>
      <c r="WDU224" s="14"/>
      <c r="WDV224" s="14"/>
      <c r="WDW224" s="14"/>
      <c r="WDX224" s="14"/>
      <c r="WDY224" s="14"/>
      <c r="WDZ224" s="14"/>
      <c r="WEA224" s="14"/>
      <c r="WEB224" s="14"/>
      <c r="WEC224" s="14"/>
      <c r="WED224" s="14"/>
      <c r="WEE224" s="14"/>
      <c r="WEF224" s="14"/>
      <c r="WEG224" s="14"/>
      <c r="WEH224" s="14"/>
      <c r="WEI224" s="14"/>
      <c r="WEJ224" s="14"/>
      <c r="WEK224" s="14"/>
      <c r="WEL224" s="14"/>
      <c r="WEM224" s="14"/>
      <c r="WEN224" s="14"/>
      <c r="WEO224" s="14"/>
      <c r="WEP224" s="14"/>
      <c r="WEQ224" s="14"/>
      <c r="WER224" s="14"/>
      <c r="WES224" s="14"/>
      <c r="WET224" s="14"/>
      <c r="WEU224" s="14"/>
      <c r="WEV224" s="14"/>
      <c r="WEW224" s="14"/>
      <c r="WEX224" s="14"/>
      <c r="WEY224" s="14"/>
      <c r="WEZ224" s="14"/>
      <c r="WFA224" s="14"/>
      <c r="WFB224" s="14"/>
      <c r="WFC224" s="14"/>
      <c r="WFD224" s="14"/>
      <c r="WFE224" s="14"/>
      <c r="WFF224" s="14"/>
      <c r="WFG224" s="14"/>
      <c r="WFH224" s="14"/>
      <c r="WFI224" s="14"/>
      <c r="WFJ224" s="14"/>
      <c r="WFK224" s="14"/>
      <c r="WFL224" s="14"/>
      <c r="WFM224" s="14"/>
      <c r="WFN224" s="14"/>
      <c r="WFO224" s="14"/>
      <c r="WFP224" s="14"/>
      <c r="WFQ224" s="14"/>
      <c r="WFR224" s="14"/>
      <c r="WFS224" s="14"/>
      <c r="WFT224" s="14"/>
      <c r="WFU224" s="14"/>
      <c r="WFV224" s="14"/>
      <c r="WFW224" s="14"/>
      <c r="WFX224" s="14"/>
      <c r="WFY224" s="14"/>
      <c r="WFZ224" s="14"/>
      <c r="WGA224" s="14"/>
      <c r="WGB224" s="14"/>
      <c r="WGC224" s="14"/>
      <c r="WGD224" s="14"/>
      <c r="WGE224" s="14"/>
      <c r="WGF224" s="14"/>
      <c r="WGG224" s="14"/>
      <c r="WGH224" s="14"/>
      <c r="WGI224" s="14"/>
      <c r="WGJ224" s="14"/>
      <c r="WGK224" s="14"/>
      <c r="WGL224" s="14"/>
      <c r="WGM224" s="14"/>
      <c r="WGN224" s="14"/>
      <c r="WGO224" s="14"/>
      <c r="WGP224" s="14"/>
      <c r="WGQ224" s="14"/>
      <c r="WGR224" s="14"/>
      <c r="WGS224" s="14"/>
      <c r="WGT224" s="14"/>
      <c r="WGU224" s="14"/>
      <c r="WGV224" s="14"/>
      <c r="WGW224" s="14"/>
      <c r="WGX224" s="14"/>
      <c r="WGY224" s="14"/>
      <c r="WGZ224" s="14"/>
      <c r="WHA224" s="14"/>
      <c r="WHB224" s="14"/>
      <c r="WHC224" s="14"/>
      <c r="WHD224" s="14"/>
      <c r="WHE224" s="14"/>
      <c r="WHF224" s="14"/>
      <c r="WHG224" s="14"/>
      <c r="WHH224" s="14"/>
      <c r="WHI224" s="14"/>
      <c r="WHJ224" s="14"/>
      <c r="WHK224" s="14"/>
      <c r="WHL224" s="14"/>
      <c r="WHM224" s="14"/>
      <c r="WHN224" s="14"/>
      <c r="WHO224" s="14"/>
      <c r="WHP224" s="14"/>
      <c r="WHQ224" s="14"/>
      <c r="WHR224" s="14"/>
      <c r="WHS224" s="14"/>
      <c r="WHT224" s="14"/>
      <c r="WHU224" s="14"/>
      <c r="WHV224" s="14"/>
      <c r="WHW224" s="14"/>
      <c r="WHX224" s="14"/>
      <c r="WHY224" s="14"/>
      <c r="WHZ224" s="14"/>
      <c r="WIA224" s="14"/>
      <c r="WIB224" s="14"/>
      <c r="WIC224" s="14"/>
      <c r="WID224" s="14"/>
      <c r="WIE224" s="14"/>
      <c r="WIF224" s="14"/>
      <c r="WIG224" s="14"/>
      <c r="WIH224" s="14"/>
      <c r="WII224" s="14"/>
      <c r="WIJ224" s="14"/>
      <c r="WIK224" s="14"/>
      <c r="WIL224" s="14"/>
      <c r="WIM224" s="14"/>
      <c r="WIN224" s="14"/>
      <c r="WIO224" s="14"/>
      <c r="WIP224" s="14"/>
      <c r="WIQ224" s="14"/>
      <c r="WIR224" s="14"/>
      <c r="WIS224" s="14"/>
      <c r="WIT224" s="14"/>
      <c r="WIU224" s="14"/>
      <c r="WIV224" s="14"/>
      <c r="WIW224" s="14"/>
      <c r="WIX224" s="14"/>
      <c r="WIY224" s="14"/>
      <c r="WIZ224" s="14"/>
      <c r="WJA224" s="14"/>
      <c r="WJB224" s="14"/>
      <c r="WJC224" s="14"/>
      <c r="WJD224" s="14"/>
      <c r="WJE224" s="14"/>
      <c r="WJF224" s="14"/>
      <c r="WJG224" s="14"/>
      <c r="WJH224" s="14"/>
      <c r="WJI224" s="14"/>
      <c r="WJJ224" s="14"/>
      <c r="WJK224" s="14"/>
      <c r="WJL224" s="14"/>
      <c r="WJM224" s="14"/>
      <c r="WJN224" s="14"/>
      <c r="WJO224" s="14"/>
      <c r="WJP224" s="14"/>
      <c r="WJQ224" s="14"/>
      <c r="WJR224" s="14"/>
      <c r="WJS224" s="14"/>
      <c r="WJT224" s="14"/>
      <c r="WJU224" s="14"/>
      <c r="WJV224" s="14"/>
      <c r="WJW224" s="14"/>
      <c r="WJX224" s="14"/>
      <c r="WJY224" s="14"/>
      <c r="WJZ224" s="14"/>
      <c r="WKA224" s="14"/>
      <c r="WKB224" s="14"/>
      <c r="WKC224" s="14"/>
      <c r="WKD224" s="14"/>
      <c r="WKE224" s="14"/>
      <c r="WKF224" s="14"/>
      <c r="WKG224" s="14"/>
      <c r="WKH224" s="14"/>
      <c r="WKI224" s="14"/>
      <c r="WKJ224" s="14"/>
      <c r="WKK224" s="14"/>
      <c r="WKL224" s="14"/>
      <c r="WKM224" s="14"/>
      <c r="WKN224" s="14"/>
      <c r="WKO224" s="14"/>
      <c r="WKP224" s="14"/>
      <c r="WKQ224" s="14"/>
      <c r="WKR224" s="14"/>
      <c r="WKS224" s="14"/>
      <c r="WKT224" s="14"/>
      <c r="WKU224" s="14"/>
      <c r="WKV224" s="14"/>
      <c r="WKW224" s="14"/>
      <c r="WKX224" s="14"/>
      <c r="WKY224" s="14"/>
      <c r="WKZ224" s="14"/>
      <c r="WLA224" s="14"/>
      <c r="WLB224" s="14"/>
      <c r="WLC224" s="14"/>
      <c r="WLD224" s="14"/>
      <c r="WLE224" s="14"/>
      <c r="WLF224" s="14"/>
      <c r="WLG224" s="14"/>
      <c r="WLH224" s="14"/>
      <c r="WLI224" s="14"/>
      <c r="WLJ224" s="14"/>
      <c r="WLK224" s="14"/>
      <c r="WLL224" s="14"/>
      <c r="WLM224" s="14"/>
      <c r="WLN224" s="14"/>
      <c r="WLO224" s="14"/>
      <c r="WLP224" s="14"/>
      <c r="WLQ224" s="14"/>
      <c r="WLR224" s="14"/>
      <c r="WLS224" s="14"/>
      <c r="WLT224" s="14"/>
      <c r="WLU224" s="14"/>
      <c r="WLV224" s="14"/>
      <c r="WLW224" s="14"/>
      <c r="WLX224" s="14"/>
      <c r="WLY224" s="14"/>
      <c r="WLZ224" s="14"/>
      <c r="WMA224" s="14"/>
      <c r="WMB224" s="14"/>
      <c r="WMC224" s="14"/>
      <c r="WMD224" s="14"/>
      <c r="WME224" s="14"/>
      <c r="WMF224" s="14"/>
      <c r="WMG224" s="14"/>
      <c r="WMH224" s="14"/>
      <c r="WMI224" s="14"/>
      <c r="WMJ224" s="14"/>
      <c r="WMK224" s="14"/>
      <c r="WML224" s="14"/>
      <c r="WMM224" s="14"/>
      <c r="WMN224" s="14"/>
      <c r="WMO224" s="14"/>
      <c r="WMP224" s="14"/>
      <c r="WMQ224" s="14"/>
      <c r="WMR224" s="14"/>
      <c r="WMS224" s="14"/>
      <c r="WMT224" s="14"/>
      <c r="WMU224" s="14"/>
      <c r="WMV224" s="14"/>
      <c r="WMW224" s="14"/>
      <c r="WMX224" s="14"/>
      <c r="WMY224" s="14"/>
      <c r="WMZ224" s="14"/>
      <c r="WNA224" s="14"/>
      <c r="WNB224" s="14"/>
      <c r="WNC224" s="14"/>
      <c r="WND224" s="14"/>
      <c r="WNE224" s="14"/>
      <c r="WNF224" s="14"/>
      <c r="WNG224" s="14"/>
      <c r="WNH224" s="14"/>
      <c r="WNI224" s="14"/>
      <c r="WNJ224" s="14"/>
      <c r="WNK224" s="14"/>
      <c r="WNL224" s="14"/>
      <c r="WNM224" s="14"/>
      <c r="WNN224" s="14"/>
      <c r="WNO224" s="14"/>
      <c r="WNP224" s="14"/>
      <c r="WNQ224" s="14"/>
      <c r="WNR224" s="14"/>
      <c r="WNS224" s="14"/>
      <c r="WNT224" s="14"/>
      <c r="WNU224" s="14"/>
      <c r="WNV224" s="14"/>
      <c r="WNW224" s="14"/>
      <c r="WNX224" s="14"/>
      <c r="WNY224" s="14"/>
      <c r="WNZ224" s="14"/>
      <c r="WOA224" s="14"/>
      <c r="WOB224" s="14"/>
      <c r="WOC224" s="14"/>
      <c r="WOD224" s="14"/>
      <c r="WOE224" s="14"/>
      <c r="WOF224" s="14"/>
      <c r="WOG224" s="14"/>
      <c r="WOH224" s="14"/>
      <c r="WOI224" s="14"/>
      <c r="WOJ224" s="14"/>
      <c r="WOK224" s="14"/>
      <c r="WOL224" s="14"/>
      <c r="WOM224" s="14"/>
      <c r="WON224" s="14"/>
      <c r="WOO224" s="14"/>
      <c r="WOP224" s="14"/>
      <c r="WOQ224" s="14"/>
      <c r="WOR224" s="14"/>
      <c r="WOS224" s="14"/>
      <c r="WOT224" s="14"/>
      <c r="WOU224" s="14"/>
      <c r="WOV224" s="14"/>
      <c r="WOW224" s="14"/>
      <c r="WOX224" s="14"/>
      <c r="WOY224" s="14"/>
      <c r="WOZ224" s="14"/>
      <c r="WPA224" s="14"/>
      <c r="WPB224" s="14"/>
      <c r="WPC224" s="14"/>
      <c r="WPD224" s="14"/>
      <c r="WPE224" s="14"/>
      <c r="WPF224" s="14"/>
      <c r="WPG224" s="14"/>
      <c r="WPH224" s="14"/>
      <c r="WPI224" s="14"/>
      <c r="WPJ224" s="14"/>
      <c r="WPK224" s="14"/>
      <c r="WPL224" s="14"/>
      <c r="WPM224" s="14"/>
      <c r="WPN224" s="14"/>
      <c r="WPO224" s="14"/>
      <c r="WPP224" s="14"/>
    </row>
    <row r="225" spans="1:15980" s="3" customFormat="1" ht="14.25" x14ac:dyDescent="0.3">
      <c r="A225" s="4"/>
      <c r="B225" s="15"/>
      <c r="C225" s="6"/>
      <c r="D225" s="16"/>
      <c r="E225" s="17"/>
      <c r="F225" s="17"/>
      <c r="G225" s="17"/>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c r="FO225" s="14"/>
      <c r="FP225" s="14"/>
      <c r="FQ225" s="14"/>
      <c r="FR225" s="14"/>
      <c r="FS225" s="14"/>
      <c r="FT225" s="14"/>
      <c r="FU225" s="14"/>
      <c r="FV225" s="14"/>
      <c r="FW225" s="14"/>
      <c r="FX225" s="14"/>
      <c r="FY225" s="14"/>
      <c r="FZ225" s="14"/>
      <c r="GA225" s="14"/>
      <c r="GB225" s="14"/>
      <c r="GC225" s="14"/>
      <c r="GD225" s="14"/>
      <c r="GE225" s="14"/>
      <c r="GF225" s="14"/>
      <c r="GG225" s="14"/>
      <c r="GH225" s="14"/>
      <c r="GI225" s="14"/>
      <c r="GJ225" s="14"/>
      <c r="GK225" s="14"/>
      <c r="GL225" s="14"/>
      <c r="GM225" s="14"/>
      <c r="GN225" s="14"/>
      <c r="GO225" s="14"/>
      <c r="GP225" s="14"/>
      <c r="GQ225" s="14"/>
      <c r="GR225" s="14"/>
      <c r="GS225" s="14"/>
      <c r="GT225" s="14"/>
      <c r="GU225" s="14"/>
      <c r="GV225" s="14"/>
      <c r="GW225" s="14"/>
      <c r="GX225" s="14"/>
      <c r="GY225" s="14"/>
      <c r="GZ225" s="14"/>
      <c r="HA225" s="14"/>
      <c r="HB225" s="14"/>
      <c r="HC225" s="14"/>
      <c r="HD225" s="14"/>
      <c r="HE225" s="14"/>
      <c r="HF225" s="14"/>
      <c r="HG225" s="14"/>
      <c r="HH225" s="14"/>
      <c r="HI225" s="14"/>
      <c r="HJ225" s="14"/>
      <c r="HK225" s="14"/>
      <c r="HL225" s="14"/>
      <c r="HM225" s="14"/>
      <c r="HN225" s="14"/>
      <c r="HO225" s="14"/>
      <c r="HP225" s="14"/>
      <c r="HQ225" s="14"/>
      <c r="HR225" s="14"/>
      <c r="HS225" s="14"/>
      <c r="HT225" s="14"/>
      <c r="HU225" s="14"/>
      <c r="HV225" s="14"/>
      <c r="HW225" s="14"/>
      <c r="HX225" s="14"/>
      <c r="HY225" s="14"/>
      <c r="HZ225" s="14"/>
      <c r="IA225" s="14"/>
      <c r="IB225" s="14"/>
      <c r="IC225" s="14"/>
      <c r="ID225" s="14"/>
      <c r="IE225" s="14"/>
      <c r="IF225" s="14"/>
      <c r="IG225" s="14"/>
      <c r="IH225" s="14"/>
      <c r="II225" s="14"/>
      <c r="IJ225" s="14"/>
      <c r="IK225" s="14"/>
      <c r="IL225" s="14"/>
      <c r="IM225" s="14"/>
      <c r="IN225" s="14"/>
      <c r="IO225" s="14"/>
      <c r="IP225" s="14"/>
      <c r="IQ225" s="14"/>
      <c r="IR225" s="14"/>
      <c r="IS225" s="14"/>
      <c r="IT225" s="14"/>
      <c r="IU225" s="14"/>
      <c r="IV225" s="14"/>
      <c r="IW225" s="14"/>
      <c r="IX225" s="14"/>
      <c r="IY225" s="14"/>
      <c r="IZ225" s="14"/>
      <c r="JA225" s="14"/>
      <c r="JB225" s="14"/>
      <c r="JC225" s="14"/>
      <c r="JD225" s="14"/>
      <c r="JE225" s="14"/>
      <c r="JF225" s="14"/>
      <c r="JG225" s="14"/>
      <c r="JH225" s="14"/>
      <c r="JI225" s="14"/>
      <c r="JJ225" s="14"/>
      <c r="JK225" s="14"/>
      <c r="JL225" s="14"/>
      <c r="JM225" s="14"/>
      <c r="JN225" s="14"/>
      <c r="JO225" s="14"/>
      <c r="JP225" s="14"/>
      <c r="JQ225" s="14"/>
      <c r="JR225" s="14"/>
      <c r="JS225" s="14"/>
      <c r="JT225" s="14"/>
      <c r="JU225" s="14"/>
      <c r="JV225" s="14"/>
      <c r="JW225" s="14"/>
      <c r="JX225" s="14"/>
      <c r="JY225" s="14"/>
      <c r="JZ225" s="14"/>
      <c r="KA225" s="14"/>
      <c r="KB225" s="14"/>
      <c r="KC225" s="14"/>
      <c r="KD225" s="14"/>
      <c r="KE225" s="14"/>
      <c r="KF225" s="14"/>
      <c r="KG225" s="14"/>
      <c r="KH225" s="14"/>
      <c r="KI225" s="14"/>
      <c r="KJ225" s="14"/>
      <c r="KK225" s="14"/>
      <c r="KL225" s="14"/>
      <c r="KM225" s="14"/>
      <c r="KN225" s="14"/>
      <c r="KO225" s="14"/>
      <c r="KP225" s="14"/>
      <c r="KQ225" s="14"/>
      <c r="KR225" s="14"/>
      <c r="KS225" s="14"/>
      <c r="KT225" s="14"/>
      <c r="KU225" s="14"/>
      <c r="KV225" s="14"/>
      <c r="KW225" s="14"/>
      <c r="KX225" s="14"/>
      <c r="KY225" s="14"/>
      <c r="KZ225" s="14"/>
      <c r="LA225" s="14"/>
      <c r="LB225" s="14"/>
      <c r="LC225" s="14"/>
      <c r="LD225" s="14"/>
      <c r="LE225" s="14"/>
      <c r="LF225" s="14"/>
      <c r="LG225" s="14"/>
      <c r="LH225" s="14"/>
      <c r="LI225" s="14"/>
      <c r="LJ225" s="14"/>
      <c r="LK225" s="14"/>
      <c r="LL225" s="14"/>
      <c r="LM225" s="14"/>
      <c r="LN225" s="14"/>
      <c r="LO225" s="14"/>
      <c r="LP225" s="14"/>
      <c r="LQ225" s="14"/>
      <c r="LR225" s="14"/>
      <c r="LS225" s="14"/>
      <c r="LT225" s="14"/>
      <c r="LU225" s="14"/>
      <c r="LV225" s="14"/>
      <c r="LW225" s="14"/>
      <c r="LX225" s="14"/>
      <c r="LY225" s="14"/>
      <c r="LZ225" s="14"/>
      <c r="MA225" s="14"/>
      <c r="MB225" s="14"/>
      <c r="MC225" s="14"/>
      <c r="MD225" s="14"/>
      <c r="ME225" s="14"/>
      <c r="MF225" s="14"/>
      <c r="MG225" s="14"/>
      <c r="MH225" s="14"/>
      <c r="MI225" s="14"/>
      <c r="MJ225" s="14"/>
      <c r="MK225" s="14"/>
      <c r="ML225" s="14"/>
      <c r="MM225" s="14"/>
      <c r="MN225" s="14"/>
      <c r="MO225" s="14"/>
      <c r="MP225" s="14"/>
      <c r="MQ225" s="14"/>
      <c r="MR225" s="14"/>
      <c r="MS225" s="14"/>
      <c r="MT225" s="14"/>
      <c r="MU225" s="14"/>
      <c r="MV225" s="14"/>
      <c r="MW225" s="14"/>
      <c r="MX225" s="14"/>
      <c r="MY225" s="14"/>
      <c r="MZ225" s="14"/>
      <c r="NA225" s="14"/>
      <c r="NB225" s="14"/>
      <c r="NC225" s="14"/>
      <c r="ND225" s="14"/>
      <c r="NE225" s="14"/>
      <c r="NF225" s="14"/>
      <c r="NG225" s="14"/>
      <c r="NH225" s="14"/>
      <c r="NI225" s="14"/>
      <c r="NJ225" s="14"/>
      <c r="NK225" s="14"/>
      <c r="NL225" s="14"/>
      <c r="NM225" s="14"/>
      <c r="NN225" s="14"/>
      <c r="NO225" s="14"/>
      <c r="NP225" s="14"/>
      <c r="NQ225" s="14"/>
      <c r="NR225" s="14"/>
      <c r="NS225" s="14"/>
      <c r="NT225" s="14"/>
      <c r="NU225" s="14"/>
      <c r="NV225" s="14"/>
      <c r="NW225" s="14"/>
      <c r="NX225" s="14"/>
      <c r="NY225" s="14"/>
      <c r="NZ225" s="14"/>
      <c r="OA225" s="14"/>
      <c r="OB225" s="14"/>
      <c r="OC225" s="14"/>
      <c r="OD225" s="14"/>
      <c r="OE225" s="14"/>
      <c r="OF225" s="14"/>
      <c r="OG225" s="14"/>
      <c r="OH225" s="14"/>
      <c r="OI225" s="14"/>
      <c r="OJ225" s="14"/>
      <c r="OK225" s="14"/>
      <c r="OL225" s="14"/>
      <c r="OM225" s="14"/>
      <c r="ON225" s="14"/>
      <c r="OO225" s="14"/>
      <c r="OP225" s="14"/>
      <c r="OQ225" s="14"/>
      <c r="OR225" s="14"/>
      <c r="OS225" s="14"/>
      <c r="OT225" s="14"/>
      <c r="OU225" s="14"/>
      <c r="OV225" s="14"/>
      <c r="OW225" s="14"/>
      <c r="OX225" s="14"/>
      <c r="OY225" s="14"/>
      <c r="OZ225" s="14"/>
      <c r="PA225" s="14"/>
      <c r="PB225" s="14"/>
      <c r="PC225" s="14"/>
      <c r="PD225" s="14"/>
      <c r="PE225" s="14"/>
      <c r="PF225" s="14"/>
      <c r="PG225" s="14"/>
      <c r="PH225" s="14"/>
      <c r="PI225" s="14"/>
      <c r="PJ225" s="14"/>
      <c r="PK225" s="14"/>
      <c r="PL225" s="14"/>
      <c r="PM225" s="14"/>
      <c r="PN225" s="14"/>
      <c r="PO225" s="14"/>
      <c r="PP225" s="14"/>
      <c r="PQ225" s="14"/>
      <c r="PR225" s="14"/>
      <c r="PS225" s="14"/>
      <c r="PT225" s="14"/>
      <c r="PU225" s="14"/>
      <c r="PV225" s="14"/>
      <c r="PW225" s="14"/>
      <c r="PX225" s="14"/>
      <c r="PY225" s="14"/>
      <c r="PZ225" s="14"/>
      <c r="QA225" s="14"/>
      <c r="QB225" s="14"/>
      <c r="QC225" s="14"/>
      <c r="QD225" s="14"/>
      <c r="QE225" s="14"/>
      <c r="QF225" s="14"/>
      <c r="QG225" s="14"/>
      <c r="QH225" s="14"/>
      <c r="QI225" s="14"/>
      <c r="QJ225" s="14"/>
      <c r="QK225" s="14"/>
      <c r="QL225" s="14"/>
      <c r="QM225" s="14"/>
      <c r="QN225" s="14"/>
      <c r="QO225" s="14"/>
      <c r="QP225" s="14"/>
      <c r="QQ225" s="14"/>
      <c r="QR225" s="14"/>
      <c r="QS225" s="14"/>
      <c r="QT225" s="14"/>
      <c r="QU225" s="14"/>
      <c r="QV225" s="14"/>
      <c r="QW225" s="14"/>
      <c r="QX225" s="14"/>
      <c r="QY225" s="14"/>
      <c r="QZ225" s="14"/>
      <c r="RA225" s="14"/>
      <c r="RB225" s="14"/>
      <c r="RC225" s="14"/>
      <c r="RD225" s="14"/>
      <c r="RE225" s="14"/>
      <c r="RF225" s="14"/>
      <c r="RG225" s="14"/>
      <c r="RH225" s="14"/>
      <c r="RI225" s="14"/>
      <c r="RJ225" s="14"/>
      <c r="RK225" s="14"/>
      <c r="RL225" s="14"/>
      <c r="RM225" s="14"/>
      <c r="RN225" s="14"/>
      <c r="RO225" s="14"/>
      <c r="RP225" s="14"/>
      <c r="RQ225" s="14"/>
      <c r="RR225" s="14"/>
      <c r="RS225" s="14"/>
      <c r="RT225" s="14"/>
      <c r="RU225" s="14"/>
      <c r="RV225" s="14"/>
      <c r="RW225" s="14"/>
      <c r="RX225" s="14"/>
      <c r="RY225" s="14"/>
      <c r="RZ225" s="14"/>
      <c r="SA225" s="14"/>
      <c r="SB225" s="14"/>
      <c r="SC225" s="14"/>
      <c r="SD225" s="14"/>
      <c r="SE225" s="14"/>
      <c r="SF225" s="14"/>
      <c r="SG225" s="14"/>
      <c r="SH225" s="14"/>
      <c r="SI225" s="14"/>
      <c r="SJ225" s="14"/>
      <c r="SK225" s="14"/>
      <c r="SL225" s="14"/>
      <c r="SM225" s="14"/>
      <c r="SN225" s="14"/>
      <c r="SO225" s="14"/>
      <c r="SP225" s="14"/>
      <c r="SQ225" s="14"/>
      <c r="SR225" s="14"/>
      <c r="SS225" s="14"/>
      <c r="ST225" s="14"/>
      <c r="SU225" s="14"/>
      <c r="SV225" s="14"/>
      <c r="SW225" s="14"/>
      <c r="SX225" s="14"/>
      <c r="SY225" s="14"/>
      <c r="SZ225" s="14"/>
      <c r="TA225" s="14"/>
      <c r="TB225" s="14"/>
      <c r="TC225" s="14"/>
      <c r="TD225" s="14"/>
      <c r="TE225" s="14"/>
      <c r="TF225" s="14"/>
      <c r="TG225" s="14"/>
      <c r="TH225" s="14"/>
      <c r="TI225" s="14"/>
      <c r="TJ225" s="14"/>
      <c r="TK225" s="14"/>
      <c r="TL225" s="14"/>
      <c r="TM225" s="14"/>
      <c r="TN225" s="14"/>
      <c r="TO225" s="14"/>
      <c r="TP225" s="14"/>
      <c r="TQ225" s="14"/>
      <c r="TR225" s="14"/>
      <c r="TS225" s="14"/>
      <c r="TT225" s="14"/>
      <c r="TU225" s="14"/>
      <c r="TV225" s="14"/>
      <c r="TW225" s="14"/>
      <c r="TX225" s="14"/>
      <c r="TY225" s="14"/>
      <c r="TZ225" s="14"/>
      <c r="UA225" s="14"/>
      <c r="UB225" s="14"/>
      <c r="UC225" s="14"/>
      <c r="UD225" s="14"/>
      <c r="UE225" s="14"/>
      <c r="UF225" s="14"/>
      <c r="UG225" s="14"/>
      <c r="UH225" s="14"/>
      <c r="UI225" s="14"/>
      <c r="UJ225" s="14"/>
      <c r="UK225" s="14"/>
      <c r="UL225" s="14"/>
      <c r="UM225" s="14"/>
      <c r="UN225" s="14"/>
      <c r="UO225" s="14"/>
      <c r="UP225" s="14"/>
      <c r="UQ225" s="14"/>
      <c r="UR225" s="14"/>
      <c r="US225" s="14"/>
      <c r="UT225" s="14"/>
      <c r="UU225" s="14"/>
      <c r="UV225" s="14"/>
      <c r="UW225" s="14"/>
      <c r="UX225" s="14"/>
      <c r="UY225" s="14"/>
      <c r="UZ225" s="14"/>
      <c r="VA225" s="14"/>
      <c r="VB225" s="14"/>
      <c r="VC225" s="14"/>
      <c r="VD225" s="14"/>
      <c r="VE225" s="14"/>
      <c r="VF225" s="14"/>
      <c r="VG225" s="14"/>
      <c r="VH225" s="14"/>
      <c r="VI225" s="14"/>
      <c r="VJ225" s="14"/>
      <c r="VK225" s="14"/>
      <c r="VL225" s="14"/>
      <c r="VM225" s="14"/>
      <c r="VN225" s="14"/>
      <c r="VO225" s="14"/>
      <c r="VP225" s="14"/>
      <c r="VQ225" s="14"/>
      <c r="VR225" s="14"/>
      <c r="VS225" s="14"/>
      <c r="VT225" s="14"/>
      <c r="VU225" s="14"/>
      <c r="VV225" s="14"/>
      <c r="VW225" s="14"/>
      <c r="VX225" s="14"/>
      <c r="VY225" s="14"/>
      <c r="VZ225" s="14"/>
      <c r="WA225" s="14"/>
      <c r="WB225" s="14"/>
      <c r="WC225" s="14"/>
      <c r="WD225" s="14"/>
      <c r="WE225" s="14"/>
      <c r="WF225" s="14"/>
      <c r="WG225" s="14"/>
      <c r="WH225" s="14"/>
      <c r="WI225" s="14"/>
      <c r="WJ225" s="14"/>
      <c r="WK225" s="14"/>
      <c r="WL225" s="14"/>
      <c r="WM225" s="14"/>
      <c r="WN225" s="14"/>
      <c r="WO225" s="14"/>
      <c r="WP225" s="14"/>
      <c r="WQ225" s="14"/>
      <c r="WR225" s="14"/>
      <c r="WS225" s="14"/>
      <c r="WT225" s="14"/>
      <c r="WU225" s="14"/>
      <c r="WV225" s="14"/>
      <c r="WW225" s="14"/>
      <c r="WX225" s="14"/>
      <c r="WY225" s="14"/>
      <c r="WZ225" s="14"/>
      <c r="XA225" s="14"/>
      <c r="XB225" s="14"/>
      <c r="XC225" s="14"/>
      <c r="XD225" s="14"/>
      <c r="XE225" s="14"/>
      <c r="XF225" s="14"/>
      <c r="XG225" s="14"/>
      <c r="XH225" s="14"/>
      <c r="XI225" s="14"/>
      <c r="XJ225" s="14"/>
      <c r="XK225" s="14"/>
      <c r="XL225" s="14"/>
      <c r="XM225" s="14"/>
      <c r="XN225" s="14"/>
      <c r="XO225" s="14"/>
      <c r="XP225" s="14"/>
      <c r="XQ225" s="14"/>
      <c r="XR225" s="14"/>
      <c r="XS225" s="14"/>
      <c r="XT225" s="14"/>
      <c r="XU225" s="14"/>
      <c r="XV225" s="14"/>
      <c r="XW225" s="14"/>
      <c r="XX225" s="14"/>
      <c r="XY225" s="14"/>
      <c r="XZ225" s="14"/>
      <c r="YA225" s="14"/>
      <c r="YB225" s="14"/>
      <c r="YC225" s="14"/>
      <c r="YD225" s="14"/>
      <c r="YE225" s="14"/>
      <c r="YF225" s="14"/>
      <c r="YG225" s="14"/>
      <c r="YH225" s="14"/>
      <c r="YI225" s="14"/>
      <c r="YJ225" s="14"/>
      <c r="YK225" s="14"/>
      <c r="YL225" s="14"/>
      <c r="YM225" s="14"/>
      <c r="YN225" s="14"/>
      <c r="YO225" s="14"/>
      <c r="YP225" s="14"/>
      <c r="YQ225" s="14"/>
      <c r="YR225" s="14"/>
      <c r="YS225" s="14"/>
      <c r="YT225" s="14"/>
      <c r="YU225" s="14"/>
      <c r="YV225" s="14"/>
      <c r="YW225" s="14"/>
      <c r="YX225" s="14"/>
      <c r="YY225" s="14"/>
      <c r="YZ225" s="14"/>
      <c r="ZA225" s="14"/>
      <c r="ZB225" s="14"/>
      <c r="ZC225" s="14"/>
      <c r="ZD225" s="14"/>
      <c r="ZE225" s="14"/>
      <c r="ZF225" s="14"/>
      <c r="ZG225" s="14"/>
      <c r="ZH225" s="14"/>
      <c r="ZI225" s="14"/>
      <c r="ZJ225" s="14"/>
      <c r="ZK225" s="14"/>
      <c r="ZL225" s="14"/>
      <c r="ZM225" s="14"/>
      <c r="ZN225" s="14"/>
      <c r="ZO225" s="14"/>
      <c r="ZP225" s="14"/>
      <c r="ZQ225" s="14"/>
      <c r="ZR225" s="14"/>
      <c r="ZS225" s="14"/>
      <c r="ZT225" s="14"/>
      <c r="ZU225" s="14"/>
      <c r="ZV225" s="14"/>
      <c r="ZW225" s="14"/>
      <c r="ZX225" s="14"/>
      <c r="ZY225" s="14"/>
      <c r="ZZ225" s="14"/>
      <c r="AAA225" s="14"/>
      <c r="AAB225" s="14"/>
      <c r="AAC225" s="14"/>
      <c r="AAD225" s="14"/>
      <c r="AAE225" s="14"/>
      <c r="AAF225" s="14"/>
      <c r="AAG225" s="14"/>
      <c r="AAH225" s="14"/>
      <c r="AAI225" s="14"/>
      <c r="AAJ225" s="14"/>
      <c r="AAK225" s="14"/>
      <c r="AAL225" s="14"/>
      <c r="AAM225" s="14"/>
      <c r="AAN225" s="14"/>
      <c r="AAO225" s="14"/>
      <c r="AAP225" s="14"/>
      <c r="AAQ225" s="14"/>
      <c r="AAR225" s="14"/>
      <c r="AAS225" s="14"/>
      <c r="AAT225" s="14"/>
      <c r="AAU225" s="14"/>
      <c r="AAV225" s="14"/>
      <c r="AAW225" s="14"/>
      <c r="AAX225" s="14"/>
      <c r="AAY225" s="14"/>
      <c r="AAZ225" s="14"/>
      <c r="ABA225" s="14"/>
      <c r="ABB225" s="14"/>
      <c r="ABC225" s="14"/>
      <c r="ABD225" s="14"/>
      <c r="ABE225" s="14"/>
      <c r="ABF225" s="14"/>
      <c r="ABG225" s="14"/>
      <c r="ABH225" s="14"/>
      <c r="ABI225" s="14"/>
      <c r="ABJ225" s="14"/>
      <c r="ABK225" s="14"/>
      <c r="ABL225" s="14"/>
      <c r="ABM225" s="14"/>
      <c r="ABN225" s="14"/>
      <c r="ABO225" s="14"/>
      <c r="ABP225" s="14"/>
      <c r="ABQ225" s="14"/>
      <c r="ABR225" s="14"/>
      <c r="ABS225" s="14"/>
      <c r="ABT225" s="14"/>
      <c r="ABU225" s="14"/>
      <c r="ABV225" s="14"/>
      <c r="ABW225" s="14"/>
      <c r="ABX225" s="14"/>
      <c r="ABY225" s="14"/>
      <c r="ABZ225" s="14"/>
      <c r="ACA225" s="14"/>
      <c r="ACB225" s="14"/>
      <c r="ACC225" s="14"/>
      <c r="ACD225" s="14"/>
      <c r="ACE225" s="14"/>
      <c r="ACF225" s="14"/>
      <c r="ACG225" s="14"/>
      <c r="ACH225" s="14"/>
      <c r="ACI225" s="14"/>
      <c r="ACJ225" s="14"/>
      <c r="ACK225" s="14"/>
      <c r="ACL225" s="14"/>
      <c r="ACM225" s="14"/>
      <c r="ACN225" s="14"/>
      <c r="ACO225" s="14"/>
      <c r="ACP225" s="14"/>
      <c r="ACQ225" s="14"/>
      <c r="ACR225" s="14"/>
      <c r="ACS225" s="14"/>
      <c r="ACT225" s="14"/>
      <c r="ACU225" s="14"/>
      <c r="ACV225" s="14"/>
      <c r="ACW225" s="14"/>
      <c r="ACX225" s="14"/>
      <c r="ACY225" s="14"/>
      <c r="ACZ225" s="14"/>
      <c r="ADA225" s="14"/>
      <c r="ADB225" s="14"/>
      <c r="ADC225" s="14"/>
      <c r="ADD225" s="14"/>
      <c r="ADE225" s="14"/>
      <c r="ADF225" s="14"/>
      <c r="ADG225" s="14"/>
      <c r="ADH225" s="14"/>
      <c r="ADI225" s="14"/>
      <c r="ADJ225" s="14"/>
      <c r="ADK225" s="14"/>
      <c r="ADL225" s="14"/>
      <c r="ADM225" s="14"/>
      <c r="ADN225" s="14"/>
      <c r="ADO225" s="14"/>
      <c r="ADP225" s="14"/>
      <c r="ADQ225" s="14"/>
      <c r="ADR225" s="14"/>
      <c r="ADS225" s="14"/>
      <c r="ADT225" s="14"/>
      <c r="ADU225" s="14"/>
      <c r="ADV225" s="14"/>
      <c r="ADW225" s="14"/>
      <c r="ADX225" s="14"/>
      <c r="ADY225" s="14"/>
      <c r="ADZ225" s="14"/>
      <c r="AEA225" s="14"/>
      <c r="AEB225" s="14"/>
      <c r="AEC225" s="14"/>
      <c r="AED225" s="14"/>
      <c r="AEE225" s="14"/>
      <c r="AEF225" s="14"/>
      <c r="AEG225" s="14"/>
      <c r="AEH225" s="14"/>
      <c r="AEI225" s="14"/>
      <c r="AEJ225" s="14"/>
      <c r="AEK225" s="14"/>
      <c r="AEL225" s="14"/>
      <c r="AEM225" s="14"/>
      <c r="AEN225" s="14"/>
      <c r="AEO225" s="14"/>
      <c r="AEP225" s="14"/>
      <c r="AEQ225" s="14"/>
      <c r="AER225" s="14"/>
      <c r="AES225" s="14"/>
      <c r="AET225" s="14"/>
      <c r="AEU225" s="14"/>
      <c r="AEV225" s="14"/>
      <c r="AEW225" s="14"/>
      <c r="AEX225" s="14"/>
      <c r="AEY225" s="14"/>
      <c r="AEZ225" s="14"/>
      <c r="AFA225" s="14"/>
      <c r="AFB225" s="14"/>
      <c r="AFC225" s="14"/>
      <c r="AFD225" s="14"/>
      <c r="AFE225" s="14"/>
      <c r="AFF225" s="14"/>
      <c r="AFG225" s="14"/>
      <c r="AFH225" s="14"/>
      <c r="AFI225" s="14"/>
      <c r="AFJ225" s="14"/>
      <c r="AFK225" s="14"/>
      <c r="AFL225" s="14"/>
      <c r="AFM225" s="14"/>
      <c r="AFN225" s="14"/>
      <c r="AFO225" s="14"/>
      <c r="AFP225" s="14"/>
      <c r="AFQ225" s="14"/>
      <c r="AFR225" s="14"/>
      <c r="AFS225" s="14"/>
      <c r="AFT225" s="14"/>
      <c r="AFU225" s="14"/>
      <c r="AFV225" s="14"/>
      <c r="AFW225" s="14"/>
      <c r="AFX225" s="14"/>
      <c r="AFY225" s="14"/>
      <c r="AFZ225" s="14"/>
      <c r="AGA225" s="14"/>
      <c r="AGB225" s="14"/>
      <c r="AGC225" s="14"/>
      <c r="AGD225" s="14"/>
      <c r="AGE225" s="14"/>
      <c r="AGF225" s="14"/>
      <c r="AGG225" s="14"/>
      <c r="AGH225" s="14"/>
      <c r="AGI225" s="14"/>
      <c r="AGJ225" s="14"/>
      <c r="AGK225" s="14"/>
      <c r="AGL225" s="14"/>
      <c r="AGM225" s="14"/>
      <c r="AGN225" s="14"/>
      <c r="AGO225" s="14"/>
      <c r="AGP225" s="14"/>
      <c r="AGQ225" s="14"/>
      <c r="AGR225" s="14"/>
      <c r="AGS225" s="14"/>
      <c r="AGT225" s="14"/>
      <c r="AGU225" s="14"/>
      <c r="AGV225" s="14"/>
      <c r="AGW225" s="14"/>
      <c r="AGX225" s="14"/>
      <c r="AGY225" s="14"/>
      <c r="AGZ225" s="14"/>
      <c r="AHA225" s="14"/>
      <c r="AHB225" s="14"/>
      <c r="AHC225" s="14"/>
      <c r="AHD225" s="14"/>
      <c r="AHE225" s="14"/>
      <c r="AHF225" s="14"/>
      <c r="AHG225" s="14"/>
      <c r="AHH225" s="14"/>
      <c r="AHI225" s="14"/>
      <c r="AHJ225" s="14"/>
      <c r="AHK225" s="14"/>
      <c r="AHL225" s="14"/>
      <c r="AHM225" s="14"/>
      <c r="AHN225" s="14"/>
      <c r="AHO225" s="14"/>
      <c r="AHP225" s="14"/>
      <c r="AHQ225" s="14"/>
      <c r="AHR225" s="14"/>
      <c r="AHS225" s="14"/>
      <c r="AHT225" s="14"/>
      <c r="AHU225" s="14"/>
      <c r="AHV225" s="14"/>
      <c r="AHW225" s="14"/>
      <c r="AHX225" s="14"/>
      <c r="AHY225" s="14"/>
      <c r="AHZ225" s="14"/>
      <c r="AIA225" s="14"/>
      <c r="AIB225" s="14"/>
      <c r="AIC225" s="14"/>
      <c r="AID225" s="14"/>
      <c r="AIE225" s="14"/>
      <c r="AIF225" s="14"/>
      <c r="AIG225" s="14"/>
      <c r="AIH225" s="14"/>
      <c r="AII225" s="14"/>
      <c r="AIJ225" s="14"/>
      <c r="AIK225" s="14"/>
      <c r="AIL225" s="14"/>
      <c r="AIM225" s="14"/>
      <c r="AIN225" s="14"/>
      <c r="AIO225" s="14"/>
      <c r="AIP225" s="14"/>
      <c r="AIQ225" s="14"/>
      <c r="AIR225" s="14"/>
      <c r="AIS225" s="14"/>
      <c r="AIT225" s="14"/>
      <c r="AIU225" s="14"/>
      <c r="AIV225" s="14"/>
      <c r="AIW225" s="14"/>
      <c r="AIX225" s="14"/>
      <c r="AIY225" s="14"/>
      <c r="AIZ225" s="14"/>
      <c r="AJA225" s="14"/>
      <c r="AJB225" s="14"/>
      <c r="AJC225" s="14"/>
      <c r="AJD225" s="14"/>
      <c r="AJE225" s="14"/>
      <c r="AJF225" s="14"/>
      <c r="AJG225" s="14"/>
      <c r="AJH225" s="14"/>
      <c r="AJI225" s="14"/>
      <c r="AJJ225" s="14"/>
      <c r="AJK225" s="14"/>
      <c r="AJL225" s="14"/>
      <c r="AJM225" s="14"/>
      <c r="AJN225" s="14"/>
      <c r="AJO225" s="14"/>
      <c r="AJP225" s="14"/>
      <c r="AJQ225" s="14"/>
      <c r="AJR225" s="14"/>
      <c r="AJS225" s="14"/>
      <c r="AJT225" s="14"/>
      <c r="AJU225" s="14"/>
      <c r="AJV225" s="14"/>
      <c r="AJW225" s="14"/>
      <c r="AJX225" s="14"/>
      <c r="AJY225" s="14"/>
      <c r="AJZ225" s="14"/>
      <c r="AKA225" s="14"/>
      <c r="AKB225" s="14"/>
      <c r="AKC225" s="14"/>
      <c r="AKD225" s="14"/>
      <c r="AKE225" s="14"/>
      <c r="AKF225" s="14"/>
      <c r="AKG225" s="14"/>
      <c r="AKH225" s="14"/>
      <c r="AKI225" s="14"/>
      <c r="AKJ225" s="14"/>
      <c r="AKK225" s="14"/>
      <c r="AKL225" s="14"/>
      <c r="AKM225" s="14"/>
      <c r="AKN225" s="14"/>
      <c r="AKO225" s="14"/>
      <c r="AKP225" s="14"/>
      <c r="AKQ225" s="14"/>
      <c r="AKR225" s="14"/>
      <c r="AKS225" s="14"/>
      <c r="AKT225" s="14"/>
      <c r="AKU225" s="14"/>
      <c r="AKV225" s="14"/>
      <c r="AKW225" s="14"/>
      <c r="AKX225" s="14"/>
      <c r="AKY225" s="14"/>
      <c r="AKZ225" s="14"/>
      <c r="ALA225" s="14"/>
      <c r="ALB225" s="14"/>
      <c r="ALC225" s="14"/>
      <c r="ALD225" s="14"/>
      <c r="ALE225" s="14"/>
      <c r="ALF225" s="14"/>
      <c r="ALG225" s="14"/>
      <c r="ALH225" s="14"/>
      <c r="ALI225" s="14"/>
      <c r="ALJ225" s="14"/>
      <c r="ALK225" s="14"/>
      <c r="ALL225" s="14"/>
      <c r="ALM225" s="14"/>
      <c r="ALN225" s="14"/>
      <c r="ALO225" s="14"/>
      <c r="ALP225" s="14"/>
      <c r="ALQ225" s="14"/>
      <c r="ALR225" s="14"/>
      <c r="ALS225" s="14"/>
      <c r="ALT225" s="14"/>
      <c r="ALU225" s="14"/>
      <c r="ALV225" s="14"/>
      <c r="ALW225" s="14"/>
      <c r="ALX225" s="14"/>
      <c r="ALY225" s="14"/>
      <c r="ALZ225" s="14"/>
      <c r="AMA225" s="14"/>
      <c r="AMB225" s="14"/>
      <c r="AMC225" s="14"/>
      <c r="AMD225" s="14"/>
      <c r="AME225" s="14"/>
      <c r="AMF225" s="14"/>
      <c r="AMG225" s="14"/>
      <c r="AMH225" s="14"/>
      <c r="AMI225" s="14"/>
      <c r="AMJ225" s="14"/>
      <c r="AMK225" s="14"/>
      <c r="AML225" s="14"/>
      <c r="AMM225" s="14"/>
      <c r="AMN225" s="14"/>
      <c r="AMO225" s="14"/>
      <c r="AMP225" s="14"/>
      <c r="AMQ225" s="14"/>
      <c r="AMR225" s="14"/>
      <c r="AMS225" s="14"/>
      <c r="AMT225" s="14"/>
      <c r="AMU225" s="14"/>
      <c r="AMV225" s="14"/>
      <c r="AMW225" s="14"/>
      <c r="AMX225" s="14"/>
      <c r="AMY225" s="14"/>
      <c r="AMZ225" s="14"/>
      <c r="ANA225" s="14"/>
      <c r="ANB225" s="14"/>
      <c r="ANC225" s="14"/>
      <c r="AND225" s="14"/>
      <c r="ANE225" s="14"/>
      <c r="ANF225" s="14"/>
      <c r="ANG225" s="14"/>
      <c r="ANH225" s="14"/>
      <c r="ANI225" s="14"/>
      <c r="ANJ225" s="14"/>
      <c r="ANK225" s="14"/>
      <c r="ANL225" s="14"/>
      <c r="ANM225" s="14"/>
      <c r="ANN225" s="14"/>
      <c r="ANO225" s="14"/>
      <c r="ANP225" s="14"/>
      <c r="ANQ225" s="14"/>
      <c r="ANR225" s="14"/>
      <c r="ANS225" s="14"/>
      <c r="ANT225" s="14"/>
      <c r="ANU225" s="14"/>
      <c r="ANV225" s="14"/>
      <c r="ANW225" s="14"/>
      <c r="ANX225" s="14"/>
      <c r="ANY225" s="14"/>
      <c r="ANZ225" s="14"/>
      <c r="AOA225" s="14"/>
      <c r="AOB225" s="14"/>
      <c r="AOC225" s="14"/>
      <c r="AOD225" s="14"/>
      <c r="AOE225" s="14"/>
      <c r="AOF225" s="14"/>
      <c r="AOG225" s="14"/>
      <c r="AOH225" s="14"/>
      <c r="AOI225" s="14"/>
      <c r="AOJ225" s="14"/>
      <c r="AOK225" s="14"/>
      <c r="AOL225" s="14"/>
      <c r="AOM225" s="14"/>
      <c r="AON225" s="14"/>
      <c r="AOO225" s="14"/>
      <c r="AOP225" s="14"/>
      <c r="AOQ225" s="14"/>
      <c r="AOR225" s="14"/>
      <c r="AOS225" s="14"/>
      <c r="AOT225" s="14"/>
      <c r="AOU225" s="14"/>
      <c r="AOV225" s="14"/>
      <c r="AOW225" s="14"/>
      <c r="AOX225" s="14"/>
      <c r="AOY225" s="14"/>
      <c r="AOZ225" s="14"/>
      <c r="APA225" s="14"/>
      <c r="APB225" s="14"/>
      <c r="APC225" s="14"/>
      <c r="APD225" s="14"/>
      <c r="APE225" s="14"/>
      <c r="APF225" s="14"/>
      <c r="APG225" s="14"/>
      <c r="APH225" s="14"/>
      <c r="API225" s="14"/>
      <c r="APJ225" s="14"/>
      <c r="APK225" s="14"/>
      <c r="APL225" s="14"/>
      <c r="APM225" s="14"/>
      <c r="APN225" s="14"/>
      <c r="APO225" s="14"/>
      <c r="APP225" s="14"/>
      <c r="APQ225" s="14"/>
      <c r="APR225" s="14"/>
      <c r="APS225" s="14"/>
      <c r="APT225" s="14"/>
      <c r="APU225" s="14"/>
      <c r="APV225" s="14"/>
      <c r="APW225" s="14"/>
      <c r="APX225" s="14"/>
      <c r="APY225" s="14"/>
      <c r="APZ225" s="14"/>
      <c r="AQA225" s="14"/>
      <c r="AQB225" s="14"/>
      <c r="AQC225" s="14"/>
      <c r="AQD225" s="14"/>
      <c r="AQE225" s="14"/>
      <c r="AQF225" s="14"/>
      <c r="AQG225" s="14"/>
      <c r="AQH225" s="14"/>
      <c r="AQI225" s="14"/>
      <c r="AQJ225" s="14"/>
      <c r="AQK225" s="14"/>
      <c r="AQL225" s="14"/>
      <c r="AQM225" s="14"/>
      <c r="AQN225" s="14"/>
      <c r="AQO225" s="14"/>
      <c r="AQP225" s="14"/>
      <c r="AQQ225" s="14"/>
      <c r="AQR225" s="14"/>
      <c r="AQS225" s="14"/>
      <c r="AQT225" s="14"/>
      <c r="AQU225" s="14"/>
      <c r="AQV225" s="14"/>
      <c r="AQW225" s="14"/>
      <c r="AQX225" s="14"/>
      <c r="AQY225" s="14"/>
      <c r="AQZ225" s="14"/>
      <c r="ARA225" s="14"/>
      <c r="ARB225" s="14"/>
      <c r="ARC225" s="14"/>
      <c r="ARD225" s="14"/>
      <c r="ARE225" s="14"/>
      <c r="ARF225" s="14"/>
      <c r="ARG225" s="14"/>
      <c r="ARH225" s="14"/>
      <c r="ARI225" s="14"/>
      <c r="ARJ225" s="14"/>
      <c r="ARK225" s="14"/>
      <c r="ARL225" s="14"/>
      <c r="ARM225" s="14"/>
      <c r="ARN225" s="14"/>
      <c r="ARO225" s="14"/>
      <c r="ARP225" s="14"/>
      <c r="ARQ225" s="14"/>
      <c r="ARR225" s="14"/>
      <c r="ARS225" s="14"/>
      <c r="ART225" s="14"/>
      <c r="ARU225" s="14"/>
      <c r="ARV225" s="14"/>
      <c r="ARW225" s="14"/>
      <c r="ARX225" s="14"/>
      <c r="ARY225" s="14"/>
      <c r="ARZ225" s="14"/>
      <c r="ASA225" s="14"/>
      <c r="ASB225" s="14"/>
      <c r="ASC225" s="14"/>
      <c r="ASD225" s="14"/>
      <c r="ASE225" s="14"/>
      <c r="ASF225" s="14"/>
      <c r="ASG225" s="14"/>
      <c r="ASH225" s="14"/>
      <c r="ASI225" s="14"/>
      <c r="ASJ225" s="14"/>
      <c r="ASK225" s="14"/>
      <c r="ASL225" s="14"/>
      <c r="ASM225" s="14"/>
      <c r="ASN225" s="14"/>
      <c r="ASO225" s="14"/>
      <c r="ASP225" s="14"/>
      <c r="ASQ225" s="14"/>
      <c r="ASR225" s="14"/>
      <c r="ASS225" s="14"/>
      <c r="AST225" s="14"/>
      <c r="ASU225" s="14"/>
      <c r="ASV225" s="14"/>
      <c r="ASW225" s="14"/>
      <c r="ASX225" s="14"/>
      <c r="ASY225" s="14"/>
      <c r="ASZ225" s="14"/>
      <c r="ATA225" s="14"/>
      <c r="ATB225" s="14"/>
      <c r="ATC225" s="14"/>
      <c r="ATD225" s="14"/>
      <c r="ATE225" s="14"/>
      <c r="ATF225" s="14"/>
      <c r="ATG225" s="14"/>
      <c r="ATH225" s="14"/>
      <c r="ATI225" s="14"/>
      <c r="ATJ225" s="14"/>
      <c r="ATK225" s="14"/>
      <c r="ATL225" s="14"/>
      <c r="ATM225" s="14"/>
      <c r="ATN225" s="14"/>
      <c r="ATO225" s="14"/>
      <c r="ATP225" s="14"/>
      <c r="ATQ225" s="14"/>
      <c r="ATR225" s="14"/>
      <c r="ATS225" s="14"/>
      <c r="ATT225" s="14"/>
      <c r="ATU225" s="14"/>
      <c r="ATV225" s="14"/>
      <c r="ATW225" s="14"/>
      <c r="ATX225" s="14"/>
      <c r="ATY225" s="14"/>
      <c r="ATZ225" s="14"/>
      <c r="AUA225" s="14"/>
      <c r="AUB225" s="14"/>
      <c r="AUC225" s="14"/>
      <c r="AUD225" s="14"/>
      <c r="AUE225" s="14"/>
      <c r="AUF225" s="14"/>
      <c r="AUG225" s="14"/>
      <c r="AUH225" s="14"/>
      <c r="AUI225" s="14"/>
      <c r="AUJ225" s="14"/>
      <c r="AUK225" s="14"/>
      <c r="AUL225" s="14"/>
      <c r="AUM225" s="14"/>
      <c r="AUN225" s="14"/>
      <c r="AUO225" s="14"/>
      <c r="AUP225" s="14"/>
      <c r="AUQ225" s="14"/>
      <c r="AUR225" s="14"/>
      <c r="AUS225" s="14"/>
      <c r="AUT225" s="14"/>
      <c r="AUU225" s="14"/>
      <c r="AUV225" s="14"/>
      <c r="AUW225" s="14"/>
      <c r="AUX225" s="14"/>
      <c r="AUY225" s="14"/>
      <c r="AUZ225" s="14"/>
      <c r="AVA225" s="14"/>
      <c r="AVB225" s="14"/>
      <c r="AVC225" s="14"/>
      <c r="AVD225" s="14"/>
      <c r="AVE225" s="14"/>
      <c r="AVF225" s="14"/>
      <c r="AVG225" s="14"/>
      <c r="AVH225" s="14"/>
      <c r="AVI225" s="14"/>
      <c r="AVJ225" s="14"/>
      <c r="AVK225" s="14"/>
      <c r="AVL225" s="14"/>
      <c r="AVM225" s="14"/>
      <c r="AVN225" s="14"/>
      <c r="AVO225" s="14"/>
      <c r="AVP225" s="14"/>
      <c r="AVQ225" s="14"/>
      <c r="AVR225" s="14"/>
      <c r="AVS225" s="14"/>
      <c r="AVT225" s="14"/>
      <c r="AVU225" s="14"/>
      <c r="AVV225" s="14"/>
      <c r="AVW225" s="14"/>
      <c r="AVX225" s="14"/>
      <c r="AVY225" s="14"/>
      <c r="AVZ225" s="14"/>
      <c r="AWA225" s="14"/>
      <c r="AWB225" s="14"/>
      <c r="AWC225" s="14"/>
      <c r="AWD225" s="14"/>
      <c r="AWE225" s="14"/>
      <c r="AWF225" s="14"/>
      <c r="AWG225" s="14"/>
      <c r="AWH225" s="14"/>
      <c r="AWI225" s="14"/>
      <c r="AWJ225" s="14"/>
      <c r="AWK225" s="14"/>
      <c r="AWL225" s="14"/>
      <c r="AWM225" s="14"/>
      <c r="AWN225" s="14"/>
      <c r="AWO225" s="14"/>
      <c r="AWP225" s="14"/>
      <c r="AWQ225" s="14"/>
      <c r="AWR225" s="14"/>
      <c r="AWS225" s="14"/>
      <c r="AWT225" s="14"/>
      <c r="AWU225" s="14"/>
      <c r="AWV225" s="14"/>
      <c r="AWW225" s="14"/>
      <c r="AWX225" s="14"/>
      <c r="AWY225" s="14"/>
      <c r="AWZ225" s="14"/>
      <c r="AXA225" s="14"/>
      <c r="AXB225" s="14"/>
      <c r="AXC225" s="14"/>
      <c r="AXD225" s="14"/>
      <c r="AXE225" s="14"/>
      <c r="AXF225" s="14"/>
      <c r="AXG225" s="14"/>
      <c r="AXH225" s="14"/>
      <c r="AXI225" s="14"/>
      <c r="AXJ225" s="14"/>
      <c r="AXK225" s="14"/>
      <c r="AXL225" s="14"/>
      <c r="AXM225" s="14"/>
      <c r="AXN225" s="14"/>
      <c r="AXO225" s="14"/>
      <c r="AXP225" s="14"/>
      <c r="AXQ225" s="14"/>
      <c r="AXR225" s="14"/>
      <c r="AXS225" s="14"/>
      <c r="AXT225" s="14"/>
      <c r="AXU225" s="14"/>
      <c r="AXV225" s="14"/>
      <c r="AXW225" s="14"/>
      <c r="AXX225" s="14"/>
      <c r="AXY225" s="14"/>
      <c r="AXZ225" s="14"/>
      <c r="AYA225" s="14"/>
      <c r="AYB225" s="14"/>
      <c r="AYC225" s="14"/>
      <c r="AYD225" s="14"/>
      <c r="AYE225" s="14"/>
      <c r="AYF225" s="14"/>
      <c r="AYG225" s="14"/>
      <c r="AYH225" s="14"/>
      <c r="AYI225" s="14"/>
      <c r="AYJ225" s="14"/>
      <c r="AYK225" s="14"/>
      <c r="AYL225" s="14"/>
      <c r="AYM225" s="14"/>
      <c r="AYN225" s="14"/>
      <c r="AYO225" s="14"/>
      <c r="AYP225" s="14"/>
      <c r="AYQ225" s="14"/>
      <c r="AYR225" s="14"/>
      <c r="AYS225" s="14"/>
      <c r="AYT225" s="14"/>
      <c r="AYU225" s="14"/>
      <c r="AYV225" s="14"/>
      <c r="AYW225" s="14"/>
      <c r="AYX225" s="14"/>
      <c r="AYY225" s="14"/>
      <c r="AYZ225" s="14"/>
      <c r="AZA225" s="14"/>
      <c r="AZB225" s="14"/>
      <c r="AZC225" s="14"/>
      <c r="AZD225" s="14"/>
      <c r="AZE225" s="14"/>
      <c r="AZF225" s="14"/>
      <c r="AZG225" s="14"/>
      <c r="AZH225" s="14"/>
      <c r="AZI225" s="14"/>
      <c r="AZJ225" s="14"/>
      <c r="AZK225" s="14"/>
      <c r="AZL225" s="14"/>
      <c r="AZM225" s="14"/>
      <c r="AZN225" s="14"/>
      <c r="AZO225" s="14"/>
      <c r="AZP225" s="14"/>
      <c r="AZQ225" s="14"/>
      <c r="AZR225" s="14"/>
      <c r="AZS225" s="14"/>
      <c r="AZT225" s="14"/>
      <c r="AZU225" s="14"/>
      <c r="AZV225" s="14"/>
      <c r="AZW225" s="14"/>
      <c r="AZX225" s="14"/>
      <c r="AZY225" s="14"/>
      <c r="AZZ225" s="14"/>
      <c r="BAA225" s="14"/>
      <c r="BAB225" s="14"/>
      <c r="BAC225" s="14"/>
      <c r="BAD225" s="14"/>
      <c r="BAE225" s="14"/>
      <c r="BAF225" s="14"/>
      <c r="BAG225" s="14"/>
      <c r="BAH225" s="14"/>
      <c r="BAI225" s="14"/>
      <c r="BAJ225" s="14"/>
      <c r="BAK225" s="14"/>
      <c r="BAL225" s="14"/>
      <c r="BAM225" s="14"/>
      <c r="BAN225" s="14"/>
      <c r="BAO225" s="14"/>
      <c r="BAP225" s="14"/>
      <c r="BAQ225" s="14"/>
      <c r="BAR225" s="14"/>
      <c r="BAS225" s="14"/>
      <c r="BAT225" s="14"/>
      <c r="BAU225" s="14"/>
      <c r="BAV225" s="14"/>
      <c r="BAW225" s="14"/>
      <c r="BAX225" s="14"/>
      <c r="BAY225" s="14"/>
      <c r="BAZ225" s="14"/>
      <c r="BBA225" s="14"/>
      <c r="BBB225" s="14"/>
      <c r="BBC225" s="14"/>
      <c r="BBD225" s="14"/>
      <c r="BBE225" s="14"/>
      <c r="BBF225" s="14"/>
      <c r="BBG225" s="14"/>
      <c r="BBH225" s="14"/>
      <c r="BBI225" s="14"/>
      <c r="BBJ225" s="14"/>
      <c r="BBK225" s="14"/>
      <c r="BBL225" s="14"/>
      <c r="BBM225" s="14"/>
      <c r="BBN225" s="14"/>
      <c r="BBO225" s="14"/>
      <c r="BBP225" s="14"/>
      <c r="BBQ225" s="14"/>
      <c r="BBR225" s="14"/>
      <c r="BBS225" s="14"/>
      <c r="BBT225" s="14"/>
      <c r="BBU225" s="14"/>
      <c r="BBV225" s="14"/>
      <c r="BBW225" s="14"/>
      <c r="BBX225" s="14"/>
      <c r="BBY225" s="14"/>
      <c r="BBZ225" s="14"/>
      <c r="BCA225" s="14"/>
      <c r="BCB225" s="14"/>
      <c r="BCC225" s="14"/>
      <c r="BCD225" s="14"/>
      <c r="BCE225" s="14"/>
      <c r="BCF225" s="14"/>
      <c r="BCG225" s="14"/>
      <c r="BCH225" s="14"/>
      <c r="BCI225" s="14"/>
      <c r="BCJ225" s="14"/>
      <c r="BCK225" s="14"/>
      <c r="BCL225" s="14"/>
      <c r="BCM225" s="14"/>
      <c r="BCN225" s="14"/>
      <c r="BCO225" s="14"/>
      <c r="BCP225" s="14"/>
      <c r="BCQ225" s="14"/>
      <c r="BCR225" s="14"/>
      <c r="BCS225" s="14"/>
      <c r="BCT225" s="14"/>
      <c r="BCU225" s="14"/>
      <c r="BCV225" s="14"/>
      <c r="BCW225" s="14"/>
      <c r="BCX225" s="14"/>
      <c r="BCY225" s="14"/>
      <c r="BCZ225" s="14"/>
      <c r="BDA225" s="14"/>
      <c r="BDB225" s="14"/>
      <c r="BDC225" s="14"/>
      <c r="BDD225" s="14"/>
      <c r="BDE225" s="14"/>
      <c r="BDF225" s="14"/>
      <c r="BDG225" s="14"/>
      <c r="BDH225" s="14"/>
      <c r="BDI225" s="14"/>
      <c r="BDJ225" s="14"/>
      <c r="BDK225" s="14"/>
      <c r="BDL225" s="14"/>
      <c r="BDM225" s="14"/>
      <c r="BDN225" s="14"/>
      <c r="BDO225" s="14"/>
      <c r="BDP225" s="14"/>
      <c r="BDQ225" s="14"/>
      <c r="BDR225" s="14"/>
      <c r="BDS225" s="14"/>
      <c r="BDT225" s="14"/>
      <c r="BDU225" s="14"/>
      <c r="BDV225" s="14"/>
      <c r="BDW225" s="14"/>
      <c r="BDX225" s="14"/>
      <c r="BDY225" s="14"/>
      <c r="BDZ225" s="14"/>
      <c r="BEA225" s="14"/>
      <c r="BEB225" s="14"/>
      <c r="BEC225" s="14"/>
      <c r="BED225" s="14"/>
      <c r="BEE225" s="14"/>
      <c r="BEF225" s="14"/>
      <c r="BEG225" s="14"/>
      <c r="BEH225" s="14"/>
      <c r="BEI225" s="14"/>
      <c r="BEJ225" s="14"/>
      <c r="BEK225" s="14"/>
      <c r="BEL225" s="14"/>
      <c r="BEM225" s="14"/>
      <c r="BEN225" s="14"/>
      <c r="BEO225" s="14"/>
      <c r="BEP225" s="14"/>
      <c r="BEQ225" s="14"/>
      <c r="BER225" s="14"/>
      <c r="BES225" s="14"/>
      <c r="BET225" s="14"/>
      <c r="BEU225" s="14"/>
      <c r="BEV225" s="14"/>
      <c r="BEW225" s="14"/>
      <c r="BEX225" s="14"/>
      <c r="BEY225" s="14"/>
      <c r="BEZ225" s="14"/>
      <c r="BFA225" s="14"/>
      <c r="BFB225" s="14"/>
      <c r="BFC225" s="14"/>
      <c r="BFD225" s="14"/>
      <c r="BFE225" s="14"/>
      <c r="BFF225" s="14"/>
      <c r="BFG225" s="14"/>
      <c r="BFH225" s="14"/>
      <c r="BFI225" s="14"/>
      <c r="BFJ225" s="14"/>
      <c r="BFK225" s="14"/>
      <c r="BFL225" s="14"/>
      <c r="BFM225" s="14"/>
      <c r="BFN225" s="14"/>
      <c r="BFO225" s="14"/>
      <c r="BFP225" s="14"/>
      <c r="BFQ225" s="14"/>
      <c r="BFR225" s="14"/>
      <c r="BFS225" s="14"/>
      <c r="BFT225" s="14"/>
      <c r="BFU225" s="14"/>
      <c r="BFV225" s="14"/>
      <c r="BFW225" s="14"/>
      <c r="BFX225" s="14"/>
      <c r="BFY225" s="14"/>
      <c r="BFZ225" s="14"/>
      <c r="BGA225" s="14"/>
      <c r="BGB225" s="14"/>
      <c r="BGC225" s="14"/>
      <c r="BGD225" s="14"/>
      <c r="BGE225" s="14"/>
      <c r="BGF225" s="14"/>
      <c r="BGG225" s="14"/>
      <c r="BGH225" s="14"/>
      <c r="BGI225" s="14"/>
      <c r="BGJ225" s="14"/>
      <c r="BGK225" s="14"/>
      <c r="BGL225" s="14"/>
      <c r="BGM225" s="14"/>
      <c r="BGN225" s="14"/>
      <c r="BGO225" s="14"/>
      <c r="BGP225" s="14"/>
      <c r="BGQ225" s="14"/>
      <c r="BGR225" s="14"/>
      <c r="BGS225" s="14"/>
      <c r="BGT225" s="14"/>
      <c r="BGU225" s="14"/>
      <c r="BGV225" s="14"/>
      <c r="BGW225" s="14"/>
      <c r="BGX225" s="14"/>
      <c r="BGY225" s="14"/>
      <c r="BGZ225" s="14"/>
      <c r="BHA225" s="14"/>
      <c r="BHB225" s="14"/>
      <c r="BHC225" s="14"/>
      <c r="BHD225" s="14"/>
      <c r="BHE225" s="14"/>
      <c r="BHF225" s="14"/>
      <c r="BHG225" s="14"/>
      <c r="BHH225" s="14"/>
      <c r="BHI225" s="14"/>
      <c r="BHJ225" s="14"/>
      <c r="BHK225" s="14"/>
      <c r="BHL225" s="14"/>
      <c r="BHM225" s="14"/>
      <c r="BHN225" s="14"/>
      <c r="BHO225" s="14"/>
      <c r="BHP225" s="14"/>
      <c r="BHQ225" s="14"/>
      <c r="BHR225" s="14"/>
      <c r="BHS225" s="14"/>
      <c r="BHT225" s="14"/>
      <c r="BHU225" s="14"/>
      <c r="BHV225" s="14"/>
      <c r="BHW225" s="14"/>
      <c r="BHX225" s="14"/>
      <c r="BHY225" s="14"/>
      <c r="BHZ225" s="14"/>
      <c r="BIA225" s="14"/>
      <c r="BIB225" s="14"/>
      <c r="BIC225" s="14"/>
      <c r="BID225" s="14"/>
      <c r="BIE225" s="14"/>
      <c r="BIF225" s="14"/>
      <c r="BIG225" s="14"/>
      <c r="BIH225" s="14"/>
      <c r="BII225" s="14"/>
      <c r="BIJ225" s="14"/>
      <c r="BIK225" s="14"/>
      <c r="BIL225" s="14"/>
      <c r="BIM225" s="14"/>
      <c r="BIN225" s="14"/>
      <c r="BIO225" s="14"/>
      <c r="BIP225" s="14"/>
      <c r="BIQ225" s="14"/>
      <c r="BIR225" s="14"/>
      <c r="BIS225" s="14"/>
      <c r="BIT225" s="14"/>
      <c r="BIU225" s="14"/>
      <c r="BIV225" s="14"/>
      <c r="BIW225" s="14"/>
      <c r="BIX225" s="14"/>
      <c r="BIY225" s="14"/>
      <c r="BIZ225" s="14"/>
      <c r="BJA225" s="14"/>
      <c r="BJB225" s="14"/>
      <c r="BJC225" s="14"/>
      <c r="BJD225" s="14"/>
      <c r="BJE225" s="14"/>
      <c r="BJF225" s="14"/>
      <c r="BJG225" s="14"/>
      <c r="BJH225" s="14"/>
      <c r="BJI225" s="14"/>
      <c r="BJJ225" s="14"/>
      <c r="BJK225" s="14"/>
      <c r="BJL225" s="14"/>
      <c r="BJM225" s="14"/>
      <c r="BJN225" s="14"/>
      <c r="BJO225" s="14"/>
      <c r="BJP225" s="14"/>
      <c r="BJQ225" s="14"/>
      <c r="BJR225" s="14"/>
      <c r="BJS225" s="14"/>
      <c r="BJT225" s="14"/>
      <c r="BJU225" s="14"/>
      <c r="BJV225" s="14"/>
      <c r="BJW225" s="14"/>
      <c r="BJX225" s="14"/>
      <c r="BJY225" s="14"/>
      <c r="BJZ225" s="14"/>
      <c r="BKA225" s="14"/>
      <c r="BKB225" s="14"/>
      <c r="BKC225" s="14"/>
      <c r="BKD225" s="14"/>
      <c r="BKE225" s="14"/>
      <c r="BKF225" s="14"/>
      <c r="BKG225" s="14"/>
      <c r="BKH225" s="14"/>
      <c r="BKI225" s="14"/>
      <c r="BKJ225" s="14"/>
      <c r="BKK225" s="14"/>
      <c r="BKL225" s="14"/>
      <c r="BKM225" s="14"/>
      <c r="BKN225" s="14"/>
      <c r="BKO225" s="14"/>
      <c r="BKP225" s="14"/>
      <c r="BKQ225" s="14"/>
      <c r="BKR225" s="14"/>
      <c r="BKS225" s="14"/>
      <c r="BKT225" s="14"/>
      <c r="BKU225" s="14"/>
      <c r="BKV225" s="14"/>
      <c r="BKW225" s="14"/>
      <c r="BKX225" s="14"/>
      <c r="BKY225" s="14"/>
      <c r="BKZ225" s="14"/>
      <c r="BLA225" s="14"/>
      <c r="BLB225" s="14"/>
      <c r="BLC225" s="14"/>
      <c r="BLD225" s="14"/>
      <c r="BLE225" s="14"/>
      <c r="BLF225" s="14"/>
      <c r="BLG225" s="14"/>
      <c r="BLH225" s="14"/>
      <c r="BLI225" s="14"/>
      <c r="BLJ225" s="14"/>
      <c r="BLK225" s="14"/>
      <c r="BLL225" s="14"/>
      <c r="BLM225" s="14"/>
      <c r="BLN225" s="14"/>
      <c r="BLO225" s="14"/>
      <c r="BLP225" s="14"/>
      <c r="BLQ225" s="14"/>
      <c r="BLR225" s="14"/>
      <c r="BLS225" s="14"/>
      <c r="BLT225" s="14"/>
      <c r="BLU225" s="14"/>
      <c r="BLV225" s="14"/>
      <c r="BLW225" s="14"/>
      <c r="BLX225" s="14"/>
      <c r="BLY225" s="14"/>
      <c r="BLZ225" s="14"/>
      <c r="BMA225" s="14"/>
      <c r="BMB225" s="14"/>
      <c r="BMC225" s="14"/>
      <c r="BMD225" s="14"/>
      <c r="BME225" s="14"/>
      <c r="BMF225" s="14"/>
      <c r="BMG225" s="14"/>
      <c r="BMH225" s="14"/>
      <c r="BMI225" s="14"/>
      <c r="BMJ225" s="14"/>
      <c r="BMK225" s="14"/>
      <c r="BML225" s="14"/>
      <c r="BMM225" s="14"/>
      <c r="BMN225" s="14"/>
      <c r="BMO225" s="14"/>
      <c r="BMP225" s="14"/>
      <c r="BMQ225" s="14"/>
      <c r="BMR225" s="14"/>
      <c r="BMS225" s="14"/>
      <c r="BMT225" s="14"/>
      <c r="BMU225" s="14"/>
      <c r="BMV225" s="14"/>
      <c r="BMW225" s="14"/>
      <c r="BMX225" s="14"/>
      <c r="BMY225" s="14"/>
      <c r="BMZ225" s="14"/>
      <c r="BNA225" s="14"/>
      <c r="BNB225" s="14"/>
      <c r="BNC225" s="14"/>
      <c r="BND225" s="14"/>
      <c r="BNE225" s="14"/>
      <c r="BNF225" s="14"/>
      <c r="BNG225" s="14"/>
      <c r="BNH225" s="14"/>
      <c r="BNI225" s="14"/>
      <c r="BNJ225" s="14"/>
      <c r="BNK225" s="14"/>
      <c r="BNL225" s="14"/>
      <c r="BNM225" s="14"/>
      <c r="BNN225" s="14"/>
      <c r="BNO225" s="14"/>
      <c r="BNP225" s="14"/>
      <c r="BNQ225" s="14"/>
      <c r="BNR225" s="14"/>
      <c r="BNS225" s="14"/>
      <c r="BNT225" s="14"/>
      <c r="BNU225" s="14"/>
      <c r="BNV225" s="14"/>
      <c r="BNW225" s="14"/>
      <c r="BNX225" s="14"/>
      <c r="BNY225" s="14"/>
      <c r="BNZ225" s="14"/>
      <c r="BOA225" s="14"/>
      <c r="BOB225" s="14"/>
      <c r="BOC225" s="14"/>
      <c r="BOD225" s="14"/>
      <c r="BOE225" s="14"/>
      <c r="BOF225" s="14"/>
      <c r="BOG225" s="14"/>
      <c r="BOH225" s="14"/>
      <c r="BOI225" s="14"/>
      <c r="BOJ225" s="14"/>
      <c r="BOK225" s="14"/>
      <c r="BOL225" s="14"/>
      <c r="BOM225" s="14"/>
      <c r="BON225" s="14"/>
      <c r="BOO225" s="14"/>
      <c r="BOP225" s="14"/>
      <c r="BOQ225" s="14"/>
      <c r="BOR225" s="14"/>
      <c r="BOS225" s="14"/>
      <c r="BOT225" s="14"/>
      <c r="BOU225" s="14"/>
      <c r="BOV225" s="14"/>
      <c r="BOW225" s="14"/>
      <c r="BOX225" s="14"/>
      <c r="BOY225" s="14"/>
      <c r="BOZ225" s="14"/>
      <c r="BPA225" s="14"/>
      <c r="BPB225" s="14"/>
      <c r="BPC225" s="14"/>
      <c r="BPD225" s="14"/>
      <c r="BPE225" s="14"/>
      <c r="BPF225" s="14"/>
      <c r="BPG225" s="14"/>
      <c r="BPH225" s="14"/>
      <c r="BPI225" s="14"/>
      <c r="BPJ225" s="14"/>
      <c r="BPK225" s="14"/>
      <c r="BPL225" s="14"/>
      <c r="BPM225" s="14"/>
      <c r="BPN225" s="14"/>
      <c r="BPO225" s="14"/>
      <c r="BPP225" s="14"/>
      <c r="BPQ225" s="14"/>
      <c r="BPR225" s="14"/>
      <c r="BPS225" s="14"/>
      <c r="BPT225" s="14"/>
      <c r="BPU225" s="14"/>
      <c r="BPV225" s="14"/>
      <c r="BPW225" s="14"/>
      <c r="BPX225" s="14"/>
      <c r="BPY225" s="14"/>
      <c r="BPZ225" s="14"/>
      <c r="BQA225" s="14"/>
      <c r="BQB225" s="14"/>
      <c r="BQC225" s="14"/>
      <c r="BQD225" s="14"/>
      <c r="BQE225" s="14"/>
      <c r="BQF225" s="14"/>
      <c r="BQG225" s="14"/>
      <c r="BQH225" s="14"/>
      <c r="BQI225" s="14"/>
      <c r="BQJ225" s="14"/>
      <c r="BQK225" s="14"/>
      <c r="BQL225" s="14"/>
      <c r="BQM225" s="14"/>
      <c r="BQN225" s="14"/>
      <c r="BQO225" s="14"/>
      <c r="BQP225" s="14"/>
      <c r="BQQ225" s="14"/>
      <c r="BQR225" s="14"/>
      <c r="BQS225" s="14"/>
      <c r="BQT225" s="14"/>
      <c r="BQU225" s="14"/>
      <c r="BQV225" s="14"/>
      <c r="BQW225" s="14"/>
      <c r="BQX225" s="14"/>
      <c r="BQY225" s="14"/>
      <c r="BQZ225" s="14"/>
      <c r="BRA225" s="14"/>
      <c r="BRB225" s="14"/>
      <c r="BRC225" s="14"/>
      <c r="BRD225" s="14"/>
      <c r="BRE225" s="14"/>
      <c r="BRF225" s="14"/>
      <c r="BRG225" s="14"/>
      <c r="BRH225" s="14"/>
      <c r="BRI225" s="14"/>
      <c r="BRJ225" s="14"/>
      <c r="BRK225" s="14"/>
      <c r="BRL225" s="14"/>
      <c r="BRM225" s="14"/>
      <c r="BRN225" s="14"/>
      <c r="BRO225" s="14"/>
      <c r="BRP225" s="14"/>
      <c r="BRQ225" s="14"/>
      <c r="BRR225" s="14"/>
      <c r="BRS225" s="14"/>
      <c r="BRT225" s="14"/>
      <c r="BRU225" s="14"/>
      <c r="BRV225" s="14"/>
      <c r="BRW225" s="14"/>
      <c r="BRX225" s="14"/>
      <c r="BRY225" s="14"/>
      <c r="BRZ225" s="14"/>
      <c r="BSA225" s="14"/>
      <c r="BSB225" s="14"/>
      <c r="BSC225" s="14"/>
      <c r="BSD225" s="14"/>
      <c r="BSE225" s="14"/>
      <c r="BSF225" s="14"/>
      <c r="BSG225" s="14"/>
      <c r="BSH225" s="14"/>
      <c r="BSI225" s="14"/>
      <c r="BSJ225" s="14"/>
      <c r="BSK225" s="14"/>
      <c r="BSL225" s="14"/>
      <c r="BSM225" s="14"/>
      <c r="BSN225" s="14"/>
      <c r="BSO225" s="14"/>
      <c r="BSP225" s="14"/>
      <c r="BSQ225" s="14"/>
      <c r="BSR225" s="14"/>
      <c r="BSS225" s="14"/>
      <c r="BST225" s="14"/>
      <c r="BSU225" s="14"/>
      <c r="BSV225" s="14"/>
      <c r="BSW225" s="14"/>
      <c r="BSX225" s="14"/>
      <c r="BSY225" s="14"/>
      <c r="BSZ225" s="14"/>
      <c r="BTA225" s="14"/>
      <c r="BTB225" s="14"/>
      <c r="BTC225" s="14"/>
      <c r="BTD225" s="14"/>
      <c r="BTE225" s="14"/>
      <c r="BTF225" s="14"/>
      <c r="BTG225" s="14"/>
      <c r="BTH225" s="14"/>
      <c r="BTI225" s="14"/>
      <c r="BTJ225" s="14"/>
      <c r="BTK225" s="14"/>
      <c r="BTL225" s="14"/>
      <c r="BTM225" s="14"/>
      <c r="BTN225" s="14"/>
      <c r="BTO225" s="14"/>
      <c r="BTP225" s="14"/>
      <c r="BTQ225" s="14"/>
      <c r="BTR225" s="14"/>
      <c r="BTS225" s="14"/>
      <c r="BTT225" s="14"/>
      <c r="BTU225" s="14"/>
      <c r="BTV225" s="14"/>
      <c r="BTW225" s="14"/>
      <c r="BTX225" s="14"/>
      <c r="BTY225" s="14"/>
      <c r="BTZ225" s="14"/>
      <c r="BUA225" s="14"/>
      <c r="BUB225" s="14"/>
      <c r="BUC225" s="14"/>
      <c r="BUD225" s="14"/>
      <c r="BUE225" s="14"/>
      <c r="BUF225" s="14"/>
      <c r="BUG225" s="14"/>
      <c r="BUH225" s="14"/>
      <c r="BUI225" s="14"/>
      <c r="BUJ225" s="14"/>
      <c r="BUK225" s="14"/>
      <c r="BUL225" s="14"/>
      <c r="BUM225" s="14"/>
      <c r="BUN225" s="14"/>
      <c r="BUO225" s="14"/>
      <c r="BUP225" s="14"/>
      <c r="BUQ225" s="14"/>
      <c r="BUR225" s="14"/>
      <c r="BUS225" s="14"/>
      <c r="BUT225" s="14"/>
      <c r="BUU225" s="14"/>
      <c r="BUV225" s="14"/>
      <c r="BUW225" s="14"/>
      <c r="BUX225" s="14"/>
      <c r="BUY225" s="14"/>
      <c r="BUZ225" s="14"/>
      <c r="BVA225" s="14"/>
      <c r="BVB225" s="14"/>
      <c r="BVC225" s="14"/>
      <c r="BVD225" s="14"/>
      <c r="BVE225" s="14"/>
      <c r="BVF225" s="14"/>
      <c r="BVG225" s="14"/>
      <c r="BVH225" s="14"/>
      <c r="BVI225" s="14"/>
      <c r="BVJ225" s="14"/>
      <c r="BVK225" s="14"/>
      <c r="BVL225" s="14"/>
      <c r="BVM225" s="14"/>
      <c r="BVN225" s="14"/>
      <c r="BVO225" s="14"/>
      <c r="BVP225" s="14"/>
      <c r="BVQ225" s="14"/>
      <c r="BVR225" s="14"/>
      <c r="BVS225" s="14"/>
      <c r="BVT225" s="14"/>
      <c r="BVU225" s="14"/>
      <c r="BVV225" s="14"/>
      <c r="BVW225" s="14"/>
      <c r="BVX225" s="14"/>
      <c r="BVY225" s="14"/>
      <c r="BVZ225" s="14"/>
      <c r="BWA225" s="14"/>
      <c r="BWB225" s="14"/>
      <c r="BWC225" s="14"/>
      <c r="BWD225" s="14"/>
      <c r="BWE225" s="14"/>
      <c r="BWF225" s="14"/>
      <c r="BWG225" s="14"/>
      <c r="BWH225" s="14"/>
      <c r="BWI225" s="14"/>
      <c r="BWJ225" s="14"/>
      <c r="BWK225" s="14"/>
      <c r="BWL225" s="14"/>
      <c r="BWM225" s="14"/>
      <c r="BWN225" s="14"/>
      <c r="BWO225" s="14"/>
      <c r="BWP225" s="14"/>
      <c r="BWQ225" s="14"/>
      <c r="BWR225" s="14"/>
      <c r="BWS225" s="14"/>
      <c r="BWT225" s="14"/>
      <c r="BWU225" s="14"/>
      <c r="BWV225" s="14"/>
      <c r="BWW225" s="14"/>
      <c r="BWX225" s="14"/>
      <c r="BWY225" s="14"/>
      <c r="BWZ225" s="14"/>
      <c r="BXA225" s="14"/>
      <c r="BXB225" s="14"/>
      <c r="BXC225" s="14"/>
      <c r="BXD225" s="14"/>
      <c r="BXE225" s="14"/>
      <c r="BXF225" s="14"/>
      <c r="BXG225" s="14"/>
      <c r="BXH225" s="14"/>
      <c r="BXI225" s="14"/>
      <c r="BXJ225" s="14"/>
      <c r="BXK225" s="14"/>
      <c r="BXL225" s="14"/>
      <c r="BXM225" s="14"/>
      <c r="BXN225" s="14"/>
      <c r="BXO225" s="14"/>
      <c r="BXP225" s="14"/>
      <c r="BXQ225" s="14"/>
      <c r="BXR225" s="14"/>
      <c r="BXS225" s="14"/>
      <c r="BXT225" s="14"/>
      <c r="BXU225" s="14"/>
      <c r="BXV225" s="14"/>
      <c r="BXW225" s="14"/>
      <c r="BXX225" s="14"/>
      <c r="BXY225" s="14"/>
      <c r="BXZ225" s="14"/>
      <c r="BYA225" s="14"/>
      <c r="BYB225" s="14"/>
      <c r="BYC225" s="14"/>
      <c r="BYD225" s="14"/>
      <c r="BYE225" s="14"/>
      <c r="BYF225" s="14"/>
      <c r="BYG225" s="14"/>
      <c r="BYH225" s="14"/>
      <c r="BYI225" s="14"/>
      <c r="BYJ225" s="14"/>
      <c r="BYK225" s="14"/>
      <c r="BYL225" s="14"/>
      <c r="BYM225" s="14"/>
      <c r="BYN225" s="14"/>
      <c r="BYO225" s="14"/>
      <c r="BYP225" s="14"/>
      <c r="BYQ225" s="14"/>
      <c r="BYR225" s="14"/>
      <c r="BYS225" s="14"/>
      <c r="BYT225" s="14"/>
      <c r="BYU225" s="14"/>
      <c r="BYV225" s="14"/>
      <c r="BYW225" s="14"/>
      <c r="BYX225" s="14"/>
      <c r="BYY225" s="14"/>
      <c r="BYZ225" s="14"/>
      <c r="BZA225" s="14"/>
      <c r="BZB225" s="14"/>
      <c r="BZC225" s="14"/>
      <c r="BZD225" s="14"/>
      <c r="BZE225" s="14"/>
      <c r="BZF225" s="14"/>
      <c r="BZG225" s="14"/>
      <c r="BZH225" s="14"/>
      <c r="BZI225" s="14"/>
      <c r="BZJ225" s="14"/>
      <c r="BZK225" s="14"/>
      <c r="BZL225" s="14"/>
      <c r="BZM225" s="14"/>
      <c r="BZN225" s="14"/>
      <c r="BZO225" s="14"/>
      <c r="BZP225" s="14"/>
      <c r="BZQ225" s="14"/>
      <c r="BZR225" s="14"/>
      <c r="BZS225" s="14"/>
      <c r="BZT225" s="14"/>
      <c r="BZU225" s="14"/>
      <c r="BZV225" s="14"/>
      <c r="BZW225" s="14"/>
      <c r="BZX225" s="14"/>
      <c r="BZY225" s="14"/>
      <c r="BZZ225" s="14"/>
      <c r="CAA225" s="14"/>
      <c r="CAB225" s="14"/>
      <c r="CAC225" s="14"/>
      <c r="CAD225" s="14"/>
      <c r="CAE225" s="14"/>
      <c r="CAF225" s="14"/>
      <c r="CAG225" s="14"/>
      <c r="CAH225" s="14"/>
      <c r="CAI225" s="14"/>
      <c r="CAJ225" s="14"/>
      <c r="CAK225" s="14"/>
      <c r="CAL225" s="14"/>
      <c r="CAM225" s="14"/>
      <c r="CAN225" s="14"/>
      <c r="CAO225" s="14"/>
      <c r="CAP225" s="14"/>
      <c r="CAQ225" s="14"/>
      <c r="CAR225" s="14"/>
      <c r="CAS225" s="14"/>
      <c r="CAT225" s="14"/>
      <c r="CAU225" s="14"/>
      <c r="CAV225" s="14"/>
      <c r="CAW225" s="14"/>
      <c r="CAX225" s="14"/>
      <c r="CAY225" s="14"/>
      <c r="CAZ225" s="14"/>
      <c r="CBA225" s="14"/>
      <c r="CBB225" s="14"/>
      <c r="CBC225" s="14"/>
      <c r="CBD225" s="14"/>
      <c r="CBE225" s="14"/>
      <c r="CBF225" s="14"/>
      <c r="CBG225" s="14"/>
      <c r="CBH225" s="14"/>
      <c r="CBI225" s="14"/>
      <c r="CBJ225" s="14"/>
      <c r="CBK225" s="14"/>
      <c r="CBL225" s="14"/>
      <c r="CBM225" s="14"/>
      <c r="CBN225" s="14"/>
      <c r="CBO225" s="14"/>
      <c r="CBP225" s="14"/>
      <c r="CBQ225" s="14"/>
      <c r="CBR225" s="14"/>
      <c r="CBS225" s="14"/>
      <c r="CBT225" s="14"/>
      <c r="CBU225" s="14"/>
      <c r="CBV225" s="14"/>
      <c r="CBW225" s="14"/>
      <c r="CBX225" s="14"/>
      <c r="CBY225" s="14"/>
      <c r="CBZ225" s="14"/>
      <c r="CCA225" s="14"/>
      <c r="CCB225" s="14"/>
      <c r="CCC225" s="14"/>
      <c r="CCD225" s="14"/>
      <c r="CCE225" s="14"/>
      <c r="CCF225" s="14"/>
      <c r="CCG225" s="14"/>
      <c r="CCH225" s="14"/>
      <c r="CCI225" s="14"/>
      <c r="CCJ225" s="14"/>
      <c r="CCK225" s="14"/>
      <c r="CCL225" s="14"/>
      <c r="CCM225" s="14"/>
      <c r="CCN225" s="14"/>
      <c r="CCO225" s="14"/>
      <c r="CCP225" s="14"/>
      <c r="CCQ225" s="14"/>
      <c r="CCR225" s="14"/>
      <c r="CCS225" s="14"/>
      <c r="CCT225" s="14"/>
      <c r="CCU225" s="14"/>
      <c r="CCV225" s="14"/>
      <c r="CCW225" s="14"/>
      <c r="CCX225" s="14"/>
      <c r="CCY225" s="14"/>
      <c r="CCZ225" s="14"/>
      <c r="CDA225" s="14"/>
      <c r="CDB225" s="14"/>
      <c r="CDC225" s="14"/>
      <c r="CDD225" s="14"/>
      <c r="CDE225" s="14"/>
      <c r="CDF225" s="14"/>
      <c r="CDG225" s="14"/>
      <c r="CDH225" s="14"/>
      <c r="CDI225" s="14"/>
      <c r="CDJ225" s="14"/>
      <c r="CDK225" s="14"/>
      <c r="CDL225" s="14"/>
      <c r="CDM225" s="14"/>
      <c r="CDN225" s="14"/>
      <c r="CDO225" s="14"/>
      <c r="CDP225" s="14"/>
      <c r="CDQ225" s="14"/>
      <c r="CDR225" s="14"/>
      <c r="CDS225" s="14"/>
      <c r="CDT225" s="14"/>
      <c r="CDU225" s="14"/>
      <c r="CDV225" s="14"/>
      <c r="CDW225" s="14"/>
      <c r="CDX225" s="14"/>
      <c r="CDY225" s="14"/>
      <c r="CDZ225" s="14"/>
      <c r="CEA225" s="14"/>
      <c r="CEB225" s="14"/>
      <c r="CEC225" s="14"/>
      <c r="CED225" s="14"/>
      <c r="CEE225" s="14"/>
      <c r="CEF225" s="14"/>
      <c r="CEG225" s="14"/>
      <c r="CEH225" s="14"/>
      <c r="CEI225" s="14"/>
      <c r="CEJ225" s="14"/>
      <c r="CEK225" s="14"/>
      <c r="CEL225" s="14"/>
      <c r="CEM225" s="14"/>
      <c r="CEN225" s="14"/>
      <c r="CEO225" s="14"/>
      <c r="CEP225" s="14"/>
      <c r="CEQ225" s="14"/>
      <c r="CER225" s="14"/>
      <c r="CES225" s="14"/>
      <c r="CET225" s="14"/>
      <c r="CEU225" s="14"/>
      <c r="CEV225" s="14"/>
      <c r="CEW225" s="14"/>
      <c r="CEX225" s="14"/>
      <c r="CEY225" s="14"/>
      <c r="CEZ225" s="14"/>
      <c r="CFA225" s="14"/>
      <c r="CFB225" s="14"/>
      <c r="CFC225" s="14"/>
      <c r="CFD225" s="14"/>
      <c r="CFE225" s="14"/>
      <c r="CFF225" s="14"/>
      <c r="CFG225" s="14"/>
      <c r="CFH225" s="14"/>
      <c r="CFI225" s="14"/>
      <c r="CFJ225" s="14"/>
      <c r="CFK225" s="14"/>
      <c r="CFL225" s="14"/>
      <c r="CFM225" s="14"/>
      <c r="CFN225" s="14"/>
      <c r="CFO225" s="14"/>
      <c r="CFP225" s="14"/>
      <c r="CFQ225" s="14"/>
      <c r="CFR225" s="14"/>
      <c r="CFS225" s="14"/>
      <c r="CFT225" s="14"/>
      <c r="CFU225" s="14"/>
      <c r="CFV225" s="14"/>
      <c r="CFW225" s="14"/>
      <c r="CFX225" s="14"/>
      <c r="CFY225" s="14"/>
      <c r="CFZ225" s="14"/>
      <c r="CGA225" s="14"/>
      <c r="CGB225" s="14"/>
      <c r="CGC225" s="14"/>
      <c r="CGD225" s="14"/>
      <c r="CGE225" s="14"/>
      <c r="CGF225" s="14"/>
      <c r="CGG225" s="14"/>
      <c r="CGH225" s="14"/>
      <c r="CGI225" s="14"/>
      <c r="CGJ225" s="14"/>
      <c r="CGK225" s="14"/>
      <c r="CGL225" s="14"/>
      <c r="CGM225" s="14"/>
      <c r="CGN225" s="14"/>
      <c r="CGO225" s="14"/>
      <c r="CGP225" s="14"/>
      <c r="CGQ225" s="14"/>
      <c r="CGR225" s="14"/>
      <c r="CGS225" s="14"/>
      <c r="CGT225" s="14"/>
      <c r="CGU225" s="14"/>
      <c r="CGV225" s="14"/>
      <c r="CGW225" s="14"/>
      <c r="CGX225" s="14"/>
      <c r="CGY225" s="14"/>
      <c r="CGZ225" s="14"/>
      <c r="CHA225" s="14"/>
      <c r="CHB225" s="14"/>
      <c r="CHC225" s="14"/>
      <c r="CHD225" s="14"/>
      <c r="CHE225" s="14"/>
      <c r="CHF225" s="14"/>
      <c r="CHG225" s="14"/>
      <c r="CHH225" s="14"/>
      <c r="CHI225" s="14"/>
      <c r="CHJ225" s="14"/>
      <c r="CHK225" s="14"/>
      <c r="CHL225" s="14"/>
      <c r="CHM225" s="14"/>
      <c r="CHN225" s="14"/>
      <c r="CHO225" s="14"/>
      <c r="CHP225" s="14"/>
      <c r="CHQ225" s="14"/>
      <c r="CHR225" s="14"/>
      <c r="CHS225" s="14"/>
      <c r="CHT225" s="14"/>
      <c r="CHU225" s="14"/>
      <c r="CHV225" s="14"/>
      <c r="CHW225" s="14"/>
      <c r="CHX225" s="14"/>
      <c r="CHY225" s="14"/>
      <c r="CHZ225" s="14"/>
      <c r="CIA225" s="14"/>
      <c r="CIB225" s="14"/>
      <c r="CIC225" s="14"/>
      <c r="CID225" s="14"/>
      <c r="CIE225" s="14"/>
      <c r="CIF225" s="14"/>
      <c r="CIG225" s="14"/>
      <c r="CIH225" s="14"/>
      <c r="CII225" s="14"/>
      <c r="CIJ225" s="14"/>
      <c r="CIK225" s="14"/>
      <c r="CIL225" s="14"/>
      <c r="CIM225" s="14"/>
      <c r="CIN225" s="14"/>
      <c r="CIO225" s="14"/>
      <c r="CIP225" s="14"/>
      <c r="CIQ225" s="14"/>
      <c r="CIR225" s="14"/>
      <c r="CIS225" s="14"/>
      <c r="CIT225" s="14"/>
      <c r="CIU225" s="14"/>
      <c r="CIV225" s="14"/>
      <c r="CIW225" s="14"/>
      <c r="CIX225" s="14"/>
      <c r="CIY225" s="14"/>
      <c r="CIZ225" s="14"/>
      <c r="CJA225" s="14"/>
      <c r="CJB225" s="14"/>
      <c r="CJC225" s="14"/>
      <c r="CJD225" s="14"/>
      <c r="CJE225" s="14"/>
      <c r="CJF225" s="14"/>
      <c r="CJG225" s="14"/>
      <c r="CJH225" s="14"/>
      <c r="CJI225" s="14"/>
      <c r="CJJ225" s="14"/>
      <c r="CJK225" s="14"/>
      <c r="CJL225" s="14"/>
      <c r="CJM225" s="14"/>
      <c r="CJN225" s="14"/>
      <c r="CJO225" s="14"/>
      <c r="CJP225" s="14"/>
      <c r="CJQ225" s="14"/>
      <c r="CJR225" s="14"/>
      <c r="CJS225" s="14"/>
      <c r="CJT225" s="14"/>
      <c r="CJU225" s="14"/>
      <c r="CJV225" s="14"/>
      <c r="CJW225" s="14"/>
      <c r="CJX225" s="14"/>
      <c r="CJY225" s="14"/>
      <c r="CJZ225" s="14"/>
      <c r="CKA225" s="14"/>
      <c r="CKB225" s="14"/>
      <c r="CKC225" s="14"/>
      <c r="CKD225" s="14"/>
      <c r="CKE225" s="14"/>
      <c r="CKF225" s="14"/>
      <c r="CKG225" s="14"/>
      <c r="CKH225" s="14"/>
      <c r="CKI225" s="14"/>
      <c r="CKJ225" s="14"/>
      <c r="CKK225" s="14"/>
      <c r="CKL225" s="14"/>
      <c r="CKM225" s="14"/>
      <c r="CKN225" s="14"/>
      <c r="CKO225" s="14"/>
      <c r="CKP225" s="14"/>
      <c r="CKQ225" s="14"/>
      <c r="CKR225" s="14"/>
      <c r="CKS225" s="14"/>
      <c r="CKT225" s="14"/>
      <c r="CKU225" s="14"/>
      <c r="CKV225" s="14"/>
      <c r="CKW225" s="14"/>
      <c r="CKX225" s="14"/>
      <c r="CKY225" s="14"/>
      <c r="CKZ225" s="14"/>
      <c r="CLA225" s="14"/>
      <c r="CLB225" s="14"/>
      <c r="CLC225" s="14"/>
      <c r="CLD225" s="14"/>
      <c r="CLE225" s="14"/>
      <c r="CLF225" s="14"/>
      <c r="CLG225" s="14"/>
      <c r="CLH225" s="14"/>
      <c r="CLI225" s="14"/>
      <c r="CLJ225" s="14"/>
      <c r="CLK225" s="14"/>
      <c r="CLL225" s="14"/>
      <c r="CLM225" s="14"/>
      <c r="CLN225" s="14"/>
      <c r="CLO225" s="14"/>
      <c r="CLP225" s="14"/>
      <c r="CLQ225" s="14"/>
      <c r="CLR225" s="14"/>
      <c r="CLS225" s="14"/>
      <c r="CLT225" s="14"/>
      <c r="CLU225" s="14"/>
      <c r="CLV225" s="14"/>
      <c r="CLW225" s="14"/>
      <c r="CLX225" s="14"/>
      <c r="CLY225" s="14"/>
      <c r="CLZ225" s="14"/>
      <c r="CMA225" s="14"/>
      <c r="CMB225" s="14"/>
      <c r="CMC225" s="14"/>
      <c r="CMD225" s="14"/>
      <c r="CME225" s="14"/>
      <c r="CMF225" s="14"/>
      <c r="CMG225" s="14"/>
      <c r="CMH225" s="14"/>
      <c r="CMI225" s="14"/>
      <c r="CMJ225" s="14"/>
      <c r="CMK225" s="14"/>
      <c r="CML225" s="14"/>
      <c r="CMM225" s="14"/>
      <c r="CMN225" s="14"/>
      <c r="CMO225" s="14"/>
      <c r="CMP225" s="14"/>
      <c r="CMQ225" s="14"/>
      <c r="CMR225" s="14"/>
      <c r="CMS225" s="14"/>
      <c r="CMT225" s="14"/>
      <c r="CMU225" s="14"/>
      <c r="CMV225" s="14"/>
      <c r="CMW225" s="14"/>
      <c r="CMX225" s="14"/>
      <c r="CMY225" s="14"/>
      <c r="CMZ225" s="14"/>
      <c r="CNA225" s="14"/>
      <c r="CNB225" s="14"/>
      <c r="CNC225" s="14"/>
      <c r="CND225" s="14"/>
      <c r="CNE225" s="14"/>
      <c r="CNF225" s="14"/>
      <c r="CNG225" s="14"/>
      <c r="CNH225" s="14"/>
      <c r="CNI225" s="14"/>
      <c r="CNJ225" s="14"/>
      <c r="CNK225" s="14"/>
      <c r="CNL225" s="14"/>
      <c r="CNM225" s="14"/>
      <c r="CNN225" s="14"/>
      <c r="CNO225" s="14"/>
      <c r="CNP225" s="14"/>
      <c r="CNQ225" s="14"/>
      <c r="CNR225" s="14"/>
      <c r="CNS225" s="14"/>
      <c r="CNT225" s="14"/>
      <c r="CNU225" s="14"/>
      <c r="CNV225" s="14"/>
      <c r="CNW225" s="14"/>
      <c r="CNX225" s="14"/>
      <c r="CNY225" s="14"/>
      <c r="CNZ225" s="14"/>
      <c r="COA225" s="14"/>
      <c r="COB225" s="14"/>
      <c r="COC225" s="14"/>
      <c r="COD225" s="14"/>
      <c r="COE225" s="14"/>
      <c r="COF225" s="14"/>
      <c r="COG225" s="14"/>
      <c r="COH225" s="14"/>
      <c r="COI225" s="14"/>
      <c r="COJ225" s="14"/>
      <c r="COK225" s="14"/>
      <c r="COL225" s="14"/>
      <c r="COM225" s="14"/>
      <c r="CON225" s="14"/>
      <c r="COO225" s="14"/>
      <c r="COP225" s="14"/>
      <c r="COQ225" s="14"/>
      <c r="COR225" s="14"/>
      <c r="COS225" s="14"/>
      <c r="COT225" s="14"/>
      <c r="COU225" s="14"/>
      <c r="COV225" s="14"/>
      <c r="COW225" s="14"/>
      <c r="COX225" s="14"/>
      <c r="COY225" s="14"/>
      <c r="COZ225" s="14"/>
      <c r="CPA225" s="14"/>
      <c r="CPB225" s="14"/>
      <c r="CPC225" s="14"/>
      <c r="CPD225" s="14"/>
      <c r="CPE225" s="14"/>
      <c r="CPF225" s="14"/>
      <c r="CPG225" s="14"/>
      <c r="CPH225" s="14"/>
      <c r="CPI225" s="14"/>
      <c r="CPJ225" s="14"/>
      <c r="CPK225" s="14"/>
      <c r="CPL225" s="14"/>
      <c r="CPM225" s="14"/>
      <c r="CPN225" s="14"/>
      <c r="CPO225" s="14"/>
      <c r="CPP225" s="14"/>
      <c r="CPQ225" s="14"/>
      <c r="CPR225" s="14"/>
      <c r="CPS225" s="14"/>
      <c r="CPT225" s="14"/>
      <c r="CPU225" s="14"/>
      <c r="CPV225" s="14"/>
      <c r="CPW225" s="14"/>
      <c r="CPX225" s="14"/>
      <c r="CPY225" s="14"/>
      <c r="CPZ225" s="14"/>
      <c r="CQA225" s="14"/>
      <c r="CQB225" s="14"/>
      <c r="CQC225" s="14"/>
      <c r="CQD225" s="14"/>
      <c r="CQE225" s="14"/>
      <c r="CQF225" s="14"/>
      <c r="CQG225" s="14"/>
      <c r="CQH225" s="14"/>
      <c r="CQI225" s="14"/>
      <c r="CQJ225" s="14"/>
      <c r="CQK225" s="14"/>
      <c r="CQL225" s="14"/>
      <c r="CQM225" s="14"/>
      <c r="CQN225" s="14"/>
      <c r="CQO225" s="14"/>
      <c r="CQP225" s="14"/>
      <c r="CQQ225" s="14"/>
      <c r="CQR225" s="14"/>
      <c r="CQS225" s="14"/>
      <c r="CQT225" s="14"/>
      <c r="CQU225" s="14"/>
      <c r="CQV225" s="14"/>
      <c r="CQW225" s="14"/>
      <c r="CQX225" s="14"/>
      <c r="CQY225" s="14"/>
      <c r="CQZ225" s="14"/>
      <c r="CRA225" s="14"/>
      <c r="CRB225" s="14"/>
      <c r="CRC225" s="14"/>
      <c r="CRD225" s="14"/>
      <c r="CRE225" s="14"/>
      <c r="CRF225" s="14"/>
      <c r="CRG225" s="14"/>
      <c r="CRH225" s="14"/>
      <c r="CRI225" s="14"/>
      <c r="CRJ225" s="14"/>
      <c r="CRK225" s="14"/>
      <c r="CRL225" s="14"/>
      <c r="CRM225" s="14"/>
      <c r="CRN225" s="14"/>
      <c r="CRO225" s="14"/>
      <c r="CRP225" s="14"/>
      <c r="CRQ225" s="14"/>
      <c r="CRR225" s="14"/>
      <c r="CRS225" s="14"/>
      <c r="CRT225" s="14"/>
      <c r="CRU225" s="14"/>
      <c r="CRV225" s="14"/>
      <c r="CRW225" s="14"/>
      <c r="CRX225" s="14"/>
      <c r="CRY225" s="14"/>
      <c r="CRZ225" s="14"/>
      <c r="CSA225" s="14"/>
      <c r="CSB225" s="14"/>
      <c r="CSC225" s="14"/>
      <c r="CSD225" s="14"/>
      <c r="CSE225" s="14"/>
      <c r="CSF225" s="14"/>
      <c r="CSG225" s="14"/>
      <c r="CSH225" s="14"/>
      <c r="CSI225" s="14"/>
      <c r="CSJ225" s="14"/>
      <c r="CSK225" s="14"/>
      <c r="CSL225" s="14"/>
      <c r="CSM225" s="14"/>
      <c r="CSN225" s="14"/>
      <c r="CSO225" s="14"/>
      <c r="CSP225" s="14"/>
      <c r="CSQ225" s="14"/>
      <c r="CSR225" s="14"/>
      <c r="CSS225" s="14"/>
      <c r="CST225" s="14"/>
      <c r="CSU225" s="14"/>
      <c r="CSV225" s="14"/>
      <c r="CSW225" s="14"/>
      <c r="CSX225" s="14"/>
      <c r="CSY225" s="14"/>
      <c r="CSZ225" s="14"/>
      <c r="CTA225" s="14"/>
      <c r="CTB225" s="14"/>
      <c r="CTC225" s="14"/>
      <c r="CTD225" s="14"/>
      <c r="CTE225" s="14"/>
      <c r="CTF225" s="14"/>
      <c r="CTG225" s="14"/>
      <c r="CTH225" s="14"/>
      <c r="CTI225" s="14"/>
      <c r="CTJ225" s="14"/>
      <c r="CTK225" s="14"/>
      <c r="CTL225" s="14"/>
      <c r="CTM225" s="14"/>
      <c r="CTN225" s="14"/>
      <c r="CTO225" s="14"/>
      <c r="CTP225" s="14"/>
      <c r="CTQ225" s="14"/>
      <c r="CTR225" s="14"/>
      <c r="CTS225" s="14"/>
      <c r="CTT225" s="14"/>
      <c r="CTU225" s="14"/>
      <c r="CTV225" s="14"/>
      <c r="CTW225" s="14"/>
      <c r="CTX225" s="14"/>
      <c r="CTY225" s="14"/>
      <c r="CTZ225" s="14"/>
      <c r="CUA225" s="14"/>
      <c r="CUB225" s="14"/>
      <c r="CUC225" s="14"/>
      <c r="CUD225" s="14"/>
      <c r="CUE225" s="14"/>
      <c r="CUF225" s="14"/>
      <c r="CUG225" s="14"/>
      <c r="CUH225" s="14"/>
      <c r="CUI225" s="14"/>
      <c r="CUJ225" s="14"/>
      <c r="CUK225" s="14"/>
      <c r="CUL225" s="14"/>
      <c r="CUM225" s="14"/>
      <c r="CUN225" s="14"/>
      <c r="CUO225" s="14"/>
      <c r="CUP225" s="14"/>
      <c r="CUQ225" s="14"/>
      <c r="CUR225" s="14"/>
      <c r="CUS225" s="14"/>
      <c r="CUT225" s="14"/>
      <c r="CUU225" s="14"/>
      <c r="CUV225" s="14"/>
      <c r="CUW225" s="14"/>
      <c r="CUX225" s="14"/>
      <c r="CUY225" s="14"/>
      <c r="CUZ225" s="14"/>
      <c r="CVA225" s="14"/>
      <c r="CVB225" s="14"/>
      <c r="CVC225" s="14"/>
      <c r="CVD225" s="14"/>
      <c r="CVE225" s="14"/>
      <c r="CVF225" s="14"/>
      <c r="CVG225" s="14"/>
      <c r="CVH225" s="14"/>
      <c r="CVI225" s="14"/>
      <c r="CVJ225" s="14"/>
      <c r="CVK225" s="14"/>
      <c r="CVL225" s="14"/>
      <c r="CVM225" s="14"/>
      <c r="CVN225" s="14"/>
      <c r="CVO225" s="14"/>
      <c r="CVP225" s="14"/>
      <c r="CVQ225" s="14"/>
      <c r="CVR225" s="14"/>
      <c r="CVS225" s="14"/>
      <c r="CVT225" s="14"/>
      <c r="CVU225" s="14"/>
      <c r="CVV225" s="14"/>
      <c r="CVW225" s="14"/>
      <c r="CVX225" s="14"/>
      <c r="CVY225" s="14"/>
      <c r="CVZ225" s="14"/>
      <c r="CWA225" s="14"/>
      <c r="CWB225" s="14"/>
      <c r="CWC225" s="14"/>
      <c r="CWD225" s="14"/>
      <c r="CWE225" s="14"/>
      <c r="CWF225" s="14"/>
      <c r="CWG225" s="14"/>
      <c r="CWH225" s="14"/>
      <c r="CWI225" s="14"/>
      <c r="CWJ225" s="14"/>
      <c r="CWK225" s="14"/>
      <c r="CWL225" s="14"/>
      <c r="CWM225" s="14"/>
      <c r="CWN225" s="14"/>
      <c r="CWO225" s="14"/>
      <c r="CWP225" s="14"/>
      <c r="CWQ225" s="14"/>
      <c r="CWR225" s="14"/>
      <c r="CWS225" s="14"/>
      <c r="CWT225" s="14"/>
      <c r="CWU225" s="14"/>
      <c r="CWV225" s="14"/>
      <c r="CWW225" s="14"/>
      <c r="CWX225" s="14"/>
      <c r="CWY225" s="14"/>
      <c r="CWZ225" s="14"/>
      <c r="CXA225" s="14"/>
      <c r="CXB225" s="14"/>
      <c r="CXC225" s="14"/>
      <c r="CXD225" s="14"/>
      <c r="CXE225" s="14"/>
      <c r="CXF225" s="14"/>
      <c r="CXG225" s="14"/>
      <c r="CXH225" s="14"/>
      <c r="CXI225" s="14"/>
      <c r="CXJ225" s="14"/>
      <c r="CXK225" s="14"/>
      <c r="CXL225" s="14"/>
      <c r="CXM225" s="14"/>
      <c r="CXN225" s="14"/>
      <c r="CXO225" s="14"/>
      <c r="CXP225" s="14"/>
      <c r="CXQ225" s="14"/>
      <c r="CXR225" s="14"/>
      <c r="CXS225" s="14"/>
      <c r="CXT225" s="14"/>
      <c r="CXU225" s="14"/>
      <c r="CXV225" s="14"/>
      <c r="CXW225" s="14"/>
      <c r="CXX225" s="14"/>
      <c r="CXY225" s="14"/>
      <c r="CXZ225" s="14"/>
      <c r="CYA225" s="14"/>
      <c r="CYB225" s="14"/>
      <c r="CYC225" s="14"/>
      <c r="CYD225" s="14"/>
      <c r="CYE225" s="14"/>
      <c r="CYF225" s="14"/>
      <c r="CYG225" s="14"/>
      <c r="CYH225" s="14"/>
      <c r="CYI225" s="14"/>
      <c r="CYJ225" s="14"/>
      <c r="CYK225" s="14"/>
      <c r="CYL225" s="14"/>
      <c r="CYM225" s="14"/>
      <c r="CYN225" s="14"/>
      <c r="CYO225" s="14"/>
      <c r="CYP225" s="14"/>
      <c r="CYQ225" s="14"/>
      <c r="CYR225" s="14"/>
      <c r="CYS225" s="14"/>
      <c r="CYT225" s="14"/>
      <c r="CYU225" s="14"/>
      <c r="CYV225" s="14"/>
      <c r="CYW225" s="14"/>
      <c r="CYX225" s="14"/>
      <c r="CYY225" s="14"/>
      <c r="CYZ225" s="14"/>
      <c r="CZA225" s="14"/>
      <c r="CZB225" s="14"/>
      <c r="CZC225" s="14"/>
      <c r="CZD225" s="14"/>
      <c r="CZE225" s="14"/>
      <c r="CZF225" s="14"/>
      <c r="CZG225" s="14"/>
      <c r="CZH225" s="14"/>
      <c r="CZI225" s="14"/>
      <c r="CZJ225" s="14"/>
      <c r="CZK225" s="14"/>
      <c r="CZL225" s="14"/>
      <c r="CZM225" s="14"/>
      <c r="CZN225" s="14"/>
      <c r="CZO225" s="14"/>
      <c r="CZP225" s="14"/>
      <c r="CZQ225" s="14"/>
      <c r="CZR225" s="14"/>
      <c r="CZS225" s="14"/>
      <c r="CZT225" s="14"/>
      <c r="CZU225" s="14"/>
      <c r="CZV225" s="14"/>
      <c r="CZW225" s="14"/>
      <c r="CZX225" s="14"/>
      <c r="CZY225" s="14"/>
      <c r="CZZ225" s="14"/>
      <c r="DAA225" s="14"/>
      <c r="DAB225" s="14"/>
      <c r="DAC225" s="14"/>
      <c r="DAD225" s="14"/>
      <c r="DAE225" s="14"/>
      <c r="DAF225" s="14"/>
      <c r="DAG225" s="14"/>
      <c r="DAH225" s="14"/>
      <c r="DAI225" s="14"/>
      <c r="DAJ225" s="14"/>
      <c r="DAK225" s="14"/>
      <c r="DAL225" s="14"/>
      <c r="DAM225" s="14"/>
      <c r="DAN225" s="14"/>
      <c r="DAO225" s="14"/>
      <c r="DAP225" s="14"/>
      <c r="DAQ225" s="14"/>
      <c r="DAR225" s="14"/>
      <c r="DAS225" s="14"/>
      <c r="DAT225" s="14"/>
      <c r="DAU225" s="14"/>
      <c r="DAV225" s="14"/>
      <c r="DAW225" s="14"/>
      <c r="DAX225" s="14"/>
      <c r="DAY225" s="14"/>
      <c r="DAZ225" s="14"/>
      <c r="DBA225" s="14"/>
      <c r="DBB225" s="14"/>
      <c r="DBC225" s="14"/>
      <c r="DBD225" s="14"/>
      <c r="DBE225" s="14"/>
      <c r="DBF225" s="14"/>
      <c r="DBG225" s="14"/>
      <c r="DBH225" s="14"/>
      <c r="DBI225" s="14"/>
      <c r="DBJ225" s="14"/>
      <c r="DBK225" s="14"/>
      <c r="DBL225" s="14"/>
      <c r="DBM225" s="14"/>
      <c r="DBN225" s="14"/>
      <c r="DBO225" s="14"/>
      <c r="DBP225" s="14"/>
      <c r="DBQ225" s="14"/>
      <c r="DBR225" s="14"/>
      <c r="DBS225" s="14"/>
      <c r="DBT225" s="14"/>
      <c r="DBU225" s="14"/>
      <c r="DBV225" s="14"/>
      <c r="DBW225" s="14"/>
      <c r="DBX225" s="14"/>
      <c r="DBY225" s="14"/>
      <c r="DBZ225" s="14"/>
      <c r="DCA225" s="14"/>
      <c r="DCB225" s="14"/>
      <c r="DCC225" s="14"/>
      <c r="DCD225" s="14"/>
      <c r="DCE225" s="14"/>
      <c r="DCF225" s="14"/>
      <c r="DCG225" s="14"/>
      <c r="DCH225" s="14"/>
      <c r="DCI225" s="14"/>
      <c r="DCJ225" s="14"/>
      <c r="DCK225" s="14"/>
      <c r="DCL225" s="14"/>
      <c r="DCM225" s="14"/>
      <c r="DCN225" s="14"/>
      <c r="DCO225" s="14"/>
      <c r="DCP225" s="14"/>
      <c r="DCQ225" s="14"/>
      <c r="DCR225" s="14"/>
      <c r="DCS225" s="14"/>
      <c r="DCT225" s="14"/>
      <c r="DCU225" s="14"/>
      <c r="DCV225" s="14"/>
      <c r="DCW225" s="14"/>
      <c r="DCX225" s="14"/>
      <c r="DCY225" s="14"/>
      <c r="DCZ225" s="14"/>
      <c r="DDA225" s="14"/>
      <c r="DDB225" s="14"/>
      <c r="DDC225" s="14"/>
      <c r="DDD225" s="14"/>
      <c r="DDE225" s="14"/>
      <c r="DDF225" s="14"/>
      <c r="DDG225" s="14"/>
      <c r="DDH225" s="14"/>
      <c r="DDI225" s="14"/>
      <c r="DDJ225" s="14"/>
      <c r="DDK225" s="14"/>
      <c r="DDL225" s="14"/>
      <c r="DDM225" s="14"/>
      <c r="DDN225" s="14"/>
      <c r="DDO225" s="14"/>
      <c r="DDP225" s="14"/>
      <c r="DDQ225" s="14"/>
      <c r="DDR225" s="14"/>
      <c r="DDS225" s="14"/>
      <c r="DDT225" s="14"/>
      <c r="DDU225" s="14"/>
      <c r="DDV225" s="14"/>
      <c r="DDW225" s="14"/>
      <c r="DDX225" s="14"/>
      <c r="DDY225" s="14"/>
      <c r="DDZ225" s="14"/>
      <c r="DEA225" s="14"/>
      <c r="DEB225" s="14"/>
      <c r="DEC225" s="14"/>
      <c r="DED225" s="14"/>
      <c r="DEE225" s="14"/>
      <c r="DEF225" s="14"/>
      <c r="DEG225" s="14"/>
      <c r="DEH225" s="14"/>
      <c r="DEI225" s="14"/>
      <c r="DEJ225" s="14"/>
      <c r="DEK225" s="14"/>
      <c r="DEL225" s="14"/>
      <c r="DEM225" s="14"/>
      <c r="DEN225" s="14"/>
      <c r="DEO225" s="14"/>
      <c r="DEP225" s="14"/>
      <c r="DEQ225" s="14"/>
      <c r="DER225" s="14"/>
      <c r="DES225" s="14"/>
      <c r="DET225" s="14"/>
      <c r="DEU225" s="14"/>
      <c r="DEV225" s="14"/>
      <c r="DEW225" s="14"/>
      <c r="DEX225" s="14"/>
      <c r="DEY225" s="14"/>
      <c r="DEZ225" s="14"/>
      <c r="DFA225" s="14"/>
      <c r="DFB225" s="14"/>
      <c r="DFC225" s="14"/>
      <c r="DFD225" s="14"/>
      <c r="DFE225" s="14"/>
      <c r="DFF225" s="14"/>
      <c r="DFG225" s="14"/>
      <c r="DFH225" s="14"/>
      <c r="DFI225" s="14"/>
      <c r="DFJ225" s="14"/>
      <c r="DFK225" s="14"/>
      <c r="DFL225" s="14"/>
      <c r="DFM225" s="14"/>
      <c r="DFN225" s="14"/>
      <c r="DFO225" s="14"/>
      <c r="DFP225" s="14"/>
      <c r="DFQ225" s="14"/>
      <c r="DFR225" s="14"/>
      <c r="DFS225" s="14"/>
      <c r="DFT225" s="14"/>
      <c r="DFU225" s="14"/>
      <c r="DFV225" s="14"/>
      <c r="DFW225" s="14"/>
      <c r="DFX225" s="14"/>
      <c r="DFY225" s="14"/>
      <c r="DFZ225" s="14"/>
      <c r="DGA225" s="14"/>
      <c r="DGB225" s="14"/>
      <c r="DGC225" s="14"/>
      <c r="DGD225" s="14"/>
      <c r="DGE225" s="14"/>
      <c r="DGF225" s="14"/>
      <c r="DGG225" s="14"/>
      <c r="DGH225" s="14"/>
      <c r="DGI225" s="14"/>
      <c r="DGJ225" s="14"/>
      <c r="DGK225" s="14"/>
      <c r="DGL225" s="14"/>
      <c r="DGM225" s="14"/>
      <c r="DGN225" s="14"/>
      <c r="DGO225" s="14"/>
      <c r="DGP225" s="14"/>
      <c r="DGQ225" s="14"/>
      <c r="DGR225" s="14"/>
      <c r="DGS225" s="14"/>
      <c r="DGT225" s="14"/>
      <c r="DGU225" s="14"/>
      <c r="DGV225" s="14"/>
      <c r="DGW225" s="14"/>
      <c r="DGX225" s="14"/>
      <c r="DGY225" s="14"/>
      <c r="DGZ225" s="14"/>
      <c r="DHA225" s="14"/>
      <c r="DHB225" s="14"/>
      <c r="DHC225" s="14"/>
      <c r="DHD225" s="14"/>
      <c r="DHE225" s="14"/>
      <c r="DHF225" s="14"/>
      <c r="DHG225" s="14"/>
      <c r="DHH225" s="14"/>
      <c r="DHI225" s="14"/>
      <c r="DHJ225" s="14"/>
      <c r="DHK225" s="14"/>
      <c r="DHL225" s="14"/>
      <c r="DHM225" s="14"/>
      <c r="DHN225" s="14"/>
      <c r="DHO225" s="14"/>
      <c r="DHP225" s="14"/>
      <c r="DHQ225" s="14"/>
      <c r="DHR225" s="14"/>
      <c r="DHS225" s="14"/>
      <c r="DHT225" s="14"/>
      <c r="DHU225" s="14"/>
      <c r="DHV225" s="14"/>
      <c r="DHW225" s="14"/>
      <c r="DHX225" s="14"/>
      <c r="DHY225" s="14"/>
      <c r="DHZ225" s="14"/>
      <c r="DIA225" s="14"/>
      <c r="DIB225" s="14"/>
      <c r="DIC225" s="14"/>
      <c r="DID225" s="14"/>
      <c r="DIE225" s="14"/>
      <c r="DIF225" s="14"/>
      <c r="DIG225" s="14"/>
      <c r="DIH225" s="14"/>
      <c r="DII225" s="14"/>
      <c r="DIJ225" s="14"/>
      <c r="DIK225" s="14"/>
      <c r="DIL225" s="14"/>
      <c r="DIM225" s="14"/>
      <c r="DIN225" s="14"/>
      <c r="DIO225" s="14"/>
      <c r="DIP225" s="14"/>
      <c r="DIQ225" s="14"/>
      <c r="DIR225" s="14"/>
      <c r="DIS225" s="14"/>
      <c r="DIT225" s="14"/>
      <c r="DIU225" s="14"/>
      <c r="DIV225" s="14"/>
      <c r="DIW225" s="14"/>
      <c r="DIX225" s="14"/>
      <c r="DIY225" s="14"/>
      <c r="DIZ225" s="14"/>
      <c r="DJA225" s="14"/>
      <c r="DJB225" s="14"/>
      <c r="DJC225" s="14"/>
      <c r="DJD225" s="14"/>
      <c r="DJE225" s="14"/>
      <c r="DJF225" s="14"/>
      <c r="DJG225" s="14"/>
      <c r="DJH225" s="14"/>
      <c r="DJI225" s="14"/>
      <c r="DJJ225" s="14"/>
      <c r="DJK225" s="14"/>
      <c r="DJL225" s="14"/>
      <c r="DJM225" s="14"/>
      <c r="DJN225" s="14"/>
      <c r="DJO225" s="14"/>
      <c r="DJP225" s="14"/>
      <c r="DJQ225" s="14"/>
      <c r="DJR225" s="14"/>
      <c r="DJS225" s="14"/>
      <c r="DJT225" s="14"/>
      <c r="DJU225" s="14"/>
      <c r="DJV225" s="14"/>
      <c r="DJW225" s="14"/>
      <c r="DJX225" s="14"/>
      <c r="DJY225" s="14"/>
      <c r="DJZ225" s="14"/>
      <c r="DKA225" s="14"/>
      <c r="DKB225" s="14"/>
      <c r="DKC225" s="14"/>
      <c r="DKD225" s="14"/>
      <c r="DKE225" s="14"/>
      <c r="DKF225" s="14"/>
      <c r="DKG225" s="14"/>
      <c r="DKH225" s="14"/>
      <c r="DKI225" s="14"/>
      <c r="DKJ225" s="14"/>
      <c r="DKK225" s="14"/>
      <c r="DKL225" s="14"/>
      <c r="DKM225" s="14"/>
      <c r="DKN225" s="14"/>
      <c r="DKO225" s="14"/>
      <c r="DKP225" s="14"/>
      <c r="DKQ225" s="14"/>
      <c r="DKR225" s="14"/>
      <c r="DKS225" s="14"/>
      <c r="DKT225" s="14"/>
      <c r="DKU225" s="14"/>
      <c r="DKV225" s="14"/>
      <c r="DKW225" s="14"/>
      <c r="DKX225" s="14"/>
      <c r="DKY225" s="14"/>
      <c r="DKZ225" s="14"/>
      <c r="DLA225" s="14"/>
      <c r="DLB225" s="14"/>
      <c r="DLC225" s="14"/>
      <c r="DLD225" s="14"/>
      <c r="DLE225" s="14"/>
      <c r="DLF225" s="14"/>
      <c r="DLG225" s="14"/>
      <c r="DLH225" s="14"/>
      <c r="DLI225" s="14"/>
      <c r="DLJ225" s="14"/>
      <c r="DLK225" s="14"/>
      <c r="DLL225" s="14"/>
      <c r="DLM225" s="14"/>
      <c r="DLN225" s="14"/>
      <c r="DLO225" s="14"/>
      <c r="DLP225" s="14"/>
      <c r="DLQ225" s="14"/>
      <c r="DLR225" s="14"/>
      <c r="DLS225" s="14"/>
      <c r="DLT225" s="14"/>
      <c r="DLU225" s="14"/>
      <c r="DLV225" s="14"/>
      <c r="DLW225" s="14"/>
      <c r="DLX225" s="14"/>
      <c r="DLY225" s="14"/>
      <c r="DLZ225" s="14"/>
      <c r="DMA225" s="14"/>
      <c r="DMB225" s="14"/>
      <c r="DMC225" s="14"/>
      <c r="DMD225" s="14"/>
      <c r="DME225" s="14"/>
      <c r="DMF225" s="14"/>
      <c r="DMG225" s="14"/>
      <c r="DMH225" s="14"/>
      <c r="DMI225" s="14"/>
      <c r="DMJ225" s="14"/>
      <c r="DMK225" s="14"/>
      <c r="DML225" s="14"/>
      <c r="DMM225" s="14"/>
      <c r="DMN225" s="14"/>
      <c r="DMO225" s="14"/>
      <c r="DMP225" s="14"/>
      <c r="DMQ225" s="14"/>
      <c r="DMR225" s="14"/>
      <c r="DMS225" s="14"/>
      <c r="DMT225" s="14"/>
      <c r="DMU225" s="14"/>
      <c r="DMV225" s="14"/>
      <c r="DMW225" s="14"/>
      <c r="DMX225" s="14"/>
      <c r="DMY225" s="14"/>
      <c r="DMZ225" s="14"/>
      <c r="DNA225" s="14"/>
      <c r="DNB225" s="14"/>
      <c r="DNC225" s="14"/>
      <c r="DND225" s="14"/>
      <c r="DNE225" s="14"/>
      <c r="DNF225" s="14"/>
      <c r="DNG225" s="14"/>
      <c r="DNH225" s="14"/>
      <c r="DNI225" s="14"/>
      <c r="DNJ225" s="14"/>
      <c r="DNK225" s="14"/>
      <c r="DNL225" s="14"/>
      <c r="DNM225" s="14"/>
      <c r="DNN225" s="14"/>
      <c r="DNO225" s="14"/>
      <c r="DNP225" s="14"/>
      <c r="DNQ225" s="14"/>
      <c r="DNR225" s="14"/>
      <c r="DNS225" s="14"/>
      <c r="DNT225" s="14"/>
      <c r="DNU225" s="14"/>
      <c r="DNV225" s="14"/>
      <c r="DNW225" s="14"/>
      <c r="DNX225" s="14"/>
      <c r="DNY225" s="14"/>
      <c r="DNZ225" s="14"/>
      <c r="DOA225" s="14"/>
      <c r="DOB225" s="14"/>
      <c r="DOC225" s="14"/>
      <c r="DOD225" s="14"/>
      <c r="DOE225" s="14"/>
      <c r="DOF225" s="14"/>
      <c r="DOG225" s="14"/>
      <c r="DOH225" s="14"/>
      <c r="DOI225" s="14"/>
      <c r="DOJ225" s="14"/>
      <c r="DOK225" s="14"/>
      <c r="DOL225" s="14"/>
      <c r="DOM225" s="14"/>
      <c r="DON225" s="14"/>
      <c r="DOO225" s="14"/>
      <c r="DOP225" s="14"/>
      <c r="DOQ225" s="14"/>
      <c r="DOR225" s="14"/>
      <c r="DOS225" s="14"/>
      <c r="DOT225" s="14"/>
      <c r="DOU225" s="14"/>
      <c r="DOV225" s="14"/>
      <c r="DOW225" s="14"/>
      <c r="DOX225" s="14"/>
      <c r="DOY225" s="14"/>
      <c r="DOZ225" s="14"/>
      <c r="DPA225" s="14"/>
      <c r="DPB225" s="14"/>
      <c r="DPC225" s="14"/>
      <c r="DPD225" s="14"/>
      <c r="DPE225" s="14"/>
      <c r="DPF225" s="14"/>
      <c r="DPG225" s="14"/>
      <c r="DPH225" s="14"/>
      <c r="DPI225" s="14"/>
      <c r="DPJ225" s="14"/>
      <c r="DPK225" s="14"/>
      <c r="DPL225" s="14"/>
      <c r="DPM225" s="14"/>
      <c r="DPN225" s="14"/>
      <c r="DPO225" s="14"/>
      <c r="DPP225" s="14"/>
      <c r="DPQ225" s="14"/>
      <c r="DPR225" s="14"/>
      <c r="DPS225" s="14"/>
      <c r="DPT225" s="14"/>
      <c r="DPU225" s="14"/>
      <c r="DPV225" s="14"/>
      <c r="DPW225" s="14"/>
      <c r="DPX225" s="14"/>
      <c r="DPY225" s="14"/>
      <c r="DPZ225" s="14"/>
      <c r="DQA225" s="14"/>
      <c r="DQB225" s="14"/>
      <c r="DQC225" s="14"/>
      <c r="DQD225" s="14"/>
      <c r="DQE225" s="14"/>
      <c r="DQF225" s="14"/>
      <c r="DQG225" s="14"/>
      <c r="DQH225" s="14"/>
      <c r="DQI225" s="14"/>
      <c r="DQJ225" s="14"/>
      <c r="DQK225" s="14"/>
      <c r="DQL225" s="14"/>
      <c r="DQM225" s="14"/>
      <c r="DQN225" s="14"/>
      <c r="DQO225" s="14"/>
      <c r="DQP225" s="14"/>
      <c r="DQQ225" s="14"/>
      <c r="DQR225" s="14"/>
      <c r="DQS225" s="14"/>
      <c r="DQT225" s="14"/>
      <c r="DQU225" s="14"/>
      <c r="DQV225" s="14"/>
      <c r="DQW225" s="14"/>
      <c r="DQX225" s="14"/>
      <c r="DQY225" s="14"/>
      <c r="DQZ225" s="14"/>
      <c r="DRA225" s="14"/>
      <c r="DRB225" s="14"/>
      <c r="DRC225" s="14"/>
      <c r="DRD225" s="14"/>
      <c r="DRE225" s="14"/>
      <c r="DRF225" s="14"/>
      <c r="DRG225" s="14"/>
      <c r="DRH225" s="14"/>
      <c r="DRI225" s="14"/>
      <c r="DRJ225" s="14"/>
      <c r="DRK225" s="14"/>
      <c r="DRL225" s="14"/>
      <c r="DRM225" s="14"/>
      <c r="DRN225" s="14"/>
      <c r="DRO225" s="14"/>
      <c r="DRP225" s="14"/>
      <c r="DRQ225" s="14"/>
      <c r="DRR225" s="14"/>
      <c r="DRS225" s="14"/>
      <c r="DRT225" s="14"/>
      <c r="DRU225" s="14"/>
      <c r="DRV225" s="14"/>
      <c r="DRW225" s="14"/>
      <c r="DRX225" s="14"/>
      <c r="DRY225" s="14"/>
      <c r="DRZ225" s="14"/>
      <c r="DSA225" s="14"/>
      <c r="DSB225" s="14"/>
      <c r="DSC225" s="14"/>
      <c r="DSD225" s="14"/>
      <c r="DSE225" s="14"/>
      <c r="DSF225" s="14"/>
      <c r="DSG225" s="14"/>
      <c r="DSH225" s="14"/>
      <c r="DSI225" s="14"/>
      <c r="DSJ225" s="14"/>
      <c r="DSK225" s="14"/>
      <c r="DSL225" s="14"/>
      <c r="DSM225" s="14"/>
      <c r="DSN225" s="14"/>
      <c r="DSO225" s="14"/>
      <c r="DSP225" s="14"/>
      <c r="DSQ225" s="14"/>
      <c r="DSR225" s="14"/>
      <c r="DSS225" s="14"/>
      <c r="DST225" s="14"/>
      <c r="DSU225" s="14"/>
      <c r="DSV225" s="14"/>
      <c r="DSW225" s="14"/>
      <c r="DSX225" s="14"/>
      <c r="DSY225" s="14"/>
      <c r="DSZ225" s="14"/>
      <c r="DTA225" s="14"/>
      <c r="DTB225" s="14"/>
      <c r="DTC225" s="14"/>
      <c r="DTD225" s="14"/>
      <c r="DTE225" s="14"/>
      <c r="DTF225" s="14"/>
      <c r="DTG225" s="14"/>
      <c r="DTH225" s="14"/>
      <c r="DTI225" s="14"/>
      <c r="DTJ225" s="14"/>
      <c r="DTK225" s="14"/>
      <c r="DTL225" s="14"/>
      <c r="DTM225" s="14"/>
      <c r="DTN225" s="14"/>
      <c r="DTO225" s="14"/>
      <c r="DTP225" s="14"/>
      <c r="DTQ225" s="14"/>
      <c r="DTR225" s="14"/>
      <c r="DTS225" s="14"/>
      <c r="DTT225" s="14"/>
      <c r="DTU225" s="14"/>
      <c r="DTV225" s="14"/>
      <c r="DTW225" s="14"/>
      <c r="DTX225" s="14"/>
      <c r="DTY225" s="14"/>
      <c r="DTZ225" s="14"/>
      <c r="DUA225" s="14"/>
      <c r="DUB225" s="14"/>
      <c r="DUC225" s="14"/>
      <c r="DUD225" s="14"/>
      <c r="DUE225" s="14"/>
      <c r="DUF225" s="14"/>
      <c r="DUG225" s="14"/>
      <c r="DUH225" s="14"/>
      <c r="DUI225" s="14"/>
      <c r="DUJ225" s="14"/>
      <c r="DUK225" s="14"/>
      <c r="DUL225" s="14"/>
      <c r="DUM225" s="14"/>
      <c r="DUN225" s="14"/>
      <c r="DUO225" s="14"/>
      <c r="DUP225" s="14"/>
      <c r="DUQ225" s="14"/>
      <c r="DUR225" s="14"/>
      <c r="DUS225" s="14"/>
      <c r="DUT225" s="14"/>
      <c r="DUU225" s="14"/>
      <c r="DUV225" s="14"/>
      <c r="DUW225" s="14"/>
      <c r="DUX225" s="14"/>
      <c r="DUY225" s="14"/>
      <c r="DUZ225" s="14"/>
      <c r="DVA225" s="14"/>
      <c r="DVB225" s="14"/>
      <c r="DVC225" s="14"/>
      <c r="DVD225" s="14"/>
      <c r="DVE225" s="14"/>
      <c r="DVF225" s="14"/>
      <c r="DVG225" s="14"/>
      <c r="DVH225" s="14"/>
      <c r="DVI225" s="14"/>
      <c r="DVJ225" s="14"/>
      <c r="DVK225" s="14"/>
      <c r="DVL225" s="14"/>
      <c r="DVM225" s="14"/>
      <c r="DVN225" s="14"/>
      <c r="DVO225" s="14"/>
      <c r="DVP225" s="14"/>
      <c r="DVQ225" s="14"/>
      <c r="DVR225" s="14"/>
      <c r="DVS225" s="14"/>
      <c r="DVT225" s="14"/>
      <c r="DVU225" s="14"/>
      <c r="DVV225" s="14"/>
      <c r="DVW225" s="14"/>
      <c r="DVX225" s="14"/>
      <c r="DVY225" s="14"/>
      <c r="DVZ225" s="14"/>
      <c r="DWA225" s="14"/>
      <c r="DWB225" s="14"/>
      <c r="DWC225" s="14"/>
      <c r="DWD225" s="14"/>
      <c r="DWE225" s="14"/>
      <c r="DWF225" s="14"/>
      <c r="DWG225" s="14"/>
      <c r="DWH225" s="14"/>
      <c r="DWI225" s="14"/>
      <c r="DWJ225" s="14"/>
      <c r="DWK225" s="14"/>
      <c r="DWL225" s="14"/>
      <c r="DWM225" s="14"/>
      <c r="DWN225" s="14"/>
      <c r="DWO225" s="14"/>
      <c r="DWP225" s="14"/>
      <c r="DWQ225" s="14"/>
      <c r="DWR225" s="14"/>
      <c r="DWS225" s="14"/>
      <c r="DWT225" s="14"/>
      <c r="DWU225" s="14"/>
      <c r="DWV225" s="14"/>
      <c r="DWW225" s="14"/>
      <c r="DWX225" s="14"/>
      <c r="DWY225" s="14"/>
      <c r="DWZ225" s="14"/>
      <c r="DXA225" s="14"/>
      <c r="DXB225" s="14"/>
      <c r="DXC225" s="14"/>
      <c r="DXD225" s="14"/>
      <c r="DXE225" s="14"/>
      <c r="DXF225" s="14"/>
      <c r="DXG225" s="14"/>
      <c r="DXH225" s="14"/>
      <c r="DXI225" s="14"/>
      <c r="DXJ225" s="14"/>
      <c r="DXK225" s="14"/>
      <c r="DXL225" s="14"/>
      <c r="DXM225" s="14"/>
      <c r="DXN225" s="14"/>
      <c r="DXO225" s="14"/>
      <c r="DXP225" s="14"/>
      <c r="DXQ225" s="14"/>
      <c r="DXR225" s="14"/>
      <c r="DXS225" s="14"/>
      <c r="DXT225" s="14"/>
      <c r="DXU225" s="14"/>
      <c r="DXV225" s="14"/>
      <c r="DXW225" s="14"/>
      <c r="DXX225" s="14"/>
      <c r="DXY225" s="14"/>
      <c r="DXZ225" s="14"/>
      <c r="DYA225" s="14"/>
      <c r="DYB225" s="14"/>
      <c r="DYC225" s="14"/>
      <c r="DYD225" s="14"/>
      <c r="DYE225" s="14"/>
      <c r="DYF225" s="14"/>
      <c r="DYG225" s="14"/>
      <c r="DYH225" s="14"/>
      <c r="DYI225" s="14"/>
      <c r="DYJ225" s="14"/>
      <c r="DYK225" s="14"/>
      <c r="DYL225" s="14"/>
      <c r="DYM225" s="14"/>
      <c r="DYN225" s="14"/>
      <c r="DYO225" s="14"/>
      <c r="DYP225" s="14"/>
      <c r="DYQ225" s="14"/>
      <c r="DYR225" s="14"/>
      <c r="DYS225" s="14"/>
      <c r="DYT225" s="14"/>
      <c r="DYU225" s="14"/>
      <c r="DYV225" s="14"/>
      <c r="DYW225" s="14"/>
      <c r="DYX225" s="14"/>
      <c r="DYY225" s="14"/>
      <c r="DYZ225" s="14"/>
      <c r="DZA225" s="14"/>
      <c r="DZB225" s="14"/>
      <c r="DZC225" s="14"/>
      <c r="DZD225" s="14"/>
      <c r="DZE225" s="14"/>
      <c r="DZF225" s="14"/>
      <c r="DZG225" s="14"/>
      <c r="DZH225" s="14"/>
      <c r="DZI225" s="14"/>
      <c r="DZJ225" s="14"/>
      <c r="DZK225" s="14"/>
      <c r="DZL225" s="14"/>
      <c r="DZM225" s="14"/>
      <c r="DZN225" s="14"/>
      <c r="DZO225" s="14"/>
      <c r="DZP225" s="14"/>
      <c r="DZQ225" s="14"/>
      <c r="DZR225" s="14"/>
      <c r="DZS225" s="14"/>
      <c r="DZT225" s="14"/>
      <c r="DZU225" s="14"/>
      <c r="DZV225" s="14"/>
      <c r="DZW225" s="14"/>
      <c r="DZX225" s="14"/>
      <c r="DZY225" s="14"/>
      <c r="DZZ225" s="14"/>
      <c r="EAA225" s="14"/>
      <c r="EAB225" s="14"/>
      <c r="EAC225" s="14"/>
      <c r="EAD225" s="14"/>
      <c r="EAE225" s="14"/>
      <c r="EAF225" s="14"/>
      <c r="EAG225" s="14"/>
      <c r="EAH225" s="14"/>
      <c r="EAI225" s="14"/>
      <c r="EAJ225" s="14"/>
      <c r="EAK225" s="14"/>
      <c r="EAL225" s="14"/>
      <c r="EAM225" s="14"/>
      <c r="EAN225" s="14"/>
      <c r="EAO225" s="14"/>
      <c r="EAP225" s="14"/>
      <c r="EAQ225" s="14"/>
      <c r="EAR225" s="14"/>
      <c r="EAS225" s="14"/>
      <c r="EAT225" s="14"/>
      <c r="EAU225" s="14"/>
      <c r="EAV225" s="14"/>
      <c r="EAW225" s="14"/>
      <c r="EAX225" s="14"/>
      <c r="EAY225" s="14"/>
      <c r="EAZ225" s="14"/>
      <c r="EBA225" s="14"/>
      <c r="EBB225" s="14"/>
      <c r="EBC225" s="14"/>
      <c r="EBD225" s="14"/>
      <c r="EBE225" s="14"/>
      <c r="EBF225" s="14"/>
      <c r="EBG225" s="14"/>
      <c r="EBH225" s="14"/>
      <c r="EBI225" s="14"/>
      <c r="EBJ225" s="14"/>
      <c r="EBK225" s="14"/>
      <c r="EBL225" s="14"/>
      <c r="EBM225" s="14"/>
      <c r="EBN225" s="14"/>
      <c r="EBO225" s="14"/>
      <c r="EBP225" s="14"/>
      <c r="EBQ225" s="14"/>
      <c r="EBR225" s="14"/>
      <c r="EBS225" s="14"/>
      <c r="EBT225" s="14"/>
      <c r="EBU225" s="14"/>
      <c r="EBV225" s="14"/>
      <c r="EBW225" s="14"/>
      <c r="EBX225" s="14"/>
      <c r="EBY225" s="14"/>
      <c r="EBZ225" s="14"/>
      <c r="ECA225" s="14"/>
      <c r="ECB225" s="14"/>
      <c r="ECC225" s="14"/>
      <c r="ECD225" s="14"/>
      <c r="ECE225" s="14"/>
      <c r="ECF225" s="14"/>
      <c r="ECG225" s="14"/>
      <c r="ECH225" s="14"/>
      <c r="ECI225" s="14"/>
      <c r="ECJ225" s="14"/>
      <c r="ECK225" s="14"/>
      <c r="ECL225" s="14"/>
      <c r="ECM225" s="14"/>
      <c r="ECN225" s="14"/>
      <c r="ECO225" s="14"/>
      <c r="ECP225" s="14"/>
      <c r="ECQ225" s="14"/>
      <c r="ECR225" s="14"/>
      <c r="ECS225" s="14"/>
      <c r="ECT225" s="14"/>
      <c r="ECU225" s="14"/>
      <c r="ECV225" s="14"/>
      <c r="ECW225" s="14"/>
      <c r="ECX225" s="14"/>
      <c r="ECY225" s="14"/>
      <c r="ECZ225" s="14"/>
      <c r="EDA225" s="14"/>
      <c r="EDB225" s="14"/>
      <c r="EDC225" s="14"/>
      <c r="EDD225" s="14"/>
      <c r="EDE225" s="14"/>
      <c r="EDF225" s="14"/>
      <c r="EDG225" s="14"/>
      <c r="EDH225" s="14"/>
      <c r="EDI225" s="14"/>
      <c r="EDJ225" s="14"/>
      <c r="EDK225" s="14"/>
      <c r="EDL225" s="14"/>
      <c r="EDM225" s="14"/>
      <c r="EDN225" s="14"/>
      <c r="EDO225" s="14"/>
      <c r="EDP225" s="14"/>
      <c r="EDQ225" s="14"/>
      <c r="EDR225" s="14"/>
      <c r="EDS225" s="14"/>
      <c r="EDT225" s="14"/>
      <c r="EDU225" s="14"/>
      <c r="EDV225" s="14"/>
      <c r="EDW225" s="14"/>
      <c r="EDX225" s="14"/>
      <c r="EDY225" s="14"/>
      <c r="EDZ225" s="14"/>
      <c r="EEA225" s="14"/>
      <c r="EEB225" s="14"/>
      <c r="EEC225" s="14"/>
      <c r="EED225" s="14"/>
      <c r="EEE225" s="14"/>
      <c r="EEF225" s="14"/>
      <c r="EEG225" s="14"/>
      <c r="EEH225" s="14"/>
      <c r="EEI225" s="14"/>
      <c r="EEJ225" s="14"/>
      <c r="EEK225" s="14"/>
      <c r="EEL225" s="14"/>
      <c r="EEM225" s="14"/>
      <c r="EEN225" s="14"/>
      <c r="EEO225" s="14"/>
      <c r="EEP225" s="14"/>
      <c r="EEQ225" s="14"/>
      <c r="EER225" s="14"/>
      <c r="EES225" s="14"/>
      <c r="EET225" s="14"/>
      <c r="EEU225" s="14"/>
      <c r="EEV225" s="14"/>
      <c r="EEW225" s="14"/>
      <c r="EEX225" s="14"/>
      <c r="EEY225" s="14"/>
      <c r="EEZ225" s="14"/>
      <c r="EFA225" s="14"/>
      <c r="EFB225" s="14"/>
      <c r="EFC225" s="14"/>
      <c r="EFD225" s="14"/>
      <c r="EFE225" s="14"/>
      <c r="EFF225" s="14"/>
      <c r="EFG225" s="14"/>
      <c r="EFH225" s="14"/>
      <c r="EFI225" s="14"/>
      <c r="EFJ225" s="14"/>
      <c r="EFK225" s="14"/>
      <c r="EFL225" s="14"/>
      <c r="EFM225" s="14"/>
      <c r="EFN225" s="14"/>
      <c r="EFO225" s="14"/>
      <c r="EFP225" s="14"/>
      <c r="EFQ225" s="14"/>
      <c r="EFR225" s="14"/>
      <c r="EFS225" s="14"/>
      <c r="EFT225" s="14"/>
      <c r="EFU225" s="14"/>
      <c r="EFV225" s="14"/>
      <c r="EFW225" s="14"/>
      <c r="EFX225" s="14"/>
      <c r="EFY225" s="14"/>
      <c r="EFZ225" s="14"/>
      <c r="EGA225" s="14"/>
      <c r="EGB225" s="14"/>
      <c r="EGC225" s="14"/>
      <c r="EGD225" s="14"/>
      <c r="EGE225" s="14"/>
      <c r="EGF225" s="14"/>
      <c r="EGG225" s="14"/>
      <c r="EGH225" s="14"/>
      <c r="EGI225" s="14"/>
      <c r="EGJ225" s="14"/>
      <c r="EGK225" s="14"/>
      <c r="EGL225" s="14"/>
      <c r="EGM225" s="14"/>
      <c r="EGN225" s="14"/>
      <c r="EGO225" s="14"/>
      <c r="EGP225" s="14"/>
      <c r="EGQ225" s="14"/>
      <c r="EGR225" s="14"/>
      <c r="EGS225" s="14"/>
      <c r="EGT225" s="14"/>
      <c r="EGU225" s="14"/>
      <c r="EGV225" s="14"/>
      <c r="EGW225" s="14"/>
      <c r="EGX225" s="14"/>
      <c r="EGY225" s="14"/>
      <c r="EGZ225" s="14"/>
      <c r="EHA225" s="14"/>
      <c r="EHB225" s="14"/>
      <c r="EHC225" s="14"/>
      <c r="EHD225" s="14"/>
      <c r="EHE225" s="14"/>
      <c r="EHF225" s="14"/>
      <c r="EHG225" s="14"/>
      <c r="EHH225" s="14"/>
      <c r="EHI225" s="14"/>
      <c r="EHJ225" s="14"/>
      <c r="EHK225" s="14"/>
      <c r="EHL225" s="14"/>
      <c r="EHM225" s="14"/>
      <c r="EHN225" s="14"/>
      <c r="EHO225" s="14"/>
      <c r="EHP225" s="14"/>
      <c r="EHQ225" s="14"/>
      <c r="EHR225" s="14"/>
      <c r="EHS225" s="14"/>
      <c r="EHT225" s="14"/>
      <c r="EHU225" s="14"/>
      <c r="EHV225" s="14"/>
      <c r="EHW225" s="14"/>
      <c r="EHX225" s="14"/>
      <c r="EHY225" s="14"/>
      <c r="EHZ225" s="14"/>
      <c r="EIA225" s="14"/>
      <c r="EIB225" s="14"/>
      <c r="EIC225" s="14"/>
      <c r="EID225" s="14"/>
      <c r="EIE225" s="14"/>
      <c r="EIF225" s="14"/>
      <c r="EIG225" s="14"/>
      <c r="EIH225" s="14"/>
      <c r="EII225" s="14"/>
      <c r="EIJ225" s="14"/>
      <c r="EIK225" s="14"/>
      <c r="EIL225" s="14"/>
      <c r="EIM225" s="14"/>
      <c r="EIN225" s="14"/>
      <c r="EIO225" s="14"/>
      <c r="EIP225" s="14"/>
      <c r="EIQ225" s="14"/>
      <c r="EIR225" s="14"/>
      <c r="EIS225" s="14"/>
      <c r="EIT225" s="14"/>
      <c r="EIU225" s="14"/>
      <c r="EIV225" s="14"/>
      <c r="EIW225" s="14"/>
      <c r="EIX225" s="14"/>
      <c r="EIY225" s="14"/>
      <c r="EIZ225" s="14"/>
      <c r="EJA225" s="14"/>
      <c r="EJB225" s="14"/>
      <c r="EJC225" s="14"/>
      <c r="EJD225" s="14"/>
      <c r="EJE225" s="14"/>
      <c r="EJF225" s="14"/>
      <c r="EJG225" s="14"/>
      <c r="EJH225" s="14"/>
      <c r="EJI225" s="14"/>
      <c r="EJJ225" s="14"/>
      <c r="EJK225" s="14"/>
      <c r="EJL225" s="14"/>
      <c r="EJM225" s="14"/>
      <c r="EJN225" s="14"/>
      <c r="EJO225" s="14"/>
      <c r="EJP225" s="14"/>
      <c r="EJQ225" s="14"/>
      <c r="EJR225" s="14"/>
      <c r="EJS225" s="14"/>
      <c r="EJT225" s="14"/>
      <c r="EJU225" s="14"/>
      <c r="EJV225" s="14"/>
      <c r="EJW225" s="14"/>
      <c r="EJX225" s="14"/>
      <c r="EJY225" s="14"/>
      <c r="EJZ225" s="14"/>
      <c r="EKA225" s="14"/>
      <c r="EKB225" s="14"/>
      <c r="EKC225" s="14"/>
      <c r="EKD225" s="14"/>
      <c r="EKE225" s="14"/>
      <c r="EKF225" s="14"/>
      <c r="EKG225" s="14"/>
      <c r="EKH225" s="14"/>
      <c r="EKI225" s="14"/>
      <c r="EKJ225" s="14"/>
      <c r="EKK225" s="14"/>
      <c r="EKL225" s="14"/>
      <c r="EKM225" s="14"/>
      <c r="EKN225" s="14"/>
      <c r="EKO225" s="14"/>
      <c r="EKP225" s="14"/>
      <c r="EKQ225" s="14"/>
      <c r="EKR225" s="14"/>
      <c r="EKS225" s="14"/>
      <c r="EKT225" s="14"/>
      <c r="EKU225" s="14"/>
      <c r="EKV225" s="14"/>
      <c r="EKW225" s="14"/>
      <c r="EKX225" s="14"/>
      <c r="EKY225" s="14"/>
      <c r="EKZ225" s="14"/>
      <c r="ELA225" s="14"/>
      <c r="ELB225" s="14"/>
      <c r="ELC225" s="14"/>
      <c r="ELD225" s="14"/>
      <c r="ELE225" s="14"/>
      <c r="ELF225" s="14"/>
      <c r="ELG225" s="14"/>
      <c r="ELH225" s="14"/>
      <c r="ELI225" s="14"/>
      <c r="ELJ225" s="14"/>
      <c r="ELK225" s="14"/>
      <c r="ELL225" s="14"/>
      <c r="ELM225" s="14"/>
      <c r="ELN225" s="14"/>
      <c r="ELO225" s="14"/>
      <c r="ELP225" s="14"/>
      <c r="ELQ225" s="14"/>
      <c r="ELR225" s="14"/>
      <c r="ELS225" s="14"/>
      <c r="ELT225" s="14"/>
      <c r="ELU225" s="14"/>
      <c r="ELV225" s="14"/>
      <c r="ELW225" s="14"/>
      <c r="ELX225" s="14"/>
      <c r="ELY225" s="14"/>
      <c r="ELZ225" s="14"/>
      <c r="EMA225" s="14"/>
      <c r="EMB225" s="14"/>
      <c r="EMC225" s="14"/>
      <c r="EMD225" s="14"/>
      <c r="EME225" s="14"/>
      <c r="EMF225" s="14"/>
      <c r="EMG225" s="14"/>
      <c r="EMH225" s="14"/>
      <c r="EMI225" s="14"/>
      <c r="EMJ225" s="14"/>
      <c r="EMK225" s="14"/>
      <c r="EML225" s="14"/>
      <c r="EMM225" s="14"/>
      <c r="EMN225" s="14"/>
      <c r="EMO225" s="14"/>
      <c r="EMP225" s="14"/>
      <c r="EMQ225" s="14"/>
      <c r="EMR225" s="14"/>
      <c r="EMS225" s="14"/>
      <c r="EMT225" s="14"/>
      <c r="EMU225" s="14"/>
      <c r="EMV225" s="14"/>
      <c r="EMW225" s="14"/>
      <c r="EMX225" s="14"/>
      <c r="EMY225" s="14"/>
      <c r="EMZ225" s="14"/>
      <c r="ENA225" s="14"/>
      <c r="ENB225" s="14"/>
      <c r="ENC225" s="14"/>
      <c r="END225" s="14"/>
      <c r="ENE225" s="14"/>
      <c r="ENF225" s="14"/>
      <c r="ENG225" s="14"/>
      <c r="ENH225" s="14"/>
      <c r="ENI225" s="14"/>
      <c r="ENJ225" s="14"/>
      <c r="ENK225" s="14"/>
      <c r="ENL225" s="14"/>
      <c r="ENM225" s="14"/>
      <c r="ENN225" s="14"/>
      <c r="ENO225" s="14"/>
      <c r="ENP225" s="14"/>
      <c r="ENQ225" s="14"/>
      <c r="ENR225" s="14"/>
      <c r="ENS225" s="14"/>
      <c r="ENT225" s="14"/>
      <c r="ENU225" s="14"/>
      <c r="ENV225" s="14"/>
      <c r="ENW225" s="14"/>
      <c r="ENX225" s="14"/>
      <c r="ENY225" s="14"/>
      <c r="ENZ225" s="14"/>
      <c r="EOA225" s="14"/>
      <c r="EOB225" s="14"/>
      <c r="EOC225" s="14"/>
      <c r="EOD225" s="14"/>
      <c r="EOE225" s="14"/>
      <c r="EOF225" s="14"/>
      <c r="EOG225" s="14"/>
      <c r="EOH225" s="14"/>
      <c r="EOI225" s="14"/>
      <c r="EOJ225" s="14"/>
      <c r="EOK225" s="14"/>
      <c r="EOL225" s="14"/>
      <c r="EOM225" s="14"/>
      <c r="EON225" s="14"/>
      <c r="EOO225" s="14"/>
      <c r="EOP225" s="14"/>
      <c r="EOQ225" s="14"/>
      <c r="EOR225" s="14"/>
      <c r="EOS225" s="14"/>
      <c r="EOT225" s="14"/>
      <c r="EOU225" s="14"/>
      <c r="EOV225" s="14"/>
      <c r="EOW225" s="14"/>
      <c r="EOX225" s="14"/>
      <c r="EOY225" s="14"/>
      <c r="EOZ225" s="14"/>
      <c r="EPA225" s="14"/>
      <c r="EPB225" s="14"/>
      <c r="EPC225" s="14"/>
      <c r="EPD225" s="14"/>
      <c r="EPE225" s="14"/>
      <c r="EPF225" s="14"/>
      <c r="EPG225" s="14"/>
      <c r="EPH225" s="14"/>
      <c r="EPI225" s="14"/>
      <c r="EPJ225" s="14"/>
      <c r="EPK225" s="14"/>
      <c r="EPL225" s="14"/>
      <c r="EPM225" s="14"/>
      <c r="EPN225" s="14"/>
      <c r="EPO225" s="14"/>
      <c r="EPP225" s="14"/>
      <c r="EPQ225" s="14"/>
      <c r="EPR225" s="14"/>
      <c r="EPS225" s="14"/>
      <c r="EPT225" s="14"/>
      <c r="EPU225" s="14"/>
      <c r="EPV225" s="14"/>
      <c r="EPW225" s="14"/>
      <c r="EPX225" s="14"/>
      <c r="EPY225" s="14"/>
      <c r="EPZ225" s="14"/>
      <c r="EQA225" s="14"/>
      <c r="EQB225" s="14"/>
      <c r="EQC225" s="14"/>
      <c r="EQD225" s="14"/>
      <c r="EQE225" s="14"/>
      <c r="EQF225" s="14"/>
      <c r="EQG225" s="14"/>
      <c r="EQH225" s="14"/>
      <c r="EQI225" s="14"/>
      <c r="EQJ225" s="14"/>
      <c r="EQK225" s="14"/>
      <c r="EQL225" s="14"/>
      <c r="EQM225" s="14"/>
      <c r="EQN225" s="14"/>
      <c r="EQO225" s="14"/>
      <c r="EQP225" s="14"/>
      <c r="EQQ225" s="14"/>
      <c r="EQR225" s="14"/>
      <c r="EQS225" s="14"/>
      <c r="EQT225" s="14"/>
      <c r="EQU225" s="14"/>
      <c r="EQV225" s="14"/>
      <c r="EQW225" s="14"/>
      <c r="EQX225" s="14"/>
      <c r="EQY225" s="14"/>
      <c r="EQZ225" s="14"/>
      <c r="ERA225" s="14"/>
      <c r="ERB225" s="14"/>
      <c r="ERC225" s="14"/>
      <c r="ERD225" s="14"/>
      <c r="ERE225" s="14"/>
      <c r="ERF225" s="14"/>
      <c r="ERG225" s="14"/>
      <c r="ERH225" s="14"/>
      <c r="ERI225" s="14"/>
      <c r="ERJ225" s="14"/>
      <c r="ERK225" s="14"/>
      <c r="ERL225" s="14"/>
      <c r="ERM225" s="14"/>
      <c r="ERN225" s="14"/>
      <c r="ERO225" s="14"/>
      <c r="ERP225" s="14"/>
      <c r="ERQ225" s="14"/>
      <c r="ERR225" s="14"/>
      <c r="ERS225" s="14"/>
      <c r="ERT225" s="14"/>
      <c r="ERU225" s="14"/>
      <c r="ERV225" s="14"/>
      <c r="ERW225" s="14"/>
      <c r="ERX225" s="14"/>
      <c r="ERY225" s="14"/>
      <c r="ERZ225" s="14"/>
      <c r="ESA225" s="14"/>
      <c r="ESB225" s="14"/>
      <c r="ESC225" s="14"/>
      <c r="ESD225" s="14"/>
      <c r="ESE225" s="14"/>
      <c r="ESF225" s="14"/>
      <c r="ESG225" s="14"/>
      <c r="ESH225" s="14"/>
      <c r="ESI225" s="14"/>
      <c r="ESJ225" s="14"/>
      <c r="ESK225" s="14"/>
      <c r="ESL225" s="14"/>
      <c r="ESM225" s="14"/>
      <c r="ESN225" s="14"/>
      <c r="ESO225" s="14"/>
      <c r="ESP225" s="14"/>
      <c r="ESQ225" s="14"/>
      <c r="ESR225" s="14"/>
      <c r="ESS225" s="14"/>
      <c r="EST225" s="14"/>
      <c r="ESU225" s="14"/>
      <c r="ESV225" s="14"/>
      <c r="ESW225" s="14"/>
      <c r="ESX225" s="14"/>
      <c r="ESY225" s="14"/>
      <c r="ESZ225" s="14"/>
      <c r="ETA225" s="14"/>
      <c r="ETB225" s="14"/>
      <c r="ETC225" s="14"/>
      <c r="ETD225" s="14"/>
      <c r="ETE225" s="14"/>
      <c r="ETF225" s="14"/>
      <c r="ETG225" s="14"/>
      <c r="ETH225" s="14"/>
      <c r="ETI225" s="14"/>
      <c r="ETJ225" s="14"/>
      <c r="ETK225" s="14"/>
      <c r="ETL225" s="14"/>
      <c r="ETM225" s="14"/>
      <c r="ETN225" s="14"/>
      <c r="ETO225" s="14"/>
      <c r="ETP225" s="14"/>
      <c r="ETQ225" s="14"/>
      <c r="ETR225" s="14"/>
      <c r="ETS225" s="14"/>
      <c r="ETT225" s="14"/>
      <c r="ETU225" s="14"/>
      <c r="ETV225" s="14"/>
      <c r="ETW225" s="14"/>
      <c r="ETX225" s="14"/>
      <c r="ETY225" s="14"/>
      <c r="ETZ225" s="14"/>
      <c r="EUA225" s="14"/>
      <c r="EUB225" s="14"/>
      <c r="EUC225" s="14"/>
      <c r="EUD225" s="14"/>
      <c r="EUE225" s="14"/>
      <c r="EUF225" s="14"/>
      <c r="EUG225" s="14"/>
      <c r="EUH225" s="14"/>
      <c r="EUI225" s="14"/>
      <c r="EUJ225" s="14"/>
      <c r="EUK225" s="14"/>
      <c r="EUL225" s="14"/>
      <c r="EUM225" s="14"/>
      <c r="EUN225" s="14"/>
      <c r="EUO225" s="14"/>
      <c r="EUP225" s="14"/>
      <c r="EUQ225" s="14"/>
      <c r="EUR225" s="14"/>
      <c r="EUS225" s="14"/>
      <c r="EUT225" s="14"/>
      <c r="EUU225" s="14"/>
      <c r="EUV225" s="14"/>
      <c r="EUW225" s="14"/>
      <c r="EUX225" s="14"/>
      <c r="EUY225" s="14"/>
      <c r="EUZ225" s="14"/>
      <c r="EVA225" s="14"/>
      <c r="EVB225" s="14"/>
      <c r="EVC225" s="14"/>
      <c r="EVD225" s="14"/>
      <c r="EVE225" s="14"/>
      <c r="EVF225" s="14"/>
      <c r="EVG225" s="14"/>
      <c r="EVH225" s="14"/>
      <c r="EVI225" s="14"/>
      <c r="EVJ225" s="14"/>
      <c r="EVK225" s="14"/>
      <c r="EVL225" s="14"/>
      <c r="EVM225" s="14"/>
      <c r="EVN225" s="14"/>
      <c r="EVO225" s="14"/>
      <c r="EVP225" s="14"/>
      <c r="EVQ225" s="14"/>
      <c r="EVR225" s="14"/>
      <c r="EVS225" s="14"/>
      <c r="EVT225" s="14"/>
      <c r="EVU225" s="14"/>
      <c r="EVV225" s="14"/>
      <c r="EVW225" s="14"/>
      <c r="EVX225" s="14"/>
      <c r="EVY225" s="14"/>
      <c r="EVZ225" s="14"/>
      <c r="EWA225" s="14"/>
      <c r="EWB225" s="14"/>
      <c r="EWC225" s="14"/>
      <c r="EWD225" s="14"/>
      <c r="EWE225" s="14"/>
      <c r="EWF225" s="14"/>
      <c r="EWG225" s="14"/>
      <c r="EWH225" s="14"/>
      <c r="EWI225" s="14"/>
      <c r="EWJ225" s="14"/>
      <c r="EWK225" s="14"/>
      <c r="EWL225" s="14"/>
      <c r="EWM225" s="14"/>
      <c r="EWN225" s="14"/>
      <c r="EWO225" s="14"/>
      <c r="EWP225" s="14"/>
      <c r="EWQ225" s="14"/>
      <c r="EWR225" s="14"/>
      <c r="EWS225" s="14"/>
      <c r="EWT225" s="14"/>
      <c r="EWU225" s="14"/>
      <c r="EWV225" s="14"/>
      <c r="EWW225" s="14"/>
      <c r="EWX225" s="14"/>
      <c r="EWY225" s="14"/>
      <c r="EWZ225" s="14"/>
      <c r="EXA225" s="14"/>
      <c r="EXB225" s="14"/>
      <c r="EXC225" s="14"/>
      <c r="EXD225" s="14"/>
      <c r="EXE225" s="14"/>
      <c r="EXF225" s="14"/>
      <c r="EXG225" s="14"/>
      <c r="EXH225" s="14"/>
      <c r="EXI225" s="14"/>
      <c r="EXJ225" s="14"/>
      <c r="EXK225" s="14"/>
      <c r="EXL225" s="14"/>
      <c r="EXM225" s="14"/>
      <c r="EXN225" s="14"/>
      <c r="EXO225" s="14"/>
      <c r="EXP225" s="14"/>
      <c r="EXQ225" s="14"/>
      <c r="EXR225" s="14"/>
      <c r="EXS225" s="14"/>
      <c r="EXT225" s="14"/>
      <c r="EXU225" s="14"/>
      <c r="EXV225" s="14"/>
      <c r="EXW225" s="14"/>
      <c r="EXX225" s="14"/>
      <c r="EXY225" s="14"/>
      <c r="EXZ225" s="14"/>
      <c r="EYA225" s="14"/>
      <c r="EYB225" s="14"/>
      <c r="EYC225" s="14"/>
      <c r="EYD225" s="14"/>
      <c r="EYE225" s="14"/>
      <c r="EYF225" s="14"/>
      <c r="EYG225" s="14"/>
      <c r="EYH225" s="14"/>
      <c r="EYI225" s="14"/>
      <c r="EYJ225" s="14"/>
      <c r="EYK225" s="14"/>
      <c r="EYL225" s="14"/>
      <c r="EYM225" s="14"/>
      <c r="EYN225" s="14"/>
      <c r="EYO225" s="14"/>
      <c r="EYP225" s="14"/>
      <c r="EYQ225" s="14"/>
      <c r="EYR225" s="14"/>
      <c r="EYS225" s="14"/>
      <c r="EYT225" s="14"/>
      <c r="EYU225" s="14"/>
      <c r="EYV225" s="14"/>
      <c r="EYW225" s="14"/>
      <c r="EYX225" s="14"/>
      <c r="EYY225" s="14"/>
      <c r="EYZ225" s="14"/>
      <c r="EZA225" s="14"/>
      <c r="EZB225" s="14"/>
      <c r="EZC225" s="14"/>
      <c r="EZD225" s="14"/>
      <c r="EZE225" s="14"/>
      <c r="EZF225" s="14"/>
      <c r="EZG225" s="14"/>
      <c r="EZH225" s="14"/>
      <c r="EZI225" s="14"/>
      <c r="EZJ225" s="14"/>
      <c r="EZK225" s="14"/>
      <c r="EZL225" s="14"/>
      <c r="EZM225" s="14"/>
      <c r="EZN225" s="14"/>
      <c r="EZO225" s="14"/>
      <c r="EZP225" s="14"/>
      <c r="EZQ225" s="14"/>
      <c r="EZR225" s="14"/>
      <c r="EZS225" s="14"/>
      <c r="EZT225" s="14"/>
      <c r="EZU225" s="14"/>
      <c r="EZV225" s="14"/>
      <c r="EZW225" s="14"/>
      <c r="EZX225" s="14"/>
      <c r="EZY225" s="14"/>
      <c r="EZZ225" s="14"/>
      <c r="FAA225" s="14"/>
      <c r="FAB225" s="14"/>
      <c r="FAC225" s="14"/>
      <c r="FAD225" s="14"/>
      <c r="FAE225" s="14"/>
      <c r="FAF225" s="14"/>
      <c r="FAG225" s="14"/>
      <c r="FAH225" s="14"/>
      <c r="FAI225" s="14"/>
      <c r="FAJ225" s="14"/>
      <c r="FAK225" s="14"/>
      <c r="FAL225" s="14"/>
      <c r="FAM225" s="14"/>
      <c r="FAN225" s="14"/>
      <c r="FAO225" s="14"/>
      <c r="FAP225" s="14"/>
      <c r="FAQ225" s="14"/>
      <c r="FAR225" s="14"/>
      <c r="FAS225" s="14"/>
      <c r="FAT225" s="14"/>
      <c r="FAU225" s="14"/>
      <c r="FAV225" s="14"/>
      <c r="FAW225" s="14"/>
      <c r="FAX225" s="14"/>
      <c r="FAY225" s="14"/>
      <c r="FAZ225" s="14"/>
      <c r="FBA225" s="14"/>
      <c r="FBB225" s="14"/>
      <c r="FBC225" s="14"/>
      <c r="FBD225" s="14"/>
      <c r="FBE225" s="14"/>
      <c r="FBF225" s="14"/>
      <c r="FBG225" s="14"/>
      <c r="FBH225" s="14"/>
      <c r="FBI225" s="14"/>
      <c r="FBJ225" s="14"/>
      <c r="FBK225" s="14"/>
      <c r="FBL225" s="14"/>
      <c r="FBM225" s="14"/>
      <c r="FBN225" s="14"/>
      <c r="FBO225" s="14"/>
      <c r="FBP225" s="14"/>
      <c r="FBQ225" s="14"/>
      <c r="FBR225" s="14"/>
      <c r="FBS225" s="14"/>
      <c r="FBT225" s="14"/>
      <c r="FBU225" s="14"/>
      <c r="FBV225" s="14"/>
      <c r="FBW225" s="14"/>
      <c r="FBX225" s="14"/>
      <c r="FBY225" s="14"/>
      <c r="FBZ225" s="14"/>
      <c r="FCA225" s="14"/>
      <c r="FCB225" s="14"/>
      <c r="FCC225" s="14"/>
      <c r="FCD225" s="14"/>
      <c r="FCE225" s="14"/>
      <c r="FCF225" s="14"/>
      <c r="FCG225" s="14"/>
      <c r="FCH225" s="14"/>
      <c r="FCI225" s="14"/>
      <c r="FCJ225" s="14"/>
      <c r="FCK225" s="14"/>
      <c r="FCL225" s="14"/>
      <c r="FCM225" s="14"/>
      <c r="FCN225" s="14"/>
      <c r="FCO225" s="14"/>
      <c r="FCP225" s="14"/>
      <c r="FCQ225" s="14"/>
      <c r="FCR225" s="14"/>
      <c r="FCS225" s="14"/>
      <c r="FCT225" s="14"/>
      <c r="FCU225" s="14"/>
      <c r="FCV225" s="14"/>
      <c r="FCW225" s="14"/>
      <c r="FCX225" s="14"/>
      <c r="FCY225" s="14"/>
      <c r="FCZ225" s="14"/>
      <c r="FDA225" s="14"/>
      <c r="FDB225" s="14"/>
      <c r="FDC225" s="14"/>
      <c r="FDD225" s="14"/>
      <c r="FDE225" s="14"/>
      <c r="FDF225" s="14"/>
      <c r="FDG225" s="14"/>
      <c r="FDH225" s="14"/>
      <c r="FDI225" s="14"/>
      <c r="FDJ225" s="14"/>
      <c r="FDK225" s="14"/>
      <c r="FDL225" s="14"/>
      <c r="FDM225" s="14"/>
      <c r="FDN225" s="14"/>
      <c r="FDO225" s="14"/>
      <c r="FDP225" s="14"/>
      <c r="FDQ225" s="14"/>
      <c r="FDR225" s="14"/>
      <c r="FDS225" s="14"/>
      <c r="FDT225" s="14"/>
      <c r="FDU225" s="14"/>
      <c r="FDV225" s="14"/>
      <c r="FDW225" s="14"/>
      <c r="FDX225" s="14"/>
      <c r="FDY225" s="14"/>
      <c r="FDZ225" s="14"/>
      <c r="FEA225" s="14"/>
      <c r="FEB225" s="14"/>
      <c r="FEC225" s="14"/>
      <c r="FED225" s="14"/>
      <c r="FEE225" s="14"/>
      <c r="FEF225" s="14"/>
      <c r="FEG225" s="14"/>
      <c r="FEH225" s="14"/>
      <c r="FEI225" s="14"/>
      <c r="FEJ225" s="14"/>
      <c r="FEK225" s="14"/>
      <c r="FEL225" s="14"/>
      <c r="FEM225" s="14"/>
      <c r="FEN225" s="14"/>
      <c r="FEO225" s="14"/>
      <c r="FEP225" s="14"/>
      <c r="FEQ225" s="14"/>
      <c r="FER225" s="14"/>
      <c r="FES225" s="14"/>
      <c r="FET225" s="14"/>
      <c r="FEU225" s="14"/>
      <c r="FEV225" s="14"/>
      <c r="FEW225" s="14"/>
      <c r="FEX225" s="14"/>
      <c r="FEY225" s="14"/>
      <c r="FEZ225" s="14"/>
      <c r="FFA225" s="14"/>
      <c r="FFB225" s="14"/>
      <c r="FFC225" s="14"/>
      <c r="FFD225" s="14"/>
      <c r="FFE225" s="14"/>
      <c r="FFF225" s="14"/>
      <c r="FFG225" s="14"/>
      <c r="FFH225" s="14"/>
      <c r="FFI225" s="14"/>
      <c r="FFJ225" s="14"/>
      <c r="FFK225" s="14"/>
      <c r="FFL225" s="14"/>
      <c r="FFM225" s="14"/>
      <c r="FFN225" s="14"/>
      <c r="FFO225" s="14"/>
      <c r="FFP225" s="14"/>
      <c r="FFQ225" s="14"/>
      <c r="FFR225" s="14"/>
      <c r="FFS225" s="14"/>
      <c r="FFT225" s="14"/>
      <c r="FFU225" s="14"/>
      <c r="FFV225" s="14"/>
      <c r="FFW225" s="14"/>
      <c r="FFX225" s="14"/>
      <c r="FFY225" s="14"/>
      <c r="FFZ225" s="14"/>
      <c r="FGA225" s="14"/>
      <c r="FGB225" s="14"/>
      <c r="FGC225" s="14"/>
      <c r="FGD225" s="14"/>
      <c r="FGE225" s="14"/>
      <c r="FGF225" s="14"/>
      <c r="FGG225" s="14"/>
      <c r="FGH225" s="14"/>
      <c r="FGI225" s="14"/>
      <c r="FGJ225" s="14"/>
      <c r="FGK225" s="14"/>
      <c r="FGL225" s="14"/>
      <c r="FGM225" s="14"/>
      <c r="FGN225" s="14"/>
      <c r="FGO225" s="14"/>
      <c r="FGP225" s="14"/>
      <c r="FGQ225" s="14"/>
      <c r="FGR225" s="14"/>
      <c r="FGS225" s="14"/>
      <c r="FGT225" s="14"/>
      <c r="FGU225" s="14"/>
      <c r="FGV225" s="14"/>
      <c r="FGW225" s="14"/>
      <c r="FGX225" s="14"/>
      <c r="FGY225" s="14"/>
      <c r="FGZ225" s="14"/>
      <c r="FHA225" s="14"/>
      <c r="FHB225" s="14"/>
      <c r="FHC225" s="14"/>
      <c r="FHD225" s="14"/>
      <c r="FHE225" s="14"/>
      <c r="FHF225" s="14"/>
      <c r="FHG225" s="14"/>
      <c r="FHH225" s="14"/>
      <c r="FHI225" s="14"/>
      <c r="FHJ225" s="14"/>
      <c r="FHK225" s="14"/>
      <c r="FHL225" s="14"/>
      <c r="FHM225" s="14"/>
      <c r="FHN225" s="14"/>
      <c r="FHO225" s="14"/>
      <c r="FHP225" s="14"/>
      <c r="FHQ225" s="14"/>
      <c r="FHR225" s="14"/>
      <c r="FHS225" s="14"/>
      <c r="FHT225" s="14"/>
      <c r="FHU225" s="14"/>
      <c r="FHV225" s="14"/>
      <c r="FHW225" s="14"/>
      <c r="FHX225" s="14"/>
      <c r="FHY225" s="14"/>
      <c r="FHZ225" s="14"/>
      <c r="FIA225" s="14"/>
      <c r="FIB225" s="14"/>
      <c r="FIC225" s="14"/>
      <c r="FID225" s="14"/>
      <c r="FIE225" s="14"/>
      <c r="FIF225" s="14"/>
      <c r="FIG225" s="14"/>
      <c r="FIH225" s="14"/>
      <c r="FII225" s="14"/>
      <c r="FIJ225" s="14"/>
      <c r="FIK225" s="14"/>
      <c r="FIL225" s="14"/>
      <c r="FIM225" s="14"/>
      <c r="FIN225" s="14"/>
      <c r="FIO225" s="14"/>
      <c r="FIP225" s="14"/>
      <c r="FIQ225" s="14"/>
      <c r="FIR225" s="14"/>
      <c r="FIS225" s="14"/>
      <c r="FIT225" s="14"/>
      <c r="FIU225" s="14"/>
      <c r="FIV225" s="14"/>
      <c r="FIW225" s="14"/>
      <c r="FIX225" s="14"/>
      <c r="FIY225" s="14"/>
      <c r="FIZ225" s="14"/>
      <c r="FJA225" s="14"/>
      <c r="FJB225" s="14"/>
      <c r="FJC225" s="14"/>
      <c r="FJD225" s="14"/>
      <c r="FJE225" s="14"/>
      <c r="FJF225" s="14"/>
      <c r="FJG225" s="14"/>
      <c r="FJH225" s="14"/>
      <c r="FJI225" s="14"/>
      <c r="FJJ225" s="14"/>
      <c r="FJK225" s="14"/>
      <c r="FJL225" s="14"/>
      <c r="FJM225" s="14"/>
      <c r="FJN225" s="14"/>
      <c r="FJO225" s="14"/>
      <c r="FJP225" s="14"/>
      <c r="FJQ225" s="14"/>
      <c r="FJR225" s="14"/>
      <c r="FJS225" s="14"/>
      <c r="FJT225" s="14"/>
      <c r="FJU225" s="14"/>
      <c r="FJV225" s="14"/>
      <c r="FJW225" s="14"/>
      <c r="FJX225" s="14"/>
      <c r="FJY225" s="14"/>
      <c r="FJZ225" s="14"/>
      <c r="FKA225" s="14"/>
      <c r="FKB225" s="14"/>
      <c r="FKC225" s="14"/>
      <c r="FKD225" s="14"/>
      <c r="FKE225" s="14"/>
      <c r="FKF225" s="14"/>
      <c r="FKG225" s="14"/>
      <c r="FKH225" s="14"/>
      <c r="FKI225" s="14"/>
      <c r="FKJ225" s="14"/>
      <c r="FKK225" s="14"/>
      <c r="FKL225" s="14"/>
      <c r="FKM225" s="14"/>
      <c r="FKN225" s="14"/>
      <c r="FKO225" s="14"/>
      <c r="FKP225" s="14"/>
      <c r="FKQ225" s="14"/>
      <c r="FKR225" s="14"/>
      <c r="FKS225" s="14"/>
      <c r="FKT225" s="14"/>
      <c r="FKU225" s="14"/>
      <c r="FKV225" s="14"/>
      <c r="FKW225" s="14"/>
      <c r="FKX225" s="14"/>
      <c r="FKY225" s="14"/>
      <c r="FKZ225" s="14"/>
      <c r="FLA225" s="14"/>
      <c r="FLB225" s="14"/>
      <c r="FLC225" s="14"/>
      <c r="FLD225" s="14"/>
      <c r="FLE225" s="14"/>
      <c r="FLF225" s="14"/>
      <c r="FLG225" s="14"/>
      <c r="FLH225" s="14"/>
      <c r="FLI225" s="14"/>
      <c r="FLJ225" s="14"/>
      <c r="FLK225" s="14"/>
      <c r="FLL225" s="14"/>
      <c r="FLM225" s="14"/>
      <c r="FLN225" s="14"/>
      <c r="FLO225" s="14"/>
      <c r="FLP225" s="14"/>
      <c r="FLQ225" s="14"/>
      <c r="FLR225" s="14"/>
      <c r="FLS225" s="14"/>
      <c r="FLT225" s="14"/>
      <c r="FLU225" s="14"/>
      <c r="FLV225" s="14"/>
      <c r="FLW225" s="14"/>
      <c r="FLX225" s="14"/>
      <c r="FLY225" s="14"/>
      <c r="FLZ225" s="14"/>
      <c r="FMA225" s="14"/>
      <c r="FMB225" s="14"/>
      <c r="FMC225" s="14"/>
      <c r="FMD225" s="14"/>
      <c r="FME225" s="14"/>
      <c r="FMF225" s="14"/>
      <c r="FMG225" s="14"/>
      <c r="FMH225" s="14"/>
      <c r="FMI225" s="14"/>
      <c r="FMJ225" s="14"/>
      <c r="FMK225" s="14"/>
      <c r="FML225" s="14"/>
      <c r="FMM225" s="14"/>
      <c r="FMN225" s="14"/>
      <c r="FMO225" s="14"/>
      <c r="FMP225" s="14"/>
      <c r="FMQ225" s="14"/>
      <c r="FMR225" s="14"/>
      <c r="FMS225" s="14"/>
      <c r="FMT225" s="14"/>
      <c r="FMU225" s="14"/>
      <c r="FMV225" s="14"/>
      <c r="FMW225" s="14"/>
      <c r="FMX225" s="14"/>
      <c r="FMY225" s="14"/>
      <c r="FMZ225" s="14"/>
      <c r="FNA225" s="14"/>
      <c r="FNB225" s="14"/>
      <c r="FNC225" s="14"/>
      <c r="FND225" s="14"/>
      <c r="FNE225" s="14"/>
      <c r="FNF225" s="14"/>
      <c r="FNG225" s="14"/>
      <c r="FNH225" s="14"/>
      <c r="FNI225" s="14"/>
      <c r="FNJ225" s="14"/>
      <c r="FNK225" s="14"/>
      <c r="FNL225" s="14"/>
      <c r="FNM225" s="14"/>
      <c r="FNN225" s="14"/>
      <c r="FNO225" s="14"/>
      <c r="FNP225" s="14"/>
      <c r="FNQ225" s="14"/>
      <c r="FNR225" s="14"/>
      <c r="FNS225" s="14"/>
      <c r="FNT225" s="14"/>
      <c r="FNU225" s="14"/>
      <c r="FNV225" s="14"/>
      <c r="FNW225" s="14"/>
      <c r="FNX225" s="14"/>
      <c r="FNY225" s="14"/>
      <c r="FNZ225" s="14"/>
      <c r="FOA225" s="14"/>
      <c r="FOB225" s="14"/>
      <c r="FOC225" s="14"/>
      <c r="FOD225" s="14"/>
      <c r="FOE225" s="14"/>
      <c r="FOF225" s="14"/>
      <c r="FOG225" s="14"/>
      <c r="FOH225" s="14"/>
      <c r="FOI225" s="14"/>
      <c r="FOJ225" s="14"/>
      <c r="FOK225" s="14"/>
      <c r="FOL225" s="14"/>
      <c r="FOM225" s="14"/>
      <c r="FON225" s="14"/>
      <c r="FOO225" s="14"/>
      <c r="FOP225" s="14"/>
      <c r="FOQ225" s="14"/>
      <c r="FOR225" s="14"/>
      <c r="FOS225" s="14"/>
      <c r="FOT225" s="14"/>
      <c r="FOU225" s="14"/>
      <c r="FOV225" s="14"/>
      <c r="FOW225" s="14"/>
      <c r="FOX225" s="14"/>
      <c r="FOY225" s="14"/>
      <c r="FOZ225" s="14"/>
      <c r="FPA225" s="14"/>
      <c r="FPB225" s="14"/>
      <c r="FPC225" s="14"/>
      <c r="FPD225" s="14"/>
      <c r="FPE225" s="14"/>
      <c r="FPF225" s="14"/>
      <c r="FPG225" s="14"/>
      <c r="FPH225" s="14"/>
      <c r="FPI225" s="14"/>
      <c r="FPJ225" s="14"/>
      <c r="FPK225" s="14"/>
      <c r="FPL225" s="14"/>
      <c r="FPM225" s="14"/>
      <c r="FPN225" s="14"/>
      <c r="FPO225" s="14"/>
      <c r="FPP225" s="14"/>
      <c r="FPQ225" s="14"/>
      <c r="FPR225" s="14"/>
      <c r="FPS225" s="14"/>
      <c r="FPT225" s="14"/>
      <c r="FPU225" s="14"/>
      <c r="FPV225" s="14"/>
      <c r="FPW225" s="14"/>
      <c r="FPX225" s="14"/>
      <c r="FPY225" s="14"/>
      <c r="FPZ225" s="14"/>
      <c r="FQA225" s="14"/>
      <c r="FQB225" s="14"/>
      <c r="FQC225" s="14"/>
      <c r="FQD225" s="14"/>
      <c r="FQE225" s="14"/>
      <c r="FQF225" s="14"/>
      <c r="FQG225" s="14"/>
      <c r="FQH225" s="14"/>
      <c r="FQI225" s="14"/>
      <c r="FQJ225" s="14"/>
      <c r="FQK225" s="14"/>
      <c r="FQL225" s="14"/>
      <c r="FQM225" s="14"/>
      <c r="FQN225" s="14"/>
      <c r="FQO225" s="14"/>
      <c r="FQP225" s="14"/>
      <c r="FQQ225" s="14"/>
      <c r="FQR225" s="14"/>
      <c r="FQS225" s="14"/>
      <c r="FQT225" s="14"/>
      <c r="FQU225" s="14"/>
      <c r="FQV225" s="14"/>
      <c r="FQW225" s="14"/>
      <c r="FQX225" s="14"/>
      <c r="FQY225" s="14"/>
      <c r="FQZ225" s="14"/>
      <c r="FRA225" s="14"/>
      <c r="FRB225" s="14"/>
      <c r="FRC225" s="14"/>
      <c r="FRD225" s="14"/>
      <c r="FRE225" s="14"/>
      <c r="FRF225" s="14"/>
      <c r="FRG225" s="14"/>
      <c r="FRH225" s="14"/>
      <c r="FRI225" s="14"/>
      <c r="FRJ225" s="14"/>
      <c r="FRK225" s="14"/>
      <c r="FRL225" s="14"/>
      <c r="FRM225" s="14"/>
      <c r="FRN225" s="14"/>
      <c r="FRO225" s="14"/>
      <c r="FRP225" s="14"/>
      <c r="FRQ225" s="14"/>
      <c r="FRR225" s="14"/>
      <c r="FRS225" s="14"/>
      <c r="FRT225" s="14"/>
      <c r="FRU225" s="14"/>
      <c r="FRV225" s="14"/>
      <c r="FRW225" s="14"/>
      <c r="FRX225" s="14"/>
      <c r="FRY225" s="14"/>
      <c r="FRZ225" s="14"/>
      <c r="FSA225" s="14"/>
      <c r="FSB225" s="14"/>
      <c r="FSC225" s="14"/>
      <c r="FSD225" s="14"/>
      <c r="FSE225" s="14"/>
      <c r="FSF225" s="14"/>
      <c r="FSG225" s="14"/>
      <c r="FSH225" s="14"/>
      <c r="FSI225" s="14"/>
      <c r="FSJ225" s="14"/>
      <c r="FSK225" s="14"/>
      <c r="FSL225" s="14"/>
      <c r="FSM225" s="14"/>
      <c r="FSN225" s="14"/>
      <c r="FSO225" s="14"/>
      <c r="FSP225" s="14"/>
      <c r="FSQ225" s="14"/>
      <c r="FSR225" s="14"/>
      <c r="FSS225" s="14"/>
      <c r="FST225" s="14"/>
      <c r="FSU225" s="14"/>
      <c r="FSV225" s="14"/>
      <c r="FSW225" s="14"/>
      <c r="FSX225" s="14"/>
      <c r="FSY225" s="14"/>
      <c r="FSZ225" s="14"/>
      <c r="FTA225" s="14"/>
      <c r="FTB225" s="14"/>
      <c r="FTC225" s="14"/>
      <c r="FTD225" s="14"/>
      <c r="FTE225" s="14"/>
      <c r="FTF225" s="14"/>
      <c r="FTG225" s="14"/>
      <c r="FTH225" s="14"/>
      <c r="FTI225" s="14"/>
      <c r="FTJ225" s="14"/>
      <c r="FTK225" s="14"/>
      <c r="FTL225" s="14"/>
      <c r="FTM225" s="14"/>
      <c r="FTN225" s="14"/>
      <c r="FTO225" s="14"/>
      <c r="FTP225" s="14"/>
      <c r="FTQ225" s="14"/>
      <c r="FTR225" s="14"/>
      <c r="FTS225" s="14"/>
      <c r="FTT225" s="14"/>
      <c r="FTU225" s="14"/>
      <c r="FTV225" s="14"/>
      <c r="FTW225" s="14"/>
      <c r="FTX225" s="14"/>
      <c r="FTY225" s="14"/>
      <c r="FTZ225" s="14"/>
      <c r="FUA225" s="14"/>
      <c r="FUB225" s="14"/>
      <c r="FUC225" s="14"/>
      <c r="FUD225" s="14"/>
      <c r="FUE225" s="14"/>
      <c r="FUF225" s="14"/>
      <c r="FUG225" s="14"/>
      <c r="FUH225" s="14"/>
      <c r="FUI225" s="14"/>
      <c r="FUJ225" s="14"/>
      <c r="FUK225" s="14"/>
      <c r="FUL225" s="14"/>
      <c r="FUM225" s="14"/>
      <c r="FUN225" s="14"/>
      <c r="FUO225" s="14"/>
      <c r="FUP225" s="14"/>
      <c r="FUQ225" s="14"/>
      <c r="FUR225" s="14"/>
      <c r="FUS225" s="14"/>
      <c r="FUT225" s="14"/>
      <c r="FUU225" s="14"/>
      <c r="FUV225" s="14"/>
      <c r="FUW225" s="14"/>
      <c r="FUX225" s="14"/>
      <c r="FUY225" s="14"/>
      <c r="FUZ225" s="14"/>
      <c r="FVA225" s="14"/>
      <c r="FVB225" s="14"/>
      <c r="FVC225" s="14"/>
      <c r="FVD225" s="14"/>
      <c r="FVE225" s="14"/>
      <c r="FVF225" s="14"/>
      <c r="FVG225" s="14"/>
      <c r="FVH225" s="14"/>
      <c r="FVI225" s="14"/>
      <c r="FVJ225" s="14"/>
      <c r="FVK225" s="14"/>
      <c r="FVL225" s="14"/>
      <c r="FVM225" s="14"/>
      <c r="FVN225" s="14"/>
      <c r="FVO225" s="14"/>
      <c r="FVP225" s="14"/>
      <c r="FVQ225" s="14"/>
      <c r="FVR225" s="14"/>
      <c r="FVS225" s="14"/>
      <c r="FVT225" s="14"/>
      <c r="FVU225" s="14"/>
      <c r="FVV225" s="14"/>
      <c r="FVW225" s="14"/>
      <c r="FVX225" s="14"/>
      <c r="FVY225" s="14"/>
      <c r="FVZ225" s="14"/>
      <c r="FWA225" s="14"/>
      <c r="FWB225" s="14"/>
      <c r="FWC225" s="14"/>
      <c r="FWD225" s="14"/>
      <c r="FWE225" s="14"/>
      <c r="FWF225" s="14"/>
      <c r="FWG225" s="14"/>
      <c r="FWH225" s="14"/>
      <c r="FWI225" s="14"/>
      <c r="FWJ225" s="14"/>
      <c r="FWK225" s="14"/>
      <c r="FWL225" s="14"/>
      <c r="FWM225" s="14"/>
      <c r="FWN225" s="14"/>
      <c r="FWO225" s="14"/>
      <c r="FWP225" s="14"/>
      <c r="FWQ225" s="14"/>
      <c r="FWR225" s="14"/>
      <c r="FWS225" s="14"/>
      <c r="FWT225" s="14"/>
      <c r="FWU225" s="14"/>
      <c r="FWV225" s="14"/>
      <c r="FWW225" s="14"/>
      <c r="FWX225" s="14"/>
      <c r="FWY225" s="14"/>
      <c r="FWZ225" s="14"/>
      <c r="FXA225" s="14"/>
      <c r="FXB225" s="14"/>
      <c r="FXC225" s="14"/>
      <c r="FXD225" s="14"/>
      <c r="FXE225" s="14"/>
      <c r="FXF225" s="14"/>
      <c r="FXG225" s="14"/>
      <c r="FXH225" s="14"/>
      <c r="FXI225" s="14"/>
      <c r="FXJ225" s="14"/>
      <c r="FXK225" s="14"/>
      <c r="FXL225" s="14"/>
      <c r="FXM225" s="14"/>
      <c r="FXN225" s="14"/>
      <c r="FXO225" s="14"/>
      <c r="FXP225" s="14"/>
      <c r="FXQ225" s="14"/>
      <c r="FXR225" s="14"/>
      <c r="FXS225" s="14"/>
      <c r="FXT225" s="14"/>
      <c r="FXU225" s="14"/>
      <c r="FXV225" s="14"/>
      <c r="FXW225" s="14"/>
      <c r="FXX225" s="14"/>
      <c r="FXY225" s="14"/>
      <c r="FXZ225" s="14"/>
      <c r="FYA225" s="14"/>
      <c r="FYB225" s="14"/>
      <c r="FYC225" s="14"/>
      <c r="FYD225" s="14"/>
      <c r="FYE225" s="14"/>
      <c r="FYF225" s="14"/>
      <c r="FYG225" s="14"/>
      <c r="FYH225" s="14"/>
      <c r="FYI225" s="14"/>
      <c r="FYJ225" s="14"/>
      <c r="FYK225" s="14"/>
      <c r="FYL225" s="14"/>
      <c r="FYM225" s="14"/>
      <c r="FYN225" s="14"/>
      <c r="FYO225" s="14"/>
      <c r="FYP225" s="14"/>
      <c r="FYQ225" s="14"/>
      <c r="FYR225" s="14"/>
      <c r="FYS225" s="14"/>
      <c r="FYT225" s="14"/>
      <c r="FYU225" s="14"/>
      <c r="FYV225" s="14"/>
      <c r="FYW225" s="14"/>
      <c r="FYX225" s="14"/>
      <c r="FYY225" s="14"/>
      <c r="FYZ225" s="14"/>
      <c r="FZA225" s="14"/>
      <c r="FZB225" s="14"/>
      <c r="FZC225" s="14"/>
      <c r="FZD225" s="14"/>
      <c r="FZE225" s="14"/>
      <c r="FZF225" s="14"/>
      <c r="FZG225" s="14"/>
      <c r="FZH225" s="14"/>
      <c r="FZI225" s="14"/>
      <c r="FZJ225" s="14"/>
      <c r="FZK225" s="14"/>
      <c r="FZL225" s="14"/>
      <c r="FZM225" s="14"/>
      <c r="FZN225" s="14"/>
      <c r="FZO225" s="14"/>
      <c r="FZP225" s="14"/>
      <c r="FZQ225" s="14"/>
      <c r="FZR225" s="14"/>
      <c r="FZS225" s="14"/>
      <c r="FZT225" s="14"/>
      <c r="FZU225" s="14"/>
      <c r="FZV225" s="14"/>
      <c r="FZW225" s="14"/>
      <c r="FZX225" s="14"/>
      <c r="FZY225" s="14"/>
      <c r="FZZ225" s="14"/>
      <c r="GAA225" s="14"/>
      <c r="GAB225" s="14"/>
      <c r="GAC225" s="14"/>
      <c r="GAD225" s="14"/>
      <c r="GAE225" s="14"/>
      <c r="GAF225" s="14"/>
      <c r="GAG225" s="14"/>
      <c r="GAH225" s="14"/>
      <c r="GAI225" s="14"/>
      <c r="GAJ225" s="14"/>
      <c r="GAK225" s="14"/>
      <c r="GAL225" s="14"/>
      <c r="GAM225" s="14"/>
      <c r="GAN225" s="14"/>
      <c r="GAO225" s="14"/>
      <c r="GAP225" s="14"/>
      <c r="GAQ225" s="14"/>
      <c r="GAR225" s="14"/>
      <c r="GAS225" s="14"/>
      <c r="GAT225" s="14"/>
      <c r="GAU225" s="14"/>
      <c r="GAV225" s="14"/>
      <c r="GAW225" s="14"/>
      <c r="GAX225" s="14"/>
      <c r="GAY225" s="14"/>
      <c r="GAZ225" s="14"/>
      <c r="GBA225" s="14"/>
      <c r="GBB225" s="14"/>
      <c r="GBC225" s="14"/>
      <c r="GBD225" s="14"/>
      <c r="GBE225" s="14"/>
      <c r="GBF225" s="14"/>
      <c r="GBG225" s="14"/>
      <c r="GBH225" s="14"/>
      <c r="GBI225" s="14"/>
      <c r="GBJ225" s="14"/>
      <c r="GBK225" s="14"/>
      <c r="GBL225" s="14"/>
      <c r="GBM225" s="14"/>
      <c r="GBN225" s="14"/>
      <c r="GBO225" s="14"/>
      <c r="GBP225" s="14"/>
      <c r="GBQ225" s="14"/>
      <c r="GBR225" s="14"/>
      <c r="GBS225" s="14"/>
      <c r="GBT225" s="14"/>
      <c r="GBU225" s="14"/>
      <c r="GBV225" s="14"/>
      <c r="GBW225" s="14"/>
      <c r="GBX225" s="14"/>
      <c r="GBY225" s="14"/>
      <c r="GBZ225" s="14"/>
      <c r="GCA225" s="14"/>
      <c r="GCB225" s="14"/>
      <c r="GCC225" s="14"/>
      <c r="GCD225" s="14"/>
      <c r="GCE225" s="14"/>
      <c r="GCF225" s="14"/>
      <c r="GCG225" s="14"/>
      <c r="GCH225" s="14"/>
      <c r="GCI225" s="14"/>
      <c r="GCJ225" s="14"/>
      <c r="GCK225" s="14"/>
      <c r="GCL225" s="14"/>
      <c r="GCM225" s="14"/>
      <c r="GCN225" s="14"/>
      <c r="GCO225" s="14"/>
      <c r="GCP225" s="14"/>
      <c r="GCQ225" s="14"/>
      <c r="GCR225" s="14"/>
      <c r="GCS225" s="14"/>
      <c r="GCT225" s="14"/>
      <c r="GCU225" s="14"/>
      <c r="GCV225" s="14"/>
      <c r="GCW225" s="14"/>
      <c r="GCX225" s="14"/>
      <c r="GCY225" s="14"/>
      <c r="GCZ225" s="14"/>
      <c r="GDA225" s="14"/>
      <c r="GDB225" s="14"/>
      <c r="GDC225" s="14"/>
      <c r="GDD225" s="14"/>
      <c r="GDE225" s="14"/>
      <c r="GDF225" s="14"/>
      <c r="GDG225" s="14"/>
      <c r="GDH225" s="14"/>
      <c r="GDI225" s="14"/>
      <c r="GDJ225" s="14"/>
      <c r="GDK225" s="14"/>
      <c r="GDL225" s="14"/>
      <c r="GDM225" s="14"/>
      <c r="GDN225" s="14"/>
      <c r="GDO225" s="14"/>
      <c r="GDP225" s="14"/>
      <c r="GDQ225" s="14"/>
      <c r="GDR225" s="14"/>
      <c r="GDS225" s="14"/>
      <c r="GDT225" s="14"/>
      <c r="GDU225" s="14"/>
      <c r="GDV225" s="14"/>
      <c r="GDW225" s="14"/>
      <c r="GDX225" s="14"/>
      <c r="GDY225" s="14"/>
      <c r="GDZ225" s="14"/>
      <c r="GEA225" s="14"/>
      <c r="GEB225" s="14"/>
      <c r="GEC225" s="14"/>
      <c r="GED225" s="14"/>
      <c r="GEE225" s="14"/>
      <c r="GEF225" s="14"/>
      <c r="GEG225" s="14"/>
      <c r="GEH225" s="14"/>
      <c r="GEI225" s="14"/>
      <c r="GEJ225" s="14"/>
      <c r="GEK225" s="14"/>
      <c r="GEL225" s="14"/>
      <c r="GEM225" s="14"/>
      <c r="GEN225" s="14"/>
      <c r="GEO225" s="14"/>
      <c r="GEP225" s="14"/>
      <c r="GEQ225" s="14"/>
      <c r="GER225" s="14"/>
      <c r="GES225" s="14"/>
      <c r="GET225" s="14"/>
      <c r="GEU225" s="14"/>
      <c r="GEV225" s="14"/>
      <c r="GEW225" s="14"/>
      <c r="GEX225" s="14"/>
      <c r="GEY225" s="14"/>
      <c r="GEZ225" s="14"/>
      <c r="GFA225" s="14"/>
      <c r="GFB225" s="14"/>
      <c r="GFC225" s="14"/>
      <c r="GFD225" s="14"/>
      <c r="GFE225" s="14"/>
      <c r="GFF225" s="14"/>
      <c r="GFG225" s="14"/>
      <c r="GFH225" s="14"/>
      <c r="GFI225" s="14"/>
      <c r="GFJ225" s="14"/>
      <c r="GFK225" s="14"/>
      <c r="GFL225" s="14"/>
      <c r="GFM225" s="14"/>
      <c r="GFN225" s="14"/>
      <c r="GFO225" s="14"/>
      <c r="GFP225" s="14"/>
      <c r="GFQ225" s="14"/>
      <c r="GFR225" s="14"/>
      <c r="GFS225" s="14"/>
      <c r="GFT225" s="14"/>
      <c r="GFU225" s="14"/>
      <c r="GFV225" s="14"/>
      <c r="GFW225" s="14"/>
      <c r="GFX225" s="14"/>
      <c r="GFY225" s="14"/>
      <c r="GFZ225" s="14"/>
      <c r="GGA225" s="14"/>
      <c r="GGB225" s="14"/>
      <c r="GGC225" s="14"/>
      <c r="GGD225" s="14"/>
      <c r="GGE225" s="14"/>
      <c r="GGF225" s="14"/>
      <c r="GGG225" s="14"/>
      <c r="GGH225" s="14"/>
      <c r="GGI225" s="14"/>
      <c r="GGJ225" s="14"/>
      <c r="GGK225" s="14"/>
      <c r="GGL225" s="14"/>
      <c r="GGM225" s="14"/>
      <c r="GGN225" s="14"/>
      <c r="GGO225" s="14"/>
      <c r="GGP225" s="14"/>
      <c r="GGQ225" s="14"/>
      <c r="GGR225" s="14"/>
      <c r="GGS225" s="14"/>
      <c r="GGT225" s="14"/>
      <c r="GGU225" s="14"/>
      <c r="GGV225" s="14"/>
      <c r="GGW225" s="14"/>
      <c r="GGX225" s="14"/>
      <c r="GGY225" s="14"/>
      <c r="GGZ225" s="14"/>
      <c r="GHA225" s="14"/>
      <c r="GHB225" s="14"/>
      <c r="GHC225" s="14"/>
      <c r="GHD225" s="14"/>
      <c r="GHE225" s="14"/>
      <c r="GHF225" s="14"/>
      <c r="GHG225" s="14"/>
      <c r="GHH225" s="14"/>
      <c r="GHI225" s="14"/>
      <c r="GHJ225" s="14"/>
      <c r="GHK225" s="14"/>
      <c r="GHL225" s="14"/>
      <c r="GHM225" s="14"/>
      <c r="GHN225" s="14"/>
      <c r="GHO225" s="14"/>
      <c r="GHP225" s="14"/>
      <c r="GHQ225" s="14"/>
      <c r="GHR225" s="14"/>
      <c r="GHS225" s="14"/>
      <c r="GHT225" s="14"/>
      <c r="GHU225" s="14"/>
      <c r="GHV225" s="14"/>
      <c r="GHW225" s="14"/>
      <c r="GHX225" s="14"/>
      <c r="GHY225" s="14"/>
      <c r="GHZ225" s="14"/>
      <c r="GIA225" s="14"/>
      <c r="GIB225" s="14"/>
      <c r="GIC225" s="14"/>
      <c r="GID225" s="14"/>
      <c r="GIE225" s="14"/>
      <c r="GIF225" s="14"/>
      <c r="GIG225" s="14"/>
      <c r="GIH225" s="14"/>
      <c r="GII225" s="14"/>
      <c r="GIJ225" s="14"/>
      <c r="GIK225" s="14"/>
      <c r="GIL225" s="14"/>
      <c r="GIM225" s="14"/>
      <c r="GIN225" s="14"/>
      <c r="GIO225" s="14"/>
      <c r="GIP225" s="14"/>
      <c r="GIQ225" s="14"/>
      <c r="GIR225" s="14"/>
      <c r="GIS225" s="14"/>
      <c r="GIT225" s="14"/>
      <c r="GIU225" s="14"/>
      <c r="GIV225" s="14"/>
      <c r="GIW225" s="14"/>
      <c r="GIX225" s="14"/>
      <c r="GIY225" s="14"/>
      <c r="GIZ225" s="14"/>
      <c r="GJA225" s="14"/>
      <c r="GJB225" s="14"/>
      <c r="GJC225" s="14"/>
      <c r="GJD225" s="14"/>
      <c r="GJE225" s="14"/>
      <c r="GJF225" s="14"/>
      <c r="GJG225" s="14"/>
      <c r="GJH225" s="14"/>
      <c r="GJI225" s="14"/>
      <c r="GJJ225" s="14"/>
      <c r="GJK225" s="14"/>
      <c r="GJL225" s="14"/>
      <c r="GJM225" s="14"/>
      <c r="GJN225" s="14"/>
      <c r="GJO225" s="14"/>
      <c r="GJP225" s="14"/>
      <c r="GJQ225" s="14"/>
      <c r="GJR225" s="14"/>
      <c r="GJS225" s="14"/>
      <c r="GJT225" s="14"/>
      <c r="GJU225" s="14"/>
      <c r="GJV225" s="14"/>
      <c r="GJW225" s="14"/>
      <c r="GJX225" s="14"/>
      <c r="GJY225" s="14"/>
      <c r="GJZ225" s="14"/>
      <c r="GKA225" s="14"/>
      <c r="GKB225" s="14"/>
      <c r="GKC225" s="14"/>
      <c r="GKD225" s="14"/>
      <c r="GKE225" s="14"/>
      <c r="GKF225" s="14"/>
      <c r="GKG225" s="14"/>
      <c r="GKH225" s="14"/>
      <c r="GKI225" s="14"/>
      <c r="GKJ225" s="14"/>
      <c r="GKK225" s="14"/>
      <c r="GKL225" s="14"/>
      <c r="GKM225" s="14"/>
      <c r="GKN225" s="14"/>
      <c r="GKO225" s="14"/>
      <c r="GKP225" s="14"/>
      <c r="GKQ225" s="14"/>
      <c r="GKR225" s="14"/>
      <c r="GKS225" s="14"/>
      <c r="GKT225" s="14"/>
      <c r="GKU225" s="14"/>
      <c r="GKV225" s="14"/>
      <c r="GKW225" s="14"/>
      <c r="GKX225" s="14"/>
      <c r="GKY225" s="14"/>
      <c r="GKZ225" s="14"/>
      <c r="GLA225" s="14"/>
      <c r="GLB225" s="14"/>
      <c r="GLC225" s="14"/>
      <c r="GLD225" s="14"/>
      <c r="GLE225" s="14"/>
      <c r="GLF225" s="14"/>
      <c r="GLG225" s="14"/>
      <c r="GLH225" s="14"/>
      <c r="GLI225" s="14"/>
      <c r="GLJ225" s="14"/>
      <c r="GLK225" s="14"/>
      <c r="GLL225" s="14"/>
      <c r="GLM225" s="14"/>
      <c r="GLN225" s="14"/>
      <c r="GLO225" s="14"/>
      <c r="GLP225" s="14"/>
      <c r="GLQ225" s="14"/>
      <c r="GLR225" s="14"/>
      <c r="GLS225" s="14"/>
      <c r="GLT225" s="14"/>
      <c r="GLU225" s="14"/>
      <c r="GLV225" s="14"/>
      <c r="GLW225" s="14"/>
      <c r="GLX225" s="14"/>
      <c r="GLY225" s="14"/>
      <c r="GLZ225" s="14"/>
      <c r="GMA225" s="14"/>
      <c r="GMB225" s="14"/>
      <c r="GMC225" s="14"/>
      <c r="GMD225" s="14"/>
      <c r="GME225" s="14"/>
      <c r="GMF225" s="14"/>
      <c r="GMG225" s="14"/>
      <c r="GMH225" s="14"/>
      <c r="GMI225" s="14"/>
      <c r="GMJ225" s="14"/>
      <c r="GMK225" s="14"/>
      <c r="GML225" s="14"/>
      <c r="GMM225" s="14"/>
      <c r="GMN225" s="14"/>
      <c r="GMO225" s="14"/>
      <c r="GMP225" s="14"/>
      <c r="GMQ225" s="14"/>
      <c r="GMR225" s="14"/>
      <c r="GMS225" s="14"/>
      <c r="GMT225" s="14"/>
      <c r="GMU225" s="14"/>
      <c r="GMV225" s="14"/>
      <c r="GMW225" s="14"/>
      <c r="GMX225" s="14"/>
      <c r="GMY225" s="14"/>
      <c r="GMZ225" s="14"/>
      <c r="GNA225" s="14"/>
      <c r="GNB225" s="14"/>
      <c r="GNC225" s="14"/>
      <c r="GND225" s="14"/>
      <c r="GNE225" s="14"/>
      <c r="GNF225" s="14"/>
      <c r="GNG225" s="14"/>
      <c r="GNH225" s="14"/>
      <c r="GNI225" s="14"/>
      <c r="GNJ225" s="14"/>
      <c r="GNK225" s="14"/>
      <c r="GNL225" s="14"/>
      <c r="GNM225" s="14"/>
      <c r="GNN225" s="14"/>
      <c r="GNO225" s="14"/>
      <c r="GNP225" s="14"/>
      <c r="GNQ225" s="14"/>
      <c r="GNR225" s="14"/>
      <c r="GNS225" s="14"/>
      <c r="GNT225" s="14"/>
      <c r="GNU225" s="14"/>
      <c r="GNV225" s="14"/>
      <c r="GNW225" s="14"/>
      <c r="GNX225" s="14"/>
      <c r="GNY225" s="14"/>
      <c r="GNZ225" s="14"/>
      <c r="GOA225" s="14"/>
      <c r="GOB225" s="14"/>
      <c r="GOC225" s="14"/>
      <c r="GOD225" s="14"/>
      <c r="GOE225" s="14"/>
      <c r="GOF225" s="14"/>
      <c r="GOG225" s="14"/>
      <c r="GOH225" s="14"/>
      <c r="GOI225" s="14"/>
      <c r="GOJ225" s="14"/>
      <c r="GOK225" s="14"/>
      <c r="GOL225" s="14"/>
      <c r="GOM225" s="14"/>
      <c r="GON225" s="14"/>
      <c r="GOO225" s="14"/>
      <c r="GOP225" s="14"/>
      <c r="GOQ225" s="14"/>
      <c r="GOR225" s="14"/>
      <c r="GOS225" s="14"/>
      <c r="GOT225" s="14"/>
      <c r="GOU225" s="14"/>
      <c r="GOV225" s="14"/>
      <c r="GOW225" s="14"/>
      <c r="GOX225" s="14"/>
      <c r="GOY225" s="14"/>
      <c r="GOZ225" s="14"/>
      <c r="GPA225" s="14"/>
      <c r="GPB225" s="14"/>
      <c r="GPC225" s="14"/>
      <c r="GPD225" s="14"/>
      <c r="GPE225" s="14"/>
      <c r="GPF225" s="14"/>
      <c r="GPG225" s="14"/>
      <c r="GPH225" s="14"/>
      <c r="GPI225" s="14"/>
      <c r="GPJ225" s="14"/>
      <c r="GPK225" s="14"/>
      <c r="GPL225" s="14"/>
      <c r="GPM225" s="14"/>
      <c r="GPN225" s="14"/>
      <c r="GPO225" s="14"/>
      <c r="GPP225" s="14"/>
      <c r="GPQ225" s="14"/>
      <c r="GPR225" s="14"/>
      <c r="GPS225" s="14"/>
      <c r="GPT225" s="14"/>
      <c r="GPU225" s="14"/>
      <c r="GPV225" s="14"/>
      <c r="GPW225" s="14"/>
      <c r="GPX225" s="14"/>
      <c r="GPY225" s="14"/>
      <c r="GPZ225" s="14"/>
      <c r="GQA225" s="14"/>
      <c r="GQB225" s="14"/>
      <c r="GQC225" s="14"/>
      <c r="GQD225" s="14"/>
      <c r="GQE225" s="14"/>
      <c r="GQF225" s="14"/>
      <c r="GQG225" s="14"/>
      <c r="GQH225" s="14"/>
      <c r="GQI225" s="14"/>
      <c r="GQJ225" s="14"/>
      <c r="GQK225" s="14"/>
      <c r="GQL225" s="14"/>
      <c r="GQM225" s="14"/>
      <c r="GQN225" s="14"/>
      <c r="GQO225" s="14"/>
      <c r="GQP225" s="14"/>
      <c r="GQQ225" s="14"/>
      <c r="GQR225" s="14"/>
      <c r="GQS225" s="14"/>
      <c r="GQT225" s="14"/>
      <c r="GQU225" s="14"/>
      <c r="GQV225" s="14"/>
      <c r="GQW225" s="14"/>
      <c r="GQX225" s="14"/>
      <c r="GQY225" s="14"/>
      <c r="GQZ225" s="14"/>
      <c r="GRA225" s="14"/>
      <c r="GRB225" s="14"/>
      <c r="GRC225" s="14"/>
      <c r="GRD225" s="14"/>
      <c r="GRE225" s="14"/>
      <c r="GRF225" s="14"/>
      <c r="GRG225" s="14"/>
      <c r="GRH225" s="14"/>
      <c r="GRI225" s="14"/>
      <c r="GRJ225" s="14"/>
      <c r="GRK225" s="14"/>
      <c r="GRL225" s="14"/>
      <c r="GRM225" s="14"/>
      <c r="GRN225" s="14"/>
      <c r="GRO225" s="14"/>
      <c r="GRP225" s="14"/>
      <c r="GRQ225" s="14"/>
      <c r="GRR225" s="14"/>
      <c r="GRS225" s="14"/>
      <c r="GRT225" s="14"/>
      <c r="GRU225" s="14"/>
      <c r="GRV225" s="14"/>
      <c r="GRW225" s="14"/>
      <c r="GRX225" s="14"/>
      <c r="GRY225" s="14"/>
      <c r="GRZ225" s="14"/>
      <c r="GSA225" s="14"/>
      <c r="GSB225" s="14"/>
      <c r="GSC225" s="14"/>
      <c r="GSD225" s="14"/>
      <c r="GSE225" s="14"/>
      <c r="GSF225" s="14"/>
      <c r="GSG225" s="14"/>
      <c r="GSH225" s="14"/>
      <c r="GSI225" s="14"/>
      <c r="GSJ225" s="14"/>
      <c r="GSK225" s="14"/>
      <c r="GSL225" s="14"/>
      <c r="GSM225" s="14"/>
      <c r="GSN225" s="14"/>
      <c r="GSO225" s="14"/>
      <c r="GSP225" s="14"/>
      <c r="GSQ225" s="14"/>
      <c r="GSR225" s="14"/>
      <c r="GSS225" s="14"/>
      <c r="GST225" s="14"/>
      <c r="GSU225" s="14"/>
      <c r="GSV225" s="14"/>
      <c r="GSW225" s="14"/>
      <c r="GSX225" s="14"/>
      <c r="GSY225" s="14"/>
      <c r="GSZ225" s="14"/>
      <c r="GTA225" s="14"/>
      <c r="GTB225" s="14"/>
      <c r="GTC225" s="14"/>
      <c r="GTD225" s="14"/>
      <c r="GTE225" s="14"/>
      <c r="GTF225" s="14"/>
      <c r="GTG225" s="14"/>
      <c r="GTH225" s="14"/>
      <c r="GTI225" s="14"/>
      <c r="GTJ225" s="14"/>
      <c r="GTK225" s="14"/>
      <c r="GTL225" s="14"/>
      <c r="GTM225" s="14"/>
      <c r="GTN225" s="14"/>
      <c r="GTO225" s="14"/>
      <c r="GTP225" s="14"/>
      <c r="GTQ225" s="14"/>
      <c r="GTR225" s="14"/>
      <c r="GTS225" s="14"/>
      <c r="GTT225" s="14"/>
      <c r="GTU225" s="14"/>
      <c r="GTV225" s="14"/>
      <c r="GTW225" s="14"/>
      <c r="GTX225" s="14"/>
      <c r="GTY225" s="14"/>
      <c r="GTZ225" s="14"/>
      <c r="GUA225" s="14"/>
      <c r="GUB225" s="14"/>
      <c r="GUC225" s="14"/>
      <c r="GUD225" s="14"/>
      <c r="GUE225" s="14"/>
      <c r="GUF225" s="14"/>
      <c r="GUG225" s="14"/>
      <c r="GUH225" s="14"/>
      <c r="GUI225" s="14"/>
      <c r="GUJ225" s="14"/>
      <c r="GUK225" s="14"/>
      <c r="GUL225" s="14"/>
      <c r="GUM225" s="14"/>
      <c r="GUN225" s="14"/>
      <c r="GUO225" s="14"/>
      <c r="GUP225" s="14"/>
      <c r="GUQ225" s="14"/>
      <c r="GUR225" s="14"/>
      <c r="GUS225" s="14"/>
      <c r="GUT225" s="14"/>
      <c r="GUU225" s="14"/>
      <c r="GUV225" s="14"/>
      <c r="GUW225" s="14"/>
      <c r="GUX225" s="14"/>
      <c r="GUY225" s="14"/>
      <c r="GUZ225" s="14"/>
      <c r="GVA225" s="14"/>
      <c r="GVB225" s="14"/>
      <c r="GVC225" s="14"/>
      <c r="GVD225" s="14"/>
      <c r="GVE225" s="14"/>
      <c r="GVF225" s="14"/>
      <c r="GVG225" s="14"/>
      <c r="GVH225" s="14"/>
      <c r="GVI225" s="14"/>
      <c r="GVJ225" s="14"/>
      <c r="GVK225" s="14"/>
      <c r="GVL225" s="14"/>
      <c r="GVM225" s="14"/>
      <c r="GVN225" s="14"/>
      <c r="GVO225" s="14"/>
      <c r="GVP225" s="14"/>
      <c r="GVQ225" s="14"/>
      <c r="GVR225" s="14"/>
      <c r="GVS225" s="14"/>
      <c r="GVT225" s="14"/>
      <c r="GVU225" s="14"/>
      <c r="GVV225" s="14"/>
      <c r="GVW225" s="14"/>
      <c r="GVX225" s="14"/>
      <c r="GVY225" s="14"/>
      <c r="GVZ225" s="14"/>
      <c r="GWA225" s="14"/>
      <c r="GWB225" s="14"/>
      <c r="GWC225" s="14"/>
      <c r="GWD225" s="14"/>
      <c r="GWE225" s="14"/>
      <c r="GWF225" s="14"/>
      <c r="GWG225" s="14"/>
      <c r="GWH225" s="14"/>
      <c r="GWI225" s="14"/>
      <c r="GWJ225" s="14"/>
      <c r="GWK225" s="14"/>
      <c r="GWL225" s="14"/>
      <c r="GWM225" s="14"/>
      <c r="GWN225" s="14"/>
      <c r="GWO225" s="14"/>
      <c r="GWP225" s="14"/>
      <c r="GWQ225" s="14"/>
      <c r="GWR225" s="14"/>
      <c r="GWS225" s="14"/>
      <c r="GWT225" s="14"/>
      <c r="GWU225" s="14"/>
      <c r="GWV225" s="14"/>
      <c r="GWW225" s="14"/>
      <c r="GWX225" s="14"/>
      <c r="GWY225" s="14"/>
      <c r="GWZ225" s="14"/>
      <c r="GXA225" s="14"/>
      <c r="GXB225" s="14"/>
      <c r="GXC225" s="14"/>
      <c r="GXD225" s="14"/>
      <c r="GXE225" s="14"/>
      <c r="GXF225" s="14"/>
      <c r="GXG225" s="14"/>
      <c r="GXH225" s="14"/>
      <c r="GXI225" s="14"/>
      <c r="GXJ225" s="14"/>
      <c r="GXK225" s="14"/>
      <c r="GXL225" s="14"/>
      <c r="GXM225" s="14"/>
      <c r="GXN225" s="14"/>
      <c r="GXO225" s="14"/>
      <c r="GXP225" s="14"/>
      <c r="GXQ225" s="14"/>
      <c r="GXR225" s="14"/>
      <c r="GXS225" s="14"/>
      <c r="GXT225" s="14"/>
      <c r="GXU225" s="14"/>
      <c r="GXV225" s="14"/>
      <c r="GXW225" s="14"/>
      <c r="GXX225" s="14"/>
      <c r="GXY225" s="14"/>
      <c r="GXZ225" s="14"/>
      <c r="GYA225" s="14"/>
      <c r="GYB225" s="14"/>
      <c r="GYC225" s="14"/>
      <c r="GYD225" s="14"/>
      <c r="GYE225" s="14"/>
      <c r="GYF225" s="14"/>
      <c r="GYG225" s="14"/>
      <c r="GYH225" s="14"/>
      <c r="GYI225" s="14"/>
      <c r="GYJ225" s="14"/>
      <c r="GYK225" s="14"/>
      <c r="GYL225" s="14"/>
      <c r="GYM225" s="14"/>
      <c r="GYN225" s="14"/>
      <c r="GYO225" s="14"/>
      <c r="GYP225" s="14"/>
      <c r="GYQ225" s="14"/>
      <c r="GYR225" s="14"/>
      <c r="GYS225" s="14"/>
      <c r="GYT225" s="14"/>
      <c r="GYU225" s="14"/>
      <c r="GYV225" s="14"/>
      <c r="GYW225" s="14"/>
      <c r="GYX225" s="14"/>
      <c r="GYY225" s="14"/>
      <c r="GYZ225" s="14"/>
      <c r="GZA225" s="14"/>
      <c r="GZB225" s="14"/>
      <c r="GZC225" s="14"/>
      <c r="GZD225" s="14"/>
      <c r="GZE225" s="14"/>
      <c r="GZF225" s="14"/>
      <c r="GZG225" s="14"/>
      <c r="GZH225" s="14"/>
      <c r="GZI225" s="14"/>
      <c r="GZJ225" s="14"/>
      <c r="GZK225" s="14"/>
      <c r="GZL225" s="14"/>
      <c r="GZM225" s="14"/>
      <c r="GZN225" s="14"/>
      <c r="GZO225" s="14"/>
      <c r="GZP225" s="14"/>
      <c r="GZQ225" s="14"/>
      <c r="GZR225" s="14"/>
      <c r="GZS225" s="14"/>
      <c r="GZT225" s="14"/>
      <c r="GZU225" s="14"/>
      <c r="GZV225" s="14"/>
      <c r="GZW225" s="14"/>
      <c r="GZX225" s="14"/>
      <c r="GZY225" s="14"/>
      <c r="GZZ225" s="14"/>
      <c r="HAA225" s="14"/>
      <c r="HAB225" s="14"/>
      <c r="HAC225" s="14"/>
      <c r="HAD225" s="14"/>
      <c r="HAE225" s="14"/>
      <c r="HAF225" s="14"/>
      <c r="HAG225" s="14"/>
      <c r="HAH225" s="14"/>
      <c r="HAI225" s="14"/>
      <c r="HAJ225" s="14"/>
      <c r="HAK225" s="14"/>
      <c r="HAL225" s="14"/>
      <c r="HAM225" s="14"/>
      <c r="HAN225" s="14"/>
      <c r="HAO225" s="14"/>
      <c r="HAP225" s="14"/>
      <c r="HAQ225" s="14"/>
      <c r="HAR225" s="14"/>
      <c r="HAS225" s="14"/>
      <c r="HAT225" s="14"/>
      <c r="HAU225" s="14"/>
      <c r="HAV225" s="14"/>
      <c r="HAW225" s="14"/>
      <c r="HAX225" s="14"/>
      <c r="HAY225" s="14"/>
      <c r="HAZ225" s="14"/>
      <c r="HBA225" s="14"/>
      <c r="HBB225" s="14"/>
      <c r="HBC225" s="14"/>
      <c r="HBD225" s="14"/>
      <c r="HBE225" s="14"/>
      <c r="HBF225" s="14"/>
      <c r="HBG225" s="14"/>
      <c r="HBH225" s="14"/>
      <c r="HBI225" s="14"/>
      <c r="HBJ225" s="14"/>
      <c r="HBK225" s="14"/>
      <c r="HBL225" s="14"/>
      <c r="HBM225" s="14"/>
      <c r="HBN225" s="14"/>
      <c r="HBO225" s="14"/>
      <c r="HBP225" s="14"/>
      <c r="HBQ225" s="14"/>
      <c r="HBR225" s="14"/>
      <c r="HBS225" s="14"/>
      <c r="HBT225" s="14"/>
      <c r="HBU225" s="14"/>
      <c r="HBV225" s="14"/>
      <c r="HBW225" s="14"/>
      <c r="HBX225" s="14"/>
      <c r="HBY225" s="14"/>
      <c r="HBZ225" s="14"/>
      <c r="HCA225" s="14"/>
      <c r="HCB225" s="14"/>
      <c r="HCC225" s="14"/>
      <c r="HCD225" s="14"/>
      <c r="HCE225" s="14"/>
      <c r="HCF225" s="14"/>
      <c r="HCG225" s="14"/>
      <c r="HCH225" s="14"/>
      <c r="HCI225" s="14"/>
      <c r="HCJ225" s="14"/>
      <c r="HCK225" s="14"/>
      <c r="HCL225" s="14"/>
      <c r="HCM225" s="14"/>
      <c r="HCN225" s="14"/>
      <c r="HCO225" s="14"/>
      <c r="HCP225" s="14"/>
      <c r="HCQ225" s="14"/>
      <c r="HCR225" s="14"/>
      <c r="HCS225" s="14"/>
      <c r="HCT225" s="14"/>
      <c r="HCU225" s="14"/>
      <c r="HCV225" s="14"/>
      <c r="HCW225" s="14"/>
      <c r="HCX225" s="14"/>
      <c r="HCY225" s="14"/>
      <c r="HCZ225" s="14"/>
      <c r="HDA225" s="14"/>
      <c r="HDB225" s="14"/>
      <c r="HDC225" s="14"/>
      <c r="HDD225" s="14"/>
      <c r="HDE225" s="14"/>
      <c r="HDF225" s="14"/>
      <c r="HDG225" s="14"/>
      <c r="HDH225" s="14"/>
      <c r="HDI225" s="14"/>
      <c r="HDJ225" s="14"/>
      <c r="HDK225" s="14"/>
      <c r="HDL225" s="14"/>
      <c r="HDM225" s="14"/>
      <c r="HDN225" s="14"/>
      <c r="HDO225" s="14"/>
      <c r="HDP225" s="14"/>
      <c r="HDQ225" s="14"/>
      <c r="HDR225" s="14"/>
      <c r="HDS225" s="14"/>
      <c r="HDT225" s="14"/>
      <c r="HDU225" s="14"/>
      <c r="HDV225" s="14"/>
      <c r="HDW225" s="14"/>
      <c r="HDX225" s="14"/>
      <c r="HDY225" s="14"/>
      <c r="HDZ225" s="14"/>
      <c r="HEA225" s="14"/>
      <c r="HEB225" s="14"/>
      <c r="HEC225" s="14"/>
      <c r="HED225" s="14"/>
      <c r="HEE225" s="14"/>
      <c r="HEF225" s="14"/>
      <c r="HEG225" s="14"/>
      <c r="HEH225" s="14"/>
      <c r="HEI225" s="14"/>
      <c r="HEJ225" s="14"/>
      <c r="HEK225" s="14"/>
      <c r="HEL225" s="14"/>
      <c r="HEM225" s="14"/>
      <c r="HEN225" s="14"/>
      <c r="HEO225" s="14"/>
      <c r="HEP225" s="14"/>
      <c r="HEQ225" s="14"/>
      <c r="HER225" s="14"/>
      <c r="HES225" s="14"/>
      <c r="HET225" s="14"/>
      <c r="HEU225" s="14"/>
      <c r="HEV225" s="14"/>
      <c r="HEW225" s="14"/>
      <c r="HEX225" s="14"/>
      <c r="HEY225" s="14"/>
      <c r="HEZ225" s="14"/>
      <c r="HFA225" s="14"/>
      <c r="HFB225" s="14"/>
      <c r="HFC225" s="14"/>
      <c r="HFD225" s="14"/>
      <c r="HFE225" s="14"/>
      <c r="HFF225" s="14"/>
      <c r="HFG225" s="14"/>
      <c r="HFH225" s="14"/>
      <c r="HFI225" s="14"/>
      <c r="HFJ225" s="14"/>
      <c r="HFK225" s="14"/>
      <c r="HFL225" s="14"/>
      <c r="HFM225" s="14"/>
      <c r="HFN225" s="14"/>
      <c r="HFO225" s="14"/>
      <c r="HFP225" s="14"/>
      <c r="HFQ225" s="14"/>
      <c r="HFR225" s="14"/>
      <c r="HFS225" s="14"/>
      <c r="HFT225" s="14"/>
      <c r="HFU225" s="14"/>
      <c r="HFV225" s="14"/>
      <c r="HFW225" s="14"/>
      <c r="HFX225" s="14"/>
      <c r="HFY225" s="14"/>
      <c r="HFZ225" s="14"/>
      <c r="HGA225" s="14"/>
      <c r="HGB225" s="14"/>
      <c r="HGC225" s="14"/>
      <c r="HGD225" s="14"/>
      <c r="HGE225" s="14"/>
      <c r="HGF225" s="14"/>
      <c r="HGG225" s="14"/>
      <c r="HGH225" s="14"/>
      <c r="HGI225" s="14"/>
      <c r="HGJ225" s="14"/>
      <c r="HGK225" s="14"/>
      <c r="HGL225" s="14"/>
      <c r="HGM225" s="14"/>
      <c r="HGN225" s="14"/>
      <c r="HGO225" s="14"/>
      <c r="HGP225" s="14"/>
      <c r="HGQ225" s="14"/>
      <c r="HGR225" s="14"/>
      <c r="HGS225" s="14"/>
      <c r="HGT225" s="14"/>
      <c r="HGU225" s="14"/>
      <c r="HGV225" s="14"/>
      <c r="HGW225" s="14"/>
      <c r="HGX225" s="14"/>
      <c r="HGY225" s="14"/>
      <c r="HGZ225" s="14"/>
      <c r="HHA225" s="14"/>
      <c r="HHB225" s="14"/>
      <c r="HHC225" s="14"/>
      <c r="HHD225" s="14"/>
      <c r="HHE225" s="14"/>
      <c r="HHF225" s="14"/>
      <c r="HHG225" s="14"/>
      <c r="HHH225" s="14"/>
      <c r="HHI225" s="14"/>
      <c r="HHJ225" s="14"/>
      <c r="HHK225" s="14"/>
      <c r="HHL225" s="14"/>
      <c r="HHM225" s="14"/>
      <c r="HHN225" s="14"/>
      <c r="HHO225" s="14"/>
      <c r="HHP225" s="14"/>
      <c r="HHQ225" s="14"/>
      <c r="HHR225" s="14"/>
      <c r="HHS225" s="14"/>
      <c r="HHT225" s="14"/>
      <c r="HHU225" s="14"/>
      <c r="HHV225" s="14"/>
      <c r="HHW225" s="14"/>
      <c r="HHX225" s="14"/>
      <c r="HHY225" s="14"/>
      <c r="HHZ225" s="14"/>
      <c r="HIA225" s="14"/>
      <c r="HIB225" s="14"/>
      <c r="HIC225" s="14"/>
      <c r="HID225" s="14"/>
      <c r="HIE225" s="14"/>
      <c r="HIF225" s="14"/>
      <c r="HIG225" s="14"/>
      <c r="HIH225" s="14"/>
      <c r="HII225" s="14"/>
      <c r="HIJ225" s="14"/>
      <c r="HIK225" s="14"/>
      <c r="HIL225" s="14"/>
      <c r="HIM225" s="14"/>
      <c r="HIN225" s="14"/>
      <c r="HIO225" s="14"/>
      <c r="HIP225" s="14"/>
      <c r="HIQ225" s="14"/>
      <c r="HIR225" s="14"/>
      <c r="HIS225" s="14"/>
      <c r="HIT225" s="14"/>
      <c r="HIU225" s="14"/>
      <c r="HIV225" s="14"/>
      <c r="HIW225" s="14"/>
      <c r="HIX225" s="14"/>
      <c r="HIY225" s="14"/>
      <c r="HIZ225" s="14"/>
      <c r="HJA225" s="14"/>
      <c r="HJB225" s="14"/>
      <c r="HJC225" s="14"/>
      <c r="HJD225" s="14"/>
      <c r="HJE225" s="14"/>
      <c r="HJF225" s="14"/>
      <c r="HJG225" s="14"/>
      <c r="HJH225" s="14"/>
      <c r="HJI225" s="14"/>
      <c r="HJJ225" s="14"/>
      <c r="HJK225" s="14"/>
      <c r="HJL225" s="14"/>
      <c r="HJM225" s="14"/>
      <c r="HJN225" s="14"/>
      <c r="HJO225" s="14"/>
      <c r="HJP225" s="14"/>
      <c r="HJQ225" s="14"/>
      <c r="HJR225" s="14"/>
      <c r="HJS225" s="14"/>
      <c r="HJT225" s="14"/>
      <c r="HJU225" s="14"/>
      <c r="HJV225" s="14"/>
      <c r="HJW225" s="14"/>
      <c r="HJX225" s="14"/>
      <c r="HJY225" s="14"/>
      <c r="HJZ225" s="14"/>
      <c r="HKA225" s="14"/>
      <c r="HKB225" s="14"/>
      <c r="HKC225" s="14"/>
      <c r="HKD225" s="14"/>
      <c r="HKE225" s="14"/>
      <c r="HKF225" s="14"/>
      <c r="HKG225" s="14"/>
      <c r="HKH225" s="14"/>
      <c r="HKI225" s="14"/>
      <c r="HKJ225" s="14"/>
      <c r="HKK225" s="14"/>
      <c r="HKL225" s="14"/>
      <c r="HKM225" s="14"/>
      <c r="HKN225" s="14"/>
      <c r="HKO225" s="14"/>
      <c r="HKP225" s="14"/>
      <c r="HKQ225" s="14"/>
      <c r="HKR225" s="14"/>
      <c r="HKS225" s="14"/>
      <c r="HKT225" s="14"/>
      <c r="HKU225" s="14"/>
      <c r="HKV225" s="14"/>
      <c r="HKW225" s="14"/>
      <c r="HKX225" s="14"/>
      <c r="HKY225" s="14"/>
      <c r="HKZ225" s="14"/>
      <c r="HLA225" s="14"/>
      <c r="HLB225" s="14"/>
      <c r="HLC225" s="14"/>
      <c r="HLD225" s="14"/>
      <c r="HLE225" s="14"/>
      <c r="HLF225" s="14"/>
      <c r="HLG225" s="14"/>
      <c r="HLH225" s="14"/>
      <c r="HLI225" s="14"/>
      <c r="HLJ225" s="14"/>
      <c r="HLK225" s="14"/>
      <c r="HLL225" s="14"/>
      <c r="HLM225" s="14"/>
      <c r="HLN225" s="14"/>
      <c r="HLO225" s="14"/>
      <c r="HLP225" s="14"/>
      <c r="HLQ225" s="14"/>
      <c r="HLR225" s="14"/>
      <c r="HLS225" s="14"/>
      <c r="HLT225" s="14"/>
      <c r="HLU225" s="14"/>
      <c r="HLV225" s="14"/>
      <c r="HLW225" s="14"/>
      <c r="HLX225" s="14"/>
      <c r="HLY225" s="14"/>
      <c r="HLZ225" s="14"/>
      <c r="HMA225" s="14"/>
      <c r="HMB225" s="14"/>
      <c r="HMC225" s="14"/>
      <c r="HMD225" s="14"/>
      <c r="HME225" s="14"/>
      <c r="HMF225" s="14"/>
      <c r="HMG225" s="14"/>
      <c r="HMH225" s="14"/>
      <c r="HMI225" s="14"/>
      <c r="HMJ225" s="14"/>
      <c r="HMK225" s="14"/>
      <c r="HML225" s="14"/>
      <c r="HMM225" s="14"/>
      <c r="HMN225" s="14"/>
      <c r="HMO225" s="14"/>
      <c r="HMP225" s="14"/>
      <c r="HMQ225" s="14"/>
      <c r="HMR225" s="14"/>
      <c r="HMS225" s="14"/>
      <c r="HMT225" s="14"/>
      <c r="HMU225" s="14"/>
      <c r="HMV225" s="14"/>
      <c r="HMW225" s="14"/>
      <c r="HMX225" s="14"/>
      <c r="HMY225" s="14"/>
      <c r="HMZ225" s="14"/>
      <c r="HNA225" s="14"/>
      <c r="HNB225" s="14"/>
      <c r="HNC225" s="14"/>
      <c r="HND225" s="14"/>
      <c r="HNE225" s="14"/>
      <c r="HNF225" s="14"/>
      <c r="HNG225" s="14"/>
      <c r="HNH225" s="14"/>
      <c r="HNI225" s="14"/>
      <c r="HNJ225" s="14"/>
      <c r="HNK225" s="14"/>
      <c r="HNL225" s="14"/>
      <c r="HNM225" s="14"/>
      <c r="HNN225" s="14"/>
      <c r="HNO225" s="14"/>
      <c r="HNP225" s="14"/>
      <c r="HNQ225" s="14"/>
      <c r="HNR225" s="14"/>
      <c r="HNS225" s="14"/>
      <c r="HNT225" s="14"/>
      <c r="HNU225" s="14"/>
      <c r="HNV225" s="14"/>
      <c r="HNW225" s="14"/>
      <c r="HNX225" s="14"/>
      <c r="HNY225" s="14"/>
      <c r="HNZ225" s="14"/>
      <c r="HOA225" s="14"/>
      <c r="HOB225" s="14"/>
      <c r="HOC225" s="14"/>
      <c r="HOD225" s="14"/>
      <c r="HOE225" s="14"/>
      <c r="HOF225" s="14"/>
      <c r="HOG225" s="14"/>
      <c r="HOH225" s="14"/>
      <c r="HOI225" s="14"/>
      <c r="HOJ225" s="14"/>
      <c r="HOK225" s="14"/>
      <c r="HOL225" s="14"/>
      <c r="HOM225" s="14"/>
      <c r="HON225" s="14"/>
      <c r="HOO225" s="14"/>
      <c r="HOP225" s="14"/>
      <c r="HOQ225" s="14"/>
      <c r="HOR225" s="14"/>
      <c r="HOS225" s="14"/>
      <c r="HOT225" s="14"/>
      <c r="HOU225" s="14"/>
      <c r="HOV225" s="14"/>
      <c r="HOW225" s="14"/>
      <c r="HOX225" s="14"/>
      <c r="HOY225" s="14"/>
      <c r="HOZ225" s="14"/>
      <c r="HPA225" s="14"/>
      <c r="HPB225" s="14"/>
      <c r="HPC225" s="14"/>
      <c r="HPD225" s="14"/>
      <c r="HPE225" s="14"/>
      <c r="HPF225" s="14"/>
      <c r="HPG225" s="14"/>
      <c r="HPH225" s="14"/>
      <c r="HPI225" s="14"/>
      <c r="HPJ225" s="14"/>
      <c r="HPK225" s="14"/>
      <c r="HPL225" s="14"/>
      <c r="HPM225" s="14"/>
      <c r="HPN225" s="14"/>
      <c r="HPO225" s="14"/>
      <c r="HPP225" s="14"/>
      <c r="HPQ225" s="14"/>
      <c r="HPR225" s="14"/>
      <c r="HPS225" s="14"/>
      <c r="HPT225" s="14"/>
      <c r="HPU225" s="14"/>
      <c r="HPV225" s="14"/>
      <c r="HPW225" s="14"/>
      <c r="HPX225" s="14"/>
      <c r="HPY225" s="14"/>
      <c r="HPZ225" s="14"/>
      <c r="HQA225" s="14"/>
      <c r="HQB225" s="14"/>
      <c r="HQC225" s="14"/>
      <c r="HQD225" s="14"/>
      <c r="HQE225" s="14"/>
      <c r="HQF225" s="14"/>
      <c r="HQG225" s="14"/>
      <c r="HQH225" s="14"/>
      <c r="HQI225" s="14"/>
      <c r="HQJ225" s="14"/>
      <c r="HQK225" s="14"/>
      <c r="HQL225" s="14"/>
      <c r="HQM225" s="14"/>
      <c r="HQN225" s="14"/>
      <c r="HQO225" s="14"/>
      <c r="HQP225" s="14"/>
      <c r="HQQ225" s="14"/>
      <c r="HQR225" s="14"/>
      <c r="HQS225" s="14"/>
      <c r="HQT225" s="14"/>
      <c r="HQU225" s="14"/>
      <c r="HQV225" s="14"/>
      <c r="HQW225" s="14"/>
      <c r="HQX225" s="14"/>
      <c r="HQY225" s="14"/>
      <c r="HQZ225" s="14"/>
      <c r="HRA225" s="14"/>
      <c r="HRB225" s="14"/>
      <c r="HRC225" s="14"/>
      <c r="HRD225" s="14"/>
      <c r="HRE225" s="14"/>
      <c r="HRF225" s="14"/>
      <c r="HRG225" s="14"/>
      <c r="HRH225" s="14"/>
      <c r="HRI225" s="14"/>
      <c r="HRJ225" s="14"/>
      <c r="HRK225" s="14"/>
      <c r="HRL225" s="14"/>
      <c r="HRM225" s="14"/>
      <c r="HRN225" s="14"/>
      <c r="HRO225" s="14"/>
      <c r="HRP225" s="14"/>
      <c r="HRQ225" s="14"/>
      <c r="HRR225" s="14"/>
      <c r="HRS225" s="14"/>
      <c r="HRT225" s="14"/>
      <c r="HRU225" s="14"/>
      <c r="HRV225" s="14"/>
      <c r="HRW225" s="14"/>
      <c r="HRX225" s="14"/>
      <c r="HRY225" s="14"/>
      <c r="HRZ225" s="14"/>
      <c r="HSA225" s="14"/>
      <c r="HSB225" s="14"/>
      <c r="HSC225" s="14"/>
      <c r="HSD225" s="14"/>
      <c r="HSE225" s="14"/>
      <c r="HSF225" s="14"/>
      <c r="HSG225" s="14"/>
      <c r="HSH225" s="14"/>
      <c r="HSI225" s="14"/>
      <c r="HSJ225" s="14"/>
      <c r="HSK225" s="14"/>
      <c r="HSL225" s="14"/>
      <c r="HSM225" s="14"/>
      <c r="HSN225" s="14"/>
      <c r="HSO225" s="14"/>
      <c r="HSP225" s="14"/>
      <c r="HSQ225" s="14"/>
      <c r="HSR225" s="14"/>
      <c r="HSS225" s="14"/>
      <c r="HST225" s="14"/>
      <c r="HSU225" s="14"/>
      <c r="HSV225" s="14"/>
      <c r="HSW225" s="14"/>
      <c r="HSX225" s="14"/>
      <c r="HSY225" s="14"/>
      <c r="HSZ225" s="14"/>
      <c r="HTA225" s="14"/>
      <c r="HTB225" s="14"/>
      <c r="HTC225" s="14"/>
      <c r="HTD225" s="14"/>
      <c r="HTE225" s="14"/>
      <c r="HTF225" s="14"/>
      <c r="HTG225" s="14"/>
      <c r="HTH225" s="14"/>
      <c r="HTI225" s="14"/>
      <c r="HTJ225" s="14"/>
      <c r="HTK225" s="14"/>
      <c r="HTL225" s="14"/>
      <c r="HTM225" s="14"/>
      <c r="HTN225" s="14"/>
      <c r="HTO225" s="14"/>
      <c r="HTP225" s="14"/>
      <c r="HTQ225" s="14"/>
      <c r="HTR225" s="14"/>
      <c r="HTS225" s="14"/>
      <c r="HTT225" s="14"/>
      <c r="HTU225" s="14"/>
      <c r="HTV225" s="14"/>
      <c r="HTW225" s="14"/>
      <c r="HTX225" s="14"/>
      <c r="HTY225" s="14"/>
      <c r="HTZ225" s="14"/>
      <c r="HUA225" s="14"/>
      <c r="HUB225" s="14"/>
      <c r="HUC225" s="14"/>
      <c r="HUD225" s="14"/>
      <c r="HUE225" s="14"/>
      <c r="HUF225" s="14"/>
      <c r="HUG225" s="14"/>
      <c r="HUH225" s="14"/>
      <c r="HUI225" s="14"/>
      <c r="HUJ225" s="14"/>
      <c r="HUK225" s="14"/>
      <c r="HUL225" s="14"/>
      <c r="HUM225" s="14"/>
      <c r="HUN225" s="14"/>
      <c r="HUO225" s="14"/>
      <c r="HUP225" s="14"/>
      <c r="HUQ225" s="14"/>
      <c r="HUR225" s="14"/>
      <c r="HUS225" s="14"/>
      <c r="HUT225" s="14"/>
      <c r="HUU225" s="14"/>
      <c r="HUV225" s="14"/>
      <c r="HUW225" s="14"/>
      <c r="HUX225" s="14"/>
      <c r="HUY225" s="14"/>
      <c r="HUZ225" s="14"/>
      <c r="HVA225" s="14"/>
      <c r="HVB225" s="14"/>
      <c r="HVC225" s="14"/>
      <c r="HVD225" s="14"/>
      <c r="HVE225" s="14"/>
      <c r="HVF225" s="14"/>
      <c r="HVG225" s="14"/>
      <c r="HVH225" s="14"/>
      <c r="HVI225" s="14"/>
      <c r="HVJ225" s="14"/>
      <c r="HVK225" s="14"/>
      <c r="HVL225" s="14"/>
      <c r="HVM225" s="14"/>
      <c r="HVN225" s="14"/>
      <c r="HVO225" s="14"/>
      <c r="HVP225" s="14"/>
      <c r="HVQ225" s="14"/>
      <c r="HVR225" s="14"/>
      <c r="HVS225" s="14"/>
      <c r="HVT225" s="14"/>
      <c r="HVU225" s="14"/>
      <c r="HVV225" s="14"/>
      <c r="HVW225" s="14"/>
      <c r="HVX225" s="14"/>
      <c r="HVY225" s="14"/>
      <c r="HVZ225" s="14"/>
      <c r="HWA225" s="14"/>
      <c r="HWB225" s="14"/>
      <c r="HWC225" s="14"/>
      <c r="HWD225" s="14"/>
      <c r="HWE225" s="14"/>
      <c r="HWF225" s="14"/>
      <c r="HWG225" s="14"/>
      <c r="HWH225" s="14"/>
      <c r="HWI225" s="14"/>
      <c r="HWJ225" s="14"/>
      <c r="HWK225" s="14"/>
      <c r="HWL225" s="14"/>
      <c r="HWM225" s="14"/>
      <c r="HWN225" s="14"/>
      <c r="HWO225" s="14"/>
      <c r="HWP225" s="14"/>
      <c r="HWQ225" s="14"/>
      <c r="HWR225" s="14"/>
      <c r="HWS225" s="14"/>
      <c r="HWT225" s="14"/>
      <c r="HWU225" s="14"/>
      <c r="HWV225" s="14"/>
      <c r="HWW225" s="14"/>
      <c r="HWX225" s="14"/>
      <c r="HWY225" s="14"/>
      <c r="HWZ225" s="14"/>
      <c r="HXA225" s="14"/>
      <c r="HXB225" s="14"/>
      <c r="HXC225" s="14"/>
      <c r="HXD225" s="14"/>
      <c r="HXE225" s="14"/>
      <c r="HXF225" s="14"/>
      <c r="HXG225" s="14"/>
      <c r="HXH225" s="14"/>
      <c r="HXI225" s="14"/>
      <c r="HXJ225" s="14"/>
      <c r="HXK225" s="14"/>
      <c r="HXL225" s="14"/>
      <c r="HXM225" s="14"/>
      <c r="HXN225" s="14"/>
      <c r="HXO225" s="14"/>
      <c r="HXP225" s="14"/>
      <c r="HXQ225" s="14"/>
      <c r="HXR225" s="14"/>
      <c r="HXS225" s="14"/>
      <c r="HXT225" s="14"/>
      <c r="HXU225" s="14"/>
      <c r="HXV225" s="14"/>
      <c r="HXW225" s="14"/>
      <c r="HXX225" s="14"/>
      <c r="HXY225" s="14"/>
      <c r="HXZ225" s="14"/>
      <c r="HYA225" s="14"/>
      <c r="HYB225" s="14"/>
      <c r="HYC225" s="14"/>
      <c r="HYD225" s="14"/>
      <c r="HYE225" s="14"/>
      <c r="HYF225" s="14"/>
      <c r="HYG225" s="14"/>
      <c r="HYH225" s="14"/>
      <c r="HYI225" s="14"/>
      <c r="HYJ225" s="14"/>
      <c r="HYK225" s="14"/>
      <c r="HYL225" s="14"/>
      <c r="HYM225" s="14"/>
      <c r="HYN225" s="14"/>
      <c r="HYO225" s="14"/>
      <c r="HYP225" s="14"/>
      <c r="HYQ225" s="14"/>
      <c r="HYR225" s="14"/>
      <c r="HYS225" s="14"/>
      <c r="HYT225" s="14"/>
      <c r="HYU225" s="14"/>
      <c r="HYV225" s="14"/>
      <c r="HYW225" s="14"/>
      <c r="HYX225" s="14"/>
      <c r="HYY225" s="14"/>
      <c r="HYZ225" s="14"/>
      <c r="HZA225" s="14"/>
      <c r="HZB225" s="14"/>
      <c r="HZC225" s="14"/>
      <c r="HZD225" s="14"/>
      <c r="HZE225" s="14"/>
      <c r="HZF225" s="14"/>
      <c r="HZG225" s="14"/>
      <c r="HZH225" s="14"/>
      <c r="HZI225" s="14"/>
      <c r="HZJ225" s="14"/>
      <c r="HZK225" s="14"/>
      <c r="HZL225" s="14"/>
      <c r="HZM225" s="14"/>
      <c r="HZN225" s="14"/>
      <c r="HZO225" s="14"/>
      <c r="HZP225" s="14"/>
      <c r="HZQ225" s="14"/>
      <c r="HZR225" s="14"/>
      <c r="HZS225" s="14"/>
      <c r="HZT225" s="14"/>
      <c r="HZU225" s="14"/>
      <c r="HZV225" s="14"/>
      <c r="HZW225" s="14"/>
      <c r="HZX225" s="14"/>
      <c r="HZY225" s="14"/>
      <c r="HZZ225" s="14"/>
      <c r="IAA225" s="14"/>
      <c r="IAB225" s="14"/>
      <c r="IAC225" s="14"/>
      <c r="IAD225" s="14"/>
      <c r="IAE225" s="14"/>
      <c r="IAF225" s="14"/>
      <c r="IAG225" s="14"/>
      <c r="IAH225" s="14"/>
      <c r="IAI225" s="14"/>
      <c r="IAJ225" s="14"/>
      <c r="IAK225" s="14"/>
      <c r="IAL225" s="14"/>
      <c r="IAM225" s="14"/>
      <c r="IAN225" s="14"/>
      <c r="IAO225" s="14"/>
      <c r="IAP225" s="14"/>
      <c r="IAQ225" s="14"/>
      <c r="IAR225" s="14"/>
      <c r="IAS225" s="14"/>
      <c r="IAT225" s="14"/>
      <c r="IAU225" s="14"/>
      <c r="IAV225" s="14"/>
      <c r="IAW225" s="14"/>
      <c r="IAX225" s="14"/>
      <c r="IAY225" s="14"/>
      <c r="IAZ225" s="14"/>
      <c r="IBA225" s="14"/>
      <c r="IBB225" s="14"/>
      <c r="IBC225" s="14"/>
      <c r="IBD225" s="14"/>
      <c r="IBE225" s="14"/>
      <c r="IBF225" s="14"/>
      <c r="IBG225" s="14"/>
      <c r="IBH225" s="14"/>
      <c r="IBI225" s="14"/>
      <c r="IBJ225" s="14"/>
      <c r="IBK225" s="14"/>
      <c r="IBL225" s="14"/>
      <c r="IBM225" s="14"/>
      <c r="IBN225" s="14"/>
      <c r="IBO225" s="14"/>
      <c r="IBP225" s="14"/>
      <c r="IBQ225" s="14"/>
      <c r="IBR225" s="14"/>
      <c r="IBS225" s="14"/>
      <c r="IBT225" s="14"/>
      <c r="IBU225" s="14"/>
      <c r="IBV225" s="14"/>
      <c r="IBW225" s="14"/>
      <c r="IBX225" s="14"/>
      <c r="IBY225" s="14"/>
      <c r="IBZ225" s="14"/>
      <c r="ICA225" s="14"/>
      <c r="ICB225" s="14"/>
      <c r="ICC225" s="14"/>
      <c r="ICD225" s="14"/>
      <c r="ICE225" s="14"/>
      <c r="ICF225" s="14"/>
      <c r="ICG225" s="14"/>
      <c r="ICH225" s="14"/>
      <c r="ICI225" s="14"/>
      <c r="ICJ225" s="14"/>
      <c r="ICK225" s="14"/>
      <c r="ICL225" s="14"/>
      <c r="ICM225" s="14"/>
      <c r="ICN225" s="14"/>
      <c r="ICO225" s="14"/>
      <c r="ICP225" s="14"/>
      <c r="ICQ225" s="14"/>
      <c r="ICR225" s="14"/>
      <c r="ICS225" s="14"/>
      <c r="ICT225" s="14"/>
      <c r="ICU225" s="14"/>
      <c r="ICV225" s="14"/>
      <c r="ICW225" s="14"/>
      <c r="ICX225" s="14"/>
      <c r="ICY225" s="14"/>
      <c r="ICZ225" s="14"/>
      <c r="IDA225" s="14"/>
      <c r="IDB225" s="14"/>
      <c r="IDC225" s="14"/>
      <c r="IDD225" s="14"/>
      <c r="IDE225" s="14"/>
      <c r="IDF225" s="14"/>
      <c r="IDG225" s="14"/>
      <c r="IDH225" s="14"/>
      <c r="IDI225" s="14"/>
      <c r="IDJ225" s="14"/>
      <c r="IDK225" s="14"/>
      <c r="IDL225" s="14"/>
      <c r="IDM225" s="14"/>
      <c r="IDN225" s="14"/>
      <c r="IDO225" s="14"/>
      <c r="IDP225" s="14"/>
      <c r="IDQ225" s="14"/>
      <c r="IDR225" s="14"/>
      <c r="IDS225" s="14"/>
      <c r="IDT225" s="14"/>
      <c r="IDU225" s="14"/>
      <c r="IDV225" s="14"/>
      <c r="IDW225" s="14"/>
      <c r="IDX225" s="14"/>
      <c r="IDY225" s="14"/>
      <c r="IDZ225" s="14"/>
      <c r="IEA225" s="14"/>
      <c r="IEB225" s="14"/>
      <c r="IEC225" s="14"/>
      <c r="IED225" s="14"/>
      <c r="IEE225" s="14"/>
      <c r="IEF225" s="14"/>
      <c r="IEG225" s="14"/>
      <c r="IEH225" s="14"/>
      <c r="IEI225" s="14"/>
      <c r="IEJ225" s="14"/>
      <c r="IEK225" s="14"/>
      <c r="IEL225" s="14"/>
      <c r="IEM225" s="14"/>
      <c r="IEN225" s="14"/>
      <c r="IEO225" s="14"/>
      <c r="IEP225" s="14"/>
      <c r="IEQ225" s="14"/>
      <c r="IER225" s="14"/>
      <c r="IES225" s="14"/>
      <c r="IET225" s="14"/>
      <c r="IEU225" s="14"/>
      <c r="IEV225" s="14"/>
      <c r="IEW225" s="14"/>
      <c r="IEX225" s="14"/>
      <c r="IEY225" s="14"/>
      <c r="IEZ225" s="14"/>
      <c r="IFA225" s="14"/>
      <c r="IFB225" s="14"/>
      <c r="IFC225" s="14"/>
      <c r="IFD225" s="14"/>
      <c r="IFE225" s="14"/>
      <c r="IFF225" s="14"/>
      <c r="IFG225" s="14"/>
      <c r="IFH225" s="14"/>
      <c r="IFI225" s="14"/>
      <c r="IFJ225" s="14"/>
      <c r="IFK225" s="14"/>
      <c r="IFL225" s="14"/>
      <c r="IFM225" s="14"/>
      <c r="IFN225" s="14"/>
      <c r="IFO225" s="14"/>
      <c r="IFP225" s="14"/>
      <c r="IFQ225" s="14"/>
      <c r="IFR225" s="14"/>
      <c r="IFS225" s="14"/>
      <c r="IFT225" s="14"/>
      <c r="IFU225" s="14"/>
      <c r="IFV225" s="14"/>
      <c r="IFW225" s="14"/>
      <c r="IFX225" s="14"/>
      <c r="IFY225" s="14"/>
      <c r="IFZ225" s="14"/>
      <c r="IGA225" s="14"/>
      <c r="IGB225" s="14"/>
      <c r="IGC225" s="14"/>
      <c r="IGD225" s="14"/>
      <c r="IGE225" s="14"/>
      <c r="IGF225" s="14"/>
      <c r="IGG225" s="14"/>
      <c r="IGH225" s="14"/>
      <c r="IGI225" s="14"/>
      <c r="IGJ225" s="14"/>
      <c r="IGK225" s="14"/>
      <c r="IGL225" s="14"/>
      <c r="IGM225" s="14"/>
      <c r="IGN225" s="14"/>
      <c r="IGO225" s="14"/>
      <c r="IGP225" s="14"/>
      <c r="IGQ225" s="14"/>
      <c r="IGR225" s="14"/>
      <c r="IGS225" s="14"/>
      <c r="IGT225" s="14"/>
      <c r="IGU225" s="14"/>
      <c r="IGV225" s="14"/>
      <c r="IGW225" s="14"/>
      <c r="IGX225" s="14"/>
      <c r="IGY225" s="14"/>
      <c r="IGZ225" s="14"/>
      <c r="IHA225" s="14"/>
      <c r="IHB225" s="14"/>
      <c r="IHC225" s="14"/>
      <c r="IHD225" s="14"/>
      <c r="IHE225" s="14"/>
      <c r="IHF225" s="14"/>
      <c r="IHG225" s="14"/>
      <c r="IHH225" s="14"/>
      <c r="IHI225" s="14"/>
      <c r="IHJ225" s="14"/>
      <c r="IHK225" s="14"/>
      <c r="IHL225" s="14"/>
      <c r="IHM225" s="14"/>
      <c r="IHN225" s="14"/>
      <c r="IHO225" s="14"/>
      <c r="IHP225" s="14"/>
      <c r="IHQ225" s="14"/>
      <c r="IHR225" s="14"/>
      <c r="IHS225" s="14"/>
      <c r="IHT225" s="14"/>
      <c r="IHU225" s="14"/>
      <c r="IHV225" s="14"/>
      <c r="IHW225" s="14"/>
      <c r="IHX225" s="14"/>
      <c r="IHY225" s="14"/>
      <c r="IHZ225" s="14"/>
      <c r="IIA225" s="14"/>
      <c r="IIB225" s="14"/>
      <c r="IIC225" s="14"/>
      <c r="IID225" s="14"/>
      <c r="IIE225" s="14"/>
      <c r="IIF225" s="14"/>
      <c r="IIG225" s="14"/>
      <c r="IIH225" s="14"/>
      <c r="III225" s="14"/>
      <c r="IIJ225" s="14"/>
      <c r="IIK225" s="14"/>
      <c r="IIL225" s="14"/>
      <c r="IIM225" s="14"/>
      <c r="IIN225" s="14"/>
      <c r="IIO225" s="14"/>
      <c r="IIP225" s="14"/>
      <c r="IIQ225" s="14"/>
      <c r="IIR225" s="14"/>
      <c r="IIS225" s="14"/>
      <c r="IIT225" s="14"/>
      <c r="IIU225" s="14"/>
      <c r="IIV225" s="14"/>
      <c r="IIW225" s="14"/>
      <c r="IIX225" s="14"/>
      <c r="IIY225" s="14"/>
      <c r="IIZ225" s="14"/>
      <c r="IJA225" s="14"/>
      <c r="IJB225" s="14"/>
      <c r="IJC225" s="14"/>
      <c r="IJD225" s="14"/>
      <c r="IJE225" s="14"/>
      <c r="IJF225" s="14"/>
      <c r="IJG225" s="14"/>
      <c r="IJH225" s="14"/>
      <c r="IJI225" s="14"/>
      <c r="IJJ225" s="14"/>
      <c r="IJK225" s="14"/>
      <c r="IJL225" s="14"/>
      <c r="IJM225" s="14"/>
      <c r="IJN225" s="14"/>
      <c r="IJO225" s="14"/>
      <c r="IJP225" s="14"/>
      <c r="IJQ225" s="14"/>
      <c r="IJR225" s="14"/>
      <c r="IJS225" s="14"/>
      <c r="IJT225" s="14"/>
      <c r="IJU225" s="14"/>
      <c r="IJV225" s="14"/>
      <c r="IJW225" s="14"/>
      <c r="IJX225" s="14"/>
      <c r="IJY225" s="14"/>
      <c r="IJZ225" s="14"/>
      <c r="IKA225" s="14"/>
      <c r="IKB225" s="14"/>
      <c r="IKC225" s="14"/>
      <c r="IKD225" s="14"/>
      <c r="IKE225" s="14"/>
      <c r="IKF225" s="14"/>
      <c r="IKG225" s="14"/>
      <c r="IKH225" s="14"/>
      <c r="IKI225" s="14"/>
      <c r="IKJ225" s="14"/>
      <c r="IKK225" s="14"/>
      <c r="IKL225" s="14"/>
      <c r="IKM225" s="14"/>
      <c r="IKN225" s="14"/>
      <c r="IKO225" s="14"/>
      <c r="IKP225" s="14"/>
      <c r="IKQ225" s="14"/>
      <c r="IKR225" s="14"/>
      <c r="IKS225" s="14"/>
      <c r="IKT225" s="14"/>
      <c r="IKU225" s="14"/>
      <c r="IKV225" s="14"/>
      <c r="IKW225" s="14"/>
      <c r="IKX225" s="14"/>
      <c r="IKY225" s="14"/>
      <c r="IKZ225" s="14"/>
      <c r="ILA225" s="14"/>
      <c r="ILB225" s="14"/>
      <c r="ILC225" s="14"/>
      <c r="ILD225" s="14"/>
      <c r="ILE225" s="14"/>
      <c r="ILF225" s="14"/>
      <c r="ILG225" s="14"/>
      <c r="ILH225" s="14"/>
      <c r="ILI225" s="14"/>
      <c r="ILJ225" s="14"/>
      <c r="ILK225" s="14"/>
      <c r="ILL225" s="14"/>
      <c r="ILM225" s="14"/>
      <c r="ILN225" s="14"/>
      <c r="ILO225" s="14"/>
      <c r="ILP225" s="14"/>
      <c r="ILQ225" s="14"/>
      <c r="ILR225" s="14"/>
      <c r="ILS225" s="14"/>
      <c r="ILT225" s="14"/>
      <c r="ILU225" s="14"/>
      <c r="ILV225" s="14"/>
      <c r="ILW225" s="14"/>
      <c r="ILX225" s="14"/>
      <c r="ILY225" s="14"/>
      <c r="ILZ225" s="14"/>
      <c r="IMA225" s="14"/>
      <c r="IMB225" s="14"/>
      <c r="IMC225" s="14"/>
      <c r="IMD225" s="14"/>
      <c r="IME225" s="14"/>
      <c r="IMF225" s="14"/>
      <c r="IMG225" s="14"/>
      <c r="IMH225" s="14"/>
      <c r="IMI225" s="14"/>
      <c r="IMJ225" s="14"/>
      <c r="IMK225" s="14"/>
      <c r="IML225" s="14"/>
      <c r="IMM225" s="14"/>
      <c r="IMN225" s="14"/>
      <c r="IMO225" s="14"/>
      <c r="IMP225" s="14"/>
      <c r="IMQ225" s="14"/>
      <c r="IMR225" s="14"/>
      <c r="IMS225" s="14"/>
      <c r="IMT225" s="14"/>
      <c r="IMU225" s="14"/>
      <c r="IMV225" s="14"/>
      <c r="IMW225" s="14"/>
      <c r="IMX225" s="14"/>
      <c r="IMY225" s="14"/>
      <c r="IMZ225" s="14"/>
      <c r="INA225" s="14"/>
      <c r="INB225" s="14"/>
      <c r="INC225" s="14"/>
      <c r="IND225" s="14"/>
      <c r="INE225" s="14"/>
      <c r="INF225" s="14"/>
      <c r="ING225" s="14"/>
      <c r="INH225" s="14"/>
      <c r="INI225" s="14"/>
      <c r="INJ225" s="14"/>
      <c r="INK225" s="14"/>
      <c r="INL225" s="14"/>
      <c r="INM225" s="14"/>
      <c r="INN225" s="14"/>
      <c r="INO225" s="14"/>
      <c r="INP225" s="14"/>
      <c r="INQ225" s="14"/>
      <c r="INR225" s="14"/>
      <c r="INS225" s="14"/>
      <c r="INT225" s="14"/>
      <c r="INU225" s="14"/>
      <c r="INV225" s="14"/>
      <c r="INW225" s="14"/>
      <c r="INX225" s="14"/>
      <c r="INY225" s="14"/>
      <c r="INZ225" s="14"/>
      <c r="IOA225" s="14"/>
      <c r="IOB225" s="14"/>
      <c r="IOC225" s="14"/>
      <c r="IOD225" s="14"/>
      <c r="IOE225" s="14"/>
      <c r="IOF225" s="14"/>
      <c r="IOG225" s="14"/>
      <c r="IOH225" s="14"/>
      <c r="IOI225" s="14"/>
      <c r="IOJ225" s="14"/>
      <c r="IOK225" s="14"/>
      <c r="IOL225" s="14"/>
      <c r="IOM225" s="14"/>
      <c r="ION225" s="14"/>
      <c r="IOO225" s="14"/>
      <c r="IOP225" s="14"/>
      <c r="IOQ225" s="14"/>
      <c r="IOR225" s="14"/>
      <c r="IOS225" s="14"/>
      <c r="IOT225" s="14"/>
      <c r="IOU225" s="14"/>
      <c r="IOV225" s="14"/>
      <c r="IOW225" s="14"/>
      <c r="IOX225" s="14"/>
      <c r="IOY225" s="14"/>
      <c r="IOZ225" s="14"/>
      <c r="IPA225" s="14"/>
      <c r="IPB225" s="14"/>
      <c r="IPC225" s="14"/>
      <c r="IPD225" s="14"/>
      <c r="IPE225" s="14"/>
      <c r="IPF225" s="14"/>
      <c r="IPG225" s="14"/>
      <c r="IPH225" s="14"/>
      <c r="IPI225" s="14"/>
      <c r="IPJ225" s="14"/>
      <c r="IPK225" s="14"/>
      <c r="IPL225" s="14"/>
      <c r="IPM225" s="14"/>
      <c r="IPN225" s="14"/>
      <c r="IPO225" s="14"/>
      <c r="IPP225" s="14"/>
      <c r="IPQ225" s="14"/>
      <c r="IPR225" s="14"/>
      <c r="IPS225" s="14"/>
      <c r="IPT225" s="14"/>
      <c r="IPU225" s="14"/>
      <c r="IPV225" s="14"/>
      <c r="IPW225" s="14"/>
      <c r="IPX225" s="14"/>
      <c r="IPY225" s="14"/>
      <c r="IPZ225" s="14"/>
      <c r="IQA225" s="14"/>
      <c r="IQB225" s="14"/>
      <c r="IQC225" s="14"/>
      <c r="IQD225" s="14"/>
      <c r="IQE225" s="14"/>
      <c r="IQF225" s="14"/>
      <c r="IQG225" s="14"/>
      <c r="IQH225" s="14"/>
      <c r="IQI225" s="14"/>
      <c r="IQJ225" s="14"/>
      <c r="IQK225" s="14"/>
      <c r="IQL225" s="14"/>
      <c r="IQM225" s="14"/>
      <c r="IQN225" s="14"/>
      <c r="IQO225" s="14"/>
      <c r="IQP225" s="14"/>
      <c r="IQQ225" s="14"/>
      <c r="IQR225" s="14"/>
      <c r="IQS225" s="14"/>
      <c r="IQT225" s="14"/>
      <c r="IQU225" s="14"/>
      <c r="IQV225" s="14"/>
      <c r="IQW225" s="14"/>
      <c r="IQX225" s="14"/>
      <c r="IQY225" s="14"/>
      <c r="IQZ225" s="14"/>
      <c r="IRA225" s="14"/>
      <c r="IRB225" s="14"/>
      <c r="IRC225" s="14"/>
      <c r="IRD225" s="14"/>
      <c r="IRE225" s="14"/>
      <c r="IRF225" s="14"/>
      <c r="IRG225" s="14"/>
      <c r="IRH225" s="14"/>
      <c r="IRI225" s="14"/>
      <c r="IRJ225" s="14"/>
      <c r="IRK225" s="14"/>
      <c r="IRL225" s="14"/>
      <c r="IRM225" s="14"/>
      <c r="IRN225" s="14"/>
      <c r="IRO225" s="14"/>
      <c r="IRP225" s="14"/>
      <c r="IRQ225" s="14"/>
      <c r="IRR225" s="14"/>
      <c r="IRS225" s="14"/>
      <c r="IRT225" s="14"/>
      <c r="IRU225" s="14"/>
      <c r="IRV225" s="14"/>
      <c r="IRW225" s="14"/>
      <c r="IRX225" s="14"/>
      <c r="IRY225" s="14"/>
      <c r="IRZ225" s="14"/>
      <c r="ISA225" s="14"/>
      <c r="ISB225" s="14"/>
      <c r="ISC225" s="14"/>
      <c r="ISD225" s="14"/>
      <c r="ISE225" s="14"/>
      <c r="ISF225" s="14"/>
      <c r="ISG225" s="14"/>
      <c r="ISH225" s="14"/>
      <c r="ISI225" s="14"/>
      <c r="ISJ225" s="14"/>
      <c r="ISK225" s="14"/>
      <c r="ISL225" s="14"/>
      <c r="ISM225" s="14"/>
      <c r="ISN225" s="14"/>
      <c r="ISO225" s="14"/>
      <c r="ISP225" s="14"/>
      <c r="ISQ225" s="14"/>
      <c r="ISR225" s="14"/>
      <c r="ISS225" s="14"/>
      <c r="IST225" s="14"/>
      <c r="ISU225" s="14"/>
      <c r="ISV225" s="14"/>
      <c r="ISW225" s="14"/>
      <c r="ISX225" s="14"/>
      <c r="ISY225" s="14"/>
      <c r="ISZ225" s="14"/>
      <c r="ITA225" s="14"/>
      <c r="ITB225" s="14"/>
      <c r="ITC225" s="14"/>
      <c r="ITD225" s="14"/>
      <c r="ITE225" s="14"/>
      <c r="ITF225" s="14"/>
      <c r="ITG225" s="14"/>
      <c r="ITH225" s="14"/>
      <c r="ITI225" s="14"/>
      <c r="ITJ225" s="14"/>
      <c r="ITK225" s="14"/>
      <c r="ITL225" s="14"/>
      <c r="ITM225" s="14"/>
      <c r="ITN225" s="14"/>
      <c r="ITO225" s="14"/>
      <c r="ITP225" s="14"/>
      <c r="ITQ225" s="14"/>
      <c r="ITR225" s="14"/>
      <c r="ITS225" s="14"/>
      <c r="ITT225" s="14"/>
      <c r="ITU225" s="14"/>
      <c r="ITV225" s="14"/>
      <c r="ITW225" s="14"/>
      <c r="ITX225" s="14"/>
      <c r="ITY225" s="14"/>
      <c r="ITZ225" s="14"/>
      <c r="IUA225" s="14"/>
      <c r="IUB225" s="14"/>
      <c r="IUC225" s="14"/>
      <c r="IUD225" s="14"/>
      <c r="IUE225" s="14"/>
      <c r="IUF225" s="14"/>
      <c r="IUG225" s="14"/>
      <c r="IUH225" s="14"/>
      <c r="IUI225" s="14"/>
      <c r="IUJ225" s="14"/>
      <c r="IUK225" s="14"/>
      <c r="IUL225" s="14"/>
      <c r="IUM225" s="14"/>
      <c r="IUN225" s="14"/>
      <c r="IUO225" s="14"/>
      <c r="IUP225" s="14"/>
      <c r="IUQ225" s="14"/>
      <c r="IUR225" s="14"/>
      <c r="IUS225" s="14"/>
      <c r="IUT225" s="14"/>
      <c r="IUU225" s="14"/>
      <c r="IUV225" s="14"/>
      <c r="IUW225" s="14"/>
      <c r="IUX225" s="14"/>
      <c r="IUY225" s="14"/>
      <c r="IUZ225" s="14"/>
      <c r="IVA225" s="14"/>
      <c r="IVB225" s="14"/>
      <c r="IVC225" s="14"/>
      <c r="IVD225" s="14"/>
      <c r="IVE225" s="14"/>
      <c r="IVF225" s="14"/>
      <c r="IVG225" s="14"/>
      <c r="IVH225" s="14"/>
      <c r="IVI225" s="14"/>
      <c r="IVJ225" s="14"/>
      <c r="IVK225" s="14"/>
      <c r="IVL225" s="14"/>
      <c r="IVM225" s="14"/>
      <c r="IVN225" s="14"/>
      <c r="IVO225" s="14"/>
      <c r="IVP225" s="14"/>
      <c r="IVQ225" s="14"/>
      <c r="IVR225" s="14"/>
      <c r="IVS225" s="14"/>
      <c r="IVT225" s="14"/>
      <c r="IVU225" s="14"/>
      <c r="IVV225" s="14"/>
      <c r="IVW225" s="14"/>
      <c r="IVX225" s="14"/>
      <c r="IVY225" s="14"/>
      <c r="IVZ225" s="14"/>
      <c r="IWA225" s="14"/>
      <c r="IWB225" s="14"/>
      <c r="IWC225" s="14"/>
      <c r="IWD225" s="14"/>
      <c r="IWE225" s="14"/>
      <c r="IWF225" s="14"/>
      <c r="IWG225" s="14"/>
      <c r="IWH225" s="14"/>
      <c r="IWI225" s="14"/>
      <c r="IWJ225" s="14"/>
      <c r="IWK225" s="14"/>
      <c r="IWL225" s="14"/>
      <c r="IWM225" s="14"/>
      <c r="IWN225" s="14"/>
      <c r="IWO225" s="14"/>
      <c r="IWP225" s="14"/>
      <c r="IWQ225" s="14"/>
      <c r="IWR225" s="14"/>
      <c r="IWS225" s="14"/>
      <c r="IWT225" s="14"/>
      <c r="IWU225" s="14"/>
      <c r="IWV225" s="14"/>
      <c r="IWW225" s="14"/>
      <c r="IWX225" s="14"/>
      <c r="IWY225" s="14"/>
      <c r="IWZ225" s="14"/>
      <c r="IXA225" s="14"/>
      <c r="IXB225" s="14"/>
      <c r="IXC225" s="14"/>
      <c r="IXD225" s="14"/>
      <c r="IXE225" s="14"/>
      <c r="IXF225" s="14"/>
      <c r="IXG225" s="14"/>
      <c r="IXH225" s="14"/>
      <c r="IXI225" s="14"/>
      <c r="IXJ225" s="14"/>
      <c r="IXK225" s="14"/>
      <c r="IXL225" s="14"/>
      <c r="IXM225" s="14"/>
      <c r="IXN225" s="14"/>
      <c r="IXO225" s="14"/>
      <c r="IXP225" s="14"/>
      <c r="IXQ225" s="14"/>
      <c r="IXR225" s="14"/>
      <c r="IXS225" s="14"/>
      <c r="IXT225" s="14"/>
      <c r="IXU225" s="14"/>
      <c r="IXV225" s="14"/>
      <c r="IXW225" s="14"/>
      <c r="IXX225" s="14"/>
      <c r="IXY225" s="14"/>
      <c r="IXZ225" s="14"/>
      <c r="IYA225" s="14"/>
      <c r="IYB225" s="14"/>
      <c r="IYC225" s="14"/>
      <c r="IYD225" s="14"/>
      <c r="IYE225" s="14"/>
      <c r="IYF225" s="14"/>
      <c r="IYG225" s="14"/>
      <c r="IYH225" s="14"/>
      <c r="IYI225" s="14"/>
      <c r="IYJ225" s="14"/>
      <c r="IYK225" s="14"/>
      <c r="IYL225" s="14"/>
      <c r="IYM225" s="14"/>
      <c r="IYN225" s="14"/>
      <c r="IYO225" s="14"/>
      <c r="IYP225" s="14"/>
      <c r="IYQ225" s="14"/>
      <c r="IYR225" s="14"/>
      <c r="IYS225" s="14"/>
      <c r="IYT225" s="14"/>
      <c r="IYU225" s="14"/>
      <c r="IYV225" s="14"/>
      <c r="IYW225" s="14"/>
      <c r="IYX225" s="14"/>
      <c r="IYY225" s="14"/>
      <c r="IYZ225" s="14"/>
      <c r="IZA225" s="14"/>
      <c r="IZB225" s="14"/>
      <c r="IZC225" s="14"/>
      <c r="IZD225" s="14"/>
      <c r="IZE225" s="14"/>
      <c r="IZF225" s="14"/>
      <c r="IZG225" s="14"/>
      <c r="IZH225" s="14"/>
      <c r="IZI225" s="14"/>
      <c r="IZJ225" s="14"/>
      <c r="IZK225" s="14"/>
      <c r="IZL225" s="14"/>
      <c r="IZM225" s="14"/>
      <c r="IZN225" s="14"/>
      <c r="IZO225" s="14"/>
      <c r="IZP225" s="14"/>
      <c r="IZQ225" s="14"/>
      <c r="IZR225" s="14"/>
      <c r="IZS225" s="14"/>
      <c r="IZT225" s="14"/>
      <c r="IZU225" s="14"/>
      <c r="IZV225" s="14"/>
      <c r="IZW225" s="14"/>
      <c r="IZX225" s="14"/>
      <c r="IZY225" s="14"/>
      <c r="IZZ225" s="14"/>
      <c r="JAA225" s="14"/>
      <c r="JAB225" s="14"/>
      <c r="JAC225" s="14"/>
      <c r="JAD225" s="14"/>
      <c r="JAE225" s="14"/>
      <c r="JAF225" s="14"/>
      <c r="JAG225" s="14"/>
      <c r="JAH225" s="14"/>
      <c r="JAI225" s="14"/>
      <c r="JAJ225" s="14"/>
      <c r="JAK225" s="14"/>
      <c r="JAL225" s="14"/>
      <c r="JAM225" s="14"/>
      <c r="JAN225" s="14"/>
      <c r="JAO225" s="14"/>
      <c r="JAP225" s="14"/>
      <c r="JAQ225" s="14"/>
      <c r="JAR225" s="14"/>
      <c r="JAS225" s="14"/>
      <c r="JAT225" s="14"/>
      <c r="JAU225" s="14"/>
      <c r="JAV225" s="14"/>
      <c r="JAW225" s="14"/>
      <c r="JAX225" s="14"/>
      <c r="JAY225" s="14"/>
      <c r="JAZ225" s="14"/>
      <c r="JBA225" s="14"/>
      <c r="JBB225" s="14"/>
      <c r="JBC225" s="14"/>
      <c r="JBD225" s="14"/>
      <c r="JBE225" s="14"/>
      <c r="JBF225" s="14"/>
      <c r="JBG225" s="14"/>
      <c r="JBH225" s="14"/>
      <c r="JBI225" s="14"/>
      <c r="JBJ225" s="14"/>
      <c r="JBK225" s="14"/>
      <c r="JBL225" s="14"/>
      <c r="JBM225" s="14"/>
      <c r="JBN225" s="14"/>
      <c r="JBO225" s="14"/>
      <c r="JBP225" s="14"/>
      <c r="JBQ225" s="14"/>
      <c r="JBR225" s="14"/>
      <c r="JBS225" s="14"/>
      <c r="JBT225" s="14"/>
      <c r="JBU225" s="14"/>
      <c r="JBV225" s="14"/>
      <c r="JBW225" s="14"/>
      <c r="JBX225" s="14"/>
      <c r="JBY225" s="14"/>
      <c r="JBZ225" s="14"/>
      <c r="JCA225" s="14"/>
      <c r="JCB225" s="14"/>
      <c r="JCC225" s="14"/>
      <c r="JCD225" s="14"/>
      <c r="JCE225" s="14"/>
      <c r="JCF225" s="14"/>
      <c r="JCG225" s="14"/>
      <c r="JCH225" s="14"/>
      <c r="JCI225" s="14"/>
      <c r="JCJ225" s="14"/>
      <c r="JCK225" s="14"/>
      <c r="JCL225" s="14"/>
      <c r="JCM225" s="14"/>
      <c r="JCN225" s="14"/>
      <c r="JCO225" s="14"/>
      <c r="JCP225" s="14"/>
      <c r="JCQ225" s="14"/>
      <c r="JCR225" s="14"/>
      <c r="JCS225" s="14"/>
      <c r="JCT225" s="14"/>
      <c r="JCU225" s="14"/>
      <c r="JCV225" s="14"/>
      <c r="JCW225" s="14"/>
      <c r="JCX225" s="14"/>
      <c r="JCY225" s="14"/>
      <c r="JCZ225" s="14"/>
      <c r="JDA225" s="14"/>
      <c r="JDB225" s="14"/>
      <c r="JDC225" s="14"/>
      <c r="JDD225" s="14"/>
      <c r="JDE225" s="14"/>
      <c r="JDF225" s="14"/>
      <c r="JDG225" s="14"/>
      <c r="JDH225" s="14"/>
      <c r="JDI225" s="14"/>
      <c r="JDJ225" s="14"/>
      <c r="JDK225" s="14"/>
      <c r="JDL225" s="14"/>
      <c r="JDM225" s="14"/>
      <c r="JDN225" s="14"/>
      <c r="JDO225" s="14"/>
      <c r="JDP225" s="14"/>
      <c r="JDQ225" s="14"/>
      <c r="JDR225" s="14"/>
      <c r="JDS225" s="14"/>
      <c r="JDT225" s="14"/>
      <c r="JDU225" s="14"/>
      <c r="JDV225" s="14"/>
      <c r="JDW225" s="14"/>
      <c r="JDX225" s="14"/>
      <c r="JDY225" s="14"/>
      <c r="JDZ225" s="14"/>
      <c r="JEA225" s="14"/>
      <c r="JEB225" s="14"/>
      <c r="JEC225" s="14"/>
      <c r="JED225" s="14"/>
      <c r="JEE225" s="14"/>
      <c r="JEF225" s="14"/>
      <c r="JEG225" s="14"/>
      <c r="JEH225" s="14"/>
      <c r="JEI225" s="14"/>
      <c r="JEJ225" s="14"/>
      <c r="JEK225" s="14"/>
      <c r="JEL225" s="14"/>
      <c r="JEM225" s="14"/>
      <c r="JEN225" s="14"/>
      <c r="JEO225" s="14"/>
      <c r="JEP225" s="14"/>
      <c r="JEQ225" s="14"/>
      <c r="JER225" s="14"/>
      <c r="JES225" s="14"/>
      <c r="JET225" s="14"/>
      <c r="JEU225" s="14"/>
      <c r="JEV225" s="14"/>
      <c r="JEW225" s="14"/>
      <c r="JEX225" s="14"/>
      <c r="JEY225" s="14"/>
      <c r="JEZ225" s="14"/>
      <c r="JFA225" s="14"/>
      <c r="JFB225" s="14"/>
      <c r="JFC225" s="14"/>
      <c r="JFD225" s="14"/>
      <c r="JFE225" s="14"/>
      <c r="JFF225" s="14"/>
      <c r="JFG225" s="14"/>
      <c r="JFH225" s="14"/>
      <c r="JFI225" s="14"/>
      <c r="JFJ225" s="14"/>
      <c r="JFK225" s="14"/>
      <c r="JFL225" s="14"/>
      <c r="JFM225" s="14"/>
      <c r="JFN225" s="14"/>
      <c r="JFO225" s="14"/>
      <c r="JFP225" s="14"/>
      <c r="JFQ225" s="14"/>
      <c r="JFR225" s="14"/>
      <c r="JFS225" s="14"/>
      <c r="JFT225" s="14"/>
      <c r="JFU225" s="14"/>
      <c r="JFV225" s="14"/>
      <c r="JFW225" s="14"/>
      <c r="JFX225" s="14"/>
      <c r="JFY225" s="14"/>
      <c r="JFZ225" s="14"/>
      <c r="JGA225" s="14"/>
      <c r="JGB225" s="14"/>
      <c r="JGC225" s="14"/>
      <c r="JGD225" s="14"/>
      <c r="JGE225" s="14"/>
      <c r="JGF225" s="14"/>
      <c r="JGG225" s="14"/>
      <c r="JGH225" s="14"/>
      <c r="JGI225" s="14"/>
      <c r="JGJ225" s="14"/>
      <c r="JGK225" s="14"/>
      <c r="JGL225" s="14"/>
      <c r="JGM225" s="14"/>
      <c r="JGN225" s="14"/>
      <c r="JGO225" s="14"/>
      <c r="JGP225" s="14"/>
      <c r="JGQ225" s="14"/>
      <c r="JGR225" s="14"/>
      <c r="JGS225" s="14"/>
      <c r="JGT225" s="14"/>
      <c r="JGU225" s="14"/>
      <c r="JGV225" s="14"/>
      <c r="JGW225" s="14"/>
      <c r="JGX225" s="14"/>
      <c r="JGY225" s="14"/>
      <c r="JGZ225" s="14"/>
      <c r="JHA225" s="14"/>
      <c r="JHB225" s="14"/>
      <c r="JHC225" s="14"/>
      <c r="JHD225" s="14"/>
      <c r="JHE225" s="14"/>
      <c r="JHF225" s="14"/>
      <c r="JHG225" s="14"/>
      <c r="JHH225" s="14"/>
      <c r="JHI225" s="14"/>
      <c r="JHJ225" s="14"/>
      <c r="JHK225" s="14"/>
      <c r="JHL225" s="14"/>
      <c r="JHM225" s="14"/>
      <c r="JHN225" s="14"/>
      <c r="JHO225" s="14"/>
      <c r="JHP225" s="14"/>
      <c r="JHQ225" s="14"/>
      <c r="JHR225" s="14"/>
      <c r="JHS225" s="14"/>
      <c r="JHT225" s="14"/>
      <c r="JHU225" s="14"/>
      <c r="JHV225" s="14"/>
      <c r="JHW225" s="14"/>
      <c r="JHX225" s="14"/>
      <c r="JHY225" s="14"/>
      <c r="JHZ225" s="14"/>
      <c r="JIA225" s="14"/>
      <c r="JIB225" s="14"/>
      <c r="JIC225" s="14"/>
      <c r="JID225" s="14"/>
      <c r="JIE225" s="14"/>
      <c r="JIF225" s="14"/>
      <c r="JIG225" s="14"/>
      <c r="JIH225" s="14"/>
      <c r="JII225" s="14"/>
      <c r="JIJ225" s="14"/>
      <c r="JIK225" s="14"/>
      <c r="JIL225" s="14"/>
      <c r="JIM225" s="14"/>
      <c r="JIN225" s="14"/>
      <c r="JIO225" s="14"/>
      <c r="JIP225" s="14"/>
      <c r="JIQ225" s="14"/>
      <c r="JIR225" s="14"/>
      <c r="JIS225" s="14"/>
      <c r="JIT225" s="14"/>
      <c r="JIU225" s="14"/>
      <c r="JIV225" s="14"/>
      <c r="JIW225" s="14"/>
      <c r="JIX225" s="14"/>
      <c r="JIY225" s="14"/>
      <c r="JIZ225" s="14"/>
      <c r="JJA225" s="14"/>
      <c r="JJB225" s="14"/>
      <c r="JJC225" s="14"/>
      <c r="JJD225" s="14"/>
      <c r="JJE225" s="14"/>
      <c r="JJF225" s="14"/>
      <c r="JJG225" s="14"/>
      <c r="JJH225" s="14"/>
      <c r="JJI225" s="14"/>
      <c r="JJJ225" s="14"/>
      <c r="JJK225" s="14"/>
      <c r="JJL225" s="14"/>
      <c r="JJM225" s="14"/>
      <c r="JJN225" s="14"/>
      <c r="JJO225" s="14"/>
      <c r="JJP225" s="14"/>
      <c r="JJQ225" s="14"/>
      <c r="JJR225" s="14"/>
      <c r="JJS225" s="14"/>
      <c r="JJT225" s="14"/>
      <c r="JJU225" s="14"/>
      <c r="JJV225" s="14"/>
      <c r="JJW225" s="14"/>
      <c r="JJX225" s="14"/>
      <c r="JJY225" s="14"/>
      <c r="JJZ225" s="14"/>
      <c r="JKA225" s="14"/>
      <c r="JKB225" s="14"/>
      <c r="JKC225" s="14"/>
      <c r="JKD225" s="14"/>
      <c r="JKE225" s="14"/>
      <c r="JKF225" s="14"/>
      <c r="JKG225" s="14"/>
      <c r="JKH225" s="14"/>
      <c r="JKI225" s="14"/>
      <c r="JKJ225" s="14"/>
      <c r="JKK225" s="14"/>
      <c r="JKL225" s="14"/>
      <c r="JKM225" s="14"/>
      <c r="JKN225" s="14"/>
      <c r="JKO225" s="14"/>
      <c r="JKP225" s="14"/>
      <c r="JKQ225" s="14"/>
      <c r="JKR225" s="14"/>
      <c r="JKS225" s="14"/>
      <c r="JKT225" s="14"/>
      <c r="JKU225" s="14"/>
      <c r="JKV225" s="14"/>
      <c r="JKW225" s="14"/>
      <c r="JKX225" s="14"/>
      <c r="JKY225" s="14"/>
      <c r="JKZ225" s="14"/>
      <c r="JLA225" s="14"/>
      <c r="JLB225" s="14"/>
      <c r="JLC225" s="14"/>
      <c r="JLD225" s="14"/>
      <c r="JLE225" s="14"/>
      <c r="JLF225" s="14"/>
      <c r="JLG225" s="14"/>
      <c r="JLH225" s="14"/>
      <c r="JLI225" s="14"/>
      <c r="JLJ225" s="14"/>
      <c r="JLK225" s="14"/>
      <c r="JLL225" s="14"/>
      <c r="JLM225" s="14"/>
      <c r="JLN225" s="14"/>
      <c r="JLO225" s="14"/>
      <c r="JLP225" s="14"/>
      <c r="JLQ225" s="14"/>
      <c r="JLR225" s="14"/>
      <c r="JLS225" s="14"/>
      <c r="JLT225" s="14"/>
      <c r="JLU225" s="14"/>
      <c r="JLV225" s="14"/>
      <c r="JLW225" s="14"/>
      <c r="JLX225" s="14"/>
      <c r="JLY225" s="14"/>
      <c r="JLZ225" s="14"/>
      <c r="JMA225" s="14"/>
      <c r="JMB225" s="14"/>
      <c r="JMC225" s="14"/>
      <c r="JMD225" s="14"/>
      <c r="JME225" s="14"/>
      <c r="JMF225" s="14"/>
      <c r="JMG225" s="14"/>
      <c r="JMH225" s="14"/>
      <c r="JMI225" s="14"/>
      <c r="JMJ225" s="14"/>
      <c r="JMK225" s="14"/>
      <c r="JML225" s="14"/>
      <c r="JMM225" s="14"/>
      <c r="JMN225" s="14"/>
      <c r="JMO225" s="14"/>
      <c r="JMP225" s="14"/>
      <c r="JMQ225" s="14"/>
      <c r="JMR225" s="14"/>
      <c r="JMS225" s="14"/>
      <c r="JMT225" s="14"/>
      <c r="JMU225" s="14"/>
      <c r="JMV225" s="14"/>
      <c r="JMW225" s="14"/>
      <c r="JMX225" s="14"/>
      <c r="JMY225" s="14"/>
      <c r="JMZ225" s="14"/>
      <c r="JNA225" s="14"/>
      <c r="JNB225" s="14"/>
      <c r="JNC225" s="14"/>
      <c r="JND225" s="14"/>
      <c r="JNE225" s="14"/>
      <c r="JNF225" s="14"/>
      <c r="JNG225" s="14"/>
      <c r="JNH225" s="14"/>
      <c r="JNI225" s="14"/>
      <c r="JNJ225" s="14"/>
      <c r="JNK225" s="14"/>
      <c r="JNL225" s="14"/>
      <c r="JNM225" s="14"/>
      <c r="JNN225" s="14"/>
      <c r="JNO225" s="14"/>
      <c r="JNP225" s="14"/>
      <c r="JNQ225" s="14"/>
      <c r="JNR225" s="14"/>
      <c r="JNS225" s="14"/>
      <c r="JNT225" s="14"/>
      <c r="JNU225" s="14"/>
      <c r="JNV225" s="14"/>
      <c r="JNW225" s="14"/>
      <c r="JNX225" s="14"/>
      <c r="JNY225" s="14"/>
      <c r="JNZ225" s="14"/>
      <c r="JOA225" s="14"/>
      <c r="JOB225" s="14"/>
      <c r="JOC225" s="14"/>
      <c r="JOD225" s="14"/>
      <c r="JOE225" s="14"/>
      <c r="JOF225" s="14"/>
      <c r="JOG225" s="14"/>
      <c r="JOH225" s="14"/>
      <c r="JOI225" s="14"/>
      <c r="JOJ225" s="14"/>
      <c r="JOK225" s="14"/>
      <c r="JOL225" s="14"/>
      <c r="JOM225" s="14"/>
      <c r="JON225" s="14"/>
      <c r="JOO225" s="14"/>
      <c r="JOP225" s="14"/>
      <c r="JOQ225" s="14"/>
      <c r="JOR225" s="14"/>
      <c r="JOS225" s="14"/>
      <c r="JOT225" s="14"/>
      <c r="JOU225" s="14"/>
      <c r="JOV225" s="14"/>
      <c r="JOW225" s="14"/>
      <c r="JOX225" s="14"/>
      <c r="JOY225" s="14"/>
      <c r="JOZ225" s="14"/>
      <c r="JPA225" s="14"/>
      <c r="JPB225" s="14"/>
      <c r="JPC225" s="14"/>
      <c r="JPD225" s="14"/>
      <c r="JPE225" s="14"/>
      <c r="JPF225" s="14"/>
      <c r="JPG225" s="14"/>
      <c r="JPH225" s="14"/>
      <c r="JPI225" s="14"/>
      <c r="JPJ225" s="14"/>
      <c r="JPK225" s="14"/>
      <c r="JPL225" s="14"/>
      <c r="JPM225" s="14"/>
      <c r="JPN225" s="14"/>
      <c r="JPO225" s="14"/>
      <c r="JPP225" s="14"/>
      <c r="JPQ225" s="14"/>
      <c r="JPR225" s="14"/>
      <c r="JPS225" s="14"/>
      <c r="JPT225" s="14"/>
      <c r="JPU225" s="14"/>
      <c r="JPV225" s="14"/>
      <c r="JPW225" s="14"/>
      <c r="JPX225" s="14"/>
      <c r="JPY225" s="14"/>
      <c r="JPZ225" s="14"/>
      <c r="JQA225" s="14"/>
      <c r="JQB225" s="14"/>
      <c r="JQC225" s="14"/>
      <c r="JQD225" s="14"/>
      <c r="JQE225" s="14"/>
      <c r="JQF225" s="14"/>
      <c r="JQG225" s="14"/>
      <c r="JQH225" s="14"/>
      <c r="JQI225" s="14"/>
      <c r="JQJ225" s="14"/>
      <c r="JQK225" s="14"/>
      <c r="JQL225" s="14"/>
      <c r="JQM225" s="14"/>
      <c r="JQN225" s="14"/>
      <c r="JQO225" s="14"/>
      <c r="JQP225" s="14"/>
      <c r="JQQ225" s="14"/>
      <c r="JQR225" s="14"/>
      <c r="JQS225" s="14"/>
      <c r="JQT225" s="14"/>
      <c r="JQU225" s="14"/>
      <c r="JQV225" s="14"/>
      <c r="JQW225" s="14"/>
      <c r="JQX225" s="14"/>
      <c r="JQY225" s="14"/>
      <c r="JQZ225" s="14"/>
      <c r="JRA225" s="14"/>
      <c r="JRB225" s="14"/>
      <c r="JRC225" s="14"/>
      <c r="JRD225" s="14"/>
      <c r="JRE225" s="14"/>
      <c r="JRF225" s="14"/>
      <c r="JRG225" s="14"/>
      <c r="JRH225" s="14"/>
      <c r="JRI225" s="14"/>
      <c r="JRJ225" s="14"/>
      <c r="JRK225" s="14"/>
      <c r="JRL225" s="14"/>
      <c r="JRM225" s="14"/>
      <c r="JRN225" s="14"/>
      <c r="JRO225" s="14"/>
      <c r="JRP225" s="14"/>
      <c r="JRQ225" s="14"/>
      <c r="JRR225" s="14"/>
      <c r="JRS225" s="14"/>
      <c r="JRT225" s="14"/>
      <c r="JRU225" s="14"/>
      <c r="JRV225" s="14"/>
      <c r="JRW225" s="14"/>
      <c r="JRX225" s="14"/>
      <c r="JRY225" s="14"/>
      <c r="JRZ225" s="14"/>
      <c r="JSA225" s="14"/>
      <c r="JSB225" s="14"/>
      <c r="JSC225" s="14"/>
      <c r="JSD225" s="14"/>
      <c r="JSE225" s="14"/>
      <c r="JSF225" s="14"/>
      <c r="JSG225" s="14"/>
      <c r="JSH225" s="14"/>
      <c r="JSI225" s="14"/>
      <c r="JSJ225" s="14"/>
      <c r="JSK225" s="14"/>
      <c r="JSL225" s="14"/>
      <c r="JSM225" s="14"/>
      <c r="JSN225" s="14"/>
      <c r="JSO225" s="14"/>
      <c r="JSP225" s="14"/>
      <c r="JSQ225" s="14"/>
      <c r="JSR225" s="14"/>
      <c r="JSS225" s="14"/>
      <c r="JST225" s="14"/>
      <c r="JSU225" s="14"/>
      <c r="JSV225" s="14"/>
      <c r="JSW225" s="14"/>
      <c r="JSX225" s="14"/>
      <c r="JSY225" s="14"/>
      <c r="JSZ225" s="14"/>
      <c r="JTA225" s="14"/>
      <c r="JTB225" s="14"/>
      <c r="JTC225" s="14"/>
      <c r="JTD225" s="14"/>
      <c r="JTE225" s="14"/>
      <c r="JTF225" s="14"/>
      <c r="JTG225" s="14"/>
      <c r="JTH225" s="14"/>
      <c r="JTI225" s="14"/>
      <c r="JTJ225" s="14"/>
      <c r="JTK225" s="14"/>
      <c r="JTL225" s="14"/>
      <c r="JTM225" s="14"/>
      <c r="JTN225" s="14"/>
      <c r="JTO225" s="14"/>
      <c r="JTP225" s="14"/>
      <c r="JTQ225" s="14"/>
      <c r="JTR225" s="14"/>
      <c r="JTS225" s="14"/>
      <c r="JTT225" s="14"/>
      <c r="JTU225" s="14"/>
      <c r="JTV225" s="14"/>
      <c r="JTW225" s="14"/>
      <c r="JTX225" s="14"/>
      <c r="JTY225" s="14"/>
      <c r="JTZ225" s="14"/>
      <c r="JUA225" s="14"/>
      <c r="JUB225" s="14"/>
      <c r="JUC225" s="14"/>
      <c r="JUD225" s="14"/>
      <c r="JUE225" s="14"/>
      <c r="JUF225" s="14"/>
      <c r="JUG225" s="14"/>
      <c r="JUH225" s="14"/>
      <c r="JUI225" s="14"/>
      <c r="JUJ225" s="14"/>
      <c r="JUK225" s="14"/>
      <c r="JUL225" s="14"/>
      <c r="JUM225" s="14"/>
      <c r="JUN225" s="14"/>
      <c r="JUO225" s="14"/>
      <c r="JUP225" s="14"/>
      <c r="JUQ225" s="14"/>
      <c r="JUR225" s="14"/>
      <c r="JUS225" s="14"/>
      <c r="JUT225" s="14"/>
      <c r="JUU225" s="14"/>
      <c r="JUV225" s="14"/>
      <c r="JUW225" s="14"/>
      <c r="JUX225" s="14"/>
      <c r="JUY225" s="14"/>
      <c r="JUZ225" s="14"/>
      <c r="JVA225" s="14"/>
      <c r="JVB225" s="14"/>
      <c r="JVC225" s="14"/>
      <c r="JVD225" s="14"/>
      <c r="JVE225" s="14"/>
      <c r="JVF225" s="14"/>
      <c r="JVG225" s="14"/>
      <c r="JVH225" s="14"/>
      <c r="JVI225" s="14"/>
      <c r="JVJ225" s="14"/>
      <c r="JVK225" s="14"/>
      <c r="JVL225" s="14"/>
      <c r="JVM225" s="14"/>
      <c r="JVN225" s="14"/>
      <c r="JVO225" s="14"/>
      <c r="JVP225" s="14"/>
      <c r="JVQ225" s="14"/>
      <c r="JVR225" s="14"/>
      <c r="JVS225" s="14"/>
      <c r="JVT225" s="14"/>
      <c r="JVU225" s="14"/>
      <c r="JVV225" s="14"/>
      <c r="JVW225" s="14"/>
      <c r="JVX225" s="14"/>
      <c r="JVY225" s="14"/>
      <c r="JVZ225" s="14"/>
      <c r="JWA225" s="14"/>
      <c r="JWB225" s="14"/>
      <c r="JWC225" s="14"/>
      <c r="JWD225" s="14"/>
      <c r="JWE225" s="14"/>
      <c r="JWF225" s="14"/>
      <c r="JWG225" s="14"/>
      <c r="JWH225" s="14"/>
      <c r="JWI225" s="14"/>
      <c r="JWJ225" s="14"/>
      <c r="JWK225" s="14"/>
      <c r="JWL225" s="14"/>
      <c r="JWM225" s="14"/>
      <c r="JWN225" s="14"/>
      <c r="JWO225" s="14"/>
      <c r="JWP225" s="14"/>
      <c r="JWQ225" s="14"/>
      <c r="JWR225" s="14"/>
      <c r="JWS225" s="14"/>
      <c r="JWT225" s="14"/>
      <c r="JWU225" s="14"/>
      <c r="JWV225" s="14"/>
      <c r="JWW225" s="14"/>
      <c r="JWX225" s="14"/>
      <c r="JWY225" s="14"/>
      <c r="JWZ225" s="14"/>
      <c r="JXA225" s="14"/>
      <c r="JXB225" s="14"/>
      <c r="JXC225" s="14"/>
      <c r="JXD225" s="14"/>
      <c r="JXE225" s="14"/>
      <c r="JXF225" s="14"/>
      <c r="JXG225" s="14"/>
      <c r="JXH225" s="14"/>
      <c r="JXI225" s="14"/>
      <c r="JXJ225" s="14"/>
      <c r="JXK225" s="14"/>
      <c r="JXL225" s="14"/>
      <c r="JXM225" s="14"/>
      <c r="JXN225" s="14"/>
      <c r="JXO225" s="14"/>
      <c r="JXP225" s="14"/>
      <c r="JXQ225" s="14"/>
      <c r="JXR225" s="14"/>
      <c r="JXS225" s="14"/>
      <c r="JXT225" s="14"/>
      <c r="JXU225" s="14"/>
      <c r="JXV225" s="14"/>
      <c r="JXW225" s="14"/>
      <c r="JXX225" s="14"/>
      <c r="JXY225" s="14"/>
      <c r="JXZ225" s="14"/>
      <c r="JYA225" s="14"/>
      <c r="JYB225" s="14"/>
      <c r="JYC225" s="14"/>
      <c r="JYD225" s="14"/>
      <c r="JYE225" s="14"/>
      <c r="JYF225" s="14"/>
      <c r="JYG225" s="14"/>
      <c r="JYH225" s="14"/>
      <c r="JYI225" s="14"/>
      <c r="JYJ225" s="14"/>
      <c r="JYK225" s="14"/>
      <c r="JYL225" s="14"/>
      <c r="JYM225" s="14"/>
      <c r="JYN225" s="14"/>
      <c r="JYO225" s="14"/>
      <c r="JYP225" s="14"/>
      <c r="JYQ225" s="14"/>
      <c r="JYR225" s="14"/>
      <c r="JYS225" s="14"/>
      <c r="JYT225" s="14"/>
      <c r="JYU225" s="14"/>
      <c r="JYV225" s="14"/>
      <c r="JYW225" s="14"/>
      <c r="JYX225" s="14"/>
      <c r="JYY225" s="14"/>
      <c r="JYZ225" s="14"/>
      <c r="JZA225" s="14"/>
      <c r="JZB225" s="14"/>
      <c r="JZC225" s="14"/>
      <c r="JZD225" s="14"/>
      <c r="JZE225" s="14"/>
      <c r="JZF225" s="14"/>
      <c r="JZG225" s="14"/>
      <c r="JZH225" s="14"/>
      <c r="JZI225" s="14"/>
      <c r="JZJ225" s="14"/>
      <c r="JZK225" s="14"/>
      <c r="JZL225" s="14"/>
      <c r="JZM225" s="14"/>
      <c r="JZN225" s="14"/>
      <c r="JZO225" s="14"/>
      <c r="JZP225" s="14"/>
      <c r="JZQ225" s="14"/>
      <c r="JZR225" s="14"/>
      <c r="JZS225" s="14"/>
      <c r="JZT225" s="14"/>
      <c r="JZU225" s="14"/>
      <c r="JZV225" s="14"/>
      <c r="JZW225" s="14"/>
      <c r="JZX225" s="14"/>
      <c r="JZY225" s="14"/>
      <c r="JZZ225" s="14"/>
      <c r="KAA225" s="14"/>
      <c r="KAB225" s="14"/>
      <c r="KAC225" s="14"/>
      <c r="KAD225" s="14"/>
      <c r="KAE225" s="14"/>
      <c r="KAF225" s="14"/>
      <c r="KAG225" s="14"/>
      <c r="KAH225" s="14"/>
      <c r="KAI225" s="14"/>
      <c r="KAJ225" s="14"/>
      <c r="KAK225" s="14"/>
      <c r="KAL225" s="14"/>
      <c r="KAM225" s="14"/>
      <c r="KAN225" s="14"/>
      <c r="KAO225" s="14"/>
      <c r="KAP225" s="14"/>
      <c r="KAQ225" s="14"/>
      <c r="KAR225" s="14"/>
      <c r="KAS225" s="14"/>
      <c r="KAT225" s="14"/>
      <c r="KAU225" s="14"/>
      <c r="KAV225" s="14"/>
      <c r="KAW225" s="14"/>
      <c r="KAX225" s="14"/>
      <c r="KAY225" s="14"/>
      <c r="KAZ225" s="14"/>
      <c r="KBA225" s="14"/>
      <c r="KBB225" s="14"/>
      <c r="KBC225" s="14"/>
      <c r="KBD225" s="14"/>
      <c r="KBE225" s="14"/>
      <c r="KBF225" s="14"/>
      <c r="KBG225" s="14"/>
      <c r="KBH225" s="14"/>
      <c r="KBI225" s="14"/>
      <c r="KBJ225" s="14"/>
      <c r="KBK225" s="14"/>
      <c r="KBL225" s="14"/>
      <c r="KBM225" s="14"/>
      <c r="KBN225" s="14"/>
      <c r="KBO225" s="14"/>
      <c r="KBP225" s="14"/>
      <c r="KBQ225" s="14"/>
      <c r="KBR225" s="14"/>
      <c r="KBS225" s="14"/>
      <c r="KBT225" s="14"/>
      <c r="KBU225" s="14"/>
      <c r="KBV225" s="14"/>
      <c r="KBW225" s="14"/>
      <c r="KBX225" s="14"/>
      <c r="KBY225" s="14"/>
      <c r="KBZ225" s="14"/>
      <c r="KCA225" s="14"/>
      <c r="KCB225" s="14"/>
      <c r="KCC225" s="14"/>
      <c r="KCD225" s="14"/>
      <c r="KCE225" s="14"/>
      <c r="KCF225" s="14"/>
      <c r="KCG225" s="14"/>
      <c r="KCH225" s="14"/>
      <c r="KCI225" s="14"/>
      <c r="KCJ225" s="14"/>
      <c r="KCK225" s="14"/>
      <c r="KCL225" s="14"/>
      <c r="KCM225" s="14"/>
      <c r="KCN225" s="14"/>
      <c r="KCO225" s="14"/>
      <c r="KCP225" s="14"/>
      <c r="KCQ225" s="14"/>
      <c r="KCR225" s="14"/>
      <c r="KCS225" s="14"/>
      <c r="KCT225" s="14"/>
      <c r="KCU225" s="14"/>
      <c r="KCV225" s="14"/>
      <c r="KCW225" s="14"/>
      <c r="KCX225" s="14"/>
      <c r="KCY225" s="14"/>
      <c r="KCZ225" s="14"/>
      <c r="KDA225" s="14"/>
      <c r="KDB225" s="14"/>
      <c r="KDC225" s="14"/>
      <c r="KDD225" s="14"/>
      <c r="KDE225" s="14"/>
      <c r="KDF225" s="14"/>
      <c r="KDG225" s="14"/>
      <c r="KDH225" s="14"/>
      <c r="KDI225" s="14"/>
      <c r="KDJ225" s="14"/>
      <c r="KDK225" s="14"/>
      <c r="KDL225" s="14"/>
      <c r="KDM225" s="14"/>
      <c r="KDN225" s="14"/>
      <c r="KDO225" s="14"/>
      <c r="KDP225" s="14"/>
      <c r="KDQ225" s="14"/>
      <c r="KDR225" s="14"/>
      <c r="KDS225" s="14"/>
      <c r="KDT225" s="14"/>
      <c r="KDU225" s="14"/>
      <c r="KDV225" s="14"/>
      <c r="KDW225" s="14"/>
      <c r="KDX225" s="14"/>
      <c r="KDY225" s="14"/>
      <c r="KDZ225" s="14"/>
      <c r="KEA225" s="14"/>
      <c r="KEB225" s="14"/>
      <c r="KEC225" s="14"/>
      <c r="KED225" s="14"/>
      <c r="KEE225" s="14"/>
      <c r="KEF225" s="14"/>
      <c r="KEG225" s="14"/>
      <c r="KEH225" s="14"/>
      <c r="KEI225" s="14"/>
      <c r="KEJ225" s="14"/>
      <c r="KEK225" s="14"/>
      <c r="KEL225" s="14"/>
      <c r="KEM225" s="14"/>
      <c r="KEN225" s="14"/>
      <c r="KEO225" s="14"/>
      <c r="KEP225" s="14"/>
      <c r="KEQ225" s="14"/>
      <c r="KER225" s="14"/>
      <c r="KES225" s="14"/>
      <c r="KET225" s="14"/>
      <c r="KEU225" s="14"/>
      <c r="KEV225" s="14"/>
      <c r="KEW225" s="14"/>
      <c r="KEX225" s="14"/>
      <c r="KEY225" s="14"/>
      <c r="KEZ225" s="14"/>
      <c r="KFA225" s="14"/>
      <c r="KFB225" s="14"/>
      <c r="KFC225" s="14"/>
      <c r="KFD225" s="14"/>
      <c r="KFE225" s="14"/>
      <c r="KFF225" s="14"/>
      <c r="KFG225" s="14"/>
      <c r="KFH225" s="14"/>
      <c r="KFI225" s="14"/>
      <c r="KFJ225" s="14"/>
      <c r="KFK225" s="14"/>
      <c r="KFL225" s="14"/>
      <c r="KFM225" s="14"/>
      <c r="KFN225" s="14"/>
      <c r="KFO225" s="14"/>
      <c r="KFP225" s="14"/>
      <c r="KFQ225" s="14"/>
      <c r="KFR225" s="14"/>
      <c r="KFS225" s="14"/>
      <c r="KFT225" s="14"/>
      <c r="KFU225" s="14"/>
      <c r="KFV225" s="14"/>
      <c r="KFW225" s="14"/>
      <c r="KFX225" s="14"/>
      <c r="KFY225" s="14"/>
      <c r="KFZ225" s="14"/>
      <c r="KGA225" s="14"/>
      <c r="KGB225" s="14"/>
      <c r="KGC225" s="14"/>
      <c r="KGD225" s="14"/>
      <c r="KGE225" s="14"/>
      <c r="KGF225" s="14"/>
      <c r="KGG225" s="14"/>
      <c r="KGH225" s="14"/>
      <c r="KGI225" s="14"/>
      <c r="KGJ225" s="14"/>
      <c r="KGK225" s="14"/>
      <c r="KGL225" s="14"/>
      <c r="KGM225" s="14"/>
      <c r="KGN225" s="14"/>
      <c r="KGO225" s="14"/>
      <c r="KGP225" s="14"/>
      <c r="KGQ225" s="14"/>
      <c r="KGR225" s="14"/>
      <c r="KGS225" s="14"/>
      <c r="KGT225" s="14"/>
      <c r="KGU225" s="14"/>
      <c r="KGV225" s="14"/>
      <c r="KGW225" s="14"/>
      <c r="KGX225" s="14"/>
      <c r="KGY225" s="14"/>
      <c r="KGZ225" s="14"/>
      <c r="KHA225" s="14"/>
      <c r="KHB225" s="14"/>
      <c r="KHC225" s="14"/>
      <c r="KHD225" s="14"/>
      <c r="KHE225" s="14"/>
      <c r="KHF225" s="14"/>
      <c r="KHG225" s="14"/>
      <c r="KHH225" s="14"/>
      <c r="KHI225" s="14"/>
      <c r="KHJ225" s="14"/>
      <c r="KHK225" s="14"/>
      <c r="KHL225" s="14"/>
      <c r="KHM225" s="14"/>
      <c r="KHN225" s="14"/>
      <c r="KHO225" s="14"/>
      <c r="KHP225" s="14"/>
      <c r="KHQ225" s="14"/>
      <c r="KHR225" s="14"/>
      <c r="KHS225" s="14"/>
      <c r="KHT225" s="14"/>
      <c r="KHU225" s="14"/>
      <c r="KHV225" s="14"/>
      <c r="KHW225" s="14"/>
      <c r="KHX225" s="14"/>
      <c r="KHY225" s="14"/>
      <c r="KHZ225" s="14"/>
      <c r="KIA225" s="14"/>
      <c r="KIB225" s="14"/>
      <c r="KIC225" s="14"/>
      <c r="KID225" s="14"/>
      <c r="KIE225" s="14"/>
      <c r="KIF225" s="14"/>
      <c r="KIG225" s="14"/>
      <c r="KIH225" s="14"/>
      <c r="KII225" s="14"/>
      <c r="KIJ225" s="14"/>
      <c r="KIK225" s="14"/>
      <c r="KIL225" s="14"/>
      <c r="KIM225" s="14"/>
      <c r="KIN225" s="14"/>
      <c r="KIO225" s="14"/>
      <c r="KIP225" s="14"/>
      <c r="KIQ225" s="14"/>
      <c r="KIR225" s="14"/>
      <c r="KIS225" s="14"/>
      <c r="KIT225" s="14"/>
      <c r="KIU225" s="14"/>
      <c r="KIV225" s="14"/>
      <c r="KIW225" s="14"/>
      <c r="KIX225" s="14"/>
      <c r="KIY225" s="14"/>
      <c r="KIZ225" s="14"/>
      <c r="KJA225" s="14"/>
      <c r="KJB225" s="14"/>
      <c r="KJC225" s="14"/>
      <c r="KJD225" s="14"/>
      <c r="KJE225" s="14"/>
      <c r="KJF225" s="14"/>
      <c r="KJG225" s="14"/>
      <c r="KJH225" s="14"/>
      <c r="KJI225" s="14"/>
      <c r="KJJ225" s="14"/>
      <c r="KJK225" s="14"/>
      <c r="KJL225" s="14"/>
      <c r="KJM225" s="14"/>
      <c r="KJN225" s="14"/>
      <c r="KJO225" s="14"/>
      <c r="KJP225" s="14"/>
      <c r="KJQ225" s="14"/>
      <c r="KJR225" s="14"/>
      <c r="KJS225" s="14"/>
      <c r="KJT225" s="14"/>
      <c r="KJU225" s="14"/>
      <c r="KJV225" s="14"/>
      <c r="KJW225" s="14"/>
      <c r="KJX225" s="14"/>
      <c r="KJY225" s="14"/>
      <c r="KJZ225" s="14"/>
      <c r="KKA225" s="14"/>
      <c r="KKB225" s="14"/>
      <c r="KKC225" s="14"/>
      <c r="KKD225" s="14"/>
      <c r="KKE225" s="14"/>
      <c r="KKF225" s="14"/>
      <c r="KKG225" s="14"/>
      <c r="KKH225" s="14"/>
      <c r="KKI225" s="14"/>
      <c r="KKJ225" s="14"/>
      <c r="KKK225" s="14"/>
      <c r="KKL225" s="14"/>
      <c r="KKM225" s="14"/>
      <c r="KKN225" s="14"/>
      <c r="KKO225" s="14"/>
      <c r="KKP225" s="14"/>
      <c r="KKQ225" s="14"/>
      <c r="KKR225" s="14"/>
      <c r="KKS225" s="14"/>
      <c r="KKT225" s="14"/>
      <c r="KKU225" s="14"/>
      <c r="KKV225" s="14"/>
      <c r="KKW225" s="14"/>
      <c r="KKX225" s="14"/>
      <c r="KKY225" s="14"/>
      <c r="KKZ225" s="14"/>
      <c r="KLA225" s="14"/>
      <c r="KLB225" s="14"/>
      <c r="KLC225" s="14"/>
      <c r="KLD225" s="14"/>
      <c r="KLE225" s="14"/>
      <c r="KLF225" s="14"/>
      <c r="KLG225" s="14"/>
      <c r="KLH225" s="14"/>
      <c r="KLI225" s="14"/>
      <c r="KLJ225" s="14"/>
      <c r="KLK225" s="14"/>
      <c r="KLL225" s="14"/>
      <c r="KLM225" s="14"/>
      <c r="KLN225" s="14"/>
      <c r="KLO225" s="14"/>
      <c r="KLP225" s="14"/>
      <c r="KLQ225" s="14"/>
      <c r="KLR225" s="14"/>
      <c r="KLS225" s="14"/>
      <c r="KLT225" s="14"/>
      <c r="KLU225" s="14"/>
      <c r="KLV225" s="14"/>
      <c r="KLW225" s="14"/>
      <c r="KLX225" s="14"/>
      <c r="KLY225" s="14"/>
      <c r="KLZ225" s="14"/>
      <c r="KMA225" s="14"/>
      <c r="KMB225" s="14"/>
      <c r="KMC225" s="14"/>
      <c r="KMD225" s="14"/>
      <c r="KME225" s="14"/>
      <c r="KMF225" s="14"/>
      <c r="KMG225" s="14"/>
      <c r="KMH225" s="14"/>
      <c r="KMI225" s="14"/>
      <c r="KMJ225" s="14"/>
      <c r="KMK225" s="14"/>
      <c r="KML225" s="14"/>
      <c r="KMM225" s="14"/>
      <c r="KMN225" s="14"/>
      <c r="KMO225" s="14"/>
      <c r="KMP225" s="14"/>
      <c r="KMQ225" s="14"/>
      <c r="KMR225" s="14"/>
      <c r="KMS225" s="14"/>
      <c r="KMT225" s="14"/>
      <c r="KMU225" s="14"/>
      <c r="KMV225" s="14"/>
      <c r="KMW225" s="14"/>
      <c r="KMX225" s="14"/>
      <c r="KMY225" s="14"/>
      <c r="KMZ225" s="14"/>
      <c r="KNA225" s="14"/>
      <c r="KNB225" s="14"/>
      <c r="KNC225" s="14"/>
      <c r="KND225" s="14"/>
      <c r="KNE225" s="14"/>
      <c r="KNF225" s="14"/>
      <c r="KNG225" s="14"/>
      <c r="KNH225" s="14"/>
      <c r="KNI225" s="14"/>
      <c r="KNJ225" s="14"/>
      <c r="KNK225" s="14"/>
      <c r="KNL225" s="14"/>
      <c r="KNM225" s="14"/>
      <c r="KNN225" s="14"/>
      <c r="KNO225" s="14"/>
      <c r="KNP225" s="14"/>
      <c r="KNQ225" s="14"/>
      <c r="KNR225" s="14"/>
      <c r="KNS225" s="14"/>
      <c r="KNT225" s="14"/>
      <c r="KNU225" s="14"/>
      <c r="KNV225" s="14"/>
      <c r="KNW225" s="14"/>
      <c r="KNX225" s="14"/>
      <c r="KNY225" s="14"/>
      <c r="KNZ225" s="14"/>
      <c r="KOA225" s="14"/>
      <c r="KOB225" s="14"/>
      <c r="KOC225" s="14"/>
      <c r="KOD225" s="14"/>
      <c r="KOE225" s="14"/>
      <c r="KOF225" s="14"/>
      <c r="KOG225" s="14"/>
      <c r="KOH225" s="14"/>
      <c r="KOI225" s="14"/>
      <c r="KOJ225" s="14"/>
      <c r="KOK225" s="14"/>
      <c r="KOL225" s="14"/>
      <c r="KOM225" s="14"/>
      <c r="KON225" s="14"/>
      <c r="KOO225" s="14"/>
      <c r="KOP225" s="14"/>
      <c r="KOQ225" s="14"/>
      <c r="KOR225" s="14"/>
      <c r="KOS225" s="14"/>
      <c r="KOT225" s="14"/>
      <c r="KOU225" s="14"/>
      <c r="KOV225" s="14"/>
      <c r="KOW225" s="14"/>
      <c r="KOX225" s="14"/>
      <c r="KOY225" s="14"/>
      <c r="KOZ225" s="14"/>
      <c r="KPA225" s="14"/>
      <c r="KPB225" s="14"/>
      <c r="KPC225" s="14"/>
      <c r="KPD225" s="14"/>
      <c r="KPE225" s="14"/>
      <c r="KPF225" s="14"/>
      <c r="KPG225" s="14"/>
      <c r="KPH225" s="14"/>
      <c r="KPI225" s="14"/>
      <c r="KPJ225" s="14"/>
      <c r="KPK225" s="14"/>
      <c r="KPL225" s="14"/>
      <c r="KPM225" s="14"/>
      <c r="KPN225" s="14"/>
      <c r="KPO225" s="14"/>
      <c r="KPP225" s="14"/>
      <c r="KPQ225" s="14"/>
      <c r="KPR225" s="14"/>
      <c r="KPS225" s="14"/>
      <c r="KPT225" s="14"/>
      <c r="KPU225" s="14"/>
      <c r="KPV225" s="14"/>
      <c r="KPW225" s="14"/>
      <c r="KPX225" s="14"/>
      <c r="KPY225" s="14"/>
      <c r="KPZ225" s="14"/>
      <c r="KQA225" s="14"/>
      <c r="KQB225" s="14"/>
      <c r="KQC225" s="14"/>
      <c r="KQD225" s="14"/>
      <c r="KQE225" s="14"/>
      <c r="KQF225" s="14"/>
      <c r="KQG225" s="14"/>
      <c r="KQH225" s="14"/>
      <c r="KQI225" s="14"/>
      <c r="KQJ225" s="14"/>
      <c r="KQK225" s="14"/>
      <c r="KQL225" s="14"/>
      <c r="KQM225" s="14"/>
      <c r="KQN225" s="14"/>
      <c r="KQO225" s="14"/>
      <c r="KQP225" s="14"/>
      <c r="KQQ225" s="14"/>
      <c r="KQR225" s="14"/>
      <c r="KQS225" s="14"/>
      <c r="KQT225" s="14"/>
      <c r="KQU225" s="14"/>
      <c r="KQV225" s="14"/>
      <c r="KQW225" s="14"/>
      <c r="KQX225" s="14"/>
      <c r="KQY225" s="14"/>
      <c r="KQZ225" s="14"/>
      <c r="KRA225" s="14"/>
      <c r="KRB225" s="14"/>
      <c r="KRC225" s="14"/>
      <c r="KRD225" s="14"/>
      <c r="KRE225" s="14"/>
      <c r="KRF225" s="14"/>
      <c r="KRG225" s="14"/>
      <c r="KRH225" s="14"/>
      <c r="KRI225" s="14"/>
      <c r="KRJ225" s="14"/>
      <c r="KRK225" s="14"/>
      <c r="KRL225" s="14"/>
      <c r="KRM225" s="14"/>
      <c r="KRN225" s="14"/>
      <c r="KRO225" s="14"/>
      <c r="KRP225" s="14"/>
      <c r="KRQ225" s="14"/>
      <c r="KRR225" s="14"/>
      <c r="KRS225" s="14"/>
      <c r="KRT225" s="14"/>
      <c r="KRU225" s="14"/>
      <c r="KRV225" s="14"/>
      <c r="KRW225" s="14"/>
      <c r="KRX225" s="14"/>
      <c r="KRY225" s="14"/>
      <c r="KRZ225" s="14"/>
      <c r="KSA225" s="14"/>
      <c r="KSB225" s="14"/>
      <c r="KSC225" s="14"/>
      <c r="KSD225" s="14"/>
      <c r="KSE225" s="14"/>
      <c r="KSF225" s="14"/>
      <c r="KSG225" s="14"/>
      <c r="KSH225" s="14"/>
      <c r="KSI225" s="14"/>
      <c r="KSJ225" s="14"/>
      <c r="KSK225" s="14"/>
      <c r="KSL225" s="14"/>
      <c r="KSM225" s="14"/>
      <c r="KSN225" s="14"/>
      <c r="KSO225" s="14"/>
      <c r="KSP225" s="14"/>
      <c r="KSQ225" s="14"/>
      <c r="KSR225" s="14"/>
      <c r="KSS225" s="14"/>
      <c r="KST225" s="14"/>
      <c r="KSU225" s="14"/>
      <c r="KSV225" s="14"/>
      <c r="KSW225" s="14"/>
      <c r="KSX225" s="14"/>
      <c r="KSY225" s="14"/>
      <c r="KSZ225" s="14"/>
      <c r="KTA225" s="14"/>
      <c r="KTB225" s="14"/>
      <c r="KTC225" s="14"/>
      <c r="KTD225" s="14"/>
      <c r="KTE225" s="14"/>
      <c r="KTF225" s="14"/>
      <c r="KTG225" s="14"/>
      <c r="KTH225" s="14"/>
      <c r="KTI225" s="14"/>
      <c r="KTJ225" s="14"/>
      <c r="KTK225" s="14"/>
      <c r="KTL225" s="14"/>
      <c r="KTM225" s="14"/>
      <c r="KTN225" s="14"/>
      <c r="KTO225" s="14"/>
      <c r="KTP225" s="14"/>
      <c r="KTQ225" s="14"/>
      <c r="KTR225" s="14"/>
      <c r="KTS225" s="14"/>
      <c r="KTT225" s="14"/>
      <c r="KTU225" s="14"/>
      <c r="KTV225" s="14"/>
      <c r="KTW225" s="14"/>
      <c r="KTX225" s="14"/>
      <c r="KTY225" s="14"/>
      <c r="KTZ225" s="14"/>
      <c r="KUA225" s="14"/>
      <c r="KUB225" s="14"/>
      <c r="KUC225" s="14"/>
      <c r="KUD225" s="14"/>
      <c r="KUE225" s="14"/>
      <c r="KUF225" s="14"/>
      <c r="KUG225" s="14"/>
      <c r="KUH225" s="14"/>
      <c r="KUI225" s="14"/>
      <c r="KUJ225" s="14"/>
      <c r="KUK225" s="14"/>
      <c r="KUL225" s="14"/>
      <c r="KUM225" s="14"/>
      <c r="KUN225" s="14"/>
      <c r="KUO225" s="14"/>
      <c r="KUP225" s="14"/>
      <c r="KUQ225" s="14"/>
      <c r="KUR225" s="14"/>
      <c r="KUS225" s="14"/>
      <c r="KUT225" s="14"/>
      <c r="KUU225" s="14"/>
      <c r="KUV225" s="14"/>
      <c r="KUW225" s="14"/>
      <c r="KUX225" s="14"/>
      <c r="KUY225" s="14"/>
      <c r="KUZ225" s="14"/>
      <c r="KVA225" s="14"/>
      <c r="KVB225" s="14"/>
      <c r="KVC225" s="14"/>
      <c r="KVD225" s="14"/>
      <c r="KVE225" s="14"/>
      <c r="KVF225" s="14"/>
      <c r="KVG225" s="14"/>
      <c r="KVH225" s="14"/>
      <c r="KVI225" s="14"/>
      <c r="KVJ225" s="14"/>
      <c r="KVK225" s="14"/>
      <c r="KVL225" s="14"/>
      <c r="KVM225" s="14"/>
      <c r="KVN225" s="14"/>
      <c r="KVO225" s="14"/>
      <c r="KVP225" s="14"/>
      <c r="KVQ225" s="14"/>
      <c r="KVR225" s="14"/>
      <c r="KVS225" s="14"/>
      <c r="KVT225" s="14"/>
      <c r="KVU225" s="14"/>
      <c r="KVV225" s="14"/>
      <c r="KVW225" s="14"/>
      <c r="KVX225" s="14"/>
      <c r="KVY225" s="14"/>
      <c r="KVZ225" s="14"/>
      <c r="KWA225" s="14"/>
      <c r="KWB225" s="14"/>
      <c r="KWC225" s="14"/>
      <c r="KWD225" s="14"/>
      <c r="KWE225" s="14"/>
      <c r="KWF225" s="14"/>
      <c r="KWG225" s="14"/>
      <c r="KWH225" s="14"/>
      <c r="KWI225" s="14"/>
      <c r="KWJ225" s="14"/>
      <c r="KWK225" s="14"/>
      <c r="KWL225" s="14"/>
      <c r="KWM225" s="14"/>
      <c r="KWN225" s="14"/>
      <c r="KWO225" s="14"/>
      <c r="KWP225" s="14"/>
      <c r="KWQ225" s="14"/>
      <c r="KWR225" s="14"/>
      <c r="KWS225" s="14"/>
      <c r="KWT225" s="14"/>
      <c r="KWU225" s="14"/>
      <c r="KWV225" s="14"/>
      <c r="KWW225" s="14"/>
      <c r="KWX225" s="14"/>
      <c r="KWY225" s="14"/>
      <c r="KWZ225" s="14"/>
      <c r="KXA225" s="14"/>
      <c r="KXB225" s="14"/>
      <c r="KXC225" s="14"/>
      <c r="KXD225" s="14"/>
      <c r="KXE225" s="14"/>
      <c r="KXF225" s="14"/>
      <c r="KXG225" s="14"/>
      <c r="KXH225" s="14"/>
      <c r="KXI225" s="14"/>
      <c r="KXJ225" s="14"/>
      <c r="KXK225" s="14"/>
      <c r="KXL225" s="14"/>
      <c r="KXM225" s="14"/>
      <c r="KXN225" s="14"/>
      <c r="KXO225" s="14"/>
      <c r="KXP225" s="14"/>
      <c r="KXQ225" s="14"/>
      <c r="KXR225" s="14"/>
      <c r="KXS225" s="14"/>
      <c r="KXT225" s="14"/>
      <c r="KXU225" s="14"/>
      <c r="KXV225" s="14"/>
      <c r="KXW225" s="14"/>
      <c r="KXX225" s="14"/>
      <c r="KXY225" s="14"/>
      <c r="KXZ225" s="14"/>
      <c r="KYA225" s="14"/>
      <c r="KYB225" s="14"/>
      <c r="KYC225" s="14"/>
      <c r="KYD225" s="14"/>
      <c r="KYE225" s="14"/>
      <c r="KYF225" s="14"/>
      <c r="KYG225" s="14"/>
      <c r="KYH225" s="14"/>
      <c r="KYI225" s="14"/>
      <c r="KYJ225" s="14"/>
      <c r="KYK225" s="14"/>
      <c r="KYL225" s="14"/>
      <c r="KYM225" s="14"/>
      <c r="KYN225" s="14"/>
      <c r="KYO225" s="14"/>
      <c r="KYP225" s="14"/>
      <c r="KYQ225" s="14"/>
      <c r="KYR225" s="14"/>
      <c r="KYS225" s="14"/>
      <c r="KYT225" s="14"/>
      <c r="KYU225" s="14"/>
      <c r="KYV225" s="14"/>
      <c r="KYW225" s="14"/>
      <c r="KYX225" s="14"/>
      <c r="KYY225" s="14"/>
      <c r="KYZ225" s="14"/>
      <c r="KZA225" s="14"/>
      <c r="KZB225" s="14"/>
      <c r="KZC225" s="14"/>
      <c r="KZD225" s="14"/>
      <c r="KZE225" s="14"/>
      <c r="KZF225" s="14"/>
      <c r="KZG225" s="14"/>
      <c r="KZH225" s="14"/>
      <c r="KZI225" s="14"/>
      <c r="KZJ225" s="14"/>
      <c r="KZK225" s="14"/>
      <c r="KZL225" s="14"/>
      <c r="KZM225" s="14"/>
      <c r="KZN225" s="14"/>
      <c r="KZO225" s="14"/>
      <c r="KZP225" s="14"/>
      <c r="KZQ225" s="14"/>
      <c r="KZR225" s="14"/>
      <c r="KZS225" s="14"/>
      <c r="KZT225" s="14"/>
      <c r="KZU225" s="14"/>
      <c r="KZV225" s="14"/>
      <c r="KZW225" s="14"/>
      <c r="KZX225" s="14"/>
      <c r="KZY225" s="14"/>
      <c r="KZZ225" s="14"/>
      <c r="LAA225" s="14"/>
      <c r="LAB225" s="14"/>
      <c r="LAC225" s="14"/>
      <c r="LAD225" s="14"/>
      <c r="LAE225" s="14"/>
      <c r="LAF225" s="14"/>
      <c r="LAG225" s="14"/>
      <c r="LAH225" s="14"/>
      <c r="LAI225" s="14"/>
      <c r="LAJ225" s="14"/>
      <c r="LAK225" s="14"/>
      <c r="LAL225" s="14"/>
      <c r="LAM225" s="14"/>
      <c r="LAN225" s="14"/>
      <c r="LAO225" s="14"/>
      <c r="LAP225" s="14"/>
      <c r="LAQ225" s="14"/>
      <c r="LAR225" s="14"/>
      <c r="LAS225" s="14"/>
      <c r="LAT225" s="14"/>
      <c r="LAU225" s="14"/>
      <c r="LAV225" s="14"/>
      <c r="LAW225" s="14"/>
      <c r="LAX225" s="14"/>
      <c r="LAY225" s="14"/>
      <c r="LAZ225" s="14"/>
      <c r="LBA225" s="14"/>
      <c r="LBB225" s="14"/>
      <c r="LBC225" s="14"/>
      <c r="LBD225" s="14"/>
      <c r="LBE225" s="14"/>
      <c r="LBF225" s="14"/>
      <c r="LBG225" s="14"/>
      <c r="LBH225" s="14"/>
      <c r="LBI225" s="14"/>
      <c r="LBJ225" s="14"/>
      <c r="LBK225" s="14"/>
      <c r="LBL225" s="14"/>
      <c r="LBM225" s="14"/>
      <c r="LBN225" s="14"/>
      <c r="LBO225" s="14"/>
      <c r="LBP225" s="14"/>
      <c r="LBQ225" s="14"/>
      <c r="LBR225" s="14"/>
      <c r="LBS225" s="14"/>
      <c r="LBT225" s="14"/>
      <c r="LBU225" s="14"/>
      <c r="LBV225" s="14"/>
      <c r="LBW225" s="14"/>
      <c r="LBX225" s="14"/>
      <c r="LBY225" s="14"/>
      <c r="LBZ225" s="14"/>
      <c r="LCA225" s="14"/>
      <c r="LCB225" s="14"/>
      <c r="LCC225" s="14"/>
      <c r="LCD225" s="14"/>
      <c r="LCE225" s="14"/>
      <c r="LCF225" s="14"/>
      <c r="LCG225" s="14"/>
      <c r="LCH225" s="14"/>
      <c r="LCI225" s="14"/>
      <c r="LCJ225" s="14"/>
      <c r="LCK225" s="14"/>
      <c r="LCL225" s="14"/>
      <c r="LCM225" s="14"/>
      <c r="LCN225" s="14"/>
      <c r="LCO225" s="14"/>
      <c r="LCP225" s="14"/>
      <c r="LCQ225" s="14"/>
      <c r="LCR225" s="14"/>
      <c r="LCS225" s="14"/>
      <c r="LCT225" s="14"/>
      <c r="LCU225" s="14"/>
      <c r="LCV225" s="14"/>
      <c r="LCW225" s="14"/>
      <c r="LCX225" s="14"/>
      <c r="LCY225" s="14"/>
      <c r="LCZ225" s="14"/>
      <c r="LDA225" s="14"/>
      <c r="LDB225" s="14"/>
      <c r="LDC225" s="14"/>
      <c r="LDD225" s="14"/>
      <c r="LDE225" s="14"/>
      <c r="LDF225" s="14"/>
      <c r="LDG225" s="14"/>
      <c r="LDH225" s="14"/>
      <c r="LDI225" s="14"/>
      <c r="LDJ225" s="14"/>
      <c r="LDK225" s="14"/>
      <c r="LDL225" s="14"/>
      <c r="LDM225" s="14"/>
      <c r="LDN225" s="14"/>
      <c r="LDO225" s="14"/>
      <c r="LDP225" s="14"/>
      <c r="LDQ225" s="14"/>
      <c r="LDR225" s="14"/>
      <c r="LDS225" s="14"/>
      <c r="LDT225" s="14"/>
      <c r="LDU225" s="14"/>
      <c r="LDV225" s="14"/>
      <c r="LDW225" s="14"/>
      <c r="LDX225" s="14"/>
      <c r="LDY225" s="14"/>
      <c r="LDZ225" s="14"/>
      <c r="LEA225" s="14"/>
      <c r="LEB225" s="14"/>
      <c r="LEC225" s="14"/>
      <c r="LED225" s="14"/>
      <c r="LEE225" s="14"/>
      <c r="LEF225" s="14"/>
      <c r="LEG225" s="14"/>
      <c r="LEH225" s="14"/>
      <c r="LEI225" s="14"/>
      <c r="LEJ225" s="14"/>
      <c r="LEK225" s="14"/>
      <c r="LEL225" s="14"/>
      <c r="LEM225" s="14"/>
      <c r="LEN225" s="14"/>
      <c r="LEO225" s="14"/>
      <c r="LEP225" s="14"/>
      <c r="LEQ225" s="14"/>
      <c r="LER225" s="14"/>
      <c r="LES225" s="14"/>
      <c r="LET225" s="14"/>
      <c r="LEU225" s="14"/>
      <c r="LEV225" s="14"/>
      <c r="LEW225" s="14"/>
      <c r="LEX225" s="14"/>
      <c r="LEY225" s="14"/>
      <c r="LEZ225" s="14"/>
      <c r="LFA225" s="14"/>
      <c r="LFB225" s="14"/>
      <c r="LFC225" s="14"/>
      <c r="LFD225" s="14"/>
      <c r="LFE225" s="14"/>
      <c r="LFF225" s="14"/>
      <c r="LFG225" s="14"/>
      <c r="LFH225" s="14"/>
      <c r="LFI225" s="14"/>
      <c r="LFJ225" s="14"/>
      <c r="LFK225" s="14"/>
      <c r="LFL225" s="14"/>
      <c r="LFM225" s="14"/>
      <c r="LFN225" s="14"/>
      <c r="LFO225" s="14"/>
      <c r="LFP225" s="14"/>
      <c r="LFQ225" s="14"/>
      <c r="LFR225" s="14"/>
      <c r="LFS225" s="14"/>
      <c r="LFT225" s="14"/>
      <c r="LFU225" s="14"/>
      <c r="LFV225" s="14"/>
      <c r="LFW225" s="14"/>
      <c r="LFX225" s="14"/>
      <c r="LFY225" s="14"/>
      <c r="LFZ225" s="14"/>
      <c r="LGA225" s="14"/>
      <c r="LGB225" s="14"/>
      <c r="LGC225" s="14"/>
      <c r="LGD225" s="14"/>
      <c r="LGE225" s="14"/>
      <c r="LGF225" s="14"/>
      <c r="LGG225" s="14"/>
      <c r="LGH225" s="14"/>
      <c r="LGI225" s="14"/>
      <c r="LGJ225" s="14"/>
      <c r="LGK225" s="14"/>
      <c r="LGL225" s="14"/>
      <c r="LGM225" s="14"/>
      <c r="LGN225" s="14"/>
      <c r="LGO225" s="14"/>
      <c r="LGP225" s="14"/>
      <c r="LGQ225" s="14"/>
      <c r="LGR225" s="14"/>
      <c r="LGS225" s="14"/>
      <c r="LGT225" s="14"/>
      <c r="LGU225" s="14"/>
      <c r="LGV225" s="14"/>
      <c r="LGW225" s="14"/>
      <c r="LGX225" s="14"/>
      <c r="LGY225" s="14"/>
      <c r="LGZ225" s="14"/>
      <c r="LHA225" s="14"/>
      <c r="LHB225" s="14"/>
      <c r="LHC225" s="14"/>
      <c r="LHD225" s="14"/>
      <c r="LHE225" s="14"/>
      <c r="LHF225" s="14"/>
      <c r="LHG225" s="14"/>
      <c r="LHH225" s="14"/>
      <c r="LHI225" s="14"/>
      <c r="LHJ225" s="14"/>
      <c r="LHK225" s="14"/>
      <c r="LHL225" s="14"/>
      <c r="LHM225" s="14"/>
      <c r="LHN225" s="14"/>
      <c r="LHO225" s="14"/>
      <c r="LHP225" s="14"/>
      <c r="LHQ225" s="14"/>
      <c r="LHR225" s="14"/>
      <c r="LHS225" s="14"/>
      <c r="LHT225" s="14"/>
      <c r="LHU225" s="14"/>
      <c r="LHV225" s="14"/>
      <c r="LHW225" s="14"/>
      <c r="LHX225" s="14"/>
      <c r="LHY225" s="14"/>
      <c r="LHZ225" s="14"/>
      <c r="LIA225" s="14"/>
      <c r="LIB225" s="14"/>
      <c r="LIC225" s="14"/>
      <c r="LID225" s="14"/>
      <c r="LIE225" s="14"/>
      <c r="LIF225" s="14"/>
      <c r="LIG225" s="14"/>
      <c r="LIH225" s="14"/>
      <c r="LII225" s="14"/>
      <c r="LIJ225" s="14"/>
      <c r="LIK225" s="14"/>
      <c r="LIL225" s="14"/>
      <c r="LIM225" s="14"/>
      <c r="LIN225" s="14"/>
      <c r="LIO225" s="14"/>
      <c r="LIP225" s="14"/>
      <c r="LIQ225" s="14"/>
      <c r="LIR225" s="14"/>
      <c r="LIS225" s="14"/>
      <c r="LIT225" s="14"/>
      <c r="LIU225" s="14"/>
      <c r="LIV225" s="14"/>
      <c r="LIW225" s="14"/>
      <c r="LIX225" s="14"/>
      <c r="LIY225" s="14"/>
      <c r="LIZ225" s="14"/>
      <c r="LJA225" s="14"/>
      <c r="LJB225" s="14"/>
      <c r="LJC225" s="14"/>
      <c r="LJD225" s="14"/>
      <c r="LJE225" s="14"/>
      <c r="LJF225" s="14"/>
      <c r="LJG225" s="14"/>
      <c r="LJH225" s="14"/>
      <c r="LJI225" s="14"/>
      <c r="LJJ225" s="14"/>
      <c r="LJK225" s="14"/>
      <c r="LJL225" s="14"/>
      <c r="LJM225" s="14"/>
      <c r="LJN225" s="14"/>
      <c r="LJO225" s="14"/>
      <c r="LJP225" s="14"/>
      <c r="LJQ225" s="14"/>
      <c r="LJR225" s="14"/>
      <c r="LJS225" s="14"/>
      <c r="LJT225" s="14"/>
      <c r="LJU225" s="14"/>
      <c r="LJV225" s="14"/>
      <c r="LJW225" s="14"/>
      <c r="LJX225" s="14"/>
      <c r="LJY225" s="14"/>
      <c r="LJZ225" s="14"/>
      <c r="LKA225" s="14"/>
      <c r="LKB225" s="14"/>
      <c r="LKC225" s="14"/>
      <c r="LKD225" s="14"/>
      <c r="LKE225" s="14"/>
      <c r="LKF225" s="14"/>
      <c r="LKG225" s="14"/>
      <c r="LKH225" s="14"/>
      <c r="LKI225" s="14"/>
      <c r="LKJ225" s="14"/>
      <c r="LKK225" s="14"/>
      <c r="LKL225" s="14"/>
      <c r="LKM225" s="14"/>
      <c r="LKN225" s="14"/>
      <c r="LKO225" s="14"/>
      <c r="LKP225" s="14"/>
      <c r="LKQ225" s="14"/>
      <c r="LKR225" s="14"/>
      <c r="LKS225" s="14"/>
      <c r="LKT225" s="14"/>
      <c r="LKU225" s="14"/>
      <c r="LKV225" s="14"/>
      <c r="LKW225" s="14"/>
      <c r="LKX225" s="14"/>
      <c r="LKY225" s="14"/>
      <c r="LKZ225" s="14"/>
      <c r="LLA225" s="14"/>
      <c r="LLB225" s="14"/>
      <c r="LLC225" s="14"/>
      <c r="LLD225" s="14"/>
      <c r="LLE225" s="14"/>
      <c r="LLF225" s="14"/>
      <c r="LLG225" s="14"/>
      <c r="LLH225" s="14"/>
      <c r="LLI225" s="14"/>
      <c r="LLJ225" s="14"/>
      <c r="LLK225" s="14"/>
      <c r="LLL225" s="14"/>
      <c r="LLM225" s="14"/>
      <c r="LLN225" s="14"/>
      <c r="LLO225" s="14"/>
      <c r="LLP225" s="14"/>
      <c r="LLQ225" s="14"/>
      <c r="LLR225" s="14"/>
      <c r="LLS225" s="14"/>
      <c r="LLT225" s="14"/>
      <c r="LLU225" s="14"/>
      <c r="LLV225" s="14"/>
      <c r="LLW225" s="14"/>
      <c r="LLX225" s="14"/>
      <c r="LLY225" s="14"/>
      <c r="LLZ225" s="14"/>
      <c r="LMA225" s="14"/>
      <c r="LMB225" s="14"/>
      <c r="LMC225" s="14"/>
      <c r="LMD225" s="14"/>
      <c r="LME225" s="14"/>
      <c r="LMF225" s="14"/>
      <c r="LMG225" s="14"/>
      <c r="LMH225" s="14"/>
      <c r="LMI225" s="14"/>
      <c r="LMJ225" s="14"/>
      <c r="LMK225" s="14"/>
      <c r="LML225" s="14"/>
      <c r="LMM225" s="14"/>
      <c r="LMN225" s="14"/>
      <c r="LMO225" s="14"/>
      <c r="LMP225" s="14"/>
      <c r="LMQ225" s="14"/>
      <c r="LMR225" s="14"/>
      <c r="LMS225" s="14"/>
      <c r="LMT225" s="14"/>
      <c r="LMU225" s="14"/>
      <c r="LMV225" s="14"/>
      <c r="LMW225" s="14"/>
      <c r="LMX225" s="14"/>
      <c r="LMY225" s="14"/>
      <c r="LMZ225" s="14"/>
      <c r="LNA225" s="14"/>
      <c r="LNB225" s="14"/>
      <c r="LNC225" s="14"/>
      <c r="LND225" s="14"/>
      <c r="LNE225" s="14"/>
      <c r="LNF225" s="14"/>
      <c r="LNG225" s="14"/>
      <c r="LNH225" s="14"/>
      <c r="LNI225" s="14"/>
      <c r="LNJ225" s="14"/>
      <c r="LNK225" s="14"/>
      <c r="LNL225" s="14"/>
      <c r="LNM225" s="14"/>
      <c r="LNN225" s="14"/>
      <c r="LNO225" s="14"/>
      <c r="LNP225" s="14"/>
      <c r="LNQ225" s="14"/>
      <c r="LNR225" s="14"/>
      <c r="LNS225" s="14"/>
      <c r="LNT225" s="14"/>
      <c r="LNU225" s="14"/>
      <c r="LNV225" s="14"/>
      <c r="LNW225" s="14"/>
      <c r="LNX225" s="14"/>
      <c r="LNY225" s="14"/>
      <c r="LNZ225" s="14"/>
      <c r="LOA225" s="14"/>
      <c r="LOB225" s="14"/>
      <c r="LOC225" s="14"/>
      <c r="LOD225" s="14"/>
      <c r="LOE225" s="14"/>
      <c r="LOF225" s="14"/>
      <c r="LOG225" s="14"/>
      <c r="LOH225" s="14"/>
      <c r="LOI225" s="14"/>
      <c r="LOJ225" s="14"/>
      <c r="LOK225" s="14"/>
      <c r="LOL225" s="14"/>
      <c r="LOM225" s="14"/>
      <c r="LON225" s="14"/>
      <c r="LOO225" s="14"/>
      <c r="LOP225" s="14"/>
      <c r="LOQ225" s="14"/>
      <c r="LOR225" s="14"/>
      <c r="LOS225" s="14"/>
      <c r="LOT225" s="14"/>
      <c r="LOU225" s="14"/>
      <c r="LOV225" s="14"/>
      <c r="LOW225" s="14"/>
      <c r="LOX225" s="14"/>
      <c r="LOY225" s="14"/>
      <c r="LOZ225" s="14"/>
      <c r="LPA225" s="14"/>
      <c r="LPB225" s="14"/>
      <c r="LPC225" s="14"/>
      <c r="LPD225" s="14"/>
      <c r="LPE225" s="14"/>
      <c r="LPF225" s="14"/>
      <c r="LPG225" s="14"/>
      <c r="LPH225" s="14"/>
      <c r="LPI225" s="14"/>
      <c r="LPJ225" s="14"/>
      <c r="LPK225" s="14"/>
      <c r="LPL225" s="14"/>
      <c r="LPM225" s="14"/>
      <c r="LPN225" s="14"/>
      <c r="LPO225" s="14"/>
      <c r="LPP225" s="14"/>
      <c r="LPQ225" s="14"/>
      <c r="LPR225" s="14"/>
      <c r="LPS225" s="14"/>
      <c r="LPT225" s="14"/>
      <c r="LPU225" s="14"/>
      <c r="LPV225" s="14"/>
      <c r="LPW225" s="14"/>
      <c r="LPX225" s="14"/>
      <c r="LPY225" s="14"/>
      <c r="LPZ225" s="14"/>
      <c r="LQA225" s="14"/>
      <c r="LQB225" s="14"/>
      <c r="LQC225" s="14"/>
      <c r="LQD225" s="14"/>
      <c r="LQE225" s="14"/>
      <c r="LQF225" s="14"/>
      <c r="LQG225" s="14"/>
      <c r="LQH225" s="14"/>
      <c r="LQI225" s="14"/>
      <c r="LQJ225" s="14"/>
      <c r="LQK225" s="14"/>
      <c r="LQL225" s="14"/>
      <c r="LQM225" s="14"/>
      <c r="LQN225" s="14"/>
      <c r="LQO225" s="14"/>
      <c r="LQP225" s="14"/>
      <c r="LQQ225" s="14"/>
      <c r="LQR225" s="14"/>
      <c r="LQS225" s="14"/>
      <c r="LQT225" s="14"/>
      <c r="LQU225" s="14"/>
      <c r="LQV225" s="14"/>
      <c r="LQW225" s="14"/>
      <c r="LQX225" s="14"/>
      <c r="LQY225" s="14"/>
      <c r="LQZ225" s="14"/>
      <c r="LRA225" s="14"/>
      <c r="LRB225" s="14"/>
      <c r="LRC225" s="14"/>
      <c r="LRD225" s="14"/>
      <c r="LRE225" s="14"/>
      <c r="LRF225" s="14"/>
      <c r="LRG225" s="14"/>
      <c r="LRH225" s="14"/>
      <c r="LRI225" s="14"/>
      <c r="LRJ225" s="14"/>
      <c r="LRK225" s="14"/>
      <c r="LRL225" s="14"/>
      <c r="LRM225" s="14"/>
      <c r="LRN225" s="14"/>
      <c r="LRO225" s="14"/>
      <c r="LRP225" s="14"/>
      <c r="LRQ225" s="14"/>
      <c r="LRR225" s="14"/>
      <c r="LRS225" s="14"/>
      <c r="LRT225" s="14"/>
      <c r="LRU225" s="14"/>
      <c r="LRV225" s="14"/>
      <c r="LRW225" s="14"/>
      <c r="LRX225" s="14"/>
      <c r="LRY225" s="14"/>
      <c r="LRZ225" s="14"/>
      <c r="LSA225" s="14"/>
      <c r="LSB225" s="14"/>
      <c r="LSC225" s="14"/>
      <c r="LSD225" s="14"/>
      <c r="LSE225" s="14"/>
      <c r="LSF225" s="14"/>
      <c r="LSG225" s="14"/>
      <c r="LSH225" s="14"/>
      <c r="LSI225" s="14"/>
      <c r="LSJ225" s="14"/>
      <c r="LSK225" s="14"/>
      <c r="LSL225" s="14"/>
      <c r="LSM225" s="14"/>
      <c r="LSN225" s="14"/>
      <c r="LSO225" s="14"/>
      <c r="LSP225" s="14"/>
      <c r="LSQ225" s="14"/>
      <c r="LSR225" s="14"/>
      <c r="LSS225" s="14"/>
      <c r="LST225" s="14"/>
      <c r="LSU225" s="14"/>
      <c r="LSV225" s="14"/>
      <c r="LSW225" s="14"/>
      <c r="LSX225" s="14"/>
      <c r="LSY225" s="14"/>
      <c r="LSZ225" s="14"/>
      <c r="LTA225" s="14"/>
      <c r="LTB225" s="14"/>
      <c r="LTC225" s="14"/>
      <c r="LTD225" s="14"/>
      <c r="LTE225" s="14"/>
      <c r="LTF225" s="14"/>
      <c r="LTG225" s="14"/>
      <c r="LTH225" s="14"/>
      <c r="LTI225" s="14"/>
      <c r="LTJ225" s="14"/>
      <c r="LTK225" s="14"/>
      <c r="LTL225" s="14"/>
      <c r="LTM225" s="14"/>
      <c r="LTN225" s="14"/>
      <c r="LTO225" s="14"/>
      <c r="LTP225" s="14"/>
      <c r="LTQ225" s="14"/>
      <c r="LTR225" s="14"/>
      <c r="LTS225" s="14"/>
      <c r="LTT225" s="14"/>
      <c r="LTU225" s="14"/>
      <c r="LTV225" s="14"/>
      <c r="LTW225" s="14"/>
      <c r="LTX225" s="14"/>
      <c r="LTY225" s="14"/>
      <c r="LTZ225" s="14"/>
      <c r="LUA225" s="14"/>
      <c r="LUB225" s="14"/>
      <c r="LUC225" s="14"/>
      <c r="LUD225" s="14"/>
      <c r="LUE225" s="14"/>
      <c r="LUF225" s="14"/>
      <c r="LUG225" s="14"/>
      <c r="LUH225" s="14"/>
      <c r="LUI225" s="14"/>
      <c r="LUJ225" s="14"/>
      <c r="LUK225" s="14"/>
      <c r="LUL225" s="14"/>
      <c r="LUM225" s="14"/>
      <c r="LUN225" s="14"/>
      <c r="LUO225" s="14"/>
      <c r="LUP225" s="14"/>
      <c r="LUQ225" s="14"/>
      <c r="LUR225" s="14"/>
      <c r="LUS225" s="14"/>
      <c r="LUT225" s="14"/>
      <c r="LUU225" s="14"/>
      <c r="LUV225" s="14"/>
      <c r="LUW225" s="14"/>
      <c r="LUX225" s="14"/>
      <c r="LUY225" s="14"/>
      <c r="LUZ225" s="14"/>
      <c r="LVA225" s="14"/>
      <c r="LVB225" s="14"/>
      <c r="LVC225" s="14"/>
      <c r="LVD225" s="14"/>
      <c r="LVE225" s="14"/>
      <c r="LVF225" s="14"/>
      <c r="LVG225" s="14"/>
      <c r="LVH225" s="14"/>
      <c r="LVI225" s="14"/>
      <c r="LVJ225" s="14"/>
      <c r="LVK225" s="14"/>
      <c r="LVL225" s="14"/>
      <c r="LVM225" s="14"/>
      <c r="LVN225" s="14"/>
      <c r="LVO225" s="14"/>
      <c r="LVP225" s="14"/>
      <c r="LVQ225" s="14"/>
      <c r="LVR225" s="14"/>
      <c r="LVS225" s="14"/>
      <c r="LVT225" s="14"/>
      <c r="LVU225" s="14"/>
      <c r="LVV225" s="14"/>
      <c r="LVW225" s="14"/>
      <c r="LVX225" s="14"/>
      <c r="LVY225" s="14"/>
      <c r="LVZ225" s="14"/>
      <c r="LWA225" s="14"/>
      <c r="LWB225" s="14"/>
      <c r="LWC225" s="14"/>
      <c r="LWD225" s="14"/>
      <c r="LWE225" s="14"/>
      <c r="LWF225" s="14"/>
      <c r="LWG225" s="14"/>
      <c r="LWH225" s="14"/>
      <c r="LWI225" s="14"/>
      <c r="LWJ225" s="14"/>
      <c r="LWK225" s="14"/>
      <c r="LWL225" s="14"/>
      <c r="LWM225" s="14"/>
      <c r="LWN225" s="14"/>
      <c r="LWO225" s="14"/>
      <c r="LWP225" s="14"/>
      <c r="LWQ225" s="14"/>
      <c r="LWR225" s="14"/>
      <c r="LWS225" s="14"/>
      <c r="LWT225" s="14"/>
      <c r="LWU225" s="14"/>
      <c r="LWV225" s="14"/>
      <c r="LWW225" s="14"/>
      <c r="LWX225" s="14"/>
      <c r="LWY225" s="14"/>
      <c r="LWZ225" s="14"/>
      <c r="LXA225" s="14"/>
      <c r="LXB225" s="14"/>
      <c r="LXC225" s="14"/>
      <c r="LXD225" s="14"/>
      <c r="LXE225" s="14"/>
      <c r="LXF225" s="14"/>
      <c r="LXG225" s="14"/>
      <c r="LXH225" s="14"/>
      <c r="LXI225" s="14"/>
      <c r="LXJ225" s="14"/>
      <c r="LXK225" s="14"/>
      <c r="LXL225" s="14"/>
      <c r="LXM225" s="14"/>
      <c r="LXN225" s="14"/>
      <c r="LXO225" s="14"/>
      <c r="LXP225" s="14"/>
      <c r="LXQ225" s="14"/>
      <c r="LXR225" s="14"/>
      <c r="LXS225" s="14"/>
      <c r="LXT225" s="14"/>
      <c r="LXU225" s="14"/>
      <c r="LXV225" s="14"/>
      <c r="LXW225" s="14"/>
      <c r="LXX225" s="14"/>
      <c r="LXY225" s="14"/>
      <c r="LXZ225" s="14"/>
      <c r="LYA225" s="14"/>
      <c r="LYB225" s="14"/>
      <c r="LYC225" s="14"/>
      <c r="LYD225" s="14"/>
      <c r="LYE225" s="14"/>
      <c r="LYF225" s="14"/>
      <c r="LYG225" s="14"/>
      <c r="LYH225" s="14"/>
      <c r="LYI225" s="14"/>
      <c r="LYJ225" s="14"/>
      <c r="LYK225" s="14"/>
      <c r="LYL225" s="14"/>
      <c r="LYM225" s="14"/>
      <c r="LYN225" s="14"/>
      <c r="LYO225" s="14"/>
      <c r="LYP225" s="14"/>
      <c r="LYQ225" s="14"/>
      <c r="LYR225" s="14"/>
      <c r="LYS225" s="14"/>
      <c r="LYT225" s="14"/>
      <c r="LYU225" s="14"/>
      <c r="LYV225" s="14"/>
      <c r="LYW225" s="14"/>
      <c r="LYX225" s="14"/>
      <c r="LYY225" s="14"/>
      <c r="LYZ225" s="14"/>
      <c r="LZA225" s="14"/>
      <c r="LZB225" s="14"/>
      <c r="LZC225" s="14"/>
      <c r="LZD225" s="14"/>
      <c r="LZE225" s="14"/>
      <c r="LZF225" s="14"/>
      <c r="LZG225" s="14"/>
      <c r="LZH225" s="14"/>
      <c r="LZI225" s="14"/>
      <c r="LZJ225" s="14"/>
      <c r="LZK225" s="14"/>
      <c r="LZL225" s="14"/>
      <c r="LZM225" s="14"/>
      <c r="LZN225" s="14"/>
      <c r="LZO225" s="14"/>
      <c r="LZP225" s="14"/>
      <c r="LZQ225" s="14"/>
      <c r="LZR225" s="14"/>
      <c r="LZS225" s="14"/>
      <c r="LZT225" s="14"/>
      <c r="LZU225" s="14"/>
      <c r="LZV225" s="14"/>
      <c r="LZW225" s="14"/>
      <c r="LZX225" s="14"/>
      <c r="LZY225" s="14"/>
      <c r="LZZ225" s="14"/>
      <c r="MAA225" s="14"/>
      <c r="MAB225" s="14"/>
      <c r="MAC225" s="14"/>
      <c r="MAD225" s="14"/>
      <c r="MAE225" s="14"/>
      <c r="MAF225" s="14"/>
      <c r="MAG225" s="14"/>
      <c r="MAH225" s="14"/>
      <c r="MAI225" s="14"/>
      <c r="MAJ225" s="14"/>
      <c r="MAK225" s="14"/>
      <c r="MAL225" s="14"/>
      <c r="MAM225" s="14"/>
      <c r="MAN225" s="14"/>
      <c r="MAO225" s="14"/>
      <c r="MAP225" s="14"/>
      <c r="MAQ225" s="14"/>
      <c r="MAR225" s="14"/>
      <c r="MAS225" s="14"/>
      <c r="MAT225" s="14"/>
      <c r="MAU225" s="14"/>
      <c r="MAV225" s="14"/>
      <c r="MAW225" s="14"/>
      <c r="MAX225" s="14"/>
      <c r="MAY225" s="14"/>
      <c r="MAZ225" s="14"/>
      <c r="MBA225" s="14"/>
      <c r="MBB225" s="14"/>
      <c r="MBC225" s="14"/>
      <c r="MBD225" s="14"/>
      <c r="MBE225" s="14"/>
      <c r="MBF225" s="14"/>
      <c r="MBG225" s="14"/>
      <c r="MBH225" s="14"/>
      <c r="MBI225" s="14"/>
      <c r="MBJ225" s="14"/>
      <c r="MBK225" s="14"/>
      <c r="MBL225" s="14"/>
      <c r="MBM225" s="14"/>
      <c r="MBN225" s="14"/>
      <c r="MBO225" s="14"/>
      <c r="MBP225" s="14"/>
      <c r="MBQ225" s="14"/>
      <c r="MBR225" s="14"/>
      <c r="MBS225" s="14"/>
      <c r="MBT225" s="14"/>
      <c r="MBU225" s="14"/>
      <c r="MBV225" s="14"/>
      <c r="MBW225" s="14"/>
      <c r="MBX225" s="14"/>
      <c r="MBY225" s="14"/>
      <c r="MBZ225" s="14"/>
      <c r="MCA225" s="14"/>
      <c r="MCB225" s="14"/>
      <c r="MCC225" s="14"/>
      <c r="MCD225" s="14"/>
      <c r="MCE225" s="14"/>
      <c r="MCF225" s="14"/>
      <c r="MCG225" s="14"/>
      <c r="MCH225" s="14"/>
      <c r="MCI225" s="14"/>
      <c r="MCJ225" s="14"/>
      <c r="MCK225" s="14"/>
      <c r="MCL225" s="14"/>
      <c r="MCM225" s="14"/>
      <c r="MCN225" s="14"/>
      <c r="MCO225" s="14"/>
      <c r="MCP225" s="14"/>
      <c r="MCQ225" s="14"/>
      <c r="MCR225" s="14"/>
      <c r="MCS225" s="14"/>
      <c r="MCT225" s="14"/>
      <c r="MCU225" s="14"/>
      <c r="MCV225" s="14"/>
      <c r="MCW225" s="14"/>
      <c r="MCX225" s="14"/>
      <c r="MCY225" s="14"/>
      <c r="MCZ225" s="14"/>
      <c r="MDA225" s="14"/>
      <c r="MDB225" s="14"/>
      <c r="MDC225" s="14"/>
      <c r="MDD225" s="14"/>
      <c r="MDE225" s="14"/>
      <c r="MDF225" s="14"/>
      <c r="MDG225" s="14"/>
      <c r="MDH225" s="14"/>
      <c r="MDI225" s="14"/>
      <c r="MDJ225" s="14"/>
      <c r="MDK225" s="14"/>
      <c r="MDL225" s="14"/>
      <c r="MDM225" s="14"/>
      <c r="MDN225" s="14"/>
      <c r="MDO225" s="14"/>
      <c r="MDP225" s="14"/>
      <c r="MDQ225" s="14"/>
      <c r="MDR225" s="14"/>
      <c r="MDS225" s="14"/>
      <c r="MDT225" s="14"/>
      <c r="MDU225" s="14"/>
      <c r="MDV225" s="14"/>
      <c r="MDW225" s="14"/>
      <c r="MDX225" s="14"/>
      <c r="MDY225" s="14"/>
      <c r="MDZ225" s="14"/>
      <c r="MEA225" s="14"/>
      <c r="MEB225" s="14"/>
      <c r="MEC225" s="14"/>
      <c r="MED225" s="14"/>
      <c r="MEE225" s="14"/>
      <c r="MEF225" s="14"/>
      <c r="MEG225" s="14"/>
      <c r="MEH225" s="14"/>
      <c r="MEI225" s="14"/>
      <c r="MEJ225" s="14"/>
      <c r="MEK225" s="14"/>
      <c r="MEL225" s="14"/>
      <c r="MEM225" s="14"/>
      <c r="MEN225" s="14"/>
      <c r="MEO225" s="14"/>
      <c r="MEP225" s="14"/>
      <c r="MEQ225" s="14"/>
      <c r="MER225" s="14"/>
      <c r="MES225" s="14"/>
      <c r="MET225" s="14"/>
      <c r="MEU225" s="14"/>
      <c r="MEV225" s="14"/>
      <c r="MEW225" s="14"/>
      <c r="MEX225" s="14"/>
      <c r="MEY225" s="14"/>
      <c r="MEZ225" s="14"/>
      <c r="MFA225" s="14"/>
      <c r="MFB225" s="14"/>
      <c r="MFC225" s="14"/>
      <c r="MFD225" s="14"/>
      <c r="MFE225" s="14"/>
      <c r="MFF225" s="14"/>
      <c r="MFG225" s="14"/>
      <c r="MFH225" s="14"/>
      <c r="MFI225" s="14"/>
      <c r="MFJ225" s="14"/>
      <c r="MFK225" s="14"/>
      <c r="MFL225" s="14"/>
      <c r="MFM225" s="14"/>
      <c r="MFN225" s="14"/>
      <c r="MFO225" s="14"/>
      <c r="MFP225" s="14"/>
      <c r="MFQ225" s="14"/>
      <c r="MFR225" s="14"/>
      <c r="MFS225" s="14"/>
      <c r="MFT225" s="14"/>
      <c r="MFU225" s="14"/>
      <c r="MFV225" s="14"/>
      <c r="MFW225" s="14"/>
      <c r="MFX225" s="14"/>
      <c r="MFY225" s="14"/>
      <c r="MFZ225" s="14"/>
      <c r="MGA225" s="14"/>
      <c r="MGB225" s="14"/>
      <c r="MGC225" s="14"/>
      <c r="MGD225" s="14"/>
      <c r="MGE225" s="14"/>
      <c r="MGF225" s="14"/>
      <c r="MGG225" s="14"/>
      <c r="MGH225" s="14"/>
      <c r="MGI225" s="14"/>
      <c r="MGJ225" s="14"/>
      <c r="MGK225" s="14"/>
      <c r="MGL225" s="14"/>
      <c r="MGM225" s="14"/>
      <c r="MGN225" s="14"/>
      <c r="MGO225" s="14"/>
      <c r="MGP225" s="14"/>
      <c r="MGQ225" s="14"/>
      <c r="MGR225" s="14"/>
      <c r="MGS225" s="14"/>
      <c r="MGT225" s="14"/>
      <c r="MGU225" s="14"/>
      <c r="MGV225" s="14"/>
      <c r="MGW225" s="14"/>
      <c r="MGX225" s="14"/>
      <c r="MGY225" s="14"/>
      <c r="MGZ225" s="14"/>
      <c r="MHA225" s="14"/>
      <c r="MHB225" s="14"/>
      <c r="MHC225" s="14"/>
      <c r="MHD225" s="14"/>
      <c r="MHE225" s="14"/>
      <c r="MHF225" s="14"/>
      <c r="MHG225" s="14"/>
      <c r="MHH225" s="14"/>
      <c r="MHI225" s="14"/>
      <c r="MHJ225" s="14"/>
      <c r="MHK225" s="14"/>
      <c r="MHL225" s="14"/>
      <c r="MHM225" s="14"/>
      <c r="MHN225" s="14"/>
      <c r="MHO225" s="14"/>
      <c r="MHP225" s="14"/>
      <c r="MHQ225" s="14"/>
      <c r="MHR225" s="14"/>
      <c r="MHS225" s="14"/>
      <c r="MHT225" s="14"/>
      <c r="MHU225" s="14"/>
      <c r="MHV225" s="14"/>
      <c r="MHW225" s="14"/>
      <c r="MHX225" s="14"/>
      <c r="MHY225" s="14"/>
      <c r="MHZ225" s="14"/>
      <c r="MIA225" s="14"/>
      <c r="MIB225" s="14"/>
      <c r="MIC225" s="14"/>
      <c r="MID225" s="14"/>
      <c r="MIE225" s="14"/>
      <c r="MIF225" s="14"/>
      <c r="MIG225" s="14"/>
      <c r="MIH225" s="14"/>
      <c r="MII225" s="14"/>
      <c r="MIJ225" s="14"/>
      <c r="MIK225" s="14"/>
      <c r="MIL225" s="14"/>
      <c r="MIM225" s="14"/>
      <c r="MIN225" s="14"/>
      <c r="MIO225" s="14"/>
      <c r="MIP225" s="14"/>
      <c r="MIQ225" s="14"/>
      <c r="MIR225" s="14"/>
      <c r="MIS225" s="14"/>
      <c r="MIT225" s="14"/>
      <c r="MIU225" s="14"/>
      <c r="MIV225" s="14"/>
      <c r="MIW225" s="14"/>
      <c r="MIX225" s="14"/>
      <c r="MIY225" s="14"/>
      <c r="MIZ225" s="14"/>
      <c r="MJA225" s="14"/>
      <c r="MJB225" s="14"/>
      <c r="MJC225" s="14"/>
      <c r="MJD225" s="14"/>
      <c r="MJE225" s="14"/>
      <c r="MJF225" s="14"/>
      <c r="MJG225" s="14"/>
      <c r="MJH225" s="14"/>
      <c r="MJI225" s="14"/>
      <c r="MJJ225" s="14"/>
      <c r="MJK225" s="14"/>
      <c r="MJL225" s="14"/>
      <c r="MJM225" s="14"/>
      <c r="MJN225" s="14"/>
      <c r="MJO225" s="14"/>
      <c r="MJP225" s="14"/>
      <c r="MJQ225" s="14"/>
      <c r="MJR225" s="14"/>
      <c r="MJS225" s="14"/>
      <c r="MJT225" s="14"/>
      <c r="MJU225" s="14"/>
      <c r="MJV225" s="14"/>
      <c r="MJW225" s="14"/>
      <c r="MJX225" s="14"/>
      <c r="MJY225" s="14"/>
      <c r="MJZ225" s="14"/>
      <c r="MKA225" s="14"/>
      <c r="MKB225" s="14"/>
      <c r="MKC225" s="14"/>
      <c r="MKD225" s="14"/>
      <c r="MKE225" s="14"/>
      <c r="MKF225" s="14"/>
      <c r="MKG225" s="14"/>
      <c r="MKH225" s="14"/>
      <c r="MKI225" s="14"/>
      <c r="MKJ225" s="14"/>
      <c r="MKK225" s="14"/>
      <c r="MKL225" s="14"/>
      <c r="MKM225" s="14"/>
      <c r="MKN225" s="14"/>
      <c r="MKO225" s="14"/>
      <c r="MKP225" s="14"/>
      <c r="MKQ225" s="14"/>
      <c r="MKR225" s="14"/>
      <c r="MKS225" s="14"/>
      <c r="MKT225" s="14"/>
      <c r="MKU225" s="14"/>
      <c r="MKV225" s="14"/>
      <c r="MKW225" s="14"/>
      <c r="MKX225" s="14"/>
      <c r="MKY225" s="14"/>
      <c r="MKZ225" s="14"/>
      <c r="MLA225" s="14"/>
      <c r="MLB225" s="14"/>
      <c r="MLC225" s="14"/>
      <c r="MLD225" s="14"/>
      <c r="MLE225" s="14"/>
      <c r="MLF225" s="14"/>
      <c r="MLG225" s="14"/>
      <c r="MLH225" s="14"/>
      <c r="MLI225" s="14"/>
      <c r="MLJ225" s="14"/>
      <c r="MLK225" s="14"/>
      <c r="MLL225" s="14"/>
      <c r="MLM225" s="14"/>
      <c r="MLN225" s="14"/>
      <c r="MLO225" s="14"/>
      <c r="MLP225" s="14"/>
      <c r="MLQ225" s="14"/>
      <c r="MLR225" s="14"/>
      <c r="MLS225" s="14"/>
      <c r="MLT225" s="14"/>
      <c r="MLU225" s="14"/>
      <c r="MLV225" s="14"/>
      <c r="MLW225" s="14"/>
      <c r="MLX225" s="14"/>
      <c r="MLY225" s="14"/>
      <c r="MLZ225" s="14"/>
      <c r="MMA225" s="14"/>
      <c r="MMB225" s="14"/>
      <c r="MMC225" s="14"/>
      <c r="MMD225" s="14"/>
      <c r="MME225" s="14"/>
      <c r="MMF225" s="14"/>
      <c r="MMG225" s="14"/>
      <c r="MMH225" s="14"/>
      <c r="MMI225" s="14"/>
      <c r="MMJ225" s="14"/>
      <c r="MMK225" s="14"/>
      <c r="MML225" s="14"/>
      <c r="MMM225" s="14"/>
      <c r="MMN225" s="14"/>
      <c r="MMO225" s="14"/>
      <c r="MMP225" s="14"/>
      <c r="MMQ225" s="14"/>
      <c r="MMR225" s="14"/>
      <c r="MMS225" s="14"/>
      <c r="MMT225" s="14"/>
      <c r="MMU225" s="14"/>
      <c r="MMV225" s="14"/>
      <c r="MMW225" s="14"/>
      <c r="MMX225" s="14"/>
      <c r="MMY225" s="14"/>
      <c r="MMZ225" s="14"/>
      <c r="MNA225" s="14"/>
      <c r="MNB225" s="14"/>
      <c r="MNC225" s="14"/>
      <c r="MND225" s="14"/>
      <c r="MNE225" s="14"/>
      <c r="MNF225" s="14"/>
      <c r="MNG225" s="14"/>
      <c r="MNH225" s="14"/>
      <c r="MNI225" s="14"/>
      <c r="MNJ225" s="14"/>
      <c r="MNK225" s="14"/>
      <c r="MNL225" s="14"/>
      <c r="MNM225" s="14"/>
      <c r="MNN225" s="14"/>
      <c r="MNO225" s="14"/>
      <c r="MNP225" s="14"/>
      <c r="MNQ225" s="14"/>
      <c r="MNR225" s="14"/>
      <c r="MNS225" s="14"/>
      <c r="MNT225" s="14"/>
      <c r="MNU225" s="14"/>
      <c r="MNV225" s="14"/>
      <c r="MNW225" s="14"/>
      <c r="MNX225" s="14"/>
      <c r="MNY225" s="14"/>
      <c r="MNZ225" s="14"/>
      <c r="MOA225" s="14"/>
      <c r="MOB225" s="14"/>
      <c r="MOC225" s="14"/>
      <c r="MOD225" s="14"/>
      <c r="MOE225" s="14"/>
      <c r="MOF225" s="14"/>
      <c r="MOG225" s="14"/>
      <c r="MOH225" s="14"/>
      <c r="MOI225" s="14"/>
      <c r="MOJ225" s="14"/>
      <c r="MOK225" s="14"/>
      <c r="MOL225" s="14"/>
      <c r="MOM225" s="14"/>
      <c r="MON225" s="14"/>
      <c r="MOO225" s="14"/>
      <c r="MOP225" s="14"/>
      <c r="MOQ225" s="14"/>
      <c r="MOR225" s="14"/>
      <c r="MOS225" s="14"/>
      <c r="MOT225" s="14"/>
      <c r="MOU225" s="14"/>
      <c r="MOV225" s="14"/>
      <c r="MOW225" s="14"/>
      <c r="MOX225" s="14"/>
      <c r="MOY225" s="14"/>
      <c r="MOZ225" s="14"/>
      <c r="MPA225" s="14"/>
      <c r="MPB225" s="14"/>
      <c r="MPC225" s="14"/>
      <c r="MPD225" s="14"/>
      <c r="MPE225" s="14"/>
      <c r="MPF225" s="14"/>
      <c r="MPG225" s="14"/>
      <c r="MPH225" s="14"/>
      <c r="MPI225" s="14"/>
      <c r="MPJ225" s="14"/>
      <c r="MPK225" s="14"/>
      <c r="MPL225" s="14"/>
      <c r="MPM225" s="14"/>
      <c r="MPN225" s="14"/>
      <c r="MPO225" s="14"/>
      <c r="MPP225" s="14"/>
      <c r="MPQ225" s="14"/>
      <c r="MPR225" s="14"/>
      <c r="MPS225" s="14"/>
      <c r="MPT225" s="14"/>
      <c r="MPU225" s="14"/>
      <c r="MPV225" s="14"/>
      <c r="MPW225" s="14"/>
      <c r="MPX225" s="14"/>
      <c r="MPY225" s="14"/>
      <c r="MPZ225" s="14"/>
      <c r="MQA225" s="14"/>
      <c r="MQB225" s="14"/>
      <c r="MQC225" s="14"/>
      <c r="MQD225" s="14"/>
      <c r="MQE225" s="14"/>
      <c r="MQF225" s="14"/>
      <c r="MQG225" s="14"/>
      <c r="MQH225" s="14"/>
      <c r="MQI225" s="14"/>
      <c r="MQJ225" s="14"/>
      <c r="MQK225" s="14"/>
      <c r="MQL225" s="14"/>
      <c r="MQM225" s="14"/>
      <c r="MQN225" s="14"/>
      <c r="MQO225" s="14"/>
      <c r="MQP225" s="14"/>
      <c r="MQQ225" s="14"/>
      <c r="MQR225" s="14"/>
      <c r="MQS225" s="14"/>
      <c r="MQT225" s="14"/>
      <c r="MQU225" s="14"/>
      <c r="MQV225" s="14"/>
      <c r="MQW225" s="14"/>
      <c r="MQX225" s="14"/>
      <c r="MQY225" s="14"/>
      <c r="MQZ225" s="14"/>
      <c r="MRA225" s="14"/>
      <c r="MRB225" s="14"/>
      <c r="MRC225" s="14"/>
      <c r="MRD225" s="14"/>
      <c r="MRE225" s="14"/>
      <c r="MRF225" s="14"/>
      <c r="MRG225" s="14"/>
      <c r="MRH225" s="14"/>
      <c r="MRI225" s="14"/>
      <c r="MRJ225" s="14"/>
      <c r="MRK225" s="14"/>
      <c r="MRL225" s="14"/>
      <c r="MRM225" s="14"/>
      <c r="MRN225" s="14"/>
      <c r="MRO225" s="14"/>
      <c r="MRP225" s="14"/>
      <c r="MRQ225" s="14"/>
      <c r="MRR225" s="14"/>
      <c r="MRS225" s="14"/>
      <c r="MRT225" s="14"/>
      <c r="MRU225" s="14"/>
      <c r="MRV225" s="14"/>
      <c r="MRW225" s="14"/>
      <c r="MRX225" s="14"/>
      <c r="MRY225" s="14"/>
      <c r="MRZ225" s="14"/>
      <c r="MSA225" s="14"/>
      <c r="MSB225" s="14"/>
      <c r="MSC225" s="14"/>
      <c r="MSD225" s="14"/>
      <c r="MSE225" s="14"/>
      <c r="MSF225" s="14"/>
      <c r="MSG225" s="14"/>
      <c r="MSH225" s="14"/>
      <c r="MSI225" s="14"/>
      <c r="MSJ225" s="14"/>
      <c r="MSK225" s="14"/>
      <c r="MSL225" s="14"/>
      <c r="MSM225" s="14"/>
      <c r="MSN225" s="14"/>
      <c r="MSO225" s="14"/>
      <c r="MSP225" s="14"/>
      <c r="MSQ225" s="14"/>
      <c r="MSR225" s="14"/>
      <c r="MSS225" s="14"/>
      <c r="MST225" s="14"/>
      <c r="MSU225" s="14"/>
      <c r="MSV225" s="14"/>
      <c r="MSW225" s="14"/>
      <c r="MSX225" s="14"/>
      <c r="MSY225" s="14"/>
      <c r="MSZ225" s="14"/>
      <c r="MTA225" s="14"/>
      <c r="MTB225" s="14"/>
      <c r="MTC225" s="14"/>
      <c r="MTD225" s="14"/>
      <c r="MTE225" s="14"/>
      <c r="MTF225" s="14"/>
      <c r="MTG225" s="14"/>
      <c r="MTH225" s="14"/>
      <c r="MTI225" s="14"/>
      <c r="MTJ225" s="14"/>
      <c r="MTK225" s="14"/>
      <c r="MTL225" s="14"/>
      <c r="MTM225" s="14"/>
      <c r="MTN225" s="14"/>
      <c r="MTO225" s="14"/>
      <c r="MTP225" s="14"/>
      <c r="MTQ225" s="14"/>
      <c r="MTR225" s="14"/>
      <c r="MTS225" s="14"/>
      <c r="MTT225" s="14"/>
      <c r="MTU225" s="14"/>
      <c r="MTV225" s="14"/>
      <c r="MTW225" s="14"/>
      <c r="MTX225" s="14"/>
      <c r="MTY225" s="14"/>
      <c r="MTZ225" s="14"/>
      <c r="MUA225" s="14"/>
      <c r="MUB225" s="14"/>
      <c r="MUC225" s="14"/>
      <c r="MUD225" s="14"/>
      <c r="MUE225" s="14"/>
      <c r="MUF225" s="14"/>
      <c r="MUG225" s="14"/>
      <c r="MUH225" s="14"/>
      <c r="MUI225" s="14"/>
      <c r="MUJ225" s="14"/>
      <c r="MUK225" s="14"/>
      <c r="MUL225" s="14"/>
      <c r="MUM225" s="14"/>
      <c r="MUN225" s="14"/>
      <c r="MUO225" s="14"/>
      <c r="MUP225" s="14"/>
      <c r="MUQ225" s="14"/>
      <c r="MUR225" s="14"/>
      <c r="MUS225" s="14"/>
      <c r="MUT225" s="14"/>
      <c r="MUU225" s="14"/>
      <c r="MUV225" s="14"/>
      <c r="MUW225" s="14"/>
      <c r="MUX225" s="14"/>
      <c r="MUY225" s="14"/>
      <c r="MUZ225" s="14"/>
      <c r="MVA225" s="14"/>
      <c r="MVB225" s="14"/>
      <c r="MVC225" s="14"/>
      <c r="MVD225" s="14"/>
      <c r="MVE225" s="14"/>
      <c r="MVF225" s="14"/>
      <c r="MVG225" s="14"/>
      <c r="MVH225" s="14"/>
      <c r="MVI225" s="14"/>
      <c r="MVJ225" s="14"/>
      <c r="MVK225" s="14"/>
      <c r="MVL225" s="14"/>
      <c r="MVM225" s="14"/>
      <c r="MVN225" s="14"/>
      <c r="MVO225" s="14"/>
      <c r="MVP225" s="14"/>
      <c r="MVQ225" s="14"/>
      <c r="MVR225" s="14"/>
      <c r="MVS225" s="14"/>
      <c r="MVT225" s="14"/>
      <c r="MVU225" s="14"/>
      <c r="MVV225" s="14"/>
      <c r="MVW225" s="14"/>
      <c r="MVX225" s="14"/>
      <c r="MVY225" s="14"/>
      <c r="MVZ225" s="14"/>
      <c r="MWA225" s="14"/>
      <c r="MWB225" s="14"/>
      <c r="MWC225" s="14"/>
      <c r="MWD225" s="14"/>
      <c r="MWE225" s="14"/>
      <c r="MWF225" s="14"/>
      <c r="MWG225" s="14"/>
      <c r="MWH225" s="14"/>
      <c r="MWI225" s="14"/>
      <c r="MWJ225" s="14"/>
      <c r="MWK225" s="14"/>
      <c r="MWL225" s="14"/>
      <c r="MWM225" s="14"/>
      <c r="MWN225" s="14"/>
      <c r="MWO225" s="14"/>
      <c r="MWP225" s="14"/>
      <c r="MWQ225" s="14"/>
      <c r="MWR225" s="14"/>
      <c r="MWS225" s="14"/>
      <c r="MWT225" s="14"/>
      <c r="MWU225" s="14"/>
      <c r="MWV225" s="14"/>
      <c r="MWW225" s="14"/>
      <c r="MWX225" s="14"/>
      <c r="MWY225" s="14"/>
      <c r="MWZ225" s="14"/>
      <c r="MXA225" s="14"/>
      <c r="MXB225" s="14"/>
      <c r="MXC225" s="14"/>
      <c r="MXD225" s="14"/>
      <c r="MXE225" s="14"/>
      <c r="MXF225" s="14"/>
      <c r="MXG225" s="14"/>
      <c r="MXH225" s="14"/>
      <c r="MXI225" s="14"/>
      <c r="MXJ225" s="14"/>
      <c r="MXK225" s="14"/>
      <c r="MXL225" s="14"/>
      <c r="MXM225" s="14"/>
      <c r="MXN225" s="14"/>
      <c r="MXO225" s="14"/>
      <c r="MXP225" s="14"/>
      <c r="MXQ225" s="14"/>
      <c r="MXR225" s="14"/>
      <c r="MXS225" s="14"/>
      <c r="MXT225" s="14"/>
      <c r="MXU225" s="14"/>
      <c r="MXV225" s="14"/>
      <c r="MXW225" s="14"/>
      <c r="MXX225" s="14"/>
      <c r="MXY225" s="14"/>
      <c r="MXZ225" s="14"/>
      <c r="MYA225" s="14"/>
      <c r="MYB225" s="14"/>
      <c r="MYC225" s="14"/>
      <c r="MYD225" s="14"/>
      <c r="MYE225" s="14"/>
      <c r="MYF225" s="14"/>
      <c r="MYG225" s="14"/>
      <c r="MYH225" s="14"/>
      <c r="MYI225" s="14"/>
      <c r="MYJ225" s="14"/>
      <c r="MYK225" s="14"/>
      <c r="MYL225" s="14"/>
      <c r="MYM225" s="14"/>
      <c r="MYN225" s="14"/>
      <c r="MYO225" s="14"/>
      <c r="MYP225" s="14"/>
      <c r="MYQ225" s="14"/>
      <c r="MYR225" s="14"/>
      <c r="MYS225" s="14"/>
      <c r="MYT225" s="14"/>
      <c r="MYU225" s="14"/>
      <c r="MYV225" s="14"/>
      <c r="MYW225" s="14"/>
      <c r="MYX225" s="14"/>
      <c r="MYY225" s="14"/>
      <c r="MYZ225" s="14"/>
      <c r="MZA225" s="14"/>
      <c r="MZB225" s="14"/>
      <c r="MZC225" s="14"/>
      <c r="MZD225" s="14"/>
      <c r="MZE225" s="14"/>
      <c r="MZF225" s="14"/>
      <c r="MZG225" s="14"/>
      <c r="MZH225" s="14"/>
      <c r="MZI225" s="14"/>
      <c r="MZJ225" s="14"/>
      <c r="MZK225" s="14"/>
      <c r="MZL225" s="14"/>
      <c r="MZM225" s="14"/>
      <c r="MZN225" s="14"/>
      <c r="MZO225" s="14"/>
      <c r="MZP225" s="14"/>
      <c r="MZQ225" s="14"/>
      <c r="MZR225" s="14"/>
      <c r="MZS225" s="14"/>
      <c r="MZT225" s="14"/>
      <c r="MZU225" s="14"/>
      <c r="MZV225" s="14"/>
      <c r="MZW225" s="14"/>
      <c r="MZX225" s="14"/>
      <c r="MZY225" s="14"/>
      <c r="MZZ225" s="14"/>
      <c r="NAA225" s="14"/>
      <c r="NAB225" s="14"/>
      <c r="NAC225" s="14"/>
      <c r="NAD225" s="14"/>
      <c r="NAE225" s="14"/>
      <c r="NAF225" s="14"/>
      <c r="NAG225" s="14"/>
      <c r="NAH225" s="14"/>
      <c r="NAI225" s="14"/>
      <c r="NAJ225" s="14"/>
      <c r="NAK225" s="14"/>
      <c r="NAL225" s="14"/>
      <c r="NAM225" s="14"/>
      <c r="NAN225" s="14"/>
      <c r="NAO225" s="14"/>
      <c r="NAP225" s="14"/>
      <c r="NAQ225" s="14"/>
      <c r="NAR225" s="14"/>
      <c r="NAS225" s="14"/>
      <c r="NAT225" s="14"/>
      <c r="NAU225" s="14"/>
      <c r="NAV225" s="14"/>
      <c r="NAW225" s="14"/>
      <c r="NAX225" s="14"/>
      <c r="NAY225" s="14"/>
      <c r="NAZ225" s="14"/>
      <c r="NBA225" s="14"/>
      <c r="NBB225" s="14"/>
      <c r="NBC225" s="14"/>
      <c r="NBD225" s="14"/>
      <c r="NBE225" s="14"/>
      <c r="NBF225" s="14"/>
      <c r="NBG225" s="14"/>
      <c r="NBH225" s="14"/>
      <c r="NBI225" s="14"/>
      <c r="NBJ225" s="14"/>
      <c r="NBK225" s="14"/>
      <c r="NBL225" s="14"/>
      <c r="NBM225" s="14"/>
      <c r="NBN225" s="14"/>
      <c r="NBO225" s="14"/>
      <c r="NBP225" s="14"/>
      <c r="NBQ225" s="14"/>
      <c r="NBR225" s="14"/>
      <c r="NBS225" s="14"/>
      <c r="NBT225" s="14"/>
      <c r="NBU225" s="14"/>
      <c r="NBV225" s="14"/>
      <c r="NBW225" s="14"/>
      <c r="NBX225" s="14"/>
      <c r="NBY225" s="14"/>
      <c r="NBZ225" s="14"/>
      <c r="NCA225" s="14"/>
      <c r="NCB225" s="14"/>
      <c r="NCC225" s="14"/>
      <c r="NCD225" s="14"/>
      <c r="NCE225" s="14"/>
      <c r="NCF225" s="14"/>
      <c r="NCG225" s="14"/>
      <c r="NCH225" s="14"/>
      <c r="NCI225" s="14"/>
      <c r="NCJ225" s="14"/>
      <c r="NCK225" s="14"/>
      <c r="NCL225" s="14"/>
      <c r="NCM225" s="14"/>
      <c r="NCN225" s="14"/>
      <c r="NCO225" s="14"/>
      <c r="NCP225" s="14"/>
      <c r="NCQ225" s="14"/>
      <c r="NCR225" s="14"/>
      <c r="NCS225" s="14"/>
      <c r="NCT225" s="14"/>
      <c r="NCU225" s="14"/>
      <c r="NCV225" s="14"/>
      <c r="NCW225" s="14"/>
      <c r="NCX225" s="14"/>
      <c r="NCY225" s="14"/>
      <c r="NCZ225" s="14"/>
      <c r="NDA225" s="14"/>
      <c r="NDB225" s="14"/>
      <c r="NDC225" s="14"/>
      <c r="NDD225" s="14"/>
      <c r="NDE225" s="14"/>
      <c r="NDF225" s="14"/>
      <c r="NDG225" s="14"/>
      <c r="NDH225" s="14"/>
      <c r="NDI225" s="14"/>
      <c r="NDJ225" s="14"/>
      <c r="NDK225" s="14"/>
      <c r="NDL225" s="14"/>
      <c r="NDM225" s="14"/>
      <c r="NDN225" s="14"/>
      <c r="NDO225" s="14"/>
      <c r="NDP225" s="14"/>
      <c r="NDQ225" s="14"/>
      <c r="NDR225" s="14"/>
      <c r="NDS225" s="14"/>
      <c r="NDT225" s="14"/>
      <c r="NDU225" s="14"/>
      <c r="NDV225" s="14"/>
      <c r="NDW225" s="14"/>
      <c r="NDX225" s="14"/>
      <c r="NDY225" s="14"/>
      <c r="NDZ225" s="14"/>
      <c r="NEA225" s="14"/>
      <c r="NEB225" s="14"/>
      <c r="NEC225" s="14"/>
      <c r="NED225" s="14"/>
      <c r="NEE225" s="14"/>
      <c r="NEF225" s="14"/>
      <c r="NEG225" s="14"/>
      <c r="NEH225" s="14"/>
      <c r="NEI225" s="14"/>
      <c r="NEJ225" s="14"/>
      <c r="NEK225" s="14"/>
      <c r="NEL225" s="14"/>
      <c r="NEM225" s="14"/>
      <c r="NEN225" s="14"/>
      <c r="NEO225" s="14"/>
      <c r="NEP225" s="14"/>
      <c r="NEQ225" s="14"/>
      <c r="NER225" s="14"/>
      <c r="NES225" s="14"/>
      <c r="NET225" s="14"/>
      <c r="NEU225" s="14"/>
      <c r="NEV225" s="14"/>
      <c r="NEW225" s="14"/>
      <c r="NEX225" s="14"/>
      <c r="NEY225" s="14"/>
      <c r="NEZ225" s="14"/>
      <c r="NFA225" s="14"/>
      <c r="NFB225" s="14"/>
      <c r="NFC225" s="14"/>
      <c r="NFD225" s="14"/>
      <c r="NFE225" s="14"/>
      <c r="NFF225" s="14"/>
      <c r="NFG225" s="14"/>
      <c r="NFH225" s="14"/>
      <c r="NFI225" s="14"/>
      <c r="NFJ225" s="14"/>
      <c r="NFK225" s="14"/>
      <c r="NFL225" s="14"/>
      <c r="NFM225" s="14"/>
      <c r="NFN225" s="14"/>
      <c r="NFO225" s="14"/>
      <c r="NFP225" s="14"/>
      <c r="NFQ225" s="14"/>
      <c r="NFR225" s="14"/>
      <c r="NFS225" s="14"/>
      <c r="NFT225" s="14"/>
      <c r="NFU225" s="14"/>
      <c r="NFV225" s="14"/>
      <c r="NFW225" s="14"/>
      <c r="NFX225" s="14"/>
      <c r="NFY225" s="14"/>
      <c r="NFZ225" s="14"/>
      <c r="NGA225" s="14"/>
      <c r="NGB225" s="14"/>
      <c r="NGC225" s="14"/>
      <c r="NGD225" s="14"/>
      <c r="NGE225" s="14"/>
      <c r="NGF225" s="14"/>
      <c r="NGG225" s="14"/>
      <c r="NGH225" s="14"/>
      <c r="NGI225" s="14"/>
      <c r="NGJ225" s="14"/>
      <c r="NGK225" s="14"/>
      <c r="NGL225" s="14"/>
      <c r="NGM225" s="14"/>
      <c r="NGN225" s="14"/>
      <c r="NGO225" s="14"/>
      <c r="NGP225" s="14"/>
      <c r="NGQ225" s="14"/>
      <c r="NGR225" s="14"/>
      <c r="NGS225" s="14"/>
      <c r="NGT225" s="14"/>
      <c r="NGU225" s="14"/>
      <c r="NGV225" s="14"/>
      <c r="NGW225" s="14"/>
      <c r="NGX225" s="14"/>
      <c r="NGY225" s="14"/>
      <c r="NGZ225" s="14"/>
      <c r="NHA225" s="14"/>
      <c r="NHB225" s="14"/>
      <c r="NHC225" s="14"/>
      <c r="NHD225" s="14"/>
      <c r="NHE225" s="14"/>
      <c r="NHF225" s="14"/>
      <c r="NHG225" s="14"/>
      <c r="NHH225" s="14"/>
      <c r="NHI225" s="14"/>
      <c r="NHJ225" s="14"/>
      <c r="NHK225" s="14"/>
      <c r="NHL225" s="14"/>
      <c r="NHM225" s="14"/>
      <c r="NHN225" s="14"/>
      <c r="NHO225" s="14"/>
      <c r="NHP225" s="14"/>
      <c r="NHQ225" s="14"/>
      <c r="NHR225" s="14"/>
      <c r="NHS225" s="14"/>
      <c r="NHT225" s="14"/>
      <c r="NHU225" s="14"/>
      <c r="NHV225" s="14"/>
      <c r="NHW225" s="14"/>
      <c r="NHX225" s="14"/>
      <c r="NHY225" s="14"/>
      <c r="NHZ225" s="14"/>
      <c r="NIA225" s="14"/>
      <c r="NIB225" s="14"/>
      <c r="NIC225" s="14"/>
      <c r="NID225" s="14"/>
      <c r="NIE225" s="14"/>
      <c r="NIF225" s="14"/>
      <c r="NIG225" s="14"/>
      <c r="NIH225" s="14"/>
      <c r="NII225" s="14"/>
      <c r="NIJ225" s="14"/>
      <c r="NIK225" s="14"/>
      <c r="NIL225" s="14"/>
      <c r="NIM225" s="14"/>
      <c r="NIN225" s="14"/>
      <c r="NIO225" s="14"/>
      <c r="NIP225" s="14"/>
      <c r="NIQ225" s="14"/>
      <c r="NIR225" s="14"/>
      <c r="NIS225" s="14"/>
      <c r="NIT225" s="14"/>
      <c r="NIU225" s="14"/>
      <c r="NIV225" s="14"/>
      <c r="NIW225" s="14"/>
      <c r="NIX225" s="14"/>
      <c r="NIY225" s="14"/>
      <c r="NIZ225" s="14"/>
      <c r="NJA225" s="14"/>
      <c r="NJB225" s="14"/>
      <c r="NJC225" s="14"/>
      <c r="NJD225" s="14"/>
      <c r="NJE225" s="14"/>
      <c r="NJF225" s="14"/>
      <c r="NJG225" s="14"/>
      <c r="NJH225" s="14"/>
      <c r="NJI225" s="14"/>
      <c r="NJJ225" s="14"/>
      <c r="NJK225" s="14"/>
      <c r="NJL225" s="14"/>
      <c r="NJM225" s="14"/>
      <c r="NJN225" s="14"/>
      <c r="NJO225" s="14"/>
      <c r="NJP225" s="14"/>
      <c r="NJQ225" s="14"/>
      <c r="NJR225" s="14"/>
      <c r="NJS225" s="14"/>
      <c r="NJT225" s="14"/>
      <c r="NJU225" s="14"/>
      <c r="NJV225" s="14"/>
      <c r="NJW225" s="14"/>
      <c r="NJX225" s="14"/>
      <c r="NJY225" s="14"/>
      <c r="NJZ225" s="14"/>
      <c r="NKA225" s="14"/>
      <c r="NKB225" s="14"/>
      <c r="NKC225" s="14"/>
      <c r="NKD225" s="14"/>
      <c r="NKE225" s="14"/>
      <c r="NKF225" s="14"/>
      <c r="NKG225" s="14"/>
      <c r="NKH225" s="14"/>
      <c r="NKI225" s="14"/>
      <c r="NKJ225" s="14"/>
      <c r="NKK225" s="14"/>
      <c r="NKL225" s="14"/>
      <c r="NKM225" s="14"/>
      <c r="NKN225" s="14"/>
      <c r="NKO225" s="14"/>
      <c r="NKP225" s="14"/>
      <c r="NKQ225" s="14"/>
      <c r="NKR225" s="14"/>
      <c r="NKS225" s="14"/>
      <c r="NKT225" s="14"/>
      <c r="NKU225" s="14"/>
      <c r="NKV225" s="14"/>
      <c r="NKW225" s="14"/>
      <c r="NKX225" s="14"/>
      <c r="NKY225" s="14"/>
      <c r="NKZ225" s="14"/>
      <c r="NLA225" s="14"/>
      <c r="NLB225" s="14"/>
      <c r="NLC225" s="14"/>
      <c r="NLD225" s="14"/>
      <c r="NLE225" s="14"/>
      <c r="NLF225" s="14"/>
      <c r="NLG225" s="14"/>
      <c r="NLH225" s="14"/>
      <c r="NLI225" s="14"/>
      <c r="NLJ225" s="14"/>
      <c r="NLK225" s="14"/>
      <c r="NLL225" s="14"/>
      <c r="NLM225" s="14"/>
      <c r="NLN225" s="14"/>
      <c r="NLO225" s="14"/>
      <c r="NLP225" s="14"/>
      <c r="NLQ225" s="14"/>
      <c r="NLR225" s="14"/>
      <c r="NLS225" s="14"/>
      <c r="NLT225" s="14"/>
      <c r="NLU225" s="14"/>
      <c r="NLV225" s="14"/>
      <c r="NLW225" s="14"/>
      <c r="NLX225" s="14"/>
      <c r="NLY225" s="14"/>
      <c r="NLZ225" s="14"/>
      <c r="NMA225" s="14"/>
      <c r="NMB225" s="14"/>
      <c r="NMC225" s="14"/>
      <c r="NMD225" s="14"/>
      <c r="NME225" s="14"/>
      <c r="NMF225" s="14"/>
      <c r="NMG225" s="14"/>
      <c r="NMH225" s="14"/>
      <c r="NMI225" s="14"/>
      <c r="NMJ225" s="14"/>
      <c r="NMK225" s="14"/>
      <c r="NML225" s="14"/>
      <c r="NMM225" s="14"/>
      <c r="NMN225" s="14"/>
      <c r="NMO225" s="14"/>
      <c r="NMP225" s="14"/>
      <c r="NMQ225" s="14"/>
      <c r="NMR225" s="14"/>
      <c r="NMS225" s="14"/>
      <c r="NMT225" s="14"/>
      <c r="NMU225" s="14"/>
      <c r="NMV225" s="14"/>
      <c r="NMW225" s="14"/>
      <c r="NMX225" s="14"/>
      <c r="NMY225" s="14"/>
      <c r="NMZ225" s="14"/>
      <c r="NNA225" s="14"/>
      <c r="NNB225" s="14"/>
      <c r="NNC225" s="14"/>
      <c r="NND225" s="14"/>
      <c r="NNE225" s="14"/>
      <c r="NNF225" s="14"/>
      <c r="NNG225" s="14"/>
      <c r="NNH225" s="14"/>
      <c r="NNI225" s="14"/>
      <c r="NNJ225" s="14"/>
      <c r="NNK225" s="14"/>
      <c r="NNL225" s="14"/>
      <c r="NNM225" s="14"/>
      <c r="NNN225" s="14"/>
      <c r="NNO225" s="14"/>
      <c r="NNP225" s="14"/>
      <c r="NNQ225" s="14"/>
      <c r="NNR225" s="14"/>
      <c r="NNS225" s="14"/>
      <c r="NNT225" s="14"/>
      <c r="NNU225" s="14"/>
      <c r="NNV225" s="14"/>
      <c r="NNW225" s="14"/>
      <c r="NNX225" s="14"/>
      <c r="NNY225" s="14"/>
      <c r="NNZ225" s="14"/>
      <c r="NOA225" s="14"/>
      <c r="NOB225" s="14"/>
      <c r="NOC225" s="14"/>
      <c r="NOD225" s="14"/>
      <c r="NOE225" s="14"/>
      <c r="NOF225" s="14"/>
      <c r="NOG225" s="14"/>
      <c r="NOH225" s="14"/>
      <c r="NOI225" s="14"/>
      <c r="NOJ225" s="14"/>
      <c r="NOK225" s="14"/>
      <c r="NOL225" s="14"/>
      <c r="NOM225" s="14"/>
      <c r="NON225" s="14"/>
      <c r="NOO225" s="14"/>
      <c r="NOP225" s="14"/>
      <c r="NOQ225" s="14"/>
      <c r="NOR225" s="14"/>
      <c r="NOS225" s="14"/>
      <c r="NOT225" s="14"/>
      <c r="NOU225" s="14"/>
      <c r="NOV225" s="14"/>
      <c r="NOW225" s="14"/>
      <c r="NOX225" s="14"/>
      <c r="NOY225" s="14"/>
      <c r="NOZ225" s="14"/>
      <c r="NPA225" s="14"/>
      <c r="NPB225" s="14"/>
      <c r="NPC225" s="14"/>
      <c r="NPD225" s="14"/>
      <c r="NPE225" s="14"/>
      <c r="NPF225" s="14"/>
      <c r="NPG225" s="14"/>
      <c r="NPH225" s="14"/>
      <c r="NPI225" s="14"/>
      <c r="NPJ225" s="14"/>
      <c r="NPK225" s="14"/>
      <c r="NPL225" s="14"/>
      <c r="NPM225" s="14"/>
      <c r="NPN225" s="14"/>
      <c r="NPO225" s="14"/>
      <c r="NPP225" s="14"/>
      <c r="NPQ225" s="14"/>
      <c r="NPR225" s="14"/>
      <c r="NPS225" s="14"/>
      <c r="NPT225" s="14"/>
      <c r="NPU225" s="14"/>
      <c r="NPV225" s="14"/>
      <c r="NPW225" s="14"/>
      <c r="NPX225" s="14"/>
      <c r="NPY225" s="14"/>
      <c r="NPZ225" s="14"/>
      <c r="NQA225" s="14"/>
      <c r="NQB225" s="14"/>
      <c r="NQC225" s="14"/>
      <c r="NQD225" s="14"/>
      <c r="NQE225" s="14"/>
      <c r="NQF225" s="14"/>
      <c r="NQG225" s="14"/>
      <c r="NQH225" s="14"/>
      <c r="NQI225" s="14"/>
      <c r="NQJ225" s="14"/>
      <c r="NQK225" s="14"/>
      <c r="NQL225" s="14"/>
      <c r="NQM225" s="14"/>
      <c r="NQN225" s="14"/>
      <c r="NQO225" s="14"/>
      <c r="NQP225" s="14"/>
      <c r="NQQ225" s="14"/>
      <c r="NQR225" s="14"/>
      <c r="NQS225" s="14"/>
      <c r="NQT225" s="14"/>
      <c r="NQU225" s="14"/>
      <c r="NQV225" s="14"/>
      <c r="NQW225" s="14"/>
      <c r="NQX225" s="14"/>
      <c r="NQY225" s="14"/>
      <c r="NQZ225" s="14"/>
      <c r="NRA225" s="14"/>
      <c r="NRB225" s="14"/>
      <c r="NRC225" s="14"/>
      <c r="NRD225" s="14"/>
      <c r="NRE225" s="14"/>
      <c r="NRF225" s="14"/>
      <c r="NRG225" s="14"/>
      <c r="NRH225" s="14"/>
      <c r="NRI225" s="14"/>
      <c r="NRJ225" s="14"/>
      <c r="NRK225" s="14"/>
      <c r="NRL225" s="14"/>
      <c r="NRM225" s="14"/>
      <c r="NRN225" s="14"/>
      <c r="NRO225" s="14"/>
      <c r="NRP225" s="14"/>
      <c r="NRQ225" s="14"/>
      <c r="NRR225" s="14"/>
      <c r="NRS225" s="14"/>
      <c r="NRT225" s="14"/>
      <c r="NRU225" s="14"/>
      <c r="NRV225" s="14"/>
      <c r="NRW225" s="14"/>
      <c r="NRX225" s="14"/>
      <c r="NRY225" s="14"/>
      <c r="NRZ225" s="14"/>
      <c r="NSA225" s="14"/>
      <c r="NSB225" s="14"/>
      <c r="NSC225" s="14"/>
      <c r="NSD225" s="14"/>
      <c r="NSE225" s="14"/>
      <c r="NSF225" s="14"/>
      <c r="NSG225" s="14"/>
      <c r="NSH225" s="14"/>
      <c r="NSI225" s="14"/>
      <c r="NSJ225" s="14"/>
      <c r="NSK225" s="14"/>
      <c r="NSL225" s="14"/>
      <c r="NSM225" s="14"/>
      <c r="NSN225" s="14"/>
      <c r="NSO225" s="14"/>
      <c r="NSP225" s="14"/>
      <c r="NSQ225" s="14"/>
      <c r="NSR225" s="14"/>
      <c r="NSS225" s="14"/>
      <c r="NST225" s="14"/>
      <c r="NSU225" s="14"/>
      <c r="NSV225" s="14"/>
      <c r="NSW225" s="14"/>
      <c r="NSX225" s="14"/>
      <c r="NSY225" s="14"/>
      <c r="NSZ225" s="14"/>
      <c r="NTA225" s="14"/>
      <c r="NTB225" s="14"/>
      <c r="NTC225" s="14"/>
      <c r="NTD225" s="14"/>
      <c r="NTE225" s="14"/>
      <c r="NTF225" s="14"/>
      <c r="NTG225" s="14"/>
      <c r="NTH225" s="14"/>
      <c r="NTI225" s="14"/>
      <c r="NTJ225" s="14"/>
      <c r="NTK225" s="14"/>
      <c r="NTL225" s="14"/>
      <c r="NTM225" s="14"/>
      <c r="NTN225" s="14"/>
      <c r="NTO225" s="14"/>
      <c r="NTP225" s="14"/>
      <c r="NTQ225" s="14"/>
      <c r="NTR225" s="14"/>
      <c r="NTS225" s="14"/>
      <c r="NTT225" s="14"/>
      <c r="NTU225" s="14"/>
      <c r="NTV225" s="14"/>
      <c r="NTW225" s="14"/>
      <c r="NTX225" s="14"/>
      <c r="NTY225" s="14"/>
      <c r="NTZ225" s="14"/>
      <c r="NUA225" s="14"/>
      <c r="NUB225" s="14"/>
      <c r="NUC225" s="14"/>
      <c r="NUD225" s="14"/>
      <c r="NUE225" s="14"/>
      <c r="NUF225" s="14"/>
      <c r="NUG225" s="14"/>
      <c r="NUH225" s="14"/>
      <c r="NUI225" s="14"/>
      <c r="NUJ225" s="14"/>
      <c r="NUK225" s="14"/>
      <c r="NUL225" s="14"/>
      <c r="NUM225" s="14"/>
      <c r="NUN225" s="14"/>
      <c r="NUO225" s="14"/>
      <c r="NUP225" s="14"/>
      <c r="NUQ225" s="14"/>
      <c r="NUR225" s="14"/>
      <c r="NUS225" s="14"/>
      <c r="NUT225" s="14"/>
      <c r="NUU225" s="14"/>
      <c r="NUV225" s="14"/>
      <c r="NUW225" s="14"/>
      <c r="NUX225" s="14"/>
      <c r="NUY225" s="14"/>
      <c r="NUZ225" s="14"/>
      <c r="NVA225" s="14"/>
      <c r="NVB225" s="14"/>
      <c r="NVC225" s="14"/>
      <c r="NVD225" s="14"/>
      <c r="NVE225" s="14"/>
      <c r="NVF225" s="14"/>
      <c r="NVG225" s="14"/>
      <c r="NVH225" s="14"/>
      <c r="NVI225" s="14"/>
      <c r="NVJ225" s="14"/>
      <c r="NVK225" s="14"/>
      <c r="NVL225" s="14"/>
      <c r="NVM225" s="14"/>
      <c r="NVN225" s="14"/>
      <c r="NVO225" s="14"/>
      <c r="NVP225" s="14"/>
      <c r="NVQ225" s="14"/>
      <c r="NVR225" s="14"/>
      <c r="NVS225" s="14"/>
      <c r="NVT225" s="14"/>
      <c r="NVU225" s="14"/>
      <c r="NVV225" s="14"/>
      <c r="NVW225" s="14"/>
      <c r="NVX225" s="14"/>
      <c r="NVY225" s="14"/>
      <c r="NVZ225" s="14"/>
      <c r="NWA225" s="14"/>
      <c r="NWB225" s="14"/>
      <c r="NWC225" s="14"/>
      <c r="NWD225" s="14"/>
      <c r="NWE225" s="14"/>
      <c r="NWF225" s="14"/>
      <c r="NWG225" s="14"/>
      <c r="NWH225" s="14"/>
      <c r="NWI225" s="14"/>
      <c r="NWJ225" s="14"/>
      <c r="NWK225" s="14"/>
      <c r="NWL225" s="14"/>
      <c r="NWM225" s="14"/>
      <c r="NWN225" s="14"/>
      <c r="NWO225" s="14"/>
      <c r="NWP225" s="14"/>
      <c r="NWQ225" s="14"/>
      <c r="NWR225" s="14"/>
      <c r="NWS225" s="14"/>
      <c r="NWT225" s="14"/>
      <c r="NWU225" s="14"/>
      <c r="NWV225" s="14"/>
      <c r="NWW225" s="14"/>
      <c r="NWX225" s="14"/>
      <c r="NWY225" s="14"/>
      <c r="NWZ225" s="14"/>
      <c r="NXA225" s="14"/>
      <c r="NXB225" s="14"/>
      <c r="NXC225" s="14"/>
      <c r="NXD225" s="14"/>
      <c r="NXE225" s="14"/>
      <c r="NXF225" s="14"/>
      <c r="NXG225" s="14"/>
      <c r="NXH225" s="14"/>
      <c r="NXI225" s="14"/>
      <c r="NXJ225" s="14"/>
      <c r="NXK225" s="14"/>
      <c r="NXL225" s="14"/>
      <c r="NXM225" s="14"/>
      <c r="NXN225" s="14"/>
      <c r="NXO225" s="14"/>
      <c r="NXP225" s="14"/>
      <c r="NXQ225" s="14"/>
      <c r="NXR225" s="14"/>
      <c r="NXS225" s="14"/>
      <c r="NXT225" s="14"/>
      <c r="NXU225" s="14"/>
      <c r="NXV225" s="14"/>
      <c r="NXW225" s="14"/>
      <c r="NXX225" s="14"/>
      <c r="NXY225" s="14"/>
      <c r="NXZ225" s="14"/>
      <c r="NYA225" s="14"/>
      <c r="NYB225" s="14"/>
      <c r="NYC225" s="14"/>
      <c r="NYD225" s="14"/>
      <c r="NYE225" s="14"/>
      <c r="NYF225" s="14"/>
      <c r="NYG225" s="14"/>
      <c r="NYH225" s="14"/>
      <c r="NYI225" s="14"/>
      <c r="NYJ225" s="14"/>
      <c r="NYK225" s="14"/>
      <c r="NYL225" s="14"/>
      <c r="NYM225" s="14"/>
      <c r="NYN225" s="14"/>
      <c r="NYO225" s="14"/>
      <c r="NYP225" s="14"/>
      <c r="NYQ225" s="14"/>
      <c r="NYR225" s="14"/>
      <c r="NYS225" s="14"/>
      <c r="NYT225" s="14"/>
      <c r="NYU225" s="14"/>
      <c r="NYV225" s="14"/>
      <c r="NYW225" s="14"/>
      <c r="NYX225" s="14"/>
      <c r="NYY225" s="14"/>
      <c r="NYZ225" s="14"/>
      <c r="NZA225" s="14"/>
      <c r="NZB225" s="14"/>
      <c r="NZC225" s="14"/>
      <c r="NZD225" s="14"/>
      <c r="NZE225" s="14"/>
      <c r="NZF225" s="14"/>
      <c r="NZG225" s="14"/>
      <c r="NZH225" s="14"/>
      <c r="NZI225" s="14"/>
      <c r="NZJ225" s="14"/>
      <c r="NZK225" s="14"/>
      <c r="NZL225" s="14"/>
      <c r="NZM225" s="14"/>
      <c r="NZN225" s="14"/>
      <c r="NZO225" s="14"/>
      <c r="NZP225" s="14"/>
      <c r="NZQ225" s="14"/>
      <c r="NZR225" s="14"/>
      <c r="NZS225" s="14"/>
      <c r="NZT225" s="14"/>
      <c r="NZU225" s="14"/>
      <c r="NZV225" s="14"/>
      <c r="NZW225" s="14"/>
      <c r="NZX225" s="14"/>
      <c r="NZY225" s="14"/>
      <c r="NZZ225" s="14"/>
      <c r="OAA225" s="14"/>
      <c r="OAB225" s="14"/>
      <c r="OAC225" s="14"/>
      <c r="OAD225" s="14"/>
      <c r="OAE225" s="14"/>
      <c r="OAF225" s="14"/>
      <c r="OAG225" s="14"/>
      <c r="OAH225" s="14"/>
      <c r="OAI225" s="14"/>
      <c r="OAJ225" s="14"/>
      <c r="OAK225" s="14"/>
      <c r="OAL225" s="14"/>
      <c r="OAM225" s="14"/>
      <c r="OAN225" s="14"/>
      <c r="OAO225" s="14"/>
      <c r="OAP225" s="14"/>
      <c r="OAQ225" s="14"/>
      <c r="OAR225" s="14"/>
      <c r="OAS225" s="14"/>
      <c r="OAT225" s="14"/>
      <c r="OAU225" s="14"/>
      <c r="OAV225" s="14"/>
      <c r="OAW225" s="14"/>
      <c r="OAX225" s="14"/>
      <c r="OAY225" s="14"/>
      <c r="OAZ225" s="14"/>
      <c r="OBA225" s="14"/>
      <c r="OBB225" s="14"/>
      <c r="OBC225" s="14"/>
      <c r="OBD225" s="14"/>
      <c r="OBE225" s="14"/>
      <c r="OBF225" s="14"/>
      <c r="OBG225" s="14"/>
      <c r="OBH225" s="14"/>
      <c r="OBI225" s="14"/>
      <c r="OBJ225" s="14"/>
      <c r="OBK225" s="14"/>
      <c r="OBL225" s="14"/>
      <c r="OBM225" s="14"/>
      <c r="OBN225" s="14"/>
      <c r="OBO225" s="14"/>
      <c r="OBP225" s="14"/>
      <c r="OBQ225" s="14"/>
      <c r="OBR225" s="14"/>
      <c r="OBS225" s="14"/>
      <c r="OBT225" s="14"/>
      <c r="OBU225" s="14"/>
      <c r="OBV225" s="14"/>
      <c r="OBW225" s="14"/>
      <c r="OBX225" s="14"/>
      <c r="OBY225" s="14"/>
      <c r="OBZ225" s="14"/>
      <c r="OCA225" s="14"/>
      <c r="OCB225" s="14"/>
      <c r="OCC225" s="14"/>
      <c r="OCD225" s="14"/>
      <c r="OCE225" s="14"/>
      <c r="OCF225" s="14"/>
      <c r="OCG225" s="14"/>
      <c r="OCH225" s="14"/>
      <c r="OCI225" s="14"/>
      <c r="OCJ225" s="14"/>
      <c r="OCK225" s="14"/>
      <c r="OCL225" s="14"/>
      <c r="OCM225" s="14"/>
      <c r="OCN225" s="14"/>
      <c r="OCO225" s="14"/>
      <c r="OCP225" s="14"/>
      <c r="OCQ225" s="14"/>
      <c r="OCR225" s="14"/>
      <c r="OCS225" s="14"/>
      <c r="OCT225" s="14"/>
      <c r="OCU225" s="14"/>
      <c r="OCV225" s="14"/>
      <c r="OCW225" s="14"/>
      <c r="OCX225" s="14"/>
      <c r="OCY225" s="14"/>
      <c r="OCZ225" s="14"/>
      <c r="ODA225" s="14"/>
      <c r="ODB225" s="14"/>
      <c r="ODC225" s="14"/>
      <c r="ODD225" s="14"/>
      <c r="ODE225" s="14"/>
      <c r="ODF225" s="14"/>
      <c r="ODG225" s="14"/>
      <c r="ODH225" s="14"/>
      <c r="ODI225" s="14"/>
      <c r="ODJ225" s="14"/>
      <c r="ODK225" s="14"/>
      <c r="ODL225" s="14"/>
      <c r="ODM225" s="14"/>
      <c r="ODN225" s="14"/>
      <c r="ODO225" s="14"/>
      <c r="ODP225" s="14"/>
      <c r="ODQ225" s="14"/>
      <c r="ODR225" s="14"/>
      <c r="ODS225" s="14"/>
      <c r="ODT225" s="14"/>
      <c r="ODU225" s="14"/>
      <c r="ODV225" s="14"/>
      <c r="ODW225" s="14"/>
      <c r="ODX225" s="14"/>
      <c r="ODY225" s="14"/>
      <c r="ODZ225" s="14"/>
      <c r="OEA225" s="14"/>
      <c r="OEB225" s="14"/>
      <c r="OEC225" s="14"/>
      <c r="OED225" s="14"/>
      <c r="OEE225" s="14"/>
      <c r="OEF225" s="14"/>
      <c r="OEG225" s="14"/>
      <c r="OEH225" s="14"/>
      <c r="OEI225" s="14"/>
      <c r="OEJ225" s="14"/>
      <c r="OEK225" s="14"/>
      <c r="OEL225" s="14"/>
      <c r="OEM225" s="14"/>
      <c r="OEN225" s="14"/>
      <c r="OEO225" s="14"/>
      <c r="OEP225" s="14"/>
      <c r="OEQ225" s="14"/>
      <c r="OER225" s="14"/>
      <c r="OES225" s="14"/>
      <c r="OET225" s="14"/>
      <c r="OEU225" s="14"/>
      <c r="OEV225" s="14"/>
      <c r="OEW225" s="14"/>
      <c r="OEX225" s="14"/>
      <c r="OEY225" s="14"/>
      <c r="OEZ225" s="14"/>
      <c r="OFA225" s="14"/>
      <c r="OFB225" s="14"/>
      <c r="OFC225" s="14"/>
      <c r="OFD225" s="14"/>
      <c r="OFE225" s="14"/>
      <c r="OFF225" s="14"/>
      <c r="OFG225" s="14"/>
      <c r="OFH225" s="14"/>
      <c r="OFI225" s="14"/>
      <c r="OFJ225" s="14"/>
      <c r="OFK225" s="14"/>
      <c r="OFL225" s="14"/>
      <c r="OFM225" s="14"/>
      <c r="OFN225" s="14"/>
      <c r="OFO225" s="14"/>
      <c r="OFP225" s="14"/>
      <c r="OFQ225" s="14"/>
      <c r="OFR225" s="14"/>
      <c r="OFS225" s="14"/>
      <c r="OFT225" s="14"/>
      <c r="OFU225" s="14"/>
      <c r="OFV225" s="14"/>
      <c r="OFW225" s="14"/>
      <c r="OFX225" s="14"/>
      <c r="OFY225" s="14"/>
      <c r="OFZ225" s="14"/>
      <c r="OGA225" s="14"/>
      <c r="OGB225" s="14"/>
      <c r="OGC225" s="14"/>
      <c r="OGD225" s="14"/>
      <c r="OGE225" s="14"/>
      <c r="OGF225" s="14"/>
      <c r="OGG225" s="14"/>
      <c r="OGH225" s="14"/>
      <c r="OGI225" s="14"/>
      <c r="OGJ225" s="14"/>
      <c r="OGK225" s="14"/>
      <c r="OGL225" s="14"/>
      <c r="OGM225" s="14"/>
      <c r="OGN225" s="14"/>
      <c r="OGO225" s="14"/>
      <c r="OGP225" s="14"/>
      <c r="OGQ225" s="14"/>
      <c r="OGR225" s="14"/>
      <c r="OGS225" s="14"/>
      <c r="OGT225" s="14"/>
      <c r="OGU225" s="14"/>
      <c r="OGV225" s="14"/>
      <c r="OGW225" s="14"/>
      <c r="OGX225" s="14"/>
      <c r="OGY225" s="14"/>
      <c r="OGZ225" s="14"/>
      <c r="OHA225" s="14"/>
      <c r="OHB225" s="14"/>
      <c r="OHC225" s="14"/>
      <c r="OHD225" s="14"/>
      <c r="OHE225" s="14"/>
      <c r="OHF225" s="14"/>
      <c r="OHG225" s="14"/>
      <c r="OHH225" s="14"/>
      <c r="OHI225" s="14"/>
      <c r="OHJ225" s="14"/>
      <c r="OHK225" s="14"/>
      <c r="OHL225" s="14"/>
      <c r="OHM225" s="14"/>
      <c r="OHN225" s="14"/>
      <c r="OHO225" s="14"/>
      <c r="OHP225" s="14"/>
      <c r="OHQ225" s="14"/>
      <c r="OHR225" s="14"/>
      <c r="OHS225" s="14"/>
      <c r="OHT225" s="14"/>
      <c r="OHU225" s="14"/>
      <c r="OHV225" s="14"/>
      <c r="OHW225" s="14"/>
      <c r="OHX225" s="14"/>
      <c r="OHY225" s="14"/>
      <c r="OHZ225" s="14"/>
      <c r="OIA225" s="14"/>
      <c r="OIB225" s="14"/>
      <c r="OIC225" s="14"/>
      <c r="OID225" s="14"/>
      <c r="OIE225" s="14"/>
      <c r="OIF225" s="14"/>
      <c r="OIG225" s="14"/>
      <c r="OIH225" s="14"/>
      <c r="OII225" s="14"/>
      <c r="OIJ225" s="14"/>
      <c r="OIK225" s="14"/>
      <c r="OIL225" s="14"/>
      <c r="OIM225" s="14"/>
      <c r="OIN225" s="14"/>
      <c r="OIO225" s="14"/>
      <c r="OIP225" s="14"/>
      <c r="OIQ225" s="14"/>
      <c r="OIR225" s="14"/>
      <c r="OIS225" s="14"/>
      <c r="OIT225" s="14"/>
      <c r="OIU225" s="14"/>
      <c r="OIV225" s="14"/>
      <c r="OIW225" s="14"/>
      <c r="OIX225" s="14"/>
      <c r="OIY225" s="14"/>
      <c r="OIZ225" s="14"/>
      <c r="OJA225" s="14"/>
      <c r="OJB225" s="14"/>
      <c r="OJC225" s="14"/>
      <c r="OJD225" s="14"/>
      <c r="OJE225" s="14"/>
      <c r="OJF225" s="14"/>
      <c r="OJG225" s="14"/>
      <c r="OJH225" s="14"/>
      <c r="OJI225" s="14"/>
      <c r="OJJ225" s="14"/>
      <c r="OJK225" s="14"/>
      <c r="OJL225" s="14"/>
      <c r="OJM225" s="14"/>
      <c r="OJN225" s="14"/>
      <c r="OJO225" s="14"/>
      <c r="OJP225" s="14"/>
      <c r="OJQ225" s="14"/>
      <c r="OJR225" s="14"/>
      <c r="OJS225" s="14"/>
      <c r="OJT225" s="14"/>
      <c r="OJU225" s="14"/>
      <c r="OJV225" s="14"/>
      <c r="OJW225" s="14"/>
      <c r="OJX225" s="14"/>
      <c r="OJY225" s="14"/>
      <c r="OJZ225" s="14"/>
      <c r="OKA225" s="14"/>
      <c r="OKB225" s="14"/>
      <c r="OKC225" s="14"/>
      <c r="OKD225" s="14"/>
      <c r="OKE225" s="14"/>
      <c r="OKF225" s="14"/>
      <c r="OKG225" s="14"/>
      <c r="OKH225" s="14"/>
      <c r="OKI225" s="14"/>
      <c r="OKJ225" s="14"/>
      <c r="OKK225" s="14"/>
      <c r="OKL225" s="14"/>
      <c r="OKM225" s="14"/>
      <c r="OKN225" s="14"/>
      <c r="OKO225" s="14"/>
      <c r="OKP225" s="14"/>
      <c r="OKQ225" s="14"/>
      <c r="OKR225" s="14"/>
      <c r="OKS225" s="14"/>
      <c r="OKT225" s="14"/>
      <c r="OKU225" s="14"/>
      <c r="OKV225" s="14"/>
      <c r="OKW225" s="14"/>
      <c r="OKX225" s="14"/>
      <c r="OKY225" s="14"/>
      <c r="OKZ225" s="14"/>
      <c r="OLA225" s="14"/>
      <c r="OLB225" s="14"/>
      <c r="OLC225" s="14"/>
      <c r="OLD225" s="14"/>
      <c r="OLE225" s="14"/>
      <c r="OLF225" s="14"/>
      <c r="OLG225" s="14"/>
      <c r="OLH225" s="14"/>
      <c r="OLI225" s="14"/>
      <c r="OLJ225" s="14"/>
      <c r="OLK225" s="14"/>
      <c r="OLL225" s="14"/>
      <c r="OLM225" s="14"/>
      <c r="OLN225" s="14"/>
      <c r="OLO225" s="14"/>
      <c r="OLP225" s="14"/>
      <c r="OLQ225" s="14"/>
      <c r="OLR225" s="14"/>
      <c r="OLS225" s="14"/>
      <c r="OLT225" s="14"/>
      <c r="OLU225" s="14"/>
      <c r="OLV225" s="14"/>
      <c r="OLW225" s="14"/>
      <c r="OLX225" s="14"/>
      <c r="OLY225" s="14"/>
      <c r="OLZ225" s="14"/>
      <c r="OMA225" s="14"/>
      <c r="OMB225" s="14"/>
      <c r="OMC225" s="14"/>
      <c r="OMD225" s="14"/>
      <c r="OME225" s="14"/>
      <c r="OMF225" s="14"/>
      <c r="OMG225" s="14"/>
      <c r="OMH225" s="14"/>
      <c r="OMI225" s="14"/>
      <c r="OMJ225" s="14"/>
      <c r="OMK225" s="14"/>
      <c r="OML225" s="14"/>
      <c r="OMM225" s="14"/>
      <c r="OMN225" s="14"/>
      <c r="OMO225" s="14"/>
      <c r="OMP225" s="14"/>
      <c r="OMQ225" s="14"/>
      <c r="OMR225" s="14"/>
      <c r="OMS225" s="14"/>
      <c r="OMT225" s="14"/>
      <c r="OMU225" s="14"/>
      <c r="OMV225" s="14"/>
      <c r="OMW225" s="14"/>
      <c r="OMX225" s="14"/>
      <c r="OMY225" s="14"/>
      <c r="OMZ225" s="14"/>
      <c r="ONA225" s="14"/>
      <c r="ONB225" s="14"/>
      <c r="ONC225" s="14"/>
      <c r="OND225" s="14"/>
      <c r="ONE225" s="14"/>
      <c r="ONF225" s="14"/>
      <c r="ONG225" s="14"/>
      <c r="ONH225" s="14"/>
      <c r="ONI225" s="14"/>
      <c r="ONJ225" s="14"/>
      <c r="ONK225" s="14"/>
      <c r="ONL225" s="14"/>
      <c r="ONM225" s="14"/>
      <c r="ONN225" s="14"/>
      <c r="ONO225" s="14"/>
      <c r="ONP225" s="14"/>
      <c r="ONQ225" s="14"/>
      <c r="ONR225" s="14"/>
      <c r="ONS225" s="14"/>
      <c r="ONT225" s="14"/>
      <c r="ONU225" s="14"/>
      <c r="ONV225" s="14"/>
      <c r="ONW225" s="14"/>
      <c r="ONX225" s="14"/>
      <c r="ONY225" s="14"/>
      <c r="ONZ225" s="14"/>
      <c r="OOA225" s="14"/>
      <c r="OOB225" s="14"/>
      <c r="OOC225" s="14"/>
      <c r="OOD225" s="14"/>
      <c r="OOE225" s="14"/>
      <c r="OOF225" s="14"/>
      <c r="OOG225" s="14"/>
      <c r="OOH225" s="14"/>
      <c r="OOI225" s="14"/>
      <c r="OOJ225" s="14"/>
      <c r="OOK225" s="14"/>
      <c r="OOL225" s="14"/>
      <c r="OOM225" s="14"/>
      <c r="OON225" s="14"/>
      <c r="OOO225" s="14"/>
      <c r="OOP225" s="14"/>
      <c r="OOQ225" s="14"/>
      <c r="OOR225" s="14"/>
      <c r="OOS225" s="14"/>
      <c r="OOT225" s="14"/>
      <c r="OOU225" s="14"/>
      <c r="OOV225" s="14"/>
      <c r="OOW225" s="14"/>
      <c r="OOX225" s="14"/>
      <c r="OOY225" s="14"/>
      <c r="OOZ225" s="14"/>
      <c r="OPA225" s="14"/>
      <c r="OPB225" s="14"/>
      <c r="OPC225" s="14"/>
      <c r="OPD225" s="14"/>
      <c r="OPE225" s="14"/>
      <c r="OPF225" s="14"/>
      <c r="OPG225" s="14"/>
      <c r="OPH225" s="14"/>
      <c r="OPI225" s="14"/>
      <c r="OPJ225" s="14"/>
      <c r="OPK225" s="14"/>
      <c r="OPL225" s="14"/>
      <c r="OPM225" s="14"/>
      <c r="OPN225" s="14"/>
      <c r="OPO225" s="14"/>
      <c r="OPP225" s="14"/>
      <c r="OPQ225" s="14"/>
      <c r="OPR225" s="14"/>
      <c r="OPS225" s="14"/>
      <c r="OPT225" s="14"/>
      <c r="OPU225" s="14"/>
      <c r="OPV225" s="14"/>
      <c r="OPW225" s="14"/>
      <c r="OPX225" s="14"/>
      <c r="OPY225" s="14"/>
      <c r="OPZ225" s="14"/>
      <c r="OQA225" s="14"/>
      <c r="OQB225" s="14"/>
      <c r="OQC225" s="14"/>
      <c r="OQD225" s="14"/>
      <c r="OQE225" s="14"/>
      <c r="OQF225" s="14"/>
      <c r="OQG225" s="14"/>
      <c r="OQH225" s="14"/>
      <c r="OQI225" s="14"/>
      <c r="OQJ225" s="14"/>
      <c r="OQK225" s="14"/>
      <c r="OQL225" s="14"/>
      <c r="OQM225" s="14"/>
      <c r="OQN225" s="14"/>
      <c r="OQO225" s="14"/>
      <c r="OQP225" s="14"/>
      <c r="OQQ225" s="14"/>
      <c r="OQR225" s="14"/>
      <c r="OQS225" s="14"/>
      <c r="OQT225" s="14"/>
      <c r="OQU225" s="14"/>
      <c r="OQV225" s="14"/>
      <c r="OQW225" s="14"/>
      <c r="OQX225" s="14"/>
      <c r="OQY225" s="14"/>
      <c r="OQZ225" s="14"/>
      <c r="ORA225" s="14"/>
      <c r="ORB225" s="14"/>
      <c r="ORC225" s="14"/>
      <c r="ORD225" s="14"/>
      <c r="ORE225" s="14"/>
      <c r="ORF225" s="14"/>
      <c r="ORG225" s="14"/>
      <c r="ORH225" s="14"/>
      <c r="ORI225" s="14"/>
      <c r="ORJ225" s="14"/>
      <c r="ORK225" s="14"/>
      <c r="ORL225" s="14"/>
      <c r="ORM225" s="14"/>
      <c r="ORN225" s="14"/>
      <c r="ORO225" s="14"/>
      <c r="ORP225" s="14"/>
      <c r="ORQ225" s="14"/>
      <c r="ORR225" s="14"/>
      <c r="ORS225" s="14"/>
      <c r="ORT225" s="14"/>
      <c r="ORU225" s="14"/>
      <c r="ORV225" s="14"/>
      <c r="ORW225" s="14"/>
      <c r="ORX225" s="14"/>
      <c r="ORY225" s="14"/>
      <c r="ORZ225" s="14"/>
      <c r="OSA225" s="14"/>
      <c r="OSB225" s="14"/>
      <c r="OSC225" s="14"/>
      <c r="OSD225" s="14"/>
      <c r="OSE225" s="14"/>
      <c r="OSF225" s="14"/>
      <c r="OSG225" s="14"/>
      <c r="OSH225" s="14"/>
      <c r="OSI225" s="14"/>
      <c r="OSJ225" s="14"/>
      <c r="OSK225" s="14"/>
      <c r="OSL225" s="14"/>
      <c r="OSM225" s="14"/>
      <c r="OSN225" s="14"/>
      <c r="OSO225" s="14"/>
      <c r="OSP225" s="14"/>
      <c r="OSQ225" s="14"/>
      <c r="OSR225" s="14"/>
      <c r="OSS225" s="14"/>
      <c r="OST225" s="14"/>
      <c r="OSU225" s="14"/>
      <c r="OSV225" s="14"/>
      <c r="OSW225" s="14"/>
      <c r="OSX225" s="14"/>
      <c r="OSY225" s="14"/>
      <c r="OSZ225" s="14"/>
      <c r="OTA225" s="14"/>
      <c r="OTB225" s="14"/>
      <c r="OTC225" s="14"/>
      <c r="OTD225" s="14"/>
      <c r="OTE225" s="14"/>
      <c r="OTF225" s="14"/>
      <c r="OTG225" s="14"/>
      <c r="OTH225" s="14"/>
      <c r="OTI225" s="14"/>
      <c r="OTJ225" s="14"/>
      <c r="OTK225" s="14"/>
      <c r="OTL225" s="14"/>
      <c r="OTM225" s="14"/>
      <c r="OTN225" s="14"/>
      <c r="OTO225" s="14"/>
      <c r="OTP225" s="14"/>
      <c r="OTQ225" s="14"/>
      <c r="OTR225" s="14"/>
      <c r="OTS225" s="14"/>
      <c r="OTT225" s="14"/>
      <c r="OTU225" s="14"/>
      <c r="OTV225" s="14"/>
      <c r="OTW225" s="14"/>
      <c r="OTX225" s="14"/>
      <c r="OTY225" s="14"/>
      <c r="OTZ225" s="14"/>
      <c r="OUA225" s="14"/>
      <c r="OUB225" s="14"/>
      <c r="OUC225" s="14"/>
      <c r="OUD225" s="14"/>
      <c r="OUE225" s="14"/>
      <c r="OUF225" s="14"/>
      <c r="OUG225" s="14"/>
      <c r="OUH225" s="14"/>
      <c r="OUI225" s="14"/>
      <c r="OUJ225" s="14"/>
      <c r="OUK225" s="14"/>
      <c r="OUL225" s="14"/>
      <c r="OUM225" s="14"/>
      <c r="OUN225" s="14"/>
      <c r="OUO225" s="14"/>
      <c r="OUP225" s="14"/>
      <c r="OUQ225" s="14"/>
      <c r="OUR225" s="14"/>
      <c r="OUS225" s="14"/>
      <c r="OUT225" s="14"/>
      <c r="OUU225" s="14"/>
      <c r="OUV225" s="14"/>
      <c r="OUW225" s="14"/>
      <c r="OUX225" s="14"/>
      <c r="OUY225" s="14"/>
      <c r="OUZ225" s="14"/>
      <c r="OVA225" s="14"/>
      <c r="OVB225" s="14"/>
      <c r="OVC225" s="14"/>
      <c r="OVD225" s="14"/>
      <c r="OVE225" s="14"/>
      <c r="OVF225" s="14"/>
      <c r="OVG225" s="14"/>
      <c r="OVH225" s="14"/>
      <c r="OVI225" s="14"/>
      <c r="OVJ225" s="14"/>
      <c r="OVK225" s="14"/>
      <c r="OVL225" s="14"/>
      <c r="OVM225" s="14"/>
      <c r="OVN225" s="14"/>
      <c r="OVO225" s="14"/>
      <c r="OVP225" s="14"/>
      <c r="OVQ225" s="14"/>
      <c r="OVR225" s="14"/>
      <c r="OVS225" s="14"/>
      <c r="OVT225" s="14"/>
      <c r="OVU225" s="14"/>
      <c r="OVV225" s="14"/>
      <c r="OVW225" s="14"/>
      <c r="OVX225" s="14"/>
      <c r="OVY225" s="14"/>
      <c r="OVZ225" s="14"/>
      <c r="OWA225" s="14"/>
      <c r="OWB225" s="14"/>
      <c r="OWC225" s="14"/>
      <c r="OWD225" s="14"/>
      <c r="OWE225" s="14"/>
      <c r="OWF225" s="14"/>
      <c r="OWG225" s="14"/>
      <c r="OWH225" s="14"/>
      <c r="OWI225" s="14"/>
      <c r="OWJ225" s="14"/>
      <c r="OWK225" s="14"/>
      <c r="OWL225" s="14"/>
      <c r="OWM225" s="14"/>
      <c r="OWN225" s="14"/>
      <c r="OWO225" s="14"/>
      <c r="OWP225" s="14"/>
      <c r="OWQ225" s="14"/>
      <c r="OWR225" s="14"/>
      <c r="OWS225" s="14"/>
      <c r="OWT225" s="14"/>
      <c r="OWU225" s="14"/>
      <c r="OWV225" s="14"/>
      <c r="OWW225" s="14"/>
      <c r="OWX225" s="14"/>
      <c r="OWY225" s="14"/>
      <c r="OWZ225" s="14"/>
      <c r="OXA225" s="14"/>
      <c r="OXB225" s="14"/>
      <c r="OXC225" s="14"/>
      <c r="OXD225" s="14"/>
      <c r="OXE225" s="14"/>
      <c r="OXF225" s="14"/>
      <c r="OXG225" s="14"/>
      <c r="OXH225" s="14"/>
      <c r="OXI225" s="14"/>
      <c r="OXJ225" s="14"/>
      <c r="OXK225" s="14"/>
      <c r="OXL225" s="14"/>
      <c r="OXM225" s="14"/>
      <c r="OXN225" s="14"/>
      <c r="OXO225" s="14"/>
      <c r="OXP225" s="14"/>
      <c r="OXQ225" s="14"/>
      <c r="OXR225" s="14"/>
      <c r="OXS225" s="14"/>
      <c r="OXT225" s="14"/>
      <c r="OXU225" s="14"/>
      <c r="OXV225" s="14"/>
      <c r="OXW225" s="14"/>
      <c r="OXX225" s="14"/>
      <c r="OXY225" s="14"/>
      <c r="OXZ225" s="14"/>
      <c r="OYA225" s="14"/>
      <c r="OYB225" s="14"/>
      <c r="OYC225" s="14"/>
      <c r="OYD225" s="14"/>
      <c r="OYE225" s="14"/>
      <c r="OYF225" s="14"/>
      <c r="OYG225" s="14"/>
      <c r="OYH225" s="14"/>
      <c r="OYI225" s="14"/>
      <c r="OYJ225" s="14"/>
      <c r="OYK225" s="14"/>
      <c r="OYL225" s="14"/>
      <c r="OYM225" s="14"/>
      <c r="OYN225" s="14"/>
      <c r="OYO225" s="14"/>
      <c r="OYP225" s="14"/>
      <c r="OYQ225" s="14"/>
      <c r="OYR225" s="14"/>
      <c r="OYS225" s="14"/>
      <c r="OYT225" s="14"/>
      <c r="OYU225" s="14"/>
      <c r="OYV225" s="14"/>
      <c r="OYW225" s="14"/>
      <c r="OYX225" s="14"/>
      <c r="OYY225" s="14"/>
      <c r="OYZ225" s="14"/>
      <c r="OZA225" s="14"/>
      <c r="OZB225" s="14"/>
      <c r="OZC225" s="14"/>
      <c r="OZD225" s="14"/>
      <c r="OZE225" s="14"/>
      <c r="OZF225" s="14"/>
      <c r="OZG225" s="14"/>
      <c r="OZH225" s="14"/>
      <c r="OZI225" s="14"/>
      <c r="OZJ225" s="14"/>
      <c r="OZK225" s="14"/>
      <c r="OZL225" s="14"/>
      <c r="OZM225" s="14"/>
      <c r="OZN225" s="14"/>
      <c r="OZO225" s="14"/>
      <c r="OZP225" s="14"/>
      <c r="OZQ225" s="14"/>
      <c r="OZR225" s="14"/>
      <c r="OZS225" s="14"/>
      <c r="OZT225" s="14"/>
      <c r="OZU225" s="14"/>
      <c r="OZV225" s="14"/>
      <c r="OZW225" s="14"/>
      <c r="OZX225" s="14"/>
      <c r="OZY225" s="14"/>
      <c r="OZZ225" s="14"/>
      <c r="PAA225" s="14"/>
      <c r="PAB225" s="14"/>
      <c r="PAC225" s="14"/>
      <c r="PAD225" s="14"/>
      <c r="PAE225" s="14"/>
      <c r="PAF225" s="14"/>
      <c r="PAG225" s="14"/>
      <c r="PAH225" s="14"/>
      <c r="PAI225" s="14"/>
      <c r="PAJ225" s="14"/>
      <c r="PAK225" s="14"/>
      <c r="PAL225" s="14"/>
      <c r="PAM225" s="14"/>
      <c r="PAN225" s="14"/>
      <c r="PAO225" s="14"/>
      <c r="PAP225" s="14"/>
      <c r="PAQ225" s="14"/>
      <c r="PAR225" s="14"/>
      <c r="PAS225" s="14"/>
      <c r="PAT225" s="14"/>
      <c r="PAU225" s="14"/>
      <c r="PAV225" s="14"/>
      <c r="PAW225" s="14"/>
      <c r="PAX225" s="14"/>
      <c r="PAY225" s="14"/>
      <c r="PAZ225" s="14"/>
      <c r="PBA225" s="14"/>
      <c r="PBB225" s="14"/>
      <c r="PBC225" s="14"/>
      <c r="PBD225" s="14"/>
      <c r="PBE225" s="14"/>
      <c r="PBF225" s="14"/>
      <c r="PBG225" s="14"/>
      <c r="PBH225" s="14"/>
      <c r="PBI225" s="14"/>
      <c r="PBJ225" s="14"/>
      <c r="PBK225" s="14"/>
      <c r="PBL225" s="14"/>
      <c r="PBM225" s="14"/>
      <c r="PBN225" s="14"/>
      <c r="PBO225" s="14"/>
      <c r="PBP225" s="14"/>
      <c r="PBQ225" s="14"/>
      <c r="PBR225" s="14"/>
      <c r="PBS225" s="14"/>
      <c r="PBT225" s="14"/>
      <c r="PBU225" s="14"/>
      <c r="PBV225" s="14"/>
      <c r="PBW225" s="14"/>
      <c r="PBX225" s="14"/>
      <c r="PBY225" s="14"/>
      <c r="PBZ225" s="14"/>
      <c r="PCA225" s="14"/>
      <c r="PCB225" s="14"/>
      <c r="PCC225" s="14"/>
      <c r="PCD225" s="14"/>
      <c r="PCE225" s="14"/>
      <c r="PCF225" s="14"/>
      <c r="PCG225" s="14"/>
      <c r="PCH225" s="14"/>
      <c r="PCI225" s="14"/>
      <c r="PCJ225" s="14"/>
      <c r="PCK225" s="14"/>
      <c r="PCL225" s="14"/>
      <c r="PCM225" s="14"/>
      <c r="PCN225" s="14"/>
      <c r="PCO225" s="14"/>
      <c r="PCP225" s="14"/>
      <c r="PCQ225" s="14"/>
      <c r="PCR225" s="14"/>
      <c r="PCS225" s="14"/>
      <c r="PCT225" s="14"/>
      <c r="PCU225" s="14"/>
      <c r="PCV225" s="14"/>
      <c r="PCW225" s="14"/>
      <c r="PCX225" s="14"/>
      <c r="PCY225" s="14"/>
      <c r="PCZ225" s="14"/>
      <c r="PDA225" s="14"/>
      <c r="PDB225" s="14"/>
      <c r="PDC225" s="14"/>
      <c r="PDD225" s="14"/>
      <c r="PDE225" s="14"/>
      <c r="PDF225" s="14"/>
      <c r="PDG225" s="14"/>
      <c r="PDH225" s="14"/>
      <c r="PDI225" s="14"/>
      <c r="PDJ225" s="14"/>
      <c r="PDK225" s="14"/>
      <c r="PDL225" s="14"/>
      <c r="PDM225" s="14"/>
      <c r="PDN225" s="14"/>
      <c r="PDO225" s="14"/>
      <c r="PDP225" s="14"/>
      <c r="PDQ225" s="14"/>
      <c r="PDR225" s="14"/>
      <c r="PDS225" s="14"/>
      <c r="PDT225" s="14"/>
      <c r="PDU225" s="14"/>
      <c r="PDV225" s="14"/>
      <c r="PDW225" s="14"/>
      <c r="PDX225" s="14"/>
      <c r="PDY225" s="14"/>
      <c r="PDZ225" s="14"/>
      <c r="PEA225" s="14"/>
      <c r="PEB225" s="14"/>
      <c r="PEC225" s="14"/>
      <c r="PED225" s="14"/>
      <c r="PEE225" s="14"/>
      <c r="PEF225" s="14"/>
      <c r="PEG225" s="14"/>
      <c r="PEH225" s="14"/>
      <c r="PEI225" s="14"/>
      <c r="PEJ225" s="14"/>
      <c r="PEK225" s="14"/>
      <c r="PEL225" s="14"/>
      <c r="PEM225" s="14"/>
      <c r="PEN225" s="14"/>
      <c r="PEO225" s="14"/>
      <c r="PEP225" s="14"/>
      <c r="PEQ225" s="14"/>
      <c r="PER225" s="14"/>
      <c r="PES225" s="14"/>
      <c r="PET225" s="14"/>
      <c r="PEU225" s="14"/>
      <c r="PEV225" s="14"/>
      <c r="PEW225" s="14"/>
      <c r="PEX225" s="14"/>
      <c r="PEY225" s="14"/>
      <c r="PEZ225" s="14"/>
      <c r="PFA225" s="14"/>
      <c r="PFB225" s="14"/>
      <c r="PFC225" s="14"/>
      <c r="PFD225" s="14"/>
      <c r="PFE225" s="14"/>
      <c r="PFF225" s="14"/>
      <c r="PFG225" s="14"/>
      <c r="PFH225" s="14"/>
      <c r="PFI225" s="14"/>
      <c r="PFJ225" s="14"/>
      <c r="PFK225" s="14"/>
      <c r="PFL225" s="14"/>
      <c r="PFM225" s="14"/>
      <c r="PFN225" s="14"/>
      <c r="PFO225" s="14"/>
      <c r="PFP225" s="14"/>
      <c r="PFQ225" s="14"/>
      <c r="PFR225" s="14"/>
      <c r="PFS225" s="14"/>
      <c r="PFT225" s="14"/>
      <c r="PFU225" s="14"/>
      <c r="PFV225" s="14"/>
      <c r="PFW225" s="14"/>
      <c r="PFX225" s="14"/>
      <c r="PFY225" s="14"/>
      <c r="PFZ225" s="14"/>
      <c r="PGA225" s="14"/>
      <c r="PGB225" s="14"/>
      <c r="PGC225" s="14"/>
      <c r="PGD225" s="14"/>
      <c r="PGE225" s="14"/>
      <c r="PGF225" s="14"/>
      <c r="PGG225" s="14"/>
      <c r="PGH225" s="14"/>
      <c r="PGI225" s="14"/>
      <c r="PGJ225" s="14"/>
      <c r="PGK225" s="14"/>
      <c r="PGL225" s="14"/>
      <c r="PGM225" s="14"/>
      <c r="PGN225" s="14"/>
      <c r="PGO225" s="14"/>
      <c r="PGP225" s="14"/>
      <c r="PGQ225" s="14"/>
      <c r="PGR225" s="14"/>
      <c r="PGS225" s="14"/>
      <c r="PGT225" s="14"/>
      <c r="PGU225" s="14"/>
      <c r="PGV225" s="14"/>
      <c r="PGW225" s="14"/>
      <c r="PGX225" s="14"/>
      <c r="PGY225" s="14"/>
      <c r="PGZ225" s="14"/>
      <c r="PHA225" s="14"/>
      <c r="PHB225" s="14"/>
      <c r="PHC225" s="14"/>
      <c r="PHD225" s="14"/>
      <c r="PHE225" s="14"/>
      <c r="PHF225" s="14"/>
      <c r="PHG225" s="14"/>
      <c r="PHH225" s="14"/>
      <c r="PHI225" s="14"/>
      <c r="PHJ225" s="14"/>
      <c r="PHK225" s="14"/>
      <c r="PHL225" s="14"/>
      <c r="PHM225" s="14"/>
      <c r="PHN225" s="14"/>
      <c r="PHO225" s="14"/>
      <c r="PHP225" s="14"/>
      <c r="PHQ225" s="14"/>
      <c r="PHR225" s="14"/>
      <c r="PHS225" s="14"/>
      <c r="PHT225" s="14"/>
      <c r="PHU225" s="14"/>
      <c r="PHV225" s="14"/>
      <c r="PHW225" s="14"/>
      <c r="PHX225" s="14"/>
      <c r="PHY225" s="14"/>
      <c r="PHZ225" s="14"/>
      <c r="PIA225" s="14"/>
      <c r="PIB225" s="14"/>
      <c r="PIC225" s="14"/>
      <c r="PID225" s="14"/>
      <c r="PIE225" s="14"/>
      <c r="PIF225" s="14"/>
      <c r="PIG225" s="14"/>
      <c r="PIH225" s="14"/>
      <c r="PII225" s="14"/>
      <c r="PIJ225" s="14"/>
      <c r="PIK225" s="14"/>
      <c r="PIL225" s="14"/>
      <c r="PIM225" s="14"/>
      <c r="PIN225" s="14"/>
      <c r="PIO225" s="14"/>
      <c r="PIP225" s="14"/>
      <c r="PIQ225" s="14"/>
      <c r="PIR225" s="14"/>
      <c r="PIS225" s="14"/>
      <c r="PIT225" s="14"/>
      <c r="PIU225" s="14"/>
      <c r="PIV225" s="14"/>
      <c r="PIW225" s="14"/>
      <c r="PIX225" s="14"/>
      <c r="PIY225" s="14"/>
      <c r="PIZ225" s="14"/>
      <c r="PJA225" s="14"/>
      <c r="PJB225" s="14"/>
      <c r="PJC225" s="14"/>
      <c r="PJD225" s="14"/>
      <c r="PJE225" s="14"/>
      <c r="PJF225" s="14"/>
      <c r="PJG225" s="14"/>
      <c r="PJH225" s="14"/>
      <c r="PJI225" s="14"/>
      <c r="PJJ225" s="14"/>
      <c r="PJK225" s="14"/>
      <c r="PJL225" s="14"/>
      <c r="PJM225" s="14"/>
      <c r="PJN225" s="14"/>
      <c r="PJO225" s="14"/>
      <c r="PJP225" s="14"/>
      <c r="PJQ225" s="14"/>
      <c r="PJR225" s="14"/>
      <c r="PJS225" s="14"/>
      <c r="PJT225" s="14"/>
      <c r="PJU225" s="14"/>
      <c r="PJV225" s="14"/>
      <c r="PJW225" s="14"/>
      <c r="PJX225" s="14"/>
      <c r="PJY225" s="14"/>
      <c r="PJZ225" s="14"/>
      <c r="PKA225" s="14"/>
      <c r="PKB225" s="14"/>
      <c r="PKC225" s="14"/>
      <c r="PKD225" s="14"/>
      <c r="PKE225" s="14"/>
      <c r="PKF225" s="14"/>
      <c r="PKG225" s="14"/>
      <c r="PKH225" s="14"/>
      <c r="PKI225" s="14"/>
      <c r="PKJ225" s="14"/>
      <c r="PKK225" s="14"/>
      <c r="PKL225" s="14"/>
      <c r="PKM225" s="14"/>
      <c r="PKN225" s="14"/>
      <c r="PKO225" s="14"/>
      <c r="PKP225" s="14"/>
      <c r="PKQ225" s="14"/>
      <c r="PKR225" s="14"/>
      <c r="PKS225" s="14"/>
      <c r="PKT225" s="14"/>
      <c r="PKU225" s="14"/>
      <c r="PKV225" s="14"/>
      <c r="PKW225" s="14"/>
      <c r="PKX225" s="14"/>
      <c r="PKY225" s="14"/>
      <c r="PKZ225" s="14"/>
      <c r="PLA225" s="14"/>
      <c r="PLB225" s="14"/>
      <c r="PLC225" s="14"/>
      <c r="PLD225" s="14"/>
      <c r="PLE225" s="14"/>
      <c r="PLF225" s="14"/>
      <c r="PLG225" s="14"/>
      <c r="PLH225" s="14"/>
      <c r="PLI225" s="14"/>
      <c r="PLJ225" s="14"/>
      <c r="PLK225" s="14"/>
      <c r="PLL225" s="14"/>
      <c r="PLM225" s="14"/>
      <c r="PLN225" s="14"/>
      <c r="PLO225" s="14"/>
      <c r="PLP225" s="14"/>
      <c r="PLQ225" s="14"/>
      <c r="PLR225" s="14"/>
      <c r="PLS225" s="14"/>
      <c r="PLT225" s="14"/>
      <c r="PLU225" s="14"/>
      <c r="PLV225" s="14"/>
      <c r="PLW225" s="14"/>
      <c r="PLX225" s="14"/>
      <c r="PLY225" s="14"/>
      <c r="PLZ225" s="14"/>
      <c r="PMA225" s="14"/>
      <c r="PMB225" s="14"/>
      <c r="PMC225" s="14"/>
      <c r="PMD225" s="14"/>
      <c r="PME225" s="14"/>
      <c r="PMF225" s="14"/>
      <c r="PMG225" s="14"/>
      <c r="PMH225" s="14"/>
      <c r="PMI225" s="14"/>
      <c r="PMJ225" s="14"/>
      <c r="PMK225" s="14"/>
      <c r="PML225" s="14"/>
      <c r="PMM225" s="14"/>
      <c r="PMN225" s="14"/>
      <c r="PMO225" s="14"/>
      <c r="PMP225" s="14"/>
      <c r="PMQ225" s="14"/>
      <c r="PMR225" s="14"/>
      <c r="PMS225" s="14"/>
      <c r="PMT225" s="14"/>
      <c r="PMU225" s="14"/>
      <c r="PMV225" s="14"/>
      <c r="PMW225" s="14"/>
      <c r="PMX225" s="14"/>
      <c r="PMY225" s="14"/>
      <c r="PMZ225" s="14"/>
      <c r="PNA225" s="14"/>
      <c r="PNB225" s="14"/>
      <c r="PNC225" s="14"/>
      <c r="PND225" s="14"/>
      <c r="PNE225" s="14"/>
      <c r="PNF225" s="14"/>
      <c r="PNG225" s="14"/>
      <c r="PNH225" s="14"/>
      <c r="PNI225" s="14"/>
      <c r="PNJ225" s="14"/>
      <c r="PNK225" s="14"/>
      <c r="PNL225" s="14"/>
      <c r="PNM225" s="14"/>
      <c r="PNN225" s="14"/>
      <c r="PNO225" s="14"/>
      <c r="PNP225" s="14"/>
      <c r="PNQ225" s="14"/>
      <c r="PNR225" s="14"/>
      <c r="PNS225" s="14"/>
      <c r="PNT225" s="14"/>
      <c r="PNU225" s="14"/>
      <c r="PNV225" s="14"/>
      <c r="PNW225" s="14"/>
      <c r="PNX225" s="14"/>
      <c r="PNY225" s="14"/>
      <c r="PNZ225" s="14"/>
      <c r="POA225" s="14"/>
      <c r="POB225" s="14"/>
      <c r="POC225" s="14"/>
      <c r="POD225" s="14"/>
      <c r="POE225" s="14"/>
      <c r="POF225" s="14"/>
      <c r="POG225" s="14"/>
      <c r="POH225" s="14"/>
      <c r="POI225" s="14"/>
      <c r="POJ225" s="14"/>
      <c r="POK225" s="14"/>
      <c r="POL225" s="14"/>
      <c r="POM225" s="14"/>
      <c r="PON225" s="14"/>
      <c r="POO225" s="14"/>
      <c r="POP225" s="14"/>
      <c r="POQ225" s="14"/>
      <c r="POR225" s="14"/>
      <c r="POS225" s="14"/>
      <c r="POT225" s="14"/>
      <c r="POU225" s="14"/>
      <c r="POV225" s="14"/>
      <c r="POW225" s="14"/>
      <c r="POX225" s="14"/>
      <c r="POY225" s="14"/>
      <c r="POZ225" s="14"/>
      <c r="PPA225" s="14"/>
      <c r="PPB225" s="14"/>
      <c r="PPC225" s="14"/>
      <c r="PPD225" s="14"/>
      <c r="PPE225" s="14"/>
      <c r="PPF225" s="14"/>
      <c r="PPG225" s="14"/>
      <c r="PPH225" s="14"/>
      <c r="PPI225" s="14"/>
      <c r="PPJ225" s="14"/>
      <c r="PPK225" s="14"/>
      <c r="PPL225" s="14"/>
      <c r="PPM225" s="14"/>
      <c r="PPN225" s="14"/>
      <c r="PPO225" s="14"/>
      <c r="PPP225" s="14"/>
      <c r="PPQ225" s="14"/>
      <c r="PPR225" s="14"/>
      <c r="PPS225" s="14"/>
      <c r="PPT225" s="14"/>
      <c r="PPU225" s="14"/>
      <c r="PPV225" s="14"/>
      <c r="PPW225" s="14"/>
      <c r="PPX225" s="14"/>
      <c r="PPY225" s="14"/>
      <c r="PPZ225" s="14"/>
      <c r="PQA225" s="14"/>
      <c r="PQB225" s="14"/>
      <c r="PQC225" s="14"/>
      <c r="PQD225" s="14"/>
      <c r="PQE225" s="14"/>
      <c r="PQF225" s="14"/>
      <c r="PQG225" s="14"/>
      <c r="PQH225" s="14"/>
      <c r="PQI225" s="14"/>
      <c r="PQJ225" s="14"/>
      <c r="PQK225" s="14"/>
      <c r="PQL225" s="14"/>
      <c r="PQM225" s="14"/>
      <c r="PQN225" s="14"/>
      <c r="PQO225" s="14"/>
      <c r="PQP225" s="14"/>
      <c r="PQQ225" s="14"/>
      <c r="PQR225" s="14"/>
      <c r="PQS225" s="14"/>
      <c r="PQT225" s="14"/>
      <c r="PQU225" s="14"/>
      <c r="PQV225" s="14"/>
      <c r="PQW225" s="14"/>
      <c r="PQX225" s="14"/>
      <c r="PQY225" s="14"/>
      <c r="PQZ225" s="14"/>
      <c r="PRA225" s="14"/>
      <c r="PRB225" s="14"/>
      <c r="PRC225" s="14"/>
      <c r="PRD225" s="14"/>
      <c r="PRE225" s="14"/>
      <c r="PRF225" s="14"/>
      <c r="PRG225" s="14"/>
      <c r="PRH225" s="14"/>
      <c r="PRI225" s="14"/>
      <c r="PRJ225" s="14"/>
      <c r="PRK225" s="14"/>
      <c r="PRL225" s="14"/>
      <c r="PRM225" s="14"/>
      <c r="PRN225" s="14"/>
      <c r="PRO225" s="14"/>
      <c r="PRP225" s="14"/>
      <c r="PRQ225" s="14"/>
      <c r="PRR225" s="14"/>
      <c r="PRS225" s="14"/>
      <c r="PRT225" s="14"/>
      <c r="PRU225" s="14"/>
      <c r="PRV225" s="14"/>
      <c r="PRW225" s="14"/>
      <c r="PRX225" s="14"/>
      <c r="PRY225" s="14"/>
      <c r="PRZ225" s="14"/>
      <c r="PSA225" s="14"/>
      <c r="PSB225" s="14"/>
      <c r="PSC225" s="14"/>
      <c r="PSD225" s="14"/>
      <c r="PSE225" s="14"/>
      <c r="PSF225" s="14"/>
      <c r="PSG225" s="14"/>
      <c r="PSH225" s="14"/>
      <c r="PSI225" s="14"/>
      <c r="PSJ225" s="14"/>
      <c r="PSK225" s="14"/>
      <c r="PSL225" s="14"/>
      <c r="PSM225" s="14"/>
      <c r="PSN225" s="14"/>
      <c r="PSO225" s="14"/>
      <c r="PSP225" s="14"/>
      <c r="PSQ225" s="14"/>
      <c r="PSR225" s="14"/>
      <c r="PSS225" s="14"/>
      <c r="PST225" s="14"/>
      <c r="PSU225" s="14"/>
      <c r="PSV225" s="14"/>
      <c r="PSW225" s="14"/>
      <c r="PSX225" s="14"/>
      <c r="PSY225" s="14"/>
      <c r="PSZ225" s="14"/>
      <c r="PTA225" s="14"/>
      <c r="PTB225" s="14"/>
      <c r="PTC225" s="14"/>
      <c r="PTD225" s="14"/>
      <c r="PTE225" s="14"/>
      <c r="PTF225" s="14"/>
      <c r="PTG225" s="14"/>
      <c r="PTH225" s="14"/>
      <c r="PTI225" s="14"/>
      <c r="PTJ225" s="14"/>
      <c r="PTK225" s="14"/>
      <c r="PTL225" s="14"/>
      <c r="PTM225" s="14"/>
      <c r="PTN225" s="14"/>
      <c r="PTO225" s="14"/>
      <c r="PTP225" s="14"/>
      <c r="PTQ225" s="14"/>
      <c r="PTR225" s="14"/>
      <c r="PTS225" s="14"/>
      <c r="PTT225" s="14"/>
      <c r="PTU225" s="14"/>
      <c r="PTV225" s="14"/>
      <c r="PTW225" s="14"/>
      <c r="PTX225" s="14"/>
      <c r="PTY225" s="14"/>
      <c r="PTZ225" s="14"/>
      <c r="PUA225" s="14"/>
      <c r="PUB225" s="14"/>
      <c r="PUC225" s="14"/>
      <c r="PUD225" s="14"/>
      <c r="PUE225" s="14"/>
      <c r="PUF225" s="14"/>
      <c r="PUG225" s="14"/>
      <c r="PUH225" s="14"/>
      <c r="PUI225" s="14"/>
      <c r="PUJ225" s="14"/>
      <c r="PUK225" s="14"/>
      <c r="PUL225" s="14"/>
      <c r="PUM225" s="14"/>
      <c r="PUN225" s="14"/>
      <c r="PUO225" s="14"/>
      <c r="PUP225" s="14"/>
      <c r="PUQ225" s="14"/>
      <c r="PUR225" s="14"/>
      <c r="PUS225" s="14"/>
      <c r="PUT225" s="14"/>
      <c r="PUU225" s="14"/>
      <c r="PUV225" s="14"/>
      <c r="PUW225" s="14"/>
      <c r="PUX225" s="14"/>
      <c r="PUY225" s="14"/>
      <c r="PUZ225" s="14"/>
      <c r="PVA225" s="14"/>
      <c r="PVB225" s="14"/>
      <c r="PVC225" s="14"/>
      <c r="PVD225" s="14"/>
      <c r="PVE225" s="14"/>
      <c r="PVF225" s="14"/>
      <c r="PVG225" s="14"/>
      <c r="PVH225" s="14"/>
      <c r="PVI225" s="14"/>
      <c r="PVJ225" s="14"/>
      <c r="PVK225" s="14"/>
      <c r="PVL225" s="14"/>
      <c r="PVM225" s="14"/>
      <c r="PVN225" s="14"/>
      <c r="PVO225" s="14"/>
      <c r="PVP225" s="14"/>
      <c r="PVQ225" s="14"/>
      <c r="PVR225" s="14"/>
      <c r="PVS225" s="14"/>
      <c r="PVT225" s="14"/>
      <c r="PVU225" s="14"/>
      <c r="PVV225" s="14"/>
      <c r="PVW225" s="14"/>
      <c r="PVX225" s="14"/>
      <c r="PVY225" s="14"/>
      <c r="PVZ225" s="14"/>
      <c r="PWA225" s="14"/>
      <c r="PWB225" s="14"/>
      <c r="PWC225" s="14"/>
      <c r="PWD225" s="14"/>
      <c r="PWE225" s="14"/>
      <c r="PWF225" s="14"/>
      <c r="PWG225" s="14"/>
      <c r="PWH225" s="14"/>
      <c r="PWI225" s="14"/>
      <c r="PWJ225" s="14"/>
      <c r="PWK225" s="14"/>
      <c r="PWL225" s="14"/>
      <c r="PWM225" s="14"/>
      <c r="PWN225" s="14"/>
      <c r="PWO225" s="14"/>
      <c r="PWP225" s="14"/>
      <c r="PWQ225" s="14"/>
      <c r="PWR225" s="14"/>
      <c r="PWS225" s="14"/>
      <c r="PWT225" s="14"/>
      <c r="PWU225" s="14"/>
      <c r="PWV225" s="14"/>
      <c r="PWW225" s="14"/>
      <c r="PWX225" s="14"/>
      <c r="PWY225" s="14"/>
      <c r="PWZ225" s="14"/>
      <c r="PXA225" s="14"/>
      <c r="PXB225" s="14"/>
      <c r="PXC225" s="14"/>
      <c r="PXD225" s="14"/>
      <c r="PXE225" s="14"/>
      <c r="PXF225" s="14"/>
      <c r="PXG225" s="14"/>
      <c r="PXH225" s="14"/>
      <c r="PXI225" s="14"/>
      <c r="PXJ225" s="14"/>
      <c r="PXK225" s="14"/>
      <c r="PXL225" s="14"/>
      <c r="PXM225" s="14"/>
      <c r="PXN225" s="14"/>
      <c r="PXO225" s="14"/>
      <c r="PXP225" s="14"/>
      <c r="PXQ225" s="14"/>
      <c r="PXR225" s="14"/>
      <c r="PXS225" s="14"/>
      <c r="PXT225" s="14"/>
      <c r="PXU225" s="14"/>
      <c r="PXV225" s="14"/>
      <c r="PXW225" s="14"/>
      <c r="PXX225" s="14"/>
      <c r="PXY225" s="14"/>
      <c r="PXZ225" s="14"/>
      <c r="PYA225" s="14"/>
      <c r="PYB225" s="14"/>
      <c r="PYC225" s="14"/>
      <c r="PYD225" s="14"/>
      <c r="PYE225" s="14"/>
      <c r="PYF225" s="14"/>
      <c r="PYG225" s="14"/>
      <c r="PYH225" s="14"/>
      <c r="PYI225" s="14"/>
      <c r="PYJ225" s="14"/>
      <c r="PYK225" s="14"/>
      <c r="PYL225" s="14"/>
      <c r="PYM225" s="14"/>
      <c r="PYN225" s="14"/>
      <c r="PYO225" s="14"/>
      <c r="PYP225" s="14"/>
      <c r="PYQ225" s="14"/>
      <c r="PYR225" s="14"/>
      <c r="PYS225" s="14"/>
      <c r="PYT225" s="14"/>
      <c r="PYU225" s="14"/>
      <c r="PYV225" s="14"/>
      <c r="PYW225" s="14"/>
      <c r="PYX225" s="14"/>
      <c r="PYY225" s="14"/>
      <c r="PYZ225" s="14"/>
      <c r="PZA225" s="14"/>
      <c r="PZB225" s="14"/>
      <c r="PZC225" s="14"/>
      <c r="PZD225" s="14"/>
      <c r="PZE225" s="14"/>
      <c r="PZF225" s="14"/>
      <c r="PZG225" s="14"/>
      <c r="PZH225" s="14"/>
      <c r="PZI225" s="14"/>
      <c r="PZJ225" s="14"/>
      <c r="PZK225" s="14"/>
      <c r="PZL225" s="14"/>
      <c r="PZM225" s="14"/>
      <c r="PZN225" s="14"/>
      <c r="PZO225" s="14"/>
      <c r="PZP225" s="14"/>
      <c r="PZQ225" s="14"/>
      <c r="PZR225" s="14"/>
      <c r="PZS225" s="14"/>
      <c r="PZT225" s="14"/>
      <c r="PZU225" s="14"/>
      <c r="PZV225" s="14"/>
      <c r="PZW225" s="14"/>
      <c r="PZX225" s="14"/>
      <c r="PZY225" s="14"/>
      <c r="PZZ225" s="14"/>
      <c r="QAA225" s="14"/>
      <c r="QAB225" s="14"/>
      <c r="QAC225" s="14"/>
      <c r="QAD225" s="14"/>
      <c r="QAE225" s="14"/>
      <c r="QAF225" s="14"/>
      <c r="QAG225" s="14"/>
      <c r="QAH225" s="14"/>
      <c r="QAI225" s="14"/>
      <c r="QAJ225" s="14"/>
      <c r="QAK225" s="14"/>
      <c r="QAL225" s="14"/>
      <c r="QAM225" s="14"/>
      <c r="QAN225" s="14"/>
      <c r="QAO225" s="14"/>
      <c r="QAP225" s="14"/>
      <c r="QAQ225" s="14"/>
      <c r="QAR225" s="14"/>
      <c r="QAS225" s="14"/>
      <c r="QAT225" s="14"/>
      <c r="QAU225" s="14"/>
      <c r="QAV225" s="14"/>
      <c r="QAW225" s="14"/>
      <c r="QAX225" s="14"/>
      <c r="QAY225" s="14"/>
      <c r="QAZ225" s="14"/>
      <c r="QBA225" s="14"/>
      <c r="QBB225" s="14"/>
      <c r="QBC225" s="14"/>
      <c r="QBD225" s="14"/>
      <c r="QBE225" s="14"/>
      <c r="QBF225" s="14"/>
      <c r="QBG225" s="14"/>
      <c r="QBH225" s="14"/>
      <c r="QBI225" s="14"/>
      <c r="QBJ225" s="14"/>
      <c r="QBK225" s="14"/>
      <c r="QBL225" s="14"/>
      <c r="QBM225" s="14"/>
      <c r="QBN225" s="14"/>
      <c r="QBO225" s="14"/>
      <c r="QBP225" s="14"/>
      <c r="QBQ225" s="14"/>
      <c r="QBR225" s="14"/>
      <c r="QBS225" s="14"/>
      <c r="QBT225" s="14"/>
      <c r="QBU225" s="14"/>
      <c r="QBV225" s="14"/>
      <c r="QBW225" s="14"/>
      <c r="QBX225" s="14"/>
      <c r="QBY225" s="14"/>
      <c r="QBZ225" s="14"/>
      <c r="QCA225" s="14"/>
      <c r="QCB225" s="14"/>
      <c r="QCC225" s="14"/>
      <c r="QCD225" s="14"/>
      <c r="QCE225" s="14"/>
      <c r="QCF225" s="14"/>
      <c r="QCG225" s="14"/>
      <c r="QCH225" s="14"/>
      <c r="QCI225" s="14"/>
      <c r="QCJ225" s="14"/>
      <c r="QCK225" s="14"/>
      <c r="QCL225" s="14"/>
      <c r="QCM225" s="14"/>
      <c r="QCN225" s="14"/>
      <c r="QCO225" s="14"/>
      <c r="QCP225" s="14"/>
      <c r="QCQ225" s="14"/>
      <c r="QCR225" s="14"/>
      <c r="QCS225" s="14"/>
      <c r="QCT225" s="14"/>
      <c r="QCU225" s="14"/>
      <c r="QCV225" s="14"/>
      <c r="QCW225" s="14"/>
      <c r="QCX225" s="14"/>
      <c r="QCY225" s="14"/>
      <c r="QCZ225" s="14"/>
      <c r="QDA225" s="14"/>
      <c r="QDB225" s="14"/>
      <c r="QDC225" s="14"/>
      <c r="QDD225" s="14"/>
      <c r="QDE225" s="14"/>
      <c r="QDF225" s="14"/>
      <c r="QDG225" s="14"/>
      <c r="QDH225" s="14"/>
      <c r="QDI225" s="14"/>
      <c r="QDJ225" s="14"/>
      <c r="QDK225" s="14"/>
      <c r="QDL225" s="14"/>
      <c r="QDM225" s="14"/>
      <c r="QDN225" s="14"/>
      <c r="QDO225" s="14"/>
      <c r="QDP225" s="14"/>
      <c r="QDQ225" s="14"/>
      <c r="QDR225" s="14"/>
      <c r="QDS225" s="14"/>
      <c r="QDT225" s="14"/>
      <c r="QDU225" s="14"/>
      <c r="QDV225" s="14"/>
      <c r="QDW225" s="14"/>
      <c r="QDX225" s="14"/>
      <c r="QDY225" s="14"/>
      <c r="QDZ225" s="14"/>
      <c r="QEA225" s="14"/>
      <c r="QEB225" s="14"/>
      <c r="QEC225" s="14"/>
      <c r="QED225" s="14"/>
      <c r="QEE225" s="14"/>
      <c r="QEF225" s="14"/>
      <c r="QEG225" s="14"/>
      <c r="QEH225" s="14"/>
      <c r="QEI225" s="14"/>
      <c r="QEJ225" s="14"/>
      <c r="QEK225" s="14"/>
      <c r="QEL225" s="14"/>
      <c r="QEM225" s="14"/>
      <c r="QEN225" s="14"/>
      <c r="QEO225" s="14"/>
      <c r="QEP225" s="14"/>
      <c r="QEQ225" s="14"/>
      <c r="QER225" s="14"/>
      <c r="QES225" s="14"/>
      <c r="QET225" s="14"/>
      <c r="QEU225" s="14"/>
      <c r="QEV225" s="14"/>
      <c r="QEW225" s="14"/>
      <c r="QEX225" s="14"/>
      <c r="QEY225" s="14"/>
      <c r="QEZ225" s="14"/>
      <c r="QFA225" s="14"/>
      <c r="QFB225" s="14"/>
      <c r="QFC225" s="14"/>
      <c r="QFD225" s="14"/>
      <c r="QFE225" s="14"/>
      <c r="QFF225" s="14"/>
      <c r="QFG225" s="14"/>
      <c r="QFH225" s="14"/>
      <c r="QFI225" s="14"/>
      <c r="QFJ225" s="14"/>
      <c r="QFK225" s="14"/>
      <c r="QFL225" s="14"/>
      <c r="QFM225" s="14"/>
      <c r="QFN225" s="14"/>
      <c r="QFO225" s="14"/>
      <c r="QFP225" s="14"/>
      <c r="QFQ225" s="14"/>
      <c r="QFR225" s="14"/>
      <c r="QFS225" s="14"/>
      <c r="QFT225" s="14"/>
      <c r="QFU225" s="14"/>
      <c r="QFV225" s="14"/>
      <c r="QFW225" s="14"/>
      <c r="QFX225" s="14"/>
      <c r="QFY225" s="14"/>
      <c r="QFZ225" s="14"/>
      <c r="QGA225" s="14"/>
      <c r="QGB225" s="14"/>
      <c r="QGC225" s="14"/>
      <c r="QGD225" s="14"/>
      <c r="QGE225" s="14"/>
      <c r="QGF225" s="14"/>
      <c r="QGG225" s="14"/>
      <c r="QGH225" s="14"/>
      <c r="QGI225" s="14"/>
      <c r="QGJ225" s="14"/>
      <c r="QGK225" s="14"/>
      <c r="QGL225" s="14"/>
      <c r="QGM225" s="14"/>
      <c r="QGN225" s="14"/>
      <c r="QGO225" s="14"/>
      <c r="QGP225" s="14"/>
      <c r="QGQ225" s="14"/>
      <c r="QGR225" s="14"/>
      <c r="QGS225" s="14"/>
      <c r="QGT225" s="14"/>
      <c r="QGU225" s="14"/>
      <c r="QGV225" s="14"/>
      <c r="QGW225" s="14"/>
      <c r="QGX225" s="14"/>
      <c r="QGY225" s="14"/>
      <c r="QGZ225" s="14"/>
      <c r="QHA225" s="14"/>
      <c r="QHB225" s="14"/>
      <c r="QHC225" s="14"/>
      <c r="QHD225" s="14"/>
      <c r="QHE225" s="14"/>
      <c r="QHF225" s="14"/>
      <c r="QHG225" s="14"/>
      <c r="QHH225" s="14"/>
      <c r="QHI225" s="14"/>
      <c r="QHJ225" s="14"/>
      <c r="QHK225" s="14"/>
      <c r="QHL225" s="14"/>
      <c r="QHM225" s="14"/>
      <c r="QHN225" s="14"/>
      <c r="QHO225" s="14"/>
      <c r="QHP225" s="14"/>
      <c r="QHQ225" s="14"/>
      <c r="QHR225" s="14"/>
      <c r="QHS225" s="14"/>
      <c r="QHT225" s="14"/>
      <c r="QHU225" s="14"/>
      <c r="QHV225" s="14"/>
      <c r="QHW225" s="14"/>
      <c r="QHX225" s="14"/>
      <c r="QHY225" s="14"/>
      <c r="QHZ225" s="14"/>
      <c r="QIA225" s="14"/>
      <c r="QIB225" s="14"/>
      <c r="QIC225" s="14"/>
      <c r="QID225" s="14"/>
      <c r="QIE225" s="14"/>
      <c r="QIF225" s="14"/>
      <c r="QIG225" s="14"/>
      <c r="QIH225" s="14"/>
      <c r="QII225" s="14"/>
      <c r="QIJ225" s="14"/>
      <c r="QIK225" s="14"/>
      <c r="QIL225" s="14"/>
      <c r="QIM225" s="14"/>
      <c r="QIN225" s="14"/>
      <c r="QIO225" s="14"/>
      <c r="QIP225" s="14"/>
      <c r="QIQ225" s="14"/>
      <c r="QIR225" s="14"/>
      <c r="QIS225" s="14"/>
      <c r="QIT225" s="14"/>
      <c r="QIU225" s="14"/>
      <c r="QIV225" s="14"/>
      <c r="QIW225" s="14"/>
      <c r="QIX225" s="14"/>
      <c r="QIY225" s="14"/>
      <c r="QIZ225" s="14"/>
      <c r="QJA225" s="14"/>
      <c r="QJB225" s="14"/>
      <c r="QJC225" s="14"/>
      <c r="QJD225" s="14"/>
      <c r="QJE225" s="14"/>
      <c r="QJF225" s="14"/>
      <c r="QJG225" s="14"/>
      <c r="QJH225" s="14"/>
      <c r="QJI225" s="14"/>
      <c r="QJJ225" s="14"/>
      <c r="QJK225" s="14"/>
      <c r="QJL225" s="14"/>
      <c r="QJM225" s="14"/>
      <c r="QJN225" s="14"/>
      <c r="QJO225" s="14"/>
      <c r="QJP225" s="14"/>
      <c r="QJQ225" s="14"/>
      <c r="QJR225" s="14"/>
      <c r="QJS225" s="14"/>
      <c r="QJT225" s="14"/>
      <c r="QJU225" s="14"/>
      <c r="QJV225" s="14"/>
      <c r="QJW225" s="14"/>
      <c r="QJX225" s="14"/>
      <c r="QJY225" s="14"/>
      <c r="QJZ225" s="14"/>
      <c r="QKA225" s="14"/>
      <c r="QKB225" s="14"/>
      <c r="QKC225" s="14"/>
      <c r="QKD225" s="14"/>
      <c r="QKE225" s="14"/>
      <c r="QKF225" s="14"/>
      <c r="QKG225" s="14"/>
      <c r="QKH225" s="14"/>
      <c r="QKI225" s="14"/>
      <c r="QKJ225" s="14"/>
      <c r="QKK225" s="14"/>
      <c r="QKL225" s="14"/>
      <c r="QKM225" s="14"/>
      <c r="QKN225" s="14"/>
      <c r="QKO225" s="14"/>
      <c r="QKP225" s="14"/>
      <c r="QKQ225" s="14"/>
      <c r="QKR225" s="14"/>
      <c r="QKS225" s="14"/>
      <c r="QKT225" s="14"/>
      <c r="QKU225" s="14"/>
      <c r="QKV225" s="14"/>
      <c r="QKW225" s="14"/>
      <c r="QKX225" s="14"/>
      <c r="QKY225" s="14"/>
      <c r="QKZ225" s="14"/>
      <c r="QLA225" s="14"/>
      <c r="QLB225" s="14"/>
      <c r="QLC225" s="14"/>
      <c r="QLD225" s="14"/>
      <c r="QLE225" s="14"/>
      <c r="QLF225" s="14"/>
      <c r="QLG225" s="14"/>
      <c r="QLH225" s="14"/>
      <c r="QLI225" s="14"/>
      <c r="QLJ225" s="14"/>
      <c r="QLK225" s="14"/>
      <c r="QLL225" s="14"/>
      <c r="QLM225" s="14"/>
      <c r="QLN225" s="14"/>
      <c r="QLO225" s="14"/>
      <c r="QLP225" s="14"/>
      <c r="QLQ225" s="14"/>
      <c r="QLR225" s="14"/>
      <c r="QLS225" s="14"/>
      <c r="QLT225" s="14"/>
      <c r="QLU225" s="14"/>
      <c r="QLV225" s="14"/>
      <c r="QLW225" s="14"/>
      <c r="QLX225" s="14"/>
      <c r="QLY225" s="14"/>
      <c r="QLZ225" s="14"/>
      <c r="QMA225" s="14"/>
      <c r="QMB225" s="14"/>
      <c r="QMC225" s="14"/>
      <c r="QMD225" s="14"/>
      <c r="QME225" s="14"/>
      <c r="QMF225" s="14"/>
      <c r="QMG225" s="14"/>
      <c r="QMH225" s="14"/>
      <c r="QMI225" s="14"/>
      <c r="QMJ225" s="14"/>
      <c r="QMK225" s="14"/>
      <c r="QML225" s="14"/>
      <c r="QMM225" s="14"/>
      <c r="QMN225" s="14"/>
      <c r="QMO225" s="14"/>
      <c r="QMP225" s="14"/>
      <c r="QMQ225" s="14"/>
      <c r="QMR225" s="14"/>
      <c r="QMS225" s="14"/>
      <c r="QMT225" s="14"/>
      <c r="QMU225" s="14"/>
      <c r="QMV225" s="14"/>
      <c r="QMW225" s="14"/>
      <c r="QMX225" s="14"/>
      <c r="QMY225" s="14"/>
      <c r="QMZ225" s="14"/>
      <c r="QNA225" s="14"/>
      <c r="QNB225" s="14"/>
      <c r="QNC225" s="14"/>
      <c r="QND225" s="14"/>
      <c r="QNE225" s="14"/>
      <c r="QNF225" s="14"/>
      <c r="QNG225" s="14"/>
      <c r="QNH225" s="14"/>
      <c r="QNI225" s="14"/>
      <c r="QNJ225" s="14"/>
      <c r="QNK225" s="14"/>
      <c r="QNL225" s="14"/>
      <c r="QNM225" s="14"/>
      <c r="QNN225" s="14"/>
      <c r="QNO225" s="14"/>
      <c r="QNP225" s="14"/>
      <c r="QNQ225" s="14"/>
      <c r="QNR225" s="14"/>
      <c r="QNS225" s="14"/>
      <c r="QNT225" s="14"/>
      <c r="QNU225" s="14"/>
      <c r="QNV225" s="14"/>
      <c r="QNW225" s="14"/>
      <c r="QNX225" s="14"/>
      <c r="QNY225" s="14"/>
      <c r="QNZ225" s="14"/>
      <c r="QOA225" s="14"/>
      <c r="QOB225" s="14"/>
      <c r="QOC225" s="14"/>
      <c r="QOD225" s="14"/>
      <c r="QOE225" s="14"/>
      <c r="QOF225" s="14"/>
      <c r="QOG225" s="14"/>
      <c r="QOH225" s="14"/>
      <c r="QOI225" s="14"/>
      <c r="QOJ225" s="14"/>
      <c r="QOK225" s="14"/>
      <c r="QOL225" s="14"/>
      <c r="QOM225" s="14"/>
      <c r="QON225" s="14"/>
      <c r="QOO225" s="14"/>
      <c r="QOP225" s="14"/>
      <c r="QOQ225" s="14"/>
      <c r="QOR225" s="14"/>
      <c r="QOS225" s="14"/>
      <c r="QOT225" s="14"/>
      <c r="QOU225" s="14"/>
      <c r="QOV225" s="14"/>
      <c r="QOW225" s="14"/>
      <c r="QOX225" s="14"/>
      <c r="QOY225" s="14"/>
      <c r="QOZ225" s="14"/>
      <c r="QPA225" s="14"/>
      <c r="QPB225" s="14"/>
      <c r="QPC225" s="14"/>
      <c r="QPD225" s="14"/>
      <c r="QPE225" s="14"/>
      <c r="QPF225" s="14"/>
      <c r="QPG225" s="14"/>
      <c r="QPH225" s="14"/>
      <c r="QPI225" s="14"/>
      <c r="QPJ225" s="14"/>
      <c r="QPK225" s="14"/>
      <c r="QPL225" s="14"/>
      <c r="QPM225" s="14"/>
      <c r="QPN225" s="14"/>
      <c r="QPO225" s="14"/>
      <c r="QPP225" s="14"/>
      <c r="QPQ225" s="14"/>
      <c r="QPR225" s="14"/>
      <c r="QPS225" s="14"/>
      <c r="QPT225" s="14"/>
      <c r="QPU225" s="14"/>
      <c r="QPV225" s="14"/>
      <c r="QPW225" s="14"/>
      <c r="QPX225" s="14"/>
      <c r="QPY225" s="14"/>
      <c r="QPZ225" s="14"/>
      <c r="QQA225" s="14"/>
      <c r="QQB225" s="14"/>
      <c r="QQC225" s="14"/>
      <c r="QQD225" s="14"/>
      <c r="QQE225" s="14"/>
      <c r="QQF225" s="14"/>
      <c r="QQG225" s="14"/>
      <c r="QQH225" s="14"/>
      <c r="QQI225" s="14"/>
      <c r="QQJ225" s="14"/>
      <c r="QQK225" s="14"/>
      <c r="QQL225" s="14"/>
      <c r="QQM225" s="14"/>
      <c r="QQN225" s="14"/>
      <c r="QQO225" s="14"/>
      <c r="QQP225" s="14"/>
      <c r="QQQ225" s="14"/>
      <c r="QQR225" s="14"/>
      <c r="QQS225" s="14"/>
      <c r="QQT225" s="14"/>
      <c r="QQU225" s="14"/>
      <c r="QQV225" s="14"/>
      <c r="QQW225" s="14"/>
      <c r="QQX225" s="14"/>
      <c r="QQY225" s="14"/>
      <c r="QQZ225" s="14"/>
      <c r="QRA225" s="14"/>
      <c r="QRB225" s="14"/>
      <c r="QRC225" s="14"/>
      <c r="QRD225" s="14"/>
      <c r="QRE225" s="14"/>
      <c r="QRF225" s="14"/>
      <c r="QRG225" s="14"/>
      <c r="QRH225" s="14"/>
      <c r="QRI225" s="14"/>
      <c r="QRJ225" s="14"/>
      <c r="QRK225" s="14"/>
      <c r="QRL225" s="14"/>
      <c r="QRM225" s="14"/>
      <c r="QRN225" s="14"/>
      <c r="QRO225" s="14"/>
      <c r="QRP225" s="14"/>
      <c r="QRQ225" s="14"/>
      <c r="QRR225" s="14"/>
      <c r="QRS225" s="14"/>
      <c r="QRT225" s="14"/>
      <c r="QRU225" s="14"/>
      <c r="QRV225" s="14"/>
      <c r="QRW225" s="14"/>
      <c r="QRX225" s="14"/>
      <c r="QRY225" s="14"/>
      <c r="QRZ225" s="14"/>
      <c r="QSA225" s="14"/>
      <c r="QSB225" s="14"/>
      <c r="QSC225" s="14"/>
      <c r="QSD225" s="14"/>
      <c r="QSE225" s="14"/>
      <c r="QSF225" s="14"/>
      <c r="QSG225" s="14"/>
      <c r="QSH225" s="14"/>
      <c r="QSI225" s="14"/>
      <c r="QSJ225" s="14"/>
      <c r="QSK225" s="14"/>
      <c r="QSL225" s="14"/>
      <c r="QSM225" s="14"/>
      <c r="QSN225" s="14"/>
      <c r="QSO225" s="14"/>
      <c r="QSP225" s="14"/>
      <c r="QSQ225" s="14"/>
      <c r="QSR225" s="14"/>
      <c r="QSS225" s="14"/>
      <c r="QST225" s="14"/>
      <c r="QSU225" s="14"/>
      <c r="QSV225" s="14"/>
      <c r="QSW225" s="14"/>
      <c r="QSX225" s="14"/>
      <c r="QSY225" s="14"/>
      <c r="QSZ225" s="14"/>
      <c r="QTA225" s="14"/>
      <c r="QTB225" s="14"/>
      <c r="QTC225" s="14"/>
      <c r="QTD225" s="14"/>
      <c r="QTE225" s="14"/>
      <c r="QTF225" s="14"/>
      <c r="QTG225" s="14"/>
      <c r="QTH225" s="14"/>
      <c r="QTI225" s="14"/>
      <c r="QTJ225" s="14"/>
      <c r="QTK225" s="14"/>
      <c r="QTL225" s="14"/>
      <c r="QTM225" s="14"/>
      <c r="QTN225" s="14"/>
      <c r="QTO225" s="14"/>
      <c r="QTP225" s="14"/>
      <c r="QTQ225" s="14"/>
      <c r="QTR225" s="14"/>
      <c r="QTS225" s="14"/>
      <c r="QTT225" s="14"/>
      <c r="QTU225" s="14"/>
      <c r="QTV225" s="14"/>
      <c r="QTW225" s="14"/>
      <c r="QTX225" s="14"/>
      <c r="QTY225" s="14"/>
      <c r="QTZ225" s="14"/>
      <c r="QUA225" s="14"/>
      <c r="QUB225" s="14"/>
      <c r="QUC225" s="14"/>
      <c r="QUD225" s="14"/>
      <c r="QUE225" s="14"/>
      <c r="QUF225" s="14"/>
      <c r="QUG225" s="14"/>
      <c r="QUH225" s="14"/>
      <c r="QUI225" s="14"/>
      <c r="QUJ225" s="14"/>
      <c r="QUK225" s="14"/>
      <c r="QUL225" s="14"/>
      <c r="QUM225" s="14"/>
      <c r="QUN225" s="14"/>
      <c r="QUO225" s="14"/>
      <c r="QUP225" s="14"/>
      <c r="QUQ225" s="14"/>
      <c r="QUR225" s="14"/>
      <c r="QUS225" s="14"/>
      <c r="QUT225" s="14"/>
      <c r="QUU225" s="14"/>
      <c r="QUV225" s="14"/>
      <c r="QUW225" s="14"/>
      <c r="QUX225" s="14"/>
      <c r="QUY225" s="14"/>
      <c r="QUZ225" s="14"/>
      <c r="QVA225" s="14"/>
      <c r="QVB225" s="14"/>
      <c r="QVC225" s="14"/>
      <c r="QVD225" s="14"/>
      <c r="QVE225" s="14"/>
      <c r="QVF225" s="14"/>
      <c r="QVG225" s="14"/>
      <c r="QVH225" s="14"/>
      <c r="QVI225" s="14"/>
      <c r="QVJ225" s="14"/>
      <c r="QVK225" s="14"/>
      <c r="QVL225" s="14"/>
      <c r="QVM225" s="14"/>
      <c r="QVN225" s="14"/>
      <c r="QVO225" s="14"/>
      <c r="QVP225" s="14"/>
      <c r="QVQ225" s="14"/>
      <c r="QVR225" s="14"/>
      <c r="QVS225" s="14"/>
      <c r="QVT225" s="14"/>
      <c r="QVU225" s="14"/>
      <c r="QVV225" s="14"/>
      <c r="QVW225" s="14"/>
      <c r="QVX225" s="14"/>
      <c r="QVY225" s="14"/>
      <c r="QVZ225" s="14"/>
      <c r="QWA225" s="14"/>
      <c r="QWB225" s="14"/>
      <c r="QWC225" s="14"/>
      <c r="QWD225" s="14"/>
      <c r="QWE225" s="14"/>
      <c r="QWF225" s="14"/>
      <c r="QWG225" s="14"/>
      <c r="QWH225" s="14"/>
      <c r="QWI225" s="14"/>
      <c r="QWJ225" s="14"/>
      <c r="QWK225" s="14"/>
      <c r="QWL225" s="14"/>
      <c r="QWM225" s="14"/>
      <c r="QWN225" s="14"/>
      <c r="QWO225" s="14"/>
      <c r="QWP225" s="14"/>
      <c r="QWQ225" s="14"/>
      <c r="QWR225" s="14"/>
      <c r="QWS225" s="14"/>
      <c r="QWT225" s="14"/>
      <c r="QWU225" s="14"/>
      <c r="QWV225" s="14"/>
      <c r="QWW225" s="14"/>
      <c r="QWX225" s="14"/>
      <c r="QWY225" s="14"/>
      <c r="QWZ225" s="14"/>
      <c r="QXA225" s="14"/>
      <c r="QXB225" s="14"/>
      <c r="QXC225" s="14"/>
      <c r="QXD225" s="14"/>
      <c r="QXE225" s="14"/>
      <c r="QXF225" s="14"/>
      <c r="QXG225" s="14"/>
      <c r="QXH225" s="14"/>
      <c r="QXI225" s="14"/>
      <c r="QXJ225" s="14"/>
      <c r="QXK225" s="14"/>
      <c r="QXL225" s="14"/>
      <c r="QXM225" s="14"/>
      <c r="QXN225" s="14"/>
      <c r="QXO225" s="14"/>
      <c r="QXP225" s="14"/>
      <c r="QXQ225" s="14"/>
      <c r="QXR225" s="14"/>
      <c r="QXS225" s="14"/>
      <c r="QXT225" s="14"/>
      <c r="QXU225" s="14"/>
      <c r="QXV225" s="14"/>
      <c r="QXW225" s="14"/>
      <c r="QXX225" s="14"/>
      <c r="QXY225" s="14"/>
      <c r="QXZ225" s="14"/>
      <c r="QYA225" s="14"/>
      <c r="QYB225" s="14"/>
      <c r="QYC225" s="14"/>
      <c r="QYD225" s="14"/>
      <c r="QYE225" s="14"/>
      <c r="QYF225" s="14"/>
      <c r="QYG225" s="14"/>
      <c r="QYH225" s="14"/>
      <c r="QYI225" s="14"/>
      <c r="QYJ225" s="14"/>
      <c r="QYK225" s="14"/>
      <c r="QYL225" s="14"/>
      <c r="QYM225" s="14"/>
      <c r="QYN225" s="14"/>
      <c r="QYO225" s="14"/>
      <c r="QYP225" s="14"/>
      <c r="QYQ225" s="14"/>
      <c r="QYR225" s="14"/>
      <c r="QYS225" s="14"/>
      <c r="QYT225" s="14"/>
      <c r="QYU225" s="14"/>
      <c r="QYV225" s="14"/>
      <c r="QYW225" s="14"/>
      <c r="QYX225" s="14"/>
      <c r="QYY225" s="14"/>
      <c r="QYZ225" s="14"/>
      <c r="QZA225" s="14"/>
      <c r="QZB225" s="14"/>
      <c r="QZC225" s="14"/>
      <c r="QZD225" s="14"/>
      <c r="QZE225" s="14"/>
      <c r="QZF225" s="14"/>
      <c r="QZG225" s="14"/>
      <c r="QZH225" s="14"/>
      <c r="QZI225" s="14"/>
      <c r="QZJ225" s="14"/>
      <c r="QZK225" s="14"/>
      <c r="QZL225" s="14"/>
      <c r="QZM225" s="14"/>
      <c r="QZN225" s="14"/>
      <c r="QZO225" s="14"/>
      <c r="QZP225" s="14"/>
      <c r="QZQ225" s="14"/>
      <c r="QZR225" s="14"/>
      <c r="QZS225" s="14"/>
      <c r="QZT225" s="14"/>
      <c r="QZU225" s="14"/>
      <c r="QZV225" s="14"/>
      <c r="QZW225" s="14"/>
      <c r="QZX225" s="14"/>
      <c r="QZY225" s="14"/>
      <c r="QZZ225" s="14"/>
      <c r="RAA225" s="14"/>
      <c r="RAB225" s="14"/>
      <c r="RAC225" s="14"/>
      <c r="RAD225" s="14"/>
      <c r="RAE225" s="14"/>
      <c r="RAF225" s="14"/>
      <c r="RAG225" s="14"/>
      <c r="RAH225" s="14"/>
      <c r="RAI225" s="14"/>
      <c r="RAJ225" s="14"/>
      <c r="RAK225" s="14"/>
      <c r="RAL225" s="14"/>
      <c r="RAM225" s="14"/>
      <c r="RAN225" s="14"/>
      <c r="RAO225" s="14"/>
      <c r="RAP225" s="14"/>
      <c r="RAQ225" s="14"/>
      <c r="RAR225" s="14"/>
      <c r="RAS225" s="14"/>
      <c r="RAT225" s="14"/>
      <c r="RAU225" s="14"/>
      <c r="RAV225" s="14"/>
      <c r="RAW225" s="14"/>
      <c r="RAX225" s="14"/>
      <c r="RAY225" s="14"/>
      <c r="RAZ225" s="14"/>
      <c r="RBA225" s="14"/>
      <c r="RBB225" s="14"/>
      <c r="RBC225" s="14"/>
      <c r="RBD225" s="14"/>
      <c r="RBE225" s="14"/>
      <c r="RBF225" s="14"/>
      <c r="RBG225" s="14"/>
      <c r="RBH225" s="14"/>
      <c r="RBI225" s="14"/>
      <c r="RBJ225" s="14"/>
      <c r="RBK225" s="14"/>
      <c r="RBL225" s="14"/>
      <c r="RBM225" s="14"/>
      <c r="RBN225" s="14"/>
      <c r="RBO225" s="14"/>
      <c r="RBP225" s="14"/>
      <c r="RBQ225" s="14"/>
      <c r="RBR225" s="14"/>
      <c r="RBS225" s="14"/>
      <c r="RBT225" s="14"/>
      <c r="RBU225" s="14"/>
      <c r="RBV225" s="14"/>
      <c r="RBW225" s="14"/>
      <c r="RBX225" s="14"/>
      <c r="RBY225" s="14"/>
      <c r="RBZ225" s="14"/>
      <c r="RCA225" s="14"/>
      <c r="RCB225" s="14"/>
      <c r="RCC225" s="14"/>
      <c r="RCD225" s="14"/>
      <c r="RCE225" s="14"/>
      <c r="RCF225" s="14"/>
      <c r="RCG225" s="14"/>
      <c r="RCH225" s="14"/>
      <c r="RCI225" s="14"/>
      <c r="RCJ225" s="14"/>
      <c r="RCK225" s="14"/>
      <c r="RCL225" s="14"/>
      <c r="RCM225" s="14"/>
      <c r="RCN225" s="14"/>
      <c r="RCO225" s="14"/>
      <c r="RCP225" s="14"/>
      <c r="RCQ225" s="14"/>
      <c r="RCR225" s="14"/>
      <c r="RCS225" s="14"/>
      <c r="RCT225" s="14"/>
      <c r="RCU225" s="14"/>
      <c r="RCV225" s="14"/>
      <c r="RCW225" s="14"/>
      <c r="RCX225" s="14"/>
      <c r="RCY225" s="14"/>
      <c r="RCZ225" s="14"/>
      <c r="RDA225" s="14"/>
      <c r="RDB225" s="14"/>
      <c r="RDC225" s="14"/>
      <c r="RDD225" s="14"/>
      <c r="RDE225" s="14"/>
      <c r="RDF225" s="14"/>
      <c r="RDG225" s="14"/>
      <c r="RDH225" s="14"/>
      <c r="RDI225" s="14"/>
      <c r="RDJ225" s="14"/>
      <c r="RDK225" s="14"/>
      <c r="RDL225" s="14"/>
      <c r="RDM225" s="14"/>
      <c r="RDN225" s="14"/>
      <c r="RDO225" s="14"/>
      <c r="RDP225" s="14"/>
      <c r="RDQ225" s="14"/>
      <c r="RDR225" s="14"/>
      <c r="RDS225" s="14"/>
      <c r="RDT225" s="14"/>
      <c r="RDU225" s="14"/>
      <c r="RDV225" s="14"/>
      <c r="RDW225" s="14"/>
      <c r="RDX225" s="14"/>
      <c r="RDY225" s="14"/>
      <c r="RDZ225" s="14"/>
      <c r="REA225" s="14"/>
      <c r="REB225" s="14"/>
      <c r="REC225" s="14"/>
      <c r="RED225" s="14"/>
      <c r="REE225" s="14"/>
      <c r="REF225" s="14"/>
      <c r="REG225" s="14"/>
      <c r="REH225" s="14"/>
      <c r="REI225" s="14"/>
      <c r="REJ225" s="14"/>
      <c r="REK225" s="14"/>
      <c r="REL225" s="14"/>
      <c r="REM225" s="14"/>
      <c r="REN225" s="14"/>
      <c r="REO225" s="14"/>
      <c r="REP225" s="14"/>
      <c r="REQ225" s="14"/>
      <c r="RER225" s="14"/>
      <c r="RES225" s="14"/>
      <c r="RET225" s="14"/>
      <c r="REU225" s="14"/>
      <c r="REV225" s="14"/>
      <c r="REW225" s="14"/>
      <c r="REX225" s="14"/>
      <c r="REY225" s="14"/>
      <c r="REZ225" s="14"/>
      <c r="RFA225" s="14"/>
      <c r="RFB225" s="14"/>
      <c r="RFC225" s="14"/>
      <c r="RFD225" s="14"/>
      <c r="RFE225" s="14"/>
      <c r="RFF225" s="14"/>
      <c r="RFG225" s="14"/>
      <c r="RFH225" s="14"/>
      <c r="RFI225" s="14"/>
      <c r="RFJ225" s="14"/>
      <c r="RFK225" s="14"/>
      <c r="RFL225" s="14"/>
      <c r="RFM225" s="14"/>
      <c r="RFN225" s="14"/>
      <c r="RFO225" s="14"/>
      <c r="RFP225" s="14"/>
      <c r="RFQ225" s="14"/>
      <c r="RFR225" s="14"/>
      <c r="RFS225" s="14"/>
      <c r="RFT225" s="14"/>
      <c r="RFU225" s="14"/>
      <c r="RFV225" s="14"/>
      <c r="RFW225" s="14"/>
      <c r="RFX225" s="14"/>
      <c r="RFY225" s="14"/>
      <c r="RFZ225" s="14"/>
      <c r="RGA225" s="14"/>
      <c r="RGB225" s="14"/>
      <c r="RGC225" s="14"/>
      <c r="RGD225" s="14"/>
      <c r="RGE225" s="14"/>
      <c r="RGF225" s="14"/>
      <c r="RGG225" s="14"/>
      <c r="RGH225" s="14"/>
      <c r="RGI225" s="14"/>
      <c r="RGJ225" s="14"/>
      <c r="RGK225" s="14"/>
      <c r="RGL225" s="14"/>
      <c r="RGM225" s="14"/>
      <c r="RGN225" s="14"/>
      <c r="RGO225" s="14"/>
      <c r="RGP225" s="14"/>
      <c r="RGQ225" s="14"/>
      <c r="RGR225" s="14"/>
      <c r="RGS225" s="14"/>
      <c r="RGT225" s="14"/>
      <c r="RGU225" s="14"/>
      <c r="RGV225" s="14"/>
      <c r="RGW225" s="14"/>
      <c r="RGX225" s="14"/>
      <c r="RGY225" s="14"/>
      <c r="RGZ225" s="14"/>
      <c r="RHA225" s="14"/>
      <c r="RHB225" s="14"/>
      <c r="RHC225" s="14"/>
      <c r="RHD225" s="14"/>
      <c r="RHE225" s="14"/>
      <c r="RHF225" s="14"/>
      <c r="RHG225" s="14"/>
      <c r="RHH225" s="14"/>
      <c r="RHI225" s="14"/>
      <c r="RHJ225" s="14"/>
      <c r="RHK225" s="14"/>
      <c r="RHL225" s="14"/>
      <c r="RHM225" s="14"/>
      <c r="RHN225" s="14"/>
      <c r="RHO225" s="14"/>
      <c r="RHP225" s="14"/>
      <c r="RHQ225" s="14"/>
      <c r="RHR225" s="14"/>
      <c r="RHS225" s="14"/>
      <c r="RHT225" s="14"/>
      <c r="RHU225" s="14"/>
      <c r="RHV225" s="14"/>
      <c r="RHW225" s="14"/>
      <c r="RHX225" s="14"/>
      <c r="RHY225" s="14"/>
      <c r="RHZ225" s="14"/>
      <c r="RIA225" s="14"/>
      <c r="RIB225" s="14"/>
      <c r="RIC225" s="14"/>
      <c r="RID225" s="14"/>
      <c r="RIE225" s="14"/>
      <c r="RIF225" s="14"/>
      <c r="RIG225" s="14"/>
      <c r="RIH225" s="14"/>
      <c r="RII225" s="14"/>
      <c r="RIJ225" s="14"/>
      <c r="RIK225" s="14"/>
      <c r="RIL225" s="14"/>
      <c r="RIM225" s="14"/>
      <c r="RIN225" s="14"/>
      <c r="RIO225" s="14"/>
      <c r="RIP225" s="14"/>
      <c r="RIQ225" s="14"/>
      <c r="RIR225" s="14"/>
      <c r="RIS225" s="14"/>
      <c r="RIT225" s="14"/>
      <c r="RIU225" s="14"/>
      <c r="RIV225" s="14"/>
      <c r="RIW225" s="14"/>
      <c r="RIX225" s="14"/>
      <c r="RIY225" s="14"/>
      <c r="RIZ225" s="14"/>
      <c r="RJA225" s="14"/>
      <c r="RJB225" s="14"/>
      <c r="RJC225" s="14"/>
      <c r="RJD225" s="14"/>
      <c r="RJE225" s="14"/>
      <c r="RJF225" s="14"/>
      <c r="RJG225" s="14"/>
      <c r="RJH225" s="14"/>
      <c r="RJI225" s="14"/>
      <c r="RJJ225" s="14"/>
      <c r="RJK225" s="14"/>
      <c r="RJL225" s="14"/>
      <c r="RJM225" s="14"/>
      <c r="RJN225" s="14"/>
      <c r="RJO225" s="14"/>
      <c r="RJP225" s="14"/>
      <c r="RJQ225" s="14"/>
      <c r="RJR225" s="14"/>
      <c r="RJS225" s="14"/>
      <c r="RJT225" s="14"/>
      <c r="RJU225" s="14"/>
      <c r="RJV225" s="14"/>
      <c r="RJW225" s="14"/>
      <c r="RJX225" s="14"/>
      <c r="RJY225" s="14"/>
      <c r="RJZ225" s="14"/>
      <c r="RKA225" s="14"/>
      <c r="RKB225" s="14"/>
      <c r="RKC225" s="14"/>
      <c r="RKD225" s="14"/>
      <c r="RKE225" s="14"/>
      <c r="RKF225" s="14"/>
      <c r="RKG225" s="14"/>
      <c r="RKH225" s="14"/>
      <c r="RKI225" s="14"/>
      <c r="RKJ225" s="14"/>
      <c r="RKK225" s="14"/>
      <c r="RKL225" s="14"/>
      <c r="RKM225" s="14"/>
      <c r="RKN225" s="14"/>
      <c r="RKO225" s="14"/>
      <c r="RKP225" s="14"/>
      <c r="RKQ225" s="14"/>
      <c r="RKR225" s="14"/>
      <c r="RKS225" s="14"/>
      <c r="RKT225" s="14"/>
      <c r="RKU225" s="14"/>
      <c r="RKV225" s="14"/>
      <c r="RKW225" s="14"/>
      <c r="RKX225" s="14"/>
      <c r="RKY225" s="14"/>
      <c r="RKZ225" s="14"/>
      <c r="RLA225" s="14"/>
      <c r="RLB225" s="14"/>
      <c r="RLC225" s="14"/>
      <c r="RLD225" s="14"/>
      <c r="RLE225" s="14"/>
      <c r="RLF225" s="14"/>
      <c r="RLG225" s="14"/>
      <c r="RLH225" s="14"/>
      <c r="RLI225" s="14"/>
      <c r="RLJ225" s="14"/>
      <c r="RLK225" s="14"/>
      <c r="RLL225" s="14"/>
      <c r="RLM225" s="14"/>
      <c r="RLN225" s="14"/>
      <c r="RLO225" s="14"/>
      <c r="RLP225" s="14"/>
      <c r="RLQ225" s="14"/>
      <c r="RLR225" s="14"/>
      <c r="RLS225" s="14"/>
      <c r="RLT225" s="14"/>
      <c r="RLU225" s="14"/>
      <c r="RLV225" s="14"/>
      <c r="RLW225" s="14"/>
      <c r="RLX225" s="14"/>
      <c r="RLY225" s="14"/>
      <c r="RLZ225" s="14"/>
      <c r="RMA225" s="14"/>
      <c r="RMB225" s="14"/>
      <c r="RMC225" s="14"/>
      <c r="RMD225" s="14"/>
      <c r="RME225" s="14"/>
      <c r="RMF225" s="14"/>
      <c r="RMG225" s="14"/>
      <c r="RMH225" s="14"/>
      <c r="RMI225" s="14"/>
      <c r="RMJ225" s="14"/>
      <c r="RMK225" s="14"/>
      <c r="RML225" s="14"/>
      <c r="RMM225" s="14"/>
      <c r="RMN225" s="14"/>
      <c r="RMO225" s="14"/>
      <c r="RMP225" s="14"/>
      <c r="RMQ225" s="14"/>
      <c r="RMR225" s="14"/>
      <c r="RMS225" s="14"/>
      <c r="RMT225" s="14"/>
      <c r="RMU225" s="14"/>
      <c r="RMV225" s="14"/>
      <c r="RMW225" s="14"/>
      <c r="RMX225" s="14"/>
      <c r="RMY225" s="14"/>
      <c r="RMZ225" s="14"/>
      <c r="RNA225" s="14"/>
      <c r="RNB225" s="14"/>
      <c r="RNC225" s="14"/>
      <c r="RND225" s="14"/>
      <c r="RNE225" s="14"/>
      <c r="RNF225" s="14"/>
      <c r="RNG225" s="14"/>
      <c r="RNH225" s="14"/>
      <c r="RNI225" s="14"/>
      <c r="RNJ225" s="14"/>
      <c r="RNK225" s="14"/>
      <c r="RNL225" s="14"/>
      <c r="RNM225" s="14"/>
      <c r="RNN225" s="14"/>
      <c r="RNO225" s="14"/>
      <c r="RNP225" s="14"/>
      <c r="RNQ225" s="14"/>
      <c r="RNR225" s="14"/>
      <c r="RNS225" s="14"/>
      <c r="RNT225" s="14"/>
      <c r="RNU225" s="14"/>
      <c r="RNV225" s="14"/>
      <c r="RNW225" s="14"/>
      <c r="RNX225" s="14"/>
      <c r="RNY225" s="14"/>
      <c r="RNZ225" s="14"/>
      <c r="ROA225" s="14"/>
      <c r="ROB225" s="14"/>
      <c r="ROC225" s="14"/>
      <c r="ROD225" s="14"/>
      <c r="ROE225" s="14"/>
      <c r="ROF225" s="14"/>
      <c r="ROG225" s="14"/>
      <c r="ROH225" s="14"/>
      <c r="ROI225" s="14"/>
      <c r="ROJ225" s="14"/>
      <c r="ROK225" s="14"/>
      <c r="ROL225" s="14"/>
      <c r="ROM225" s="14"/>
      <c r="RON225" s="14"/>
      <c r="ROO225" s="14"/>
      <c r="ROP225" s="14"/>
      <c r="ROQ225" s="14"/>
      <c r="ROR225" s="14"/>
      <c r="ROS225" s="14"/>
      <c r="ROT225" s="14"/>
      <c r="ROU225" s="14"/>
      <c r="ROV225" s="14"/>
      <c r="ROW225" s="14"/>
      <c r="ROX225" s="14"/>
      <c r="ROY225" s="14"/>
      <c r="ROZ225" s="14"/>
      <c r="RPA225" s="14"/>
      <c r="RPB225" s="14"/>
      <c r="RPC225" s="14"/>
      <c r="RPD225" s="14"/>
      <c r="RPE225" s="14"/>
      <c r="RPF225" s="14"/>
      <c r="RPG225" s="14"/>
      <c r="RPH225" s="14"/>
      <c r="RPI225" s="14"/>
      <c r="RPJ225" s="14"/>
      <c r="RPK225" s="14"/>
      <c r="RPL225" s="14"/>
      <c r="RPM225" s="14"/>
      <c r="RPN225" s="14"/>
      <c r="RPO225" s="14"/>
      <c r="RPP225" s="14"/>
      <c r="RPQ225" s="14"/>
      <c r="RPR225" s="14"/>
      <c r="RPS225" s="14"/>
      <c r="RPT225" s="14"/>
      <c r="RPU225" s="14"/>
      <c r="RPV225" s="14"/>
      <c r="RPW225" s="14"/>
      <c r="RPX225" s="14"/>
      <c r="RPY225" s="14"/>
      <c r="RPZ225" s="14"/>
      <c r="RQA225" s="14"/>
      <c r="RQB225" s="14"/>
      <c r="RQC225" s="14"/>
      <c r="RQD225" s="14"/>
      <c r="RQE225" s="14"/>
      <c r="RQF225" s="14"/>
      <c r="RQG225" s="14"/>
      <c r="RQH225" s="14"/>
      <c r="RQI225" s="14"/>
      <c r="RQJ225" s="14"/>
      <c r="RQK225" s="14"/>
      <c r="RQL225" s="14"/>
      <c r="RQM225" s="14"/>
      <c r="RQN225" s="14"/>
      <c r="RQO225" s="14"/>
      <c r="RQP225" s="14"/>
      <c r="RQQ225" s="14"/>
      <c r="RQR225" s="14"/>
      <c r="RQS225" s="14"/>
      <c r="RQT225" s="14"/>
      <c r="RQU225" s="14"/>
      <c r="RQV225" s="14"/>
      <c r="RQW225" s="14"/>
      <c r="RQX225" s="14"/>
      <c r="RQY225" s="14"/>
      <c r="RQZ225" s="14"/>
      <c r="RRA225" s="14"/>
      <c r="RRB225" s="14"/>
      <c r="RRC225" s="14"/>
      <c r="RRD225" s="14"/>
      <c r="RRE225" s="14"/>
      <c r="RRF225" s="14"/>
      <c r="RRG225" s="14"/>
      <c r="RRH225" s="14"/>
      <c r="RRI225" s="14"/>
      <c r="RRJ225" s="14"/>
      <c r="RRK225" s="14"/>
      <c r="RRL225" s="14"/>
      <c r="RRM225" s="14"/>
      <c r="RRN225" s="14"/>
      <c r="RRO225" s="14"/>
      <c r="RRP225" s="14"/>
      <c r="RRQ225" s="14"/>
      <c r="RRR225" s="14"/>
      <c r="RRS225" s="14"/>
      <c r="RRT225" s="14"/>
      <c r="RRU225" s="14"/>
      <c r="RRV225" s="14"/>
      <c r="RRW225" s="14"/>
      <c r="RRX225" s="14"/>
      <c r="RRY225" s="14"/>
      <c r="RRZ225" s="14"/>
      <c r="RSA225" s="14"/>
      <c r="RSB225" s="14"/>
      <c r="RSC225" s="14"/>
      <c r="RSD225" s="14"/>
      <c r="RSE225" s="14"/>
      <c r="RSF225" s="14"/>
      <c r="RSG225" s="14"/>
      <c r="RSH225" s="14"/>
      <c r="RSI225" s="14"/>
      <c r="RSJ225" s="14"/>
      <c r="RSK225" s="14"/>
      <c r="RSL225" s="14"/>
      <c r="RSM225" s="14"/>
      <c r="RSN225" s="14"/>
      <c r="RSO225" s="14"/>
      <c r="RSP225" s="14"/>
      <c r="RSQ225" s="14"/>
      <c r="RSR225" s="14"/>
      <c r="RSS225" s="14"/>
      <c r="RST225" s="14"/>
      <c r="RSU225" s="14"/>
      <c r="RSV225" s="14"/>
      <c r="RSW225" s="14"/>
      <c r="RSX225" s="14"/>
      <c r="RSY225" s="14"/>
      <c r="RSZ225" s="14"/>
      <c r="RTA225" s="14"/>
      <c r="RTB225" s="14"/>
      <c r="RTC225" s="14"/>
      <c r="RTD225" s="14"/>
      <c r="RTE225" s="14"/>
      <c r="RTF225" s="14"/>
      <c r="RTG225" s="14"/>
      <c r="RTH225" s="14"/>
      <c r="RTI225" s="14"/>
      <c r="RTJ225" s="14"/>
      <c r="RTK225" s="14"/>
      <c r="RTL225" s="14"/>
      <c r="RTM225" s="14"/>
      <c r="RTN225" s="14"/>
      <c r="RTO225" s="14"/>
      <c r="RTP225" s="14"/>
      <c r="RTQ225" s="14"/>
      <c r="RTR225" s="14"/>
      <c r="RTS225" s="14"/>
      <c r="RTT225" s="14"/>
      <c r="RTU225" s="14"/>
      <c r="RTV225" s="14"/>
      <c r="RTW225" s="14"/>
      <c r="RTX225" s="14"/>
      <c r="RTY225" s="14"/>
      <c r="RTZ225" s="14"/>
      <c r="RUA225" s="14"/>
      <c r="RUB225" s="14"/>
      <c r="RUC225" s="14"/>
      <c r="RUD225" s="14"/>
      <c r="RUE225" s="14"/>
      <c r="RUF225" s="14"/>
      <c r="RUG225" s="14"/>
      <c r="RUH225" s="14"/>
      <c r="RUI225" s="14"/>
      <c r="RUJ225" s="14"/>
      <c r="RUK225" s="14"/>
      <c r="RUL225" s="14"/>
      <c r="RUM225" s="14"/>
      <c r="RUN225" s="14"/>
      <c r="RUO225" s="14"/>
      <c r="RUP225" s="14"/>
      <c r="RUQ225" s="14"/>
      <c r="RUR225" s="14"/>
      <c r="RUS225" s="14"/>
      <c r="RUT225" s="14"/>
      <c r="RUU225" s="14"/>
      <c r="RUV225" s="14"/>
      <c r="RUW225" s="14"/>
      <c r="RUX225" s="14"/>
      <c r="RUY225" s="14"/>
      <c r="RUZ225" s="14"/>
      <c r="RVA225" s="14"/>
      <c r="RVB225" s="14"/>
      <c r="RVC225" s="14"/>
      <c r="RVD225" s="14"/>
      <c r="RVE225" s="14"/>
      <c r="RVF225" s="14"/>
      <c r="RVG225" s="14"/>
      <c r="RVH225" s="14"/>
      <c r="RVI225" s="14"/>
      <c r="RVJ225" s="14"/>
      <c r="RVK225" s="14"/>
      <c r="RVL225" s="14"/>
      <c r="RVM225" s="14"/>
      <c r="RVN225" s="14"/>
      <c r="RVO225" s="14"/>
      <c r="RVP225" s="14"/>
      <c r="RVQ225" s="14"/>
      <c r="RVR225" s="14"/>
      <c r="RVS225" s="14"/>
      <c r="RVT225" s="14"/>
      <c r="RVU225" s="14"/>
      <c r="RVV225" s="14"/>
      <c r="RVW225" s="14"/>
      <c r="RVX225" s="14"/>
      <c r="RVY225" s="14"/>
      <c r="RVZ225" s="14"/>
      <c r="RWA225" s="14"/>
      <c r="RWB225" s="14"/>
      <c r="RWC225" s="14"/>
      <c r="RWD225" s="14"/>
      <c r="RWE225" s="14"/>
      <c r="RWF225" s="14"/>
      <c r="RWG225" s="14"/>
      <c r="RWH225" s="14"/>
      <c r="RWI225" s="14"/>
      <c r="RWJ225" s="14"/>
      <c r="RWK225" s="14"/>
      <c r="RWL225" s="14"/>
      <c r="RWM225" s="14"/>
      <c r="RWN225" s="14"/>
      <c r="RWO225" s="14"/>
      <c r="RWP225" s="14"/>
      <c r="RWQ225" s="14"/>
      <c r="RWR225" s="14"/>
      <c r="RWS225" s="14"/>
      <c r="RWT225" s="14"/>
      <c r="RWU225" s="14"/>
      <c r="RWV225" s="14"/>
      <c r="RWW225" s="14"/>
      <c r="RWX225" s="14"/>
      <c r="RWY225" s="14"/>
      <c r="RWZ225" s="14"/>
      <c r="RXA225" s="14"/>
      <c r="RXB225" s="14"/>
      <c r="RXC225" s="14"/>
      <c r="RXD225" s="14"/>
      <c r="RXE225" s="14"/>
      <c r="RXF225" s="14"/>
      <c r="RXG225" s="14"/>
      <c r="RXH225" s="14"/>
      <c r="RXI225" s="14"/>
      <c r="RXJ225" s="14"/>
      <c r="RXK225" s="14"/>
      <c r="RXL225" s="14"/>
      <c r="RXM225" s="14"/>
      <c r="RXN225" s="14"/>
      <c r="RXO225" s="14"/>
      <c r="RXP225" s="14"/>
      <c r="RXQ225" s="14"/>
      <c r="RXR225" s="14"/>
      <c r="RXS225" s="14"/>
      <c r="RXT225" s="14"/>
      <c r="RXU225" s="14"/>
      <c r="RXV225" s="14"/>
      <c r="RXW225" s="14"/>
      <c r="RXX225" s="14"/>
      <c r="RXY225" s="14"/>
      <c r="RXZ225" s="14"/>
      <c r="RYA225" s="14"/>
      <c r="RYB225" s="14"/>
      <c r="RYC225" s="14"/>
      <c r="RYD225" s="14"/>
      <c r="RYE225" s="14"/>
      <c r="RYF225" s="14"/>
      <c r="RYG225" s="14"/>
      <c r="RYH225" s="14"/>
      <c r="RYI225" s="14"/>
      <c r="RYJ225" s="14"/>
      <c r="RYK225" s="14"/>
      <c r="RYL225" s="14"/>
      <c r="RYM225" s="14"/>
      <c r="RYN225" s="14"/>
      <c r="RYO225" s="14"/>
      <c r="RYP225" s="14"/>
      <c r="RYQ225" s="14"/>
      <c r="RYR225" s="14"/>
      <c r="RYS225" s="14"/>
      <c r="RYT225" s="14"/>
      <c r="RYU225" s="14"/>
      <c r="RYV225" s="14"/>
      <c r="RYW225" s="14"/>
      <c r="RYX225" s="14"/>
      <c r="RYY225" s="14"/>
      <c r="RYZ225" s="14"/>
      <c r="RZA225" s="14"/>
      <c r="RZB225" s="14"/>
      <c r="RZC225" s="14"/>
      <c r="RZD225" s="14"/>
      <c r="RZE225" s="14"/>
      <c r="RZF225" s="14"/>
      <c r="RZG225" s="14"/>
      <c r="RZH225" s="14"/>
      <c r="RZI225" s="14"/>
      <c r="RZJ225" s="14"/>
      <c r="RZK225" s="14"/>
      <c r="RZL225" s="14"/>
      <c r="RZM225" s="14"/>
      <c r="RZN225" s="14"/>
      <c r="RZO225" s="14"/>
      <c r="RZP225" s="14"/>
      <c r="RZQ225" s="14"/>
      <c r="RZR225" s="14"/>
      <c r="RZS225" s="14"/>
      <c r="RZT225" s="14"/>
      <c r="RZU225" s="14"/>
      <c r="RZV225" s="14"/>
      <c r="RZW225" s="14"/>
      <c r="RZX225" s="14"/>
      <c r="RZY225" s="14"/>
      <c r="RZZ225" s="14"/>
      <c r="SAA225" s="14"/>
      <c r="SAB225" s="14"/>
      <c r="SAC225" s="14"/>
      <c r="SAD225" s="14"/>
      <c r="SAE225" s="14"/>
      <c r="SAF225" s="14"/>
      <c r="SAG225" s="14"/>
      <c r="SAH225" s="14"/>
      <c r="SAI225" s="14"/>
      <c r="SAJ225" s="14"/>
      <c r="SAK225" s="14"/>
      <c r="SAL225" s="14"/>
      <c r="SAM225" s="14"/>
      <c r="SAN225" s="14"/>
      <c r="SAO225" s="14"/>
      <c r="SAP225" s="14"/>
      <c r="SAQ225" s="14"/>
      <c r="SAR225" s="14"/>
      <c r="SAS225" s="14"/>
      <c r="SAT225" s="14"/>
      <c r="SAU225" s="14"/>
      <c r="SAV225" s="14"/>
      <c r="SAW225" s="14"/>
      <c r="SAX225" s="14"/>
      <c r="SAY225" s="14"/>
      <c r="SAZ225" s="14"/>
      <c r="SBA225" s="14"/>
      <c r="SBB225" s="14"/>
      <c r="SBC225" s="14"/>
      <c r="SBD225" s="14"/>
      <c r="SBE225" s="14"/>
      <c r="SBF225" s="14"/>
      <c r="SBG225" s="14"/>
      <c r="SBH225" s="14"/>
      <c r="SBI225" s="14"/>
      <c r="SBJ225" s="14"/>
      <c r="SBK225" s="14"/>
      <c r="SBL225" s="14"/>
      <c r="SBM225" s="14"/>
      <c r="SBN225" s="14"/>
      <c r="SBO225" s="14"/>
      <c r="SBP225" s="14"/>
      <c r="SBQ225" s="14"/>
      <c r="SBR225" s="14"/>
      <c r="SBS225" s="14"/>
      <c r="SBT225" s="14"/>
      <c r="SBU225" s="14"/>
      <c r="SBV225" s="14"/>
      <c r="SBW225" s="14"/>
      <c r="SBX225" s="14"/>
      <c r="SBY225" s="14"/>
      <c r="SBZ225" s="14"/>
      <c r="SCA225" s="14"/>
      <c r="SCB225" s="14"/>
      <c r="SCC225" s="14"/>
      <c r="SCD225" s="14"/>
      <c r="SCE225" s="14"/>
      <c r="SCF225" s="14"/>
      <c r="SCG225" s="14"/>
      <c r="SCH225" s="14"/>
      <c r="SCI225" s="14"/>
      <c r="SCJ225" s="14"/>
      <c r="SCK225" s="14"/>
      <c r="SCL225" s="14"/>
      <c r="SCM225" s="14"/>
      <c r="SCN225" s="14"/>
      <c r="SCO225" s="14"/>
      <c r="SCP225" s="14"/>
      <c r="SCQ225" s="14"/>
      <c r="SCR225" s="14"/>
      <c r="SCS225" s="14"/>
      <c r="SCT225" s="14"/>
      <c r="SCU225" s="14"/>
      <c r="SCV225" s="14"/>
      <c r="SCW225" s="14"/>
      <c r="SCX225" s="14"/>
      <c r="SCY225" s="14"/>
      <c r="SCZ225" s="14"/>
      <c r="SDA225" s="14"/>
      <c r="SDB225" s="14"/>
      <c r="SDC225" s="14"/>
      <c r="SDD225" s="14"/>
      <c r="SDE225" s="14"/>
      <c r="SDF225" s="14"/>
      <c r="SDG225" s="14"/>
      <c r="SDH225" s="14"/>
      <c r="SDI225" s="14"/>
      <c r="SDJ225" s="14"/>
      <c r="SDK225" s="14"/>
      <c r="SDL225" s="14"/>
      <c r="SDM225" s="14"/>
      <c r="SDN225" s="14"/>
      <c r="SDO225" s="14"/>
      <c r="SDP225" s="14"/>
      <c r="SDQ225" s="14"/>
      <c r="SDR225" s="14"/>
      <c r="SDS225" s="14"/>
      <c r="SDT225" s="14"/>
      <c r="SDU225" s="14"/>
      <c r="SDV225" s="14"/>
      <c r="SDW225" s="14"/>
      <c r="SDX225" s="14"/>
      <c r="SDY225" s="14"/>
      <c r="SDZ225" s="14"/>
      <c r="SEA225" s="14"/>
      <c r="SEB225" s="14"/>
      <c r="SEC225" s="14"/>
      <c r="SED225" s="14"/>
      <c r="SEE225" s="14"/>
      <c r="SEF225" s="14"/>
      <c r="SEG225" s="14"/>
      <c r="SEH225" s="14"/>
      <c r="SEI225" s="14"/>
      <c r="SEJ225" s="14"/>
      <c r="SEK225" s="14"/>
      <c r="SEL225" s="14"/>
      <c r="SEM225" s="14"/>
      <c r="SEN225" s="14"/>
      <c r="SEO225" s="14"/>
      <c r="SEP225" s="14"/>
      <c r="SEQ225" s="14"/>
      <c r="SER225" s="14"/>
      <c r="SES225" s="14"/>
      <c r="SET225" s="14"/>
      <c r="SEU225" s="14"/>
      <c r="SEV225" s="14"/>
      <c r="SEW225" s="14"/>
      <c r="SEX225" s="14"/>
      <c r="SEY225" s="14"/>
      <c r="SEZ225" s="14"/>
      <c r="SFA225" s="14"/>
      <c r="SFB225" s="14"/>
      <c r="SFC225" s="14"/>
      <c r="SFD225" s="14"/>
      <c r="SFE225" s="14"/>
      <c r="SFF225" s="14"/>
      <c r="SFG225" s="14"/>
      <c r="SFH225" s="14"/>
      <c r="SFI225" s="14"/>
      <c r="SFJ225" s="14"/>
      <c r="SFK225" s="14"/>
      <c r="SFL225" s="14"/>
      <c r="SFM225" s="14"/>
      <c r="SFN225" s="14"/>
      <c r="SFO225" s="14"/>
      <c r="SFP225" s="14"/>
      <c r="SFQ225" s="14"/>
      <c r="SFR225" s="14"/>
      <c r="SFS225" s="14"/>
      <c r="SFT225" s="14"/>
      <c r="SFU225" s="14"/>
      <c r="SFV225" s="14"/>
      <c r="SFW225" s="14"/>
      <c r="SFX225" s="14"/>
      <c r="SFY225" s="14"/>
      <c r="SFZ225" s="14"/>
      <c r="SGA225" s="14"/>
      <c r="SGB225" s="14"/>
      <c r="SGC225" s="14"/>
      <c r="SGD225" s="14"/>
      <c r="SGE225" s="14"/>
      <c r="SGF225" s="14"/>
      <c r="SGG225" s="14"/>
      <c r="SGH225" s="14"/>
      <c r="SGI225" s="14"/>
      <c r="SGJ225" s="14"/>
      <c r="SGK225" s="14"/>
      <c r="SGL225" s="14"/>
      <c r="SGM225" s="14"/>
      <c r="SGN225" s="14"/>
      <c r="SGO225" s="14"/>
      <c r="SGP225" s="14"/>
      <c r="SGQ225" s="14"/>
      <c r="SGR225" s="14"/>
      <c r="SGS225" s="14"/>
      <c r="SGT225" s="14"/>
      <c r="SGU225" s="14"/>
      <c r="SGV225" s="14"/>
      <c r="SGW225" s="14"/>
      <c r="SGX225" s="14"/>
      <c r="SGY225" s="14"/>
      <c r="SGZ225" s="14"/>
      <c r="SHA225" s="14"/>
      <c r="SHB225" s="14"/>
      <c r="SHC225" s="14"/>
      <c r="SHD225" s="14"/>
      <c r="SHE225" s="14"/>
      <c r="SHF225" s="14"/>
      <c r="SHG225" s="14"/>
      <c r="SHH225" s="14"/>
      <c r="SHI225" s="14"/>
      <c r="SHJ225" s="14"/>
      <c r="SHK225" s="14"/>
      <c r="SHL225" s="14"/>
      <c r="SHM225" s="14"/>
      <c r="SHN225" s="14"/>
      <c r="SHO225" s="14"/>
      <c r="SHP225" s="14"/>
      <c r="SHQ225" s="14"/>
      <c r="SHR225" s="14"/>
      <c r="SHS225" s="14"/>
      <c r="SHT225" s="14"/>
      <c r="SHU225" s="14"/>
      <c r="SHV225" s="14"/>
      <c r="SHW225" s="14"/>
      <c r="SHX225" s="14"/>
      <c r="SHY225" s="14"/>
      <c r="SHZ225" s="14"/>
      <c r="SIA225" s="14"/>
      <c r="SIB225" s="14"/>
      <c r="SIC225" s="14"/>
      <c r="SID225" s="14"/>
      <c r="SIE225" s="14"/>
      <c r="SIF225" s="14"/>
      <c r="SIG225" s="14"/>
      <c r="SIH225" s="14"/>
      <c r="SII225" s="14"/>
      <c r="SIJ225" s="14"/>
      <c r="SIK225" s="14"/>
      <c r="SIL225" s="14"/>
      <c r="SIM225" s="14"/>
      <c r="SIN225" s="14"/>
      <c r="SIO225" s="14"/>
      <c r="SIP225" s="14"/>
      <c r="SIQ225" s="14"/>
      <c r="SIR225" s="14"/>
      <c r="SIS225" s="14"/>
      <c r="SIT225" s="14"/>
      <c r="SIU225" s="14"/>
      <c r="SIV225" s="14"/>
      <c r="SIW225" s="14"/>
      <c r="SIX225" s="14"/>
      <c r="SIY225" s="14"/>
      <c r="SIZ225" s="14"/>
      <c r="SJA225" s="14"/>
      <c r="SJB225" s="14"/>
      <c r="SJC225" s="14"/>
      <c r="SJD225" s="14"/>
      <c r="SJE225" s="14"/>
      <c r="SJF225" s="14"/>
      <c r="SJG225" s="14"/>
      <c r="SJH225" s="14"/>
      <c r="SJI225" s="14"/>
      <c r="SJJ225" s="14"/>
      <c r="SJK225" s="14"/>
      <c r="SJL225" s="14"/>
      <c r="SJM225" s="14"/>
      <c r="SJN225" s="14"/>
      <c r="SJO225" s="14"/>
      <c r="SJP225" s="14"/>
      <c r="SJQ225" s="14"/>
      <c r="SJR225" s="14"/>
      <c r="SJS225" s="14"/>
      <c r="SJT225" s="14"/>
      <c r="SJU225" s="14"/>
      <c r="SJV225" s="14"/>
      <c r="SJW225" s="14"/>
      <c r="SJX225" s="14"/>
      <c r="SJY225" s="14"/>
      <c r="SJZ225" s="14"/>
      <c r="SKA225" s="14"/>
      <c r="SKB225" s="14"/>
      <c r="SKC225" s="14"/>
      <c r="SKD225" s="14"/>
      <c r="SKE225" s="14"/>
      <c r="SKF225" s="14"/>
      <c r="SKG225" s="14"/>
      <c r="SKH225" s="14"/>
      <c r="SKI225" s="14"/>
      <c r="SKJ225" s="14"/>
      <c r="SKK225" s="14"/>
      <c r="SKL225" s="14"/>
      <c r="SKM225" s="14"/>
      <c r="SKN225" s="14"/>
      <c r="SKO225" s="14"/>
      <c r="SKP225" s="14"/>
      <c r="SKQ225" s="14"/>
      <c r="SKR225" s="14"/>
      <c r="SKS225" s="14"/>
      <c r="SKT225" s="14"/>
      <c r="SKU225" s="14"/>
      <c r="SKV225" s="14"/>
      <c r="SKW225" s="14"/>
      <c r="SKX225" s="14"/>
      <c r="SKY225" s="14"/>
      <c r="SKZ225" s="14"/>
      <c r="SLA225" s="14"/>
      <c r="SLB225" s="14"/>
      <c r="SLC225" s="14"/>
      <c r="SLD225" s="14"/>
      <c r="SLE225" s="14"/>
      <c r="SLF225" s="14"/>
      <c r="SLG225" s="14"/>
      <c r="SLH225" s="14"/>
      <c r="SLI225" s="14"/>
      <c r="SLJ225" s="14"/>
      <c r="SLK225" s="14"/>
      <c r="SLL225" s="14"/>
      <c r="SLM225" s="14"/>
      <c r="SLN225" s="14"/>
      <c r="SLO225" s="14"/>
      <c r="SLP225" s="14"/>
      <c r="SLQ225" s="14"/>
      <c r="SLR225" s="14"/>
      <c r="SLS225" s="14"/>
      <c r="SLT225" s="14"/>
      <c r="SLU225" s="14"/>
      <c r="SLV225" s="14"/>
      <c r="SLW225" s="14"/>
      <c r="SLX225" s="14"/>
      <c r="SLY225" s="14"/>
      <c r="SLZ225" s="14"/>
      <c r="SMA225" s="14"/>
      <c r="SMB225" s="14"/>
      <c r="SMC225" s="14"/>
      <c r="SMD225" s="14"/>
      <c r="SME225" s="14"/>
      <c r="SMF225" s="14"/>
      <c r="SMG225" s="14"/>
      <c r="SMH225" s="14"/>
      <c r="SMI225" s="14"/>
      <c r="SMJ225" s="14"/>
      <c r="SMK225" s="14"/>
      <c r="SML225" s="14"/>
      <c r="SMM225" s="14"/>
      <c r="SMN225" s="14"/>
      <c r="SMO225" s="14"/>
      <c r="SMP225" s="14"/>
      <c r="SMQ225" s="14"/>
      <c r="SMR225" s="14"/>
      <c r="SMS225" s="14"/>
      <c r="SMT225" s="14"/>
      <c r="SMU225" s="14"/>
      <c r="SMV225" s="14"/>
      <c r="SMW225" s="14"/>
      <c r="SMX225" s="14"/>
      <c r="SMY225" s="14"/>
      <c r="SMZ225" s="14"/>
      <c r="SNA225" s="14"/>
      <c r="SNB225" s="14"/>
      <c r="SNC225" s="14"/>
      <c r="SND225" s="14"/>
      <c r="SNE225" s="14"/>
      <c r="SNF225" s="14"/>
      <c r="SNG225" s="14"/>
      <c r="SNH225" s="14"/>
      <c r="SNI225" s="14"/>
      <c r="SNJ225" s="14"/>
      <c r="SNK225" s="14"/>
      <c r="SNL225" s="14"/>
      <c r="SNM225" s="14"/>
      <c r="SNN225" s="14"/>
      <c r="SNO225" s="14"/>
      <c r="SNP225" s="14"/>
      <c r="SNQ225" s="14"/>
      <c r="SNR225" s="14"/>
      <c r="SNS225" s="14"/>
      <c r="SNT225" s="14"/>
      <c r="SNU225" s="14"/>
      <c r="SNV225" s="14"/>
      <c r="SNW225" s="14"/>
      <c r="SNX225" s="14"/>
      <c r="SNY225" s="14"/>
      <c r="SNZ225" s="14"/>
      <c r="SOA225" s="14"/>
      <c r="SOB225" s="14"/>
      <c r="SOC225" s="14"/>
      <c r="SOD225" s="14"/>
      <c r="SOE225" s="14"/>
      <c r="SOF225" s="14"/>
      <c r="SOG225" s="14"/>
      <c r="SOH225" s="14"/>
      <c r="SOI225" s="14"/>
      <c r="SOJ225" s="14"/>
      <c r="SOK225" s="14"/>
      <c r="SOL225" s="14"/>
      <c r="SOM225" s="14"/>
      <c r="SON225" s="14"/>
      <c r="SOO225" s="14"/>
      <c r="SOP225" s="14"/>
      <c r="SOQ225" s="14"/>
      <c r="SOR225" s="14"/>
      <c r="SOS225" s="14"/>
      <c r="SOT225" s="14"/>
      <c r="SOU225" s="14"/>
      <c r="SOV225" s="14"/>
      <c r="SOW225" s="14"/>
      <c r="SOX225" s="14"/>
      <c r="SOY225" s="14"/>
      <c r="SOZ225" s="14"/>
      <c r="SPA225" s="14"/>
      <c r="SPB225" s="14"/>
      <c r="SPC225" s="14"/>
      <c r="SPD225" s="14"/>
      <c r="SPE225" s="14"/>
      <c r="SPF225" s="14"/>
      <c r="SPG225" s="14"/>
      <c r="SPH225" s="14"/>
      <c r="SPI225" s="14"/>
      <c r="SPJ225" s="14"/>
      <c r="SPK225" s="14"/>
      <c r="SPL225" s="14"/>
      <c r="SPM225" s="14"/>
      <c r="SPN225" s="14"/>
      <c r="SPO225" s="14"/>
      <c r="SPP225" s="14"/>
      <c r="SPQ225" s="14"/>
      <c r="SPR225" s="14"/>
      <c r="SPS225" s="14"/>
      <c r="SPT225" s="14"/>
      <c r="SPU225" s="14"/>
      <c r="SPV225" s="14"/>
      <c r="SPW225" s="14"/>
      <c r="SPX225" s="14"/>
      <c r="SPY225" s="14"/>
      <c r="SPZ225" s="14"/>
      <c r="SQA225" s="14"/>
      <c r="SQB225" s="14"/>
      <c r="SQC225" s="14"/>
      <c r="SQD225" s="14"/>
      <c r="SQE225" s="14"/>
      <c r="SQF225" s="14"/>
      <c r="SQG225" s="14"/>
      <c r="SQH225" s="14"/>
      <c r="SQI225" s="14"/>
      <c r="SQJ225" s="14"/>
      <c r="SQK225" s="14"/>
      <c r="SQL225" s="14"/>
      <c r="SQM225" s="14"/>
      <c r="SQN225" s="14"/>
      <c r="SQO225" s="14"/>
      <c r="SQP225" s="14"/>
      <c r="SQQ225" s="14"/>
      <c r="SQR225" s="14"/>
      <c r="SQS225" s="14"/>
      <c r="SQT225" s="14"/>
      <c r="SQU225" s="14"/>
      <c r="SQV225" s="14"/>
      <c r="SQW225" s="14"/>
      <c r="SQX225" s="14"/>
      <c r="SQY225" s="14"/>
      <c r="SQZ225" s="14"/>
      <c r="SRA225" s="14"/>
      <c r="SRB225" s="14"/>
      <c r="SRC225" s="14"/>
      <c r="SRD225" s="14"/>
      <c r="SRE225" s="14"/>
      <c r="SRF225" s="14"/>
      <c r="SRG225" s="14"/>
      <c r="SRH225" s="14"/>
      <c r="SRI225" s="14"/>
      <c r="SRJ225" s="14"/>
      <c r="SRK225" s="14"/>
      <c r="SRL225" s="14"/>
      <c r="SRM225" s="14"/>
      <c r="SRN225" s="14"/>
      <c r="SRO225" s="14"/>
      <c r="SRP225" s="14"/>
      <c r="SRQ225" s="14"/>
      <c r="SRR225" s="14"/>
      <c r="SRS225" s="14"/>
      <c r="SRT225" s="14"/>
      <c r="SRU225" s="14"/>
      <c r="SRV225" s="14"/>
      <c r="SRW225" s="14"/>
      <c r="SRX225" s="14"/>
      <c r="SRY225" s="14"/>
      <c r="SRZ225" s="14"/>
      <c r="SSA225" s="14"/>
      <c r="SSB225" s="14"/>
      <c r="SSC225" s="14"/>
      <c r="SSD225" s="14"/>
      <c r="SSE225" s="14"/>
      <c r="SSF225" s="14"/>
      <c r="SSG225" s="14"/>
      <c r="SSH225" s="14"/>
      <c r="SSI225" s="14"/>
      <c r="SSJ225" s="14"/>
      <c r="SSK225" s="14"/>
      <c r="SSL225" s="14"/>
      <c r="SSM225" s="14"/>
      <c r="SSN225" s="14"/>
      <c r="SSO225" s="14"/>
      <c r="SSP225" s="14"/>
      <c r="SSQ225" s="14"/>
      <c r="SSR225" s="14"/>
      <c r="SSS225" s="14"/>
      <c r="SST225" s="14"/>
      <c r="SSU225" s="14"/>
      <c r="SSV225" s="14"/>
      <c r="SSW225" s="14"/>
      <c r="SSX225" s="14"/>
      <c r="SSY225" s="14"/>
      <c r="SSZ225" s="14"/>
      <c r="STA225" s="14"/>
      <c r="STB225" s="14"/>
      <c r="STC225" s="14"/>
      <c r="STD225" s="14"/>
      <c r="STE225" s="14"/>
      <c r="STF225" s="14"/>
      <c r="STG225" s="14"/>
      <c r="STH225" s="14"/>
      <c r="STI225" s="14"/>
      <c r="STJ225" s="14"/>
      <c r="STK225" s="14"/>
      <c r="STL225" s="14"/>
      <c r="STM225" s="14"/>
      <c r="STN225" s="14"/>
      <c r="STO225" s="14"/>
      <c r="STP225" s="14"/>
      <c r="STQ225" s="14"/>
      <c r="STR225" s="14"/>
      <c r="STS225" s="14"/>
      <c r="STT225" s="14"/>
      <c r="STU225" s="14"/>
      <c r="STV225" s="14"/>
      <c r="STW225" s="14"/>
      <c r="STX225" s="14"/>
      <c r="STY225" s="14"/>
      <c r="STZ225" s="14"/>
      <c r="SUA225" s="14"/>
      <c r="SUB225" s="14"/>
      <c r="SUC225" s="14"/>
      <c r="SUD225" s="14"/>
      <c r="SUE225" s="14"/>
      <c r="SUF225" s="14"/>
      <c r="SUG225" s="14"/>
      <c r="SUH225" s="14"/>
      <c r="SUI225" s="14"/>
      <c r="SUJ225" s="14"/>
      <c r="SUK225" s="14"/>
      <c r="SUL225" s="14"/>
      <c r="SUM225" s="14"/>
      <c r="SUN225" s="14"/>
      <c r="SUO225" s="14"/>
      <c r="SUP225" s="14"/>
      <c r="SUQ225" s="14"/>
      <c r="SUR225" s="14"/>
      <c r="SUS225" s="14"/>
      <c r="SUT225" s="14"/>
      <c r="SUU225" s="14"/>
      <c r="SUV225" s="14"/>
      <c r="SUW225" s="14"/>
      <c r="SUX225" s="14"/>
      <c r="SUY225" s="14"/>
      <c r="SUZ225" s="14"/>
      <c r="SVA225" s="14"/>
      <c r="SVB225" s="14"/>
      <c r="SVC225" s="14"/>
      <c r="SVD225" s="14"/>
      <c r="SVE225" s="14"/>
      <c r="SVF225" s="14"/>
      <c r="SVG225" s="14"/>
      <c r="SVH225" s="14"/>
      <c r="SVI225" s="14"/>
      <c r="SVJ225" s="14"/>
      <c r="SVK225" s="14"/>
      <c r="SVL225" s="14"/>
      <c r="SVM225" s="14"/>
      <c r="SVN225" s="14"/>
      <c r="SVO225" s="14"/>
      <c r="SVP225" s="14"/>
      <c r="SVQ225" s="14"/>
      <c r="SVR225" s="14"/>
      <c r="SVS225" s="14"/>
      <c r="SVT225" s="14"/>
      <c r="SVU225" s="14"/>
      <c r="SVV225" s="14"/>
      <c r="SVW225" s="14"/>
      <c r="SVX225" s="14"/>
      <c r="SVY225" s="14"/>
      <c r="SVZ225" s="14"/>
      <c r="SWA225" s="14"/>
      <c r="SWB225" s="14"/>
      <c r="SWC225" s="14"/>
      <c r="SWD225" s="14"/>
      <c r="SWE225" s="14"/>
      <c r="SWF225" s="14"/>
      <c r="SWG225" s="14"/>
      <c r="SWH225" s="14"/>
      <c r="SWI225" s="14"/>
      <c r="SWJ225" s="14"/>
      <c r="SWK225" s="14"/>
      <c r="SWL225" s="14"/>
      <c r="SWM225" s="14"/>
      <c r="SWN225" s="14"/>
      <c r="SWO225" s="14"/>
      <c r="SWP225" s="14"/>
      <c r="SWQ225" s="14"/>
      <c r="SWR225" s="14"/>
      <c r="SWS225" s="14"/>
      <c r="SWT225" s="14"/>
      <c r="SWU225" s="14"/>
      <c r="SWV225" s="14"/>
      <c r="SWW225" s="14"/>
      <c r="SWX225" s="14"/>
      <c r="SWY225" s="14"/>
      <c r="SWZ225" s="14"/>
      <c r="SXA225" s="14"/>
      <c r="SXB225" s="14"/>
      <c r="SXC225" s="14"/>
      <c r="SXD225" s="14"/>
      <c r="SXE225" s="14"/>
      <c r="SXF225" s="14"/>
      <c r="SXG225" s="14"/>
      <c r="SXH225" s="14"/>
      <c r="SXI225" s="14"/>
      <c r="SXJ225" s="14"/>
      <c r="SXK225" s="14"/>
      <c r="SXL225" s="14"/>
      <c r="SXM225" s="14"/>
      <c r="SXN225" s="14"/>
      <c r="SXO225" s="14"/>
      <c r="SXP225" s="14"/>
      <c r="SXQ225" s="14"/>
      <c r="SXR225" s="14"/>
      <c r="SXS225" s="14"/>
      <c r="SXT225" s="14"/>
      <c r="SXU225" s="14"/>
      <c r="SXV225" s="14"/>
      <c r="SXW225" s="14"/>
      <c r="SXX225" s="14"/>
      <c r="SXY225" s="14"/>
      <c r="SXZ225" s="14"/>
      <c r="SYA225" s="14"/>
      <c r="SYB225" s="14"/>
      <c r="SYC225" s="14"/>
      <c r="SYD225" s="14"/>
      <c r="SYE225" s="14"/>
      <c r="SYF225" s="14"/>
      <c r="SYG225" s="14"/>
      <c r="SYH225" s="14"/>
      <c r="SYI225" s="14"/>
      <c r="SYJ225" s="14"/>
      <c r="SYK225" s="14"/>
      <c r="SYL225" s="14"/>
      <c r="SYM225" s="14"/>
      <c r="SYN225" s="14"/>
      <c r="SYO225" s="14"/>
      <c r="SYP225" s="14"/>
      <c r="SYQ225" s="14"/>
      <c r="SYR225" s="14"/>
      <c r="SYS225" s="14"/>
      <c r="SYT225" s="14"/>
      <c r="SYU225" s="14"/>
      <c r="SYV225" s="14"/>
      <c r="SYW225" s="14"/>
      <c r="SYX225" s="14"/>
      <c r="SYY225" s="14"/>
      <c r="SYZ225" s="14"/>
      <c r="SZA225" s="14"/>
      <c r="SZB225" s="14"/>
      <c r="SZC225" s="14"/>
      <c r="SZD225" s="14"/>
      <c r="SZE225" s="14"/>
      <c r="SZF225" s="14"/>
      <c r="SZG225" s="14"/>
      <c r="SZH225" s="14"/>
      <c r="SZI225" s="14"/>
      <c r="SZJ225" s="14"/>
      <c r="SZK225" s="14"/>
      <c r="SZL225" s="14"/>
      <c r="SZM225" s="14"/>
      <c r="SZN225" s="14"/>
      <c r="SZO225" s="14"/>
      <c r="SZP225" s="14"/>
      <c r="SZQ225" s="14"/>
      <c r="SZR225" s="14"/>
      <c r="SZS225" s="14"/>
      <c r="SZT225" s="14"/>
      <c r="SZU225" s="14"/>
      <c r="SZV225" s="14"/>
      <c r="SZW225" s="14"/>
      <c r="SZX225" s="14"/>
      <c r="SZY225" s="14"/>
      <c r="SZZ225" s="14"/>
      <c r="TAA225" s="14"/>
      <c r="TAB225" s="14"/>
      <c r="TAC225" s="14"/>
      <c r="TAD225" s="14"/>
      <c r="TAE225" s="14"/>
      <c r="TAF225" s="14"/>
      <c r="TAG225" s="14"/>
      <c r="TAH225" s="14"/>
      <c r="TAI225" s="14"/>
      <c r="TAJ225" s="14"/>
      <c r="TAK225" s="14"/>
      <c r="TAL225" s="14"/>
      <c r="TAM225" s="14"/>
      <c r="TAN225" s="14"/>
      <c r="TAO225" s="14"/>
      <c r="TAP225" s="14"/>
      <c r="TAQ225" s="14"/>
      <c r="TAR225" s="14"/>
      <c r="TAS225" s="14"/>
      <c r="TAT225" s="14"/>
      <c r="TAU225" s="14"/>
      <c r="TAV225" s="14"/>
      <c r="TAW225" s="14"/>
      <c r="TAX225" s="14"/>
      <c r="TAY225" s="14"/>
      <c r="TAZ225" s="14"/>
      <c r="TBA225" s="14"/>
      <c r="TBB225" s="14"/>
      <c r="TBC225" s="14"/>
      <c r="TBD225" s="14"/>
      <c r="TBE225" s="14"/>
      <c r="TBF225" s="14"/>
      <c r="TBG225" s="14"/>
      <c r="TBH225" s="14"/>
      <c r="TBI225" s="14"/>
      <c r="TBJ225" s="14"/>
      <c r="TBK225" s="14"/>
      <c r="TBL225" s="14"/>
      <c r="TBM225" s="14"/>
      <c r="TBN225" s="14"/>
      <c r="TBO225" s="14"/>
      <c r="TBP225" s="14"/>
      <c r="TBQ225" s="14"/>
      <c r="TBR225" s="14"/>
      <c r="TBS225" s="14"/>
      <c r="TBT225" s="14"/>
      <c r="TBU225" s="14"/>
      <c r="TBV225" s="14"/>
      <c r="TBW225" s="14"/>
      <c r="TBX225" s="14"/>
      <c r="TBY225" s="14"/>
      <c r="TBZ225" s="14"/>
      <c r="TCA225" s="14"/>
      <c r="TCB225" s="14"/>
      <c r="TCC225" s="14"/>
      <c r="TCD225" s="14"/>
      <c r="TCE225" s="14"/>
      <c r="TCF225" s="14"/>
      <c r="TCG225" s="14"/>
      <c r="TCH225" s="14"/>
      <c r="TCI225" s="14"/>
      <c r="TCJ225" s="14"/>
      <c r="TCK225" s="14"/>
      <c r="TCL225" s="14"/>
      <c r="TCM225" s="14"/>
      <c r="TCN225" s="14"/>
      <c r="TCO225" s="14"/>
      <c r="TCP225" s="14"/>
      <c r="TCQ225" s="14"/>
      <c r="TCR225" s="14"/>
      <c r="TCS225" s="14"/>
      <c r="TCT225" s="14"/>
      <c r="TCU225" s="14"/>
      <c r="TCV225" s="14"/>
      <c r="TCW225" s="14"/>
      <c r="TCX225" s="14"/>
      <c r="TCY225" s="14"/>
      <c r="TCZ225" s="14"/>
      <c r="TDA225" s="14"/>
      <c r="TDB225" s="14"/>
      <c r="TDC225" s="14"/>
      <c r="TDD225" s="14"/>
      <c r="TDE225" s="14"/>
      <c r="TDF225" s="14"/>
      <c r="TDG225" s="14"/>
      <c r="TDH225" s="14"/>
      <c r="TDI225" s="14"/>
      <c r="TDJ225" s="14"/>
      <c r="TDK225" s="14"/>
      <c r="TDL225" s="14"/>
      <c r="TDM225" s="14"/>
      <c r="TDN225" s="14"/>
      <c r="TDO225" s="14"/>
      <c r="TDP225" s="14"/>
      <c r="TDQ225" s="14"/>
      <c r="TDR225" s="14"/>
      <c r="TDS225" s="14"/>
      <c r="TDT225" s="14"/>
      <c r="TDU225" s="14"/>
      <c r="TDV225" s="14"/>
      <c r="TDW225" s="14"/>
      <c r="TDX225" s="14"/>
      <c r="TDY225" s="14"/>
      <c r="TDZ225" s="14"/>
      <c r="TEA225" s="14"/>
      <c r="TEB225" s="14"/>
      <c r="TEC225" s="14"/>
      <c r="TED225" s="14"/>
      <c r="TEE225" s="14"/>
      <c r="TEF225" s="14"/>
      <c r="TEG225" s="14"/>
      <c r="TEH225" s="14"/>
      <c r="TEI225" s="14"/>
      <c r="TEJ225" s="14"/>
      <c r="TEK225" s="14"/>
      <c r="TEL225" s="14"/>
      <c r="TEM225" s="14"/>
      <c r="TEN225" s="14"/>
      <c r="TEO225" s="14"/>
      <c r="TEP225" s="14"/>
      <c r="TEQ225" s="14"/>
      <c r="TER225" s="14"/>
      <c r="TES225" s="14"/>
      <c r="TET225" s="14"/>
      <c r="TEU225" s="14"/>
      <c r="TEV225" s="14"/>
      <c r="TEW225" s="14"/>
      <c r="TEX225" s="14"/>
      <c r="TEY225" s="14"/>
      <c r="TEZ225" s="14"/>
      <c r="TFA225" s="14"/>
      <c r="TFB225" s="14"/>
      <c r="TFC225" s="14"/>
      <c r="TFD225" s="14"/>
      <c r="TFE225" s="14"/>
      <c r="TFF225" s="14"/>
      <c r="TFG225" s="14"/>
      <c r="TFH225" s="14"/>
      <c r="TFI225" s="14"/>
      <c r="TFJ225" s="14"/>
      <c r="TFK225" s="14"/>
      <c r="TFL225" s="14"/>
      <c r="TFM225" s="14"/>
      <c r="TFN225" s="14"/>
      <c r="TFO225" s="14"/>
      <c r="TFP225" s="14"/>
      <c r="TFQ225" s="14"/>
      <c r="TFR225" s="14"/>
      <c r="TFS225" s="14"/>
      <c r="TFT225" s="14"/>
      <c r="TFU225" s="14"/>
      <c r="TFV225" s="14"/>
      <c r="TFW225" s="14"/>
      <c r="TFX225" s="14"/>
      <c r="TFY225" s="14"/>
      <c r="TFZ225" s="14"/>
      <c r="TGA225" s="14"/>
      <c r="TGB225" s="14"/>
      <c r="TGC225" s="14"/>
      <c r="TGD225" s="14"/>
      <c r="TGE225" s="14"/>
      <c r="TGF225" s="14"/>
      <c r="TGG225" s="14"/>
      <c r="TGH225" s="14"/>
      <c r="TGI225" s="14"/>
      <c r="TGJ225" s="14"/>
      <c r="TGK225" s="14"/>
      <c r="TGL225" s="14"/>
      <c r="TGM225" s="14"/>
      <c r="TGN225" s="14"/>
      <c r="TGO225" s="14"/>
      <c r="TGP225" s="14"/>
      <c r="TGQ225" s="14"/>
      <c r="TGR225" s="14"/>
      <c r="TGS225" s="14"/>
      <c r="TGT225" s="14"/>
      <c r="TGU225" s="14"/>
      <c r="TGV225" s="14"/>
      <c r="TGW225" s="14"/>
      <c r="TGX225" s="14"/>
      <c r="TGY225" s="14"/>
      <c r="TGZ225" s="14"/>
      <c r="THA225" s="14"/>
      <c r="THB225" s="14"/>
      <c r="THC225" s="14"/>
      <c r="THD225" s="14"/>
      <c r="THE225" s="14"/>
      <c r="THF225" s="14"/>
      <c r="THG225" s="14"/>
      <c r="THH225" s="14"/>
      <c r="THI225" s="14"/>
      <c r="THJ225" s="14"/>
      <c r="THK225" s="14"/>
      <c r="THL225" s="14"/>
      <c r="THM225" s="14"/>
      <c r="THN225" s="14"/>
      <c r="THO225" s="14"/>
      <c r="THP225" s="14"/>
      <c r="THQ225" s="14"/>
      <c r="THR225" s="14"/>
      <c r="THS225" s="14"/>
      <c r="THT225" s="14"/>
      <c r="THU225" s="14"/>
      <c r="THV225" s="14"/>
      <c r="THW225" s="14"/>
      <c r="THX225" s="14"/>
      <c r="THY225" s="14"/>
      <c r="THZ225" s="14"/>
      <c r="TIA225" s="14"/>
      <c r="TIB225" s="14"/>
      <c r="TIC225" s="14"/>
      <c r="TID225" s="14"/>
      <c r="TIE225" s="14"/>
      <c r="TIF225" s="14"/>
      <c r="TIG225" s="14"/>
      <c r="TIH225" s="14"/>
      <c r="TII225" s="14"/>
      <c r="TIJ225" s="14"/>
      <c r="TIK225" s="14"/>
      <c r="TIL225" s="14"/>
      <c r="TIM225" s="14"/>
      <c r="TIN225" s="14"/>
      <c r="TIO225" s="14"/>
      <c r="TIP225" s="14"/>
      <c r="TIQ225" s="14"/>
      <c r="TIR225" s="14"/>
      <c r="TIS225" s="14"/>
      <c r="TIT225" s="14"/>
      <c r="TIU225" s="14"/>
      <c r="TIV225" s="14"/>
      <c r="TIW225" s="14"/>
      <c r="TIX225" s="14"/>
      <c r="TIY225" s="14"/>
      <c r="TIZ225" s="14"/>
      <c r="TJA225" s="14"/>
      <c r="TJB225" s="14"/>
      <c r="TJC225" s="14"/>
      <c r="TJD225" s="14"/>
      <c r="TJE225" s="14"/>
      <c r="TJF225" s="14"/>
      <c r="TJG225" s="14"/>
      <c r="TJH225" s="14"/>
      <c r="TJI225" s="14"/>
      <c r="TJJ225" s="14"/>
      <c r="TJK225" s="14"/>
      <c r="TJL225" s="14"/>
      <c r="TJM225" s="14"/>
      <c r="TJN225" s="14"/>
      <c r="TJO225" s="14"/>
      <c r="TJP225" s="14"/>
      <c r="TJQ225" s="14"/>
      <c r="TJR225" s="14"/>
      <c r="TJS225" s="14"/>
      <c r="TJT225" s="14"/>
      <c r="TJU225" s="14"/>
      <c r="TJV225" s="14"/>
      <c r="TJW225" s="14"/>
      <c r="TJX225" s="14"/>
      <c r="TJY225" s="14"/>
      <c r="TJZ225" s="14"/>
      <c r="TKA225" s="14"/>
      <c r="TKB225" s="14"/>
      <c r="TKC225" s="14"/>
      <c r="TKD225" s="14"/>
      <c r="TKE225" s="14"/>
      <c r="TKF225" s="14"/>
      <c r="TKG225" s="14"/>
      <c r="TKH225" s="14"/>
      <c r="TKI225" s="14"/>
      <c r="TKJ225" s="14"/>
      <c r="TKK225" s="14"/>
      <c r="TKL225" s="14"/>
      <c r="TKM225" s="14"/>
      <c r="TKN225" s="14"/>
      <c r="TKO225" s="14"/>
      <c r="TKP225" s="14"/>
      <c r="TKQ225" s="14"/>
      <c r="TKR225" s="14"/>
      <c r="TKS225" s="14"/>
      <c r="TKT225" s="14"/>
      <c r="TKU225" s="14"/>
      <c r="TKV225" s="14"/>
      <c r="TKW225" s="14"/>
      <c r="TKX225" s="14"/>
      <c r="TKY225" s="14"/>
      <c r="TKZ225" s="14"/>
      <c r="TLA225" s="14"/>
      <c r="TLB225" s="14"/>
      <c r="TLC225" s="14"/>
      <c r="TLD225" s="14"/>
      <c r="TLE225" s="14"/>
      <c r="TLF225" s="14"/>
      <c r="TLG225" s="14"/>
      <c r="TLH225" s="14"/>
      <c r="TLI225" s="14"/>
      <c r="TLJ225" s="14"/>
      <c r="TLK225" s="14"/>
      <c r="TLL225" s="14"/>
      <c r="TLM225" s="14"/>
      <c r="TLN225" s="14"/>
      <c r="TLO225" s="14"/>
      <c r="TLP225" s="14"/>
      <c r="TLQ225" s="14"/>
      <c r="TLR225" s="14"/>
      <c r="TLS225" s="14"/>
      <c r="TLT225" s="14"/>
      <c r="TLU225" s="14"/>
      <c r="TLV225" s="14"/>
      <c r="TLW225" s="14"/>
      <c r="TLX225" s="14"/>
      <c r="TLY225" s="14"/>
      <c r="TLZ225" s="14"/>
      <c r="TMA225" s="14"/>
      <c r="TMB225" s="14"/>
      <c r="TMC225" s="14"/>
      <c r="TMD225" s="14"/>
      <c r="TME225" s="14"/>
      <c r="TMF225" s="14"/>
      <c r="TMG225" s="14"/>
      <c r="TMH225" s="14"/>
      <c r="TMI225" s="14"/>
      <c r="TMJ225" s="14"/>
      <c r="TMK225" s="14"/>
      <c r="TML225" s="14"/>
      <c r="TMM225" s="14"/>
      <c r="TMN225" s="14"/>
      <c r="TMO225" s="14"/>
      <c r="TMP225" s="14"/>
      <c r="TMQ225" s="14"/>
      <c r="TMR225" s="14"/>
      <c r="TMS225" s="14"/>
      <c r="TMT225" s="14"/>
      <c r="TMU225" s="14"/>
      <c r="TMV225" s="14"/>
      <c r="TMW225" s="14"/>
      <c r="TMX225" s="14"/>
      <c r="TMY225" s="14"/>
      <c r="TMZ225" s="14"/>
      <c r="TNA225" s="14"/>
      <c r="TNB225" s="14"/>
      <c r="TNC225" s="14"/>
      <c r="TND225" s="14"/>
      <c r="TNE225" s="14"/>
      <c r="TNF225" s="14"/>
      <c r="TNG225" s="14"/>
      <c r="TNH225" s="14"/>
      <c r="TNI225" s="14"/>
      <c r="TNJ225" s="14"/>
      <c r="TNK225" s="14"/>
      <c r="TNL225" s="14"/>
      <c r="TNM225" s="14"/>
      <c r="TNN225" s="14"/>
      <c r="TNO225" s="14"/>
      <c r="TNP225" s="14"/>
      <c r="TNQ225" s="14"/>
      <c r="TNR225" s="14"/>
      <c r="TNS225" s="14"/>
      <c r="TNT225" s="14"/>
      <c r="TNU225" s="14"/>
      <c r="TNV225" s="14"/>
      <c r="TNW225" s="14"/>
      <c r="TNX225" s="14"/>
      <c r="TNY225" s="14"/>
      <c r="TNZ225" s="14"/>
      <c r="TOA225" s="14"/>
      <c r="TOB225" s="14"/>
      <c r="TOC225" s="14"/>
      <c r="TOD225" s="14"/>
      <c r="TOE225" s="14"/>
      <c r="TOF225" s="14"/>
      <c r="TOG225" s="14"/>
      <c r="TOH225" s="14"/>
      <c r="TOI225" s="14"/>
      <c r="TOJ225" s="14"/>
      <c r="TOK225" s="14"/>
      <c r="TOL225" s="14"/>
      <c r="TOM225" s="14"/>
      <c r="TON225" s="14"/>
      <c r="TOO225" s="14"/>
      <c r="TOP225" s="14"/>
      <c r="TOQ225" s="14"/>
      <c r="TOR225" s="14"/>
      <c r="TOS225" s="14"/>
      <c r="TOT225" s="14"/>
      <c r="TOU225" s="14"/>
      <c r="TOV225" s="14"/>
      <c r="TOW225" s="14"/>
      <c r="TOX225" s="14"/>
      <c r="TOY225" s="14"/>
      <c r="TOZ225" s="14"/>
      <c r="TPA225" s="14"/>
      <c r="TPB225" s="14"/>
      <c r="TPC225" s="14"/>
      <c r="TPD225" s="14"/>
      <c r="TPE225" s="14"/>
      <c r="TPF225" s="14"/>
      <c r="TPG225" s="14"/>
      <c r="TPH225" s="14"/>
      <c r="TPI225" s="14"/>
      <c r="TPJ225" s="14"/>
      <c r="TPK225" s="14"/>
      <c r="TPL225" s="14"/>
      <c r="TPM225" s="14"/>
      <c r="TPN225" s="14"/>
      <c r="TPO225" s="14"/>
      <c r="TPP225" s="14"/>
      <c r="TPQ225" s="14"/>
      <c r="TPR225" s="14"/>
      <c r="TPS225" s="14"/>
      <c r="TPT225" s="14"/>
      <c r="TPU225" s="14"/>
      <c r="TPV225" s="14"/>
      <c r="TPW225" s="14"/>
      <c r="TPX225" s="14"/>
      <c r="TPY225" s="14"/>
      <c r="TPZ225" s="14"/>
      <c r="TQA225" s="14"/>
      <c r="TQB225" s="14"/>
      <c r="TQC225" s="14"/>
      <c r="TQD225" s="14"/>
      <c r="TQE225" s="14"/>
      <c r="TQF225" s="14"/>
      <c r="TQG225" s="14"/>
      <c r="TQH225" s="14"/>
      <c r="TQI225" s="14"/>
      <c r="TQJ225" s="14"/>
      <c r="TQK225" s="14"/>
      <c r="TQL225" s="14"/>
      <c r="TQM225" s="14"/>
      <c r="TQN225" s="14"/>
      <c r="TQO225" s="14"/>
      <c r="TQP225" s="14"/>
      <c r="TQQ225" s="14"/>
      <c r="TQR225" s="14"/>
      <c r="TQS225" s="14"/>
      <c r="TQT225" s="14"/>
      <c r="TQU225" s="14"/>
      <c r="TQV225" s="14"/>
      <c r="TQW225" s="14"/>
      <c r="TQX225" s="14"/>
      <c r="TQY225" s="14"/>
      <c r="TQZ225" s="14"/>
      <c r="TRA225" s="14"/>
      <c r="TRB225" s="14"/>
      <c r="TRC225" s="14"/>
      <c r="TRD225" s="14"/>
      <c r="TRE225" s="14"/>
      <c r="TRF225" s="14"/>
      <c r="TRG225" s="14"/>
      <c r="TRH225" s="14"/>
      <c r="TRI225" s="14"/>
      <c r="TRJ225" s="14"/>
      <c r="TRK225" s="14"/>
      <c r="TRL225" s="14"/>
      <c r="TRM225" s="14"/>
      <c r="TRN225" s="14"/>
      <c r="TRO225" s="14"/>
      <c r="TRP225" s="14"/>
      <c r="TRQ225" s="14"/>
      <c r="TRR225" s="14"/>
      <c r="TRS225" s="14"/>
      <c r="TRT225" s="14"/>
      <c r="TRU225" s="14"/>
      <c r="TRV225" s="14"/>
      <c r="TRW225" s="14"/>
      <c r="TRX225" s="14"/>
      <c r="TRY225" s="14"/>
      <c r="TRZ225" s="14"/>
      <c r="TSA225" s="14"/>
      <c r="TSB225" s="14"/>
      <c r="TSC225" s="14"/>
      <c r="TSD225" s="14"/>
      <c r="TSE225" s="14"/>
      <c r="TSF225" s="14"/>
      <c r="TSG225" s="14"/>
      <c r="TSH225" s="14"/>
      <c r="TSI225" s="14"/>
      <c r="TSJ225" s="14"/>
      <c r="TSK225" s="14"/>
      <c r="TSL225" s="14"/>
      <c r="TSM225" s="14"/>
      <c r="TSN225" s="14"/>
      <c r="TSO225" s="14"/>
      <c r="TSP225" s="14"/>
      <c r="TSQ225" s="14"/>
      <c r="TSR225" s="14"/>
      <c r="TSS225" s="14"/>
      <c r="TST225" s="14"/>
      <c r="TSU225" s="14"/>
      <c r="TSV225" s="14"/>
      <c r="TSW225" s="14"/>
      <c r="TSX225" s="14"/>
      <c r="TSY225" s="14"/>
      <c r="TSZ225" s="14"/>
      <c r="TTA225" s="14"/>
      <c r="TTB225" s="14"/>
      <c r="TTC225" s="14"/>
      <c r="TTD225" s="14"/>
      <c r="TTE225" s="14"/>
      <c r="TTF225" s="14"/>
      <c r="TTG225" s="14"/>
      <c r="TTH225" s="14"/>
      <c r="TTI225" s="14"/>
      <c r="TTJ225" s="14"/>
      <c r="TTK225" s="14"/>
      <c r="TTL225" s="14"/>
      <c r="TTM225" s="14"/>
      <c r="TTN225" s="14"/>
      <c r="TTO225" s="14"/>
      <c r="TTP225" s="14"/>
      <c r="TTQ225" s="14"/>
      <c r="TTR225" s="14"/>
      <c r="TTS225" s="14"/>
      <c r="TTT225" s="14"/>
      <c r="TTU225" s="14"/>
      <c r="TTV225" s="14"/>
      <c r="TTW225" s="14"/>
      <c r="TTX225" s="14"/>
      <c r="TTY225" s="14"/>
      <c r="TTZ225" s="14"/>
      <c r="TUA225" s="14"/>
      <c r="TUB225" s="14"/>
      <c r="TUC225" s="14"/>
      <c r="TUD225" s="14"/>
      <c r="TUE225" s="14"/>
      <c r="TUF225" s="14"/>
      <c r="TUG225" s="14"/>
      <c r="TUH225" s="14"/>
      <c r="TUI225" s="14"/>
      <c r="TUJ225" s="14"/>
      <c r="TUK225" s="14"/>
      <c r="TUL225" s="14"/>
      <c r="TUM225" s="14"/>
      <c r="TUN225" s="14"/>
      <c r="TUO225" s="14"/>
      <c r="TUP225" s="14"/>
      <c r="TUQ225" s="14"/>
      <c r="TUR225" s="14"/>
      <c r="TUS225" s="14"/>
      <c r="TUT225" s="14"/>
      <c r="TUU225" s="14"/>
      <c r="TUV225" s="14"/>
      <c r="TUW225" s="14"/>
      <c r="TUX225" s="14"/>
      <c r="TUY225" s="14"/>
      <c r="TUZ225" s="14"/>
      <c r="TVA225" s="14"/>
      <c r="TVB225" s="14"/>
      <c r="TVC225" s="14"/>
      <c r="TVD225" s="14"/>
      <c r="TVE225" s="14"/>
      <c r="TVF225" s="14"/>
      <c r="TVG225" s="14"/>
      <c r="TVH225" s="14"/>
      <c r="TVI225" s="14"/>
      <c r="TVJ225" s="14"/>
      <c r="TVK225" s="14"/>
      <c r="TVL225" s="14"/>
      <c r="TVM225" s="14"/>
      <c r="TVN225" s="14"/>
      <c r="TVO225" s="14"/>
      <c r="TVP225" s="14"/>
      <c r="TVQ225" s="14"/>
      <c r="TVR225" s="14"/>
      <c r="TVS225" s="14"/>
      <c r="TVT225" s="14"/>
      <c r="TVU225" s="14"/>
      <c r="TVV225" s="14"/>
      <c r="TVW225" s="14"/>
      <c r="TVX225" s="14"/>
      <c r="TVY225" s="14"/>
      <c r="TVZ225" s="14"/>
      <c r="TWA225" s="14"/>
      <c r="TWB225" s="14"/>
      <c r="TWC225" s="14"/>
      <c r="TWD225" s="14"/>
      <c r="TWE225" s="14"/>
      <c r="TWF225" s="14"/>
      <c r="TWG225" s="14"/>
      <c r="TWH225" s="14"/>
      <c r="TWI225" s="14"/>
      <c r="TWJ225" s="14"/>
      <c r="TWK225" s="14"/>
      <c r="TWL225" s="14"/>
      <c r="TWM225" s="14"/>
      <c r="TWN225" s="14"/>
      <c r="TWO225" s="14"/>
      <c r="TWP225" s="14"/>
      <c r="TWQ225" s="14"/>
      <c r="TWR225" s="14"/>
      <c r="TWS225" s="14"/>
      <c r="TWT225" s="14"/>
      <c r="TWU225" s="14"/>
      <c r="TWV225" s="14"/>
      <c r="TWW225" s="14"/>
      <c r="TWX225" s="14"/>
      <c r="TWY225" s="14"/>
      <c r="TWZ225" s="14"/>
      <c r="TXA225" s="14"/>
      <c r="TXB225" s="14"/>
      <c r="TXC225" s="14"/>
      <c r="TXD225" s="14"/>
      <c r="TXE225" s="14"/>
      <c r="TXF225" s="14"/>
      <c r="TXG225" s="14"/>
      <c r="TXH225" s="14"/>
      <c r="TXI225" s="14"/>
      <c r="TXJ225" s="14"/>
      <c r="TXK225" s="14"/>
      <c r="TXL225" s="14"/>
      <c r="TXM225" s="14"/>
      <c r="TXN225" s="14"/>
      <c r="TXO225" s="14"/>
      <c r="TXP225" s="14"/>
      <c r="TXQ225" s="14"/>
      <c r="TXR225" s="14"/>
      <c r="TXS225" s="14"/>
      <c r="TXT225" s="14"/>
      <c r="TXU225" s="14"/>
      <c r="TXV225" s="14"/>
      <c r="TXW225" s="14"/>
      <c r="TXX225" s="14"/>
      <c r="TXY225" s="14"/>
      <c r="TXZ225" s="14"/>
      <c r="TYA225" s="14"/>
      <c r="TYB225" s="14"/>
      <c r="TYC225" s="14"/>
      <c r="TYD225" s="14"/>
      <c r="TYE225" s="14"/>
      <c r="TYF225" s="14"/>
      <c r="TYG225" s="14"/>
      <c r="TYH225" s="14"/>
      <c r="TYI225" s="14"/>
      <c r="TYJ225" s="14"/>
      <c r="TYK225" s="14"/>
      <c r="TYL225" s="14"/>
      <c r="TYM225" s="14"/>
      <c r="TYN225" s="14"/>
      <c r="TYO225" s="14"/>
      <c r="TYP225" s="14"/>
      <c r="TYQ225" s="14"/>
      <c r="TYR225" s="14"/>
      <c r="TYS225" s="14"/>
      <c r="TYT225" s="14"/>
      <c r="TYU225" s="14"/>
      <c r="TYV225" s="14"/>
      <c r="TYW225" s="14"/>
      <c r="TYX225" s="14"/>
      <c r="TYY225" s="14"/>
      <c r="TYZ225" s="14"/>
      <c r="TZA225" s="14"/>
      <c r="TZB225" s="14"/>
      <c r="TZC225" s="14"/>
      <c r="TZD225" s="14"/>
      <c r="TZE225" s="14"/>
      <c r="TZF225" s="14"/>
      <c r="TZG225" s="14"/>
      <c r="TZH225" s="14"/>
      <c r="TZI225" s="14"/>
      <c r="TZJ225" s="14"/>
      <c r="TZK225" s="14"/>
      <c r="TZL225" s="14"/>
      <c r="TZM225" s="14"/>
      <c r="TZN225" s="14"/>
      <c r="TZO225" s="14"/>
      <c r="TZP225" s="14"/>
      <c r="TZQ225" s="14"/>
      <c r="TZR225" s="14"/>
      <c r="TZS225" s="14"/>
      <c r="TZT225" s="14"/>
      <c r="TZU225" s="14"/>
      <c r="TZV225" s="14"/>
      <c r="TZW225" s="14"/>
      <c r="TZX225" s="14"/>
      <c r="TZY225" s="14"/>
      <c r="TZZ225" s="14"/>
      <c r="UAA225" s="14"/>
      <c r="UAB225" s="14"/>
      <c r="UAC225" s="14"/>
      <c r="UAD225" s="14"/>
      <c r="UAE225" s="14"/>
      <c r="UAF225" s="14"/>
      <c r="UAG225" s="14"/>
      <c r="UAH225" s="14"/>
      <c r="UAI225" s="14"/>
      <c r="UAJ225" s="14"/>
      <c r="UAK225" s="14"/>
      <c r="UAL225" s="14"/>
      <c r="UAM225" s="14"/>
      <c r="UAN225" s="14"/>
      <c r="UAO225" s="14"/>
      <c r="UAP225" s="14"/>
      <c r="UAQ225" s="14"/>
      <c r="UAR225" s="14"/>
      <c r="UAS225" s="14"/>
      <c r="UAT225" s="14"/>
      <c r="UAU225" s="14"/>
      <c r="UAV225" s="14"/>
      <c r="UAW225" s="14"/>
      <c r="UAX225" s="14"/>
      <c r="UAY225" s="14"/>
      <c r="UAZ225" s="14"/>
      <c r="UBA225" s="14"/>
      <c r="UBB225" s="14"/>
      <c r="UBC225" s="14"/>
      <c r="UBD225" s="14"/>
      <c r="UBE225" s="14"/>
      <c r="UBF225" s="14"/>
      <c r="UBG225" s="14"/>
      <c r="UBH225" s="14"/>
      <c r="UBI225" s="14"/>
      <c r="UBJ225" s="14"/>
      <c r="UBK225" s="14"/>
      <c r="UBL225" s="14"/>
      <c r="UBM225" s="14"/>
      <c r="UBN225" s="14"/>
      <c r="UBO225" s="14"/>
      <c r="UBP225" s="14"/>
      <c r="UBQ225" s="14"/>
      <c r="UBR225" s="14"/>
      <c r="UBS225" s="14"/>
      <c r="UBT225" s="14"/>
      <c r="UBU225" s="14"/>
      <c r="UBV225" s="14"/>
      <c r="UBW225" s="14"/>
      <c r="UBX225" s="14"/>
      <c r="UBY225" s="14"/>
      <c r="UBZ225" s="14"/>
      <c r="UCA225" s="14"/>
      <c r="UCB225" s="14"/>
      <c r="UCC225" s="14"/>
      <c r="UCD225" s="14"/>
      <c r="UCE225" s="14"/>
      <c r="UCF225" s="14"/>
      <c r="UCG225" s="14"/>
      <c r="UCH225" s="14"/>
      <c r="UCI225" s="14"/>
      <c r="UCJ225" s="14"/>
      <c r="UCK225" s="14"/>
      <c r="UCL225" s="14"/>
      <c r="UCM225" s="14"/>
      <c r="UCN225" s="14"/>
      <c r="UCO225" s="14"/>
      <c r="UCP225" s="14"/>
      <c r="UCQ225" s="14"/>
      <c r="UCR225" s="14"/>
      <c r="UCS225" s="14"/>
      <c r="UCT225" s="14"/>
      <c r="UCU225" s="14"/>
      <c r="UCV225" s="14"/>
      <c r="UCW225" s="14"/>
      <c r="UCX225" s="14"/>
      <c r="UCY225" s="14"/>
      <c r="UCZ225" s="14"/>
      <c r="UDA225" s="14"/>
      <c r="UDB225" s="14"/>
      <c r="UDC225" s="14"/>
      <c r="UDD225" s="14"/>
      <c r="UDE225" s="14"/>
      <c r="UDF225" s="14"/>
      <c r="UDG225" s="14"/>
      <c r="UDH225" s="14"/>
      <c r="UDI225" s="14"/>
      <c r="UDJ225" s="14"/>
      <c r="UDK225" s="14"/>
      <c r="UDL225" s="14"/>
      <c r="UDM225" s="14"/>
      <c r="UDN225" s="14"/>
      <c r="UDO225" s="14"/>
      <c r="UDP225" s="14"/>
      <c r="UDQ225" s="14"/>
      <c r="UDR225" s="14"/>
      <c r="UDS225" s="14"/>
      <c r="UDT225" s="14"/>
      <c r="UDU225" s="14"/>
      <c r="UDV225" s="14"/>
      <c r="UDW225" s="14"/>
      <c r="UDX225" s="14"/>
      <c r="UDY225" s="14"/>
      <c r="UDZ225" s="14"/>
      <c r="UEA225" s="14"/>
      <c r="UEB225" s="14"/>
      <c r="UEC225" s="14"/>
      <c r="UED225" s="14"/>
      <c r="UEE225" s="14"/>
      <c r="UEF225" s="14"/>
      <c r="UEG225" s="14"/>
      <c r="UEH225" s="14"/>
      <c r="UEI225" s="14"/>
      <c r="UEJ225" s="14"/>
      <c r="UEK225" s="14"/>
      <c r="UEL225" s="14"/>
      <c r="UEM225" s="14"/>
      <c r="UEN225" s="14"/>
      <c r="UEO225" s="14"/>
      <c r="UEP225" s="14"/>
      <c r="UEQ225" s="14"/>
      <c r="UER225" s="14"/>
      <c r="UES225" s="14"/>
      <c r="UET225" s="14"/>
      <c r="UEU225" s="14"/>
      <c r="UEV225" s="14"/>
      <c r="UEW225" s="14"/>
      <c r="UEX225" s="14"/>
      <c r="UEY225" s="14"/>
      <c r="UEZ225" s="14"/>
      <c r="UFA225" s="14"/>
      <c r="UFB225" s="14"/>
      <c r="UFC225" s="14"/>
      <c r="UFD225" s="14"/>
      <c r="UFE225" s="14"/>
      <c r="UFF225" s="14"/>
      <c r="UFG225" s="14"/>
      <c r="UFH225" s="14"/>
      <c r="UFI225" s="14"/>
      <c r="UFJ225" s="14"/>
      <c r="UFK225" s="14"/>
      <c r="UFL225" s="14"/>
      <c r="UFM225" s="14"/>
      <c r="UFN225" s="14"/>
      <c r="UFO225" s="14"/>
      <c r="UFP225" s="14"/>
      <c r="UFQ225" s="14"/>
      <c r="UFR225" s="14"/>
      <c r="UFS225" s="14"/>
      <c r="UFT225" s="14"/>
      <c r="UFU225" s="14"/>
      <c r="UFV225" s="14"/>
      <c r="UFW225" s="14"/>
      <c r="UFX225" s="14"/>
      <c r="UFY225" s="14"/>
      <c r="UFZ225" s="14"/>
      <c r="UGA225" s="14"/>
      <c r="UGB225" s="14"/>
      <c r="UGC225" s="14"/>
      <c r="UGD225" s="14"/>
      <c r="UGE225" s="14"/>
      <c r="UGF225" s="14"/>
      <c r="UGG225" s="14"/>
      <c r="UGH225" s="14"/>
      <c r="UGI225" s="14"/>
      <c r="UGJ225" s="14"/>
      <c r="UGK225" s="14"/>
      <c r="UGL225" s="14"/>
      <c r="UGM225" s="14"/>
      <c r="UGN225" s="14"/>
      <c r="UGO225" s="14"/>
      <c r="UGP225" s="14"/>
      <c r="UGQ225" s="14"/>
      <c r="UGR225" s="14"/>
      <c r="UGS225" s="14"/>
      <c r="UGT225" s="14"/>
      <c r="UGU225" s="14"/>
      <c r="UGV225" s="14"/>
      <c r="UGW225" s="14"/>
      <c r="UGX225" s="14"/>
      <c r="UGY225" s="14"/>
      <c r="UGZ225" s="14"/>
      <c r="UHA225" s="14"/>
      <c r="UHB225" s="14"/>
      <c r="UHC225" s="14"/>
      <c r="UHD225" s="14"/>
      <c r="UHE225" s="14"/>
      <c r="UHF225" s="14"/>
      <c r="UHG225" s="14"/>
      <c r="UHH225" s="14"/>
      <c r="UHI225" s="14"/>
      <c r="UHJ225" s="14"/>
      <c r="UHK225" s="14"/>
      <c r="UHL225" s="14"/>
      <c r="UHM225" s="14"/>
      <c r="UHN225" s="14"/>
      <c r="UHO225" s="14"/>
      <c r="UHP225" s="14"/>
      <c r="UHQ225" s="14"/>
      <c r="UHR225" s="14"/>
      <c r="UHS225" s="14"/>
      <c r="UHT225" s="14"/>
      <c r="UHU225" s="14"/>
      <c r="UHV225" s="14"/>
      <c r="UHW225" s="14"/>
      <c r="UHX225" s="14"/>
      <c r="UHY225" s="14"/>
      <c r="UHZ225" s="14"/>
      <c r="UIA225" s="14"/>
      <c r="UIB225" s="14"/>
      <c r="UIC225" s="14"/>
      <c r="UID225" s="14"/>
      <c r="UIE225" s="14"/>
      <c r="UIF225" s="14"/>
      <c r="UIG225" s="14"/>
      <c r="UIH225" s="14"/>
      <c r="UII225" s="14"/>
      <c r="UIJ225" s="14"/>
      <c r="UIK225" s="14"/>
      <c r="UIL225" s="14"/>
      <c r="UIM225" s="14"/>
      <c r="UIN225" s="14"/>
      <c r="UIO225" s="14"/>
      <c r="UIP225" s="14"/>
      <c r="UIQ225" s="14"/>
      <c r="UIR225" s="14"/>
      <c r="UIS225" s="14"/>
      <c r="UIT225" s="14"/>
      <c r="UIU225" s="14"/>
      <c r="UIV225" s="14"/>
      <c r="UIW225" s="14"/>
      <c r="UIX225" s="14"/>
      <c r="UIY225" s="14"/>
      <c r="UIZ225" s="14"/>
      <c r="UJA225" s="14"/>
      <c r="UJB225" s="14"/>
      <c r="UJC225" s="14"/>
      <c r="UJD225" s="14"/>
      <c r="UJE225" s="14"/>
      <c r="UJF225" s="14"/>
      <c r="UJG225" s="14"/>
      <c r="UJH225" s="14"/>
      <c r="UJI225" s="14"/>
      <c r="UJJ225" s="14"/>
      <c r="UJK225" s="14"/>
      <c r="UJL225" s="14"/>
      <c r="UJM225" s="14"/>
      <c r="UJN225" s="14"/>
      <c r="UJO225" s="14"/>
      <c r="UJP225" s="14"/>
      <c r="UJQ225" s="14"/>
      <c r="UJR225" s="14"/>
      <c r="UJS225" s="14"/>
      <c r="UJT225" s="14"/>
      <c r="UJU225" s="14"/>
      <c r="UJV225" s="14"/>
      <c r="UJW225" s="14"/>
      <c r="UJX225" s="14"/>
      <c r="UJY225" s="14"/>
      <c r="UJZ225" s="14"/>
      <c r="UKA225" s="14"/>
      <c r="UKB225" s="14"/>
      <c r="UKC225" s="14"/>
      <c r="UKD225" s="14"/>
      <c r="UKE225" s="14"/>
      <c r="UKF225" s="14"/>
      <c r="UKG225" s="14"/>
      <c r="UKH225" s="14"/>
      <c r="UKI225" s="14"/>
      <c r="UKJ225" s="14"/>
      <c r="UKK225" s="14"/>
      <c r="UKL225" s="14"/>
      <c r="UKM225" s="14"/>
      <c r="UKN225" s="14"/>
      <c r="UKO225" s="14"/>
      <c r="UKP225" s="14"/>
      <c r="UKQ225" s="14"/>
      <c r="UKR225" s="14"/>
      <c r="UKS225" s="14"/>
      <c r="UKT225" s="14"/>
      <c r="UKU225" s="14"/>
      <c r="UKV225" s="14"/>
      <c r="UKW225" s="14"/>
      <c r="UKX225" s="14"/>
      <c r="UKY225" s="14"/>
      <c r="UKZ225" s="14"/>
      <c r="ULA225" s="14"/>
      <c r="ULB225" s="14"/>
      <c r="ULC225" s="14"/>
      <c r="ULD225" s="14"/>
      <c r="ULE225" s="14"/>
      <c r="ULF225" s="14"/>
      <c r="ULG225" s="14"/>
      <c r="ULH225" s="14"/>
      <c r="ULI225" s="14"/>
      <c r="ULJ225" s="14"/>
      <c r="ULK225" s="14"/>
      <c r="ULL225" s="14"/>
      <c r="ULM225" s="14"/>
      <c r="ULN225" s="14"/>
      <c r="ULO225" s="14"/>
      <c r="ULP225" s="14"/>
      <c r="ULQ225" s="14"/>
      <c r="ULR225" s="14"/>
      <c r="ULS225" s="14"/>
      <c r="ULT225" s="14"/>
      <c r="ULU225" s="14"/>
      <c r="ULV225" s="14"/>
      <c r="ULW225" s="14"/>
      <c r="ULX225" s="14"/>
      <c r="ULY225" s="14"/>
      <c r="ULZ225" s="14"/>
      <c r="UMA225" s="14"/>
      <c r="UMB225" s="14"/>
      <c r="UMC225" s="14"/>
      <c r="UMD225" s="14"/>
      <c r="UME225" s="14"/>
      <c r="UMF225" s="14"/>
      <c r="UMG225" s="14"/>
      <c r="UMH225" s="14"/>
      <c r="UMI225" s="14"/>
      <c r="UMJ225" s="14"/>
      <c r="UMK225" s="14"/>
      <c r="UML225" s="14"/>
      <c r="UMM225" s="14"/>
      <c r="UMN225" s="14"/>
      <c r="UMO225" s="14"/>
      <c r="UMP225" s="14"/>
      <c r="UMQ225" s="14"/>
      <c r="UMR225" s="14"/>
      <c r="UMS225" s="14"/>
      <c r="UMT225" s="14"/>
      <c r="UMU225" s="14"/>
      <c r="UMV225" s="14"/>
      <c r="UMW225" s="14"/>
      <c r="UMX225" s="14"/>
      <c r="UMY225" s="14"/>
      <c r="UMZ225" s="14"/>
      <c r="UNA225" s="14"/>
      <c r="UNB225" s="14"/>
      <c r="UNC225" s="14"/>
      <c r="UND225" s="14"/>
      <c r="UNE225" s="14"/>
      <c r="UNF225" s="14"/>
      <c r="UNG225" s="14"/>
      <c r="UNH225" s="14"/>
      <c r="UNI225" s="14"/>
      <c r="UNJ225" s="14"/>
      <c r="UNK225" s="14"/>
      <c r="UNL225" s="14"/>
      <c r="UNM225" s="14"/>
      <c r="UNN225" s="14"/>
      <c r="UNO225" s="14"/>
      <c r="UNP225" s="14"/>
      <c r="UNQ225" s="14"/>
      <c r="UNR225" s="14"/>
      <c r="UNS225" s="14"/>
      <c r="UNT225" s="14"/>
      <c r="UNU225" s="14"/>
      <c r="UNV225" s="14"/>
      <c r="UNW225" s="14"/>
      <c r="UNX225" s="14"/>
      <c r="UNY225" s="14"/>
      <c r="UNZ225" s="14"/>
      <c r="UOA225" s="14"/>
      <c r="UOB225" s="14"/>
      <c r="UOC225" s="14"/>
      <c r="UOD225" s="14"/>
      <c r="UOE225" s="14"/>
      <c r="UOF225" s="14"/>
      <c r="UOG225" s="14"/>
      <c r="UOH225" s="14"/>
      <c r="UOI225" s="14"/>
      <c r="UOJ225" s="14"/>
      <c r="UOK225" s="14"/>
      <c r="UOL225" s="14"/>
      <c r="UOM225" s="14"/>
      <c r="UON225" s="14"/>
      <c r="UOO225" s="14"/>
      <c r="UOP225" s="14"/>
      <c r="UOQ225" s="14"/>
      <c r="UOR225" s="14"/>
      <c r="UOS225" s="14"/>
      <c r="UOT225" s="14"/>
      <c r="UOU225" s="14"/>
      <c r="UOV225" s="14"/>
      <c r="UOW225" s="14"/>
      <c r="UOX225" s="14"/>
      <c r="UOY225" s="14"/>
      <c r="UOZ225" s="14"/>
      <c r="UPA225" s="14"/>
      <c r="UPB225" s="14"/>
      <c r="UPC225" s="14"/>
      <c r="UPD225" s="14"/>
      <c r="UPE225" s="14"/>
      <c r="UPF225" s="14"/>
      <c r="UPG225" s="14"/>
      <c r="UPH225" s="14"/>
      <c r="UPI225" s="14"/>
      <c r="UPJ225" s="14"/>
      <c r="UPK225" s="14"/>
      <c r="UPL225" s="14"/>
      <c r="UPM225" s="14"/>
      <c r="UPN225" s="14"/>
      <c r="UPO225" s="14"/>
      <c r="UPP225" s="14"/>
      <c r="UPQ225" s="14"/>
      <c r="UPR225" s="14"/>
      <c r="UPS225" s="14"/>
      <c r="UPT225" s="14"/>
      <c r="UPU225" s="14"/>
      <c r="UPV225" s="14"/>
      <c r="UPW225" s="14"/>
      <c r="UPX225" s="14"/>
      <c r="UPY225" s="14"/>
      <c r="UPZ225" s="14"/>
      <c r="UQA225" s="14"/>
      <c r="UQB225" s="14"/>
      <c r="UQC225" s="14"/>
      <c r="UQD225" s="14"/>
      <c r="UQE225" s="14"/>
      <c r="UQF225" s="14"/>
      <c r="UQG225" s="14"/>
      <c r="UQH225" s="14"/>
      <c r="UQI225" s="14"/>
      <c r="UQJ225" s="14"/>
      <c r="UQK225" s="14"/>
      <c r="UQL225" s="14"/>
      <c r="UQM225" s="14"/>
      <c r="UQN225" s="14"/>
      <c r="UQO225" s="14"/>
      <c r="UQP225" s="14"/>
      <c r="UQQ225" s="14"/>
      <c r="UQR225" s="14"/>
      <c r="UQS225" s="14"/>
      <c r="UQT225" s="14"/>
      <c r="UQU225" s="14"/>
      <c r="UQV225" s="14"/>
      <c r="UQW225" s="14"/>
      <c r="UQX225" s="14"/>
      <c r="UQY225" s="14"/>
      <c r="UQZ225" s="14"/>
      <c r="URA225" s="14"/>
      <c r="URB225" s="14"/>
      <c r="URC225" s="14"/>
      <c r="URD225" s="14"/>
      <c r="URE225" s="14"/>
      <c r="URF225" s="14"/>
      <c r="URG225" s="14"/>
      <c r="URH225" s="14"/>
      <c r="URI225" s="14"/>
      <c r="URJ225" s="14"/>
      <c r="URK225" s="14"/>
      <c r="URL225" s="14"/>
      <c r="URM225" s="14"/>
      <c r="URN225" s="14"/>
      <c r="URO225" s="14"/>
      <c r="URP225" s="14"/>
      <c r="URQ225" s="14"/>
      <c r="URR225" s="14"/>
      <c r="URS225" s="14"/>
      <c r="URT225" s="14"/>
      <c r="URU225" s="14"/>
      <c r="URV225" s="14"/>
      <c r="URW225" s="14"/>
      <c r="URX225" s="14"/>
      <c r="URY225" s="14"/>
      <c r="URZ225" s="14"/>
      <c r="USA225" s="14"/>
      <c r="USB225" s="14"/>
      <c r="USC225" s="14"/>
      <c r="USD225" s="14"/>
      <c r="USE225" s="14"/>
      <c r="USF225" s="14"/>
      <c r="USG225" s="14"/>
      <c r="USH225" s="14"/>
      <c r="USI225" s="14"/>
      <c r="USJ225" s="14"/>
      <c r="USK225" s="14"/>
      <c r="USL225" s="14"/>
      <c r="USM225" s="14"/>
      <c r="USN225" s="14"/>
      <c r="USO225" s="14"/>
      <c r="USP225" s="14"/>
      <c r="USQ225" s="14"/>
      <c r="USR225" s="14"/>
      <c r="USS225" s="14"/>
      <c r="UST225" s="14"/>
      <c r="USU225" s="14"/>
      <c r="USV225" s="14"/>
      <c r="USW225" s="14"/>
      <c r="USX225" s="14"/>
      <c r="USY225" s="14"/>
      <c r="USZ225" s="14"/>
      <c r="UTA225" s="14"/>
      <c r="UTB225" s="14"/>
      <c r="UTC225" s="14"/>
      <c r="UTD225" s="14"/>
      <c r="UTE225" s="14"/>
      <c r="UTF225" s="14"/>
      <c r="UTG225" s="14"/>
      <c r="UTH225" s="14"/>
      <c r="UTI225" s="14"/>
      <c r="UTJ225" s="14"/>
      <c r="UTK225" s="14"/>
      <c r="UTL225" s="14"/>
      <c r="UTM225" s="14"/>
      <c r="UTN225" s="14"/>
      <c r="UTO225" s="14"/>
      <c r="UTP225" s="14"/>
      <c r="UTQ225" s="14"/>
      <c r="UTR225" s="14"/>
      <c r="UTS225" s="14"/>
      <c r="UTT225" s="14"/>
      <c r="UTU225" s="14"/>
      <c r="UTV225" s="14"/>
      <c r="UTW225" s="14"/>
      <c r="UTX225" s="14"/>
      <c r="UTY225" s="14"/>
      <c r="UTZ225" s="14"/>
      <c r="UUA225" s="14"/>
      <c r="UUB225" s="14"/>
      <c r="UUC225" s="14"/>
      <c r="UUD225" s="14"/>
      <c r="UUE225" s="14"/>
      <c r="UUF225" s="14"/>
      <c r="UUG225" s="14"/>
      <c r="UUH225" s="14"/>
      <c r="UUI225" s="14"/>
      <c r="UUJ225" s="14"/>
      <c r="UUK225" s="14"/>
      <c r="UUL225" s="14"/>
      <c r="UUM225" s="14"/>
      <c r="UUN225" s="14"/>
      <c r="UUO225" s="14"/>
      <c r="UUP225" s="14"/>
      <c r="UUQ225" s="14"/>
      <c r="UUR225" s="14"/>
      <c r="UUS225" s="14"/>
      <c r="UUT225" s="14"/>
      <c r="UUU225" s="14"/>
      <c r="UUV225" s="14"/>
      <c r="UUW225" s="14"/>
      <c r="UUX225" s="14"/>
      <c r="UUY225" s="14"/>
      <c r="UUZ225" s="14"/>
      <c r="UVA225" s="14"/>
      <c r="UVB225" s="14"/>
      <c r="UVC225" s="14"/>
      <c r="UVD225" s="14"/>
      <c r="UVE225" s="14"/>
      <c r="UVF225" s="14"/>
      <c r="UVG225" s="14"/>
      <c r="UVH225" s="14"/>
      <c r="UVI225" s="14"/>
      <c r="UVJ225" s="14"/>
      <c r="UVK225" s="14"/>
      <c r="UVL225" s="14"/>
      <c r="UVM225" s="14"/>
      <c r="UVN225" s="14"/>
      <c r="UVO225" s="14"/>
      <c r="UVP225" s="14"/>
      <c r="UVQ225" s="14"/>
      <c r="UVR225" s="14"/>
      <c r="UVS225" s="14"/>
      <c r="UVT225" s="14"/>
      <c r="UVU225" s="14"/>
      <c r="UVV225" s="14"/>
      <c r="UVW225" s="14"/>
      <c r="UVX225" s="14"/>
      <c r="UVY225" s="14"/>
      <c r="UVZ225" s="14"/>
      <c r="UWA225" s="14"/>
      <c r="UWB225" s="14"/>
      <c r="UWC225" s="14"/>
      <c r="UWD225" s="14"/>
      <c r="UWE225" s="14"/>
      <c r="UWF225" s="14"/>
      <c r="UWG225" s="14"/>
      <c r="UWH225" s="14"/>
      <c r="UWI225" s="14"/>
      <c r="UWJ225" s="14"/>
      <c r="UWK225" s="14"/>
      <c r="UWL225" s="14"/>
      <c r="UWM225" s="14"/>
      <c r="UWN225" s="14"/>
      <c r="UWO225" s="14"/>
      <c r="UWP225" s="14"/>
      <c r="UWQ225" s="14"/>
      <c r="UWR225" s="14"/>
      <c r="UWS225" s="14"/>
      <c r="UWT225" s="14"/>
      <c r="UWU225" s="14"/>
      <c r="UWV225" s="14"/>
      <c r="UWW225" s="14"/>
      <c r="UWX225" s="14"/>
      <c r="UWY225" s="14"/>
      <c r="UWZ225" s="14"/>
      <c r="UXA225" s="14"/>
      <c r="UXB225" s="14"/>
      <c r="UXC225" s="14"/>
      <c r="UXD225" s="14"/>
      <c r="UXE225" s="14"/>
      <c r="UXF225" s="14"/>
      <c r="UXG225" s="14"/>
      <c r="UXH225" s="14"/>
      <c r="UXI225" s="14"/>
      <c r="UXJ225" s="14"/>
      <c r="UXK225" s="14"/>
      <c r="UXL225" s="14"/>
      <c r="UXM225" s="14"/>
      <c r="UXN225" s="14"/>
      <c r="UXO225" s="14"/>
      <c r="UXP225" s="14"/>
      <c r="UXQ225" s="14"/>
      <c r="UXR225" s="14"/>
      <c r="UXS225" s="14"/>
      <c r="UXT225" s="14"/>
      <c r="UXU225" s="14"/>
      <c r="UXV225" s="14"/>
      <c r="UXW225" s="14"/>
      <c r="UXX225" s="14"/>
      <c r="UXY225" s="14"/>
      <c r="UXZ225" s="14"/>
      <c r="UYA225" s="14"/>
      <c r="UYB225" s="14"/>
      <c r="UYC225" s="14"/>
      <c r="UYD225" s="14"/>
      <c r="UYE225" s="14"/>
      <c r="UYF225" s="14"/>
      <c r="UYG225" s="14"/>
      <c r="UYH225" s="14"/>
      <c r="UYI225" s="14"/>
      <c r="UYJ225" s="14"/>
      <c r="UYK225" s="14"/>
      <c r="UYL225" s="14"/>
      <c r="UYM225" s="14"/>
      <c r="UYN225" s="14"/>
      <c r="UYO225" s="14"/>
      <c r="UYP225" s="14"/>
      <c r="UYQ225" s="14"/>
      <c r="UYR225" s="14"/>
      <c r="UYS225" s="14"/>
      <c r="UYT225" s="14"/>
      <c r="UYU225" s="14"/>
      <c r="UYV225" s="14"/>
      <c r="UYW225" s="14"/>
      <c r="UYX225" s="14"/>
      <c r="UYY225" s="14"/>
      <c r="UYZ225" s="14"/>
      <c r="UZA225" s="14"/>
      <c r="UZB225" s="14"/>
      <c r="UZC225" s="14"/>
      <c r="UZD225" s="14"/>
      <c r="UZE225" s="14"/>
      <c r="UZF225" s="14"/>
      <c r="UZG225" s="14"/>
      <c r="UZH225" s="14"/>
      <c r="UZI225" s="14"/>
      <c r="UZJ225" s="14"/>
      <c r="UZK225" s="14"/>
      <c r="UZL225" s="14"/>
      <c r="UZM225" s="14"/>
      <c r="UZN225" s="14"/>
      <c r="UZO225" s="14"/>
      <c r="UZP225" s="14"/>
      <c r="UZQ225" s="14"/>
      <c r="UZR225" s="14"/>
      <c r="UZS225" s="14"/>
      <c r="UZT225" s="14"/>
      <c r="UZU225" s="14"/>
      <c r="UZV225" s="14"/>
      <c r="UZW225" s="14"/>
      <c r="UZX225" s="14"/>
      <c r="UZY225" s="14"/>
      <c r="UZZ225" s="14"/>
      <c r="VAA225" s="14"/>
      <c r="VAB225" s="14"/>
      <c r="VAC225" s="14"/>
      <c r="VAD225" s="14"/>
      <c r="VAE225" s="14"/>
      <c r="VAF225" s="14"/>
      <c r="VAG225" s="14"/>
      <c r="VAH225" s="14"/>
      <c r="VAI225" s="14"/>
      <c r="VAJ225" s="14"/>
      <c r="VAK225" s="14"/>
      <c r="VAL225" s="14"/>
      <c r="VAM225" s="14"/>
      <c r="VAN225" s="14"/>
      <c r="VAO225" s="14"/>
      <c r="VAP225" s="14"/>
      <c r="VAQ225" s="14"/>
      <c r="VAR225" s="14"/>
      <c r="VAS225" s="14"/>
      <c r="VAT225" s="14"/>
      <c r="VAU225" s="14"/>
      <c r="VAV225" s="14"/>
      <c r="VAW225" s="14"/>
      <c r="VAX225" s="14"/>
      <c r="VAY225" s="14"/>
      <c r="VAZ225" s="14"/>
      <c r="VBA225" s="14"/>
      <c r="VBB225" s="14"/>
      <c r="VBC225" s="14"/>
      <c r="VBD225" s="14"/>
      <c r="VBE225" s="14"/>
      <c r="VBF225" s="14"/>
      <c r="VBG225" s="14"/>
      <c r="VBH225" s="14"/>
      <c r="VBI225" s="14"/>
      <c r="VBJ225" s="14"/>
      <c r="VBK225" s="14"/>
      <c r="VBL225" s="14"/>
      <c r="VBM225" s="14"/>
      <c r="VBN225" s="14"/>
      <c r="VBO225" s="14"/>
      <c r="VBP225" s="14"/>
      <c r="VBQ225" s="14"/>
      <c r="VBR225" s="14"/>
      <c r="VBS225" s="14"/>
      <c r="VBT225" s="14"/>
      <c r="VBU225" s="14"/>
      <c r="VBV225" s="14"/>
      <c r="VBW225" s="14"/>
      <c r="VBX225" s="14"/>
      <c r="VBY225" s="14"/>
      <c r="VBZ225" s="14"/>
      <c r="VCA225" s="14"/>
      <c r="VCB225" s="14"/>
      <c r="VCC225" s="14"/>
      <c r="VCD225" s="14"/>
      <c r="VCE225" s="14"/>
      <c r="VCF225" s="14"/>
      <c r="VCG225" s="14"/>
      <c r="VCH225" s="14"/>
      <c r="VCI225" s="14"/>
      <c r="VCJ225" s="14"/>
      <c r="VCK225" s="14"/>
      <c r="VCL225" s="14"/>
      <c r="VCM225" s="14"/>
      <c r="VCN225" s="14"/>
      <c r="VCO225" s="14"/>
      <c r="VCP225" s="14"/>
      <c r="VCQ225" s="14"/>
      <c r="VCR225" s="14"/>
      <c r="VCS225" s="14"/>
      <c r="VCT225" s="14"/>
      <c r="VCU225" s="14"/>
      <c r="VCV225" s="14"/>
      <c r="VCW225" s="14"/>
      <c r="VCX225" s="14"/>
      <c r="VCY225" s="14"/>
      <c r="VCZ225" s="14"/>
      <c r="VDA225" s="14"/>
      <c r="VDB225" s="14"/>
      <c r="VDC225" s="14"/>
      <c r="VDD225" s="14"/>
      <c r="VDE225" s="14"/>
      <c r="VDF225" s="14"/>
      <c r="VDG225" s="14"/>
      <c r="VDH225" s="14"/>
      <c r="VDI225" s="14"/>
      <c r="VDJ225" s="14"/>
      <c r="VDK225" s="14"/>
      <c r="VDL225" s="14"/>
      <c r="VDM225" s="14"/>
      <c r="VDN225" s="14"/>
      <c r="VDO225" s="14"/>
      <c r="VDP225" s="14"/>
      <c r="VDQ225" s="14"/>
      <c r="VDR225" s="14"/>
      <c r="VDS225" s="14"/>
      <c r="VDT225" s="14"/>
      <c r="VDU225" s="14"/>
      <c r="VDV225" s="14"/>
      <c r="VDW225" s="14"/>
      <c r="VDX225" s="14"/>
      <c r="VDY225" s="14"/>
      <c r="VDZ225" s="14"/>
      <c r="VEA225" s="14"/>
      <c r="VEB225" s="14"/>
      <c r="VEC225" s="14"/>
      <c r="VED225" s="14"/>
      <c r="VEE225" s="14"/>
      <c r="VEF225" s="14"/>
      <c r="VEG225" s="14"/>
      <c r="VEH225" s="14"/>
      <c r="VEI225" s="14"/>
      <c r="VEJ225" s="14"/>
      <c r="VEK225" s="14"/>
      <c r="VEL225" s="14"/>
      <c r="VEM225" s="14"/>
      <c r="VEN225" s="14"/>
      <c r="VEO225" s="14"/>
      <c r="VEP225" s="14"/>
      <c r="VEQ225" s="14"/>
      <c r="VER225" s="14"/>
      <c r="VES225" s="14"/>
      <c r="VET225" s="14"/>
      <c r="VEU225" s="14"/>
      <c r="VEV225" s="14"/>
      <c r="VEW225" s="14"/>
      <c r="VEX225" s="14"/>
      <c r="VEY225" s="14"/>
      <c r="VEZ225" s="14"/>
      <c r="VFA225" s="14"/>
      <c r="VFB225" s="14"/>
      <c r="VFC225" s="14"/>
      <c r="VFD225" s="14"/>
      <c r="VFE225" s="14"/>
      <c r="VFF225" s="14"/>
      <c r="VFG225" s="14"/>
      <c r="VFH225" s="14"/>
      <c r="VFI225" s="14"/>
      <c r="VFJ225" s="14"/>
      <c r="VFK225" s="14"/>
      <c r="VFL225" s="14"/>
      <c r="VFM225" s="14"/>
      <c r="VFN225" s="14"/>
      <c r="VFO225" s="14"/>
      <c r="VFP225" s="14"/>
      <c r="VFQ225" s="14"/>
      <c r="VFR225" s="14"/>
      <c r="VFS225" s="14"/>
      <c r="VFT225" s="14"/>
      <c r="VFU225" s="14"/>
      <c r="VFV225" s="14"/>
      <c r="VFW225" s="14"/>
      <c r="VFX225" s="14"/>
      <c r="VFY225" s="14"/>
      <c r="VFZ225" s="14"/>
      <c r="VGA225" s="14"/>
      <c r="VGB225" s="14"/>
      <c r="VGC225" s="14"/>
      <c r="VGD225" s="14"/>
      <c r="VGE225" s="14"/>
      <c r="VGF225" s="14"/>
      <c r="VGG225" s="14"/>
      <c r="VGH225" s="14"/>
      <c r="VGI225" s="14"/>
      <c r="VGJ225" s="14"/>
      <c r="VGK225" s="14"/>
      <c r="VGL225" s="14"/>
      <c r="VGM225" s="14"/>
      <c r="VGN225" s="14"/>
      <c r="VGO225" s="14"/>
      <c r="VGP225" s="14"/>
      <c r="VGQ225" s="14"/>
      <c r="VGR225" s="14"/>
      <c r="VGS225" s="14"/>
      <c r="VGT225" s="14"/>
      <c r="VGU225" s="14"/>
      <c r="VGV225" s="14"/>
      <c r="VGW225" s="14"/>
      <c r="VGX225" s="14"/>
      <c r="VGY225" s="14"/>
      <c r="VGZ225" s="14"/>
      <c r="VHA225" s="14"/>
      <c r="VHB225" s="14"/>
      <c r="VHC225" s="14"/>
      <c r="VHD225" s="14"/>
      <c r="VHE225" s="14"/>
      <c r="VHF225" s="14"/>
      <c r="VHG225" s="14"/>
      <c r="VHH225" s="14"/>
      <c r="VHI225" s="14"/>
      <c r="VHJ225" s="14"/>
      <c r="VHK225" s="14"/>
      <c r="VHL225" s="14"/>
      <c r="VHM225" s="14"/>
      <c r="VHN225" s="14"/>
      <c r="VHO225" s="14"/>
      <c r="VHP225" s="14"/>
      <c r="VHQ225" s="14"/>
      <c r="VHR225" s="14"/>
      <c r="VHS225" s="14"/>
      <c r="VHT225" s="14"/>
      <c r="VHU225" s="14"/>
      <c r="VHV225" s="14"/>
      <c r="VHW225" s="14"/>
      <c r="VHX225" s="14"/>
      <c r="VHY225" s="14"/>
      <c r="VHZ225" s="14"/>
      <c r="VIA225" s="14"/>
      <c r="VIB225" s="14"/>
      <c r="VIC225" s="14"/>
      <c r="VID225" s="14"/>
      <c r="VIE225" s="14"/>
      <c r="VIF225" s="14"/>
      <c r="VIG225" s="14"/>
      <c r="VIH225" s="14"/>
      <c r="VII225" s="14"/>
      <c r="VIJ225" s="14"/>
      <c r="VIK225" s="14"/>
      <c r="VIL225" s="14"/>
      <c r="VIM225" s="14"/>
      <c r="VIN225" s="14"/>
      <c r="VIO225" s="14"/>
      <c r="VIP225" s="14"/>
      <c r="VIQ225" s="14"/>
      <c r="VIR225" s="14"/>
      <c r="VIS225" s="14"/>
      <c r="VIT225" s="14"/>
      <c r="VIU225" s="14"/>
      <c r="VIV225" s="14"/>
      <c r="VIW225" s="14"/>
      <c r="VIX225" s="14"/>
      <c r="VIY225" s="14"/>
      <c r="VIZ225" s="14"/>
      <c r="VJA225" s="14"/>
      <c r="VJB225" s="14"/>
      <c r="VJC225" s="14"/>
      <c r="VJD225" s="14"/>
      <c r="VJE225" s="14"/>
      <c r="VJF225" s="14"/>
      <c r="VJG225" s="14"/>
      <c r="VJH225" s="14"/>
      <c r="VJI225" s="14"/>
      <c r="VJJ225" s="14"/>
      <c r="VJK225" s="14"/>
      <c r="VJL225" s="14"/>
      <c r="VJM225" s="14"/>
      <c r="VJN225" s="14"/>
      <c r="VJO225" s="14"/>
      <c r="VJP225" s="14"/>
      <c r="VJQ225" s="14"/>
      <c r="VJR225" s="14"/>
      <c r="VJS225" s="14"/>
      <c r="VJT225" s="14"/>
      <c r="VJU225" s="14"/>
      <c r="VJV225" s="14"/>
      <c r="VJW225" s="14"/>
      <c r="VJX225" s="14"/>
      <c r="VJY225" s="14"/>
      <c r="VJZ225" s="14"/>
      <c r="VKA225" s="14"/>
      <c r="VKB225" s="14"/>
      <c r="VKC225" s="14"/>
      <c r="VKD225" s="14"/>
      <c r="VKE225" s="14"/>
      <c r="VKF225" s="14"/>
      <c r="VKG225" s="14"/>
      <c r="VKH225" s="14"/>
      <c r="VKI225" s="14"/>
      <c r="VKJ225" s="14"/>
      <c r="VKK225" s="14"/>
      <c r="VKL225" s="14"/>
      <c r="VKM225" s="14"/>
      <c r="VKN225" s="14"/>
      <c r="VKO225" s="14"/>
      <c r="VKP225" s="14"/>
      <c r="VKQ225" s="14"/>
      <c r="VKR225" s="14"/>
      <c r="VKS225" s="14"/>
      <c r="VKT225" s="14"/>
      <c r="VKU225" s="14"/>
      <c r="VKV225" s="14"/>
      <c r="VKW225" s="14"/>
      <c r="VKX225" s="14"/>
      <c r="VKY225" s="14"/>
      <c r="VKZ225" s="14"/>
      <c r="VLA225" s="14"/>
      <c r="VLB225" s="14"/>
      <c r="VLC225" s="14"/>
      <c r="VLD225" s="14"/>
      <c r="VLE225" s="14"/>
      <c r="VLF225" s="14"/>
      <c r="VLG225" s="14"/>
      <c r="VLH225" s="14"/>
      <c r="VLI225" s="14"/>
      <c r="VLJ225" s="14"/>
      <c r="VLK225" s="14"/>
      <c r="VLL225" s="14"/>
      <c r="VLM225" s="14"/>
      <c r="VLN225" s="14"/>
      <c r="VLO225" s="14"/>
      <c r="VLP225" s="14"/>
      <c r="VLQ225" s="14"/>
      <c r="VLR225" s="14"/>
      <c r="VLS225" s="14"/>
      <c r="VLT225" s="14"/>
      <c r="VLU225" s="14"/>
      <c r="VLV225" s="14"/>
      <c r="VLW225" s="14"/>
      <c r="VLX225" s="14"/>
      <c r="VLY225" s="14"/>
      <c r="VLZ225" s="14"/>
      <c r="VMA225" s="14"/>
      <c r="VMB225" s="14"/>
      <c r="VMC225" s="14"/>
      <c r="VMD225" s="14"/>
      <c r="VME225" s="14"/>
      <c r="VMF225" s="14"/>
      <c r="VMG225" s="14"/>
      <c r="VMH225" s="14"/>
      <c r="VMI225" s="14"/>
      <c r="VMJ225" s="14"/>
      <c r="VMK225" s="14"/>
      <c r="VML225" s="14"/>
      <c r="VMM225" s="14"/>
      <c r="VMN225" s="14"/>
      <c r="VMO225" s="14"/>
      <c r="VMP225" s="14"/>
      <c r="VMQ225" s="14"/>
      <c r="VMR225" s="14"/>
      <c r="VMS225" s="14"/>
      <c r="VMT225" s="14"/>
      <c r="VMU225" s="14"/>
      <c r="VMV225" s="14"/>
      <c r="VMW225" s="14"/>
      <c r="VMX225" s="14"/>
      <c r="VMY225" s="14"/>
      <c r="VMZ225" s="14"/>
      <c r="VNA225" s="14"/>
      <c r="VNB225" s="14"/>
      <c r="VNC225" s="14"/>
      <c r="VND225" s="14"/>
      <c r="VNE225" s="14"/>
      <c r="VNF225" s="14"/>
      <c r="VNG225" s="14"/>
      <c r="VNH225" s="14"/>
      <c r="VNI225" s="14"/>
      <c r="VNJ225" s="14"/>
      <c r="VNK225" s="14"/>
      <c r="VNL225" s="14"/>
      <c r="VNM225" s="14"/>
      <c r="VNN225" s="14"/>
      <c r="VNO225" s="14"/>
      <c r="VNP225" s="14"/>
      <c r="VNQ225" s="14"/>
      <c r="VNR225" s="14"/>
      <c r="VNS225" s="14"/>
      <c r="VNT225" s="14"/>
      <c r="VNU225" s="14"/>
      <c r="VNV225" s="14"/>
      <c r="VNW225" s="14"/>
      <c r="VNX225" s="14"/>
      <c r="VNY225" s="14"/>
      <c r="VNZ225" s="14"/>
      <c r="VOA225" s="14"/>
      <c r="VOB225" s="14"/>
      <c r="VOC225" s="14"/>
      <c r="VOD225" s="14"/>
      <c r="VOE225" s="14"/>
      <c r="VOF225" s="14"/>
      <c r="VOG225" s="14"/>
      <c r="VOH225" s="14"/>
      <c r="VOI225" s="14"/>
      <c r="VOJ225" s="14"/>
      <c r="VOK225" s="14"/>
      <c r="VOL225" s="14"/>
      <c r="VOM225" s="14"/>
      <c r="VON225" s="14"/>
      <c r="VOO225" s="14"/>
      <c r="VOP225" s="14"/>
      <c r="VOQ225" s="14"/>
      <c r="VOR225" s="14"/>
      <c r="VOS225" s="14"/>
      <c r="VOT225" s="14"/>
      <c r="VOU225" s="14"/>
      <c r="VOV225" s="14"/>
      <c r="VOW225" s="14"/>
      <c r="VOX225" s="14"/>
      <c r="VOY225" s="14"/>
      <c r="VOZ225" s="14"/>
      <c r="VPA225" s="14"/>
      <c r="VPB225" s="14"/>
      <c r="VPC225" s="14"/>
      <c r="VPD225" s="14"/>
      <c r="VPE225" s="14"/>
      <c r="VPF225" s="14"/>
      <c r="VPG225" s="14"/>
      <c r="VPH225" s="14"/>
      <c r="VPI225" s="14"/>
      <c r="VPJ225" s="14"/>
      <c r="VPK225" s="14"/>
      <c r="VPL225" s="14"/>
      <c r="VPM225" s="14"/>
      <c r="VPN225" s="14"/>
      <c r="VPO225" s="14"/>
      <c r="VPP225" s="14"/>
      <c r="VPQ225" s="14"/>
      <c r="VPR225" s="14"/>
      <c r="VPS225" s="14"/>
      <c r="VPT225" s="14"/>
      <c r="VPU225" s="14"/>
      <c r="VPV225" s="14"/>
      <c r="VPW225" s="14"/>
      <c r="VPX225" s="14"/>
      <c r="VPY225" s="14"/>
      <c r="VPZ225" s="14"/>
      <c r="VQA225" s="14"/>
      <c r="VQB225" s="14"/>
      <c r="VQC225" s="14"/>
      <c r="VQD225" s="14"/>
      <c r="VQE225" s="14"/>
      <c r="VQF225" s="14"/>
      <c r="VQG225" s="14"/>
      <c r="VQH225" s="14"/>
      <c r="VQI225" s="14"/>
      <c r="VQJ225" s="14"/>
      <c r="VQK225" s="14"/>
      <c r="VQL225" s="14"/>
      <c r="VQM225" s="14"/>
      <c r="VQN225" s="14"/>
      <c r="VQO225" s="14"/>
      <c r="VQP225" s="14"/>
      <c r="VQQ225" s="14"/>
      <c r="VQR225" s="14"/>
      <c r="VQS225" s="14"/>
      <c r="VQT225" s="14"/>
      <c r="VQU225" s="14"/>
      <c r="VQV225" s="14"/>
      <c r="VQW225" s="14"/>
      <c r="VQX225" s="14"/>
      <c r="VQY225" s="14"/>
      <c r="VQZ225" s="14"/>
      <c r="VRA225" s="14"/>
      <c r="VRB225" s="14"/>
      <c r="VRC225" s="14"/>
      <c r="VRD225" s="14"/>
      <c r="VRE225" s="14"/>
      <c r="VRF225" s="14"/>
      <c r="VRG225" s="14"/>
      <c r="VRH225" s="14"/>
      <c r="VRI225" s="14"/>
      <c r="VRJ225" s="14"/>
      <c r="VRK225" s="14"/>
      <c r="VRL225" s="14"/>
      <c r="VRM225" s="14"/>
      <c r="VRN225" s="14"/>
      <c r="VRO225" s="14"/>
      <c r="VRP225" s="14"/>
      <c r="VRQ225" s="14"/>
      <c r="VRR225" s="14"/>
      <c r="VRS225" s="14"/>
      <c r="VRT225" s="14"/>
      <c r="VRU225" s="14"/>
      <c r="VRV225" s="14"/>
      <c r="VRW225" s="14"/>
      <c r="VRX225" s="14"/>
      <c r="VRY225" s="14"/>
      <c r="VRZ225" s="14"/>
      <c r="VSA225" s="14"/>
      <c r="VSB225" s="14"/>
      <c r="VSC225" s="14"/>
      <c r="VSD225" s="14"/>
      <c r="VSE225" s="14"/>
      <c r="VSF225" s="14"/>
      <c r="VSG225" s="14"/>
      <c r="VSH225" s="14"/>
      <c r="VSI225" s="14"/>
      <c r="VSJ225" s="14"/>
      <c r="VSK225" s="14"/>
      <c r="VSL225" s="14"/>
      <c r="VSM225" s="14"/>
      <c r="VSN225" s="14"/>
      <c r="VSO225" s="14"/>
      <c r="VSP225" s="14"/>
      <c r="VSQ225" s="14"/>
      <c r="VSR225" s="14"/>
      <c r="VSS225" s="14"/>
      <c r="VST225" s="14"/>
      <c r="VSU225" s="14"/>
      <c r="VSV225" s="14"/>
      <c r="VSW225" s="14"/>
      <c r="VSX225" s="14"/>
      <c r="VSY225" s="14"/>
      <c r="VSZ225" s="14"/>
      <c r="VTA225" s="14"/>
      <c r="VTB225" s="14"/>
      <c r="VTC225" s="14"/>
      <c r="VTD225" s="14"/>
      <c r="VTE225" s="14"/>
      <c r="VTF225" s="14"/>
      <c r="VTG225" s="14"/>
      <c r="VTH225" s="14"/>
      <c r="VTI225" s="14"/>
      <c r="VTJ225" s="14"/>
      <c r="VTK225" s="14"/>
      <c r="VTL225" s="14"/>
      <c r="VTM225" s="14"/>
      <c r="VTN225" s="14"/>
      <c r="VTO225" s="14"/>
      <c r="VTP225" s="14"/>
      <c r="VTQ225" s="14"/>
      <c r="VTR225" s="14"/>
      <c r="VTS225" s="14"/>
      <c r="VTT225" s="14"/>
      <c r="VTU225" s="14"/>
      <c r="VTV225" s="14"/>
      <c r="VTW225" s="14"/>
      <c r="VTX225" s="14"/>
      <c r="VTY225" s="14"/>
      <c r="VTZ225" s="14"/>
      <c r="VUA225" s="14"/>
      <c r="VUB225" s="14"/>
      <c r="VUC225" s="14"/>
      <c r="VUD225" s="14"/>
      <c r="VUE225" s="14"/>
      <c r="VUF225" s="14"/>
      <c r="VUG225" s="14"/>
      <c r="VUH225" s="14"/>
      <c r="VUI225" s="14"/>
      <c r="VUJ225" s="14"/>
      <c r="VUK225" s="14"/>
      <c r="VUL225" s="14"/>
      <c r="VUM225" s="14"/>
      <c r="VUN225" s="14"/>
      <c r="VUO225" s="14"/>
      <c r="VUP225" s="14"/>
      <c r="VUQ225" s="14"/>
      <c r="VUR225" s="14"/>
      <c r="VUS225" s="14"/>
      <c r="VUT225" s="14"/>
      <c r="VUU225" s="14"/>
      <c r="VUV225" s="14"/>
      <c r="VUW225" s="14"/>
      <c r="VUX225" s="14"/>
      <c r="VUY225" s="14"/>
      <c r="VUZ225" s="14"/>
      <c r="VVA225" s="14"/>
      <c r="VVB225" s="14"/>
      <c r="VVC225" s="14"/>
      <c r="VVD225" s="14"/>
      <c r="VVE225" s="14"/>
      <c r="VVF225" s="14"/>
      <c r="VVG225" s="14"/>
      <c r="VVH225" s="14"/>
      <c r="VVI225" s="14"/>
      <c r="VVJ225" s="14"/>
      <c r="VVK225" s="14"/>
      <c r="VVL225" s="14"/>
      <c r="VVM225" s="14"/>
      <c r="VVN225" s="14"/>
      <c r="VVO225" s="14"/>
      <c r="VVP225" s="14"/>
      <c r="VVQ225" s="14"/>
      <c r="VVR225" s="14"/>
      <c r="VVS225" s="14"/>
      <c r="VVT225" s="14"/>
      <c r="VVU225" s="14"/>
      <c r="VVV225" s="14"/>
      <c r="VVW225" s="14"/>
      <c r="VVX225" s="14"/>
      <c r="VVY225" s="14"/>
      <c r="VVZ225" s="14"/>
      <c r="VWA225" s="14"/>
      <c r="VWB225" s="14"/>
      <c r="VWC225" s="14"/>
      <c r="VWD225" s="14"/>
      <c r="VWE225" s="14"/>
      <c r="VWF225" s="14"/>
      <c r="VWG225" s="14"/>
      <c r="VWH225" s="14"/>
      <c r="VWI225" s="14"/>
      <c r="VWJ225" s="14"/>
      <c r="VWK225" s="14"/>
      <c r="VWL225" s="14"/>
      <c r="VWM225" s="14"/>
      <c r="VWN225" s="14"/>
      <c r="VWO225" s="14"/>
      <c r="VWP225" s="14"/>
      <c r="VWQ225" s="14"/>
      <c r="VWR225" s="14"/>
      <c r="VWS225" s="14"/>
      <c r="VWT225" s="14"/>
      <c r="VWU225" s="14"/>
      <c r="VWV225" s="14"/>
      <c r="VWW225" s="14"/>
      <c r="VWX225" s="14"/>
      <c r="VWY225" s="14"/>
      <c r="VWZ225" s="14"/>
      <c r="VXA225" s="14"/>
      <c r="VXB225" s="14"/>
      <c r="VXC225" s="14"/>
      <c r="VXD225" s="14"/>
      <c r="VXE225" s="14"/>
      <c r="VXF225" s="14"/>
      <c r="VXG225" s="14"/>
      <c r="VXH225" s="14"/>
      <c r="VXI225" s="14"/>
      <c r="VXJ225" s="14"/>
      <c r="VXK225" s="14"/>
      <c r="VXL225" s="14"/>
      <c r="VXM225" s="14"/>
      <c r="VXN225" s="14"/>
      <c r="VXO225" s="14"/>
      <c r="VXP225" s="14"/>
      <c r="VXQ225" s="14"/>
      <c r="VXR225" s="14"/>
      <c r="VXS225" s="14"/>
      <c r="VXT225" s="14"/>
      <c r="VXU225" s="14"/>
      <c r="VXV225" s="14"/>
      <c r="VXW225" s="14"/>
      <c r="VXX225" s="14"/>
      <c r="VXY225" s="14"/>
      <c r="VXZ225" s="14"/>
      <c r="VYA225" s="14"/>
      <c r="VYB225" s="14"/>
      <c r="VYC225" s="14"/>
      <c r="VYD225" s="14"/>
      <c r="VYE225" s="14"/>
      <c r="VYF225" s="14"/>
      <c r="VYG225" s="14"/>
      <c r="VYH225" s="14"/>
      <c r="VYI225" s="14"/>
      <c r="VYJ225" s="14"/>
      <c r="VYK225" s="14"/>
      <c r="VYL225" s="14"/>
      <c r="VYM225" s="14"/>
      <c r="VYN225" s="14"/>
      <c r="VYO225" s="14"/>
      <c r="VYP225" s="14"/>
      <c r="VYQ225" s="14"/>
      <c r="VYR225" s="14"/>
      <c r="VYS225" s="14"/>
      <c r="VYT225" s="14"/>
      <c r="VYU225" s="14"/>
      <c r="VYV225" s="14"/>
      <c r="VYW225" s="14"/>
      <c r="VYX225" s="14"/>
      <c r="VYY225" s="14"/>
      <c r="VYZ225" s="14"/>
      <c r="VZA225" s="14"/>
      <c r="VZB225" s="14"/>
      <c r="VZC225" s="14"/>
      <c r="VZD225" s="14"/>
      <c r="VZE225" s="14"/>
      <c r="VZF225" s="14"/>
      <c r="VZG225" s="14"/>
      <c r="VZH225" s="14"/>
      <c r="VZI225" s="14"/>
      <c r="VZJ225" s="14"/>
      <c r="VZK225" s="14"/>
      <c r="VZL225" s="14"/>
      <c r="VZM225" s="14"/>
      <c r="VZN225" s="14"/>
      <c r="VZO225" s="14"/>
      <c r="VZP225" s="14"/>
      <c r="VZQ225" s="14"/>
      <c r="VZR225" s="14"/>
      <c r="VZS225" s="14"/>
      <c r="VZT225" s="14"/>
      <c r="VZU225" s="14"/>
      <c r="VZV225" s="14"/>
      <c r="VZW225" s="14"/>
      <c r="VZX225" s="14"/>
      <c r="VZY225" s="14"/>
      <c r="VZZ225" s="14"/>
      <c r="WAA225" s="14"/>
      <c r="WAB225" s="14"/>
      <c r="WAC225" s="14"/>
      <c r="WAD225" s="14"/>
      <c r="WAE225" s="14"/>
      <c r="WAF225" s="14"/>
      <c r="WAG225" s="14"/>
      <c r="WAH225" s="14"/>
      <c r="WAI225" s="14"/>
      <c r="WAJ225" s="14"/>
      <c r="WAK225" s="14"/>
      <c r="WAL225" s="14"/>
      <c r="WAM225" s="14"/>
      <c r="WAN225" s="14"/>
      <c r="WAO225" s="14"/>
      <c r="WAP225" s="14"/>
      <c r="WAQ225" s="14"/>
      <c r="WAR225" s="14"/>
      <c r="WAS225" s="14"/>
      <c r="WAT225" s="14"/>
      <c r="WAU225" s="14"/>
      <c r="WAV225" s="14"/>
      <c r="WAW225" s="14"/>
      <c r="WAX225" s="14"/>
      <c r="WAY225" s="14"/>
      <c r="WAZ225" s="14"/>
      <c r="WBA225" s="14"/>
      <c r="WBB225" s="14"/>
      <c r="WBC225" s="14"/>
      <c r="WBD225" s="14"/>
      <c r="WBE225" s="14"/>
      <c r="WBF225" s="14"/>
      <c r="WBG225" s="14"/>
      <c r="WBH225" s="14"/>
      <c r="WBI225" s="14"/>
      <c r="WBJ225" s="14"/>
      <c r="WBK225" s="14"/>
      <c r="WBL225" s="14"/>
      <c r="WBM225" s="14"/>
      <c r="WBN225" s="14"/>
      <c r="WBO225" s="14"/>
      <c r="WBP225" s="14"/>
      <c r="WBQ225" s="14"/>
      <c r="WBR225" s="14"/>
      <c r="WBS225" s="14"/>
      <c r="WBT225" s="14"/>
      <c r="WBU225" s="14"/>
      <c r="WBV225" s="14"/>
      <c r="WBW225" s="14"/>
      <c r="WBX225" s="14"/>
      <c r="WBY225" s="14"/>
      <c r="WBZ225" s="14"/>
      <c r="WCA225" s="14"/>
      <c r="WCB225" s="14"/>
      <c r="WCC225" s="14"/>
      <c r="WCD225" s="14"/>
      <c r="WCE225" s="14"/>
      <c r="WCF225" s="14"/>
      <c r="WCG225" s="14"/>
      <c r="WCH225" s="14"/>
      <c r="WCI225" s="14"/>
      <c r="WCJ225" s="14"/>
      <c r="WCK225" s="14"/>
      <c r="WCL225" s="14"/>
      <c r="WCM225" s="14"/>
      <c r="WCN225" s="14"/>
      <c r="WCO225" s="14"/>
      <c r="WCP225" s="14"/>
      <c r="WCQ225" s="14"/>
      <c r="WCR225" s="14"/>
      <c r="WCS225" s="14"/>
      <c r="WCT225" s="14"/>
      <c r="WCU225" s="14"/>
      <c r="WCV225" s="14"/>
      <c r="WCW225" s="14"/>
      <c r="WCX225" s="14"/>
      <c r="WCY225" s="14"/>
      <c r="WCZ225" s="14"/>
      <c r="WDA225" s="14"/>
      <c r="WDB225" s="14"/>
      <c r="WDC225" s="14"/>
      <c r="WDD225" s="14"/>
      <c r="WDE225" s="14"/>
      <c r="WDF225" s="14"/>
      <c r="WDG225" s="14"/>
      <c r="WDH225" s="14"/>
      <c r="WDI225" s="14"/>
      <c r="WDJ225" s="14"/>
      <c r="WDK225" s="14"/>
      <c r="WDL225" s="14"/>
      <c r="WDM225" s="14"/>
      <c r="WDN225" s="14"/>
      <c r="WDO225" s="14"/>
      <c r="WDP225" s="14"/>
      <c r="WDQ225" s="14"/>
      <c r="WDR225" s="14"/>
      <c r="WDS225" s="14"/>
      <c r="WDT225" s="14"/>
      <c r="WDU225" s="14"/>
      <c r="WDV225" s="14"/>
      <c r="WDW225" s="14"/>
      <c r="WDX225" s="14"/>
      <c r="WDY225" s="14"/>
      <c r="WDZ225" s="14"/>
      <c r="WEA225" s="14"/>
      <c r="WEB225" s="14"/>
      <c r="WEC225" s="14"/>
      <c r="WED225" s="14"/>
      <c r="WEE225" s="14"/>
      <c r="WEF225" s="14"/>
      <c r="WEG225" s="14"/>
      <c r="WEH225" s="14"/>
      <c r="WEI225" s="14"/>
      <c r="WEJ225" s="14"/>
      <c r="WEK225" s="14"/>
      <c r="WEL225" s="14"/>
      <c r="WEM225" s="14"/>
      <c r="WEN225" s="14"/>
      <c r="WEO225" s="14"/>
      <c r="WEP225" s="14"/>
      <c r="WEQ225" s="14"/>
      <c r="WER225" s="14"/>
      <c r="WES225" s="14"/>
      <c r="WET225" s="14"/>
      <c r="WEU225" s="14"/>
      <c r="WEV225" s="14"/>
      <c r="WEW225" s="14"/>
      <c r="WEX225" s="14"/>
      <c r="WEY225" s="14"/>
      <c r="WEZ225" s="14"/>
      <c r="WFA225" s="14"/>
      <c r="WFB225" s="14"/>
      <c r="WFC225" s="14"/>
      <c r="WFD225" s="14"/>
      <c r="WFE225" s="14"/>
      <c r="WFF225" s="14"/>
      <c r="WFG225" s="14"/>
      <c r="WFH225" s="14"/>
      <c r="WFI225" s="14"/>
      <c r="WFJ225" s="14"/>
      <c r="WFK225" s="14"/>
      <c r="WFL225" s="14"/>
      <c r="WFM225" s="14"/>
      <c r="WFN225" s="14"/>
      <c r="WFO225" s="14"/>
      <c r="WFP225" s="14"/>
      <c r="WFQ225" s="14"/>
      <c r="WFR225" s="14"/>
      <c r="WFS225" s="14"/>
      <c r="WFT225" s="14"/>
      <c r="WFU225" s="14"/>
      <c r="WFV225" s="14"/>
      <c r="WFW225" s="14"/>
      <c r="WFX225" s="14"/>
      <c r="WFY225" s="14"/>
      <c r="WFZ225" s="14"/>
      <c r="WGA225" s="14"/>
      <c r="WGB225" s="14"/>
      <c r="WGC225" s="14"/>
      <c r="WGD225" s="14"/>
      <c r="WGE225" s="14"/>
      <c r="WGF225" s="14"/>
      <c r="WGG225" s="14"/>
      <c r="WGH225" s="14"/>
      <c r="WGI225" s="14"/>
      <c r="WGJ225" s="14"/>
      <c r="WGK225" s="14"/>
      <c r="WGL225" s="14"/>
      <c r="WGM225" s="14"/>
      <c r="WGN225" s="14"/>
      <c r="WGO225" s="14"/>
      <c r="WGP225" s="14"/>
      <c r="WGQ225" s="14"/>
      <c r="WGR225" s="14"/>
      <c r="WGS225" s="14"/>
      <c r="WGT225" s="14"/>
      <c r="WGU225" s="14"/>
      <c r="WGV225" s="14"/>
      <c r="WGW225" s="14"/>
      <c r="WGX225" s="14"/>
      <c r="WGY225" s="14"/>
      <c r="WGZ225" s="14"/>
      <c r="WHA225" s="14"/>
      <c r="WHB225" s="14"/>
      <c r="WHC225" s="14"/>
      <c r="WHD225" s="14"/>
      <c r="WHE225" s="14"/>
      <c r="WHF225" s="14"/>
      <c r="WHG225" s="14"/>
      <c r="WHH225" s="14"/>
      <c r="WHI225" s="14"/>
      <c r="WHJ225" s="14"/>
      <c r="WHK225" s="14"/>
      <c r="WHL225" s="14"/>
      <c r="WHM225" s="14"/>
      <c r="WHN225" s="14"/>
      <c r="WHO225" s="14"/>
      <c r="WHP225" s="14"/>
      <c r="WHQ225" s="14"/>
      <c r="WHR225" s="14"/>
      <c r="WHS225" s="14"/>
      <c r="WHT225" s="14"/>
      <c r="WHU225" s="14"/>
      <c r="WHV225" s="14"/>
      <c r="WHW225" s="14"/>
      <c r="WHX225" s="14"/>
      <c r="WHY225" s="14"/>
      <c r="WHZ225" s="14"/>
      <c r="WIA225" s="14"/>
      <c r="WIB225" s="14"/>
      <c r="WIC225" s="14"/>
      <c r="WID225" s="14"/>
      <c r="WIE225" s="14"/>
      <c r="WIF225" s="14"/>
      <c r="WIG225" s="14"/>
      <c r="WIH225" s="14"/>
      <c r="WII225" s="14"/>
      <c r="WIJ225" s="14"/>
      <c r="WIK225" s="14"/>
      <c r="WIL225" s="14"/>
      <c r="WIM225" s="14"/>
      <c r="WIN225" s="14"/>
      <c r="WIO225" s="14"/>
      <c r="WIP225" s="14"/>
      <c r="WIQ225" s="14"/>
      <c r="WIR225" s="14"/>
      <c r="WIS225" s="14"/>
      <c r="WIT225" s="14"/>
      <c r="WIU225" s="14"/>
      <c r="WIV225" s="14"/>
      <c r="WIW225" s="14"/>
      <c r="WIX225" s="14"/>
      <c r="WIY225" s="14"/>
      <c r="WIZ225" s="14"/>
      <c r="WJA225" s="14"/>
      <c r="WJB225" s="14"/>
      <c r="WJC225" s="14"/>
      <c r="WJD225" s="14"/>
      <c r="WJE225" s="14"/>
      <c r="WJF225" s="14"/>
      <c r="WJG225" s="14"/>
      <c r="WJH225" s="14"/>
      <c r="WJI225" s="14"/>
      <c r="WJJ225" s="14"/>
      <c r="WJK225" s="14"/>
      <c r="WJL225" s="14"/>
      <c r="WJM225" s="14"/>
      <c r="WJN225" s="14"/>
      <c r="WJO225" s="14"/>
      <c r="WJP225" s="14"/>
      <c r="WJQ225" s="14"/>
      <c r="WJR225" s="14"/>
      <c r="WJS225" s="14"/>
      <c r="WJT225" s="14"/>
      <c r="WJU225" s="14"/>
      <c r="WJV225" s="14"/>
      <c r="WJW225" s="14"/>
      <c r="WJX225" s="14"/>
      <c r="WJY225" s="14"/>
      <c r="WJZ225" s="14"/>
      <c r="WKA225" s="14"/>
      <c r="WKB225" s="14"/>
      <c r="WKC225" s="14"/>
      <c r="WKD225" s="14"/>
      <c r="WKE225" s="14"/>
      <c r="WKF225" s="14"/>
      <c r="WKG225" s="14"/>
      <c r="WKH225" s="14"/>
      <c r="WKI225" s="14"/>
      <c r="WKJ225" s="14"/>
      <c r="WKK225" s="14"/>
      <c r="WKL225" s="14"/>
      <c r="WKM225" s="14"/>
      <c r="WKN225" s="14"/>
      <c r="WKO225" s="14"/>
      <c r="WKP225" s="14"/>
      <c r="WKQ225" s="14"/>
      <c r="WKR225" s="14"/>
      <c r="WKS225" s="14"/>
      <c r="WKT225" s="14"/>
      <c r="WKU225" s="14"/>
      <c r="WKV225" s="14"/>
      <c r="WKW225" s="14"/>
      <c r="WKX225" s="14"/>
      <c r="WKY225" s="14"/>
      <c r="WKZ225" s="14"/>
      <c r="WLA225" s="14"/>
      <c r="WLB225" s="14"/>
      <c r="WLC225" s="14"/>
      <c r="WLD225" s="14"/>
      <c r="WLE225" s="14"/>
      <c r="WLF225" s="14"/>
      <c r="WLG225" s="14"/>
      <c r="WLH225" s="14"/>
      <c r="WLI225" s="14"/>
      <c r="WLJ225" s="14"/>
      <c r="WLK225" s="14"/>
      <c r="WLL225" s="14"/>
      <c r="WLM225" s="14"/>
      <c r="WLN225" s="14"/>
      <c r="WLO225" s="14"/>
      <c r="WLP225" s="14"/>
      <c r="WLQ225" s="14"/>
      <c r="WLR225" s="14"/>
      <c r="WLS225" s="14"/>
      <c r="WLT225" s="14"/>
      <c r="WLU225" s="14"/>
      <c r="WLV225" s="14"/>
      <c r="WLW225" s="14"/>
      <c r="WLX225" s="14"/>
      <c r="WLY225" s="14"/>
      <c r="WLZ225" s="14"/>
      <c r="WMA225" s="14"/>
      <c r="WMB225" s="14"/>
      <c r="WMC225" s="14"/>
      <c r="WMD225" s="14"/>
      <c r="WME225" s="14"/>
      <c r="WMF225" s="14"/>
      <c r="WMG225" s="14"/>
      <c r="WMH225" s="14"/>
      <c r="WMI225" s="14"/>
      <c r="WMJ225" s="14"/>
      <c r="WMK225" s="14"/>
      <c r="WML225" s="14"/>
      <c r="WMM225" s="14"/>
      <c r="WMN225" s="14"/>
      <c r="WMO225" s="14"/>
      <c r="WMP225" s="14"/>
      <c r="WMQ225" s="14"/>
      <c r="WMR225" s="14"/>
      <c r="WMS225" s="14"/>
      <c r="WMT225" s="14"/>
      <c r="WMU225" s="14"/>
      <c r="WMV225" s="14"/>
      <c r="WMW225" s="14"/>
      <c r="WMX225" s="14"/>
      <c r="WMY225" s="14"/>
      <c r="WMZ225" s="14"/>
      <c r="WNA225" s="14"/>
      <c r="WNB225" s="14"/>
      <c r="WNC225" s="14"/>
      <c r="WND225" s="14"/>
      <c r="WNE225" s="14"/>
      <c r="WNF225" s="14"/>
      <c r="WNG225" s="14"/>
      <c r="WNH225" s="14"/>
      <c r="WNI225" s="14"/>
      <c r="WNJ225" s="14"/>
      <c r="WNK225" s="14"/>
      <c r="WNL225" s="14"/>
      <c r="WNM225" s="14"/>
      <c r="WNN225" s="14"/>
      <c r="WNO225" s="14"/>
      <c r="WNP225" s="14"/>
      <c r="WNQ225" s="14"/>
      <c r="WNR225" s="14"/>
      <c r="WNS225" s="14"/>
      <c r="WNT225" s="14"/>
      <c r="WNU225" s="14"/>
      <c r="WNV225" s="14"/>
      <c r="WNW225" s="14"/>
      <c r="WNX225" s="14"/>
      <c r="WNY225" s="14"/>
      <c r="WNZ225" s="14"/>
      <c r="WOA225" s="14"/>
      <c r="WOB225" s="14"/>
      <c r="WOC225" s="14"/>
      <c r="WOD225" s="14"/>
      <c r="WOE225" s="14"/>
      <c r="WOF225" s="14"/>
      <c r="WOG225" s="14"/>
      <c r="WOH225" s="14"/>
      <c r="WOI225" s="14"/>
      <c r="WOJ225" s="14"/>
      <c r="WOK225" s="14"/>
      <c r="WOL225" s="14"/>
      <c r="WOM225" s="14"/>
      <c r="WON225" s="14"/>
      <c r="WOO225" s="14"/>
      <c r="WOP225" s="14"/>
      <c r="WOQ225" s="14"/>
      <c r="WOR225" s="14"/>
      <c r="WOS225" s="14"/>
      <c r="WOT225" s="14"/>
      <c r="WOU225" s="14"/>
      <c r="WOV225" s="14"/>
      <c r="WOW225" s="14"/>
      <c r="WOX225" s="14"/>
      <c r="WOY225" s="14"/>
      <c r="WOZ225" s="14"/>
      <c r="WPA225" s="14"/>
      <c r="WPB225" s="14"/>
      <c r="WPC225" s="14"/>
      <c r="WPD225" s="14"/>
      <c r="WPE225" s="14"/>
      <c r="WPF225" s="14"/>
      <c r="WPG225" s="14"/>
      <c r="WPH225" s="14"/>
      <c r="WPI225" s="14"/>
      <c r="WPJ225" s="14"/>
      <c r="WPK225" s="14"/>
      <c r="WPL225" s="14"/>
      <c r="WPM225" s="14"/>
      <c r="WPN225" s="14"/>
      <c r="WPO225" s="14"/>
      <c r="WPP225" s="14"/>
    </row>
    <row r="226" spans="1:15980" s="3" customFormat="1" x14ac:dyDescent="0.3">
      <c r="A226" s="7"/>
      <c r="B226" s="13"/>
      <c r="C226" s="13"/>
      <c r="D226" s="13"/>
      <c r="E226" s="68"/>
      <c r="F226" s="68"/>
      <c r="G226" s="68"/>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c r="FO226" s="14"/>
      <c r="FP226" s="14"/>
      <c r="FQ226" s="14"/>
      <c r="FR226" s="14"/>
      <c r="FS226" s="14"/>
      <c r="FT226" s="14"/>
      <c r="FU226" s="14"/>
      <c r="FV226" s="14"/>
      <c r="FW226" s="14"/>
      <c r="FX226" s="14"/>
      <c r="FY226" s="14"/>
      <c r="FZ226" s="14"/>
      <c r="GA226" s="14"/>
      <c r="GB226" s="14"/>
      <c r="GC226" s="14"/>
      <c r="GD226" s="14"/>
      <c r="GE226" s="14"/>
      <c r="GF226" s="14"/>
      <c r="GG226" s="14"/>
      <c r="GH226" s="14"/>
      <c r="GI226" s="14"/>
      <c r="GJ226" s="14"/>
      <c r="GK226" s="14"/>
      <c r="GL226" s="14"/>
      <c r="GM226" s="14"/>
      <c r="GN226" s="14"/>
      <c r="GO226" s="14"/>
      <c r="GP226" s="14"/>
      <c r="GQ226" s="14"/>
      <c r="GR226" s="14"/>
      <c r="GS226" s="14"/>
      <c r="GT226" s="14"/>
      <c r="GU226" s="14"/>
      <c r="GV226" s="14"/>
      <c r="GW226" s="14"/>
      <c r="GX226" s="14"/>
      <c r="GY226" s="14"/>
      <c r="GZ226" s="14"/>
      <c r="HA226" s="14"/>
      <c r="HB226" s="14"/>
      <c r="HC226" s="14"/>
      <c r="HD226" s="14"/>
      <c r="HE226" s="14"/>
      <c r="HF226" s="14"/>
      <c r="HG226" s="14"/>
      <c r="HH226" s="14"/>
      <c r="HI226" s="14"/>
      <c r="HJ226" s="14"/>
      <c r="HK226" s="14"/>
      <c r="HL226" s="14"/>
      <c r="HM226" s="14"/>
      <c r="HN226" s="14"/>
      <c r="HO226" s="14"/>
      <c r="HP226" s="14"/>
      <c r="HQ226" s="14"/>
      <c r="HR226" s="14"/>
      <c r="HS226" s="14"/>
      <c r="HT226" s="14"/>
      <c r="HU226" s="14"/>
      <c r="HV226" s="14"/>
      <c r="HW226" s="14"/>
      <c r="HX226" s="14"/>
      <c r="HY226" s="14"/>
      <c r="HZ226" s="14"/>
      <c r="IA226" s="14"/>
      <c r="IB226" s="14"/>
      <c r="IC226" s="14"/>
      <c r="ID226" s="14"/>
      <c r="IE226" s="14"/>
      <c r="IF226" s="14"/>
      <c r="IG226" s="14"/>
      <c r="IH226" s="14"/>
      <c r="II226" s="14"/>
      <c r="IJ226" s="14"/>
      <c r="IK226" s="14"/>
      <c r="IL226" s="14"/>
      <c r="IM226" s="14"/>
      <c r="IN226" s="14"/>
      <c r="IO226" s="14"/>
      <c r="IP226" s="14"/>
      <c r="IQ226" s="14"/>
      <c r="IR226" s="14"/>
      <c r="IS226" s="14"/>
      <c r="IT226" s="14"/>
      <c r="IU226" s="14"/>
      <c r="IV226" s="14"/>
      <c r="IW226" s="14"/>
      <c r="IX226" s="14"/>
      <c r="IY226" s="14"/>
      <c r="IZ226" s="14"/>
      <c r="JA226" s="14"/>
      <c r="JB226" s="14"/>
      <c r="JC226" s="14"/>
      <c r="JD226" s="14"/>
      <c r="JE226" s="14"/>
      <c r="JF226" s="14"/>
      <c r="JG226" s="14"/>
      <c r="JH226" s="14"/>
      <c r="JI226" s="14"/>
      <c r="JJ226" s="14"/>
      <c r="JK226" s="14"/>
      <c r="JL226" s="14"/>
      <c r="JM226" s="14"/>
      <c r="JN226" s="14"/>
      <c r="JO226" s="14"/>
      <c r="JP226" s="14"/>
      <c r="JQ226" s="14"/>
      <c r="JR226" s="14"/>
      <c r="JS226" s="14"/>
      <c r="JT226" s="14"/>
      <c r="JU226" s="14"/>
      <c r="JV226" s="14"/>
      <c r="JW226" s="14"/>
      <c r="JX226" s="14"/>
      <c r="JY226" s="14"/>
      <c r="JZ226" s="14"/>
      <c r="KA226" s="14"/>
      <c r="KB226" s="14"/>
      <c r="KC226" s="14"/>
      <c r="KD226" s="14"/>
      <c r="KE226" s="14"/>
      <c r="KF226" s="14"/>
      <c r="KG226" s="14"/>
      <c r="KH226" s="14"/>
      <c r="KI226" s="14"/>
      <c r="KJ226" s="14"/>
      <c r="KK226" s="14"/>
      <c r="KL226" s="14"/>
      <c r="KM226" s="14"/>
      <c r="KN226" s="14"/>
      <c r="KO226" s="14"/>
      <c r="KP226" s="14"/>
      <c r="KQ226" s="14"/>
      <c r="KR226" s="14"/>
      <c r="KS226" s="14"/>
      <c r="KT226" s="14"/>
      <c r="KU226" s="14"/>
      <c r="KV226" s="14"/>
      <c r="KW226" s="14"/>
      <c r="KX226" s="14"/>
      <c r="KY226" s="14"/>
      <c r="KZ226" s="14"/>
      <c r="LA226" s="14"/>
      <c r="LB226" s="14"/>
      <c r="LC226" s="14"/>
      <c r="LD226" s="14"/>
      <c r="LE226" s="14"/>
      <c r="LF226" s="14"/>
      <c r="LG226" s="14"/>
      <c r="LH226" s="14"/>
      <c r="LI226" s="14"/>
      <c r="LJ226" s="14"/>
      <c r="LK226" s="14"/>
      <c r="LL226" s="14"/>
      <c r="LM226" s="14"/>
      <c r="LN226" s="14"/>
      <c r="LO226" s="14"/>
      <c r="LP226" s="14"/>
      <c r="LQ226" s="14"/>
      <c r="LR226" s="14"/>
      <c r="LS226" s="14"/>
      <c r="LT226" s="14"/>
      <c r="LU226" s="14"/>
      <c r="LV226" s="14"/>
      <c r="LW226" s="14"/>
      <c r="LX226" s="14"/>
      <c r="LY226" s="14"/>
      <c r="LZ226" s="14"/>
      <c r="MA226" s="14"/>
      <c r="MB226" s="14"/>
      <c r="MC226" s="14"/>
      <c r="MD226" s="14"/>
      <c r="ME226" s="14"/>
      <c r="MF226" s="14"/>
      <c r="MG226" s="14"/>
      <c r="MH226" s="14"/>
      <c r="MI226" s="14"/>
      <c r="MJ226" s="14"/>
      <c r="MK226" s="14"/>
      <c r="ML226" s="14"/>
      <c r="MM226" s="14"/>
      <c r="MN226" s="14"/>
      <c r="MO226" s="14"/>
      <c r="MP226" s="14"/>
      <c r="MQ226" s="14"/>
      <c r="MR226" s="14"/>
      <c r="MS226" s="14"/>
      <c r="MT226" s="14"/>
      <c r="MU226" s="14"/>
      <c r="MV226" s="14"/>
      <c r="MW226" s="14"/>
      <c r="MX226" s="14"/>
      <c r="MY226" s="14"/>
      <c r="MZ226" s="14"/>
      <c r="NA226" s="14"/>
      <c r="NB226" s="14"/>
      <c r="NC226" s="14"/>
      <c r="ND226" s="14"/>
      <c r="NE226" s="14"/>
      <c r="NF226" s="14"/>
      <c r="NG226" s="14"/>
      <c r="NH226" s="14"/>
      <c r="NI226" s="14"/>
      <c r="NJ226" s="14"/>
      <c r="NK226" s="14"/>
      <c r="NL226" s="14"/>
      <c r="NM226" s="14"/>
      <c r="NN226" s="14"/>
      <c r="NO226" s="14"/>
      <c r="NP226" s="14"/>
      <c r="NQ226" s="14"/>
      <c r="NR226" s="14"/>
      <c r="NS226" s="14"/>
      <c r="NT226" s="14"/>
      <c r="NU226" s="14"/>
      <c r="NV226" s="14"/>
      <c r="NW226" s="14"/>
      <c r="NX226" s="14"/>
      <c r="NY226" s="14"/>
      <c r="NZ226" s="14"/>
      <c r="OA226" s="14"/>
      <c r="OB226" s="14"/>
      <c r="OC226" s="14"/>
      <c r="OD226" s="14"/>
      <c r="OE226" s="14"/>
      <c r="OF226" s="14"/>
      <c r="OG226" s="14"/>
      <c r="OH226" s="14"/>
      <c r="OI226" s="14"/>
      <c r="OJ226" s="14"/>
      <c r="OK226" s="14"/>
      <c r="OL226" s="14"/>
      <c r="OM226" s="14"/>
      <c r="ON226" s="14"/>
      <c r="OO226" s="14"/>
      <c r="OP226" s="14"/>
      <c r="OQ226" s="14"/>
      <c r="OR226" s="14"/>
      <c r="OS226" s="14"/>
      <c r="OT226" s="14"/>
      <c r="OU226" s="14"/>
      <c r="OV226" s="14"/>
      <c r="OW226" s="14"/>
      <c r="OX226" s="14"/>
      <c r="OY226" s="14"/>
      <c r="OZ226" s="14"/>
      <c r="PA226" s="14"/>
      <c r="PB226" s="14"/>
      <c r="PC226" s="14"/>
      <c r="PD226" s="14"/>
      <c r="PE226" s="14"/>
      <c r="PF226" s="14"/>
      <c r="PG226" s="14"/>
      <c r="PH226" s="14"/>
      <c r="PI226" s="14"/>
      <c r="PJ226" s="14"/>
      <c r="PK226" s="14"/>
      <c r="PL226" s="14"/>
      <c r="PM226" s="14"/>
      <c r="PN226" s="14"/>
      <c r="PO226" s="14"/>
      <c r="PP226" s="14"/>
      <c r="PQ226" s="14"/>
      <c r="PR226" s="14"/>
      <c r="PS226" s="14"/>
      <c r="PT226" s="14"/>
      <c r="PU226" s="14"/>
      <c r="PV226" s="14"/>
      <c r="PW226" s="14"/>
      <c r="PX226" s="14"/>
      <c r="PY226" s="14"/>
      <c r="PZ226" s="14"/>
      <c r="QA226" s="14"/>
      <c r="QB226" s="14"/>
      <c r="QC226" s="14"/>
      <c r="QD226" s="14"/>
      <c r="QE226" s="14"/>
      <c r="QF226" s="14"/>
      <c r="QG226" s="14"/>
      <c r="QH226" s="14"/>
      <c r="QI226" s="14"/>
      <c r="QJ226" s="14"/>
      <c r="QK226" s="14"/>
      <c r="QL226" s="14"/>
      <c r="QM226" s="14"/>
      <c r="QN226" s="14"/>
      <c r="QO226" s="14"/>
      <c r="QP226" s="14"/>
      <c r="QQ226" s="14"/>
      <c r="QR226" s="14"/>
      <c r="QS226" s="14"/>
      <c r="QT226" s="14"/>
      <c r="QU226" s="14"/>
      <c r="QV226" s="14"/>
      <c r="QW226" s="14"/>
      <c r="QX226" s="14"/>
      <c r="QY226" s="14"/>
      <c r="QZ226" s="14"/>
      <c r="RA226" s="14"/>
      <c r="RB226" s="14"/>
      <c r="RC226" s="14"/>
      <c r="RD226" s="14"/>
      <c r="RE226" s="14"/>
      <c r="RF226" s="14"/>
      <c r="RG226" s="14"/>
      <c r="RH226" s="14"/>
      <c r="RI226" s="14"/>
      <c r="RJ226" s="14"/>
      <c r="RK226" s="14"/>
      <c r="RL226" s="14"/>
      <c r="RM226" s="14"/>
      <c r="RN226" s="14"/>
      <c r="RO226" s="14"/>
      <c r="RP226" s="14"/>
      <c r="RQ226" s="14"/>
      <c r="RR226" s="14"/>
      <c r="RS226" s="14"/>
      <c r="RT226" s="14"/>
      <c r="RU226" s="14"/>
      <c r="RV226" s="14"/>
      <c r="RW226" s="14"/>
      <c r="RX226" s="14"/>
      <c r="RY226" s="14"/>
      <c r="RZ226" s="14"/>
      <c r="SA226" s="14"/>
      <c r="SB226" s="14"/>
      <c r="SC226" s="14"/>
      <c r="SD226" s="14"/>
      <c r="SE226" s="14"/>
      <c r="SF226" s="14"/>
      <c r="SG226" s="14"/>
      <c r="SH226" s="14"/>
      <c r="SI226" s="14"/>
      <c r="SJ226" s="14"/>
      <c r="SK226" s="14"/>
      <c r="SL226" s="14"/>
      <c r="SM226" s="14"/>
      <c r="SN226" s="14"/>
      <c r="SO226" s="14"/>
      <c r="SP226" s="14"/>
      <c r="SQ226" s="14"/>
      <c r="SR226" s="14"/>
      <c r="SS226" s="14"/>
      <c r="ST226" s="14"/>
      <c r="SU226" s="14"/>
      <c r="SV226" s="14"/>
      <c r="SW226" s="14"/>
      <c r="SX226" s="14"/>
      <c r="SY226" s="14"/>
      <c r="SZ226" s="14"/>
      <c r="TA226" s="14"/>
      <c r="TB226" s="14"/>
      <c r="TC226" s="14"/>
      <c r="TD226" s="14"/>
      <c r="TE226" s="14"/>
      <c r="TF226" s="14"/>
      <c r="TG226" s="14"/>
      <c r="TH226" s="14"/>
      <c r="TI226" s="14"/>
      <c r="TJ226" s="14"/>
      <c r="TK226" s="14"/>
      <c r="TL226" s="14"/>
      <c r="TM226" s="14"/>
      <c r="TN226" s="14"/>
      <c r="TO226" s="14"/>
      <c r="TP226" s="14"/>
      <c r="TQ226" s="14"/>
      <c r="TR226" s="14"/>
      <c r="TS226" s="14"/>
      <c r="TT226" s="14"/>
      <c r="TU226" s="14"/>
      <c r="TV226" s="14"/>
      <c r="TW226" s="14"/>
      <c r="TX226" s="14"/>
      <c r="TY226" s="14"/>
      <c r="TZ226" s="14"/>
      <c r="UA226" s="14"/>
      <c r="UB226" s="14"/>
      <c r="UC226" s="14"/>
      <c r="UD226" s="14"/>
      <c r="UE226" s="14"/>
      <c r="UF226" s="14"/>
      <c r="UG226" s="14"/>
      <c r="UH226" s="14"/>
      <c r="UI226" s="14"/>
      <c r="UJ226" s="14"/>
      <c r="UK226" s="14"/>
      <c r="UL226" s="14"/>
      <c r="UM226" s="14"/>
      <c r="UN226" s="14"/>
      <c r="UO226" s="14"/>
      <c r="UP226" s="14"/>
      <c r="UQ226" s="14"/>
      <c r="UR226" s="14"/>
      <c r="US226" s="14"/>
      <c r="UT226" s="14"/>
      <c r="UU226" s="14"/>
      <c r="UV226" s="14"/>
      <c r="UW226" s="14"/>
      <c r="UX226" s="14"/>
      <c r="UY226" s="14"/>
      <c r="UZ226" s="14"/>
      <c r="VA226" s="14"/>
      <c r="VB226" s="14"/>
      <c r="VC226" s="14"/>
      <c r="VD226" s="14"/>
      <c r="VE226" s="14"/>
      <c r="VF226" s="14"/>
      <c r="VG226" s="14"/>
      <c r="VH226" s="14"/>
      <c r="VI226" s="14"/>
      <c r="VJ226" s="14"/>
      <c r="VK226" s="14"/>
      <c r="VL226" s="14"/>
      <c r="VM226" s="14"/>
      <c r="VN226" s="14"/>
      <c r="VO226" s="14"/>
      <c r="VP226" s="14"/>
      <c r="VQ226" s="14"/>
      <c r="VR226" s="14"/>
      <c r="VS226" s="14"/>
      <c r="VT226" s="14"/>
      <c r="VU226" s="14"/>
      <c r="VV226" s="14"/>
      <c r="VW226" s="14"/>
      <c r="VX226" s="14"/>
      <c r="VY226" s="14"/>
      <c r="VZ226" s="14"/>
      <c r="WA226" s="14"/>
      <c r="WB226" s="14"/>
      <c r="WC226" s="14"/>
      <c r="WD226" s="14"/>
      <c r="WE226" s="14"/>
      <c r="WF226" s="14"/>
      <c r="WG226" s="14"/>
      <c r="WH226" s="14"/>
      <c r="WI226" s="14"/>
      <c r="WJ226" s="14"/>
      <c r="WK226" s="14"/>
      <c r="WL226" s="14"/>
      <c r="WM226" s="14"/>
      <c r="WN226" s="14"/>
      <c r="WO226" s="14"/>
      <c r="WP226" s="14"/>
      <c r="WQ226" s="14"/>
      <c r="WR226" s="14"/>
      <c r="WS226" s="14"/>
      <c r="WT226" s="14"/>
      <c r="WU226" s="14"/>
      <c r="WV226" s="14"/>
      <c r="WW226" s="14"/>
      <c r="WX226" s="14"/>
      <c r="WY226" s="14"/>
      <c r="WZ226" s="14"/>
      <c r="XA226" s="14"/>
      <c r="XB226" s="14"/>
      <c r="XC226" s="14"/>
      <c r="XD226" s="14"/>
      <c r="XE226" s="14"/>
      <c r="XF226" s="14"/>
      <c r="XG226" s="14"/>
      <c r="XH226" s="14"/>
      <c r="XI226" s="14"/>
      <c r="XJ226" s="14"/>
      <c r="XK226" s="14"/>
      <c r="XL226" s="14"/>
      <c r="XM226" s="14"/>
      <c r="XN226" s="14"/>
      <c r="XO226" s="14"/>
      <c r="XP226" s="14"/>
      <c r="XQ226" s="14"/>
      <c r="XR226" s="14"/>
      <c r="XS226" s="14"/>
      <c r="XT226" s="14"/>
      <c r="XU226" s="14"/>
      <c r="XV226" s="14"/>
      <c r="XW226" s="14"/>
      <c r="XX226" s="14"/>
      <c r="XY226" s="14"/>
      <c r="XZ226" s="14"/>
      <c r="YA226" s="14"/>
      <c r="YB226" s="14"/>
      <c r="YC226" s="14"/>
      <c r="YD226" s="14"/>
      <c r="YE226" s="14"/>
      <c r="YF226" s="14"/>
      <c r="YG226" s="14"/>
      <c r="YH226" s="14"/>
      <c r="YI226" s="14"/>
      <c r="YJ226" s="14"/>
      <c r="YK226" s="14"/>
      <c r="YL226" s="14"/>
      <c r="YM226" s="14"/>
      <c r="YN226" s="14"/>
      <c r="YO226" s="14"/>
      <c r="YP226" s="14"/>
      <c r="YQ226" s="14"/>
      <c r="YR226" s="14"/>
      <c r="YS226" s="14"/>
      <c r="YT226" s="14"/>
      <c r="YU226" s="14"/>
      <c r="YV226" s="14"/>
      <c r="YW226" s="14"/>
      <c r="YX226" s="14"/>
      <c r="YY226" s="14"/>
      <c r="YZ226" s="14"/>
      <c r="ZA226" s="14"/>
      <c r="ZB226" s="14"/>
      <c r="ZC226" s="14"/>
      <c r="ZD226" s="14"/>
      <c r="ZE226" s="14"/>
      <c r="ZF226" s="14"/>
      <c r="ZG226" s="14"/>
      <c r="ZH226" s="14"/>
      <c r="ZI226" s="14"/>
      <c r="ZJ226" s="14"/>
      <c r="ZK226" s="14"/>
      <c r="ZL226" s="14"/>
      <c r="ZM226" s="14"/>
      <c r="ZN226" s="14"/>
      <c r="ZO226" s="14"/>
      <c r="ZP226" s="14"/>
      <c r="ZQ226" s="14"/>
      <c r="ZR226" s="14"/>
      <c r="ZS226" s="14"/>
      <c r="ZT226" s="14"/>
      <c r="ZU226" s="14"/>
      <c r="ZV226" s="14"/>
      <c r="ZW226" s="14"/>
      <c r="ZX226" s="14"/>
      <c r="ZY226" s="14"/>
      <c r="ZZ226" s="14"/>
      <c r="AAA226" s="14"/>
      <c r="AAB226" s="14"/>
      <c r="AAC226" s="14"/>
      <c r="AAD226" s="14"/>
      <c r="AAE226" s="14"/>
      <c r="AAF226" s="14"/>
      <c r="AAG226" s="14"/>
      <c r="AAH226" s="14"/>
      <c r="AAI226" s="14"/>
      <c r="AAJ226" s="14"/>
      <c r="AAK226" s="14"/>
      <c r="AAL226" s="14"/>
      <c r="AAM226" s="14"/>
      <c r="AAN226" s="14"/>
      <c r="AAO226" s="14"/>
      <c r="AAP226" s="14"/>
      <c r="AAQ226" s="14"/>
      <c r="AAR226" s="14"/>
      <c r="AAS226" s="14"/>
      <c r="AAT226" s="14"/>
      <c r="AAU226" s="14"/>
      <c r="AAV226" s="14"/>
      <c r="AAW226" s="14"/>
      <c r="AAX226" s="14"/>
      <c r="AAY226" s="14"/>
      <c r="AAZ226" s="14"/>
      <c r="ABA226" s="14"/>
      <c r="ABB226" s="14"/>
      <c r="ABC226" s="14"/>
      <c r="ABD226" s="14"/>
      <c r="ABE226" s="14"/>
      <c r="ABF226" s="14"/>
      <c r="ABG226" s="14"/>
      <c r="ABH226" s="14"/>
      <c r="ABI226" s="14"/>
      <c r="ABJ226" s="14"/>
      <c r="ABK226" s="14"/>
      <c r="ABL226" s="14"/>
      <c r="ABM226" s="14"/>
      <c r="ABN226" s="14"/>
      <c r="ABO226" s="14"/>
      <c r="ABP226" s="14"/>
      <c r="ABQ226" s="14"/>
      <c r="ABR226" s="14"/>
      <c r="ABS226" s="14"/>
      <c r="ABT226" s="14"/>
      <c r="ABU226" s="14"/>
      <c r="ABV226" s="14"/>
      <c r="ABW226" s="14"/>
      <c r="ABX226" s="14"/>
      <c r="ABY226" s="14"/>
      <c r="ABZ226" s="14"/>
      <c r="ACA226" s="14"/>
      <c r="ACB226" s="14"/>
      <c r="ACC226" s="14"/>
      <c r="ACD226" s="14"/>
      <c r="ACE226" s="14"/>
      <c r="ACF226" s="14"/>
      <c r="ACG226" s="14"/>
      <c r="ACH226" s="14"/>
      <c r="ACI226" s="14"/>
      <c r="ACJ226" s="14"/>
      <c r="ACK226" s="14"/>
      <c r="ACL226" s="14"/>
      <c r="ACM226" s="14"/>
      <c r="ACN226" s="14"/>
      <c r="ACO226" s="14"/>
      <c r="ACP226" s="14"/>
      <c r="ACQ226" s="14"/>
      <c r="ACR226" s="14"/>
      <c r="ACS226" s="14"/>
      <c r="ACT226" s="14"/>
      <c r="ACU226" s="14"/>
      <c r="ACV226" s="14"/>
      <c r="ACW226" s="14"/>
      <c r="ACX226" s="14"/>
      <c r="ACY226" s="14"/>
      <c r="ACZ226" s="14"/>
      <c r="ADA226" s="14"/>
      <c r="ADB226" s="14"/>
      <c r="ADC226" s="14"/>
      <c r="ADD226" s="14"/>
      <c r="ADE226" s="14"/>
      <c r="ADF226" s="14"/>
      <c r="ADG226" s="14"/>
      <c r="ADH226" s="14"/>
      <c r="ADI226" s="14"/>
      <c r="ADJ226" s="14"/>
      <c r="ADK226" s="14"/>
      <c r="ADL226" s="14"/>
      <c r="ADM226" s="14"/>
      <c r="ADN226" s="14"/>
      <c r="ADO226" s="14"/>
      <c r="ADP226" s="14"/>
      <c r="ADQ226" s="14"/>
      <c r="ADR226" s="14"/>
      <c r="ADS226" s="14"/>
      <c r="ADT226" s="14"/>
      <c r="ADU226" s="14"/>
      <c r="ADV226" s="14"/>
      <c r="ADW226" s="14"/>
      <c r="ADX226" s="14"/>
      <c r="ADY226" s="14"/>
      <c r="ADZ226" s="14"/>
      <c r="AEA226" s="14"/>
      <c r="AEB226" s="14"/>
      <c r="AEC226" s="14"/>
      <c r="AED226" s="14"/>
      <c r="AEE226" s="14"/>
      <c r="AEF226" s="14"/>
      <c r="AEG226" s="14"/>
      <c r="AEH226" s="14"/>
      <c r="AEI226" s="14"/>
      <c r="AEJ226" s="14"/>
      <c r="AEK226" s="14"/>
      <c r="AEL226" s="14"/>
      <c r="AEM226" s="14"/>
      <c r="AEN226" s="14"/>
      <c r="AEO226" s="14"/>
      <c r="AEP226" s="14"/>
      <c r="AEQ226" s="14"/>
      <c r="AER226" s="14"/>
      <c r="AES226" s="14"/>
      <c r="AET226" s="14"/>
      <c r="AEU226" s="14"/>
      <c r="AEV226" s="14"/>
      <c r="AEW226" s="14"/>
      <c r="AEX226" s="14"/>
      <c r="AEY226" s="14"/>
      <c r="AEZ226" s="14"/>
      <c r="AFA226" s="14"/>
      <c r="AFB226" s="14"/>
      <c r="AFC226" s="14"/>
      <c r="AFD226" s="14"/>
      <c r="AFE226" s="14"/>
      <c r="AFF226" s="14"/>
      <c r="AFG226" s="14"/>
      <c r="AFH226" s="14"/>
      <c r="AFI226" s="14"/>
      <c r="AFJ226" s="14"/>
      <c r="AFK226" s="14"/>
      <c r="AFL226" s="14"/>
      <c r="AFM226" s="14"/>
      <c r="AFN226" s="14"/>
      <c r="AFO226" s="14"/>
      <c r="AFP226" s="14"/>
      <c r="AFQ226" s="14"/>
      <c r="AFR226" s="14"/>
      <c r="AFS226" s="14"/>
      <c r="AFT226" s="14"/>
      <c r="AFU226" s="14"/>
      <c r="AFV226" s="14"/>
      <c r="AFW226" s="14"/>
      <c r="AFX226" s="14"/>
      <c r="AFY226" s="14"/>
      <c r="AFZ226" s="14"/>
      <c r="AGA226" s="14"/>
      <c r="AGB226" s="14"/>
      <c r="AGC226" s="14"/>
      <c r="AGD226" s="14"/>
      <c r="AGE226" s="14"/>
      <c r="AGF226" s="14"/>
      <c r="AGG226" s="14"/>
      <c r="AGH226" s="14"/>
      <c r="AGI226" s="14"/>
      <c r="AGJ226" s="14"/>
      <c r="AGK226" s="14"/>
      <c r="AGL226" s="14"/>
      <c r="AGM226" s="14"/>
      <c r="AGN226" s="14"/>
      <c r="AGO226" s="14"/>
      <c r="AGP226" s="14"/>
      <c r="AGQ226" s="14"/>
      <c r="AGR226" s="14"/>
      <c r="AGS226" s="14"/>
      <c r="AGT226" s="14"/>
      <c r="AGU226" s="14"/>
      <c r="AGV226" s="14"/>
      <c r="AGW226" s="14"/>
      <c r="AGX226" s="14"/>
      <c r="AGY226" s="14"/>
      <c r="AGZ226" s="14"/>
      <c r="AHA226" s="14"/>
      <c r="AHB226" s="14"/>
      <c r="AHC226" s="14"/>
      <c r="AHD226" s="14"/>
      <c r="AHE226" s="14"/>
      <c r="AHF226" s="14"/>
      <c r="AHG226" s="14"/>
      <c r="AHH226" s="14"/>
      <c r="AHI226" s="14"/>
      <c r="AHJ226" s="14"/>
      <c r="AHK226" s="14"/>
      <c r="AHL226" s="14"/>
      <c r="AHM226" s="14"/>
      <c r="AHN226" s="14"/>
      <c r="AHO226" s="14"/>
      <c r="AHP226" s="14"/>
      <c r="AHQ226" s="14"/>
      <c r="AHR226" s="14"/>
      <c r="AHS226" s="14"/>
      <c r="AHT226" s="14"/>
      <c r="AHU226" s="14"/>
      <c r="AHV226" s="14"/>
      <c r="AHW226" s="14"/>
      <c r="AHX226" s="14"/>
      <c r="AHY226" s="14"/>
      <c r="AHZ226" s="14"/>
      <c r="AIA226" s="14"/>
      <c r="AIB226" s="14"/>
      <c r="AIC226" s="14"/>
      <c r="AID226" s="14"/>
      <c r="AIE226" s="14"/>
      <c r="AIF226" s="14"/>
      <c r="AIG226" s="14"/>
      <c r="AIH226" s="14"/>
      <c r="AII226" s="14"/>
      <c r="AIJ226" s="14"/>
      <c r="AIK226" s="14"/>
      <c r="AIL226" s="14"/>
      <c r="AIM226" s="14"/>
      <c r="AIN226" s="14"/>
      <c r="AIO226" s="14"/>
      <c r="AIP226" s="14"/>
      <c r="AIQ226" s="14"/>
      <c r="AIR226" s="14"/>
      <c r="AIS226" s="14"/>
      <c r="AIT226" s="14"/>
      <c r="AIU226" s="14"/>
      <c r="AIV226" s="14"/>
      <c r="AIW226" s="14"/>
      <c r="AIX226" s="14"/>
      <c r="AIY226" s="14"/>
      <c r="AIZ226" s="14"/>
      <c r="AJA226" s="14"/>
      <c r="AJB226" s="14"/>
      <c r="AJC226" s="14"/>
      <c r="AJD226" s="14"/>
      <c r="AJE226" s="14"/>
      <c r="AJF226" s="14"/>
      <c r="AJG226" s="14"/>
      <c r="AJH226" s="14"/>
      <c r="AJI226" s="14"/>
      <c r="AJJ226" s="14"/>
      <c r="AJK226" s="14"/>
      <c r="AJL226" s="14"/>
      <c r="AJM226" s="14"/>
      <c r="AJN226" s="14"/>
      <c r="AJO226" s="14"/>
      <c r="AJP226" s="14"/>
      <c r="AJQ226" s="14"/>
      <c r="AJR226" s="14"/>
      <c r="AJS226" s="14"/>
      <c r="AJT226" s="14"/>
      <c r="AJU226" s="14"/>
      <c r="AJV226" s="14"/>
      <c r="AJW226" s="14"/>
      <c r="AJX226" s="14"/>
      <c r="AJY226" s="14"/>
      <c r="AJZ226" s="14"/>
      <c r="AKA226" s="14"/>
      <c r="AKB226" s="14"/>
      <c r="AKC226" s="14"/>
      <c r="AKD226" s="14"/>
      <c r="AKE226" s="14"/>
      <c r="AKF226" s="14"/>
      <c r="AKG226" s="14"/>
      <c r="AKH226" s="14"/>
      <c r="AKI226" s="14"/>
      <c r="AKJ226" s="14"/>
      <c r="AKK226" s="14"/>
      <c r="AKL226" s="14"/>
      <c r="AKM226" s="14"/>
      <c r="AKN226" s="14"/>
      <c r="AKO226" s="14"/>
      <c r="AKP226" s="14"/>
      <c r="AKQ226" s="14"/>
      <c r="AKR226" s="14"/>
      <c r="AKS226" s="14"/>
      <c r="AKT226" s="14"/>
      <c r="AKU226" s="14"/>
      <c r="AKV226" s="14"/>
      <c r="AKW226" s="14"/>
      <c r="AKX226" s="14"/>
      <c r="AKY226" s="14"/>
      <c r="AKZ226" s="14"/>
      <c r="ALA226" s="14"/>
      <c r="ALB226" s="14"/>
      <c r="ALC226" s="14"/>
      <c r="ALD226" s="14"/>
      <c r="ALE226" s="14"/>
      <c r="ALF226" s="14"/>
      <c r="ALG226" s="14"/>
      <c r="ALH226" s="14"/>
      <c r="ALI226" s="14"/>
      <c r="ALJ226" s="14"/>
      <c r="ALK226" s="14"/>
      <c r="ALL226" s="14"/>
      <c r="ALM226" s="14"/>
      <c r="ALN226" s="14"/>
      <c r="ALO226" s="14"/>
      <c r="ALP226" s="14"/>
      <c r="ALQ226" s="14"/>
      <c r="ALR226" s="14"/>
      <c r="ALS226" s="14"/>
      <c r="ALT226" s="14"/>
      <c r="ALU226" s="14"/>
      <c r="ALV226" s="14"/>
      <c r="ALW226" s="14"/>
      <c r="ALX226" s="14"/>
      <c r="ALY226" s="14"/>
      <c r="ALZ226" s="14"/>
      <c r="AMA226" s="14"/>
      <c r="AMB226" s="14"/>
      <c r="AMC226" s="14"/>
      <c r="AMD226" s="14"/>
      <c r="AME226" s="14"/>
      <c r="AMF226" s="14"/>
      <c r="AMG226" s="14"/>
      <c r="AMH226" s="14"/>
      <c r="AMI226" s="14"/>
      <c r="AMJ226" s="14"/>
      <c r="AMK226" s="14"/>
      <c r="AML226" s="14"/>
      <c r="AMM226" s="14"/>
      <c r="AMN226" s="14"/>
      <c r="AMO226" s="14"/>
      <c r="AMP226" s="14"/>
      <c r="AMQ226" s="14"/>
      <c r="AMR226" s="14"/>
      <c r="AMS226" s="14"/>
      <c r="AMT226" s="14"/>
      <c r="AMU226" s="14"/>
      <c r="AMV226" s="14"/>
      <c r="AMW226" s="14"/>
      <c r="AMX226" s="14"/>
      <c r="AMY226" s="14"/>
      <c r="AMZ226" s="14"/>
      <c r="ANA226" s="14"/>
      <c r="ANB226" s="14"/>
      <c r="ANC226" s="14"/>
      <c r="AND226" s="14"/>
      <c r="ANE226" s="14"/>
      <c r="ANF226" s="14"/>
      <c r="ANG226" s="14"/>
      <c r="ANH226" s="14"/>
      <c r="ANI226" s="14"/>
      <c r="ANJ226" s="14"/>
      <c r="ANK226" s="14"/>
      <c r="ANL226" s="14"/>
      <c r="ANM226" s="14"/>
      <c r="ANN226" s="14"/>
      <c r="ANO226" s="14"/>
      <c r="ANP226" s="14"/>
      <c r="ANQ226" s="14"/>
      <c r="ANR226" s="14"/>
      <c r="ANS226" s="14"/>
      <c r="ANT226" s="14"/>
      <c r="ANU226" s="14"/>
      <c r="ANV226" s="14"/>
      <c r="ANW226" s="14"/>
      <c r="ANX226" s="14"/>
      <c r="ANY226" s="14"/>
      <c r="ANZ226" s="14"/>
      <c r="AOA226" s="14"/>
      <c r="AOB226" s="14"/>
      <c r="AOC226" s="14"/>
      <c r="AOD226" s="14"/>
      <c r="AOE226" s="14"/>
      <c r="AOF226" s="14"/>
      <c r="AOG226" s="14"/>
      <c r="AOH226" s="14"/>
      <c r="AOI226" s="14"/>
      <c r="AOJ226" s="14"/>
      <c r="AOK226" s="14"/>
      <c r="AOL226" s="14"/>
      <c r="AOM226" s="14"/>
      <c r="AON226" s="14"/>
      <c r="AOO226" s="14"/>
      <c r="AOP226" s="14"/>
      <c r="AOQ226" s="14"/>
      <c r="AOR226" s="14"/>
      <c r="AOS226" s="14"/>
      <c r="AOT226" s="14"/>
      <c r="AOU226" s="14"/>
      <c r="AOV226" s="14"/>
      <c r="AOW226" s="14"/>
      <c r="AOX226" s="14"/>
      <c r="AOY226" s="14"/>
      <c r="AOZ226" s="14"/>
      <c r="APA226" s="14"/>
      <c r="APB226" s="14"/>
      <c r="APC226" s="14"/>
      <c r="APD226" s="14"/>
      <c r="APE226" s="14"/>
      <c r="APF226" s="14"/>
      <c r="APG226" s="14"/>
      <c r="APH226" s="14"/>
      <c r="API226" s="14"/>
      <c r="APJ226" s="14"/>
      <c r="APK226" s="14"/>
      <c r="APL226" s="14"/>
      <c r="APM226" s="14"/>
      <c r="APN226" s="14"/>
      <c r="APO226" s="14"/>
      <c r="APP226" s="14"/>
      <c r="APQ226" s="14"/>
      <c r="APR226" s="14"/>
      <c r="APS226" s="14"/>
      <c r="APT226" s="14"/>
      <c r="APU226" s="14"/>
      <c r="APV226" s="14"/>
      <c r="APW226" s="14"/>
      <c r="APX226" s="14"/>
      <c r="APY226" s="14"/>
      <c r="APZ226" s="14"/>
      <c r="AQA226" s="14"/>
      <c r="AQB226" s="14"/>
      <c r="AQC226" s="14"/>
      <c r="AQD226" s="14"/>
      <c r="AQE226" s="14"/>
      <c r="AQF226" s="14"/>
      <c r="AQG226" s="14"/>
      <c r="AQH226" s="14"/>
      <c r="AQI226" s="14"/>
      <c r="AQJ226" s="14"/>
      <c r="AQK226" s="14"/>
      <c r="AQL226" s="14"/>
      <c r="AQM226" s="14"/>
      <c r="AQN226" s="14"/>
      <c r="AQO226" s="14"/>
      <c r="AQP226" s="14"/>
      <c r="AQQ226" s="14"/>
      <c r="AQR226" s="14"/>
      <c r="AQS226" s="14"/>
      <c r="AQT226" s="14"/>
      <c r="AQU226" s="14"/>
      <c r="AQV226" s="14"/>
      <c r="AQW226" s="14"/>
      <c r="AQX226" s="14"/>
      <c r="AQY226" s="14"/>
      <c r="AQZ226" s="14"/>
      <c r="ARA226" s="14"/>
      <c r="ARB226" s="14"/>
      <c r="ARC226" s="14"/>
      <c r="ARD226" s="14"/>
      <c r="ARE226" s="14"/>
      <c r="ARF226" s="14"/>
      <c r="ARG226" s="14"/>
      <c r="ARH226" s="14"/>
      <c r="ARI226" s="14"/>
      <c r="ARJ226" s="14"/>
      <c r="ARK226" s="14"/>
      <c r="ARL226" s="14"/>
      <c r="ARM226" s="14"/>
      <c r="ARN226" s="14"/>
      <c r="ARO226" s="14"/>
      <c r="ARP226" s="14"/>
      <c r="ARQ226" s="14"/>
      <c r="ARR226" s="14"/>
      <c r="ARS226" s="14"/>
      <c r="ART226" s="14"/>
      <c r="ARU226" s="14"/>
      <c r="ARV226" s="14"/>
      <c r="ARW226" s="14"/>
      <c r="ARX226" s="14"/>
      <c r="ARY226" s="14"/>
      <c r="ARZ226" s="14"/>
      <c r="ASA226" s="14"/>
      <c r="ASB226" s="14"/>
      <c r="ASC226" s="14"/>
      <c r="ASD226" s="14"/>
      <c r="ASE226" s="14"/>
      <c r="ASF226" s="14"/>
      <c r="ASG226" s="14"/>
      <c r="ASH226" s="14"/>
      <c r="ASI226" s="14"/>
      <c r="ASJ226" s="14"/>
      <c r="ASK226" s="14"/>
      <c r="ASL226" s="14"/>
      <c r="ASM226" s="14"/>
      <c r="ASN226" s="14"/>
      <c r="ASO226" s="14"/>
      <c r="ASP226" s="14"/>
      <c r="ASQ226" s="14"/>
      <c r="ASR226" s="14"/>
      <c r="ASS226" s="14"/>
      <c r="AST226" s="14"/>
      <c r="ASU226" s="14"/>
      <c r="ASV226" s="14"/>
      <c r="ASW226" s="14"/>
      <c r="ASX226" s="14"/>
      <c r="ASY226" s="14"/>
      <c r="ASZ226" s="14"/>
      <c r="ATA226" s="14"/>
      <c r="ATB226" s="14"/>
      <c r="ATC226" s="14"/>
      <c r="ATD226" s="14"/>
      <c r="ATE226" s="14"/>
      <c r="ATF226" s="14"/>
      <c r="ATG226" s="14"/>
      <c r="ATH226" s="14"/>
      <c r="ATI226" s="14"/>
      <c r="ATJ226" s="14"/>
      <c r="ATK226" s="14"/>
      <c r="ATL226" s="14"/>
      <c r="ATM226" s="14"/>
      <c r="ATN226" s="14"/>
      <c r="ATO226" s="14"/>
      <c r="ATP226" s="14"/>
      <c r="ATQ226" s="14"/>
      <c r="ATR226" s="14"/>
      <c r="ATS226" s="14"/>
      <c r="ATT226" s="14"/>
      <c r="ATU226" s="14"/>
      <c r="ATV226" s="14"/>
      <c r="ATW226" s="14"/>
      <c r="ATX226" s="14"/>
      <c r="ATY226" s="14"/>
      <c r="ATZ226" s="14"/>
      <c r="AUA226" s="14"/>
      <c r="AUB226" s="14"/>
      <c r="AUC226" s="14"/>
      <c r="AUD226" s="14"/>
      <c r="AUE226" s="14"/>
      <c r="AUF226" s="14"/>
      <c r="AUG226" s="14"/>
      <c r="AUH226" s="14"/>
      <c r="AUI226" s="14"/>
      <c r="AUJ226" s="14"/>
      <c r="AUK226" s="14"/>
      <c r="AUL226" s="14"/>
      <c r="AUM226" s="14"/>
      <c r="AUN226" s="14"/>
      <c r="AUO226" s="14"/>
      <c r="AUP226" s="14"/>
      <c r="AUQ226" s="14"/>
      <c r="AUR226" s="14"/>
      <c r="AUS226" s="14"/>
      <c r="AUT226" s="14"/>
      <c r="AUU226" s="14"/>
      <c r="AUV226" s="14"/>
      <c r="AUW226" s="14"/>
      <c r="AUX226" s="14"/>
      <c r="AUY226" s="14"/>
      <c r="AUZ226" s="14"/>
      <c r="AVA226" s="14"/>
      <c r="AVB226" s="14"/>
      <c r="AVC226" s="14"/>
      <c r="AVD226" s="14"/>
      <c r="AVE226" s="14"/>
      <c r="AVF226" s="14"/>
      <c r="AVG226" s="14"/>
      <c r="AVH226" s="14"/>
      <c r="AVI226" s="14"/>
      <c r="AVJ226" s="14"/>
      <c r="AVK226" s="14"/>
      <c r="AVL226" s="14"/>
      <c r="AVM226" s="14"/>
      <c r="AVN226" s="14"/>
      <c r="AVO226" s="14"/>
      <c r="AVP226" s="14"/>
      <c r="AVQ226" s="14"/>
      <c r="AVR226" s="14"/>
      <c r="AVS226" s="14"/>
      <c r="AVT226" s="14"/>
      <c r="AVU226" s="14"/>
      <c r="AVV226" s="14"/>
      <c r="AVW226" s="14"/>
      <c r="AVX226" s="14"/>
      <c r="AVY226" s="14"/>
      <c r="AVZ226" s="14"/>
      <c r="AWA226" s="14"/>
      <c r="AWB226" s="14"/>
      <c r="AWC226" s="14"/>
      <c r="AWD226" s="14"/>
      <c r="AWE226" s="14"/>
      <c r="AWF226" s="14"/>
      <c r="AWG226" s="14"/>
      <c r="AWH226" s="14"/>
      <c r="AWI226" s="14"/>
      <c r="AWJ226" s="14"/>
      <c r="AWK226" s="14"/>
      <c r="AWL226" s="14"/>
      <c r="AWM226" s="14"/>
      <c r="AWN226" s="14"/>
      <c r="AWO226" s="14"/>
      <c r="AWP226" s="14"/>
      <c r="AWQ226" s="14"/>
      <c r="AWR226" s="14"/>
      <c r="AWS226" s="14"/>
      <c r="AWT226" s="14"/>
      <c r="AWU226" s="14"/>
      <c r="AWV226" s="14"/>
      <c r="AWW226" s="14"/>
      <c r="AWX226" s="14"/>
      <c r="AWY226" s="14"/>
      <c r="AWZ226" s="14"/>
      <c r="AXA226" s="14"/>
      <c r="AXB226" s="14"/>
      <c r="AXC226" s="14"/>
      <c r="AXD226" s="14"/>
      <c r="AXE226" s="14"/>
      <c r="AXF226" s="14"/>
      <c r="AXG226" s="14"/>
      <c r="AXH226" s="14"/>
      <c r="AXI226" s="14"/>
      <c r="AXJ226" s="14"/>
      <c r="AXK226" s="14"/>
      <c r="AXL226" s="14"/>
      <c r="AXM226" s="14"/>
      <c r="AXN226" s="14"/>
      <c r="AXO226" s="14"/>
      <c r="AXP226" s="14"/>
      <c r="AXQ226" s="14"/>
      <c r="AXR226" s="14"/>
      <c r="AXS226" s="14"/>
      <c r="AXT226" s="14"/>
      <c r="AXU226" s="14"/>
      <c r="AXV226" s="14"/>
      <c r="AXW226" s="14"/>
      <c r="AXX226" s="14"/>
      <c r="AXY226" s="14"/>
      <c r="AXZ226" s="14"/>
      <c r="AYA226" s="14"/>
      <c r="AYB226" s="14"/>
      <c r="AYC226" s="14"/>
      <c r="AYD226" s="14"/>
      <c r="AYE226" s="14"/>
      <c r="AYF226" s="14"/>
      <c r="AYG226" s="14"/>
      <c r="AYH226" s="14"/>
      <c r="AYI226" s="14"/>
      <c r="AYJ226" s="14"/>
      <c r="AYK226" s="14"/>
      <c r="AYL226" s="14"/>
      <c r="AYM226" s="14"/>
      <c r="AYN226" s="14"/>
      <c r="AYO226" s="14"/>
      <c r="AYP226" s="14"/>
      <c r="AYQ226" s="14"/>
      <c r="AYR226" s="14"/>
      <c r="AYS226" s="14"/>
      <c r="AYT226" s="14"/>
      <c r="AYU226" s="14"/>
      <c r="AYV226" s="14"/>
      <c r="AYW226" s="14"/>
      <c r="AYX226" s="14"/>
      <c r="AYY226" s="14"/>
      <c r="AYZ226" s="14"/>
      <c r="AZA226" s="14"/>
      <c r="AZB226" s="14"/>
      <c r="AZC226" s="14"/>
      <c r="AZD226" s="14"/>
      <c r="AZE226" s="14"/>
      <c r="AZF226" s="14"/>
      <c r="AZG226" s="14"/>
      <c r="AZH226" s="14"/>
      <c r="AZI226" s="14"/>
      <c r="AZJ226" s="14"/>
      <c r="AZK226" s="14"/>
      <c r="AZL226" s="14"/>
      <c r="AZM226" s="14"/>
      <c r="AZN226" s="14"/>
      <c r="AZO226" s="14"/>
      <c r="AZP226" s="14"/>
      <c r="AZQ226" s="14"/>
      <c r="AZR226" s="14"/>
      <c r="AZS226" s="14"/>
      <c r="AZT226" s="14"/>
      <c r="AZU226" s="14"/>
      <c r="AZV226" s="14"/>
      <c r="AZW226" s="14"/>
      <c r="AZX226" s="14"/>
      <c r="AZY226" s="14"/>
      <c r="AZZ226" s="14"/>
      <c r="BAA226" s="14"/>
      <c r="BAB226" s="14"/>
      <c r="BAC226" s="14"/>
      <c r="BAD226" s="14"/>
      <c r="BAE226" s="14"/>
      <c r="BAF226" s="14"/>
      <c r="BAG226" s="14"/>
      <c r="BAH226" s="14"/>
      <c r="BAI226" s="14"/>
      <c r="BAJ226" s="14"/>
      <c r="BAK226" s="14"/>
      <c r="BAL226" s="14"/>
      <c r="BAM226" s="14"/>
      <c r="BAN226" s="14"/>
      <c r="BAO226" s="14"/>
      <c r="BAP226" s="14"/>
      <c r="BAQ226" s="14"/>
      <c r="BAR226" s="14"/>
      <c r="BAS226" s="14"/>
      <c r="BAT226" s="14"/>
      <c r="BAU226" s="14"/>
      <c r="BAV226" s="14"/>
      <c r="BAW226" s="14"/>
      <c r="BAX226" s="14"/>
      <c r="BAY226" s="14"/>
      <c r="BAZ226" s="14"/>
      <c r="BBA226" s="14"/>
      <c r="BBB226" s="14"/>
      <c r="BBC226" s="14"/>
      <c r="BBD226" s="14"/>
      <c r="BBE226" s="14"/>
      <c r="BBF226" s="14"/>
      <c r="BBG226" s="14"/>
      <c r="BBH226" s="14"/>
      <c r="BBI226" s="14"/>
      <c r="BBJ226" s="14"/>
      <c r="BBK226" s="14"/>
      <c r="BBL226" s="14"/>
      <c r="BBM226" s="14"/>
      <c r="BBN226" s="14"/>
      <c r="BBO226" s="14"/>
      <c r="BBP226" s="14"/>
      <c r="BBQ226" s="14"/>
      <c r="BBR226" s="14"/>
      <c r="BBS226" s="14"/>
      <c r="BBT226" s="14"/>
      <c r="BBU226" s="14"/>
      <c r="BBV226" s="14"/>
      <c r="BBW226" s="14"/>
      <c r="BBX226" s="14"/>
      <c r="BBY226" s="14"/>
      <c r="BBZ226" s="14"/>
      <c r="BCA226" s="14"/>
      <c r="BCB226" s="14"/>
      <c r="BCC226" s="14"/>
      <c r="BCD226" s="14"/>
      <c r="BCE226" s="14"/>
      <c r="BCF226" s="14"/>
      <c r="BCG226" s="14"/>
      <c r="BCH226" s="14"/>
      <c r="BCI226" s="14"/>
      <c r="BCJ226" s="14"/>
      <c r="BCK226" s="14"/>
      <c r="BCL226" s="14"/>
      <c r="BCM226" s="14"/>
      <c r="BCN226" s="14"/>
      <c r="BCO226" s="14"/>
      <c r="BCP226" s="14"/>
      <c r="BCQ226" s="14"/>
      <c r="BCR226" s="14"/>
      <c r="BCS226" s="14"/>
      <c r="BCT226" s="14"/>
      <c r="BCU226" s="14"/>
      <c r="BCV226" s="14"/>
      <c r="BCW226" s="14"/>
      <c r="BCX226" s="14"/>
      <c r="BCY226" s="14"/>
      <c r="BCZ226" s="14"/>
      <c r="BDA226" s="14"/>
      <c r="BDB226" s="14"/>
      <c r="BDC226" s="14"/>
      <c r="BDD226" s="14"/>
      <c r="BDE226" s="14"/>
      <c r="BDF226" s="14"/>
      <c r="BDG226" s="14"/>
      <c r="BDH226" s="14"/>
      <c r="BDI226" s="14"/>
      <c r="BDJ226" s="14"/>
      <c r="BDK226" s="14"/>
      <c r="BDL226" s="14"/>
      <c r="BDM226" s="14"/>
      <c r="BDN226" s="14"/>
      <c r="BDO226" s="14"/>
      <c r="BDP226" s="14"/>
      <c r="BDQ226" s="14"/>
      <c r="BDR226" s="14"/>
      <c r="BDS226" s="14"/>
      <c r="BDT226" s="14"/>
      <c r="BDU226" s="14"/>
      <c r="BDV226" s="14"/>
      <c r="BDW226" s="14"/>
      <c r="BDX226" s="14"/>
      <c r="BDY226" s="14"/>
      <c r="BDZ226" s="14"/>
      <c r="BEA226" s="14"/>
      <c r="BEB226" s="14"/>
      <c r="BEC226" s="14"/>
      <c r="BED226" s="14"/>
      <c r="BEE226" s="14"/>
      <c r="BEF226" s="14"/>
      <c r="BEG226" s="14"/>
      <c r="BEH226" s="14"/>
      <c r="BEI226" s="14"/>
      <c r="BEJ226" s="14"/>
      <c r="BEK226" s="14"/>
      <c r="BEL226" s="14"/>
      <c r="BEM226" s="14"/>
      <c r="BEN226" s="14"/>
      <c r="BEO226" s="14"/>
      <c r="BEP226" s="14"/>
      <c r="BEQ226" s="14"/>
      <c r="BER226" s="14"/>
      <c r="BES226" s="14"/>
      <c r="BET226" s="14"/>
      <c r="BEU226" s="14"/>
      <c r="BEV226" s="14"/>
      <c r="BEW226" s="14"/>
      <c r="BEX226" s="14"/>
      <c r="BEY226" s="14"/>
      <c r="BEZ226" s="14"/>
      <c r="BFA226" s="14"/>
      <c r="BFB226" s="14"/>
      <c r="BFC226" s="14"/>
      <c r="BFD226" s="14"/>
      <c r="BFE226" s="14"/>
      <c r="BFF226" s="14"/>
      <c r="BFG226" s="14"/>
      <c r="BFH226" s="14"/>
      <c r="BFI226" s="14"/>
      <c r="BFJ226" s="14"/>
      <c r="BFK226" s="14"/>
      <c r="BFL226" s="14"/>
      <c r="BFM226" s="14"/>
      <c r="BFN226" s="14"/>
      <c r="BFO226" s="14"/>
      <c r="BFP226" s="14"/>
      <c r="BFQ226" s="14"/>
      <c r="BFR226" s="14"/>
      <c r="BFS226" s="14"/>
      <c r="BFT226" s="14"/>
      <c r="BFU226" s="14"/>
      <c r="BFV226" s="14"/>
      <c r="BFW226" s="14"/>
      <c r="BFX226" s="14"/>
      <c r="BFY226" s="14"/>
      <c r="BFZ226" s="14"/>
      <c r="BGA226" s="14"/>
      <c r="BGB226" s="14"/>
      <c r="BGC226" s="14"/>
      <c r="BGD226" s="14"/>
      <c r="BGE226" s="14"/>
      <c r="BGF226" s="14"/>
      <c r="BGG226" s="14"/>
      <c r="BGH226" s="14"/>
      <c r="BGI226" s="14"/>
      <c r="BGJ226" s="14"/>
      <c r="BGK226" s="14"/>
      <c r="BGL226" s="14"/>
      <c r="BGM226" s="14"/>
      <c r="BGN226" s="14"/>
      <c r="BGO226" s="14"/>
      <c r="BGP226" s="14"/>
      <c r="BGQ226" s="14"/>
      <c r="BGR226" s="14"/>
      <c r="BGS226" s="14"/>
      <c r="BGT226" s="14"/>
      <c r="BGU226" s="14"/>
      <c r="BGV226" s="14"/>
      <c r="BGW226" s="14"/>
      <c r="BGX226" s="14"/>
      <c r="BGY226" s="14"/>
      <c r="BGZ226" s="14"/>
      <c r="BHA226" s="14"/>
      <c r="BHB226" s="14"/>
      <c r="BHC226" s="14"/>
      <c r="BHD226" s="14"/>
      <c r="BHE226" s="14"/>
      <c r="BHF226" s="14"/>
      <c r="BHG226" s="14"/>
      <c r="BHH226" s="14"/>
      <c r="BHI226" s="14"/>
      <c r="BHJ226" s="14"/>
      <c r="BHK226" s="14"/>
      <c r="BHL226" s="14"/>
      <c r="BHM226" s="14"/>
      <c r="BHN226" s="14"/>
      <c r="BHO226" s="14"/>
      <c r="BHP226" s="14"/>
      <c r="BHQ226" s="14"/>
      <c r="BHR226" s="14"/>
      <c r="BHS226" s="14"/>
      <c r="BHT226" s="14"/>
      <c r="BHU226" s="14"/>
      <c r="BHV226" s="14"/>
      <c r="BHW226" s="14"/>
      <c r="BHX226" s="14"/>
      <c r="BHY226" s="14"/>
      <c r="BHZ226" s="14"/>
      <c r="BIA226" s="14"/>
      <c r="BIB226" s="14"/>
      <c r="BIC226" s="14"/>
      <c r="BID226" s="14"/>
      <c r="BIE226" s="14"/>
      <c r="BIF226" s="14"/>
      <c r="BIG226" s="14"/>
      <c r="BIH226" s="14"/>
      <c r="BII226" s="14"/>
      <c r="BIJ226" s="14"/>
      <c r="BIK226" s="14"/>
      <c r="BIL226" s="14"/>
      <c r="BIM226" s="14"/>
      <c r="BIN226" s="14"/>
      <c r="BIO226" s="14"/>
      <c r="BIP226" s="14"/>
      <c r="BIQ226" s="14"/>
      <c r="BIR226" s="14"/>
      <c r="BIS226" s="14"/>
      <c r="BIT226" s="14"/>
      <c r="BIU226" s="14"/>
      <c r="BIV226" s="14"/>
      <c r="BIW226" s="14"/>
      <c r="BIX226" s="14"/>
      <c r="BIY226" s="14"/>
      <c r="BIZ226" s="14"/>
      <c r="BJA226" s="14"/>
      <c r="BJB226" s="14"/>
      <c r="BJC226" s="14"/>
      <c r="BJD226" s="14"/>
      <c r="BJE226" s="14"/>
      <c r="BJF226" s="14"/>
      <c r="BJG226" s="14"/>
      <c r="BJH226" s="14"/>
      <c r="BJI226" s="14"/>
      <c r="BJJ226" s="14"/>
      <c r="BJK226" s="14"/>
      <c r="BJL226" s="14"/>
      <c r="BJM226" s="14"/>
      <c r="BJN226" s="14"/>
      <c r="BJO226" s="14"/>
      <c r="BJP226" s="14"/>
      <c r="BJQ226" s="14"/>
      <c r="BJR226" s="14"/>
      <c r="BJS226" s="14"/>
      <c r="BJT226" s="14"/>
      <c r="BJU226" s="14"/>
      <c r="BJV226" s="14"/>
      <c r="BJW226" s="14"/>
      <c r="BJX226" s="14"/>
      <c r="BJY226" s="14"/>
      <c r="BJZ226" s="14"/>
      <c r="BKA226" s="14"/>
      <c r="BKB226" s="14"/>
      <c r="BKC226" s="14"/>
      <c r="BKD226" s="14"/>
      <c r="BKE226" s="14"/>
      <c r="BKF226" s="14"/>
      <c r="BKG226" s="14"/>
      <c r="BKH226" s="14"/>
      <c r="BKI226" s="14"/>
      <c r="BKJ226" s="14"/>
      <c r="BKK226" s="14"/>
      <c r="BKL226" s="14"/>
      <c r="BKM226" s="14"/>
      <c r="BKN226" s="14"/>
      <c r="BKO226" s="14"/>
      <c r="BKP226" s="14"/>
      <c r="BKQ226" s="14"/>
      <c r="BKR226" s="14"/>
      <c r="BKS226" s="14"/>
      <c r="BKT226" s="14"/>
      <c r="BKU226" s="14"/>
      <c r="BKV226" s="14"/>
      <c r="BKW226" s="14"/>
      <c r="BKX226" s="14"/>
      <c r="BKY226" s="14"/>
      <c r="BKZ226" s="14"/>
      <c r="BLA226" s="14"/>
      <c r="BLB226" s="14"/>
      <c r="BLC226" s="14"/>
      <c r="BLD226" s="14"/>
      <c r="BLE226" s="14"/>
      <c r="BLF226" s="14"/>
      <c r="BLG226" s="14"/>
      <c r="BLH226" s="14"/>
      <c r="BLI226" s="14"/>
      <c r="BLJ226" s="14"/>
      <c r="BLK226" s="14"/>
      <c r="BLL226" s="14"/>
      <c r="BLM226" s="14"/>
      <c r="BLN226" s="14"/>
      <c r="BLO226" s="14"/>
      <c r="BLP226" s="14"/>
      <c r="BLQ226" s="14"/>
      <c r="BLR226" s="14"/>
      <c r="BLS226" s="14"/>
      <c r="BLT226" s="14"/>
      <c r="BLU226" s="14"/>
      <c r="BLV226" s="14"/>
      <c r="BLW226" s="14"/>
      <c r="BLX226" s="14"/>
      <c r="BLY226" s="14"/>
      <c r="BLZ226" s="14"/>
      <c r="BMA226" s="14"/>
      <c r="BMB226" s="14"/>
      <c r="BMC226" s="14"/>
      <c r="BMD226" s="14"/>
      <c r="BME226" s="14"/>
      <c r="BMF226" s="14"/>
      <c r="BMG226" s="14"/>
      <c r="BMH226" s="14"/>
      <c r="BMI226" s="14"/>
      <c r="BMJ226" s="14"/>
      <c r="BMK226" s="14"/>
      <c r="BML226" s="14"/>
      <c r="BMM226" s="14"/>
      <c r="BMN226" s="14"/>
      <c r="BMO226" s="14"/>
      <c r="BMP226" s="14"/>
      <c r="BMQ226" s="14"/>
      <c r="BMR226" s="14"/>
      <c r="BMS226" s="14"/>
      <c r="BMT226" s="14"/>
      <c r="BMU226" s="14"/>
      <c r="BMV226" s="14"/>
      <c r="BMW226" s="14"/>
      <c r="BMX226" s="14"/>
      <c r="BMY226" s="14"/>
      <c r="BMZ226" s="14"/>
      <c r="BNA226" s="14"/>
      <c r="BNB226" s="14"/>
      <c r="BNC226" s="14"/>
      <c r="BND226" s="14"/>
      <c r="BNE226" s="14"/>
      <c r="BNF226" s="14"/>
      <c r="BNG226" s="14"/>
      <c r="BNH226" s="14"/>
      <c r="BNI226" s="14"/>
      <c r="BNJ226" s="14"/>
      <c r="BNK226" s="14"/>
      <c r="BNL226" s="14"/>
      <c r="BNM226" s="14"/>
      <c r="BNN226" s="14"/>
      <c r="BNO226" s="14"/>
      <c r="BNP226" s="14"/>
      <c r="BNQ226" s="14"/>
      <c r="BNR226" s="14"/>
      <c r="BNS226" s="14"/>
      <c r="BNT226" s="14"/>
      <c r="BNU226" s="14"/>
      <c r="BNV226" s="14"/>
      <c r="BNW226" s="14"/>
      <c r="BNX226" s="14"/>
      <c r="BNY226" s="14"/>
      <c r="BNZ226" s="14"/>
      <c r="BOA226" s="14"/>
      <c r="BOB226" s="14"/>
      <c r="BOC226" s="14"/>
      <c r="BOD226" s="14"/>
      <c r="BOE226" s="14"/>
      <c r="BOF226" s="14"/>
      <c r="BOG226" s="14"/>
      <c r="BOH226" s="14"/>
      <c r="BOI226" s="14"/>
      <c r="BOJ226" s="14"/>
      <c r="BOK226" s="14"/>
      <c r="BOL226" s="14"/>
      <c r="BOM226" s="14"/>
      <c r="BON226" s="14"/>
      <c r="BOO226" s="14"/>
      <c r="BOP226" s="14"/>
      <c r="BOQ226" s="14"/>
      <c r="BOR226" s="14"/>
      <c r="BOS226" s="14"/>
      <c r="BOT226" s="14"/>
      <c r="BOU226" s="14"/>
      <c r="BOV226" s="14"/>
      <c r="BOW226" s="14"/>
      <c r="BOX226" s="14"/>
      <c r="BOY226" s="14"/>
      <c r="BOZ226" s="14"/>
      <c r="BPA226" s="14"/>
      <c r="BPB226" s="14"/>
      <c r="BPC226" s="14"/>
      <c r="BPD226" s="14"/>
      <c r="BPE226" s="14"/>
      <c r="BPF226" s="14"/>
      <c r="BPG226" s="14"/>
      <c r="BPH226" s="14"/>
      <c r="BPI226" s="14"/>
      <c r="BPJ226" s="14"/>
      <c r="BPK226" s="14"/>
      <c r="BPL226" s="14"/>
      <c r="BPM226" s="14"/>
      <c r="BPN226" s="14"/>
      <c r="BPO226" s="14"/>
      <c r="BPP226" s="14"/>
      <c r="BPQ226" s="14"/>
      <c r="BPR226" s="14"/>
      <c r="BPS226" s="14"/>
      <c r="BPT226" s="14"/>
      <c r="BPU226" s="14"/>
      <c r="BPV226" s="14"/>
      <c r="BPW226" s="14"/>
      <c r="BPX226" s="14"/>
      <c r="BPY226" s="14"/>
      <c r="BPZ226" s="14"/>
      <c r="BQA226" s="14"/>
      <c r="BQB226" s="14"/>
      <c r="BQC226" s="14"/>
      <c r="BQD226" s="14"/>
      <c r="BQE226" s="14"/>
      <c r="BQF226" s="14"/>
      <c r="BQG226" s="14"/>
      <c r="BQH226" s="14"/>
      <c r="BQI226" s="14"/>
      <c r="BQJ226" s="14"/>
      <c r="BQK226" s="14"/>
      <c r="BQL226" s="14"/>
      <c r="BQM226" s="14"/>
      <c r="BQN226" s="14"/>
      <c r="BQO226" s="14"/>
      <c r="BQP226" s="14"/>
      <c r="BQQ226" s="14"/>
      <c r="BQR226" s="14"/>
      <c r="BQS226" s="14"/>
      <c r="BQT226" s="14"/>
      <c r="BQU226" s="14"/>
      <c r="BQV226" s="14"/>
      <c r="BQW226" s="14"/>
      <c r="BQX226" s="14"/>
      <c r="BQY226" s="14"/>
      <c r="BQZ226" s="14"/>
      <c r="BRA226" s="14"/>
      <c r="BRB226" s="14"/>
      <c r="BRC226" s="14"/>
      <c r="BRD226" s="14"/>
      <c r="BRE226" s="14"/>
      <c r="BRF226" s="14"/>
      <c r="BRG226" s="14"/>
      <c r="BRH226" s="14"/>
      <c r="BRI226" s="14"/>
      <c r="BRJ226" s="14"/>
      <c r="BRK226" s="14"/>
      <c r="BRL226" s="14"/>
      <c r="BRM226" s="14"/>
      <c r="BRN226" s="14"/>
      <c r="BRO226" s="14"/>
      <c r="BRP226" s="14"/>
      <c r="BRQ226" s="14"/>
      <c r="BRR226" s="14"/>
      <c r="BRS226" s="14"/>
      <c r="BRT226" s="14"/>
      <c r="BRU226" s="14"/>
      <c r="BRV226" s="14"/>
      <c r="BRW226" s="14"/>
      <c r="BRX226" s="14"/>
      <c r="BRY226" s="14"/>
      <c r="BRZ226" s="14"/>
      <c r="BSA226" s="14"/>
      <c r="BSB226" s="14"/>
      <c r="BSC226" s="14"/>
      <c r="BSD226" s="14"/>
      <c r="BSE226" s="14"/>
      <c r="BSF226" s="14"/>
      <c r="BSG226" s="14"/>
      <c r="BSH226" s="14"/>
      <c r="BSI226" s="14"/>
      <c r="BSJ226" s="14"/>
      <c r="BSK226" s="14"/>
      <c r="BSL226" s="14"/>
      <c r="BSM226" s="14"/>
      <c r="BSN226" s="14"/>
      <c r="BSO226" s="14"/>
      <c r="BSP226" s="14"/>
      <c r="BSQ226" s="14"/>
      <c r="BSR226" s="14"/>
      <c r="BSS226" s="14"/>
      <c r="BST226" s="14"/>
      <c r="BSU226" s="14"/>
      <c r="BSV226" s="14"/>
      <c r="BSW226" s="14"/>
      <c r="BSX226" s="14"/>
      <c r="BSY226" s="14"/>
      <c r="BSZ226" s="14"/>
      <c r="BTA226" s="14"/>
      <c r="BTB226" s="14"/>
      <c r="BTC226" s="14"/>
      <c r="BTD226" s="14"/>
      <c r="BTE226" s="14"/>
      <c r="BTF226" s="14"/>
      <c r="BTG226" s="14"/>
      <c r="BTH226" s="14"/>
      <c r="BTI226" s="14"/>
      <c r="BTJ226" s="14"/>
      <c r="BTK226" s="14"/>
      <c r="BTL226" s="14"/>
      <c r="BTM226" s="14"/>
      <c r="BTN226" s="14"/>
      <c r="BTO226" s="14"/>
      <c r="BTP226" s="14"/>
      <c r="BTQ226" s="14"/>
      <c r="BTR226" s="14"/>
      <c r="BTS226" s="14"/>
      <c r="BTT226" s="14"/>
      <c r="BTU226" s="14"/>
      <c r="BTV226" s="14"/>
      <c r="BTW226" s="14"/>
      <c r="BTX226" s="14"/>
      <c r="BTY226" s="14"/>
      <c r="BTZ226" s="14"/>
      <c r="BUA226" s="14"/>
      <c r="BUB226" s="14"/>
      <c r="BUC226" s="14"/>
      <c r="BUD226" s="14"/>
      <c r="BUE226" s="14"/>
      <c r="BUF226" s="14"/>
      <c r="BUG226" s="14"/>
      <c r="BUH226" s="14"/>
      <c r="BUI226" s="14"/>
      <c r="BUJ226" s="14"/>
      <c r="BUK226" s="14"/>
      <c r="BUL226" s="14"/>
      <c r="BUM226" s="14"/>
      <c r="BUN226" s="14"/>
      <c r="BUO226" s="14"/>
      <c r="BUP226" s="14"/>
      <c r="BUQ226" s="14"/>
      <c r="BUR226" s="14"/>
      <c r="BUS226" s="14"/>
      <c r="BUT226" s="14"/>
      <c r="BUU226" s="14"/>
      <c r="BUV226" s="14"/>
      <c r="BUW226" s="14"/>
      <c r="BUX226" s="14"/>
      <c r="BUY226" s="14"/>
      <c r="BUZ226" s="14"/>
      <c r="BVA226" s="14"/>
      <c r="BVB226" s="14"/>
      <c r="BVC226" s="14"/>
      <c r="BVD226" s="14"/>
      <c r="BVE226" s="14"/>
      <c r="BVF226" s="14"/>
      <c r="BVG226" s="14"/>
      <c r="BVH226" s="14"/>
      <c r="BVI226" s="14"/>
      <c r="BVJ226" s="14"/>
      <c r="BVK226" s="14"/>
      <c r="BVL226" s="14"/>
      <c r="BVM226" s="14"/>
      <c r="BVN226" s="14"/>
      <c r="BVO226" s="14"/>
      <c r="BVP226" s="14"/>
      <c r="BVQ226" s="14"/>
      <c r="BVR226" s="14"/>
      <c r="BVS226" s="14"/>
      <c r="BVT226" s="14"/>
      <c r="BVU226" s="14"/>
      <c r="BVV226" s="14"/>
      <c r="BVW226" s="14"/>
      <c r="BVX226" s="14"/>
      <c r="BVY226" s="14"/>
      <c r="BVZ226" s="14"/>
      <c r="BWA226" s="14"/>
      <c r="BWB226" s="14"/>
      <c r="BWC226" s="14"/>
      <c r="BWD226" s="14"/>
      <c r="BWE226" s="14"/>
      <c r="BWF226" s="14"/>
      <c r="BWG226" s="14"/>
      <c r="BWH226" s="14"/>
      <c r="BWI226" s="14"/>
      <c r="BWJ226" s="14"/>
      <c r="BWK226" s="14"/>
      <c r="BWL226" s="14"/>
      <c r="BWM226" s="14"/>
      <c r="BWN226" s="14"/>
      <c r="BWO226" s="14"/>
      <c r="BWP226" s="14"/>
      <c r="BWQ226" s="14"/>
      <c r="BWR226" s="14"/>
      <c r="BWS226" s="14"/>
      <c r="BWT226" s="14"/>
      <c r="BWU226" s="14"/>
      <c r="BWV226" s="14"/>
      <c r="BWW226" s="14"/>
      <c r="BWX226" s="14"/>
      <c r="BWY226" s="14"/>
      <c r="BWZ226" s="14"/>
      <c r="BXA226" s="14"/>
      <c r="BXB226" s="14"/>
      <c r="BXC226" s="14"/>
      <c r="BXD226" s="14"/>
      <c r="BXE226" s="14"/>
      <c r="BXF226" s="14"/>
      <c r="BXG226" s="14"/>
      <c r="BXH226" s="14"/>
      <c r="BXI226" s="14"/>
      <c r="BXJ226" s="14"/>
      <c r="BXK226" s="14"/>
      <c r="BXL226" s="14"/>
      <c r="BXM226" s="14"/>
      <c r="BXN226" s="14"/>
      <c r="BXO226" s="14"/>
      <c r="BXP226" s="14"/>
      <c r="BXQ226" s="14"/>
      <c r="BXR226" s="14"/>
      <c r="BXS226" s="14"/>
      <c r="BXT226" s="14"/>
      <c r="BXU226" s="14"/>
      <c r="BXV226" s="14"/>
      <c r="BXW226" s="14"/>
      <c r="BXX226" s="14"/>
      <c r="BXY226" s="14"/>
      <c r="BXZ226" s="14"/>
      <c r="BYA226" s="14"/>
      <c r="BYB226" s="14"/>
      <c r="BYC226" s="14"/>
      <c r="BYD226" s="14"/>
      <c r="BYE226" s="14"/>
      <c r="BYF226" s="14"/>
      <c r="BYG226" s="14"/>
      <c r="BYH226" s="14"/>
      <c r="BYI226" s="14"/>
      <c r="BYJ226" s="14"/>
      <c r="BYK226" s="14"/>
      <c r="BYL226" s="14"/>
      <c r="BYM226" s="14"/>
      <c r="BYN226" s="14"/>
      <c r="BYO226" s="14"/>
      <c r="BYP226" s="14"/>
      <c r="BYQ226" s="14"/>
      <c r="BYR226" s="14"/>
      <c r="BYS226" s="14"/>
      <c r="BYT226" s="14"/>
      <c r="BYU226" s="14"/>
      <c r="BYV226" s="14"/>
      <c r="BYW226" s="14"/>
      <c r="BYX226" s="14"/>
      <c r="BYY226" s="14"/>
      <c r="BYZ226" s="14"/>
      <c r="BZA226" s="14"/>
      <c r="BZB226" s="14"/>
      <c r="BZC226" s="14"/>
      <c r="BZD226" s="14"/>
      <c r="BZE226" s="14"/>
      <c r="BZF226" s="14"/>
      <c r="BZG226" s="14"/>
      <c r="BZH226" s="14"/>
      <c r="BZI226" s="14"/>
      <c r="BZJ226" s="14"/>
      <c r="BZK226" s="14"/>
      <c r="BZL226" s="14"/>
      <c r="BZM226" s="14"/>
      <c r="BZN226" s="14"/>
      <c r="BZO226" s="14"/>
      <c r="BZP226" s="14"/>
      <c r="BZQ226" s="14"/>
      <c r="BZR226" s="14"/>
      <c r="BZS226" s="14"/>
      <c r="BZT226" s="14"/>
      <c r="BZU226" s="14"/>
      <c r="BZV226" s="14"/>
      <c r="BZW226" s="14"/>
      <c r="BZX226" s="14"/>
      <c r="BZY226" s="14"/>
      <c r="BZZ226" s="14"/>
      <c r="CAA226" s="14"/>
      <c r="CAB226" s="14"/>
      <c r="CAC226" s="14"/>
      <c r="CAD226" s="14"/>
      <c r="CAE226" s="14"/>
      <c r="CAF226" s="14"/>
      <c r="CAG226" s="14"/>
      <c r="CAH226" s="14"/>
      <c r="CAI226" s="14"/>
      <c r="CAJ226" s="14"/>
      <c r="CAK226" s="14"/>
      <c r="CAL226" s="14"/>
      <c r="CAM226" s="14"/>
      <c r="CAN226" s="14"/>
      <c r="CAO226" s="14"/>
      <c r="CAP226" s="14"/>
      <c r="CAQ226" s="14"/>
      <c r="CAR226" s="14"/>
      <c r="CAS226" s="14"/>
      <c r="CAT226" s="14"/>
      <c r="CAU226" s="14"/>
      <c r="CAV226" s="14"/>
      <c r="CAW226" s="14"/>
      <c r="CAX226" s="14"/>
      <c r="CAY226" s="14"/>
      <c r="CAZ226" s="14"/>
      <c r="CBA226" s="14"/>
      <c r="CBB226" s="14"/>
      <c r="CBC226" s="14"/>
      <c r="CBD226" s="14"/>
      <c r="CBE226" s="14"/>
      <c r="CBF226" s="14"/>
      <c r="CBG226" s="14"/>
      <c r="CBH226" s="14"/>
      <c r="CBI226" s="14"/>
      <c r="CBJ226" s="14"/>
      <c r="CBK226" s="14"/>
      <c r="CBL226" s="14"/>
      <c r="CBM226" s="14"/>
      <c r="CBN226" s="14"/>
      <c r="CBO226" s="14"/>
      <c r="CBP226" s="14"/>
      <c r="CBQ226" s="14"/>
      <c r="CBR226" s="14"/>
      <c r="CBS226" s="14"/>
      <c r="CBT226" s="14"/>
      <c r="CBU226" s="14"/>
      <c r="CBV226" s="14"/>
      <c r="CBW226" s="14"/>
      <c r="CBX226" s="14"/>
      <c r="CBY226" s="14"/>
      <c r="CBZ226" s="14"/>
      <c r="CCA226" s="14"/>
      <c r="CCB226" s="14"/>
      <c r="CCC226" s="14"/>
      <c r="CCD226" s="14"/>
      <c r="CCE226" s="14"/>
      <c r="CCF226" s="14"/>
      <c r="CCG226" s="14"/>
      <c r="CCH226" s="14"/>
      <c r="CCI226" s="14"/>
      <c r="CCJ226" s="14"/>
      <c r="CCK226" s="14"/>
      <c r="CCL226" s="14"/>
      <c r="CCM226" s="14"/>
      <c r="CCN226" s="14"/>
      <c r="CCO226" s="14"/>
      <c r="CCP226" s="14"/>
      <c r="CCQ226" s="14"/>
      <c r="CCR226" s="14"/>
      <c r="CCS226" s="14"/>
      <c r="CCT226" s="14"/>
      <c r="CCU226" s="14"/>
      <c r="CCV226" s="14"/>
      <c r="CCW226" s="14"/>
      <c r="CCX226" s="14"/>
      <c r="CCY226" s="14"/>
      <c r="CCZ226" s="14"/>
      <c r="CDA226" s="14"/>
      <c r="CDB226" s="14"/>
      <c r="CDC226" s="14"/>
      <c r="CDD226" s="14"/>
      <c r="CDE226" s="14"/>
      <c r="CDF226" s="14"/>
      <c r="CDG226" s="14"/>
      <c r="CDH226" s="14"/>
      <c r="CDI226" s="14"/>
      <c r="CDJ226" s="14"/>
      <c r="CDK226" s="14"/>
      <c r="CDL226" s="14"/>
      <c r="CDM226" s="14"/>
      <c r="CDN226" s="14"/>
      <c r="CDO226" s="14"/>
      <c r="CDP226" s="14"/>
      <c r="CDQ226" s="14"/>
      <c r="CDR226" s="14"/>
      <c r="CDS226" s="14"/>
      <c r="CDT226" s="14"/>
      <c r="CDU226" s="14"/>
      <c r="CDV226" s="14"/>
      <c r="CDW226" s="14"/>
      <c r="CDX226" s="14"/>
      <c r="CDY226" s="14"/>
      <c r="CDZ226" s="14"/>
      <c r="CEA226" s="14"/>
      <c r="CEB226" s="14"/>
      <c r="CEC226" s="14"/>
      <c r="CED226" s="14"/>
      <c r="CEE226" s="14"/>
      <c r="CEF226" s="14"/>
      <c r="CEG226" s="14"/>
      <c r="CEH226" s="14"/>
      <c r="CEI226" s="14"/>
      <c r="CEJ226" s="14"/>
      <c r="CEK226" s="14"/>
      <c r="CEL226" s="14"/>
      <c r="CEM226" s="14"/>
      <c r="CEN226" s="14"/>
      <c r="CEO226" s="14"/>
      <c r="CEP226" s="14"/>
      <c r="CEQ226" s="14"/>
      <c r="CER226" s="14"/>
      <c r="CES226" s="14"/>
      <c r="CET226" s="14"/>
      <c r="CEU226" s="14"/>
      <c r="CEV226" s="14"/>
      <c r="CEW226" s="14"/>
      <c r="CEX226" s="14"/>
      <c r="CEY226" s="14"/>
      <c r="CEZ226" s="14"/>
      <c r="CFA226" s="14"/>
      <c r="CFB226" s="14"/>
      <c r="CFC226" s="14"/>
      <c r="CFD226" s="14"/>
      <c r="CFE226" s="14"/>
      <c r="CFF226" s="14"/>
      <c r="CFG226" s="14"/>
      <c r="CFH226" s="14"/>
      <c r="CFI226" s="14"/>
      <c r="CFJ226" s="14"/>
      <c r="CFK226" s="14"/>
      <c r="CFL226" s="14"/>
      <c r="CFM226" s="14"/>
      <c r="CFN226" s="14"/>
      <c r="CFO226" s="14"/>
      <c r="CFP226" s="14"/>
      <c r="CFQ226" s="14"/>
      <c r="CFR226" s="14"/>
      <c r="CFS226" s="14"/>
      <c r="CFT226" s="14"/>
      <c r="CFU226" s="14"/>
      <c r="CFV226" s="14"/>
      <c r="CFW226" s="14"/>
      <c r="CFX226" s="14"/>
      <c r="CFY226" s="14"/>
      <c r="CFZ226" s="14"/>
      <c r="CGA226" s="14"/>
      <c r="CGB226" s="14"/>
      <c r="CGC226" s="14"/>
      <c r="CGD226" s="14"/>
      <c r="CGE226" s="14"/>
      <c r="CGF226" s="14"/>
      <c r="CGG226" s="14"/>
      <c r="CGH226" s="14"/>
      <c r="CGI226" s="14"/>
      <c r="CGJ226" s="14"/>
      <c r="CGK226" s="14"/>
      <c r="CGL226" s="14"/>
      <c r="CGM226" s="14"/>
      <c r="CGN226" s="14"/>
      <c r="CGO226" s="14"/>
      <c r="CGP226" s="14"/>
      <c r="CGQ226" s="14"/>
      <c r="CGR226" s="14"/>
      <c r="CGS226" s="14"/>
      <c r="CGT226" s="14"/>
      <c r="CGU226" s="14"/>
      <c r="CGV226" s="14"/>
      <c r="CGW226" s="14"/>
      <c r="CGX226" s="14"/>
      <c r="CGY226" s="14"/>
      <c r="CGZ226" s="14"/>
      <c r="CHA226" s="14"/>
      <c r="CHB226" s="14"/>
      <c r="CHC226" s="14"/>
      <c r="CHD226" s="14"/>
      <c r="CHE226" s="14"/>
      <c r="CHF226" s="14"/>
      <c r="CHG226" s="14"/>
      <c r="CHH226" s="14"/>
      <c r="CHI226" s="14"/>
      <c r="CHJ226" s="14"/>
      <c r="CHK226" s="14"/>
      <c r="CHL226" s="14"/>
      <c r="CHM226" s="14"/>
      <c r="CHN226" s="14"/>
      <c r="CHO226" s="14"/>
      <c r="CHP226" s="14"/>
      <c r="CHQ226" s="14"/>
      <c r="CHR226" s="14"/>
      <c r="CHS226" s="14"/>
      <c r="CHT226" s="14"/>
      <c r="CHU226" s="14"/>
      <c r="CHV226" s="14"/>
      <c r="CHW226" s="14"/>
      <c r="CHX226" s="14"/>
      <c r="CHY226" s="14"/>
      <c r="CHZ226" s="14"/>
      <c r="CIA226" s="14"/>
      <c r="CIB226" s="14"/>
      <c r="CIC226" s="14"/>
      <c r="CID226" s="14"/>
      <c r="CIE226" s="14"/>
      <c r="CIF226" s="14"/>
      <c r="CIG226" s="14"/>
      <c r="CIH226" s="14"/>
      <c r="CII226" s="14"/>
      <c r="CIJ226" s="14"/>
      <c r="CIK226" s="14"/>
      <c r="CIL226" s="14"/>
      <c r="CIM226" s="14"/>
      <c r="CIN226" s="14"/>
      <c r="CIO226" s="14"/>
      <c r="CIP226" s="14"/>
      <c r="CIQ226" s="14"/>
      <c r="CIR226" s="14"/>
      <c r="CIS226" s="14"/>
      <c r="CIT226" s="14"/>
      <c r="CIU226" s="14"/>
      <c r="CIV226" s="14"/>
      <c r="CIW226" s="14"/>
      <c r="CIX226" s="14"/>
      <c r="CIY226" s="14"/>
      <c r="CIZ226" s="14"/>
      <c r="CJA226" s="14"/>
      <c r="CJB226" s="14"/>
      <c r="CJC226" s="14"/>
      <c r="CJD226" s="14"/>
      <c r="CJE226" s="14"/>
      <c r="CJF226" s="14"/>
      <c r="CJG226" s="14"/>
      <c r="CJH226" s="14"/>
      <c r="CJI226" s="14"/>
      <c r="CJJ226" s="14"/>
      <c r="CJK226" s="14"/>
      <c r="CJL226" s="14"/>
      <c r="CJM226" s="14"/>
      <c r="CJN226" s="14"/>
      <c r="CJO226" s="14"/>
      <c r="CJP226" s="14"/>
      <c r="CJQ226" s="14"/>
      <c r="CJR226" s="14"/>
      <c r="CJS226" s="14"/>
      <c r="CJT226" s="14"/>
      <c r="CJU226" s="14"/>
      <c r="CJV226" s="14"/>
      <c r="CJW226" s="14"/>
      <c r="CJX226" s="14"/>
      <c r="CJY226" s="14"/>
      <c r="CJZ226" s="14"/>
      <c r="CKA226" s="14"/>
      <c r="CKB226" s="14"/>
      <c r="CKC226" s="14"/>
      <c r="CKD226" s="14"/>
      <c r="CKE226" s="14"/>
      <c r="CKF226" s="14"/>
      <c r="CKG226" s="14"/>
      <c r="CKH226" s="14"/>
      <c r="CKI226" s="14"/>
      <c r="CKJ226" s="14"/>
      <c r="CKK226" s="14"/>
      <c r="CKL226" s="14"/>
      <c r="CKM226" s="14"/>
      <c r="CKN226" s="14"/>
      <c r="CKO226" s="14"/>
      <c r="CKP226" s="14"/>
      <c r="CKQ226" s="14"/>
      <c r="CKR226" s="14"/>
      <c r="CKS226" s="14"/>
      <c r="CKT226" s="14"/>
      <c r="CKU226" s="14"/>
      <c r="CKV226" s="14"/>
      <c r="CKW226" s="14"/>
      <c r="CKX226" s="14"/>
      <c r="CKY226" s="14"/>
      <c r="CKZ226" s="14"/>
      <c r="CLA226" s="14"/>
      <c r="CLB226" s="14"/>
      <c r="CLC226" s="14"/>
      <c r="CLD226" s="14"/>
      <c r="CLE226" s="14"/>
      <c r="CLF226" s="14"/>
      <c r="CLG226" s="14"/>
      <c r="CLH226" s="14"/>
      <c r="CLI226" s="14"/>
      <c r="CLJ226" s="14"/>
      <c r="CLK226" s="14"/>
      <c r="CLL226" s="14"/>
      <c r="CLM226" s="14"/>
      <c r="CLN226" s="14"/>
      <c r="CLO226" s="14"/>
      <c r="CLP226" s="14"/>
      <c r="CLQ226" s="14"/>
      <c r="CLR226" s="14"/>
      <c r="CLS226" s="14"/>
      <c r="CLT226" s="14"/>
      <c r="CLU226" s="14"/>
      <c r="CLV226" s="14"/>
      <c r="CLW226" s="14"/>
      <c r="CLX226" s="14"/>
      <c r="CLY226" s="14"/>
      <c r="CLZ226" s="14"/>
      <c r="CMA226" s="14"/>
      <c r="CMB226" s="14"/>
      <c r="CMC226" s="14"/>
      <c r="CMD226" s="14"/>
      <c r="CME226" s="14"/>
      <c r="CMF226" s="14"/>
      <c r="CMG226" s="14"/>
      <c r="CMH226" s="14"/>
      <c r="CMI226" s="14"/>
      <c r="CMJ226" s="14"/>
      <c r="CMK226" s="14"/>
      <c r="CML226" s="14"/>
      <c r="CMM226" s="14"/>
      <c r="CMN226" s="14"/>
      <c r="CMO226" s="14"/>
      <c r="CMP226" s="14"/>
      <c r="CMQ226" s="14"/>
      <c r="CMR226" s="14"/>
      <c r="CMS226" s="14"/>
      <c r="CMT226" s="14"/>
      <c r="CMU226" s="14"/>
      <c r="CMV226" s="14"/>
      <c r="CMW226" s="14"/>
      <c r="CMX226" s="14"/>
      <c r="CMY226" s="14"/>
      <c r="CMZ226" s="14"/>
      <c r="CNA226" s="14"/>
      <c r="CNB226" s="14"/>
      <c r="CNC226" s="14"/>
      <c r="CND226" s="14"/>
      <c r="CNE226" s="14"/>
      <c r="CNF226" s="14"/>
      <c r="CNG226" s="14"/>
      <c r="CNH226" s="14"/>
      <c r="CNI226" s="14"/>
      <c r="CNJ226" s="14"/>
      <c r="CNK226" s="14"/>
      <c r="CNL226" s="14"/>
      <c r="CNM226" s="14"/>
      <c r="CNN226" s="14"/>
      <c r="CNO226" s="14"/>
      <c r="CNP226" s="14"/>
      <c r="CNQ226" s="14"/>
      <c r="CNR226" s="14"/>
      <c r="CNS226" s="14"/>
      <c r="CNT226" s="14"/>
      <c r="CNU226" s="14"/>
      <c r="CNV226" s="14"/>
      <c r="CNW226" s="14"/>
      <c r="CNX226" s="14"/>
      <c r="CNY226" s="14"/>
      <c r="CNZ226" s="14"/>
      <c r="COA226" s="14"/>
      <c r="COB226" s="14"/>
      <c r="COC226" s="14"/>
      <c r="COD226" s="14"/>
      <c r="COE226" s="14"/>
      <c r="COF226" s="14"/>
      <c r="COG226" s="14"/>
      <c r="COH226" s="14"/>
      <c r="COI226" s="14"/>
      <c r="COJ226" s="14"/>
      <c r="COK226" s="14"/>
      <c r="COL226" s="14"/>
      <c r="COM226" s="14"/>
      <c r="CON226" s="14"/>
      <c r="COO226" s="14"/>
      <c r="COP226" s="14"/>
      <c r="COQ226" s="14"/>
      <c r="COR226" s="14"/>
      <c r="COS226" s="14"/>
      <c r="COT226" s="14"/>
      <c r="COU226" s="14"/>
      <c r="COV226" s="14"/>
      <c r="COW226" s="14"/>
      <c r="COX226" s="14"/>
      <c r="COY226" s="14"/>
      <c r="COZ226" s="14"/>
      <c r="CPA226" s="14"/>
      <c r="CPB226" s="14"/>
      <c r="CPC226" s="14"/>
      <c r="CPD226" s="14"/>
      <c r="CPE226" s="14"/>
      <c r="CPF226" s="14"/>
      <c r="CPG226" s="14"/>
      <c r="CPH226" s="14"/>
      <c r="CPI226" s="14"/>
      <c r="CPJ226" s="14"/>
      <c r="CPK226" s="14"/>
      <c r="CPL226" s="14"/>
      <c r="CPM226" s="14"/>
      <c r="CPN226" s="14"/>
      <c r="CPO226" s="14"/>
      <c r="CPP226" s="14"/>
      <c r="CPQ226" s="14"/>
      <c r="CPR226" s="14"/>
      <c r="CPS226" s="14"/>
      <c r="CPT226" s="14"/>
      <c r="CPU226" s="14"/>
      <c r="CPV226" s="14"/>
      <c r="CPW226" s="14"/>
      <c r="CPX226" s="14"/>
      <c r="CPY226" s="14"/>
      <c r="CPZ226" s="14"/>
      <c r="CQA226" s="14"/>
      <c r="CQB226" s="14"/>
      <c r="CQC226" s="14"/>
      <c r="CQD226" s="14"/>
      <c r="CQE226" s="14"/>
      <c r="CQF226" s="14"/>
      <c r="CQG226" s="14"/>
      <c r="CQH226" s="14"/>
      <c r="CQI226" s="14"/>
      <c r="CQJ226" s="14"/>
      <c r="CQK226" s="14"/>
      <c r="CQL226" s="14"/>
      <c r="CQM226" s="14"/>
      <c r="CQN226" s="14"/>
      <c r="CQO226" s="14"/>
      <c r="CQP226" s="14"/>
      <c r="CQQ226" s="14"/>
      <c r="CQR226" s="14"/>
      <c r="CQS226" s="14"/>
      <c r="CQT226" s="14"/>
      <c r="CQU226" s="14"/>
      <c r="CQV226" s="14"/>
      <c r="CQW226" s="14"/>
      <c r="CQX226" s="14"/>
      <c r="CQY226" s="14"/>
      <c r="CQZ226" s="14"/>
      <c r="CRA226" s="14"/>
      <c r="CRB226" s="14"/>
      <c r="CRC226" s="14"/>
      <c r="CRD226" s="14"/>
      <c r="CRE226" s="14"/>
      <c r="CRF226" s="14"/>
      <c r="CRG226" s="14"/>
      <c r="CRH226" s="14"/>
      <c r="CRI226" s="14"/>
      <c r="CRJ226" s="14"/>
      <c r="CRK226" s="14"/>
      <c r="CRL226" s="14"/>
      <c r="CRM226" s="14"/>
      <c r="CRN226" s="14"/>
      <c r="CRO226" s="14"/>
      <c r="CRP226" s="14"/>
      <c r="CRQ226" s="14"/>
      <c r="CRR226" s="14"/>
      <c r="CRS226" s="14"/>
      <c r="CRT226" s="14"/>
      <c r="CRU226" s="14"/>
      <c r="CRV226" s="14"/>
      <c r="CRW226" s="14"/>
      <c r="CRX226" s="14"/>
      <c r="CRY226" s="14"/>
      <c r="CRZ226" s="14"/>
      <c r="CSA226" s="14"/>
      <c r="CSB226" s="14"/>
      <c r="CSC226" s="14"/>
      <c r="CSD226" s="14"/>
      <c r="CSE226" s="14"/>
      <c r="CSF226" s="14"/>
      <c r="CSG226" s="14"/>
      <c r="CSH226" s="14"/>
      <c r="CSI226" s="14"/>
      <c r="CSJ226" s="14"/>
      <c r="CSK226" s="14"/>
      <c r="CSL226" s="14"/>
      <c r="CSM226" s="14"/>
      <c r="CSN226" s="14"/>
      <c r="CSO226" s="14"/>
      <c r="CSP226" s="14"/>
      <c r="CSQ226" s="14"/>
      <c r="CSR226" s="14"/>
      <c r="CSS226" s="14"/>
      <c r="CST226" s="14"/>
      <c r="CSU226" s="14"/>
      <c r="CSV226" s="14"/>
      <c r="CSW226" s="14"/>
      <c r="CSX226" s="14"/>
      <c r="CSY226" s="14"/>
      <c r="CSZ226" s="14"/>
      <c r="CTA226" s="14"/>
      <c r="CTB226" s="14"/>
      <c r="CTC226" s="14"/>
      <c r="CTD226" s="14"/>
      <c r="CTE226" s="14"/>
      <c r="CTF226" s="14"/>
      <c r="CTG226" s="14"/>
      <c r="CTH226" s="14"/>
      <c r="CTI226" s="14"/>
      <c r="CTJ226" s="14"/>
      <c r="CTK226" s="14"/>
      <c r="CTL226" s="14"/>
      <c r="CTM226" s="14"/>
      <c r="CTN226" s="14"/>
      <c r="CTO226" s="14"/>
      <c r="CTP226" s="14"/>
      <c r="CTQ226" s="14"/>
      <c r="CTR226" s="14"/>
      <c r="CTS226" s="14"/>
      <c r="CTT226" s="14"/>
      <c r="CTU226" s="14"/>
      <c r="CTV226" s="14"/>
      <c r="CTW226" s="14"/>
      <c r="CTX226" s="14"/>
      <c r="CTY226" s="14"/>
      <c r="CTZ226" s="14"/>
      <c r="CUA226" s="14"/>
      <c r="CUB226" s="14"/>
      <c r="CUC226" s="14"/>
      <c r="CUD226" s="14"/>
      <c r="CUE226" s="14"/>
      <c r="CUF226" s="14"/>
      <c r="CUG226" s="14"/>
      <c r="CUH226" s="14"/>
      <c r="CUI226" s="14"/>
      <c r="CUJ226" s="14"/>
      <c r="CUK226" s="14"/>
      <c r="CUL226" s="14"/>
      <c r="CUM226" s="14"/>
      <c r="CUN226" s="14"/>
      <c r="CUO226" s="14"/>
      <c r="CUP226" s="14"/>
      <c r="CUQ226" s="14"/>
      <c r="CUR226" s="14"/>
      <c r="CUS226" s="14"/>
      <c r="CUT226" s="14"/>
      <c r="CUU226" s="14"/>
      <c r="CUV226" s="14"/>
      <c r="CUW226" s="14"/>
      <c r="CUX226" s="14"/>
      <c r="CUY226" s="14"/>
      <c r="CUZ226" s="14"/>
      <c r="CVA226" s="14"/>
      <c r="CVB226" s="14"/>
      <c r="CVC226" s="14"/>
      <c r="CVD226" s="14"/>
      <c r="CVE226" s="14"/>
      <c r="CVF226" s="14"/>
      <c r="CVG226" s="14"/>
      <c r="CVH226" s="14"/>
      <c r="CVI226" s="14"/>
      <c r="CVJ226" s="14"/>
      <c r="CVK226" s="14"/>
      <c r="CVL226" s="14"/>
      <c r="CVM226" s="14"/>
      <c r="CVN226" s="14"/>
      <c r="CVO226" s="14"/>
      <c r="CVP226" s="14"/>
      <c r="CVQ226" s="14"/>
      <c r="CVR226" s="14"/>
      <c r="CVS226" s="14"/>
      <c r="CVT226" s="14"/>
      <c r="CVU226" s="14"/>
      <c r="CVV226" s="14"/>
      <c r="CVW226" s="14"/>
      <c r="CVX226" s="14"/>
      <c r="CVY226" s="14"/>
      <c r="CVZ226" s="14"/>
      <c r="CWA226" s="14"/>
      <c r="CWB226" s="14"/>
      <c r="CWC226" s="14"/>
      <c r="CWD226" s="14"/>
      <c r="CWE226" s="14"/>
      <c r="CWF226" s="14"/>
      <c r="CWG226" s="14"/>
      <c r="CWH226" s="14"/>
      <c r="CWI226" s="14"/>
      <c r="CWJ226" s="14"/>
      <c r="CWK226" s="14"/>
      <c r="CWL226" s="14"/>
      <c r="CWM226" s="14"/>
      <c r="CWN226" s="14"/>
      <c r="CWO226" s="14"/>
      <c r="CWP226" s="14"/>
      <c r="CWQ226" s="14"/>
      <c r="CWR226" s="14"/>
      <c r="CWS226" s="14"/>
      <c r="CWT226" s="14"/>
      <c r="CWU226" s="14"/>
      <c r="CWV226" s="14"/>
      <c r="CWW226" s="14"/>
      <c r="CWX226" s="14"/>
      <c r="CWY226" s="14"/>
      <c r="CWZ226" s="14"/>
      <c r="CXA226" s="14"/>
      <c r="CXB226" s="14"/>
      <c r="CXC226" s="14"/>
      <c r="CXD226" s="14"/>
      <c r="CXE226" s="14"/>
      <c r="CXF226" s="14"/>
      <c r="CXG226" s="14"/>
      <c r="CXH226" s="14"/>
      <c r="CXI226" s="14"/>
      <c r="CXJ226" s="14"/>
      <c r="CXK226" s="14"/>
      <c r="CXL226" s="14"/>
      <c r="CXM226" s="14"/>
      <c r="CXN226" s="14"/>
      <c r="CXO226" s="14"/>
      <c r="CXP226" s="14"/>
      <c r="CXQ226" s="14"/>
      <c r="CXR226" s="14"/>
      <c r="CXS226" s="14"/>
      <c r="CXT226" s="14"/>
      <c r="CXU226" s="14"/>
      <c r="CXV226" s="14"/>
      <c r="CXW226" s="14"/>
      <c r="CXX226" s="14"/>
      <c r="CXY226" s="14"/>
      <c r="CXZ226" s="14"/>
      <c r="CYA226" s="14"/>
      <c r="CYB226" s="14"/>
      <c r="CYC226" s="14"/>
      <c r="CYD226" s="14"/>
      <c r="CYE226" s="14"/>
      <c r="CYF226" s="14"/>
      <c r="CYG226" s="14"/>
      <c r="CYH226" s="14"/>
      <c r="CYI226" s="14"/>
      <c r="CYJ226" s="14"/>
      <c r="CYK226" s="14"/>
      <c r="CYL226" s="14"/>
      <c r="CYM226" s="14"/>
      <c r="CYN226" s="14"/>
      <c r="CYO226" s="14"/>
      <c r="CYP226" s="14"/>
      <c r="CYQ226" s="14"/>
      <c r="CYR226" s="14"/>
      <c r="CYS226" s="14"/>
      <c r="CYT226" s="14"/>
      <c r="CYU226" s="14"/>
      <c r="CYV226" s="14"/>
      <c r="CYW226" s="14"/>
      <c r="CYX226" s="14"/>
      <c r="CYY226" s="14"/>
      <c r="CYZ226" s="14"/>
      <c r="CZA226" s="14"/>
      <c r="CZB226" s="14"/>
      <c r="CZC226" s="14"/>
      <c r="CZD226" s="14"/>
      <c r="CZE226" s="14"/>
      <c r="CZF226" s="14"/>
      <c r="CZG226" s="14"/>
      <c r="CZH226" s="14"/>
      <c r="CZI226" s="14"/>
      <c r="CZJ226" s="14"/>
      <c r="CZK226" s="14"/>
      <c r="CZL226" s="14"/>
      <c r="CZM226" s="14"/>
      <c r="CZN226" s="14"/>
      <c r="CZO226" s="14"/>
      <c r="CZP226" s="14"/>
      <c r="CZQ226" s="14"/>
      <c r="CZR226" s="14"/>
      <c r="CZS226" s="14"/>
      <c r="CZT226" s="14"/>
      <c r="CZU226" s="14"/>
      <c r="CZV226" s="14"/>
      <c r="CZW226" s="14"/>
      <c r="CZX226" s="14"/>
      <c r="CZY226" s="14"/>
      <c r="CZZ226" s="14"/>
      <c r="DAA226" s="14"/>
      <c r="DAB226" s="14"/>
      <c r="DAC226" s="14"/>
      <c r="DAD226" s="14"/>
      <c r="DAE226" s="14"/>
      <c r="DAF226" s="14"/>
      <c r="DAG226" s="14"/>
      <c r="DAH226" s="14"/>
      <c r="DAI226" s="14"/>
      <c r="DAJ226" s="14"/>
      <c r="DAK226" s="14"/>
      <c r="DAL226" s="14"/>
      <c r="DAM226" s="14"/>
      <c r="DAN226" s="14"/>
      <c r="DAO226" s="14"/>
      <c r="DAP226" s="14"/>
      <c r="DAQ226" s="14"/>
      <c r="DAR226" s="14"/>
      <c r="DAS226" s="14"/>
      <c r="DAT226" s="14"/>
      <c r="DAU226" s="14"/>
      <c r="DAV226" s="14"/>
      <c r="DAW226" s="14"/>
      <c r="DAX226" s="14"/>
      <c r="DAY226" s="14"/>
      <c r="DAZ226" s="14"/>
      <c r="DBA226" s="14"/>
      <c r="DBB226" s="14"/>
      <c r="DBC226" s="14"/>
      <c r="DBD226" s="14"/>
      <c r="DBE226" s="14"/>
      <c r="DBF226" s="14"/>
      <c r="DBG226" s="14"/>
      <c r="DBH226" s="14"/>
      <c r="DBI226" s="14"/>
      <c r="DBJ226" s="14"/>
      <c r="DBK226" s="14"/>
      <c r="DBL226" s="14"/>
      <c r="DBM226" s="14"/>
      <c r="DBN226" s="14"/>
      <c r="DBO226" s="14"/>
      <c r="DBP226" s="14"/>
      <c r="DBQ226" s="14"/>
      <c r="DBR226" s="14"/>
      <c r="DBS226" s="14"/>
      <c r="DBT226" s="14"/>
      <c r="DBU226" s="14"/>
      <c r="DBV226" s="14"/>
      <c r="DBW226" s="14"/>
      <c r="DBX226" s="14"/>
      <c r="DBY226" s="14"/>
      <c r="DBZ226" s="14"/>
      <c r="DCA226" s="14"/>
      <c r="DCB226" s="14"/>
      <c r="DCC226" s="14"/>
      <c r="DCD226" s="14"/>
      <c r="DCE226" s="14"/>
      <c r="DCF226" s="14"/>
      <c r="DCG226" s="14"/>
      <c r="DCH226" s="14"/>
      <c r="DCI226" s="14"/>
      <c r="DCJ226" s="14"/>
      <c r="DCK226" s="14"/>
      <c r="DCL226" s="14"/>
      <c r="DCM226" s="14"/>
      <c r="DCN226" s="14"/>
      <c r="DCO226" s="14"/>
      <c r="DCP226" s="14"/>
      <c r="DCQ226" s="14"/>
      <c r="DCR226" s="14"/>
      <c r="DCS226" s="14"/>
      <c r="DCT226" s="14"/>
      <c r="DCU226" s="14"/>
      <c r="DCV226" s="14"/>
      <c r="DCW226" s="14"/>
      <c r="DCX226" s="14"/>
      <c r="DCY226" s="14"/>
      <c r="DCZ226" s="14"/>
      <c r="DDA226" s="14"/>
      <c r="DDB226" s="14"/>
      <c r="DDC226" s="14"/>
      <c r="DDD226" s="14"/>
      <c r="DDE226" s="14"/>
      <c r="DDF226" s="14"/>
      <c r="DDG226" s="14"/>
      <c r="DDH226" s="14"/>
      <c r="DDI226" s="14"/>
      <c r="DDJ226" s="14"/>
      <c r="DDK226" s="14"/>
      <c r="DDL226" s="14"/>
      <c r="DDM226" s="14"/>
      <c r="DDN226" s="14"/>
      <c r="DDO226" s="14"/>
      <c r="DDP226" s="14"/>
      <c r="DDQ226" s="14"/>
      <c r="DDR226" s="14"/>
      <c r="DDS226" s="14"/>
      <c r="DDT226" s="14"/>
      <c r="DDU226" s="14"/>
      <c r="DDV226" s="14"/>
      <c r="DDW226" s="14"/>
      <c r="DDX226" s="14"/>
      <c r="DDY226" s="14"/>
      <c r="DDZ226" s="14"/>
      <c r="DEA226" s="14"/>
      <c r="DEB226" s="14"/>
      <c r="DEC226" s="14"/>
      <c r="DED226" s="14"/>
      <c r="DEE226" s="14"/>
      <c r="DEF226" s="14"/>
      <c r="DEG226" s="14"/>
      <c r="DEH226" s="14"/>
      <c r="DEI226" s="14"/>
      <c r="DEJ226" s="14"/>
      <c r="DEK226" s="14"/>
      <c r="DEL226" s="14"/>
      <c r="DEM226" s="14"/>
      <c r="DEN226" s="14"/>
      <c r="DEO226" s="14"/>
      <c r="DEP226" s="14"/>
      <c r="DEQ226" s="14"/>
      <c r="DER226" s="14"/>
      <c r="DES226" s="14"/>
      <c r="DET226" s="14"/>
      <c r="DEU226" s="14"/>
      <c r="DEV226" s="14"/>
      <c r="DEW226" s="14"/>
      <c r="DEX226" s="14"/>
      <c r="DEY226" s="14"/>
      <c r="DEZ226" s="14"/>
      <c r="DFA226" s="14"/>
      <c r="DFB226" s="14"/>
      <c r="DFC226" s="14"/>
      <c r="DFD226" s="14"/>
      <c r="DFE226" s="14"/>
      <c r="DFF226" s="14"/>
      <c r="DFG226" s="14"/>
      <c r="DFH226" s="14"/>
      <c r="DFI226" s="14"/>
      <c r="DFJ226" s="14"/>
      <c r="DFK226" s="14"/>
      <c r="DFL226" s="14"/>
      <c r="DFM226" s="14"/>
      <c r="DFN226" s="14"/>
      <c r="DFO226" s="14"/>
      <c r="DFP226" s="14"/>
      <c r="DFQ226" s="14"/>
      <c r="DFR226" s="14"/>
      <c r="DFS226" s="14"/>
      <c r="DFT226" s="14"/>
      <c r="DFU226" s="14"/>
      <c r="DFV226" s="14"/>
      <c r="DFW226" s="14"/>
      <c r="DFX226" s="14"/>
      <c r="DFY226" s="14"/>
      <c r="DFZ226" s="14"/>
      <c r="DGA226" s="14"/>
      <c r="DGB226" s="14"/>
      <c r="DGC226" s="14"/>
      <c r="DGD226" s="14"/>
      <c r="DGE226" s="14"/>
      <c r="DGF226" s="14"/>
      <c r="DGG226" s="14"/>
      <c r="DGH226" s="14"/>
      <c r="DGI226" s="14"/>
      <c r="DGJ226" s="14"/>
      <c r="DGK226" s="14"/>
      <c r="DGL226" s="14"/>
      <c r="DGM226" s="14"/>
      <c r="DGN226" s="14"/>
      <c r="DGO226" s="14"/>
      <c r="DGP226" s="14"/>
      <c r="DGQ226" s="14"/>
      <c r="DGR226" s="14"/>
      <c r="DGS226" s="14"/>
      <c r="DGT226" s="14"/>
      <c r="DGU226" s="14"/>
      <c r="DGV226" s="14"/>
      <c r="DGW226" s="14"/>
      <c r="DGX226" s="14"/>
      <c r="DGY226" s="14"/>
      <c r="DGZ226" s="14"/>
      <c r="DHA226" s="14"/>
      <c r="DHB226" s="14"/>
      <c r="DHC226" s="14"/>
      <c r="DHD226" s="14"/>
      <c r="DHE226" s="14"/>
      <c r="DHF226" s="14"/>
      <c r="DHG226" s="14"/>
      <c r="DHH226" s="14"/>
      <c r="DHI226" s="14"/>
      <c r="DHJ226" s="14"/>
      <c r="DHK226" s="14"/>
      <c r="DHL226" s="14"/>
      <c r="DHM226" s="14"/>
      <c r="DHN226" s="14"/>
      <c r="DHO226" s="14"/>
      <c r="DHP226" s="14"/>
      <c r="DHQ226" s="14"/>
      <c r="DHR226" s="14"/>
      <c r="DHS226" s="14"/>
      <c r="DHT226" s="14"/>
      <c r="DHU226" s="14"/>
      <c r="DHV226" s="14"/>
      <c r="DHW226" s="14"/>
      <c r="DHX226" s="14"/>
      <c r="DHY226" s="14"/>
      <c r="DHZ226" s="14"/>
      <c r="DIA226" s="14"/>
      <c r="DIB226" s="14"/>
      <c r="DIC226" s="14"/>
      <c r="DID226" s="14"/>
      <c r="DIE226" s="14"/>
      <c r="DIF226" s="14"/>
      <c r="DIG226" s="14"/>
      <c r="DIH226" s="14"/>
      <c r="DII226" s="14"/>
      <c r="DIJ226" s="14"/>
      <c r="DIK226" s="14"/>
      <c r="DIL226" s="14"/>
      <c r="DIM226" s="14"/>
      <c r="DIN226" s="14"/>
      <c r="DIO226" s="14"/>
      <c r="DIP226" s="14"/>
      <c r="DIQ226" s="14"/>
      <c r="DIR226" s="14"/>
      <c r="DIS226" s="14"/>
      <c r="DIT226" s="14"/>
      <c r="DIU226" s="14"/>
      <c r="DIV226" s="14"/>
      <c r="DIW226" s="14"/>
      <c r="DIX226" s="14"/>
      <c r="DIY226" s="14"/>
      <c r="DIZ226" s="14"/>
      <c r="DJA226" s="14"/>
      <c r="DJB226" s="14"/>
      <c r="DJC226" s="14"/>
      <c r="DJD226" s="14"/>
      <c r="DJE226" s="14"/>
      <c r="DJF226" s="14"/>
      <c r="DJG226" s="14"/>
      <c r="DJH226" s="14"/>
      <c r="DJI226" s="14"/>
      <c r="DJJ226" s="14"/>
      <c r="DJK226" s="14"/>
      <c r="DJL226" s="14"/>
      <c r="DJM226" s="14"/>
      <c r="DJN226" s="14"/>
      <c r="DJO226" s="14"/>
      <c r="DJP226" s="14"/>
      <c r="DJQ226" s="14"/>
      <c r="DJR226" s="14"/>
      <c r="DJS226" s="14"/>
      <c r="DJT226" s="14"/>
      <c r="DJU226" s="14"/>
      <c r="DJV226" s="14"/>
      <c r="DJW226" s="14"/>
      <c r="DJX226" s="14"/>
      <c r="DJY226" s="14"/>
      <c r="DJZ226" s="14"/>
      <c r="DKA226" s="14"/>
      <c r="DKB226" s="14"/>
      <c r="DKC226" s="14"/>
      <c r="DKD226" s="14"/>
      <c r="DKE226" s="14"/>
      <c r="DKF226" s="14"/>
      <c r="DKG226" s="14"/>
      <c r="DKH226" s="14"/>
      <c r="DKI226" s="14"/>
      <c r="DKJ226" s="14"/>
      <c r="DKK226" s="14"/>
      <c r="DKL226" s="14"/>
      <c r="DKM226" s="14"/>
      <c r="DKN226" s="14"/>
      <c r="DKO226" s="14"/>
      <c r="DKP226" s="14"/>
      <c r="DKQ226" s="14"/>
      <c r="DKR226" s="14"/>
      <c r="DKS226" s="14"/>
      <c r="DKT226" s="14"/>
      <c r="DKU226" s="14"/>
      <c r="DKV226" s="14"/>
      <c r="DKW226" s="14"/>
      <c r="DKX226" s="14"/>
      <c r="DKY226" s="14"/>
      <c r="DKZ226" s="14"/>
      <c r="DLA226" s="14"/>
      <c r="DLB226" s="14"/>
      <c r="DLC226" s="14"/>
      <c r="DLD226" s="14"/>
      <c r="DLE226" s="14"/>
      <c r="DLF226" s="14"/>
      <c r="DLG226" s="14"/>
      <c r="DLH226" s="14"/>
      <c r="DLI226" s="14"/>
      <c r="DLJ226" s="14"/>
      <c r="DLK226" s="14"/>
      <c r="DLL226" s="14"/>
      <c r="DLM226" s="14"/>
      <c r="DLN226" s="14"/>
      <c r="DLO226" s="14"/>
      <c r="DLP226" s="14"/>
      <c r="DLQ226" s="14"/>
      <c r="DLR226" s="14"/>
      <c r="DLS226" s="14"/>
      <c r="DLT226" s="14"/>
      <c r="DLU226" s="14"/>
      <c r="DLV226" s="14"/>
      <c r="DLW226" s="14"/>
      <c r="DLX226" s="14"/>
      <c r="DLY226" s="14"/>
      <c r="DLZ226" s="14"/>
      <c r="DMA226" s="14"/>
      <c r="DMB226" s="14"/>
      <c r="DMC226" s="14"/>
      <c r="DMD226" s="14"/>
      <c r="DME226" s="14"/>
      <c r="DMF226" s="14"/>
      <c r="DMG226" s="14"/>
      <c r="DMH226" s="14"/>
      <c r="DMI226" s="14"/>
      <c r="DMJ226" s="14"/>
      <c r="DMK226" s="14"/>
      <c r="DML226" s="14"/>
      <c r="DMM226" s="14"/>
      <c r="DMN226" s="14"/>
      <c r="DMO226" s="14"/>
      <c r="DMP226" s="14"/>
      <c r="DMQ226" s="14"/>
      <c r="DMR226" s="14"/>
      <c r="DMS226" s="14"/>
      <c r="DMT226" s="14"/>
      <c r="DMU226" s="14"/>
      <c r="DMV226" s="14"/>
      <c r="DMW226" s="14"/>
      <c r="DMX226" s="14"/>
      <c r="DMY226" s="14"/>
      <c r="DMZ226" s="14"/>
      <c r="DNA226" s="14"/>
      <c r="DNB226" s="14"/>
      <c r="DNC226" s="14"/>
      <c r="DND226" s="14"/>
      <c r="DNE226" s="14"/>
      <c r="DNF226" s="14"/>
      <c r="DNG226" s="14"/>
      <c r="DNH226" s="14"/>
      <c r="DNI226" s="14"/>
      <c r="DNJ226" s="14"/>
      <c r="DNK226" s="14"/>
      <c r="DNL226" s="14"/>
      <c r="DNM226" s="14"/>
      <c r="DNN226" s="14"/>
      <c r="DNO226" s="14"/>
      <c r="DNP226" s="14"/>
      <c r="DNQ226" s="14"/>
      <c r="DNR226" s="14"/>
      <c r="DNS226" s="14"/>
      <c r="DNT226" s="14"/>
      <c r="DNU226" s="14"/>
      <c r="DNV226" s="14"/>
      <c r="DNW226" s="14"/>
      <c r="DNX226" s="14"/>
      <c r="DNY226" s="14"/>
      <c r="DNZ226" s="14"/>
      <c r="DOA226" s="14"/>
      <c r="DOB226" s="14"/>
      <c r="DOC226" s="14"/>
      <c r="DOD226" s="14"/>
      <c r="DOE226" s="14"/>
      <c r="DOF226" s="14"/>
      <c r="DOG226" s="14"/>
      <c r="DOH226" s="14"/>
      <c r="DOI226" s="14"/>
      <c r="DOJ226" s="14"/>
      <c r="DOK226" s="14"/>
      <c r="DOL226" s="14"/>
      <c r="DOM226" s="14"/>
      <c r="DON226" s="14"/>
      <c r="DOO226" s="14"/>
      <c r="DOP226" s="14"/>
      <c r="DOQ226" s="14"/>
      <c r="DOR226" s="14"/>
      <c r="DOS226" s="14"/>
      <c r="DOT226" s="14"/>
      <c r="DOU226" s="14"/>
      <c r="DOV226" s="14"/>
      <c r="DOW226" s="14"/>
      <c r="DOX226" s="14"/>
      <c r="DOY226" s="14"/>
      <c r="DOZ226" s="14"/>
      <c r="DPA226" s="14"/>
      <c r="DPB226" s="14"/>
      <c r="DPC226" s="14"/>
      <c r="DPD226" s="14"/>
      <c r="DPE226" s="14"/>
      <c r="DPF226" s="14"/>
      <c r="DPG226" s="14"/>
      <c r="DPH226" s="14"/>
      <c r="DPI226" s="14"/>
      <c r="DPJ226" s="14"/>
      <c r="DPK226" s="14"/>
      <c r="DPL226" s="14"/>
      <c r="DPM226" s="14"/>
      <c r="DPN226" s="14"/>
      <c r="DPO226" s="14"/>
      <c r="DPP226" s="14"/>
      <c r="DPQ226" s="14"/>
      <c r="DPR226" s="14"/>
      <c r="DPS226" s="14"/>
      <c r="DPT226" s="14"/>
      <c r="DPU226" s="14"/>
      <c r="DPV226" s="14"/>
      <c r="DPW226" s="14"/>
      <c r="DPX226" s="14"/>
      <c r="DPY226" s="14"/>
      <c r="DPZ226" s="14"/>
      <c r="DQA226" s="14"/>
      <c r="DQB226" s="14"/>
      <c r="DQC226" s="14"/>
      <c r="DQD226" s="14"/>
      <c r="DQE226" s="14"/>
      <c r="DQF226" s="14"/>
      <c r="DQG226" s="14"/>
      <c r="DQH226" s="14"/>
      <c r="DQI226" s="14"/>
      <c r="DQJ226" s="14"/>
      <c r="DQK226" s="14"/>
      <c r="DQL226" s="14"/>
      <c r="DQM226" s="14"/>
      <c r="DQN226" s="14"/>
      <c r="DQO226" s="14"/>
      <c r="DQP226" s="14"/>
      <c r="DQQ226" s="14"/>
      <c r="DQR226" s="14"/>
      <c r="DQS226" s="14"/>
      <c r="DQT226" s="14"/>
      <c r="DQU226" s="14"/>
      <c r="DQV226" s="14"/>
      <c r="DQW226" s="14"/>
      <c r="DQX226" s="14"/>
      <c r="DQY226" s="14"/>
      <c r="DQZ226" s="14"/>
      <c r="DRA226" s="14"/>
      <c r="DRB226" s="14"/>
      <c r="DRC226" s="14"/>
      <c r="DRD226" s="14"/>
      <c r="DRE226" s="14"/>
      <c r="DRF226" s="14"/>
      <c r="DRG226" s="14"/>
      <c r="DRH226" s="14"/>
      <c r="DRI226" s="14"/>
      <c r="DRJ226" s="14"/>
      <c r="DRK226" s="14"/>
      <c r="DRL226" s="14"/>
      <c r="DRM226" s="14"/>
      <c r="DRN226" s="14"/>
      <c r="DRO226" s="14"/>
      <c r="DRP226" s="14"/>
      <c r="DRQ226" s="14"/>
      <c r="DRR226" s="14"/>
      <c r="DRS226" s="14"/>
      <c r="DRT226" s="14"/>
      <c r="DRU226" s="14"/>
      <c r="DRV226" s="14"/>
      <c r="DRW226" s="14"/>
      <c r="DRX226" s="14"/>
      <c r="DRY226" s="14"/>
      <c r="DRZ226" s="14"/>
      <c r="DSA226" s="14"/>
      <c r="DSB226" s="14"/>
      <c r="DSC226" s="14"/>
      <c r="DSD226" s="14"/>
      <c r="DSE226" s="14"/>
      <c r="DSF226" s="14"/>
      <c r="DSG226" s="14"/>
      <c r="DSH226" s="14"/>
      <c r="DSI226" s="14"/>
      <c r="DSJ226" s="14"/>
      <c r="DSK226" s="14"/>
      <c r="DSL226" s="14"/>
      <c r="DSM226" s="14"/>
      <c r="DSN226" s="14"/>
      <c r="DSO226" s="14"/>
      <c r="DSP226" s="14"/>
      <c r="DSQ226" s="14"/>
      <c r="DSR226" s="14"/>
      <c r="DSS226" s="14"/>
      <c r="DST226" s="14"/>
      <c r="DSU226" s="14"/>
      <c r="DSV226" s="14"/>
      <c r="DSW226" s="14"/>
      <c r="DSX226" s="14"/>
      <c r="DSY226" s="14"/>
      <c r="DSZ226" s="14"/>
      <c r="DTA226" s="14"/>
      <c r="DTB226" s="14"/>
      <c r="DTC226" s="14"/>
      <c r="DTD226" s="14"/>
      <c r="DTE226" s="14"/>
      <c r="DTF226" s="14"/>
      <c r="DTG226" s="14"/>
      <c r="DTH226" s="14"/>
      <c r="DTI226" s="14"/>
      <c r="DTJ226" s="14"/>
      <c r="DTK226" s="14"/>
      <c r="DTL226" s="14"/>
      <c r="DTM226" s="14"/>
      <c r="DTN226" s="14"/>
      <c r="DTO226" s="14"/>
      <c r="DTP226" s="14"/>
      <c r="DTQ226" s="14"/>
      <c r="DTR226" s="14"/>
      <c r="DTS226" s="14"/>
      <c r="DTT226" s="14"/>
      <c r="DTU226" s="14"/>
      <c r="DTV226" s="14"/>
      <c r="DTW226" s="14"/>
      <c r="DTX226" s="14"/>
      <c r="DTY226" s="14"/>
      <c r="DTZ226" s="14"/>
      <c r="DUA226" s="14"/>
      <c r="DUB226" s="14"/>
      <c r="DUC226" s="14"/>
      <c r="DUD226" s="14"/>
      <c r="DUE226" s="14"/>
      <c r="DUF226" s="14"/>
      <c r="DUG226" s="14"/>
      <c r="DUH226" s="14"/>
      <c r="DUI226" s="14"/>
      <c r="DUJ226" s="14"/>
      <c r="DUK226" s="14"/>
      <c r="DUL226" s="14"/>
      <c r="DUM226" s="14"/>
      <c r="DUN226" s="14"/>
      <c r="DUO226" s="14"/>
      <c r="DUP226" s="14"/>
      <c r="DUQ226" s="14"/>
      <c r="DUR226" s="14"/>
      <c r="DUS226" s="14"/>
      <c r="DUT226" s="14"/>
      <c r="DUU226" s="14"/>
      <c r="DUV226" s="14"/>
      <c r="DUW226" s="14"/>
      <c r="DUX226" s="14"/>
      <c r="DUY226" s="14"/>
      <c r="DUZ226" s="14"/>
      <c r="DVA226" s="14"/>
      <c r="DVB226" s="14"/>
      <c r="DVC226" s="14"/>
      <c r="DVD226" s="14"/>
      <c r="DVE226" s="14"/>
      <c r="DVF226" s="14"/>
      <c r="DVG226" s="14"/>
      <c r="DVH226" s="14"/>
      <c r="DVI226" s="14"/>
      <c r="DVJ226" s="14"/>
      <c r="DVK226" s="14"/>
      <c r="DVL226" s="14"/>
      <c r="DVM226" s="14"/>
      <c r="DVN226" s="14"/>
      <c r="DVO226" s="14"/>
      <c r="DVP226" s="14"/>
      <c r="DVQ226" s="14"/>
      <c r="DVR226" s="14"/>
      <c r="DVS226" s="14"/>
      <c r="DVT226" s="14"/>
      <c r="DVU226" s="14"/>
      <c r="DVV226" s="14"/>
      <c r="DVW226" s="14"/>
      <c r="DVX226" s="14"/>
      <c r="DVY226" s="14"/>
      <c r="DVZ226" s="14"/>
      <c r="DWA226" s="14"/>
      <c r="DWB226" s="14"/>
      <c r="DWC226" s="14"/>
      <c r="DWD226" s="14"/>
      <c r="DWE226" s="14"/>
      <c r="DWF226" s="14"/>
      <c r="DWG226" s="14"/>
      <c r="DWH226" s="14"/>
      <c r="DWI226" s="14"/>
      <c r="DWJ226" s="14"/>
      <c r="DWK226" s="14"/>
      <c r="DWL226" s="14"/>
      <c r="DWM226" s="14"/>
      <c r="DWN226" s="14"/>
      <c r="DWO226" s="14"/>
      <c r="DWP226" s="14"/>
      <c r="DWQ226" s="14"/>
      <c r="DWR226" s="14"/>
      <c r="DWS226" s="14"/>
      <c r="DWT226" s="14"/>
      <c r="DWU226" s="14"/>
      <c r="DWV226" s="14"/>
      <c r="DWW226" s="14"/>
      <c r="DWX226" s="14"/>
      <c r="DWY226" s="14"/>
      <c r="DWZ226" s="14"/>
      <c r="DXA226" s="14"/>
      <c r="DXB226" s="14"/>
      <c r="DXC226" s="14"/>
      <c r="DXD226" s="14"/>
      <c r="DXE226" s="14"/>
      <c r="DXF226" s="14"/>
      <c r="DXG226" s="14"/>
      <c r="DXH226" s="14"/>
      <c r="DXI226" s="14"/>
      <c r="DXJ226" s="14"/>
      <c r="DXK226" s="14"/>
      <c r="DXL226" s="14"/>
      <c r="DXM226" s="14"/>
      <c r="DXN226" s="14"/>
      <c r="DXO226" s="14"/>
      <c r="DXP226" s="14"/>
      <c r="DXQ226" s="14"/>
      <c r="DXR226" s="14"/>
      <c r="DXS226" s="14"/>
      <c r="DXT226" s="14"/>
      <c r="DXU226" s="14"/>
      <c r="DXV226" s="14"/>
      <c r="DXW226" s="14"/>
      <c r="DXX226" s="14"/>
      <c r="DXY226" s="14"/>
      <c r="DXZ226" s="14"/>
      <c r="DYA226" s="14"/>
      <c r="DYB226" s="14"/>
      <c r="DYC226" s="14"/>
      <c r="DYD226" s="14"/>
      <c r="DYE226" s="14"/>
      <c r="DYF226" s="14"/>
      <c r="DYG226" s="14"/>
      <c r="DYH226" s="14"/>
      <c r="DYI226" s="14"/>
      <c r="DYJ226" s="14"/>
      <c r="DYK226" s="14"/>
      <c r="DYL226" s="14"/>
      <c r="DYM226" s="14"/>
      <c r="DYN226" s="14"/>
      <c r="DYO226" s="14"/>
      <c r="DYP226" s="14"/>
      <c r="DYQ226" s="14"/>
      <c r="DYR226" s="14"/>
      <c r="DYS226" s="14"/>
      <c r="DYT226" s="14"/>
      <c r="DYU226" s="14"/>
      <c r="DYV226" s="14"/>
      <c r="DYW226" s="14"/>
      <c r="DYX226" s="14"/>
      <c r="DYY226" s="14"/>
      <c r="DYZ226" s="14"/>
      <c r="DZA226" s="14"/>
      <c r="DZB226" s="14"/>
      <c r="DZC226" s="14"/>
      <c r="DZD226" s="14"/>
      <c r="DZE226" s="14"/>
      <c r="DZF226" s="14"/>
      <c r="DZG226" s="14"/>
      <c r="DZH226" s="14"/>
      <c r="DZI226" s="14"/>
      <c r="DZJ226" s="14"/>
      <c r="DZK226" s="14"/>
      <c r="DZL226" s="14"/>
      <c r="DZM226" s="14"/>
      <c r="DZN226" s="14"/>
      <c r="DZO226" s="14"/>
      <c r="DZP226" s="14"/>
      <c r="DZQ226" s="14"/>
      <c r="DZR226" s="14"/>
      <c r="DZS226" s="14"/>
      <c r="DZT226" s="14"/>
      <c r="DZU226" s="14"/>
      <c r="DZV226" s="14"/>
      <c r="DZW226" s="14"/>
      <c r="DZX226" s="14"/>
      <c r="DZY226" s="14"/>
      <c r="DZZ226" s="14"/>
      <c r="EAA226" s="14"/>
      <c r="EAB226" s="14"/>
      <c r="EAC226" s="14"/>
      <c r="EAD226" s="14"/>
      <c r="EAE226" s="14"/>
      <c r="EAF226" s="14"/>
      <c r="EAG226" s="14"/>
      <c r="EAH226" s="14"/>
      <c r="EAI226" s="14"/>
      <c r="EAJ226" s="14"/>
      <c r="EAK226" s="14"/>
      <c r="EAL226" s="14"/>
      <c r="EAM226" s="14"/>
      <c r="EAN226" s="14"/>
      <c r="EAO226" s="14"/>
      <c r="EAP226" s="14"/>
      <c r="EAQ226" s="14"/>
      <c r="EAR226" s="14"/>
      <c r="EAS226" s="14"/>
      <c r="EAT226" s="14"/>
      <c r="EAU226" s="14"/>
      <c r="EAV226" s="14"/>
      <c r="EAW226" s="14"/>
      <c r="EAX226" s="14"/>
      <c r="EAY226" s="14"/>
      <c r="EAZ226" s="14"/>
      <c r="EBA226" s="14"/>
      <c r="EBB226" s="14"/>
      <c r="EBC226" s="14"/>
      <c r="EBD226" s="14"/>
      <c r="EBE226" s="14"/>
      <c r="EBF226" s="14"/>
      <c r="EBG226" s="14"/>
      <c r="EBH226" s="14"/>
      <c r="EBI226" s="14"/>
      <c r="EBJ226" s="14"/>
      <c r="EBK226" s="14"/>
      <c r="EBL226" s="14"/>
      <c r="EBM226" s="14"/>
      <c r="EBN226" s="14"/>
      <c r="EBO226" s="14"/>
      <c r="EBP226" s="14"/>
      <c r="EBQ226" s="14"/>
      <c r="EBR226" s="14"/>
      <c r="EBS226" s="14"/>
      <c r="EBT226" s="14"/>
      <c r="EBU226" s="14"/>
      <c r="EBV226" s="14"/>
      <c r="EBW226" s="14"/>
      <c r="EBX226" s="14"/>
      <c r="EBY226" s="14"/>
      <c r="EBZ226" s="14"/>
      <c r="ECA226" s="14"/>
      <c r="ECB226" s="14"/>
      <c r="ECC226" s="14"/>
      <c r="ECD226" s="14"/>
      <c r="ECE226" s="14"/>
      <c r="ECF226" s="14"/>
      <c r="ECG226" s="14"/>
      <c r="ECH226" s="14"/>
      <c r="ECI226" s="14"/>
      <c r="ECJ226" s="14"/>
      <c r="ECK226" s="14"/>
      <c r="ECL226" s="14"/>
      <c r="ECM226" s="14"/>
      <c r="ECN226" s="14"/>
      <c r="ECO226" s="14"/>
      <c r="ECP226" s="14"/>
      <c r="ECQ226" s="14"/>
      <c r="ECR226" s="14"/>
      <c r="ECS226" s="14"/>
      <c r="ECT226" s="14"/>
      <c r="ECU226" s="14"/>
      <c r="ECV226" s="14"/>
      <c r="ECW226" s="14"/>
      <c r="ECX226" s="14"/>
      <c r="ECY226" s="14"/>
      <c r="ECZ226" s="14"/>
      <c r="EDA226" s="14"/>
      <c r="EDB226" s="14"/>
      <c r="EDC226" s="14"/>
      <c r="EDD226" s="14"/>
      <c r="EDE226" s="14"/>
      <c r="EDF226" s="14"/>
      <c r="EDG226" s="14"/>
      <c r="EDH226" s="14"/>
      <c r="EDI226" s="14"/>
      <c r="EDJ226" s="14"/>
      <c r="EDK226" s="14"/>
      <c r="EDL226" s="14"/>
      <c r="EDM226" s="14"/>
      <c r="EDN226" s="14"/>
      <c r="EDO226" s="14"/>
      <c r="EDP226" s="14"/>
      <c r="EDQ226" s="14"/>
      <c r="EDR226" s="14"/>
      <c r="EDS226" s="14"/>
      <c r="EDT226" s="14"/>
      <c r="EDU226" s="14"/>
      <c r="EDV226" s="14"/>
      <c r="EDW226" s="14"/>
      <c r="EDX226" s="14"/>
      <c r="EDY226" s="14"/>
      <c r="EDZ226" s="14"/>
      <c r="EEA226" s="14"/>
      <c r="EEB226" s="14"/>
      <c r="EEC226" s="14"/>
      <c r="EED226" s="14"/>
      <c r="EEE226" s="14"/>
      <c r="EEF226" s="14"/>
      <c r="EEG226" s="14"/>
      <c r="EEH226" s="14"/>
      <c r="EEI226" s="14"/>
      <c r="EEJ226" s="14"/>
      <c r="EEK226" s="14"/>
      <c r="EEL226" s="14"/>
      <c r="EEM226" s="14"/>
      <c r="EEN226" s="14"/>
      <c r="EEO226" s="14"/>
      <c r="EEP226" s="14"/>
      <c r="EEQ226" s="14"/>
      <c r="EER226" s="14"/>
      <c r="EES226" s="14"/>
      <c r="EET226" s="14"/>
      <c r="EEU226" s="14"/>
      <c r="EEV226" s="14"/>
      <c r="EEW226" s="14"/>
      <c r="EEX226" s="14"/>
      <c r="EEY226" s="14"/>
      <c r="EEZ226" s="14"/>
      <c r="EFA226" s="14"/>
      <c r="EFB226" s="14"/>
      <c r="EFC226" s="14"/>
      <c r="EFD226" s="14"/>
      <c r="EFE226" s="14"/>
      <c r="EFF226" s="14"/>
      <c r="EFG226" s="14"/>
      <c r="EFH226" s="14"/>
      <c r="EFI226" s="14"/>
      <c r="EFJ226" s="14"/>
      <c r="EFK226" s="14"/>
      <c r="EFL226" s="14"/>
      <c r="EFM226" s="14"/>
      <c r="EFN226" s="14"/>
      <c r="EFO226" s="14"/>
      <c r="EFP226" s="14"/>
      <c r="EFQ226" s="14"/>
      <c r="EFR226" s="14"/>
      <c r="EFS226" s="14"/>
      <c r="EFT226" s="14"/>
      <c r="EFU226" s="14"/>
      <c r="EFV226" s="14"/>
      <c r="EFW226" s="14"/>
      <c r="EFX226" s="14"/>
      <c r="EFY226" s="14"/>
      <c r="EFZ226" s="14"/>
      <c r="EGA226" s="14"/>
      <c r="EGB226" s="14"/>
      <c r="EGC226" s="14"/>
      <c r="EGD226" s="14"/>
      <c r="EGE226" s="14"/>
      <c r="EGF226" s="14"/>
      <c r="EGG226" s="14"/>
      <c r="EGH226" s="14"/>
      <c r="EGI226" s="14"/>
      <c r="EGJ226" s="14"/>
      <c r="EGK226" s="14"/>
      <c r="EGL226" s="14"/>
      <c r="EGM226" s="14"/>
      <c r="EGN226" s="14"/>
      <c r="EGO226" s="14"/>
      <c r="EGP226" s="14"/>
      <c r="EGQ226" s="14"/>
      <c r="EGR226" s="14"/>
      <c r="EGS226" s="14"/>
      <c r="EGT226" s="14"/>
      <c r="EGU226" s="14"/>
      <c r="EGV226" s="14"/>
      <c r="EGW226" s="14"/>
      <c r="EGX226" s="14"/>
      <c r="EGY226" s="14"/>
      <c r="EGZ226" s="14"/>
      <c r="EHA226" s="14"/>
      <c r="EHB226" s="14"/>
      <c r="EHC226" s="14"/>
      <c r="EHD226" s="14"/>
      <c r="EHE226" s="14"/>
      <c r="EHF226" s="14"/>
      <c r="EHG226" s="14"/>
      <c r="EHH226" s="14"/>
      <c r="EHI226" s="14"/>
      <c r="EHJ226" s="14"/>
      <c r="EHK226" s="14"/>
      <c r="EHL226" s="14"/>
      <c r="EHM226" s="14"/>
      <c r="EHN226" s="14"/>
      <c r="EHO226" s="14"/>
      <c r="EHP226" s="14"/>
      <c r="EHQ226" s="14"/>
      <c r="EHR226" s="14"/>
      <c r="EHS226" s="14"/>
      <c r="EHT226" s="14"/>
      <c r="EHU226" s="14"/>
      <c r="EHV226" s="14"/>
      <c r="EHW226" s="14"/>
      <c r="EHX226" s="14"/>
      <c r="EHY226" s="14"/>
      <c r="EHZ226" s="14"/>
      <c r="EIA226" s="14"/>
      <c r="EIB226" s="14"/>
      <c r="EIC226" s="14"/>
      <c r="EID226" s="14"/>
      <c r="EIE226" s="14"/>
      <c r="EIF226" s="14"/>
      <c r="EIG226" s="14"/>
      <c r="EIH226" s="14"/>
      <c r="EII226" s="14"/>
      <c r="EIJ226" s="14"/>
      <c r="EIK226" s="14"/>
      <c r="EIL226" s="14"/>
      <c r="EIM226" s="14"/>
      <c r="EIN226" s="14"/>
      <c r="EIO226" s="14"/>
      <c r="EIP226" s="14"/>
      <c r="EIQ226" s="14"/>
      <c r="EIR226" s="14"/>
      <c r="EIS226" s="14"/>
      <c r="EIT226" s="14"/>
      <c r="EIU226" s="14"/>
      <c r="EIV226" s="14"/>
      <c r="EIW226" s="14"/>
      <c r="EIX226" s="14"/>
      <c r="EIY226" s="14"/>
      <c r="EIZ226" s="14"/>
      <c r="EJA226" s="14"/>
      <c r="EJB226" s="14"/>
      <c r="EJC226" s="14"/>
      <c r="EJD226" s="14"/>
      <c r="EJE226" s="14"/>
      <c r="EJF226" s="14"/>
      <c r="EJG226" s="14"/>
      <c r="EJH226" s="14"/>
      <c r="EJI226" s="14"/>
      <c r="EJJ226" s="14"/>
      <c r="EJK226" s="14"/>
      <c r="EJL226" s="14"/>
      <c r="EJM226" s="14"/>
      <c r="EJN226" s="14"/>
      <c r="EJO226" s="14"/>
      <c r="EJP226" s="14"/>
      <c r="EJQ226" s="14"/>
      <c r="EJR226" s="14"/>
      <c r="EJS226" s="14"/>
      <c r="EJT226" s="14"/>
      <c r="EJU226" s="14"/>
      <c r="EJV226" s="14"/>
      <c r="EJW226" s="14"/>
      <c r="EJX226" s="14"/>
      <c r="EJY226" s="14"/>
      <c r="EJZ226" s="14"/>
      <c r="EKA226" s="14"/>
      <c r="EKB226" s="14"/>
      <c r="EKC226" s="14"/>
      <c r="EKD226" s="14"/>
      <c r="EKE226" s="14"/>
      <c r="EKF226" s="14"/>
      <c r="EKG226" s="14"/>
      <c r="EKH226" s="14"/>
      <c r="EKI226" s="14"/>
      <c r="EKJ226" s="14"/>
      <c r="EKK226" s="14"/>
      <c r="EKL226" s="14"/>
      <c r="EKM226" s="14"/>
      <c r="EKN226" s="14"/>
      <c r="EKO226" s="14"/>
      <c r="EKP226" s="14"/>
      <c r="EKQ226" s="14"/>
      <c r="EKR226" s="14"/>
      <c r="EKS226" s="14"/>
      <c r="EKT226" s="14"/>
      <c r="EKU226" s="14"/>
      <c r="EKV226" s="14"/>
      <c r="EKW226" s="14"/>
      <c r="EKX226" s="14"/>
      <c r="EKY226" s="14"/>
      <c r="EKZ226" s="14"/>
      <c r="ELA226" s="14"/>
      <c r="ELB226" s="14"/>
      <c r="ELC226" s="14"/>
      <c r="ELD226" s="14"/>
      <c r="ELE226" s="14"/>
      <c r="ELF226" s="14"/>
      <c r="ELG226" s="14"/>
      <c r="ELH226" s="14"/>
      <c r="ELI226" s="14"/>
      <c r="ELJ226" s="14"/>
      <c r="ELK226" s="14"/>
      <c r="ELL226" s="14"/>
      <c r="ELM226" s="14"/>
      <c r="ELN226" s="14"/>
      <c r="ELO226" s="14"/>
      <c r="ELP226" s="14"/>
      <c r="ELQ226" s="14"/>
      <c r="ELR226" s="14"/>
      <c r="ELS226" s="14"/>
      <c r="ELT226" s="14"/>
      <c r="ELU226" s="14"/>
      <c r="ELV226" s="14"/>
      <c r="ELW226" s="14"/>
      <c r="ELX226" s="14"/>
      <c r="ELY226" s="14"/>
      <c r="ELZ226" s="14"/>
      <c r="EMA226" s="14"/>
      <c r="EMB226" s="14"/>
      <c r="EMC226" s="14"/>
      <c r="EMD226" s="14"/>
      <c r="EME226" s="14"/>
      <c r="EMF226" s="14"/>
      <c r="EMG226" s="14"/>
      <c r="EMH226" s="14"/>
      <c r="EMI226" s="14"/>
      <c r="EMJ226" s="14"/>
      <c r="EMK226" s="14"/>
      <c r="EML226" s="14"/>
      <c r="EMM226" s="14"/>
      <c r="EMN226" s="14"/>
      <c r="EMO226" s="14"/>
      <c r="EMP226" s="14"/>
      <c r="EMQ226" s="14"/>
      <c r="EMR226" s="14"/>
      <c r="EMS226" s="14"/>
      <c r="EMT226" s="14"/>
      <c r="EMU226" s="14"/>
      <c r="EMV226" s="14"/>
      <c r="EMW226" s="14"/>
      <c r="EMX226" s="14"/>
      <c r="EMY226" s="14"/>
      <c r="EMZ226" s="14"/>
      <c r="ENA226" s="14"/>
      <c r="ENB226" s="14"/>
      <c r="ENC226" s="14"/>
      <c r="END226" s="14"/>
      <c r="ENE226" s="14"/>
      <c r="ENF226" s="14"/>
      <c r="ENG226" s="14"/>
      <c r="ENH226" s="14"/>
      <c r="ENI226" s="14"/>
      <c r="ENJ226" s="14"/>
      <c r="ENK226" s="14"/>
      <c r="ENL226" s="14"/>
      <c r="ENM226" s="14"/>
      <c r="ENN226" s="14"/>
      <c r="ENO226" s="14"/>
      <c r="ENP226" s="14"/>
      <c r="ENQ226" s="14"/>
      <c r="ENR226" s="14"/>
      <c r="ENS226" s="14"/>
      <c r="ENT226" s="14"/>
      <c r="ENU226" s="14"/>
      <c r="ENV226" s="14"/>
      <c r="ENW226" s="14"/>
      <c r="ENX226" s="14"/>
      <c r="ENY226" s="14"/>
      <c r="ENZ226" s="14"/>
      <c r="EOA226" s="14"/>
      <c r="EOB226" s="14"/>
      <c r="EOC226" s="14"/>
      <c r="EOD226" s="14"/>
      <c r="EOE226" s="14"/>
      <c r="EOF226" s="14"/>
      <c r="EOG226" s="14"/>
      <c r="EOH226" s="14"/>
      <c r="EOI226" s="14"/>
      <c r="EOJ226" s="14"/>
      <c r="EOK226" s="14"/>
      <c r="EOL226" s="14"/>
      <c r="EOM226" s="14"/>
      <c r="EON226" s="14"/>
      <c r="EOO226" s="14"/>
      <c r="EOP226" s="14"/>
      <c r="EOQ226" s="14"/>
      <c r="EOR226" s="14"/>
      <c r="EOS226" s="14"/>
      <c r="EOT226" s="14"/>
      <c r="EOU226" s="14"/>
      <c r="EOV226" s="14"/>
      <c r="EOW226" s="14"/>
      <c r="EOX226" s="14"/>
      <c r="EOY226" s="14"/>
      <c r="EOZ226" s="14"/>
      <c r="EPA226" s="14"/>
      <c r="EPB226" s="14"/>
      <c r="EPC226" s="14"/>
      <c r="EPD226" s="14"/>
      <c r="EPE226" s="14"/>
      <c r="EPF226" s="14"/>
      <c r="EPG226" s="14"/>
      <c r="EPH226" s="14"/>
      <c r="EPI226" s="14"/>
      <c r="EPJ226" s="14"/>
      <c r="EPK226" s="14"/>
      <c r="EPL226" s="14"/>
      <c r="EPM226" s="14"/>
      <c r="EPN226" s="14"/>
      <c r="EPO226" s="14"/>
      <c r="EPP226" s="14"/>
      <c r="EPQ226" s="14"/>
      <c r="EPR226" s="14"/>
      <c r="EPS226" s="14"/>
      <c r="EPT226" s="14"/>
      <c r="EPU226" s="14"/>
      <c r="EPV226" s="14"/>
      <c r="EPW226" s="14"/>
      <c r="EPX226" s="14"/>
      <c r="EPY226" s="14"/>
      <c r="EPZ226" s="14"/>
      <c r="EQA226" s="14"/>
      <c r="EQB226" s="14"/>
      <c r="EQC226" s="14"/>
      <c r="EQD226" s="14"/>
      <c r="EQE226" s="14"/>
      <c r="EQF226" s="14"/>
      <c r="EQG226" s="14"/>
      <c r="EQH226" s="14"/>
      <c r="EQI226" s="14"/>
      <c r="EQJ226" s="14"/>
      <c r="EQK226" s="14"/>
      <c r="EQL226" s="14"/>
      <c r="EQM226" s="14"/>
      <c r="EQN226" s="14"/>
      <c r="EQO226" s="14"/>
      <c r="EQP226" s="14"/>
      <c r="EQQ226" s="14"/>
      <c r="EQR226" s="14"/>
      <c r="EQS226" s="14"/>
      <c r="EQT226" s="14"/>
      <c r="EQU226" s="14"/>
      <c r="EQV226" s="14"/>
      <c r="EQW226" s="14"/>
      <c r="EQX226" s="14"/>
      <c r="EQY226" s="14"/>
      <c r="EQZ226" s="14"/>
      <c r="ERA226" s="14"/>
      <c r="ERB226" s="14"/>
      <c r="ERC226" s="14"/>
      <c r="ERD226" s="14"/>
      <c r="ERE226" s="14"/>
      <c r="ERF226" s="14"/>
      <c r="ERG226" s="14"/>
      <c r="ERH226" s="14"/>
      <c r="ERI226" s="14"/>
      <c r="ERJ226" s="14"/>
      <c r="ERK226" s="14"/>
      <c r="ERL226" s="14"/>
      <c r="ERM226" s="14"/>
      <c r="ERN226" s="14"/>
      <c r="ERO226" s="14"/>
      <c r="ERP226" s="14"/>
      <c r="ERQ226" s="14"/>
      <c r="ERR226" s="14"/>
      <c r="ERS226" s="14"/>
      <c r="ERT226" s="14"/>
      <c r="ERU226" s="14"/>
      <c r="ERV226" s="14"/>
      <c r="ERW226" s="14"/>
      <c r="ERX226" s="14"/>
      <c r="ERY226" s="14"/>
      <c r="ERZ226" s="14"/>
      <c r="ESA226" s="14"/>
      <c r="ESB226" s="14"/>
      <c r="ESC226" s="14"/>
      <c r="ESD226" s="14"/>
      <c r="ESE226" s="14"/>
      <c r="ESF226" s="14"/>
      <c r="ESG226" s="14"/>
      <c r="ESH226" s="14"/>
      <c r="ESI226" s="14"/>
      <c r="ESJ226" s="14"/>
      <c r="ESK226" s="14"/>
      <c r="ESL226" s="14"/>
      <c r="ESM226" s="14"/>
      <c r="ESN226" s="14"/>
      <c r="ESO226" s="14"/>
      <c r="ESP226" s="14"/>
      <c r="ESQ226" s="14"/>
      <c r="ESR226" s="14"/>
      <c r="ESS226" s="14"/>
      <c r="EST226" s="14"/>
      <c r="ESU226" s="14"/>
      <c r="ESV226" s="14"/>
      <c r="ESW226" s="14"/>
      <c r="ESX226" s="14"/>
      <c r="ESY226" s="14"/>
      <c r="ESZ226" s="14"/>
      <c r="ETA226" s="14"/>
      <c r="ETB226" s="14"/>
      <c r="ETC226" s="14"/>
      <c r="ETD226" s="14"/>
      <c r="ETE226" s="14"/>
      <c r="ETF226" s="14"/>
      <c r="ETG226" s="14"/>
      <c r="ETH226" s="14"/>
      <c r="ETI226" s="14"/>
      <c r="ETJ226" s="14"/>
      <c r="ETK226" s="14"/>
      <c r="ETL226" s="14"/>
      <c r="ETM226" s="14"/>
      <c r="ETN226" s="14"/>
      <c r="ETO226" s="14"/>
      <c r="ETP226" s="14"/>
      <c r="ETQ226" s="14"/>
      <c r="ETR226" s="14"/>
      <c r="ETS226" s="14"/>
      <c r="ETT226" s="14"/>
      <c r="ETU226" s="14"/>
      <c r="ETV226" s="14"/>
      <c r="ETW226" s="14"/>
      <c r="ETX226" s="14"/>
      <c r="ETY226" s="14"/>
      <c r="ETZ226" s="14"/>
      <c r="EUA226" s="14"/>
      <c r="EUB226" s="14"/>
      <c r="EUC226" s="14"/>
      <c r="EUD226" s="14"/>
      <c r="EUE226" s="14"/>
      <c r="EUF226" s="14"/>
      <c r="EUG226" s="14"/>
      <c r="EUH226" s="14"/>
      <c r="EUI226" s="14"/>
      <c r="EUJ226" s="14"/>
      <c r="EUK226" s="14"/>
      <c r="EUL226" s="14"/>
      <c r="EUM226" s="14"/>
      <c r="EUN226" s="14"/>
      <c r="EUO226" s="14"/>
      <c r="EUP226" s="14"/>
      <c r="EUQ226" s="14"/>
      <c r="EUR226" s="14"/>
      <c r="EUS226" s="14"/>
      <c r="EUT226" s="14"/>
      <c r="EUU226" s="14"/>
      <c r="EUV226" s="14"/>
      <c r="EUW226" s="14"/>
      <c r="EUX226" s="14"/>
      <c r="EUY226" s="14"/>
      <c r="EUZ226" s="14"/>
      <c r="EVA226" s="14"/>
      <c r="EVB226" s="14"/>
      <c r="EVC226" s="14"/>
      <c r="EVD226" s="14"/>
      <c r="EVE226" s="14"/>
      <c r="EVF226" s="14"/>
      <c r="EVG226" s="14"/>
      <c r="EVH226" s="14"/>
      <c r="EVI226" s="14"/>
      <c r="EVJ226" s="14"/>
      <c r="EVK226" s="14"/>
      <c r="EVL226" s="14"/>
      <c r="EVM226" s="14"/>
      <c r="EVN226" s="14"/>
      <c r="EVO226" s="14"/>
      <c r="EVP226" s="14"/>
      <c r="EVQ226" s="14"/>
      <c r="EVR226" s="14"/>
      <c r="EVS226" s="14"/>
      <c r="EVT226" s="14"/>
      <c r="EVU226" s="14"/>
      <c r="EVV226" s="14"/>
      <c r="EVW226" s="14"/>
      <c r="EVX226" s="14"/>
      <c r="EVY226" s="14"/>
      <c r="EVZ226" s="14"/>
      <c r="EWA226" s="14"/>
      <c r="EWB226" s="14"/>
      <c r="EWC226" s="14"/>
      <c r="EWD226" s="14"/>
      <c r="EWE226" s="14"/>
      <c r="EWF226" s="14"/>
      <c r="EWG226" s="14"/>
      <c r="EWH226" s="14"/>
      <c r="EWI226" s="14"/>
      <c r="EWJ226" s="14"/>
      <c r="EWK226" s="14"/>
      <c r="EWL226" s="14"/>
      <c r="EWM226" s="14"/>
      <c r="EWN226" s="14"/>
      <c r="EWO226" s="14"/>
      <c r="EWP226" s="14"/>
      <c r="EWQ226" s="14"/>
      <c r="EWR226" s="14"/>
      <c r="EWS226" s="14"/>
      <c r="EWT226" s="14"/>
      <c r="EWU226" s="14"/>
      <c r="EWV226" s="14"/>
      <c r="EWW226" s="14"/>
      <c r="EWX226" s="14"/>
      <c r="EWY226" s="14"/>
      <c r="EWZ226" s="14"/>
      <c r="EXA226" s="14"/>
      <c r="EXB226" s="14"/>
      <c r="EXC226" s="14"/>
      <c r="EXD226" s="14"/>
      <c r="EXE226" s="14"/>
      <c r="EXF226" s="14"/>
      <c r="EXG226" s="14"/>
      <c r="EXH226" s="14"/>
      <c r="EXI226" s="14"/>
      <c r="EXJ226" s="14"/>
      <c r="EXK226" s="14"/>
      <c r="EXL226" s="14"/>
      <c r="EXM226" s="14"/>
      <c r="EXN226" s="14"/>
      <c r="EXO226" s="14"/>
      <c r="EXP226" s="14"/>
      <c r="EXQ226" s="14"/>
      <c r="EXR226" s="14"/>
      <c r="EXS226" s="14"/>
      <c r="EXT226" s="14"/>
      <c r="EXU226" s="14"/>
      <c r="EXV226" s="14"/>
      <c r="EXW226" s="14"/>
      <c r="EXX226" s="14"/>
      <c r="EXY226" s="14"/>
      <c r="EXZ226" s="14"/>
      <c r="EYA226" s="14"/>
      <c r="EYB226" s="14"/>
      <c r="EYC226" s="14"/>
      <c r="EYD226" s="14"/>
      <c r="EYE226" s="14"/>
      <c r="EYF226" s="14"/>
      <c r="EYG226" s="14"/>
      <c r="EYH226" s="14"/>
      <c r="EYI226" s="14"/>
      <c r="EYJ226" s="14"/>
      <c r="EYK226" s="14"/>
      <c r="EYL226" s="14"/>
      <c r="EYM226" s="14"/>
      <c r="EYN226" s="14"/>
      <c r="EYO226" s="14"/>
      <c r="EYP226" s="14"/>
      <c r="EYQ226" s="14"/>
      <c r="EYR226" s="14"/>
      <c r="EYS226" s="14"/>
      <c r="EYT226" s="14"/>
      <c r="EYU226" s="14"/>
      <c r="EYV226" s="14"/>
      <c r="EYW226" s="14"/>
      <c r="EYX226" s="14"/>
      <c r="EYY226" s="14"/>
      <c r="EYZ226" s="14"/>
      <c r="EZA226" s="14"/>
      <c r="EZB226" s="14"/>
      <c r="EZC226" s="14"/>
      <c r="EZD226" s="14"/>
      <c r="EZE226" s="14"/>
      <c r="EZF226" s="14"/>
      <c r="EZG226" s="14"/>
      <c r="EZH226" s="14"/>
      <c r="EZI226" s="14"/>
      <c r="EZJ226" s="14"/>
      <c r="EZK226" s="14"/>
      <c r="EZL226" s="14"/>
      <c r="EZM226" s="14"/>
      <c r="EZN226" s="14"/>
      <c r="EZO226" s="14"/>
      <c r="EZP226" s="14"/>
      <c r="EZQ226" s="14"/>
      <c r="EZR226" s="14"/>
      <c r="EZS226" s="14"/>
      <c r="EZT226" s="14"/>
      <c r="EZU226" s="14"/>
      <c r="EZV226" s="14"/>
      <c r="EZW226" s="14"/>
      <c r="EZX226" s="14"/>
      <c r="EZY226" s="14"/>
      <c r="EZZ226" s="14"/>
      <c r="FAA226" s="14"/>
      <c r="FAB226" s="14"/>
      <c r="FAC226" s="14"/>
      <c r="FAD226" s="14"/>
      <c r="FAE226" s="14"/>
      <c r="FAF226" s="14"/>
      <c r="FAG226" s="14"/>
      <c r="FAH226" s="14"/>
      <c r="FAI226" s="14"/>
      <c r="FAJ226" s="14"/>
      <c r="FAK226" s="14"/>
      <c r="FAL226" s="14"/>
      <c r="FAM226" s="14"/>
      <c r="FAN226" s="14"/>
      <c r="FAO226" s="14"/>
      <c r="FAP226" s="14"/>
      <c r="FAQ226" s="14"/>
      <c r="FAR226" s="14"/>
      <c r="FAS226" s="14"/>
      <c r="FAT226" s="14"/>
      <c r="FAU226" s="14"/>
      <c r="FAV226" s="14"/>
      <c r="FAW226" s="14"/>
      <c r="FAX226" s="14"/>
      <c r="FAY226" s="14"/>
      <c r="FAZ226" s="14"/>
      <c r="FBA226" s="14"/>
      <c r="FBB226" s="14"/>
      <c r="FBC226" s="14"/>
      <c r="FBD226" s="14"/>
      <c r="FBE226" s="14"/>
      <c r="FBF226" s="14"/>
      <c r="FBG226" s="14"/>
      <c r="FBH226" s="14"/>
      <c r="FBI226" s="14"/>
      <c r="FBJ226" s="14"/>
      <c r="FBK226" s="14"/>
      <c r="FBL226" s="14"/>
      <c r="FBM226" s="14"/>
      <c r="FBN226" s="14"/>
      <c r="FBO226" s="14"/>
      <c r="FBP226" s="14"/>
      <c r="FBQ226" s="14"/>
      <c r="FBR226" s="14"/>
      <c r="FBS226" s="14"/>
      <c r="FBT226" s="14"/>
      <c r="FBU226" s="14"/>
      <c r="FBV226" s="14"/>
      <c r="FBW226" s="14"/>
      <c r="FBX226" s="14"/>
      <c r="FBY226" s="14"/>
      <c r="FBZ226" s="14"/>
      <c r="FCA226" s="14"/>
      <c r="FCB226" s="14"/>
      <c r="FCC226" s="14"/>
      <c r="FCD226" s="14"/>
      <c r="FCE226" s="14"/>
      <c r="FCF226" s="14"/>
      <c r="FCG226" s="14"/>
      <c r="FCH226" s="14"/>
      <c r="FCI226" s="14"/>
      <c r="FCJ226" s="14"/>
      <c r="FCK226" s="14"/>
      <c r="FCL226" s="14"/>
      <c r="FCM226" s="14"/>
      <c r="FCN226" s="14"/>
      <c r="FCO226" s="14"/>
      <c r="FCP226" s="14"/>
      <c r="FCQ226" s="14"/>
      <c r="FCR226" s="14"/>
      <c r="FCS226" s="14"/>
      <c r="FCT226" s="14"/>
      <c r="FCU226" s="14"/>
      <c r="FCV226" s="14"/>
      <c r="FCW226" s="14"/>
      <c r="FCX226" s="14"/>
      <c r="FCY226" s="14"/>
      <c r="FCZ226" s="14"/>
      <c r="FDA226" s="14"/>
      <c r="FDB226" s="14"/>
      <c r="FDC226" s="14"/>
      <c r="FDD226" s="14"/>
      <c r="FDE226" s="14"/>
      <c r="FDF226" s="14"/>
      <c r="FDG226" s="14"/>
      <c r="FDH226" s="14"/>
      <c r="FDI226" s="14"/>
      <c r="FDJ226" s="14"/>
      <c r="FDK226" s="14"/>
      <c r="FDL226" s="14"/>
      <c r="FDM226" s="14"/>
      <c r="FDN226" s="14"/>
      <c r="FDO226" s="14"/>
      <c r="FDP226" s="14"/>
      <c r="FDQ226" s="14"/>
      <c r="FDR226" s="14"/>
      <c r="FDS226" s="14"/>
      <c r="FDT226" s="14"/>
      <c r="FDU226" s="14"/>
      <c r="FDV226" s="14"/>
      <c r="FDW226" s="14"/>
      <c r="FDX226" s="14"/>
      <c r="FDY226" s="14"/>
      <c r="FDZ226" s="14"/>
      <c r="FEA226" s="14"/>
      <c r="FEB226" s="14"/>
      <c r="FEC226" s="14"/>
      <c r="FED226" s="14"/>
      <c r="FEE226" s="14"/>
      <c r="FEF226" s="14"/>
      <c r="FEG226" s="14"/>
      <c r="FEH226" s="14"/>
      <c r="FEI226" s="14"/>
      <c r="FEJ226" s="14"/>
      <c r="FEK226" s="14"/>
      <c r="FEL226" s="14"/>
      <c r="FEM226" s="14"/>
      <c r="FEN226" s="14"/>
      <c r="FEO226" s="14"/>
      <c r="FEP226" s="14"/>
      <c r="FEQ226" s="14"/>
      <c r="FER226" s="14"/>
      <c r="FES226" s="14"/>
      <c r="FET226" s="14"/>
      <c r="FEU226" s="14"/>
      <c r="FEV226" s="14"/>
      <c r="FEW226" s="14"/>
      <c r="FEX226" s="14"/>
      <c r="FEY226" s="14"/>
      <c r="FEZ226" s="14"/>
      <c r="FFA226" s="14"/>
      <c r="FFB226" s="14"/>
      <c r="FFC226" s="14"/>
      <c r="FFD226" s="14"/>
      <c r="FFE226" s="14"/>
      <c r="FFF226" s="14"/>
      <c r="FFG226" s="14"/>
      <c r="FFH226" s="14"/>
      <c r="FFI226" s="14"/>
      <c r="FFJ226" s="14"/>
      <c r="FFK226" s="14"/>
      <c r="FFL226" s="14"/>
      <c r="FFM226" s="14"/>
      <c r="FFN226" s="14"/>
      <c r="FFO226" s="14"/>
      <c r="FFP226" s="14"/>
      <c r="FFQ226" s="14"/>
      <c r="FFR226" s="14"/>
      <c r="FFS226" s="14"/>
      <c r="FFT226" s="14"/>
      <c r="FFU226" s="14"/>
      <c r="FFV226" s="14"/>
      <c r="FFW226" s="14"/>
      <c r="FFX226" s="14"/>
      <c r="FFY226" s="14"/>
      <c r="FFZ226" s="14"/>
      <c r="FGA226" s="14"/>
      <c r="FGB226" s="14"/>
      <c r="FGC226" s="14"/>
      <c r="FGD226" s="14"/>
      <c r="FGE226" s="14"/>
      <c r="FGF226" s="14"/>
      <c r="FGG226" s="14"/>
      <c r="FGH226" s="14"/>
      <c r="FGI226" s="14"/>
      <c r="FGJ226" s="14"/>
      <c r="FGK226" s="14"/>
      <c r="FGL226" s="14"/>
      <c r="FGM226" s="14"/>
      <c r="FGN226" s="14"/>
      <c r="FGO226" s="14"/>
      <c r="FGP226" s="14"/>
      <c r="FGQ226" s="14"/>
      <c r="FGR226" s="14"/>
      <c r="FGS226" s="14"/>
      <c r="FGT226" s="14"/>
      <c r="FGU226" s="14"/>
      <c r="FGV226" s="14"/>
      <c r="FGW226" s="14"/>
      <c r="FGX226" s="14"/>
      <c r="FGY226" s="14"/>
      <c r="FGZ226" s="14"/>
      <c r="FHA226" s="14"/>
      <c r="FHB226" s="14"/>
      <c r="FHC226" s="14"/>
      <c r="FHD226" s="14"/>
      <c r="FHE226" s="14"/>
      <c r="FHF226" s="14"/>
      <c r="FHG226" s="14"/>
      <c r="FHH226" s="14"/>
      <c r="FHI226" s="14"/>
      <c r="FHJ226" s="14"/>
      <c r="FHK226" s="14"/>
      <c r="FHL226" s="14"/>
      <c r="FHM226" s="14"/>
      <c r="FHN226" s="14"/>
      <c r="FHO226" s="14"/>
      <c r="FHP226" s="14"/>
      <c r="FHQ226" s="14"/>
      <c r="FHR226" s="14"/>
      <c r="FHS226" s="14"/>
      <c r="FHT226" s="14"/>
      <c r="FHU226" s="14"/>
      <c r="FHV226" s="14"/>
      <c r="FHW226" s="14"/>
      <c r="FHX226" s="14"/>
      <c r="FHY226" s="14"/>
      <c r="FHZ226" s="14"/>
      <c r="FIA226" s="14"/>
      <c r="FIB226" s="14"/>
      <c r="FIC226" s="14"/>
      <c r="FID226" s="14"/>
      <c r="FIE226" s="14"/>
      <c r="FIF226" s="14"/>
      <c r="FIG226" s="14"/>
      <c r="FIH226" s="14"/>
      <c r="FII226" s="14"/>
      <c r="FIJ226" s="14"/>
      <c r="FIK226" s="14"/>
      <c r="FIL226" s="14"/>
      <c r="FIM226" s="14"/>
      <c r="FIN226" s="14"/>
      <c r="FIO226" s="14"/>
      <c r="FIP226" s="14"/>
      <c r="FIQ226" s="14"/>
      <c r="FIR226" s="14"/>
      <c r="FIS226" s="14"/>
      <c r="FIT226" s="14"/>
      <c r="FIU226" s="14"/>
      <c r="FIV226" s="14"/>
      <c r="FIW226" s="14"/>
      <c r="FIX226" s="14"/>
      <c r="FIY226" s="14"/>
      <c r="FIZ226" s="14"/>
      <c r="FJA226" s="14"/>
      <c r="FJB226" s="14"/>
      <c r="FJC226" s="14"/>
      <c r="FJD226" s="14"/>
      <c r="FJE226" s="14"/>
      <c r="FJF226" s="14"/>
      <c r="FJG226" s="14"/>
      <c r="FJH226" s="14"/>
      <c r="FJI226" s="14"/>
      <c r="FJJ226" s="14"/>
      <c r="FJK226" s="14"/>
      <c r="FJL226" s="14"/>
      <c r="FJM226" s="14"/>
      <c r="FJN226" s="14"/>
      <c r="FJO226" s="14"/>
      <c r="FJP226" s="14"/>
      <c r="FJQ226" s="14"/>
      <c r="FJR226" s="14"/>
      <c r="FJS226" s="14"/>
      <c r="FJT226" s="14"/>
      <c r="FJU226" s="14"/>
      <c r="FJV226" s="14"/>
      <c r="FJW226" s="14"/>
      <c r="FJX226" s="14"/>
      <c r="FJY226" s="14"/>
      <c r="FJZ226" s="14"/>
      <c r="FKA226" s="14"/>
      <c r="FKB226" s="14"/>
      <c r="FKC226" s="14"/>
      <c r="FKD226" s="14"/>
      <c r="FKE226" s="14"/>
      <c r="FKF226" s="14"/>
      <c r="FKG226" s="14"/>
      <c r="FKH226" s="14"/>
      <c r="FKI226" s="14"/>
      <c r="FKJ226" s="14"/>
      <c r="FKK226" s="14"/>
      <c r="FKL226" s="14"/>
      <c r="FKM226" s="14"/>
      <c r="FKN226" s="14"/>
      <c r="FKO226" s="14"/>
      <c r="FKP226" s="14"/>
      <c r="FKQ226" s="14"/>
      <c r="FKR226" s="14"/>
      <c r="FKS226" s="14"/>
      <c r="FKT226" s="14"/>
      <c r="FKU226" s="14"/>
      <c r="FKV226" s="14"/>
      <c r="FKW226" s="14"/>
      <c r="FKX226" s="14"/>
      <c r="FKY226" s="14"/>
      <c r="FKZ226" s="14"/>
      <c r="FLA226" s="14"/>
      <c r="FLB226" s="14"/>
      <c r="FLC226" s="14"/>
      <c r="FLD226" s="14"/>
      <c r="FLE226" s="14"/>
      <c r="FLF226" s="14"/>
      <c r="FLG226" s="14"/>
      <c r="FLH226" s="14"/>
      <c r="FLI226" s="14"/>
      <c r="FLJ226" s="14"/>
      <c r="FLK226" s="14"/>
      <c r="FLL226" s="14"/>
      <c r="FLM226" s="14"/>
      <c r="FLN226" s="14"/>
      <c r="FLO226" s="14"/>
      <c r="FLP226" s="14"/>
      <c r="FLQ226" s="14"/>
      <c r="FLR226" s="14"/>
      <c r="FLS226" s="14"/>
      <c r="FLT226" s="14"/>
      <c r="FLU226" s="14"/>
      <c r="FLV226" s="14"/>
      <c r="FLW226" s="14"/>
      <c r="FLX226" s="14"/>
      <c r="FLY226" s="14"/>
      <c r="FLZ226" s="14"/>
      <c r="FMA226" s="14"/>
      <c r="FMB226" s="14"/>
      <c r="FMC226" s="14"/>
      <c r="FMD226" s="14"/>
      <c r="FME226" s="14"/>
      <c r="FMF226" s="14"/>
      <c r="FMG226" s="14"/>
      <c r="FMH226" s="14"/>
      <c r="FMI226" s="14"/>
      <c r="FMJ226" s="14"/>
      <c r="FMK226" s="14"/>
      <c r="FML226" s="14"/>
      <c r="FMM226" s="14"/>
      <c r="FMN226" s="14"/>
      <c r="FMO226" s="14"/>
      <c r="FMP226" s="14"/>
      <c r="FMQ226" s="14"/>
      <c r="FMR226" s="14"/>
      <c r="FMS226" s="14"/>
      <c r="FMT226" s="14"/>
      <c r="FMU226" s="14"/>
      <c r="FMV226" s="14"/>
      <c r="FMW226" s="14"/>
      <c r="FMX226" s="14"/>
      <c r="FMY226" s="14"/>
      <c r="FMZ226" s="14"/>
      <c r="FNA226" s="14"/>
      <c r="FNB226" s="14"/>
      <c r="FNC226" s="14"/>
      <c r="FND226" s="14"/>
      <c r="FNE226" s="14"/>
      <c r="FNF226" s="14"/>
      <c r="FNG226" s="14"/>
      <c r="FNH226" s="14"/>
      <c r="FNI226" s="14"/>
      <c r="FNJ226" s="14"/>
      <c r="FNK226" s="14"/>
      <c r="FNL226" s="14"/>
      <c r="FNM226" s="14"/>
      <c r="FNN226" s="14"/>
      <c r="FNO226" s="14"/>
      <c r="FNP226" s="14"/>
      <c r="FNQ226" s="14"/>
      <c r="FNR226" s="14"/>
      <c r="FNS226" s="14"/>
      <c r="FNT226" s="14"/>
      <c r="FNU226" s="14"/>
      <c r="FNV226" s="14"/>
      <c r="FNW226" s="14"/>
      <c r="FNX226" s="14"/>
      <c r="FNY226" s="14"/>
      <c r="FNZ226" s="14"/>
      <c r="FOA226" s="14"/>
      <c r="FOB226" s="14"/>
      <c r="FOC226" s="14"/>
      <c r="FOD226" s="14"/>
      <c r="FOE226" s="14"/>
      <c r="FOF226" s="14"/>
      <c r="FOG226" s="14"/>
      <c r="FOH226" s="14"/>
      <c r="FOI226" s="14"/>
      <c r="FOJ226" s="14"/>
      <c r="FOK226" s="14"/>
      <c r="FOL226" s="14"/>
      <c r="FOM226" s="14"/>
      <c r="FON226" s="14"/>
      <c r="FOO226" s="14"/>
      <c r="FOP226" s="14"/>
      <c r="FOQ226" s="14"/>
      <c r="FOR226" s="14"/>
      <c r="FOS226" s="14"/>
      <c r="FOT226" s="14"/>
      <c r="FOU226" s="14"/>
      <c r="FOV226" s="14"/>
      <c r="FOW226" s="14"/>
      <c r="FOX226" s="14"/>
      <c r="FOY226" s="14"/>
      <c r="FOZ226" s="14"/>
      <c r="FPA226" s="14"/>
      <c r="FPB226" s="14"/>
      <c r="FPC226" s="14"/>
      <c r="FPD226" s="14"/>
      <c r="FPE226" s="14"/>
      <c r="FPF226" s="14"/>
      <c r="FPG226" s="14"/>
      <c r="FPH226" s="14"/>
      <c r="FPI226" s="14"/>
      <c r="FPJ226" s="14"/>
      <c r="FPK226" s="14"/>
      <c r="FPL226" s="14"/>
      <c r="FPM226" s="14"/>
      <c r="FPN226" s="14"/>
      <c r="FPO226" s="14"/>
      <c r="FPP226" s="14"/>
      <c r="FPQ226" s="14"/>
      <c r="FPR226" s="14"/>
      <c r="FPS226" s="14"/>
      <c r="FPT226" s="14"/>
      <c r="FPU226" s="14"/>
      <c r="FPV226" s="14"/>
      <c r="FPW226" s="14"/>
      <c r="FPX226" s="14"/>
      <c r="FPY226" s="14"/>
      <c r="FPZ226" s="14"/>
      <c r="FQA226" s="14"/>
      <c r="FQB226" s="14"/>
      <c r="FQC226" s="14"/>
      <c r="FQD226" s="14"/>
      <c r="FQE226" s="14"/>
      <c r="FQF226" s="14"/>
      <c r="FQG226" s="14"/>
      <c r="FQH226" s="14"/>
      <c r="FQI226" s="14"/>
      <c r="FQJ226" s="14"/>
      <c r="FQK226" s="14"/>
      <c r="FQL226" s="14"/>
      <c r="FQM226" s="14"/>
      <c r="FQN226" s="14"/>
      <c r="FQO226" s="14"/>
      <c r="FQP226" s="14"/>
      <c r="FQQ226" s="14"/>
      <c r="FQR226" s="14"/>
      <c r="FQS226" s="14"/>
      <c r="FQT226" s="14"/>
      <c r="FQU226" s="14"/>
      <c r="FQV226" s="14"/>
      <c r="FQW226" s="14"/>
      <c r="FQX226" s="14"/>
      <c r="FQY226" s="14"/>
      <c r="FQZ226" s="14"/>
      <c r="FRA226" s="14"/>
      <c r="FRB226" s="14"/>
      <c r="FRC226" s="14"/>
      <c r="FRD226" s="14"/>
      <c r="FRE226" s="14"/>
      <c r="FRF226" s="14"/>
      <c r="FRG226" s="14"/>
      <c r="FRH226" s="14"/>
      <c r="FRI226" s="14"/>
      <c r="FRJ226" s="14"/>
      <c r="FRK226" s="14"/>
      <c r="FRL226" s="14"/>
      <c r="FRM226" s="14"/>
      <c r="FRN226" s="14"/>
      <c r="FRO226" s="14"/>
      <c r="FRP226" s="14"/>
      <c r="FRQ226" s="14"/>
      <c r="FRR226" s="14"/>
      <c r="FRS226" s="14"/>
      <c r="FRT226" s="14"/>
      <c r="FRU226" s="14"/>
      <c r="FRV226" s="14"/>
      <c r="FRW226" s="14"/>
      <c r="FRX226" s="14"/>
      <c r="FRY226" s="14"/>
      <c r="FRZ226" s="14"/>
      <c r="FSA226" s="14"/>
      <c r="FSB226" s="14"/>
      <c r="FSC226" s="14"/>
      <c r="FSD226" s="14"/>
      <c r="FSE226" s="14"/>
      <c r="FSF226" s="14"/>
      <c r="FSG226" s="14"/>
      <c r="FSH226" s="14"/>
      <c r="FSI226" s="14"/>
      <c r="FSJ226" s="14"/>
      <c r="FSK226" s="14"/>
      <c r="FSL226" s="14"/>
      <c r="FSM226" s="14"/>
      <c r="FSN226" s="14"/>
      <c r="FSO226" s="14"/>
      <c r="FSP226" s="14"/>
      <c r="FSQ226" s="14"/>
      <c r="FSR226" s="14"/>
      <c r="FSS226" s="14"/>
      <c r="FST226" s="14"/>
      <c r="FSU226" s="14"/>
      <c r="FSV226" s="14"/>
      <c r="FSW226" s="14"/>
      <c r="FSX226" s="14"/>
      <c r="FSY226" s="14"/>
      <c r="FSZ226" s="14"/>
      <c r="FTA226" s="14"/>
      <c r="FTB226" s="14"/>
      <c r="FTC226" s="14"/>
      <c r="FTD226" s="14"/>
      <c r="FTE226" s="14"/>
      <c r="FTF226" s="14"/>
      <c r="FTG226" s="14"/>
      <c r="FTH226" s="14"/>
      <c r="FTI226" s="14"/>
      <c r="FTJ226" s="14"/>
      <c r="FTK226" s="14"/>
      <c r="FTL226" s="14"/>
      <c r="FTM226" s="14"/>
      <c r="FTN226" s="14"/>
      <c r="FTO226" s="14"/>
      <c r="FTP226" s="14"/>
      <c r="FTQ226" s="14"/>
      <c r="FTR226" s="14"/>
      <c r="FTS226" s="14"/>
      <c r="FTT226" s="14"/>
      <c r="FTU226" s="14"/>
      <c r="FTV226" s="14"/>
      <c r="FTW226" s="14"/>
      <c r="FTX226" s="14"/>
      <c r="FTY226" s="14"/>
      <c r="FTZ226" s="14"/>
      <c r="FUA226" s="14"/>
      <c r="FUB226" s="14"/>
      <c r="FUC226" s="14"/>
      <c r="FUD226" s="14"/>
      <c r="FUE226" s="14"/>
      <c r="FUF226" s="14"/>
      <c r="FUG226" s="14"/>
      <c r="FUH226" s="14"/>
      <c r="FUI226" s="14"/>
      <c r="FUJ226" s="14"/>
      <c r="FUK226" s="14"/>
      <c r="FUL226" s="14"/>
      <c r="FUM226" s="14"/>
      <c r="FUN226" s="14"/>
      <c r="FUO226" s="14"/>
      <c r="FUP226" s="14"/>
      <c r="FUQ226" s="14"/>
      <c r="FUR226" s="14"/>
      <c r="FUS226" s="14"/>
      <c r="FUT226" s="14"/>
      <c r="FUU226" s="14"/>
      <c r="FUV226" s="14"/>
      <c r="FUW226" s="14"/>
      <c r="FUX226" s="14"/>
      <c r="FUY226" s="14"/>
      <c r="FUZ226" s="14"/>
      <c r="FVA226" s="14"/>
      <c r="FVB226" s="14"/>
      <c r="FVC226" s="14"/>
      <c r="FVD226" s="14"/>
      <c r="FVE226" s="14"/>
      <c r="FVF226" s="14"/>
      <c r="FVG226" s="14"/>
      <c r="FVH226" s="14"/>
      <c r="FVI226" s="14"/>
      <c r="FVJ226" s="14"/>
      <c r="FVK226" s="14"/>
      <c r="FVL226" s="14"/>
      <c r="FVM226" s="14"/>
      <c r="FVN226" s="14"/>
      <c r="FVO226" s="14"/>
      <c r="FVP226" s="14"/>
      <c r="FVQ226" s="14"/>
      <c r="FVR226" s="14"/>
      <c r="FVS226" s="14"/>
      <c r="FVT226" s="14"/>
      <c r="FVU226" s="14"/>
      <c r="FVV226" s="14"/>
      <c r="FVW226" s="14"/>
      <c r="FVX226" s="14"/>
      <c r="FVY226" s="14"/>
      <c r="FVZ226" s="14"/>
      <c r="FWA226" s="14"/>
      <c r="FWB226" s="14"/>
      <c r="FWC226" s="14"/>
      <c r="FWD226" s="14"/>
      <c r="FWE226" s="14"/>
      <c r="FWF226" s="14"/>
      <c r="FWG226" s="14"/>
      <c r="FWH226" s="14"/>
      <c r="FWI226" s="14"/>
      <c r="FWJ226" s="14"/>
      <c r="FWK226" s="14"/>
      <c r="FWL226" s="14"/>
      <c r="FWM226" s="14"/>
      <c r="FWN226" s="14"/>
      <c r="FWO226" s="14"/>
      <c r="FWP226" s="14"/>
      <c r="FWQ226" s="14"/>
      <c r="FWR226" s="14"/>
      <c r="FWS226" s="14"/>
      <c r="FWT226" s="14"/>
      <c r="FWU226" s="14"/>
      <c r="FWV226" s="14"/>
      <c r="FWW226" s="14"/>
      <c r="FWX226" s="14"/>
      <c r="FWY226" s="14"/>
      <c r="FWZ226" s="14"/>
      <c r="FXA226" s="14"/>
      <c r="FXB226" s="14"/>
      <c r="FXC226" s="14"/>
      <c r="FXD226" s="14"/>
      <c r="FXE226" s="14"/>
      <c r="FXF226" s="14"/>
      <c r="FXG226" s="14"/>
      <c r="FXH226" s="14"/>
      <c r="FXI226" s="14"/>
      <c r="FXJ226" s="14"/>
      <c r="FXK226" s="14"/>
      <c r="FXL226" s="14"/>
      <c r="FXM226" s="14"/>
      <c r="FXN226" s="14"/>
      <c r="FXO226" s="14"/>
      <c r="FXP226" s="14"/>
      <c r="FXQ226" s="14"/>
      <c r="FXR226" s="14"/>
      <c r="FXS226" s="14"/>
      <c r="FXT226" s="14"/>
      <c r="FXU226" s="14"/>
      <c r="FXV226" s="14"/>
      <c r="FXW226" s="14"/>
      <c r="FXX226" s="14"/>
      <c r="FXY226" s="14"/>
      <c r="FXZ226" s="14"/>
      <c r="FYA226" s="14"/>
      <c r="FYB226" s="14"/>
      <c r="FYC226" s="14"/>
      <c r="FYD226" s="14"/>
      <c r="FYE226" s="14"/>
      <c r="FYF226" s="14"/>
      <c r="FYG226" s="14"/>
      <c r="FYH226" s="14"/>
      <c r="FYI226" s="14"/>
      <c r="FYJ226" s="14"/>
      <c r="FYK226" s="14"/>
      <c r="FYL226" s="14"/>
      <c r="FYM226" s="14"/>
      <c r="FYN226" s="14"/>
      <c r="FYO226" s="14"/>
      <c r="FYP226" s="14"/>
      <c r="FYQ226" s="14"/>
      <c r="FYR226" s="14"/>
      <c r="FYS226" s="14"/>
      <c r="FYT226" s="14"/>
      <c r="FYU226" s="14"/>
      <c r="FYV226" s="14"/>
      <c r="FYW226" s="14"/>
      <c r="FYX226" s="14"/>
      <c r="FYY226" s="14"/>
      <c r="FYZ226" s="14"/>
      <c r="FZA226" s="14"/>
      <c r="FZB226" s="14"/>
      <c r="FZC226" s="14"/>
      <c r="FZD226" s="14"/>
      <c r="FZE226" s="14"/>
      <c r="FZF226" s="14"/>
      <c r="FZG226" s="14"/>
      <c r="FZH226" s="14"/>
      <c r="FZI226" s="14"/>
      <c r="FZJ226" s="14"/>
      <c r="FZK226" s="14"/>
      <c r="FZL226" s="14"/>
      <c r="FZM226" s="14"/>
      <c r="FZN226" s="14"/>
      <c r="FZO226" s="14"/>
      <c r="FZP226" s="14"/>
      <c r="FZQ226" s="14"/>
      <c r="FZR226" s="14"/>
      <c r="FZS226" s="14"/>
      <c r="FZT226" s="14"/>
      <c r="FZU226" s="14"/>
      <c r="FZV226" s="14"/>
      <c r="FZW226" s="14"/>
      <c r="FZX226" s="14"/>
      <c r="FZY226" s="14"/>
      <c r="FZZ226" s="14"/>
      <c r="GAA226" s="14"/>
      <c r="GAB226" s="14"/>
      <c r="GAC226" s="14"/>
      <c r="GAD226" s="14"/>
      <c r="GAE226" s="14"/>
      <c r="GAF226" s="14"/>
      <c r="GAG226" s="14"/>
      <c r="GAH226" s="14"/>
      <c r="GAI226" s="14"/>
      <c r="GAJ226" s="14"/>
      <c r="GAK226" s="14"/>
      <c r="GAL226" s="14"/>
      <c r="GAM226" s="14"/>
      <c r="GAN226" s="14"/>
      <c r="GAO226" s="14"/>
      <c r="GAP226" s="14"/>
      <c r="GAQ226" s="14"/>
      <c r="GAR226" s="14"/>
      <c r="GAS226" s="14"/>
      <c r="GAT226" s="14"/>
      <c r="GAU226" s="14"/>
      <c r="GAV226" s="14"/>
      <c r="GAW226" s="14"/>
      <c r="GAX226" s="14"/>
      <c r="GAY226" s="14"/>
      <c r="GAZ226" s="14"/>
      <c r="GBA226" s="14"/>
      <c r="GBB226" s="14"/>
      <c r="GBC226" s="14"/>
      <c r="GBD226" s="14"/>
      <c r="GBE226" s="14"/>
      <c r="GBF226" s="14"/>
      <c r="GBG226" s="14"/>
      <c r="GBH226" s="14"/>
      <c r="GBI226" s="14"/>
      <c r="GBJ226" s="14"/>
      <c r="GBK226" s="14"/>
      <c r="GBL226" s="14"/>
      <c r="GBM226" s="14"/>
      <c r="GBN226" s="14"/>
      <c r="GBO226" s="14"/>
      <c r="GBP226" s="14"/>
      <c r="GBQ226" s="14"/>
      <c r="GBR226" s="14"/>
      <c r="GBS226" s="14"/>
      <c r="GBT226" s="14"/>
      <c r="GBU226" s="14"/>
      <c r="GBV226" s="14"/>
      <c r="GBW226" s="14"/>
      <c r="GBX226" s="14"/>
      <c r="GBY226" s="14"/>
      <c r="GBZ226" s="14"/>
      <c r="GCA226" s="14"/>
      <c r="GCB226" s="14"/>
      <c r="GCC226" s="14"/>
      <c r="GCD226" s="14"/>
      <c r="GCE226" s="14"/>
      <c r="GCF226" s="14"/>
      <c r="GCG226" s="14"/>
      <c r="GCH226" s="14"/>
      <c r="GCI226" s="14"/>
      <c r="GCJ226" s="14"/>
      <c r="GCK226" s="14"/>
      <c r="GCL226" s="14"/>
      <c r="GCM226" s="14"/>
      <c r="GCN226" s="14"/>
      <c r="GCO226" s="14"/>
      <c r="GCP226" s="14"/>
      <c r="GCQ226" s="14"/>
      <c r="GCR226" s="14"/>
      <c r="GCS226" s="14"/>
      <c r="GCT226" s="14"/>
      <c r="GCU226" s="14"/>
      <c r="GCV226" s="14"/>
      <c r="GCW226" s="14"/>
      <c r="GCX226" s="14"/>
      <c r="GCY226" s="14"/>
      <c r="GCZ226" s="14"/>
      <c r="GDA226" s="14"/>
      <c r="GDB226" s="14"/>
      <c r="GDC226" s="14"/>
      <c r="GDD226" s="14"/>
      <c r="GDE226" s="14"/>
      <c r="GDF226" s="14"/>
      <c r="GDG226" s="14"/>
      <c r="GDH226" s="14"/>
      <c r="GDI226" s="14"/>
      <c r="GDJ226" s="14"/>
      <c r="GDK226" s="14"/>
      <c r="GDL226" s="14"/>
      <c r="GDM226" s="14"/>
      <c r="GDN226" s="14"/>
      <c r="GDO226" s="14"/>
      <c r="GDP226" s="14"/>
      <c r="GDQ226" s="14"/>
      <c r="GDR226" s="14"/>
      <c r="GDS226" s="14"/>
      <c r="GDT226" s="14"/>
      <c r="GDU226" s="14"/>
      <c r="GDV226" s="14"/>
      <c r="GDW226" s="14"/>
      <c r="GDX226" s="14"/>
      <c r="GDY226" s="14"/>
      <c r="GDZ226" s="14"/>
      <c r="GEA226" s="14"/>
      <c r="GEB226" s="14"/>
      <c r="GEC226" s="14"/>
      <c r="GED226" s="14"/>
      <c r="GEE226" s="14"/>
      <c r="GEF226" s="14"/>
      <c r="GEG226" s="14"/>
      <c r="GEH226" s="14"/>
      <c r="GEI226" s="14"/>
      <c r="GEJ226" s="14"/>
      <c r="GEK226" s="14"/>
      <c r="GEL226" s="14"/>
      <c r="GEM226" s="14"/>
      <c r="GEN226" s="14"/>
      <c r="GEO226" s="14"/>
      <c r="GEP226" s="14"/>
      <c r="GEQ226" s="14"/>
      <c r="GER226" s="14"/>
      <c r="GES226" s="14"/>
      <c r="GET226" s="14"/>
      <c r="GEU226" s="14"/>
      <c r="GEV226" s="14"/>
      <c r="GEW226" s="14"/>
      <c r="GEX226" s="14"/>
      <c r="GEY226" s="14"/>
      <c r="GEZ226" s="14"/>
      <c r="GFA226" s="14"/>
      <c r="GFB226" s="14"/>
      <c r="GFC226" s="14"/>
      <c r="GFD226" s="14"/>
      <c r="GFE226" s="14"/>
      <c r="GFF226" s="14"/>
      <c r="GFG226" s="14"/>
      <c r="GFH226" s="14"/>
      <c r="GFI226" s="14"/>
      <c r="GFJ226" s="14"/>
      <c r="GFK226" s="14"/>
      <c r="GFL226" s="14"/>
      <c r="GFM226" s="14"/>
      <c r="GFN226" s="14"/>
      <c r="GFO226" s="14"/>
      <c r="GFP226" s="14"/>
      <c r="GFQ226" s="14"/>
      <c r="GFR226" s="14"/>
      <c r="GFS226" s="14"/>
      <c r="GFT226" s="14"/>
      <c r="GFU226" s="14"/>
      <c r="GFV226" s="14"/>
      <c r="GFW226" s="14"/>
      <c r="GFX226" s="14"/>
      <c r="GFY226" s="14"/>
      <c r="GFZ226" s="14"/>
      <c r="GGA226" s="14"/>
      <c r="GGB226" s="14"/>
      <c r="GGC226" s="14"/>
      <c r="GGD226" s="14"/>
      <c r="GGE226" s="14"/>
      <c r="GGF226" s="14"/>
      <c r="GGG226" s="14"/>
      <c r="GGH226" s="14"/>
      <c r="GGI226" s="14"/>
      <c r="GGJ226" s="14"/>
      <c r="GGK226" s="14"/>
      <c r="GGL226" s="14"/>
      <c r="GGM226" s="14"/>
      <c r="GGN226" s="14"/>
      <c r="GGO226" s="14"/>
      <c r="GGP226" s="14"/>
      <c r="GGQ226" s="14"/>
      <c r="GGR226" s="14"/>
      <c r="GGS226" s="14"/>
      <c r="GGT226" s="14"/>
      <c r="GGU226" s="14"/>
      <c r="GGV226" s="14"/>
      <c r="GGW226" s="14"/>
      <c r="GGX226" s="14"/>
      <c r="GGY226" s="14"/>
      <c r="GGZ226" s="14"/>
      <c r="GHA226" s="14"/>
      <c r="GHB226" s="14"/>
      <c r="GHC226" s="14"/>
      <c r="GHD226" s="14"/>
      <c r="GHE226" s="14"/>
      <c r="GHF226" s="14"/>
      <c r="GHG226" s="14"/>
      <c r="GHH226" s="14"/>
      <c r="GHI226" s="14"/>
      <c r="GHJ226" s="14"/>
      <c r="GHK226" s="14"/>
      <c r="GHL226" s="14"/>
      <c r="GHM226" s="14"/>
      <c r="GHN226" s="14"/>
      <c r="GHO226" s="14"/>
      <c r="GHP226" s="14"/>
      <c r="GHQ226" s="14"/>
      <c r="GHR226" s="14"/>
      <c r="GHS226" s="14"/>
      <c r="GHT226" s="14"/>
      <c r="GHU226" s="14"/>
      <c r="GHV226" s="14"/>
      <c r="GHW226" s="14"/>
      <c r="GHX226" s="14"/>
      <c r="GHY226" s="14"/>
      <c r="GHZ226" s="14"/>
      <c r="GIA226" s="14"/>
      <c r="GIB226" s="14"/>
      <c r="GIC226" s="14"/>
      <c r="GID226" s="14"/>
      <c r="GIE226" s="14"/>
      <c r="GIF226" s="14"/>
      <c r="GIG226" s="14"/>
      <c r="GIH226" s="14"/>
      <c r="GII226" s="14"/>
      <c r="GIJ226" s="14"/>
      <c r="GIK226" s="14"/>
      <c r="GIL226" s="14"/>
      <c r="GIM226" s="14"/>
      <c r="GIN226" s="14"/>
      <c r="GIO226" s="14"/>
      <c r="GIP226" s="14"/>
      <c r="GIQ226" s="14"/>
      <c r="GIR226" s="14"/>
      <c r="GIS226" s="14"/>
      <c r="GIT226" s="14"/>
      <c r="GIU226" s="14"/>
      <c r="GIV226" s="14"/>
      <c r="GIW226" s="14"/>
      <c r="GIX226" s="14"/>
      <c r="GIY226" s="14"/>
      <c r="GIZ226" s="14"/>
      <c r="GJA226" s="14"/>
      <c r="GJB226" s="14"/>
      <c r="GJC226" s="14"/>
      <c r="GJD226" s="14"/>
      <c r="GJE226" s="14"/>
      <c r="GJF226" s="14"/>
      <c r="GJG226" s="14"/>
      <c r="GJH226" s="14"/>
      <c r="GJI226" s="14"/>
      <c r="GJJ226" s="14"/>
      <c r="GJK226" s="14"/>
      <c r="GJL226" s="14"/>
      <c r="GJM226" s="14"/>
      <c r="GJN226" s="14"/>
      <c r="GJO226" s="14"/>
      <c r="GJP226" s="14"/>
      <c r="GJQ226" s="14"/>
      <c r="GJR226" s="14"/>
      <c r="GJS226" s="14"/>
      <c r="GJT226" s="14"/>
      <c r="GJU226" s="14"/>
      <c r="GJV226" s="14"/>
      <c r="GJW226" s="14"/>
      <c r="GJX226" s="14"/>
      <c r="GJY226" s="14"/>
      <c r="GJZ226" s="14"/>
      <c r="GKA226" s="14"/>
      <c r="GKB226" s="14"/>
      <c r="GKC226" s="14"/>
      <c r="GKD226" s="14"/>
      <c r="GKE226" s="14"/>
      <c r="GKF226" s="14"/>
      <c r="GKG226" s="14"/>
      <c r="GKH226" s="14"/>
      <c r="GKI226" s="14"/>
      <c r="GKJ226" s="14"/>
      <c r="GKK226" s="14"/>
      <c r="GKL226" s="14"/>
      <c r="GKM226" s="14"/>
      <c r="GKN226" s="14"/>
      <c r="GKO226" s="14"/>
      <c r="GKP226" s="14"/>
      <c r="GKQ226" s="14"/>
      <c r="GKR226" s="14"/>
      <c r="GKS226" s="14"/>
      <c r="GKT226" s="14"/>
      <c r="GKU226" s="14"/>
      <c r="GKV226" s="14"/>
      <c r="GKW226" s="14"/>
      <c r="GKX226" s="14"/>
      <c r="GKY226" s="14"/>
      <c r="GKZ226" s="14"/>
      <c r="GLA226" s="14"/>
      <c r="GLB226" s="14"/>
      <c r="GLC226" s="14"/>
      <c r="GLD226" s="14"/>
      <c r="GLE226" s="14"/>
      <c r="GLF226" s="14"/>
      <c r="GLG226" s="14"/>
      <c r="GLH226" s="14"/>
      <c r="GLI226" s="14"/>
      <c r="GLJ226" s="14"/>
      <c r="GLK226" s="14"/>
      <c r="GLL226" s="14"/>
      <c r="GLM226" s="14"/>
      <c r="GLN226" s="14"/>
      <c r="GLO226" s="14"/>
      <c r="GLP226" s="14"/>
      <c r="GLQ226" s="14"/>
      <c r="GLR226" s="14"/>
      <c r="GLS226" s="14"/>
      <c r="GLT226" s="14"/>
      <c r="GLU226" s="14"/>
      <c r="GLV226" s="14"/>
      <c r="GLW226" s="14"/>
      <c r="GLX226" s="14"/>
      <c r="GLY226" s="14"/>
      <c r="GLZ226" s="14"/>
      <c r="GMA226" s="14"/>
      <c r="GMB226" s="14"/>
      <c r="GMC226" s="14"/>
      <c r="GMD226" s="14"/>
      <c r="GME226" s="14"/>
      <c r="GMF226" s="14"/>
      <c r="GMG226" s="14"/>
      <c r="GMH226" s="14"/>
      <c r="GMI226" s="14"/>
      <c r="GMJ226" s="14"/>
      <c r="GMK226" s="14"/>
      <c r="GML226" s="14"/>
      <c r="GMM226" s="14"/>
      <c r="GMN226" s="14"/>
      <c r="GMO226" s="14"/>
      <c r="GMP226" s="14"/>
      <c r="GMQ226" s="14"/>
      <c r="GMR226" s="14"/>
      <c r="GMS226" s="14"/>
      <c r="GMT226" s="14"/>
      <c r="GMU226" s="14"/>
      <c r="GMV226" s="14"/>
      <c r="GMW226" s="14"/>
      <c r="GMX226" s="14"/>
      <c r="GMY226" s="14"/>
      <c r="GMZ226" s="14"/>
      <c r="GNA226" s="14"/>
      <c r="GNB226" s="14"/>
      <c r="GNC226" s="14"/>
      <c r="GND226" s="14"/>
      <c r="GNE226" s="14"/>
      <c r="GNF226" s="14"/>
      <c r="GNG226" s="14"/>
      <c r="GNH226" s="14"/>
      <c r="GNI226" s="14"/>
      <c r="GNJ226" s="14"/>
      <c r="GNK226" s="14"/>
      <c r="GNL226" s="14"/>
      <c r="GNM226" s="14"/>
      <c r="GNN226" s="14"/>
      <c r="GNO226" s="14"/>
      <c r="GNP226" s="14"/>
      <c r="GNQ226" s="14"/>
      <c r="GNR226" s="14"/>
      <c r="GNS226" s="14"/>
      <c r="GNT226" s="14"/>
      <c r="GNU226" s="14"/>
      <c r="GNV226" s="14"/>
      <c r="GNW226" s="14"/>
      <c r="GNX226" s="14"/>
      <c r="GNY226" s="14"/>
      <c r="GNZ226" s="14"/>
      <c r="GOA226" s="14"/>
      <c r="GOB226" s="14"/>
      <c r="GOC226" s="14"/>
      <c r="GOD226" s="14"/>
      <c r="GOE226" s="14"/>
      <c r="GOF226" s="14"/>
      <c r="GOG226" s="14"/>
      <c r="GOH226" s="14"/>
      <c r="GOI226" s="14"/>
      <c r="GOJ226" s="14"/>
      <c r="GOK226" s="14"/>
      <c r="GOL226" s="14"/>
      <c r="GOM226" s="14"/>
      <c r="GON226" s="14"/>
      <c r="GOO226" s="14"/>
      <c r="GOP226" s="14"/>
      <c r="GOQ226" s="14"/>
      <c r="GOR226" s="14"/>
      <c r="GOS226" s="14"/>
      <c r="GOT226" s="14"/>
      <c r="GOU226" s="14"/>
      <c r="GOV226" s="14"/>
      <c r="GOW226" s="14"/>
      <c r="GOX226" s="14"/>
      <c r="GOY226" s="14"/>
      <c r="GOZ226" s="14"/>
      <c r="GPA226" s="14"/>
      <c r="GPB226" s="14"/>
      <c r="GPC226" s="14"/>
      <c r="GPD226" s="14"/>
      <c r="GPE226" s="14"/>
      <c r="GPF226" s="14"/>
      <c r="GPG226" s="14"/>
      <c r="GPH226" s="14"/>
      <c r="GPI226" s="14"/>
      <c r="GPJ226" s="14"/>
      <c r="GPK226" s="14"/>
      <c r="GPL226" s="14"/>
      <c r="GPM226" s="14"/>
      <c r="GPN226" s="14"/>
      <c r="GPO226" s="14"/>
      <c r="GPP226" s="14"/>
      <c r="GPQ226" s="14"/>
      <c r="GPR226" s="14"/>
      <c r="GPS226" s="14"/>
      <c r="GPT226" s="14"/>
      <c r="GPU226" s="14"/>
      <c r="GPV226" s="14"/>
      <c r="GPW226" s="14"/>
      <c r="GPX226" s="14"/>
      <c r="GPY226" s="14"/>
      <c r="GPZ226" s="14"/>
      <c r="GQA226" s="14"/>
      <c r="GQB226" s="14"/>
      <c r="GQC226" s="14"/>
      <c r="GQD226" s="14"/>
      <c r="GQE226" s="14"/>
      <c r="GQF226" s="14"/>
      <c r="GQG226" s="14"/>
      <c r="GQH226" s="14"/>
      <c r="GQI226" s="14"/>
      <c r="GQJ226" s="14"/>
      <c r="GQK226" s="14"/>
      <c r="GQL226" s="14"/>
      <c r="GQM226" s="14"/>
      <c r="GQN226" s="14"/>
      <c r="GQO226" s="14"/>
      <c r="GQP226" s="14"/>
      <c r="GQQ226" s="14"/>
      <c r="GQR226" s="14"/>
      <c r="GQS226" s="14"/>
      <c r="GQT226" s="14"/>
      <c r="GQU226" s="14"/>
      <c r="GQV226" s="14"/>
      <c r="GQW226" s="14"/>
      <c r="GQX226" s="14"/>
      <c r="GQY226" s="14"/>
      <c r="GQZ226" s="14"/>
      <c r="GRA226" s="14"/>
      <c r="GRB226" s="14"/>
      <c r="GRC226" s="14"/>
      <c r="GRD226" s="14"/>
      <c r="GRE226" s="14"/>
      <c r="GRF226" s="14"/>
      <c r="GRG226" s="14"/>
      <c r="GRH226" s="14"/>
      <c r="GRI226" s="14"/>
      <c r="GRJ226" s="14"/>
      <c r="GRK226" s="14"/>
      <c r="GRL226" s="14"/>
      <c r="GRM226" s="14"/>
      <c r="GRN226" s="14"/>
      <c r="GRO226" s="14"/>
      <c r="GRP226" s="14"/>
      <c r="GRQ226" s="14"/>
      <c r="GRR226" s="14"/>
      <c r="GRS226" s="14"/>
      <c r="GRT226" s="14"/>
      <c r="GRU226" s="14"/>
      <c r="GRV226" s="14"/>
      <c r="GRW226" s="14"/>
      <c r="GRX226" s="14"/>
      <c r="GRY226" s="14"/>
      <c r="GRZ226" s="14"/>
      <c r="GSA226" s="14"/>
      <c r="GSB226" s="14"/>
      <c r="GSC226" s="14"/>
      <c r="GSD226" s="14"/>
      <c r="GSE226" s="14"/>
      <c r="GSF226" s="14"/>
      <c r="GSG226" s="14"/>
      <c r="GSH226" s="14"/>
      <c r="GSI226" s="14"/>
      <c r="GSJ226" s="14"/>
      <c r="GSK226" s="14"/>
      <c r="GSL226" s="14"/>
      <c r="GSM226" s="14"/>
      <c r="GSN226" s="14"/>
      <c r="GSO226" s="14"/>
      <c r="GSP226" s="14"/>
      <c r="GSQ226" s="14"/>
      <c r="GSR226" s="14"/>
      <c r="GSS226" s="14"/>
      <c r="GST226" s="14"/>
      <c r="GSU226" s="14"/>
      <c r="GSV226" s="14"/>
      <c r="GSW226" s="14"/>
      <c r="GSX226" s="14"/>
      <c r="GSY226" s="14"/>
      <c r="GSZ226" s="14"/>
      <c r="GTA226" s="14"/>
      <c r="GTB226" s="14"/>
      <c r="GTC226" s="14"/>
      <c r="GTD226" s="14"/>
      <c r="GTE226" s="14"/>
      <c r="GTF226" s="14"/>
      <c r="GTG226" s="14"/>
      <c r="GTH226" s="14"/>
      <c r="GTI226" s="14"/>
      <c r="GTJ226" s="14"/>
      <c r="GTK226" s="14"/>
      <c r="GTL226" s="14"/>
      <c r="GTM226" s="14"/>
      <c r="GTN226" s="14"/>
      <c r="GTO226" s="14"/>
      <c r="GTP226" s="14"/>
      <c r="GTQ226" s="14"/>
      <c r="GTR226" s="14"/>
      <c r="GTS226" s="14"/>
      <c r="GTT226" s="14"/>
      <c r="GTU226" s="14"/>
      <c r="GTV226" s="14"/>
      <c r="GTW226" s="14"/>
      <c r="GTX226" s="14"/>
      <c r="GTY226" s="14"/>
      <c r="GTZ226" s="14"/>
      <c r="GUA226" s="14"/>
      <c r="GUB226" s="14"/>
      <c r="GUC226" s="14"/>
      <c r="GUD226" s="14"/>
      <c r="GUE226" s="14"/>
      <c r="GUF226" s="14"/>
      <c r="GUG226" s="14"/>
      <c r="GUH226" s="14"/>
      <c r="GUI226" s="14"/>
      <c r="GUJ226" s="14"/>
      <c r="GUK226" s="14"/>
      <c r="GUL226" s="14"/>
      <c r="GUM226" s="14"/>
      <c r="GUN226" s="14"/>
      <c r="GUO226" s="14"/>
      <c r="GUP226" s="14"/>
      <c r="GUQ226" s="14"/>
      <c r="GUR226" s="14"/>
      <c r="GUS226" s="14"/>
      <c r="GUT226" s="14"/>
      <c r="GUU226" s="14"/>
      <c r="GUV226" s="14"/>
      <c r="GUW226" s="14"/>
      <c r="GUX226" s="14"/>
      <c r="GUY226" s="14"/>
      <c r="GUZ226" s="14"/>
      <c r="GVA226" s="14"/>
      <c r="GVB226" s="14"/>
      <c r="GVC226" s="14"/>
      <c r="GVD226" s="14"/>
      <c r="GVE226" s="14"/>
      <c r="GVF226" s="14"/>
      <c r="GVG226" s="14"/>
      <c r="GVH226" s="14"/>
      <c r="GVI226" s="14"/>
      <c r="GVJ226" s="14"/>
      <c r="GVK226" s="14"/>
      <c r="GVL226" s="14"/>
      <c r="GVM226" s="14"/>
      <c r="GVN226" s="14"/>
      <c r="GVO226" s="14"/>
      <c r="GVP226" s="14"/>
      <c r="GVQ226" s="14"/>
      <c r="GVR226" s="14"/>
      <c r="GVS226" s="14"/>
      <c r="GVT226" s="14"/>
      <c r="GVU226" s="14"/>
      <c r="GVV226" s="14"/>
      <c r="GVW226" s="14"/>
      <c r="GVX226" s="14"/>
      <c r="GVY226" s="14"/>
      <c r="GVZ226" s="14"/>
      <c r="GWA226" s="14"/>
      <c r="GWB226" s="14"/>
      <c r="GWC226" s="14"/>
      <c r="GWD226" s="14"/>
      <c r="GWE226" s="14"/>
      <c r="GWF226" s="14"/>
      <c r="GWG226" s="14"/>
      <c r="GWH226" s="14"/>
      <c r="GWI226" s="14"/>
      <c r="GWJ226" s="14"/>
      <c r="GWK226" s="14"/>
      <c r="GWL226" s="14"/>
      <c r="GWM226" s="14"/>
      <c r="GWN226" s="14"/>
      <c r="GWO226" s="14"/>
      <c r="GWP226" s="14"/>
      <c r="GWQ226" s="14"/>
      <c r="GWR226" s="14"/>
      <c r="GWS226" s="14"/>
      <c r="GWT226" s="14"/>
      <c r="GWU226" s="14"/>
      <c r="GWV226" s="14"/>
      <c r="GWW226" s="14"/>
      <c r="GWX226" s="14"/>
      <c r="GWY226" s="14"/>
      <c r="GWZ226" s="14"/>
      <c r="GXA226" s="14"/>
      <c r="GXB226" s="14"/>
      <c r="GXC226" s="14"/>
      <c r="GXD226" s="14"/>
      <c r="GXE226" s="14"/>
      <c r="GXF226" s="14"/>
      <c r="GXG226" s="14"/>
      <c r="GXH226" s="14"/>
      <c r="GXI226" s="14"/>
      <c r="GXJ226" s="14"/>
      <c r="GXK226" s="14"/>
      <c r="GXL226" s="14"/>
      <c r="GXM226" s="14"/>
      <c r="GXN226" s="14"/>
      <c r="GXO226" s="14"/>
      <c r="GXP226" s="14"/>
      <c r="GXQ226" s="14"/>
      <c r="GXR226" s="14"/>
      <c r="GXS226" s="14"/>
      <c r="GXT226" s="14"/>
      <c r="GXU226" s="14"/>
      <c r="GXV226" s="14"/>
      <c r="GXW226" s="14"/>
      <c r="GXX226" s="14"/>
      <c r="GXY226" s="14"/>
      <c r="GXZ226" s="14"/>
      <c r="GYA226" s="14"/>
      <c r="GYB226" s="14"/>
      <c r="GYC226" s="14"/>
      <c r="GYD226" s="14"/>
      <c r="GYE226" s="14"/>
      <c r="GYF226" s="14"/>
      <c r="GYG226" s="14"/>
      <c r="GYH226" s="14"/>
      <c r="GYI226" s="14"/>
      <c r="GYJ226" s="14"/>
      <c r="GYK226" s="14"/>
      <c r="GYL226" s="14"/>
      <c r="GYM226" s="14"/>
      <c r="GYN226" s="14"/>
      <c r="GYO226" s="14"/>
      <c r="GYP226" s="14"/>
      <c r="GYQ226" s="14"/>
      <c r="GYR226" s="14"/>
      <c r="GYS226" s="14"/>
      <c r="GYT226" s="14"/>
      <c r="GYU226" s="14"/>
      <c r="GYV226" s="14"/>
      <c r="GYW226" s="14"/>
      <c r="GYX226" s="14"/>
      <c r="GYY226" s="14"/>
      <c r="GYZ226" s="14"/>
      <c r="GZA226" s="14"/>
      <c r="GZB226" s="14"/>
      <c r="GZC226" s="14"/>
      <c r="GZD226" s="14"/>
      <c r="GZE226" s="14"/>
      <c r="GZF226" s="14"/>
      <c r="GZG226" s="14"/>
      <c r="GZH226" s="14"/>
      <c r="GZI226" s="14"/>
      <c r="GZJ226" s="14"/>
      <c r="GZK226" s="14"/>
      <c r="GZL226" s="14"/>
      <c r="GZM226" s="14"/>
      <c r="GZN226" s="14"/>
      <c r="GZO226" s="14"/>
      <c r="GZP226" s="14"/>
      <c r="GZQ226" s="14"/>
      <c r="GZR226" s="14"/>
      <c r="GZS226" s="14"/>
      <c r="GZT226" s="14"/>
      <c r="GZU226" s="14"/>
      <c r="GZV226" s="14"/>
      <c r="GZW226" s="14"/>
      <c r="GZX226" s="14"/>
      <c r="GZY226" s="14"/>
      <c r="GZZ226" s="14"/>
      <c r="HAA226" s="14"/>
      <c r="HAB226" s="14"/>
      <c r="HAC226" s="14"/>
      <c r="HAD226" s="14"/>
      <c r="HAE226" s="14"/>
      <c r="HAF226" s="14"/>
      <c r="HAG226" s="14"/>
      <c r="HAH226" s="14"/>
      <c r="HAI226" s="14"/>
      <c r="HAJ226" s="14"/>
      <c r="HAK226" s="14"/>
      <c r="HAL226" s="14"/>
      <c r="HAM226" s="14"/>
      <c r="HAN226" s="14"/>
      <c r="HAO226" s="14"/>
      <c r="HAP226" s="14"/>
      <c r="HAQ226" s="14"/>
      <c r="HAR226" s="14"/>
      <c r="HAS226" s="14"/>
      <c r="HAT226" s="14"/>
      <c r="HAU226" s="14"/>
      <c r="HAV226" s="14"/>
      <c r="HAW226" s="14"/>
      <c r="HAX226" s="14"/>
      <c r="HAY226" s="14"/>
      <c r="HAZ226" s="14"/>
      <c r="HBA226" s="14"/>
      <c r="HBB226" s="14"/>
      <c r="HBC226" s="14"/>
      <c r="HBD226" s="14"/>
      <c r="HBE226" s="14"/>
      <c r="HBF226" s="14"/>
      <c r="HBG226" s="14"/>
      <c r="HBH226" s="14"/>
      <c r="HBI226" s="14"/>
      <c r="HBJ226" s="14"/>
      <c r="HBK226" s="14"/>
      <c r="HBL226" s="14"/>
      <c r="HBM226" s="14"/>
      <c r="HBN226" s="14"/>
      <c r="HBO226" s="14"/>
      <c r="HBP226" s="14"/>
      <c r="HBQ226" s="14"/>
      <c r="HBR226" s="14"/>
      <c r="HBS226" s="14"/>
      <c r="HBT226" s="14"/>
      <c r="HBU226" s="14"/>
      <c r="HBV226" s="14"/>
      <c r="HBW226" s="14"/>
      <c r="HBX226" s="14"/>
      <c r="HBY226" s="14"/>
      <c r="HBZ226" s="14"/>
      <c r="HCA226" s="14"/>
      <c r="HCB226" s="14"/>
      <c r="HCC226" s="14"/>
      <c r="HCD226" s="14"/>
      <c r="HCE226" s="14"/>
      <c r="HCF226" s="14"/>
      <c r="HCG226" s="14"/>
      <c r="HCH226" s="14"/>
      <c r="HCI226" s="14"/>
      <c r="HCJ226" s="14"/>
      <c r="HCK226" s="14"/>
      <c r="HCL226" s="14"/>
      <c r="HCM226" s="14"/>
      <c r="HCN226" s="14"/>
      <c r="HCO226" s="14"/>
      <c r="HCP226" s="14"/>
      <c r="HCQ226" s="14"/>
      <c r="HCR226" s="14"/>
      <c r="HCS226" s="14"/>
      <c r="HCT226" s="14"/>
      <c r="HCU226" s="14"/>
      <c r="HCV226" s="14"/>
      <c r="HCW226" s="14"/>
      <c r="HCX226" s="14"/>
      <c r="HCY226" s="14"/>
      <c r="HCZ226" s="14"/>
      <c r="HDA226" s="14"/>
      <c r="HDB226" s="14"/>
      <c r="HDC226" s="14"/>
      <c r="HDD226" s="14"/>
      <c r="HDE226" s="14"/>
      <c r="HDF226" s="14"/>
      <c r="HDG226" s="14"/>
      <c r="HDH226" s="14"/>
      <c r="HDI226" s="14"/>
      <c r="HDJ226" s="14"/>
      <c r="HDK226" s="14"/>
      <c r="HDL226" s="14"/>
      <c r="HDM226" s="14"/>
      <c r="HDN226" s="14"/>
      <c r="HDO226" s="14"/>
      <c r="HDP226" s="14"/>
      <c r="HDQ226" s="14"/>
      <c r="HDR226" s="14"/>
      <c r="HDS226" s="14"/>
      <c r="HDT226" s="14"/>
      <c r="HDU226" s="14"/>
      <c r="HDV226" s="14"/>
      <c r="HDW226" s="14"/>
      <c r="HDX226" s="14"/>
      <c r="HDY226" s="14"/>
      <c r="HDZ226" s="14"/>
      <c r="HEA226" s="14"/>
      <c r="HEB226" s="14"/>
      <c r="HEC226" s="14"/>
      <c r="HED226" s="14"/>
      <c r="HEE226" s="14"/>
      <c r="HEF226" s="14"/>
      <c r="HEG226" s="14"/>
      <c r="HEH226" s="14"/>
      <c r="HEI226" s="14"/>
      <c r="HEJ226" s="14"/>
      <c r="HEK226" s="14"/>
      <c r="HEL226" s="14"/>
      <c r="HEM226" s="14"/>
      <c r="HEN226" s="14"/>
      <c r="HEO226" s="14"/>
      <c r="HEP226" s="14"/>
      <c r="HEQ226" s="14"/>
      <c r="HER226" s="14"/>
      <c r="HES226" s="14"/>
      <c r="HET226" s="14"/>
      <c r="HEU226" s="14"/>
      <c r="HEV226" s="14"/>
      <c r="HEW226" s="14"/>
      <c r="HEX226" s="14"/>
      <c r="HEY226" s="14"/>
      <c r="HEZ226" s="14"/>
      <c r="HFA226" s="14"/>
      <c r="HFB226" s="14"/>
      <c r="HFC226" s="14"/>
      <c r="HFD226" s="14"/>
      <c r="HFE226" s="14"/>
      <c r="HFF226" s="14"/>
      <c r="HFG226" s="14"/>
      <c r="HFH226" s="14"/>
      <c r="HFI226" s="14"/>
      <c r="HFJ226" s="14"/>
      <c r="HFK226" s="14"/>
      <c r="HFL226" s="14"/>
      <c r="HFM226" s="14"/>
      <c r="HFN226" s="14"/>
      <c r="HFO226" s="14"/>
      <c r="HFP226" s="14"/>
      <c r="HFQ226" s="14"/>
      <c r="HFR226" s="14"/>
      <c r="HFS226" s="14"/>
      <c r="HFT226" s="14"/>
      <c r="HFU226" s="14"/>
      <c r="HFV226" s="14"/>
      <c r="HFW226" s="14"/>
      <c r="HFX226" s="14"/>
      <c r="HFY226" s="14"/>
      <c r="HFZ226" s="14"/>
      <c r="HGA226" s="14"/>
      <c r="HGB226" s="14"/>
      <c r="HGC226" s="14"/>
      <c r="HGD226" s="14"/>
      <c r="HGE226" s="14"/>
      <c r="HGF226" s="14"/>
      <c r="HGG226" s="14"/>
      <c r="HGH226" s="14"/>
      <c r="HGI226" s="14"/>
      <c r="HGJ226" s="14"/>
      <c r="HGK226" s="14"/>
      <c r="HGL226" s="14"/>
      <c r="HGM226" s="14"/>
      <c r="HGN226" s="14"/>
      <c r="HGO226" s="14"/>
      <c r="HGP226" s="14"/>
      <c r="HGQ226" s="14"/>
      <c r="HGR226" s="14"/>
      <c r="HGS226" s="14"/>
      <c r="HGT226" s="14"/>
      <c r="HGU226" s="14"/>
      <c r="HGV226" s="14"/>
      <c r="HGW226" s="14"/>
      <c r="HGX226" s="14"/>
      <c r="HGY226" s="14"/>
      <c r="HGZ226" s="14"/>
      <c r="HHA226" s="14"/>
      <c r="HHB226" s="14"/>
      <c r="HHC226" s="14"/>
      <c r="HHD226" s="14"/>
      <c r="HHE226" s="14"/>
      <c r="HHF226" s="14"/>
      <c r="HHG226" s="14"/>
      <c r="HHH226" s="14"/>
      <c r="HHI226" s="14"/>
      <c r="HHJ226" s="14"/>
      <c r="HHK226" s="14"/>
      <c r="HHL226" s="14"/>
      <c r="HHM226" s="14"/>
      <c r="HHN226" s="14"/>
      <c r="HHO226" s="14"/>
      <c r="HHP226" s="14"/>
      <c r="HHQ226" s="14"/>
      <c r="HHR226" s="14"/>
      <c r="HHS226" s="14"/>
      <c r="HHT226" s="14"/>
      <c r="HHU226" s="14"/>
      <c r="HHV226" s="14"/>
      <c r="HHW226" s="14"/>
      <c r="HHX226" s="14"/>
      <c r="HHY226" s="14"/>
      <c r="HHZ226" s="14"/>
      <c r="HIA226" s="14"/>
      <c r="HIB226" s="14"/>
      <c r="HIC226" s="14"/>
      <c r="HID226" s="14"/>
      <c r="HIE226" s="14"/>
      <c r="HIF226" s="14"/>
      <c r="HIG226" s="14"/>
      <c r="HIH226" s="14"/>
      <c r="HII226" s="14"/>
      <c r="HIJ226" s="14"/>
      <c r="HIK226" s="14"/>
      <c r="HIL226" s="14"/>
      <c r="HIM226" s="14"/>
      <c r="HIN226" s="14"/>
      <c r="HIO226" s="14"/>
      <c r="HIP226" s="14"/>
      <c r="HIQ226" s="14"/>
      <c r="HIR226" s="14"/>
      <c r="HIS226" s="14"/>
      <c r="HIT226" s="14"/>
      <c r="HIU226" s="14"/>
      <c r="HIV226" s="14"/>
      <c r="HIW226" s="14"/>
      <c r="HIX226" s="14"/>
      <c r="HIY226" s="14"/>
      <c r="HIZ226" s="14"/>
      <c r="HJA226" s="14"/>
      <c r="HJB226" s="14"/>
      <c r="HJC226" s="14"/>
      <c r="HJD226" s="14"/>
      <c r="HJE226" s="14"/>
      <c r="HJF226" s="14"/>
      <c r="HJG226" s="14"/>
      <c r="HJH226" s="14"/>
      <c r="HJI226" s="14"/>
      <c r="HJJ226" s="14"/>
      <c r="HJK226" s="14"/>
      <c r="HJL226" s="14"/>
      <c r="HJM226" s="14"/>
      <c r="HJN226" s="14"/>
      <c r="HJO226" s="14"/>
      <c r="HJP226" s="14"/>
      <c r="HJQ226" s="14"/>
      <c r="HJR226" s="14"/>
      <c r="HJS226" s="14"/>
      <c r="HJT226" s="14"/>
      <c r="HJU226" s="14"/>
      <c r="HJV226" s="14"/>
      <c r="HJW226" s="14"/>
      <c r="HJX226" s="14"/>
      <c r="HJY226" s="14"/>
      <c r="HJZ226" s="14"/>
      <c r="HKA226" s="14"/>
      <c r="HKB226" s="14"/>
      <c r="HKC226" s="14"/>
      <c r="HKD226" s="14"/>
      <c r="HKE226" s="14"/>
      <c r="HKF226" s="14"/>
      <c r="HKG226" s="14"/>
      <c r="HKH226" s="14"/>
      <c r="HKI226" s="14"/>
      <c r="HKJ226" s="14"/>
      <c r="HKK226" s="14"/>
      <c r="HKL226" s="14"/>
      <c r="HKM226" s="14"/>
      <c r="HKN226" s="14"/>
      <c r="HKO226" s="14"/>
      <c r="HKP226" s="14"/>
      <c r="HKQ226" s="14"/>
      <c r="HKR226" s="14"/>
      <c r="HKS226" s="14"/>
      <c r="HKT226" s="14"/>
      <c r="HKU226" s="14"/>
      <c r="HKV226" s="14"/>
      <c r="HKW226" s="14"/>
      <c r="HKX226" s="14"/>
      <c r="HKY226" s="14"/>
      <c r="HKZ226" s="14"/>
      <c r="HLA226" s="14"/>
      <c r="HLB226" s="14"/>
      <c r="HLC226" s="14"/>
      <c r="HLD226" s="14"/>
      <c r="HLE226" s="14"/>
      <c r="HLF226" s="14"/>
      <c r="HLG226" s="14"/>
      <c r="HLH226" s="14"/>
      <c r="HLI226" s="14"/>
      <c r="HLJ226" s="14"/>
      <c r="HLK226" s="14"/>
      <c r="HLL226" s="14"/>
      <c r="HLM226" s="14"/>
      <c r="HLN226" s="14"/>
      <c r="HLO226" s="14"/>
      <c r="HLP226" s="14"/>
      <c r="HLQ226" s="14"/>
      <c r="HLR226" s="14"/>
      <c r="HLS226" s="14"/>
      <c r="HLT226" s="14"/>
      <c r="HLU226" s="14"/>
      <c r="HLV226" s="14"/>
      <c r="HLW226" s="14"/>
      <c r="HLX226" s="14"/>
      <c r="HLY226" s="14"/>
      <c r="HLZ226" s="14"/>
      <c r="HMA226" s="14"/>
      <c r="HMB226" s="14"/>
      <c r="HMC226" s="14"/>
      <c r="HMD226" s="14"/>
      <c r="HME226" s="14"/>
      <c r="HMF226" s="14"/>
      <c r="HMG226" s="14"/>
      <c r="HMH226" s="14"/>
      <c r="HMI226" s="14"/>
      <c r="HMJ226" s="14"/>
      <c r="HMK226" s="14"/>
      <c r="HML226" s="14"/>
      <c r="HMM226" s="14"/>
      <c r="HMN226" s="14"/>
      <c r="HMO226" s="14"/>
      <c r="HMP226" s="14"/>
      <c r="HMQ226" s="14"/>
      <c r="HMR226" s="14"/>
      <c r="HMS226" s="14"/>
      <c r="HMT226" s="14"/>
      <c r="HMU226" s="14"/>
      <c r="HMV226" s="14"/>
      <c r="HMW226" s="14"/>
      <c r="HMX226" s="14"/>
      <c r="HMY226" s="14"/>
      <c r="HMZ226" s="14"/>
      <c r="HNA226" s="14"/>
      <c r="HNB226" s="14"/>
      <c r="HNC226" s="14"/>
      <c r="HND226" s="14"/>
      <c r="HNE226" s="14"/>
      <c r="HNF226" s="14"/>
      <c r="HNG226" s="14"/>
      <c r="HNH226" s="14"/>
      <c r="HNI226" s="14"/>
      <c r="HNJ226" s="14"/>
      <c r="HNK226" s="14"/>
      <c r="HNL226" s="14"/>
      <c r="HNM226" s="14"/>
      <c r="HNN226" s="14"/>
      <c r="HNO226" s="14"/>
      <c r="HNP226" s="14"/>
      <c r="HNQ226" s="14"/>
      <c r="HNR226" s="14"/>
      <c r="HNS226" s="14"/>
      <c r="HNT226" s="14"/>
      <c r="HNU226" s="14"/>
      <c r="HNV226" s="14"/>
      <c r="HNW226" s="14"/>
      <c r="HNX226" s="14"/>
      <c r="HNY226" s="14"/>
      <c r="HNZ226" s="14"/>
      <c r="HOA226" s="14"/>
      <c r="HOB226" s="14"/>
      <c r="HOC226" s="14"/>
      <c r="HOD226" s="14"/>
      <c r="HOE226" s="14"/>
      <c r="HOF226" s="14"/>
      <c r="HOG226" s="14"/>
      <c r="HOH226" s="14"/>
      <c r="HOI226" s="14"/>
      <c r="HOJ226" s="14"/>
      <c r="HOK226" s="14"/>
      <c r="HOL226" s="14"/>
      <c r="HOM226" s="14"/>
      <c r="HON226" s="14"/>
      <c r="HOO226" s="14"/>
      <c r="HOP226" s="14"/>
      <c r="HOQ226" s="14"/>
      <c r="HOR226" s="14"/>
      <c r="HOS226" s="14"/>
      <c r="HOT226" s="14"/>
      <c r="HOU226" s="14"/>
      <c r="HOV226" s="14"/>
      <c r="HOW226" s="14"/>
      <c r="HOX226" s="14"/>
      <c r="HOY226" s="14"/>
      <c r="HOZ226" s="14"/>
      <c r="HPA226" s="14"/>
      <c r="HPB226" s="14"/>
      <c r="HPC226" s="14"/>
      <c r="HPD226" s="14"/>
      <c r="HPE226" s="14"/>
      <c r="HPF226" s="14"/>
      <c r="HPG226" s="14"/>
      <c r="HPH226" s="14"/>
      <c r="HPI226" s="14"/>
      <c r="HPJ226" s="14"/>
      <c r="HPK226" s="14"/>
      <c r="HPL226" s="14"/>
      <c r="HPM226" s="14"/>
      <c r="HPN226" s="14"/>
      <c r="HPO226" s="14"/>
      <c r="HPP226" s="14"/>
      <c r="HPQ226" s="14"/>
      <c r="HPR226" s="14"/>
      <c r="HPS226" s="14"/>
      <c r="HPT226" s="14"/>
      <c r="HPU226" s="14"/>
      <c r="HPV226" s="14"/>
      <c r="HPW226" s="14"/>
      <c r="HPX226" s="14"/>
      <c r="HPY226" s="14"/>
      <c r="HPZ226" s="14"/>
      <c r="HQA226" s="14"/>
      <c r="HQB226" s="14"/>
      <c r="HQC226" s="14"/>
      <c r="HQD226" s="14"/>
      <c r="HQE226" s="14"/>
      <c r="HQF226" s="14"/>
      <c r="HQG226" s="14"/>
      <c r="HQH226" s="14"/>
      <c r="HQI226" s="14"/>
      <c r="HQJ226" s="14"/>
      <c r="HQK226" s="14"/>
      <c r="HQL226" s="14"/>
      <c r="HQM226" s="14"/>
      <c r="HQN226" s="14"/>
      <c r="HQO226" s="14"/>
      <c r="HQP226" s="14"/>
      <c r="HQQ226" s="14"/>
      <c r="HQR226" s="14"/>
      <c r="HQS226" s="14"/>
      <c r="HQT226" s="14"/>
      <c r="HQU226" s="14"/>
      <c r="HQV226" s="14"/>
      <c r="HQW226" s="14"/>
      <c r="HQX226" s="14"/>
      <c r="HQY226" s="14"/>
      <c r="HQZ226" s="14"/>
      <c r="HRA226" s="14"/>
      <c r="HRB226" s="14"/>
      <c r="HRC226" s="14"/>
      <c r="HRD226" s="14"/>
      <c r="HRE226" s="14"/>
      <c r="HRF226" s="14"/>
      <c r="HRG226" s="14"/>
      <c r="HRH226" s="14"/>
      <c r="HRI226" s="14"/>
      <c r="HRJ226" s="14"/>
      <c r="HRK226" s="14"/>
      <c r="HRL226" s="14"/>
      <c r="HRM226" s="14"/>
      <c r="HRN226" s="14"/>
      <c r="HRO226" s="14"/>
      <c r="HRP226" s="14"/>
      <c r="HRQ226" s="14"/>
      <c r="HRR226" s="14"/>
      <c r="HRS226" s="14"/>
      <c r="HRT226" s="14"/>
      <c r="HRU226" s="14"/>
      <c r="HRV226" s="14"/>
      <c r="HRW226" s="14"/>
      <c r="HRX226" s="14"/>
      <c r="HRY226" s="14"/>
      <c r="HRZ226" s="14"/>
      <c r="HSA226" s="14"/>
      <c r="HSB226" s="14"/>
      <c r="HSC226" s="14"/>
      <c r="HSD226" s="14"/>
      <c r="HSE226" s="14"/>
      <c r="HSF226" s="14"/>
      <c r="HSG226" s="14"/>
      <c r="HSH226" s="14"/>
      <c r="HSI226" s="14"/>
      <c r="HSJ226" s="14"/>
      <c r="HSK226" s="14"/>
      <c r="HSL226" s="14"/>
      <c r="HSM226" s="14"/>
      <c r="HSN226" s="14"/>
      <c r="HSO226" s="14"/>
      <c r="HSP226" s="14"/>
      <c r="HSQ226" s="14"/>
      <c r="HSR226" s="14"/>
      <c r="HSS226" s="14"/>
      <c r="HST226" s="14"/>
      <c r="HSU226" s="14"/>
      <c r="HSV226" s="14"/>
      <c r="HSW226" s="14"/>
      <c r="HSX226" s="14"/>
      <c r="HSY226" s="14"/>
      <c r="HSZ226" s="14"/>
      <c r="HTA226" s="14"/>
      <c r="HTB226" s="14"/>
      <c r="HTC226" s="14"/>
      <c r="HTD226" s="14"/>
      <c r="HTE226" s="14"/>
      <c r="HTF226" s="14"/>
      <c r="HTG226" s="14"/>
      <c r="HTH226" s="14"/>
      <c r="HTI226" s="14"/>
      <c r="HTJ226" s="14"/>
      <c r="HTK226" s="14"/>
      <c r="HTL226" s="14"/>
      <c r="HTM226" s="14"/>
      <c r="HTN226" s="14"/>
      <c r="HTO226" s="14"/>
      <c r="HTP226" s="14"/>
      <c r="HTQ226" s="14"/>
      <c r="HTR226" s="14"/>
      <c r="HTS226" s="14"/>
      <c r="HTT226" s="14"/>
      <c r="HTU226" s="14"/>
      <c r="HTV226" s="14"/>
      <c r="HTW226" s="14"/>
      <c r="HTX226" s="14"/>
      <c r="HTY226" s="14"/>
      <c r="HTZ226" s="14"/>
      <c r="HUA226" s="14"/>
      <c r="HUB226" s="14"/>
      <c r="HUC226" s="14"/>
      <c r="HUD226" s="14"/>
      <c r="HUE226" s="14"/>
      <c r="HUF226" s="14"/>
      <c r="HUG226" s="14"/>
      <c r="HUH226" s="14"/>
      <c r="HUI226" s="14"/>
      <c r="HUJ226" s="14"/>
      <c r="HUK226" s="14"/>
      <c r="HUL226" s="14"/>
      <c r="HUM226" s="14"/>
      <c r="HUN226" s="14"/>
      <c r="HUO226" s="14"/>
      <c r="HUP226" s="14"/>
      <c r="HUQ226" s="14"/>
      <c r="HUR226" s="14"/>
      <c r="HUS226" s="14"/>
      <c r="HUT226" s="14"/>
      <c r="HUU226" s="14"/>
      <c r="HUV226" s="14"/>
      <c r="HUW226" s="14"/>
      <c r="HUX226" s="14"/>
      <c r="HUY226" s="14"/>
      <c r="HUZ226" s="14"/>
      <c r="HVA226" s="14"/>
      <c r="HVB226" s="14"/>
      <c r="HVC226" s="14"/>
      <c r="HVD226" s="14"/>
      <c r="HVE226" s="14"/>
      <c r="HVF226" s="14"/>
      <c r="HVG226" s="14"/>
      <c r="HVH226" s="14"/>
      <c r="HVI226" s="14"/>
      <c r="HVJ226" s="14"/>
      <c r="HVK226" s="14"/>
      <c r="HVL226" s="14"/>
      <c r="HVM226" s="14"/>
      <c r="HVN226" s="14"/>
      <c r="HVO226" s="14"/>
      <c r="HVP226" s="14"/>
      <c r="HVQ226" s="14"/>
      <c r="HVR226" s="14"/>
      <c r="HVS226" s="14"/>
      <c r="HVT226" s="14"/>
      <c r="HVU226" s="14"/>
      <c r="HVV226" s="14"/>
      <c r="HVW226" s="14"/>
      <c r="HVX226" s="14"/>
      <c r="HVY226" s="14"/>
      <c r="HVZ226" s="14"/>
      <c r="HWA226" s="14"/>
      <c r="HWB226" s="14"/>
      <c r="HWC226" s="14"/>
      <c r="HWD226" s="14"/>
      <c r="HWE226" s="14"/>
      <c r="HWF226" s="14"/>
      <c r="HWG226" s="14"/>
      <c r="HWH226" s="14"/>
      <c r="HWI226" s="14"/>
      <c r="HWJ226" s="14"/>
      <c r="HWK226" s="14"/>
      <c r="HWL226" s="14"/>
      <c r="HWM226" s="14"/>
      <c r="HWN226" s="14"/>
      <c r="HWO226" s="14"/>
      <c r="HWP226" s="14"/>
      <c r="HWQ226" s="14"/>
      <c r="HWR226" s="14"/>
      <c r="HWS226" s="14"/>
      <c r="HWT226" s="14"/>
      <c r="HWU226" s="14"/>
      <c r="HWV226" s="14"/>
      <c r="HWW226" s="14"/>
      <c r="HWX226" s="14"/>
      <c r="HWY226" s="14"/>
      <c r="HWZ226" s="14"/>
      <c r="HXA226" s="14"/>
      <c r="HXB226" s="14"/>
      <c r="HXC226" s="14"/>
      <c r="HXD226" s="14"/>
      <c r="HXE226" s="14"/>
      <c r="HXF226" s="14"/>
      <c r="HXG226" s="14"/>
      <c r="HXH226" s="14"/>
      <c r="HXI226" s="14"/>
      <c r="HXJ226" s="14"/>
      <c r="HXK226" s="14"/>
      <c r="HXL226" s="14"/>
      <c r="HXM226" s="14"/>
      <c r="HXN226" s="14"/>
      <c r="HXO226" s="14"/>
      <c r="HXP226" s="14"/>
      <c r="HXQ226" s="14"/>
      <c r="HXR226" s="14"/>
      <c r="HXS226" s="14"/>
      <c r="HXT226" s="14"/>
      <c r="HXU226" s="14"/>
      <c r="HXV226" s="14"/>
      <c r="HXW226" s="14"/>
      <c r="HXX226" s="14"/>
      <c r="HXY226" s="14"/>
      <c r="HXZ226" s="14"/>
      <c r="HYA226" s="14"/>
      <c r="HYB226" s="14"/>
      <c r="HYC226" s="14"/>
      <c r="HYD226" s="14"/>
      <c r="HYE226" s="14"/>
      <c r="HYF226" s="14"/>
      <c r="HYG226" s="14"/>
      <c r="HYH226" s="14"/>
      <c r="HYI226" s="14"/>
      <c r="HYJ226" s="14"/>
      <c r="HYK226" s="14"/>
      <c r="HYL226" s="14"/>
      <c r="HYM226" s="14"/>
      <c r="HYN226" s="14"/>
      <c r="HYO226" s="14"/>
      <c r="HYP226" s="14"/>
      <c r="HYQ226" s="14"/>
      <c r="HYR226" s="14"/>
      <c r="HYS226" s="14"/>
      <c r="HYT226" s="14"/>
      <c r="HYU226" s="14"/>
      <c r="HYV226" s="14"/>
      <c r="HYW226" s="14"/>
      <c r="HYX226" s="14"/>
      <c r="HYY226" s="14"/>
      <c r="HYZ226" s="14"/>
      <c r="HZA226" s="14"/>
      <c r="HZB226" s="14"/>
      <c r="HZC226" s="14"/>
      <c r="HZD226" s="14"/>
      <c r="HZE226" s="14"/>
      <c r="HZF226" s="14"/>
      <c r="HZG226" s="14"/>
      <c r="HZH226" s="14"/>
      <c r="HZI226" s="14"/>
      <c r="HZJ226" s="14"/>
      <c r="HZK226" s="14"/>
      <c r="HZL226" s="14"/>
      <c r="HZM226" s="14"/>
      <c r="HZN226" s="14"/>
      <c r="HZO226" s="14"/>
      <c r="HZP226" s="14"/>
      <c r="HZQ226" s="14"/>
      <c r="HZR226" s="14"/>
      <c r="HZS226" s="14"/>
      <c r="HZT226" s="14"/>
      <c r="HZU226" s="14"/>
      <c r="HZV226" s="14"/>
      <c r="HZW226" s="14"/>
      <c r="HZX226" s="14"/>
      <c r="HZY226" s="14"/>
      <c r="HZZ226" s="14"/>
      <c r="IAA226" s="14"/>
      <c r="IAB226" s="14"/>
      <c r="IAC226" s="14"/>
      <c r="IAD226" s="14"/>
      <c r="IAE226" s="14"/>
      <c r="IAF226" s="14"/>
      <c r="IAG226" s="14"/>
      <c r="IAH226" s="14"/>
      <c r="IAI226" s="14"/>
      <c r="IAJ226" s="14"/>
      <c r="IAK226" s="14"/>
      <c r="IAL226" s="14"/>
      <c r="IAM226" s="14"/>
      <c r="IAN226" s="14"/>
      <c r="IAO226" s="14"/>
      <c r="IAP226" s="14"/>
      <c r="IAQ226" s="14"/>
      <c r="IAR226" s="14"/>
      <c r="IAS226" s="14"/>
      <c r="IAT226" s="14"/>
      <c r="IAU226" s="14"/>
      <c r="IAV226" s="14"/>
      <c r="IAW226" s="14"/>
      <c r="IAX226" s="14"/>
      <c r="IAY226" s="14"/>
      <c r="IAZ226" s="14"/>
      <c r="IBA226" s="14"/>
      <c r="IBB226" s="14"/>
      <c r="IBC226" s="14"/>
      <c r="IBD226" s="14"/>
      <c r="IBE226" s="14"/>
      <c r="IBF226" s="14"/>
      <c r="IBG226" s="14"/>
      <c r="IBH226" s="14"/>
      <c r="IBI226" s="14"/>
      <c r="IBJ226" s="14"/>
      <c r="IBK226" s="14"/>
      <c r="IBL226" s="14"/>
      <c r="IBM226" s="14"/>
      <c r="IBN226" s="14"/>
      <c r="IBO226" s="14"/>
      <c r="IBP226" s="14"/>
      <c r="IBQ226" s="14"/>
      <c r="IBR226" s="14"/>
      <c r="IBS226" s="14"/>
      <c r="IBT226" s="14"/>
      <c r="IBU226" s="14"/>
      <c r="IBV226" s="14"/>
      <c r="IBW226" s="14"/>
      <c r="IBX226" s="14"/>
      <c r="IBY226" s="14"/>
      <c r="IBZ226" s="14"/>
      <c r="ICA226" s="14"/>
      <c r="ICB226" s="14"/>
      <c r="ICC226" s="14"/>
      <c r="ICD226" s="14"/>
      <c r="ICE226" s="14"/>
      <c r="ICF226" s="14"/>
      <c r="ICG226" s="14"/>
      <c r="ICH226" s="14"/>
      <c r="ICI226" s="14"/>
      <c r="ICJ226" s="14"/>
      <c r="ICK226" s="14"/>
      <c r="ICL226" s="14"/>
      <c r="ICM226" s="14"/>
      <c r="ICN226" s="14"/>
      <c r="ICO226" s="14"/>
      <c r="ICP226" s="14"/>
      <c r="ICQ226" s="14"/>
      <c r="ICR226" s="14"/>
      <c r="ICS226" s="14"/>
      <c r="ICT226" s="14"/>
      <c r="ICU226" s="14"/>
      <c r="ICV226" s="14"/>
      <c r="ICW226" s="14"/>
      <c r="ICX226" s="14"/>
      <c r="ICY226" s="14"/>
      <c r="ICZ226" s="14"/>
      <c r="IDA226" s="14"/>
      <c r="IDB226" s="14"/>
      <c r="IDC226" s="14"/>
      <c r="IDD226" s="14"/>
      <c r="IDE226" s="14"/>
      <c r="IDF226" s="14"/>
      <c r="IDG226" s="14"/>
      <c r="IDH226" s="14"/>
      <c r="IDI226" s="14"/>
      <c r="IDJ226" s="14"/>
      <c r="IDK226" s="14"/>
      <c r="IDL226" s="14"/>
      <c r="IDM226" s="14"/>
      <c r="IDN226" s="14"/>
      <c r="IDO226" s="14"/>
      <c r="IDP226" s="14"/>
      <c r="IDQ226" s="14"/>
      <c r="IDR226" s="14"/>
      <c r="IDS226" s="14"/>
      <c r="IDT226" s="14"/>
      <c r="IDU226" s="14"/>
      <c r="IDV226" s="14"/>
      <c r="IDW226" s="14"/>
      <c r="IDX226" s="14"/>
      <c r="IDY226" s="14"/>
      <c r="IDZ226" s="14"/>
      <c r="IEA226" s="14"/>
      <c r="IEB226" s="14"/>
      <c r="IEC226" s="14"/>
      <c r="IED226" s="14"/>
      <c r="IEE226" s="14"/>
      <c r="IEF226" s="14"/>
      <c r="IEG226" s="14"/>
      <c r="IEH226" s="14"/>
      <c r="IEI226" s="14"/>
      <c r="IEJ226" s="14"/>
      <c r="IEK226" s="14"/>
      <c r="IEL226" s="14"/>
      <c r="IEM226" s="14"/>
      <c r="IEN226" s="14"/>
      <c r="IEO226" s="14"/>
      <c r="IEP226" s="14"/>
      <c r="IEQ226" s="14"/>
      <c r="IER226" s="14"/>
      <c r="IES226" s="14"/>
      <c r="IET226" s="14"/>
      <c r="IEU226" s="14"/>
      <c r="IEV226" s="14"/>
      <c r="IEW226" s="14"/>
      <c r="IEX226" s="14"/>
      <c r="IEY226" s="14"/>
      <c r="IEZ226" s="14"/>
      <c r="IFA226" s="14"/>
      <c r="IFB226" s="14"/>
      <c r="IFC226" s="14"/>
      <c r="IFD226" s="14"/>
      <c r="IFE226" s="14"/>
      <c r="IFF226" s="14"/>
      <c r="IFG226" s="14"/>
      <c r="IFH226" s="14"/>
      <c r="IFI226" s="14"/>
      <c r="IFJ226" s="14"/>
      <c r="IFK226" s="14"/>
      <c r="IFL226" s="14"/>
      <c r="IFM226" s="14"/>
      <c r="IFN226" s="14"/>
      <c r="IFO226" s="14"/>
      <c r="IFP226" s="14"/>
      <c r="IFQ226" s="14"/>
      <c r="IFR226" s="14"/>
      <c r="IFS226" s="14"/>
      <c r="IFT226" s="14"/>
      <c r="IFU226" s="14"/>
      <c r="IFV226" s="14"/>
      <c r="IFW226" s="14"/>
      <c r="IFX226" s="14"/>
      <c r="IFY226" s="14"/>
      <c r="IFZ226" s="14"/>
      <c r="IGA226" s="14"/>
      <c r="IGB226" s="14"/>
      <c r="IGC226" s="14"/>
      <c r="IGD226" s="14"/>
      <c r="IGE226" s="14"/>
      <c r="IGF226" s="14"/>
      <c r="IGG226" s="14"/>
      <c r="IGH226" s="14"/>
      <c r="IGI226" s="14"/>
      <c r="IGJ226" s="14"/>
      <c r="IGK226" s="14"/>
      <c r="IGL226" s="14"/>
      <c r="IGM226" s="14"/>
      <c r="IGN226" s="14"/>
      <c r="IGO226" s="14"/>
      <c r="IGP226" s="14"/>
      <c r="IGQ226" s="14"/>
      <c r="IGR226" s="14"/>
      <c r="IGS226" s="14"/>
      <c r="IGT226" s="14"/>
      <c r="IGU226" s="14"/>
      <c r="IGV226" s="14"/>
      <c r="IGW226" s="14"/>
      <c r="IGX226" s="14"/>
      <c r="IGY226" s="14"/>
      <c r="IGZ226" s="14"/>
      <c r="IHA226" s="14"/>
      <c r="IHB226" s="14"/>
      <c r="IHC226" s="14"/>
      <c r="IHD226" s="14"/>
      <c r="IHE226" s="14"/>
      <c r="IHF226" s="14"/>
      <c r="IHG226" s="14"/>
      <c r="IHH226" s="14"/>
      <c r="IHI226" s="14"/>
      <c r="IHJ226" s="14"/>
      <c r="IHK226" s="14"/>
      <c r="IHL226" s="14"/>
      <c r="IHM226" s="14"/>
      <c r="IHN226" s="14"/>
      <c r="IHO226" s="14"/>
      <c r="IHP226" s="14"/>
      <c r="IHQ226" s="14"/>
      <c r="IHR226" s="14"/>
      <c r="IHS226" s="14"/>
      <c r="IHT226" s="14"/>
      <c r="IHU226" s="14"/>
      <c r="IHV226" s="14"/>
      <c r="IHW226" s="14"/>
      <c r="IHX226" s="14"/>
      <c r="IHY226" s="14"/>
      <c r="IHZ226" s="14"/>
      <c r="IIA226" s="14"/>
      <c r="IIB226" s="14"/>
      <c r="IIC226" s="14"/>
      <c r="IID226" s="14"/>
      <c r="IIE226" s="14"/>
      <c r="IIF226" s="14"/>
      <c r="IIG226" s="14"/>
      <c r="IIH226" s="14"/>
      <c r="III226" s="14"/>
      <c r="IIJ226" s="14"/>
      <c r="IIK226" s="14"/>
      <c r="IIL226" s="14"/>
      <c r="IIM226" s="14"/>
      <c r="IIN226" s="14"/>
      <c r="IIO226" s="14"/>
      <c r="IIP226" s="14"/>
      <c r="IIQ226" s="14"/>
      <c r="IIR226" s="14"/>
      <c r="IIS226" s="14"/>
      <c r="IIT226" s="14"/>
      <c r="IIU226" s="14"/>
      <c r="IIV226" s="14"/>
      <c r="IIW226" s="14"/>
      <c r="IIX226" s="14"/>
      <c r="IIY226" s="14"/>
      <c r="IIZ226" s="14"/>
      <c r="IJA226" s="14"/>
      <c r="IJB226" s="14"/>
      <c r="IJC226" s="14"/>
      <c r="IJD226" s="14"/>
      <c r="IJE226" s="14"/>
      <c r="IJF226" s="14"/>
      <c r="IJG226" s="14"/>
      <c r="IJH226" s="14"/>
      <c r="IJI226" s="14"/>
      <c r="IJJ226" s="14"/>
      <c r="IJK226" s="14"/>
      <c r="IJL226" s="14"/>
      <c r="IJM226" s="14"/>
      <c r="IJN226" s="14"/>
      <c r="IJO226" s="14"/>
      <c r="IJP226" s="14"/>
      <c r="IJQ226" s="14"/>
      <c r="IJR226" s="14"/>
      <c r="IJS226" s="14"/>
      <c r="IJT226" s="14"/>
      <c r="IJU226" s="14"/>
      <c r="IJV226" s="14"/>
      <c r="IJW226" s="14"/>
      <c r="IJX226" s="14"/>
      <c r="IJY226" s="14"/>
      <c r="IJZ226" s="14"/>
      <c r="IKA226" s="14"/>
      <c r="IKB226" s="14"/>
      <c r="IKC226" s="14"/>
      <c r="IKD226" s="14"/>
      <c r="IKE226" s="14"/>
      <c r="IKF226" s="14"/>
      <c r="IKG226" s="14"/>
      <c r="IKH226" s="14"/>
      <c r="IKI226" s="14"/>
      <c r="IKJ226" s="14"/>
      <c r="IKK226" s="14"/>
      <c r="IKL226" s="14"/>
      <c r="IKM226" s="14"/>
      <c r="IKN226" s="14"/>
      <c r="IKO226" s="14"/>
      <c r="IKP226" s="14"/>
      <c r="IKQ226" s="14"/>
      <c r="IKR226" s="14"/>
      <c r="IKS226" s="14"/>
      <c r="IKT226" s="14"/>
      <c r="IKU226" s="14"/>
      <c r="IKV226" s="14"/>
      <c r="IKW226" s="14"/>
      <c r="IKX226" s="14"/>
      <c r="IKY226" s="14"/>
      <c r="IKZ226" s="14"/>
      <c r="ILA226" s="14"/>
      <c r="ILB226" s="14"/>
      <c r="ILC226" s="14"/>
      <c r="ILD226" s="14"/>
      <c r="ILE226" s="14"/>
      <c r="ILF226" s="14"/>
      <c r="ILG226" s="14"/>
      <c r="ILH226" s="14"/>
      <c r="ILI226" s="14"/>
      <c r="ILJ226" s="14"/>
      <c r="ILK226" s="14"/>
      <c r="ILL226" s="14"/>
      <c r="ILM226" s="14"/>
      <c r="ILN226" s="14"/>
      <c r="ILO226" s="14"/>
      <c r="ILP226" s="14"/>
      <c r="ILQ226" s="14"/>
      <c r="ILR226" s="14"/>
      <c r="ILS226" s="14"/>
      <c r="ILT226" s="14"/>
      <c r="ILU226" s="14"/>
      <c r="ILV226" s="14"/>
      <c r="ILW226" s="14"/>
      <c r="ILX226" s="14"/>
      <c r="ILY226" s="14"/>
      <c r="ILZ226" s="14"/>
      <c r="IMA226" s="14"/>
      <c r="IMB226" s="14"/>
      <c r="IMC226" s="14"/>
      <c r="IMD226" s="14"/>
      <c r="IME226" s="14"/>
      <c r="IMF226" s="14"/>
      <c r="IMG226" s="14"/>
      <c r="IMH226" s="14"/>
      <c r="IMI226" s="14"/>
      <c r="IMJ226" s="14"/>
      <c r="IMK226" s="14"/>
      <c r="IML226" s="14"/>
      <c r="IMM226" s="14"/>
      <c r="IMN226" s="14"/>
      <c r="IMO226" s="14"/>
      <c r="IMP226" s="14"/>
      <c r="IMQ226" s="14"/>
      <c r="IMR226" s="14"/>
      <c r="IMS226" s="14"/>
      <c r="IMT226" s="14"/>
      <c r="IMU226" s="14"/>
      <c r="IMV226" s="14"/>
      <c r="IMW226" s="14"/>
      <c r="IMX226" s="14"/>
      <c r="IMY226" s="14"/>
      <c r="IMZ226" s="14"/>
      <c r="INA226" s="14"/>
      <c r="INB226" s="14"/>
      <c r="INC226" s="14"/>
      <c r="IND226" s="14"/>
      <c r="INE226" s="14"/>
      <c r="INF226" s="14"/>
      <c r="ING226" s="14"/>
      <c r="INH226" s="14"/>
      <c r="INI226" s="14"/>
      <c r="INJ226" s="14"/>
      <c r="INK226" s="14"/>
      <c r="INL226" s="14"/>
      <c r="INM226" s="14"/>
      <c r="INN226" s="14"/>
      <c r="INO226" s="14"/>
      <c r="INP226" s="14"/>
      <c r="INQ226" s="14"/>
      <c r="INR226" s="14"/>
      <c r="INS226" s="14"/>
      <c r="INT226" s="14"/>
      <c r="INU226" s="14"/>
      <c r="INV226" s="14"/>
      <c r="INW226" s="14"/>
      <c r="INX226" s="14"/>
      <c r="INY226" s="14"/>
      <c r="INZ226" s="14"/>
      <c r="IOA226" s="14"/>
      <c r="IOB226" s="14"/>
      <c r="IOC226" s="14"/>
      <c r="IOD226" s="14"/>
      <c r="IOE226" s="14"/>
      <c r="IOF226" s="14"/>
      <c r="IOG226" s="14"/>
      <c r="IOH226" s="14"/>
      <c r="IOI226" s="14"/>
      <c r="IOJ226" s="14"/>
      <c r="IOK226" s="14"/>
      <c r="IOL226" s="14"/>
      <c r="IOM226" s="14"/>
      <c r="ION226" s="14"/>
      <c r="IOO226" s="14"/>
      <c r="IOP226" s="14"/>
      <c r="IOQ226" s="14"/>
      <c r="IOR226" s="14"/>
      <c r="IOS226" s="14"/>
      <c r="IOT226" s="14"/>
      <c r="IOU226" s="14"/>
      <c r="IOV226" s="14"/>
      <c r="IOW226" s="14"/>
      <c r="IOX226" s="14"/>
      <c r="IOY226" s="14"/>
      <c r="IOZ226" s="14"/>
      <c r="IPA226" s="14"/>
      <c r="IPB226" s="14"/>
      <c r="IPC226" s="14"/>
      <c r="IPD226" s="14"/>
      <c r="IPE226" s="14"/>
      <c r="IPF226" s="14"/>
      <c r="IPG226" s="14"/>
      <c r="IPH226" s="14"/>
      <c r="IPI226" s="14"/>
      <c r="IPJ226" s="14"/>
      <c r="IPK226" s="14"/>
      <c r="IPL226" s="14"/>
      <c r="IPM226" s="14"/>
      <c r="IPN226" s="14"/>
      <c r="IPO226" s="14"/>
      <c r="IPP226" s="14"/>
      <c r="IPQ226" s="14"/>
      <c r="IPR226" s="14"/>
      <c r="IPS226" s="14"/>
      <c r="IPT226" s="14"/>
      <c r="IPU226" s="14"/>
      <c r="IPV226" s="14"/>
      <c r="IPW226" s="14"/>
      <c r="IPX226" s="14"/>
      <c r="IPY226" s="14"/>
      <c r="IPZ226" s="14"/>
      <c r="IQA226" s="14"/>
      <c r="IQB226" s="14"/>
      <c r="IQC226" s="14"/>
      <c r="IQD226" s="14"/>
      <c r="IQE226" s="14"/>
      <c r="IQF226" s="14"/>
      <c r="IQG226" s="14"/>
      <c r="IQH226" s="14"/>
      <c r="IQI226" s="14"/>
      <c r="IQJ226" s="14"/>
      <c r="IQK226" s="14"/>
      <c r="IQL226" s="14"/>
      <c r="IQM226" s="14"/>
      <c r="IQN226" s="14"/>
      <c r="IQO226" s="14"/>
      <c r="IQP226" s="14"/>
      <c r="IQQ226" s="14"/>
      <c r="IQR226" s="14"/>
      <c r="IQS226" s="14"/>
      <c r="IQT226" s="14"/>
      <c r="IQU226" s="14"/>
      <c r="IQV226" s="14"/>
      <c r="IQW226" s="14"/>
      <c r="IQX226" s="14"/>
      <c r="IQY226" s="14"/>
      <c r="IQZ226" s="14"/>
      <c r="IRA226" s="14"/>
      <c r="IRB226" s="14"/>
      <c r="IRC226" s="14"/>
      <c r="IRD226" s="14"/>
      <c r="IRE226" s="14"/>
      <c r="IRF226" s="14"/>
      <c r="IRG226" s="14"/>
      <c r="IRH226" s="14"/>
      <c r="IRI226" s="14"/>
      <c r="IRJ226" s="14"/>
      <c r="IRK226" s="14"/>
      <c r="IRL226" s="14"/>
      <c r="IRM226" s="14"/>
      <c r="IRN226" s="14"/>
      <c r="IRO226" s="14"/>
      <c r="IRP226" s="14"/>
      <c r="IRQ226" s="14"/>
      <c r="IRR226" s="14"/>
      <c r="IRS226" s="14"/>
      <c r="IRT226" s="14"/>
      <c r="IRU226" s="14"/>
      <c r="IRV226" s="14"/>
      <c r="IRW226" s="14"/>
      <c r="IRX226" s="14"/>
      <c r="IRY226" s="14"/>
      <c r="IRZ226" s="14"/>
      <c r="ISA226" s="14"/>
      <c r="ISB226" s="14"/>
      <c r="ISC226" s="14"/>
      <c r="ISD226" s="14"/>
      <c r="ISE226" s="14"/>
      <c r="ISF226" s="14"/>
      <c r="ISG226" s="14"/>
      <c r="ISH226" s="14"/>
      <c r="ISI226" s="14"/>
      <c r="ISJ226" s="14"/>
      <c r="ISK226" s="14"/>
      <c r="ISL226" s="14"/>
      <c r="ISM226" s="14"/>
      <c r="ISN226" s="14"/>
      <c r="ISO226" s="14"/>
      <c r="ISP226" s="14"/>
      <c r="ISQ226" s="14"/>
      <c r="ISR226" s="14"/>
      <c r="ISS226" s="14"/>
      <c r="IST226" s="14"/>
      <c r="ISU226" s="14"/>
      <c r="ISV226" s="14"/>
      <c r="ISW226" s="14"/>
      <c r="ISX226" s="14"/>
      <c r="ISY226" s="14"/>
      <c r="ISZ226" s="14"/>
      <c r="ITA226" s="14"/>
      <c r="ITB226" s="14"/>
      <c r="ITC226" s="14"/>
      <c r="ITD226" s="14"/>
      <c r="ITE226" s="14"/>
      <c r="ITF226" s="14"/>
      <c r="ITG226" s="14"/>
      <c r="ITH226" s="14"/>
      <c r="ITI226" s="14"/>
      <c r="ITJ226" s="14"/>
      <c r="ITK226" s="14"/>
      <c r="ITL226" s="14"/>
      <c r="ITM226" s="14"/>
      <c r="ITN226" s="14"/>
      <c r="ITO226" s="14"/>
      <c r="ITP226" s="14"/>
      <c r="ITQ226" s="14"/>
      <c r="ITR226" s="14"/>
      <c r="ITS226" s="14"/>
      <c r="ITT226" s="14"/>
      <c r="ITU226" s="14"/>
      <c r="ITV226" s="14"/>
      <c r="ITW226" s="14"/>
      <c r="ITX226" s="14"/>
      <c r="ITY226" s="14"/>
      <c r="ITZ226" s="14"/>
      <c r="IUA226" s="14"/>
      <c r="IUB226" s="14"/>
      <c r="IUC226" s="14"/>
      <c r="IUD226" s="14"/>
      <c r="IUE226" s="14"/>
      <c r="IUF226" s="14"/>
      <c r="IUG226" s="14"/>
      <c r="IUH226" s="14"/>
      <c r="IUI226" s="14"/>
      <c r="IUJ226" s="14"/>
      <c r="IUK226" s="14"/>
      <c r="IUL226" s="14"/>
      <c r="IUM226" s="14"/>
      <c r="IUN226" s="14"/>
      <c r="IUO226" s="14"/>
      <c r="IUP226" s="14"/>
      <c r="IUQ226" s="14"/>
      <c r="IUR226" s="14"/>
      <c r="IUS226" s="14"/>
      <c r="IUT226" s="14"/>
      <c r="IUU226" s="14"/>
      <c r="IUV226" s="14"/>
      <c r="IUW226" s="14"/>
      <c r="IUX226" s="14"/>
      <c r="IUY226" s="14"/>
      <c r="IUZ226" s="14"/>
      <c r="IVA226" s="14"/>
      <c r="IVB226" s="14"/>
      <c r="IVC226" s="14"/>
      <c r="IVD226" s="14"/>
      <c r="IVE226" s="14"/>
      <c r="IVF226" s="14"/>
      <c r="IVG226" s="14"/>
      <c r="IVH226" s="14"/>
      <c r="IVI226" s="14"/>
      <c r="IVJ226" s="14"/>
      <c r="IVK226" s="14"/>
      <c r="IVL226" s="14"/>
      <c r="IVM226" s="14"/>
      <c r="IVN226" s="14"/>
      <c r="IVO226" s="14"/>
      <c r="IVP226" s="14"/>
      <c r="IVQ226" s="14"/>
      <c r="IVR226" s="14"/>
      <c r="IVS226" s="14"/>
      <c r="IVT226" s="14"/>
      <c r="IVU226" s="14"/>
      <c r="IVV226" s="14"/>
      <c r="IVW226" s="14"/>
      <c r="IVX226" s="14"/>
      <c r="IVY226" s="14"/>
      <c r="IVZ226" s="14"/>
      <c r="IWA226" s="14"/>
      <c r="IWB226" s="14"/>
      <c r="IWC226" s="14"/>
      <c r="IWD226" s="14"/>
      <c r="IWE226" s="14"/>
      <c r="IWF226" s="14"/>
      <c r="IWG226" s="14"/>
      <c r="IWH226" s="14"/>
      <c r="IWI226" s="14"/>
      <c r="IWJ226" s="14"/>
      <c r="IWK226" s="14"/>
      <c r="IWL226" s="14"/>
      <c r="IWM226" s="14"/>
      <c r="IWN226" s="14"/>
      <c r="IWO226" s="14"/>
      <c r="IWP226" s="14"/>
      <c r="IWQ226" s="14"/>
      <c r="IWR226" s="14"/>
      <c r="IWS226" s="14"/>
      <c r="IWT226" s="14"/>
      <c r="IWU226" s="14"/>
      <c r="IWV226" s="14"/>
      <c r="IWW226" s="14"/>
      <c r="IWX226" s="14"/>
      <c r="IWY226" s="14"/>
      <c r="IWZ226" s="14"/>
      <c r="IXA226" s="14"/>
      <c r="IXB226" s="14"/>
      <c r="IXC226" s="14"/>
      <c r="IXD226" s="14"/>
      <c r="IXE226" s="14"/>
      <c r="IXF226" s="14"/>
      <c r="IXG226" s="14"/>
      <c r="IXH226" s="14"/>
      <c r="IXI226" s="14"/>
      <c r="IXJ226" s="14"/>
      <c r="IXK226" s="14"/>
      <c r="IXL226" s="14"/>
      <c r="IXM226" s="14"/>
      <c r="IXN226" s="14"/>
      <c r="IXO226" s="14"/>
      <c r="IXP226" s="14"/>
      <c r="IXQ226" s="14"/>
      <c r="IXR226" s="14"/>
      <c r="IXS226" s="14"/>
      <c r="IXT226" s="14"/>
      <c r="IXU226" s="14"/>
      <c r="IXV226" s="14"/>
      <c r="IXW226" s="14"/>
      <c r="IXX226" s="14"/>
      <c r="IXY226" s="14"/>
      <c r="IXZ226" s="14"/>
      <c r="IYA226" s="14"/>
      <c r="IYB226" s="14"/>
      <c r="IYC226" s="14"/>
      <c r="IYD226" s="14"/>
      <c r="IYE226" s="14"/>
      <c r="IYF226" s="14"/>
      <c r="IYG226" s="14"/>
      <c r="IYH226" s="14"/>
      <c r="IYI226" s="14"/>
      <c r="IYJ226" s="14"/>
      <c r="IYK226" s="14"/>
      <c r="IYL226" s="14"/>
      <c r="IYM226" s="14"/>
      <c r="IYN226" s="14"/>
      <c r="IYO226" s="14"/>
      <c r="IYP226" s="14"/>
      <c r="IYQ226" s="14"/>
      <c r="IYR226" s="14"/>
      <c r="IYS226" s="14"/>
      <c r="IYT226" s="14"/>
      <c r="IYU226" s="14"/>
      <c r="IYV226" s="14"/>
      <c r="IYW226" s="14"/>
      <c r="IYX226" s="14"/>
      <c r="IYY226" s="14"/>
      <c r="IYZ226" s="14"/>
      <c r="IZA226" s="14"/>
      <c r="IZB226" s="14"/>
      <c r="IZC226" s="14"/>
      <c r="IZD226" s="14"/>
      <c r="IZE226" s="14"/>
      <c r="IZF226" s="14"/>
      <c r="IZG226" s="14"/>
      <c r="IZH226" s="14"/>
      <c r="IZI226" s="14"/>
      <c r="IZJ226" s="14"/>
      <c r="IZK226" s="14"/>
      <c r="IZL226" s="14"/>
      <c r="IZM226" s="14"/>
      <c r="IZN226" s="14"/>
      <c r="IZO226" s="14"/>
      <c r="IZP226" s="14"/>
      <c r="IZQ226" s="14"/>
      <c r="IZR226" s="14"/>
      <c r="IZS226" s="14"/>
      <c r="IZT226" s="14"/>
      <c r="IZU226" s="14"/>
      <c r="IZV226" s="14"/>
      <c r="IZW226" s="14"/>
      <c r="IZX226" s="14"/>
      <c r="IZY226" s="14"/>
      <c r="IZZ226" s="14"/>
      <c r="JAA226" s="14"/>
      <c r="JAB226" s="14"/>
      <c r="JAC226" s="14"/>
      <c r="JAD226" s="14"/>
      <c r="JAE226" s="14"/>
      <c r="JAF226" s="14"/>
      <c r="JAG226" s="14"/>
      <c r="JAH226" s="14"/>
      <c r="JAI226" s="14"/>
      <c r="JAJ226" s="14"/>
      <c r="JAK226" s="14"/>
      <c r="JAL226" s="14"/>
      <c r="JAM226" s="14"/>
      <c r="JAN226" s="14"/>
      <c r="JAO226" s="14"/>
      <c r="JAP226" s="14"/>
      <c r="JAQ226" s="14"/>
      <c r="JAR226" s="14"/>
      <c r="JAS226" s="14"/>
      <c r="JAT226" s="14"/>
      <c r="JAU226" s="14"/>
      <c r="JAV226" s="14"/>
      <c r="JAW226" s="14"/>
      <c r="JAX226" s="14"/>
      <c r="JAY226" s="14"/>
      <c r="JAZ226" s="14"/>
      <c r="JBA226" s="14"/>
      <c r="JBB226" s="14"/>
      <c r="JBC226" s="14"/>
      <c r="JBD226" s="14"/>
      <c r="JBE226" s="14"/>
      <c r="JBF226" s="14"/>
      <c r="JBG226" s="14"/>
      <c r="JBH226" s="14"/>
      <c r="JBI226" s="14"/>
      <c r="JBJ226" s="14"/>
      <c r="JBK226" s="14"/>
      <c r="JBL226" s="14"/>
      <c r="JBM226" s="14"/>
      <c r="JBN226" s="14"/>
      <c r="JBO226" s="14"/>
      <c r="JBP226" s="14"/>
      <c r="JBQ226" s="14"/>
      <c r="JBR226" s="14"/>
      <c r="JBS226" s="14"/>
      <c r="JBT226" s="14"/>
      <c r="JBU226" s="14"/>
      <c r="JBV226" s="14"/>
      <c r="JBW226" s="14"/>
      <c r="JBX226" s="14"/>
      <c r="JBY226" s="14"/>
      <c r="JBZ226" s="14"/>
      <c r="JCA226" s="14"/>
      <c r="JCB226" s="14"/>
      <c r="JCC226" s="14"/>
      <c r="JCD226" s="14"/>
      <c r="JCE226" s="14"/>
      <c r="JCF226" s="14"/>
      <c r="JCG226" s="14"/>
      <c r="JCH226" s="14"/>
      <c r="JCI226" s="14"/>
      <c r="JCJ226" s="14"/>
      <c r="JCK226" s="14"/>
      <c r="JCL226" s="14"/>
      <c r="JCM226" s="14"/>
      <c r="JCN226" s="14"/>
      <c r="JCO226" s="14"/>
      <c r="JCP226" s="14"/>
      <c r="JCQ226" s="14"/>
      <c r="JCR226" s="14"/>
      <c r="JCS226" s="14"/>
      <c r="JCT226" s="14"/>
      <c r="JCU226" s="14"/>
      <c r="JCV226" s="14"/>
      <c r="JCW226" s="14"/>
      <c r="JCX226" s="14"/>
      <c r="JCY226" s="14"/>
      <c r="JCZ226" s="14"/>
      <c r="JDA226" s="14"/>
      <c r="JDB226" s="14"/>
      <c r="JDC226" s="14"/>
      <c r="JDD226" s="14"/>
      <c r="JDE226" s="14"/>
      <c r="JDF226" s="14"/>
      <c r="JDG226" s="14"/>
      <c r="JDH226" s="14"/>
      <c r="JDI226" s="14"/>
      <c r="JDJ226" s="14"/>
      <c r="JDK226" s="14"/>
      <c r="JDL226" s="14"/>
      <c r="JDM226" s="14"/>
      <c r="JDN226" s="14"/>
      <c r="JDO226" s="14"/>
      <c r="JDP226" s="14"/>
      <c r="JDQ226" s="14"/>
      <c r="JDR226" s="14"/>
      <c r="JDS226" s="14"/>
      <c r="JDT226" s="14"/>
      <c r="JDU226" s="14"/>
      <c r="JDV226" s="14"/>
      <c r="JDW226" s="14"/>
      <c r="JDX226" s="14"/>
      <c r="JDY226" s="14"/>
      <c r="JDZ226" s="14"/>
      <c r="JEA226" s="14"/>
      <c r="JEB226" s="14"/>
      <c r="JEC226" s="14"/>
      <c r="JED226" s="14"/>
      <c r="JEE226" s="14"/>
      <c r="JEF226" s="14"/>
      <c r="JEG226" s="14"/>
      <c r="JEH226" s="14"/>
      <c r="JEI226" s="14"/>
      <c r="JEJ226" s="14"/>
      <c r="JEK226" s="14"/>
      <c r="JEL226" s="14"/>
      <c r="JEM226" s="14"/>
      <c r="JEN226" s="14"/>
      <c r="JEO226" s="14"/>
      <c r="JEP226" s="14"/>
      <c r="JEQ226" s="14"/>
      <c r="JER226" s="14"/>
      <c r="JES226" s="14"/>
      <c r="JET226" s="14"/>
      <c r="JEU226" s="14"/>
      <c r="JEV226" s="14"/>
      <c r="JEW226" s="14"/>
      <c r="JEX226" s="14"/>
      <c r="JEY226" s="14"/>
      <c r="JEZ226" s="14"/>
      <c r="JFA226" s="14"/>
      <c r="JFB226" s="14"/>
      <c r="JFC226" s="14"/>
      <c r="JFD226" s="14"/>
      <c r="JFE226" s="14"/>
      <c r="JFF226" s="14"/>
      <c r="JFG226" s="14"/>
      <c r="JFH226" s="14"/>
      <c r="JFI226" s="14"/>
      <c r="JFJ226" s="14"/>
      <c r="JFK226" s="14"/>
      <c r="JFL226" s="14"/>
      <c r="JFM226" s="14"/>
      <c r="JFN226" s="14"/>
      <c r="JFO226" s="14"/>
      <c r="JFP226" s="14"/>
      <c r="JFQ226" s="14"/>
      <c r="JFR226" s="14"/>
      <c r="JFS226" s="14"/>
      <c r="JFT226" s="14"/>
      <c r="JFU226" s="14"/>
      <c r="JFV226" s="14"/>
      <c r="JFW226" s="14"/>
      <c r="JFX226" s="14"/>
      <c r="JFY226" s="14"/>
      <c r="JFZ226" s="14"/>
      <c r="JGA226" s="14"/>
      <c r="JGB226" s="14"/>
      <c r="JGC226" s="14"/>
      <c r="JGD226" s="14"/>
      <c r="JGE226" s="14"/>
      <c r="JGF226" s="14"/>
      <c r="JGG226" s="14"/>
      <c r="JGH226" s="14"/>
      <c r="JGI226" s="14"/>
      <c r="JGJ226" s="14"/>
      <c r="JGK226" s="14"/>
      <c r="JGL226" s="14"/>
      <c r="JGM226" s="14"/>
      <c r="JGN226" s="14"/>
      <c r="JGO226" s="14"/>
      <c r="JGP226" s="14"/>
      <c r="JGQ226" s="14"/>
      <c r="JGR226" s="14"/>
      <c r="JGS226" s="14"/>
      <c r="JGT226" s="14"/>
      <c r="JGU226" s="14"/>
      <c r="JGV226" s="14"/>
      <c r="JGW226" s="14"/>
      <c r="JGX226" s="14"/>
      <c r="JGY226" s="14"/>
      <c r="JGZ226" s="14"/>
      <c r="JHA226" s="14"/>
      <c r="JHB226" s="14"/>
      <c r="JHC226" s="14"/>
      <c r="JHD226" s="14"/>
      <c r="JHE226" s="14"/>
      <c r="JHF226" s="14"/>
      <c r="JHG226" s="14"/>
      <c r="JHH226" s="14"/>
      <c r="JHI226" s="14"/>
      <c r="JHJ226" s="14"/>
      <c r="JHK226" s="14"/>
      <c r="JHL226" s="14"/>
      <c r="JHM226" s="14"/>
      <c r="JHN226" s="14"/>
      <c r="JHO226" s="14"/>
      <c r="JHP226" s="14"/>
      <c r="JHQ226" s="14"/>
      <c r="JHR226" s="14"/>
      <c r="JHS226" s="14"/>
      <c r="JHT226" s="14"/>
      <c r="JHU226" s="14"/>
      <c r="JHV226" s="14"/>
      <c r="JHW226" s="14"/>
      <c r="JHX226" s="14"/>
      <c r="JHY226" s="14"/>
      <c r="JHZ226" s="14"/>
      <c r="JIA226" s="14"/>
      <c r="JIB226" s="14"/>
      <c r="JIC226" s="14"/>
      <c r="JID226" s="14"/>
      <c r="JIE226" s="14"/>
      <c r="JIF226" s="14"/>
      <c r="JIG226" s="14"/>
      <c r="JIH226" s="14"/>
      <c r="JII226" s="14"/>
      <c r="JIJ226" s="14"/>
      <c r="JIK226" s="14"/>
      <c r="JIL226" s="14"/>
      <c r="JIM226" s="14"/>
      <c r="JIN226" s="14"/>
      <c r="JIO226" s="14"/>
      <c r="JIP226" s="14"/>
      <c r="JIQ226" s="14"/>
      <c r="JIR226" s="14"/>
      <c r="JIS226" s="14"/>
      <c r="JIT226" s="14"/>
      <c r="JIU226" s="14"/>
      <c r="JIV226" s="14"/>
      <c r="JIW226" s="14"/>
      <c r="JIX226" s="14"/>
      <c r="JIY226" s="14"/>
      <c r="JIZ226" s="14"/>
      <c r="JJA226" s="14"/>
      <c r="JJB226" s="14"/>
      <c r="JJC226" s="14"/>
      <c r="JJD226" s="14"/>
      <c r="JJE226" s="14"/>
      <c r="JJF226" s="14"/>
      <c r="JJG226" s="14"/>
      <c r="JJH226" s="14"/>
      <c r="JJI226" s="14"/>
      <c r="JJJ226" s="14"/>
      <c r="JJK226" s="14"/>
      <c r="JJL226" s="14"/>
      <c r="JJM226" s="14"/>
      <c r="JJN226" s="14"/>
      <c r="JJO226" s="14"/>
      <c r="JJP226" s="14"/>
      <c r="JJQ226" s="14"/>
      <c r="JJR226" s="14"/>
      <c r="JJS226" s="14"/>
      <c r="JJT226" s="14"/>
      <c r="JJU226" s="14"/>
      <c r="JJV226" s="14"/>
      <c r="JJW226" s="14"/>
      <c r="JJX226" s="14"/>
      <c r="JJY226" s="14"/>
      <c r="JJZ226" s="14"/>
      <c r="JKA226" s="14"/>
      <c r="JKB226" s="14"/>
      <c r="JKC226" s="14"/>
      <c r="JKD226" s="14"/>
      <c r="JKE226" s="14"/>
      <c r="JKF226" s="14"/>
      <c r="JKG226" s="14"/>
      <c r="JKH226" s="14"/>
      <c r="JKI226" s="14"/>
      <c r="JKJ226" s="14"/>
      <c r="JKK226" s="14"/>
      <c r="JKL226" s="14"/>
      <c r="JKM226" s="14"/>
      <c r="JKN226" s="14"/>
      <c r="JKO226" s="14"/>
      <c r="JKP226" s="14"/>
      <c r="JKQ226" s="14"/>
      <c r="JKR226" s="14"/>
      <c r="JKS226" s="14"/>
      <c r="JKT226" s="14"/>
      <c r="JKU226" s="14"/>
      <c r="JKV226" s="14"/>
      <c r="JKW226" s="14"/>
      <c r="JKX226" s="14"/>
      <c r="JKY226" s="14"/>
      <c r="JKZ226" s="14"/>
      <c r="JLA226" s="14"/>
      <c r="JLB226" s="14"/>
      <c r="JLC226" s="14"/>
      <c r="JLD226" s="14"/>
      <c r="JLE226" s="14"/>
      <c r="JLF226" s="14"/>
      <c r="JLG226" s="14"/>
      <c r="JLH226" s="14"/>
      <c r="JLI226" s="14"/>
      <c r="JLJ226" s="14"/>
      <c r="JLK226" s="14"/>
      <c r="JLL226" s="14"/>
      <c r="JLM226" s="14"/>
      <c r="JLN226" s="14"/>
      <c r="JLO226" s="14"/>
      <c r="JLP226" s="14"/>
      <c r="JLQ226" s="14"/>
      <c r="JLR226" s="14"/>
      <c r="JLS226" s="14"/>
      <c r="JLT226" s="14"/>
      <c r="JLU226" s="14"/>
      <c r="JLV226" s="14"/>
      <c r="JLW226" s="14"/>
      <c r="JLX226" s="14"/>
      <c r="JLY226" s="14"/>
      <c r="JLZ226" s="14"/>
      <c r="JMA226" s="14"/>
      <c r="JMB226" s="14"/>
      <c r="JMC226" s="14"/>
      <c r="JMD226" s="14"/>
      <c r="JME226" s="14"/>
      <c r="JMF226" s="14"/>
      <c r="JMG226" s="14"/>
      <c r="JMH226" s="14"/>
      <c r="JMI226" s="14"/>
      <c r="JMJ226" s="14"/>
      <c r="JMK226" s="14"/>
      <c r="JML226" s="14"/>
      <c r="JMM226" s="14"/>
      <c r="JMN226" s="14"/>
      <c r="JMO226" s="14"/>
      <c r="JMP226" s="14"/>
      <c r="JMQ226" s="14"/>
      <c r="JMR226" s="14"/>
      <c r="JMS226" s="14"/>
      <c r="JMT226" s="14"/>
      <c r="JMU226" s="14"/>
      <c r="JMV226" s="14"/>
      <c r="JMW226" s="14"/>
      <c r="JMX226" s="14"/>
      <c r="JMY226" s="14"/>
      <c r="JMZ226" s="14"/>
      <c r="JNA226" s="14"/>
      <c r="JNB226" s="14"/>
      <c r="JNC226" s="14"/>
      <c r="JND226" s="14"/>
      <c r="JNE226" s="14"/>
      <c r="JNF226" s="14"/>
      <c r="JNG226" s="14"/>
      <c r="JNH226" s="14"/>
      <c r="JNI226" s="14"/>
      <c r="JNJ226" s="14"/>
      <c r="JNK226" s="14"/>
      <c r="JNL226" s="14"/>
      <c r="JNM226" s="14"/>
      <c r="JNN226" s="14"/>
      <c r="JNO226" s="14"/>
      <c r="JNP226" s="14"/>
      <c r="JNQ226" s="14"/>
      <c r="JNR226" s="14"/>
      <c r="JNS226" s="14"/>
      <c r="JNT226" s="14"/>
      <c r="JNU226" s="14"/>
      <c r="JNV226" s="14"/>
      <c r="JNW226" s="14"/>
      <c r="JNX226" s="14"/>
      <c r="JNY226" s="14"/>
      <c r="JNZ226" s="14"/>
      <c r="JOA226" s="14"/>
      <c r="JOB226" s="14"/>
      <c r="JOC226" s="14"/>
      <c r="JOD226" s="14"/>
      <c r="JOE226" s="14"/>
      <c r="JOF226" s="14"/>
      <c r="JOG226" s="14"/>
      <c r="JOH226" s="14"/>
      <c r="JOI226" s="14"/>
      <c r="JOJ226" s="14"/>
      <c r="JOK226" s="14"/>
      <c r="JOL226" s="14"/>
      <c r="JOM226" s="14"/>
      <c r="JON226" s="14"/>
      <c r="JOO226" s="14"/>
      <c r="JOP226" s="14"/>
      <c r="JOQ226" s="14"/>
      <c r="JOR226" s="14"/>
      <c r="JOS226" s="14"/>
      <c r="JOT226" s="14"/>
      <c r="JOU226" s="14"/>
      <c r="JOV226" s="14"/>
      <c r="JOW226" s="14"/>
      <c r="JOX226" s="14"/>
      <c r="JOY226" s="14"/>
      <c r="JOZ226" s="14"/>
      <c r="JPA226" s="14"/>
      <c r="JPB226" s="14"/>
      <c r="JPC226" s="14"/>
      <c r="JPD226" s="14"/>
      <c r="JPE226" s="14"/>
      <c r="JPF226" s="14"/>
      <c r="JPG226" s="14"/>
      <c r="JPH226" s="14"/>
      <c r="JPI226" s="14"/>
      <c r="JPJ226" s="14"/>
      <c r="JPK226" s="14"/>
      <c r="JPL226" s="14"/>
      <c r="JPM226" s="14"/>
      <c r="JPN226" s="14"/>
      <c r="JPO226" s="14"/>
      <c r="JPP226" s="14"/>
      <c r="JPQ226" s="14"/>
      <c r="JPR226" s="14"/>
      <c r="JPS226" s="14"/>
      <c r="JPT226" s="14"/>
      <c r="JPU226" s="14"/>
      <c r="JPV226" s="14"/>
      <c r="JPW226" s="14"/>
      <c r="JPX226" s="14"/>
      <c r="JPY226" s="14"/>
      <c r="JPZ226" s="14"/>
      <c r="JQA226" s="14"/>
      <c r="JQB226" s="14"/>
      <c r="JQC226" s="14"/>
      <c r="JQD226" s="14"/>
      <c r="JQE226" s="14"/>
      <c r="JQF226" s="14"/>
      <c r="JQG226" s="14"/>
      <c r="JQH226" s="14"/>
      <c r="JQI226" s="14"/>
      <c r="JQJ226" s="14"/>
      <c r="JQK226" s="14"/>
      <c r="JQL226" s="14"/>
      <c r="JQM226" s="14"/>
      <c r="JQN226" s="14"/>
      <c r="JQO226" s="14"/>
      <c r="JQP226" s="14"/>
      <c r="JQQ226" s="14"/>
      <c r="JQR226" s="14"/>
      <c r="JQS226" s="14"/>
      <c r="JQT226" s="14"/>
      <c r="JQU226" s="14"/>
      <c r="JQV226" s="14"/>
      <c r="JQW226" s="14"/>
      <c r="JQX226" s="14"/>
      <c r="JQY226" s="14"/>
      <c r="JQZ226" s="14"/>
      <c r="JRA226" s="14"/>
      <c r="JRB226" s="14"/>
      <c r="JRC226" s="14"/>
      <c r="JRD226" s="14"/>
      <c r="JRE226" s="14"/>
      <c r="JRF226" s="14"/>
      <c r="JRG226" s="14"/>
      <c r="JRH226" s="14"/>
      <c r="JRI226" s="14"/>
      <c r="JRJ226" s="14"/>
      <c r="JRK226" s="14"/>
      <c r="JRL226" s="14"/>
      <c r="JRM226" s="14"/>
      <c r="JRN226" s="14"/>
      <c r="JRO226" s="14"/>
      <c r="JRP226" s="14"/>
      <c r="JRQ226" s="14"/>
      <c r="JRR226" s="14"/>
      <c r="JRS226" s="14"/>
      <c r="JRT226" s="14"/>
      <c r="JRU226" s="14"/>
      <c r="JRV226" s="14"/>
      <c r="JRW226" s="14"/>
      <c r="JRX226" s="14"/>
      <c r="JRY226" s="14"/>
      <c r="JRZ226" s="14"/>
      <c r="JSA226" s="14"/>
      <c r="JSB226" s="14"/>
      <c r="JSC226" s="14"/>
      <c r="JSD226" s="14"/>
      <c r="JSE226" s="14"/>
      <c r="JSF226" s="14"/>
      <c r="JSG226" s="14"/>
      <c r="JSH226" s="14"/>
      <c r="JSI226" s="14"/>
      <c r="JSJ226" s="14"/>
      <c r="JSK226" s="14"/>
      <c r="JSL226" s="14"/>
      <c r="JSM226" s="14"/>
      <c r="JSN226" s="14"/>
      <c r="JSO226" s="14"/>
      <c r="JSP226" s="14"/>
      <c r="JSQ226" s="14"/>
      <c r="JSR226" s="14"/>
      <c r="JSS226" s="14"/>
      <c r="JST226" s="14"/>
      <c r="JSU226" s="14"/>
      <c r="JSV226" s="14"/>
      <c r="JSW226" s="14"/>
      <c r="JSX226" s="14"/>
      <c r="JSY226" s="14"/>
      <c r="JSZ226" s="14"/>
      <c r="JTA226" s="14"/>
      <c r="JTB226" s="14"/>
      <c r="JTC226" s="14"/>
      <c r="JTD226" s="14"/>
      <c r="JTE226" s="14"/>
      <c r="JTF226" s="14"/>
      <c r="JTG226" s="14"/>
      <c r="JTH226" s="14"/>
      <c r="JTI226" s="14"/>
      <c r="JTJ226" s="14"/>
      <c r="JTK226" s="14"/>
      <c r="JTL226" s="14"/>
      <c r="JTM226" s="14"/>
      <c r="JTN226" s="14"/>
      <c r="JTO226" s="14"/>
      <c r="JTP226" s="14"/>
      <c r="JTQ226" s="14"/>
      <c r="JTR226" s="14"/>
      <c r="JTS226" s="14"/>
      <c r="JTT226" s="14"/>
      <c r="JTU226" s="14"/>
      <c r="JTV226" s="14"/>
      <c r="JTW226" s="14"/>
      <c r="JTX226" s="14"/>
      <c r="JTY226" s="14"/>
      <c r="JTZ226" s="14"/>
      <c r="JUA226" s="14"/>
      <c r="JUB226" s="14"/>
      <c r="JUC226" s="14"/>
      <c r="JUD226" s="14"/>
      <c r="JUE226" s="14"/>
      <c r="JUF226" s="14"/>
      <c r="JUG226" s="14"/>
      <c r="JUH226" s="14"/>
      <c r="JUI226" s="14"/>
      <c r="JUJ226" s="14"/>
      <c r="JUK226" s="14"/>
      <c r="JUL226" s="14"/>
      <c r="JUM226" s="14"/>
      <c r="JUN226" s="14"/>
      <c r="JUO226" s="14"/>
      <c r="JUP226" s="14"/>
      <c r="JUQ226" s="14"/>
      <c r="JUR226" s="14"/>
      <c r="JUS226" s="14"/>
      <c r="JUT226" s="14"/>
      <c r="JUU226" s="14"/>
      <c r="JUV226" s="14"/>
      <c r="JUW226" s="14"/>
      <c r="JUX226" s="14"/>
      <c r="JUY226" s="14"/>
      <c r="JUZ226" s="14"/>
      <c r="JVA226" s="14"/>
      <c r="JVB226" s="14"/>
      <c r="JVC226" s="14"/>
      <c r="JVD226" s="14"/>
      <c r="JVE226" s="14"/>
      <c r="JVF226" s="14"/>
      <c r="JVG226" s="14"/>
      <c r="JVH226" s="14"/>
      <c r="JVI226" s="14"/>
      <c r="JVJ226" s="14"/>
      <c r="JVK226" s="14"/>
      <c r="JVL226" s="14"/>
      <c r="JVM226" s="14"/>
      <c r="JVN226" s="14"/>
      <c r="JVO226" s="14"/>
      <c r="JVP226" s="14"/>
      <c r="JVQ226" s="14"/>
      <c r="JVR226" s="14"/>
      <c r="JVS226" s="14"/>
      <c r="JVT226" s="14"/>
      <c r="JVU226" s="14"/>
      <c r="JVV226" s="14"/>
      <c r="JVW226" s="14"/>
      <c r="JVX226" s="14"/>
      <c r="JVY226" s="14"/>
      <c r="JVZ226" s="14"/>
      <c r="JWA226" s="14"/>
      <c r="JWB226" s="14"/>
      <c r="JWC226" s="14"/>
      <c r="JWD226" s="14"/>
      <c r="JWE226" s="14"/>
      <c r="JWF226" s="14"/>
      <c r="JWG226" s="14"/>
      <c r="JWH226" s="14"/>
      <c r="JWI226" s="14"/>
      <c r="JWJ226" s="14"/>
      <c r="JWK226" s="14"/>
      <c r="JWL226" s="14"/>
      <c r="JWM226" s="14"/>
      <c r="JWN226" s="14"/>
      <c r="JWO226" s="14"/>
      <c r="JWP226" s="14"/>
      <c r="JWQ226" s="14"/>
      <c r="JWR226" s="14"/>
      <c r="JWS226" s="14"/>
      <c r="JWT226" s="14"/>
      <c r="JWU226" s="14"/>
      <c r="JWV226" s="14"/>
      <c r="JWW226" s="14"/>
      <c r="JWX226" s="14"/>
      <c r="JWY226" s="14"/>
      <c r="JWZ226" s="14"/>
      <c r="JXA226" s="14"/>
      <c r="JXB226" s="14"/>
      <c r="JXC226" s="14"/>
      <c r="JXD226" s="14"/>
      <c r="JXE226" s="14"/>
      <c r="JXF226" s="14"/>
      <c r="JXG226" s="14"/>
      <c r="JXH226" s="14"/>
      <c r="JXI226" s="14"/>
      <c r="JXJ226" s="14"/>
      <c r="JXK226" s="14"/>
      <c r="JXL226" s="14"/>
      <c r="JXM226" s="14"/>
      <c r="JXN226" s="14"/>
      <c r="JXO226" s="14"/>
      <c r="JXP226" s="14"/>
      <c r="JXQ226" s="14"/>
      <c r="JXR226" s="14"/>
      <c r="JXS226" s="14"/>
      <c r="JXT226" s="14"/>
      <c r="JXU226" s="14"/>
      <c r="JXV226" s="14"/>
      <c r="JXW226" s="14"/>
      <c r="JXX226" s="14"/>
      <c r="JXY226" s="14"/>
      <c r="JXZ226" s="14"/>
      <c r="JYA226" s="14"/>
      <c r="JYB226" s="14"/>
      <c r="JYC226" s="14"/>
      <c r="JYD226" s="14"/>
      <c r="JYE226" s="14"/>
      <c r="JYF226" s="14"/>
      <c r="JYG226" s="14"/>
      <c r="JYH226" s="14"/>
      <c r="JYI226" s="14"/>
      <c r="JYJ226" s="14"/>
      <c r="JYK226" s="14"/>
      <c r="JYL226" s="14"/>
      <c r="JYM226" s="14"/>
      <c r="JYN226" s="14"/>
      <c r="JYO226" s="14"/>
      <c r="JYP226" s="14"/>
      <c r="JYQ226" s="14"/>
      <c r="JYR226" s="14"/>
      <c r="JYS226" s="14"/>
      <c r="JYT226" s="14"/>
      <c r="JYU226" s="14"/>
      <c r="JYV226" s="14"/>
      <c r="JYW226" s="14"/>
      <c r="JYX226" s="14"/>
      <c r="JYY226" s="14"/>
      <c r="JYZ226" s="14"/>
      <c r="JZA226" s="14"/>
      <c r="JZB226" s="14"/>
      <c r="JZC226" s="14"/>
      <c r="JZD226" s="14"/>
      <c r="JZE226" s="14"/>
      <c r="JZF226" s="14"/>
      <c r="JZG226" s="14"/>
      <c r="JZH226" s="14"/>
      <c r="JZI226" s="14"/>
      <c r="JZJ226" s="14"/>
      <c r="JZK226" s="14"/>
      <c r="JZL226" s="14"/>
      <c r="JZM226" s="14"/>
      <c r="JZN226" s="14"/>
      <c r="JZO226" s="14"/>
      <c r="JZP226" s="14"/>
      <c r="JZQ226" s="14"/>
      <c r="JZR226" s="14"/>
      <c r="JZS226" s="14"/>
      <c r="JZT226" s="14"/>
      <c r="JZU226" s="14"/>
      <c r="JZV226" s="14"/>
      <c r="JZW226" s="14"/>
      <c r="JZX226" s="14"/>
      <c r="JZY226" s="14"/>
      <c r="JZZ226" s="14"/>
      <c r="KAA226" s="14"/>
      <c r="KAB226" s="14"/>
      <c r="KAC226" s="14"/>
      <c r="KAD226" s="14"/>
      <c r="KAE226" s="14"/>
      <c r="KAF226" s="14"/>
      <c r="KAG226" s="14"/>
      <c r="KAH226" s="14"/>
      <c r="KAI226" s="14"/>
      <c r="KAJ226" s="14"/>
      <c r="KAK226" s="14"/>
      <c r="KAL226" s="14"/>
      <c r="KAM226" s="14"/>
      <c r="KAN226" s="14"/>
      <c r="KAO226" s="14"/>
      <c r="KAP226" s="14"/>
      <c r="KAQ226" s="14"/>
      <c r="KAR226" s="14"/>
      <c r="KAS226" s="14"/>
      <c r="KAT226" s="14"/>
      <c r="KAU226" s="14"/>
      <c r="KAV226" s="14"/>
      <c r="KAW226" s="14"/>
      <c r="KAX226" s="14"/>
      <c r="KAY226" s="14"/>
      <c r="KAZ226" s="14"/>
      <c r="KBA226" s="14"/>
      <c r="KBB226" s="14"/>
      <c r="KBC226" s="14"/>
      <c r="KBD226" s="14"/>
      <c r="KBE226" s="14"/>
      <c r="KBF226" s="14"/>
      <c r="KBG226" s="14"/>
      <c r="KBH226" s="14"/>
      <c r="KBI226" s="14"/>
      <c r="KBJ226" s="14"/>
      <c r="KBK226" s="14"/>
      <c r="KBL226" s="14"/>
      <c r="KBM226" s="14"/>
      <c r="KBN226" s="14"/>
      <c r="KBO226" s="14"/>
      <c r="KBP226" s="14"/>
      <c r="KBQ226" s="14"/>
      <c r="KBR226" s="14"/>
      <c r="KBS226" s="14"/>
      <c r="KBT226" s="14"/>
      <c r="KBU226" s="14"/>
      <c r="KBV226" s="14"/>
      <c r="KBW226" s="14"/>
      <c r="KBX226" s="14"/>
      <c r="KBY226" s="14"/>
      <c r="KBZ226" s="14"/>
      <c r="KCA226" s="14"/>
      <c r="KCB226" s="14"/>
      <c r="KCC226" s="14"/>
      <c r="KCD226" s="14"/>
      <c r="KCE226" s="14"/>
      <c r="KCF226" s="14"/>
      <c r="KCG226" s="14"/>
      <c r="KCH226" s="14"/>
      <c r="KCI226" s="14"/>
      <c r="KCJ226" s="14"/>
      <c r="KCK226" s="14"/>
      <c r="KCL226" s="14"/>
      <c r="KCM226" s="14"/>
      <c r="KCN226" s="14"/>
      <c r="KCO226" s="14"/>
      <c r="KCP226" s="14"/>
      <c r="KCQ226" s="14"/>
      <c r="KCR226" s="14"/>
      <c r="KCS226" s="14"/>
      <c r="KCT226" s="14"/>
      <c r="KCU226" s="14"/>
      <c r="KCV226" s="14"/>
      <c r="KCW226" s="14"/>
      <c r="KCX226" s="14"/>
      <c r="KCY226" s="14"/>
      <c r="KCZ226" s="14"/>
      <c r="KDA226" s="14"/>
      <c r="KDB226" s="14"/>
      <c r="KDC226" s="14"/>
      <c r="KDD226" s="14"/>
      <c r="KDE226" s="14"/>
      <c r="KDF226" s="14"/>
      <c r="KDG226" s="14"/>
      <c r="KDH226" s="14"/>
      <c r="KDI226" s="14"/>
      <c r="KDJ226" s="14"/>
      <c r="KDK226" s="14"/>
      <c r="KDL226" s="14"/>
      <c r="KDM226" s="14"/>
      <c r="KDN226" s="14"/>
      <c r="KDO226" s="14"/>
      <c r="KDP226" s="14"/>
      <c r="KDQ226" s="14"/>
      <c r="KDR226" s="14"/>
      <c r="KDS226" s="14"/>
      <c r="KDT226" s="14"/>
      <c r="KDU226" s="14"/>
      <c r="KDV226" s="14"/>
      <c r="KDW226" s="14"/>
      <c r="KDX226" s="14"/>
      <c r="KDY226" s="14"/>
      <c r="KDZ226" s="14"/>
      <c r="KEA226" s="14"/>
      <c r="KEB226" s="14"/>
      <c r="KEC226" s="14"/>
      <c r="KED226" s="14"/>
      <c r="KEE226" s="14"/>
      <c r="KEF226" s="14"/>
      <c r="KEG226" s="14"/>
      <c r="KEH226" s="14"/>
      <c r="KEI226" s="14"/>
      <c r="KEJ226" s="14"/>
      <c r="KEK226" s="14"/>
      <c r="KEL226" s="14"/>
      <c r="KEM226" s="14"/>
      <c r="KEN226" s="14"/>
      <c r="KEO226" s="14"/>
      <c r="KEP226" s="14"/>
      <c r="KEQ226" s="14"/>
      <c r="KER226" s="14"/>
      <c r="KES226" s="14"/>
      <c r="KET226" s="14"/>
      <c r="KEU226" s="14"/>
      <c r="KEV226" s="14"/>
      <c r="KEW226" s="14"/>
      <c r="KEX226" s="14"/>
      <c r="KEY226" s="14"/>
      <c r="KEZ226" s="14"/>
      <c r="KFA226" s="14"/>
      <c r="KFB226" s="14"/>
      <c r="KFC226" s="14"/>
      <c r="KFD226" s="14"/>
      <c r="KFE226" s="14"/>
      <c r="KFF226" s="14"/>
      <c r="KFG226" s="14"/>
      <c r="KFH226" s="14"/>
      <c r="KFI226" s="14"/>
      <c r="KFJ226" s="14"/>
      <c r="KFK226" s="14"/>
      <c r="KFL226" s="14"/>
      <c r="KFM226" s="14"/>
      <c r="KFN226" s="14"/>
      <c r="KFO226" s="14"/>
      <c r="KFP226" s="14"/>
      <c r="KFQ226" s="14"/>
      <c r="KFR226" s="14"/>
      <c r="KFS226" s="14"/>
      <c r="KFT226" s="14"/>
      <c r="KFU226" s="14"/>
      <c r="KFV226" s="14"/>
      <c r="KFW226" s="14"/>
      <c r="KFX226" s="14"/>
      <c r="KFY226" s="14"/>
      <c r="KFZ226" s="14"/>
      <c r="KGA226" s="14"/>
      <c r="KGB226" s="14"/>
      <c r="KGC226" s="14"/>
      <c r="KGD226" s="14"/>
      <c r="KGE226" s="14"/>
      <c r="KGF226" s="14"/>
      <c r="KGG226" s="14"/>
      <c r="KGH226" s="14"/>
      <c r="KGI226" s="14"/>
      <c r="KGJ226" s="14"/>
      <c r="KGK226" s="14"/>
      <c r="KGL226" s="14"/>
      <c r="KGM226" s="14"/>
      <c r="KGN226" s="14"/>
      <c r="KGO226" s="14"/>
      <c r="KGP226" s="14"/>
      <c r="KGQ226" s="14"/>
      <c r="KGR226" s="14"/>
      <c r="KGS226" s="14"/>
      <c r="KGT226" s="14"/>
      <c r="KGU226" s="14"/>
      <c r="KGV226" s="14"/>
      <c r="KGW226" s="14"/>
      <c r="KGX226" s="14"/>
      <c r="KGY226" s="14"/>
      <c r="KGZ226" s="14"/>
      <c r="KHA226" s="14"/>
      <c r="KHB226" s="14"/>
      <c r="KHC226" s="14"/>
      <c r="KHD226" s="14"/>
      <c r="KHE226" s="14"/>
      <c r="KHF226" s="14"/>
      <c r="KHG226" s="14"/>
      <c r="KHH226" s="14"/>
      <c r="KHI226" s="14"/>
      <c r="KHJ226" s="14"/>
      <c r="KHK226" s="14"/>
      <c r="KHL226" s="14"/>
      <c r="KHM226" s="14"/>
      <c r="KHN226" s="14"/>
      <c r="KHO226" s="14"/>
      <c r="KHP226" s="14"/>
      <c r="KHQ226" s="14"/>
      <c r="KHR226" s="14"/>
      <c r="KHS226" s="14"/>
      <c r="KHT226" s="14"/>
      <c r="KHU226" s="14"/>
      <c r="KHV226" s="14"/>
      <c r="KHW226" s="14"/>
      <c r="KHX226" s="14"/>
      <c r="KHY226" s="14"/>
      <c r="KHZ226" s="14"/>
      <c r="KIA226" s="14"/>
      <c r="KIB226" s="14"/>
      <c r="KIC226" s="14"/>
      <c r="KID226" s="14"/>
      <c r="KIE226" s="14"/>
      <c r="KIF226" s="14"/>
      <c r="KIG226" s="14"/>
      <c r="KIH226" s="14"/>
      <c r="KII226" s="14"/>
      <c r="KIJ226" s="14"/>
      <c r="KIK226" s="14"/>
      <c r="KIL226" s="14"/>
      <c r="KIM226" s="14"/>
      <c r="KIN226" s="14"/>
      <c r="KIO226" s="14"/>
      <c r="KIP226" s="14"/>
      <c r="KIQ226" s="14"/>
      <c r="KIR226" s="14"/>
      <c r="KIS226" s="14"/>
      <c r="KIT226" s="14"/>
      <c r="KIU226" s="14"/>
      <c r="KIV226" s="14"/>
      <c r="KIW226" s="14"/>
      <c r="KIX226" s="14"/>
      <c r="KIY226" s="14"/>
      <c r="KIZ226" s="14"/>
      <c r="KJA226" s="14"/>
      <c r="KJB226" s="14"/>
      <c r="KJC226" s="14"/>
      <c r="KJD226" s="14"/>
      <c r="KJE226" s="14"/>
      <c r="KJF226" s="14"/>
      <c r="KJG226" s="14"/>
      <c r="KJH226" s="14"/>
      <c r="KJI226" s="14"/>
      <c r="KJJ226" s="14"/>
      <c r="KJK226" s="14"/>
      <c r="KJL226" s="14"/>
      <c r="KJM226" s="14"/>
      <c r="KJN226" s="14"/>
      <c r="KJO226" s="14"/>
      <c r="KJP226" s="14"/>
      <c r="KJQ226" s="14"/>
      <c r="KJR226" s="14"/>
      <c r="KJS226" s="14"/>
      <c r="KJT226" s="14"/>
      <c r="KJU226" s="14"/>
      <c r="KJV226" s="14"/>
      <c r="KJW226" s="14"/>
      <c r="KJX226" s="14"/>
      <c r="KJY226" s="14"/>
      <c r="KJZ226" s="14"/>
      <c r="KKA226" s="14"/>
      <c r="KKB226" s="14"/>
      <c r="KKC226" s="14"/>
      <c r="KKD226" s="14"/>
      <c r="KKE226" s="14"/>
      <c r="KKF226" s="14"/>
      <c r="KKG226" s="14"/>
      <c r="KKH226" s="14"/>
      <c r="KKI226" s="14"/>
      <c r="KKJ226" s="14"/>
      <c r="KKK226" s="14"/>
      <c r="KKL226" s="14"/>
      <c r="KKM226" s="14"/>
      <c r="KKN226" s="14"/>
      <c r="KKO226" s="14"/>
      <c r="KKP226" s="14"/>
      <c r="KKQ226" s="14"/>
      <c r="KKR226" s="14"/>
      <c r="KKS226" s="14"/>
      <c r="KKT226" s="14"/>
      <c r="KKU226" s="14"/>
      <c r="KKV226" s="14"/>
      <c r="KKW226" s="14"/>
      <c r="KKX226" s="14"/>
      <c r="KKY226" s="14"/>
      <c r="KKZ226" s="14"/>
      <c r="KLA226" s="14"/>
      <c r="KLB226" s="14"/>
      <c r="KLC226" s="14"/>
      <c r="KLD226" s="14"/>
      <c r="KLE226" s="14"/>
      <c r="KLF226" s="14"/>
      <c r="KLG226" s="14"/>
      <c r="KLH226" s="14"/>
      <c r="KLI226" s="14"/>
      <c r="KLJ226" s="14"/>
      <c r="KLK226" s="14"/>
      <c r="KLL226" s="14"/>
      <c r="KLM226" s="14"/>
      <c r="KLN226" s="14"/>
      <c r="KLO226" s="14"/>
      <c r="KLP226" s="14"/>
      <c r="KLQ226" s="14"/>
      <c r="KLR226" s="14"/>
      <c r="KLS226" s="14"/>
      <c r="KLT226" s="14"/>
      <c r="KLU226" s="14"/>
      <c r="KLV226" s="14"/>
      <c r="KLW226" s="14"/>
      <c r="KLX226" s="14"/>
      <c r="KLY226" s="14"/>
      <c r="KLZ226" s="14"/>
      <c r="KMA226" s="14"/>
      <c r="KMB226" s="14"/>
      <c r="KMC226" s="14"/>
      <c r="KMD226" s="14"/>
      <c r="KME226" s="14"/>
      <c r="KMF226" s="14"/>
      <c r="KMG226" s="14"/>
      <c r="KMH226" s="14"/>
      <c r="KMI226" s="14"/>
      <c r="KMJ226" s="14"/>
      <c r="KMK226" s="14"/>
      <c r="KML226" s="14"/>
      <c r="KMM226" s="14"/>
      <c r="KMN226" s="14"/>
      <c r="KMO226" s="14"/>
      <c r="KMP226" s="14"/>
      <c r="KMQ226" s="14"/>
      <c r="KMR226" s="14"/>
      <c r="KMS226" s="14"/>
      <c r="KMT226" s="14"/>
      <c r="KMU226" s="14"/>
      <c r="KMV226" s="14"/>
      <c r="KMW226" s="14"/>
      <c r="KMX226" s="14"/>
      <c r="KMY226" s="14"/>
      <c r="KMZ226" s="14"/>
      <c r="KNA226" s="14"/>
      <c r="KNB226" s="14"/>
      <c r="KNC226" s="14"/>
      <c r="KND226" s="14"/>
      <c r="KNE226" s="14"/>
      <c r="KNF226" s="14"/>
      <c r="KNG226" s="14"/>
      <c r="KNH226" s="14"/>
      <c r="KNI226" s="14"/>
      <c r="KNJ226" s="14"/>
      <c r="KNK226" s="14"/>
      <c r="KNL226" s="14"/>
      <c r="KNM226" s="14"/>
      <c r="KNN226" s="14"/>
      <c r="KNO226" s="14"/>
      <c r="KNP226" s="14"/>
      <c r="KNQ226" s="14"/>
      <c r="KNR226" s="14"/>
      <c r="KNS226" s="14"/>
      <c r="KNT226" s="14"/>
      <c r="KNU226" s="14"/>
      <c r="KNV226" s="14"/>
      <c r="KNW226" s="14"/>
      <c r="KNX226" s="14"/>
      <c r="KNY226" s="14"/>
      <c r="KNZ226" s="14"/>
      <c r="KOA226" s="14"/>
      <c r="KOB226" s="14"/>
      <c r="KOC226" s="14"/>
      <c r="KOD226" s="14"/>
      <c r="KOE226" s="14"/>
      <c r="KOF226" s="14"/>
      <c r="KOG226" s="14"/>
      <c r="KOH226" s="14"/>
      <c r="KOI226" s="14"/>
      <c r="KOJ226" s="14"/>
      <c r="KOK226" s="14"/>
      <c r="KOL226" s="14"/>
      <c r="KOM226" s="14"/>
      <c r="KON226" s="14"/>
      <c r="KOO226" s="14"/>
      <c r="KOP226" s="14"/>
      <c r="KOQ226" s="14"/>
      <c r="KOR226" s="14"/>
      <c r="KOS226" s="14"/>
      <c r="KOT226" s="14"/>
      <c r="KOU226" s="14"/>
      <c r="KOV226" s="14"/>
      <c r="KOW226" s="14"/>
      <c r="KOX226" s="14"/>
      <c r="KOY226" s="14"/>
      <c r="KOZ226" s="14"/>
      <c r="KPA226" s="14"/>
      <c r="KPB226" s="14"/>
      <c r="KPC226" s="14"/>
      <c r="KPD226" s="14"/>
      <c r="KPE226" s="14"/>
      <c r="KPF226" s="14"/>
      <c r="KPG226" s="14"/>
      <c r="KPH226" s="14"/>
      <c r="KPI226" s="14"/>
      <c r="KPJ226" s="14"/>
      <c r="KPK226" s="14"/>
      <c r="KPL226" s="14"/>
      <c r="KPM226" s="14"/>
      <c r="KPN226" s="14"/>
      <c r="KPO226" s="14"/>
      <c r="KPP226" s="14"/>
      <c r="KPQ226" s="14"/>
      <c r="KPR226" s="14"/>
      <c r="KPS226" s="14"/>
      <c r="KPT226" s="14"/>
      <c r="KPU226" s="14"/>
      <c r="KPV226" s="14"/>
      <c r="KPW226" s="14"/>
      <c r="KPX226" s="14"/>
      <c r="KPY226" s="14"/>
      <c r="KPZ226" s="14"/>
      <c r="KQA226" s="14"/>
      <c r="KQB226" s="14"/>
      <c r="KQC226" s="14"/>
      <c r="KQD226" s="14"/>
      <c r="KQE226" s="14"/>
      <c r="KQF226" s="14"/>
      <c r="KQG226" s="14"/>
      <c r="KQH226" s="14"/>
      <c r="KQI226" s="14"/>
      <c r="KQJ226" s="14"/>
      <c r="KQK226" s="14"/>
      <c r="KQL226" s="14"/>
      <c r="KQM226" s="14"/>
      <c r="KQN226" s="14"/>
      <c r="KQO226" s="14"/>
      <c r="KQP226" s="14"/>
      <c r="KQQ226" s="14"/>
      <c r="KQR226" s="14"/>
      <c r="KQS226" s="14"/>
      <c r="KQT226" s="14"/>
      <c r="KQU226" s="14"/>
      <c r="KQV226" s="14"/>
      <c r="KQW226" s="14"/>
      <c r="KQX226" s="14"/>
      <c r="KQY226" s="14"/>
      <c r="KQZ226" s="14"/>
      <c r="KRA226" s="14"/>
      <c r="KRB226" s="14"/>
      <c r="KRC226" s="14"/>
      <c r="KRD226" s="14"/>
      <c r="KRE226" s="14"/>
      <c r="KRF226" s="14"/>
      <c r="KRG226" s="14"/>
      <c r="KRH226" s="14"/>
      <c r="KRI226" s="14"/>
      <c r="KRJ226" s="14"/>
      <c r="KRK226" s="14"/>
      <c r="KRL226" s="14"/>
      <c r="KRM226" s="14"/>
      <c r="KRN226" s="14"/>
      <c r="KRO226" s="14"/>
      <c r="KRP226" s="14"/>
      <c r="KRQ226" s="14"/>
      <c r="KRR226" s="14"/>
      <c r="KRS226" s="14"/>
      <c r="KRT226" s="14"/>
      <c r="KRU226" s="14"/>
      <c r="KRV226" s="14"/>
      <c r="KRW226" s="14"/>
      <c r="KRX226" s="14"/>
      <c r="KRY226" s="14"/>
      <c r="KRZ226" s="14"/>
      <c r="KSA226" s="14"/>
      <c r="KSB226" s="14"/>
      <c r="KSC226" s="14"/>
      <c r="KSD226" s="14"/>
      <c r="KSE226" s="14"/>
      <c r="KSF226" s="14"/>
      <c r="KSG226" s="14"/>
      <c r="KSH226" s="14"/>
      <c r="KSI226" s="14"/>
      <c r="KSJ226" s="14"/>
      <c r="KSK226" s="14"/>
      <c r="KSL226" s="14"/>
      <c r="KSM226" s="14"/>
      <c r="KSN226" s="14"/>
      <c r="KSO226" s="14"/>
      <c r="KSP226" s="14"/>
      <c r="KSQ226" s="14"/>
      <c r="KSR226" s="14"/>
      <c r="KSS226" s="14"/>
      <c r="KST226" s="14"/>
      <c r="KSU226" s="14"/>
      <c r="KSV226" s="14"/>
      <c r="KSW226" s="14"/>
      <c r="KSX226" s="14"/>
      <c r="KSY226" s="14"/>
      <c r="KSZ226" s="14"/>
      <c r="KTA226" s="14"/>
      <c r="KTB226" s="14"/>
      <c r="KTC226" s="14"/>
      <c r="KTD226" s="14"/>
      <c r="KTE226" s="14"/>
      <c r="KTF226" s="14"/>
      <c r="KTG226" s="14"/>
      <c r="KTH226" s="14"/>
      <c r="KTI226" s="14"/>
      <c r="KTJ226" s="14"/>
      <c r="KTK226" s="14"/>
      <c r="KTL226" s="14"/>
      <c r="KTM226" s="14"/>
      <c r="KTN226" s="14"/>
      <c r="KTO226" s="14"/>
      <c r="KTP226" s="14"/>
      <c r="KTQ226" s="14"/>
      <c r="KTR226" s="14"/>
      <c r="KTS226" s="14"/>
      <c r="KTT226" s="14"/>
      <c r="KTU226" s="14"/>
      <c r="KTV226" s="14"/>
      <c r="KTW226" s="14"/>
      <c r="KTX226" s="14"/>
      <c r="KTY226" s="14"/>
      <c r="KTZ226" s="14"/>
      <c r="KUA226" s="14"/>
      <c r="KUB226" s="14"/>
      <c r="KUC226" s="14"/>
      <c r="KUD226" s="14"/>
      <c r="KUE226" s="14"/>
      <c r="KUF226" s="14"/>
      <c r="KUG226" s="14"/>
      <c r="KUH226" s="14"/>
      <c r="KUI226" s="14"/>
      <c r="KUJ226" s="14"/>
      <c r="KUK226" s="14"/>
      <c r="KUL226" s="14"/>
      <c r="KUM226" s="14"/>
      <c r="KUN226" s="14"/>
      <c r="KUO226" s="14"/>
      <c r="KUP226" s="14"/>
      <c r="KUQ226" s="14"/>
      <c r="KUR226" s="14"/>
      <c r="KUS226" s="14"/>
      <c r="KUT226" s="14"/>
      <c r="KUU226" s="14"/>
      <c r="KUV226" s="14"/>
      <c r="KUW226" s="14"/>
      <c r="KUX226" s="14"/>
      <c r="KUY226" s="14"/>
      <c r="KUZ226" s="14"/>
      <c r="KVA226" s="14"/>
      <c r="KVB226" s="14"/>
      <c r="KVC226" s="14"/>
      <c r="KVD226" s="14"/>
      <c r="KVE226" s="14"/>
      <c r="KVF226" s="14"/>
      <c r="KVG226" s="14"/>
      <c r="KVH226" s="14"/>
      <c r="KVI226" s="14"/>
      <c r="KVJ226" s="14"/>
      <c r="KVK226" s="14"/>
      <c r="KVL226" s="14"/>
      <c r="KVM226" s="14"/>
      <c r="KVN226" s="14"/>
      <c r="KVO226" s="14"/>
      <c r="KVP226" s="14"/>
      <c r="KVQ226" s="14"/>
      <c r="KVR226" s="14"/>
      <c r="KVS226" s="14"/>
      <c r="KVT226" s="14"/>
      <c r="KVU226" s="14"/>
      <c r="KVV226" s="14"/>
      <c r="KVW226" s="14"/>
      <c r="KVX226" s="14"/>
      <c r="KVY226" s="14"/>
      <c r="KVZ226" s="14"/>
      <c r="KWA226" s="14"/>
      <c r="KWB226" s="14"/>
      <c r="KWC226" s="14"/>
      <c r="KWD226" s="14"/>
      <c r="KWE226" s="14"/>
      <c r="KWF226" s="14"/>
      <c r="KWG226" s="14"/>
      <c r="KWH226" s="14"/>
      <c r="KWI226" s="14"/>
      <c r="KWJ226" s="14"/>
      <c r="KWK226" s="14"/>
      <c r="KWL226" s="14"/>
      <c r="KWM226" s="14"/>
      <c r="KWN226" s="14"/>
      <c r="KWO226" s="14"/>
      <c r="KWP226" s="14"/>
      <c r="KWQ226" s="14"/>
      <c r="KWR226" s="14"/>
      <c r="KWS226" s="14"/>
      <c r="KWT226" s="14"/>
      <c r="KWU226" s="14"/>
      <c r="KWV226" s="14"/>
      <c r="KWW226" s="14"/>
      <c r="KWX226" s="14"/>
      <c r="KWY226" s="14"/>
      <c r="KWZ226" s="14"/>
      <c r="KXA226" s="14"/>
      <c r="KXB226" s="14"/>
      <c r="KXC226" s="14"/>
      <c r="KXD226" s="14"/>
      <c r="KXE226" s="14"/>
      <c r="KXF226" s="14"/>
      <c r="KXG226" s="14"/>
      <c r="KXH226" s="14"/>
      <c r="KXI226" s="14"/>
      <c r="KXJ226" s="14"/>
      <c r="KXK226" s="14"/>
      <c r="KXL226" s="14"/>
      <c r="KXM226" s="14"/>
      <c r="KXN226" s="14"/>
      <c r="KXO226" s="14"/>
      <c r="KXP226" s="14"/>
      <c r="KXQ226" s="14"/>
      <c r="KXR226" s="14"/>
      <c r="KXS226" s="14"/>
      <c r="KXT226" s="14"/>
      <c r="KXU226" s="14"/>
      <c r="KXV226" s="14"/>
      <c r="KXW226" s="14"/>
      <c r="KXX226" s="14"/>
      <c r="KXY226" s="14"/>
      <c r="KXZ226" s="14"/>
      <c r="KYA226" s="14"/>
      <c r="KYB226" s="14"/>
      <c r="KYC226" s="14"/>
      <c r="KYD226" s="14"/>
      <c r="KYE226" s="14"/>
      <c r="KYF226" s="14"/>
      <c r="KYG226" s="14"/>
      <c r="KYH226" s="14"/>
      <c r="KYI226" s="14"/>
      <c r="KYJ226" s="14"/>
      <c r="KYK226" s="14"/>
      <c r="KYL226" s="14"/>
      <c r="KYM226" s="14"/>
      <c r="KYN226" s="14"/>
      <c r="KYO226" s="14"/>
      <c r="KYP226" s="14"/>
      <c r="KYQ226" s="14"/>
      <c r="KYR226" s="14"/>
      <c r="KYS226" s="14"/>
      <c r="KYT226" s="14"/>
      <c r="KYU226" s="14"/>
      <c r="KYV226" s="14"/>
      <c r="KYW226" s="14"/>
      <c r="KYX226" s="14"/>
      <c r="KYY226" s="14"/>
      <c r="KYZ226" s="14"/>
      <c r="KZA226" s="14"/>
      <c r="KZB226" s="14"/>
      <c r="KZC226" s="14"/>
      <c r="KZD226" s="14"/>
      <c r="KZE226" s="14"/>
      <c r="KZF226" s="14"/>
      <c r="KZG226" s="14"/>
      <c r="KZH226" s="14"/>
      <c r="KZI226" s="14"/>
      <c r="KZJ226" s="14"/>
      <c r="KZK226" s="14"/>
      <c r="KZL226" s="14"/>
      <c r="KZM226" s="14"/>
      <c r="KZN226" s="14"/>
      <c r="KZO226" s="14"/>
      <c r="KZP226" s="14"/>
      <c r="KZQ226" s="14"/>
      <c r="KZR226" s="14"/>
      <c r="KZS226" s="14"/>
      <c r="KZT226" s="14"/>
      <c r="KZU226" s="14"/>
      <c r="KZV226" s="14"/>
      <c r="KZW226" s="14"/>
      <c r="KZX226" s="14"/>
      <c r="KZY226" s="14"/>
      <c r="KZZ226" s="14"/>
      <c r="LAA226" s="14"/>
      <c r="LAB226" s="14"/>
      <c r="LAC226" s="14"/>
      <c r="LAD226" s="14"/>
      <c r="LAE226" s="14"/>
      <c r="LAF226" s="14"/>
      <c r="LAG226" s="14"/>
      <c r="LAH226" s="14"/>
      <c r="LAI226" s="14"/>
      <c r="LAJ226" s="14"/>
      <c r="LAK226" s="14"/>
      <c r="LAL226" s="14"/>
      <c r="LAM226" s="14"/>
      <c r="LAN226" s="14"/>
      <c r="LAO226" s="14"/>
      <c r="LAP226" s="14"/>
      <c r="LAQ226" s="14"/>
      <c r="LAR226" s="14"/>
      <c r="LAS226" s="14"/>
      <c r="LAT226" s="14"/>
      <c r="LAU226" s="14"/>
      <c r="LAV226" s="14"/>
      <c r="LAW226" s="14"/>
      <c r="LAX226" s="14"/>
      <c r="LAY226" s="14"/>
      <c r="LAZ226" s="14"/>
      <c r="LBA226" s="14"/>
      <c r="LBB226" s="14"/>
      <c r="LBC226" s="14"/>
      <c r="LBD226" s="14"/>
      <c r="LBE226" s="14"/>
      <c r="LBF226" s="14"/>
      <c r="LBG226" s="14"/>
      <c r="LBH226" s="14"/>
      <c r="LBI226" s="14"/>
      <c r="LBJ226" s="14"/>
      <c r="LBK226" s="14"/>
      <c r="LBL226" s="14"/>
      <c r="LBM226" s="14"/>
      <c r="LBN226" s="14"/>
      <c r="LBO226" s="14"/>
      <c r="LBP226" s="14"/>
      <c r="LBQ226" s="14"/>
      <c r="LBR226" s="14"/>
      <c r="LBS226" s="14"/>
      <c r="LBT226" s="14"/>
      <c r="LBU226" s="14"/>
      <c r="LBV226" s="14"/>
      <c r="LBW226" s="14"/>
      <c r="LBX226" s="14"/>
      <c r="LBY226" s="14"/>
      <c r="LBZ226" s="14"/>
      <c r="LCA226" s="14"/>
      <c r="LCB226" s="14"/>
      <c r="LCC226" s="14"/>
      <c r="LCD226" s="14"/>
      <c r="LCE226" s="14"/>
      <c r="LCF226" s="14"/>
      <c r="LCG226" s="14"/>
      <c r="LCH226" s="14"/>
      <c r="LCI226" s="14"/>
      <c r="LCJ226" s="14"/>
      <c r="LCK226" s="14"/>
      <c r="LCL226" s="14"/>
      <c r="LCM226" s="14"/>
      <c r="LCN226" s="14"/>
      <c r="LCO226" s="14"/>
      <c r="LCP226" s="14"/>
      <c r="LCQ226" s="14"/>
      <c r="LCR226" s="14"/>
      <c r="LCS226" s="14"/>
      <c r="LCT226" s="14"/>
      <c r="LCU226" s="14"/>
      <c r="LCV226" s="14"/>
      <c r="LCW226" s="14"/>
      <c r="LCX226" s="14"/>
      <c r="LCY226" s="14"/>
      <c r="LCZ226" s="14"/>
      <c r="LDA226" s="14"/>
      <c r="LDB226" s="14"/>
      <c r="LDC226" s="14"/>
      <c r="LDD226" s="14"/>
      <c r="LDE226" s="14"/>
      <c r="LDF226" s="14"/>
      <c r="LDG226" s="14"/>
      <c r="LDH226" s="14"/>
      <c r="LDI226" s="14"/>
      <c r="LDJ226" s="14"/>
      <c r="LDK226" s="14"/>
      <c r="LDL226" s="14"/>
      <c r="LDM226" s="14"/>
      <c r="LDN226" s="14"/>
      <c r="LDO226" s="14"/>
      <c r="LDP226" s="14"/>
      <c r="LDQ226" s="14"/>
      <c r="LDR226" s="14"/>
      <c r="LDS226" s="14"/>
      <c r="LDT226" s="14"/>
      <c r="LDU226" s="14"/>
      <c r="LDV226" s="14"/>
      <c r="LDW226" s="14"/>
      <c r="LDX226" s="14"/>
      <c r="LDY226" s="14"/>
      <c r="LDZ226" s="14"/>
      <c r="LEA226" s="14"/>
      <c r="LEB226" s="14"/>
      <c r="LEC226" s="14"/>
      <c r="LED226" s="14"/>
      <c r="LEE226" s="14"/>
      <c r="LEF226" s="14"/>
      <c r="LEG226" s="14"/>
      <c r="LEH226" s="14"/>
      <c r="LEI226" s="14"/>
      <c r="LEJ226" s="14"/>
      <c r="LEK226" s="14"/>
      <c r="LEL226" s="14"/>
      <c r="LEM226" s="14"/>
      <c r="LEN226" s="14"/>
      <c r="LEO226" s="14"/>
      <c r="LEP226" s="14"/>
      <c r="LEQ226" s="14"/>
      <c r="LER226" s="14"/>
      <c r="LES226" s="14"/>
      <c r="LET226" s="14"/>
      <c r="LEU226" s="14"/>
      <c r="LEV226" s="14"/>
      <c r="LEW226" s="14"/>
      <c r="LEX226" s="14"/>
      <c r="LEY226" s="14"/>
      <c r="LEZ226" s="14"/>
      <c r="LFA226" s="14"/>
      <c r="LFB226" s="14"/>
      <c r="LFC226" s="14"/>
      <c r="LFD226" s="14"/>
      <c r="LFE226" s="14"/>
      <c r="LFF226" s="14"/>
      <c r="LFG226" s="14"/>
      <c r="LFH226" s="14"/>
      <c r="LFI226" s="14"/>
      <c r="LFJ226" s="14"/>
      <c r="LFK226" s="14"/>
      <c r="LFL226" s="14"/>
      <c r="LFM226" s="14"/>
      <c r="LFN226" s="14"/>
      <c r="LFO226" s="14"/>
      <c r="LFP226" s="14"/>
      <c r="LFQ226" s="14"/>
      <c r="LFR226" s="14"/>
      <c r="LFS226" s="14"/>
      <c r="LFT226" s="14"/>
      <c r="LFU226" s="14"/>
      <c r="LFV226" s="14"/>
      <c r="LFW226" s="14"/>
      <c r="LFX226" s="14"/>
      <c r="LFY226" s="14"/>
      <c r="LFZ226" s="14"/>
      <c r="LGA226" s="14"/>
      <c r="LGB226" s="14"/>
      <c r="LGC226" s="14"/>
      <c r="LGD226" s="14"/>
      <c r="LGE226" s="14"/>
      <c r="LGF226" s="14"/>
      <c r="LGG226" s="14"/>
      <c r="LGH226" s="14"/>
      <c r="LGI226" s="14"/>
      <c r="LGJ226" s="14"/>
      <c r="LGK226" s="14"/>
      <c r="LGL226" s="14"/>
      <c r="LGM226" s="14"/>
      <c r="LGN226" s="14"/>
      <c r="LGO226" s="14"/>
      <c r="LGP226" s="14"/>
      <c r="LGQ226" s="14"/>
      <c r="LGR226" s="14"/>
      <c r="LGS226" s="14"/>
      <c r="LGT226" s="14"/>
      <c r="LGU226" s="14"/>
      <c r="LGV226" s="14"/>
      <c r="LGW226" s="14"/>
      <c r="LGX226" s="14"/>
      <c r="LGY226" s="14"/>
      <c r="LGZ226" s="14"/>
      <c r="LHA226" s="14"/>
      <c r="LHB226" s="14"/>
      <c r="LHC226" s="14"/>
      <c r="LHD226" s="14"/>
      <c r="LHE226" s="14"/>
      <c r="LHF226" s="14"/>
      <c r="LHG226" s="14"/>
      <c r="LHH226" s="14"/>
      <c r="LHI226" s="14"/>
      <c r="LHJ226" s="14"/>
      <c r="LHK226" s="14"/>
      <c r="LHL226" s="14"/>
      <c r="LHM226" s="14"/>
      <c r="LHN226" s="14"/>
      <c r="LHO226" s="14"/>
      <c r="LHP226" s="14"/>
      <c r="LHQ226" s="14"/>
      <c r="LHR226" s="14"/>
      <c r="LHS226" s="14"/>
      <c r="LHT226" s="14"/>
      <c r="LHU226" s="14"/>
      <c r="LHV226" s="14"/>
      <c r="LHW226" s="14"/>
      <c r="LHX226" s="14"/>
      <c r="LHY226" s="14"/>
      <c r="LHZ226" s="14"/>
      <c r="LIA226" s="14"/>
      <c r="LIB226" s="14"/>
      <c r="LIC226" s="14"/>
      <c r="LID226" s="14"/>
      <c r="LIE226" s="14"/>
      <c r="LIF226" s="14"/>
      <c r="LIG226" s="14"/>
      <c r="LIH226" s="14"/>
      <c r="LII226" s="14"/>
      <c r="LIJ226" s="14"/>
      <c r="LIK226" s="14"/>
      <c r="LIL226" s="14"/>
      <c r="LIM226" s="14"/>
      <c r="LIN226" s="14"/>
      <c r="LIO226" s="14"/>
      <c r="LIP226" s="14"/>
      <c r="LIQ226" s="14"/>
      <c r="LIR226" s="14"/>
      <c r="LIS226" s="14"/>
      <c r="LIT226" s="14"/>
      <c r="LIU226" s="14"/>
      <c r="LIV226" s="14"/>
      <c r="LIW226" s="14"/>
      <c r="LIX226" s="14"/>
      <c r="LIY226" s="14"/>
      <c r="LIZ226" s="14"/>
      <c r="LJA226" s="14"/>
      <c r="LJB226" s="14"/>
      <c r="LJC226" s="14"/>
      <c r="LJD226" s="14"/>
      <c r="LJE226" s="14"/>
      <c r="LJF226" s="14"/>
      <c r="LJG226" s="14"/>
      <c r="LJH226" s="14"/>
      <c r="LJI226" s="14"/>
      <c r="LJJ226" s="14"/>
      <c r="LJK226" s="14"/>
      <c r="LJL226" s="14"/>
      <c r="LJM226" s="14"/>
      <c r="LJN226" s="14"/>
      <c r="LJO226" s="14"/>
      <c r="LJP226" s="14"/>
      <c r="LJQ226" s="14"/>
      <c r="LJR226" s="14"/>
      <c r="LJS226" s="14"/>
      <c r="LJT226" s="14"/>
      <c r="LJU226" s="14"/>
      <c r="LJV226" s="14"/>
      <c r="LJW226" s="14"/>
      <c r="LJX226" s="14"/>
      <c r="LJY226" s="14"/>
      <c r="LJZ226" s="14"/>
      <c r="LKA226" s="14"/>
      <c r="LKB226" s="14"/>
      <c r="LKC226" s="14"/>
      <c r="LKD226" s="14"/>
      <c r="LKE226" s="14"/>
      <c r="LKF226" s="14"/>
      <c r="LKG226" s="14"/>
      <c r="LKH226" s="14"/>
      <c r="LKI226" s="14"/>
      <c r="LKJ226" s="14"/>
      <c r="LKK226" s="14"/>
      <c r="LKL226" s="14"/>
      <c r="LKM226" s="14"/>
      <c r="LKN226" s="14"/>
      <c r="LKO226" s="14"/>
      <c r="LKP226" s="14"/>
      <c r="LKQ226" s="14"/>
      <c r="LKR226" s="14"/>
      <c r="LKS226" s="14"/>
      <c r="LKT226" s="14"/>
      <c r="LKU226" s="14"/>
      <c r="LKV226" s="14"/>
      <c r="LKW226" s="14"/>
      <c r="LKX226" s="14"/>
      <c r="LKY226" s="14"/>
      <c r="LKZ226" s="14"/>
      <c r="LLA226" s="14"/>
      <c r="LLB226" s="14"/>
      <c r="LLC226" s="14"/>
      <c r="LLD226" s="14"/>
      <c r="LLE226" s="14"/>
      <c r="LLF226" s="14"/>
      <c r="LLG226" s="14"/>
      <c r="LLH226" s="14"/>
      <c r="LLI226" s="14"/>
      <c r="LLJ226" s="14"/>
      <c r="LLK226" s="14"/>
      <c r="LLL226" s="14"/>
      <c r="LLM226" s="14"/>
      <c r="LLN226" s="14"/>
      <c r="LLO226" s="14"/>
      <c r="LLP226" s="14"/>
      <c r="LLQ226" s="14"/>
      <c r="LLR226" s="14"/>
      <c r="LLS226" s="14"/>
      <c r="LLT226" s="14"/>
      <c r="LLU226" s="14"/>
      <c r="LLV226" s="14"/>
      <c r="LLW226" s="14"/>
      <c r="LLX226" s="14"/>
      <c r="LLY226" s="14"/>
      <c r="LLZ226" s="14"/>
      <c r="LMA226" s="14"/>
      <c r="LMB226" s="14"/>
      <c r="LMC226" s="14"/>
      <c r="LMD226" s="14"/>
      <c r="LME226" s="14"/>
      <c r="LMF226" s="14"/>
      <c r="LMG226" s="14"/>
      <c r="LMH226" s="14"/>
      <c r="LMI226" s="14"/>
      <c r="LMJ226" s="14"/>
      <c r="LMK226" s="14"/>
      <c r="LML226" s="14"/>
      <c r="LMM226" s="14"/>
      <c r="LMN226" s="14"/>
      <c r="LMO226" s="14"/>
      <c r="LMP226" s="14"/>
      <c r="LMQ226" s="14"/>
      <c r="LMR226" s="14"/>
      <c r="LMS226" s="14"/>
      <c r="LMT226" s="14"/>
      <c r="LMU226" s="14"/>
      <c r="LMV226" s="14"/>
      <c r="LMW226" s="14"/>
      <c r="LMX226" s="14"/>
      <c r="LMY226" s="14"/>
      <c r="LMZ226" s="14"/>
      <c r="LNA226" s="14"/>
      <c r="LNB226" s="14"/>
      <c r="LNC226" s="14"/>
      <c r="LND226" s="14"/>
      <c r="LNE226" s="14"/>
      <c r="LNF226" s="14"/>
      <c r="LNG226" s="14"/>
      <c r="LNH226" s="14"/>
      <c r="LNI226" s="14"/>
      <c r="LNJ226" s="14"/>
      <c r="LNK226" s="14"/>
      <c r="LNL226" s="14"/>
      <c r="LNM226" s="14"/>
      <c r="LNN226" s="14"/>
      <c r="LNO226" s="14"/>
      <c r="LNP226" s="14"/>
      <c r="LNQ226" s="14"/>
      <c r="LNR226" s="14"/>
      <c r="LNS226" s="14"/>
      <c r="LNT226" s="14"/>
      <c r="LNU226" s="14"/>
      <c r="LNV226" s="14"/>
      <c r="LNW226" s="14"/>
      <c r="LNX226" s="14"/>
      <c r="LNY226" s="14"/>
      <c r="LNZ226" s="14"/>
      <c r="LOA226" s="14"/>
      <c r="LOB226" s="14"/>
      <c r="LOC226" s="14"/>
      <c r="LOD226" s="14"/>
      <c r="LOE226" s="14"/>
      <c r="LOF226" s="14"/>
      <c r="LOG226" s="14"/>
      <c r="LOH226" s="14"/>
      <c r="LOI226" s="14"/>
      <c r="LOJ226" s="14"/>
      <c r="LOK226" s="14"/>
      <c r="LOL226" s="14"/>
      <c r="LOM226" s="14"/>
      <c r="LON226" s="14"/>
      <c r="LOO226" s="14"/>
      <c r="LOP226" s="14"/>
      <c r="LOQ226" s="14"/>
      <c r="LOR226" s="14"/>
      <c r="LOS226" s="14"/>
      <c r="LOT226" s="14"/>
      <c r="LOU226" s="14"/>
      <c r="LOV226" s="14"/>
      <c r="LOW226" s="14"/>
      <c r="LOX226" s="14"/>
      <c r="LOY226" s="14"/>
      <c r="LOZ226" s="14"/>
      <c r="LPA226" s="14"/>
      <c r="LPB226" s="14"/>
      <c r="LPC226" s="14"/>
      <c r="LPD226" s="14"/>
      <c r="LPE226" s="14"/>
      <c r="LPF226" s="14"/>
      <c r="LPG226" s="14"/>
      <c r="LPH226" s="14"/>
      <c r="LPI226" s="14"/>
      <c r="LPJ226" s="14"/>
      <c r="LPK226" s="14"/>
      <c r="LPL226" s="14"/>
      <c r="LPM226" s="14"/>
      <c r="LPN226" s="14"/>
      <c r="LPO226" s="14"/>
      <c r="LPP226" s="14"/>
      <c r="LPQ226" s="14"/>
      <c r="LPR226" s="14"/>
      <c r="LPS226" s="14"/>
      <c r="LPT226" s="14"/>
      <c r="LPU226" s="14"/>
      <c r="LPV226" s="14"/>
      <c r="LPW226" s="14"/>
      <c r="LPX226" s="14"/>
      <c r="LPY226" s="14"/>
      <c r="LPZ226" s="14"/>
      <c r="LQA226" s="14"/>
      <c r="LQB226" s="14"/>
      <c r="LQC226" s="14"/>
      <c r="LQD226" s="14"/>
      <c r="LQE226" s="14"/>
      <c r="LQF226" s="14"/>
      <c r="LQG226" s="14"/>
      <c r="LQH226" s="14"/>
      <c r="LQI226" s="14"/>
      <c r="LQJ226" s="14"/>
      <c r="LQK226" s="14"/>
      <c r="LQL226" s="14"/>
      <c r="LQM226" s="14"/>
      <c r="LQN226" s="14"/>
      <c r="LQO226" s="14"/>
      <c r="LQP226" s="14"/>
      <c r="LQQ226" s="14"/>
      <c r="LQR226" s="14"/>
      <c r="LQS226" s="14"/>
      <c r="LQT226" s="14"/>
      <c r="LQU226" s="14"/>
      <c r="LQV226" s="14"/>
      <c r="LQW226" s="14"/>
      <c r="LQX226" s="14"/>
      <c r="LQY226" s="14"/>
      <c r="LQZ226" s="14"/>
      <c r="LRA226" s="14"/>
      <c r="LRB226" s="14"/>
      <c r="LRC226" s="14"/>
      <c r="LRD226" s="14"/>
      <c r="LRE226" s="14"/>
      <c r="LRF226" s="14"/>
      <c r="LRG226" s="14"/>
      <c r="LRH226" s="14"/>
      <c r="LRI226" s="14"/>
      <c r="LRJ226" s="14"/>
      <c r="LRK226" s="14"/>
      <c r="LRL226" s="14"/>
      <c r="LRM226" s="14"/>
      <c r="LRN226" s="14"/>
      <c r="LRO226" s="14"/>
      <c r="LRP226" s="14"/>
      <c r="LRQ226" s="14"/>
      <c r="LRR226" s="14"/>
      <c r="LRS226" s="14"/>
      <c r="LRT226" s="14"/>
      <c r="LRU226" s="14"/>
      <c r="LRV226" s="14"/>
      <c r="LRW226" s="14"/>
      <c r="LRX226" s="14"/>
      <c r="LRY226" s="14"/>
      <c r="LRZ226" s="14"/>
      <c r="LSA226" s="14"/>
      <c r="LSB226" s="14"/>
      <c r="LSC226" s="14"/>
      <c r="LSD226" s="14"/>
      <c r="LSE226" s="14"/>
      <c r="LSF226" s="14"/>
      <c r="LSG226" s="14"/>
      <c r="LSH226" s="14"/>
      <c r="LSI226" s="14"/>
      <c r="LSJ226" s="14"/>
      <c r="LSK226" s="14"/>
      <c r="LSL226" s="14"/>
      <c r="LSM226" s="14"/>
      <c r="LSN226" s="14"/>
      <c r="LSO226" s="14"/>
      <c r="LSP226" s="14"/>
      <c r="LSQ226" s="14"/>
      <c r="LSR226" s="14"/>
      <c r="LSS226" s="14"/>
      <c r="LST226" s="14"/>
      <c r="LSU226" s="14"/>
      <c r="LSV226" s="14"/>
      <c r="LSW226" s="14"/>
      <c r="LSX226" s="14"/>
      <c r="LSY226" s="14"/>
      <c r="LSZ226" s="14"/>
      <c r="LTA226" s="14"/>
      <c r="LTB226" s="14"/>
      <c r="LTC226" s="14"/>
      <c r="LTD226" s="14"/>
      <c r="LTE226" s="14"/>
      <c r="LTF226" s="14"/>
      <c r="LTG226" s="14"/>
      <c r="LTH226" s="14"/>
      <c r="LTI226" s="14"/>
      <c r="LTJ226" s="14"/>
      <c r="LTK226" s="14"/>
      <c r="LTL226" s="14"/>
      <c r="LTM226" s="14"/>
      <c r="LTN226" s="14"/>
      <c r="LTO226" s="14"/>
      <c r="LTP226" s="14"/>
      <c r="LTQ226" s="14"/>
      <c r="LTR226" s="14"/>
      <c r="LTS226" s="14"/>
      <c r="LTT226" s="14"/>
      <c r="LTU226" s="14"/>
      <c r="LTV226" s="14"/>
      <c r="LTW226" s="14"/>
      <c r="LTX226" s="14"/>
      <c r="LTY226" s="14"/>
      <c r="LTZ226" s="14"/>
      <c r="LUA226" s="14"/>
      <c r="LUB226" s="14"/>
      <c r="LUC226" s="14"/>
      <c r="LUD226" s="14"/>
      <c r="LUE226" s="14"/>
      <c r="LUF226" s="14"/>
      <c r="LUG226" s="14"/>
      <c r="LUH226" s="14"/>
      <c r="LUI226" s="14"/>
      <c r="LUJ226" s="14"/>
      <c r="LUK226" s="14"/>
      <c r="LUL226" s="14"/>
      <c r="LUM226" s="14"/>
      <c r="LUN226" s="14"/>
      <c r="LUO226" s="14"/>
      <c r="LUP226" s="14"/>
      <c r="LUQ226" s="14"/>
      <c r="LUR226" s="14"/>
      <c r="LUS226" s="14"/>
      <c r="LUT226" s="14"/>
      <c r="LUU226" s="14"/>
      <c r="LUV226" s="14"/>
      <c r="LUW226" s="14"/>
      <c r="LUX226" s="14"/>
      <c r="LUY226" s="14"/>
      <c r="LUZ226" s="14"/>
      <c r="LVA226" s="14"/>
      <c r="LVB226" s="14"/>
      <c r="LVC226" s="14"/>
      <c r="LVD226" s="14"/>
      <c r="LVE226" s="14"/>
      <c r="LVF226" s="14"/>
      <c r="LVG226" s="14"/>
      <c r="LVH226" s="14"/>
      <c r="LVI226" s="14"/>
      <c r="LVJ226" s="14"/>
      <c r="LVK226" s="14"/>
      <c r="LVL226" s="14"/>
      <c r="LVM226" s="14"/>
      <c r="LVN226" s="14"/>
      <c r="LVO226" s="14"/>
      <c r="LVP226" s="14"/>
      <c r="LVQ226" s="14"/>
      <c r="LVR226" s="14"/>
      <c r="LVS226" s="14"/>
      <c r="LVT226" s="14"/>
      <c r="LVU226" s="14"/>
      <c r="LVV226" s="14"/>
      <c r="LVW226" s="14"/>
      <c r="LVX226" s="14"/>
      <c r="LVY226" s="14"/>
      <c r="LVZ226" s="14"/>
      <c r="LWA226" s="14"/>
      <c r="LWB226" s="14"/>
      <c r="LWC226" s="14"/>
      <c r="LWD226" s="14"/>
      <c r="LWE226" s="14"/>
      <c r="LWF226" s="14"/>
      <c r="LWG226" s="14"/>
      <c r="LWH226" s="14"/>
      <c r="LWI226" s="14"/>
      <c r="LWJ226" s="14"/>
      <c r="LWK226" s="14"/>
      <c r="LWL226" s="14"/>
      <c r="LWM226" s="14"/>
      <c r="LWN226" s="14"/>
      <c r="LWO226" s="14"/>
      <c r="LWP226" s="14"/>
      <c r="LWQ226" s="14"/>
      <c r="LWR226" s="14"/>
      <c r="LWS226" s="14"/>
      <c r="LWT226" s="14"/>
      <c r="LWU226" s="14"/>
      <c r="LWV226" s="14"/>
      <c r="LWW226" s="14"/>
      <c r="LWX226" s="14"/>
      <c r="LWY226" s="14"/>
      <c r="LWZ226" s="14"/>
      <c r="LXA226" s="14"/>
      <c r="LXB226" s="14"/>
      <c r="LXC226" s="14"/>
      <c r="LXD226" s="14"/>
      <c r="LXE226" s="14"/>
      <c r="LXF226" s="14"/>
      <c r="LXG226" s="14"/>
      <c r="LXH226" s="14"/>
      <c r="LXI226" s="14"/>
      <c r="LXJ226" s="14"/>
      <c r="LXK226" s="14"/>
      <c r="LXL226" s="14"/>
      <c r="LXM226" s="14"/>
      <c r="LXN226" s="14"/>
      <c r="LXO226" s="14"/>
      <c r="LXP226" s="14"/>
      <c r="LXQ226" s="14"/>
      <c r="LXR226" s="14"/>
      <c r="LXS226" s="14"/>
      <c r="LXT226" s="14"/>
      <c r="LXU226" s="14"/>
      <c r="LXV226" s="14"/>
      <c r="LXW226" s="14"/>
      <c r="LXX226" s="14"/>
      <c r="LXY226" s="14"/>
      <c r="LXZ226" s="14"/>
      <c r="LYA226" s="14"/>
      <c r="LYB226" s="14"/>
      <c r="LYC226" s="14"/>
      <c r="LYD226" s="14"/>
      <c r="LYE226" s="14"/>
      <c r="LYF226" s="14"/>
      <c r="LYG226" s="14"/>
      <c r="LYH226" s="14"/>
      <c r="LYI226" s="14"/>
      <c r="LYJ226" s="14"/>
      <c r="LYK226" s="14"/>
      <c r="LYL226" s="14"/>
      <c r="LYM226" s="14"/>
      <c r="LYN226" s="14"/>
      <c r="LYO226" s="14"/>
      <c r="LYP226" s="14"/>
      <c r="LYQ226" s="14"/>
      <c r="LYR226" s="14"/>
      <c r="LYS226" s="14"/>
      <c r="LYT226" s="14"/>
      <c r="LYU226" s="14"/>
      <c r="LYV226" s="14"/>
      <c r="LYW226" s="14"/>
      <c r="LYX226" s="14"/>
      <c r="LYY226" s="14"/>
      <c r="LYZ226" s="14"/>
      <c r="LZA226" s="14"/>
      <c r="LZB226" s="14"/>
      <c r="LZC226" s="14"/>
      <c r="LZD226" s="14"/>
      <c r="LZE226" s="14"/>
      <c r="LZF226" s="14"/>
      <c r="LZG226" s="14"/>
      <c r="LZH226" s="14"/>
      <c r="LZI226" s="14"/>
      <c r="LZJ226" s="14"/>
      <c r="LZK226" s="14"/>
      <c r="LZL226" s="14"/>
      <c r="LZM226" s="14"/>
      <c r="LZN226" s="14"/>
      <c r="LZO226" s="14"/>
      <c r="LZP226" s="14"/>
      <c r="LZQ226" s="14"/>
      <c r="LZR226" s="14"/>
      <c r="LZS226" s="14"/>
      <c r="LZT226" s="14"/>
      <c r="LZU226" s="14"/>
      <c r="LZV226" s="14"/>
      <c r="LZW226" s="14"/>
      <c r="LZX226" s="14"/>
      <c r="LZY226" s="14"/>
      <c r="LZZ226" s="14"/>
      <c r="MAA226" s="14"/>
      <c r="MAB226" s="14"/>
      <c r="MAC226" s="14"/>
      <c r="MAD226" s="14"/>
      <c r="MAE226" s="14"/>
      <c r="MAF226" s="14"/>
      <c r="MAG226" s="14"/>
      <c r="MAH226" s="14"/>
      <c r="MAI226" s="14"/>
      <c r="MAJ226" s="14"/>
      <c r="MAK226" s="14"/>
      <c r="MAL226" s="14"/>
      <c r="MAM226" s="14"/>
      <c r="MAN226" s="14"/>
      <c r="MAO226" s="14"/>
      <c r="MAP226" s="14"/>
      <c r="MAQ226" s="14"/>
      <c r="MAR226" s="14"/>
      <c r="MAS226" s="14"/>
      <c r="MAT226" s="14"/>
      <c r="MAU226" s="14"/>
      <c r="MAV226" s="14"/>
      <c r="MAW226" s="14"/>
      <c r="MAX226" s="14"/>
      <c r="MAY226" s="14"/>
      <c r="MAZ226" s="14"/>
      <c r="MBA226" s="14"/>
      <c r="MBB226" s="14"/>
      <c r="MBC226" s="14"/>
      <c r="MBD226" s="14"/>
      <c r="MBE226" s="14"/>
      <c r="MBF226" s="14"/>
      <c r="MBG226" s="14"/>
      <c r="MBH226" s="14"/>
      <c r="MBI226" s="14"/>
      <c r="MBJ226" s="14"/>
      <c r="MBK226" s="14"/>
      <c r="MBL226" s="14"/>
      <c r="MBM226" s="14"/>
      <c r="MBN226" s="14"/>
      <c r="MBO226" s="14"/>
      <c r="MBP226" s="14"/>
      <c r="MBQ226" s="14"/>
      <c r="MBR226" s="14"/>
      <c r="MBS226" s="14"/>
      <c r="MBT226" s="14"/>
      <c r="MBU226" s="14"/>
      <c r="MBV226" s="14"/>
      <c r="MBW226" s="14"/>
      <c r="MBX226" s="14"/>
      <c r="MBY226" s="14"/>
      <c r="MBZ226" s="14"/>
      <c r="MCA226" s="14"/>
      <c r="MCB226" s="14"/>
      <c r="MCC226" s="14"/>
      <c r="MCD226" s="14"/>
      <c r="MCE226" s="14"/>
      <c r="MCF226" s="14"/>
      <c r="MCG226" s="14"/>
      <c r="MCH226" s="14"/>
      <c r="MCI226" s="14"/>
      <c r="MCJ226" s="14"/>
      <c r="MCK226" s="14"/>
      <c r="MCL226" s="14"/>
      <c r="MCM226" s="14"/>
      <c r="MCN226" s="14"/>
      <c r="MCO226" s="14"/>
      <c r="MCP226" s="14"/>
      <c r="MCQ226" s="14"/>
      <c r="MCR226" s="14"/>
      <c r="MCS226" s="14"/>
      <c r="MCT226" s="14"/>
      <c r="MCU226" s="14"/>
      <c r="MCV226" s="14"/>
      <c r="MCW226" s="14"/>
      <c r="MCX226" s="14"/>
      <c r="MCY226" s="14"/>
      <c r="MCZ226" s="14"/>
      <c r="MDA226" s="14"/>
      <c r="MDB226" s="14"/>
      <c r="MDC226" s="14"/>
      <c r="MDD226" s="14"/>
      <c r="MDE226" s="14"/>
      <c r="MDF226" s="14"/>
      <c r="MDG226" s="14"/>
      <c r="MDH226" s="14"/>
      <c r="MDI226" s="14"/>
      <c r="MDJ226" s="14"/>
      <c r="MDK226" s="14"/>
      <c r="MDL226" s="14"/>
      <c r="MDM226" s="14"/>
      <c r="MDN226" s="14"/>
      <c r="MDO226" s="14"/>
      <c r="MDP226" s="14"/>
      <c r="MDQ226" s="14"/>
      <c r="MDR226" s="14"/>
      <c r="MDS226" s="14"/>
      <c r="MDT226" s="14"/>
      <c r="MDU226" s="14"/>
      <c r="MDV226" s="14"/>
      <c r="MDW226" s="14"/>
      <c r="MDX226" s="14"/>
      <c r="MDY226" s="14"/>
      <c r="MDZ226" s="14"/>
      <c r="MEA226" s="14"/>
      <c r="MEB226" s="14"/>
      <c r="MEC226" s="14"/>
      <c r="MED226" s="14"/>
      <c r="MEE226" s="14"/>
      <c r="MEF226" s="14"/>
      <c r="MEG226" s="14"/>
      <c r="MEH226" s="14"/>
      <c r="MEI226" s="14"/>
      <c r="MEJ226" s="14"/>
      <c r="MEK226" s="14"/>
      <c r="MEL226" s="14"/>
      <c r="MEM226" s="14"/>
      <c r="MEN226" s="14"/>
      <c r="MEO226" s="14"/>
      <c r="MEP226" s="14"/>
      <c r="MEQ226" s="14"/>
      <c r="MER226" s="14"/>
      <c r="MES226" s="14"/>
      <c r="MET226" s="14"/>
      <c r="MEU226" s="14"/>
      <c r="MEV226" s="14"/>
      <c r="MEW226" s="14"/>
      <c r="MEX226" s="14"/>
      <c r="MEY226" s="14"/>
      <c r="MEZ226" s="14"/>
      <c r="MFA226" s="14"/>
      <c r="MFB226" s="14"/>
      <c r="MFC226" s="14"/>
      <c r="MFD226" s="14"/>
      <c r="MFE226" s="14"/>
      <c r="MFF226" s="14"/>
      <c r="MFG226" s="14"/>
      <c r="MFH226" s="14"/>
      <c r="MFI226" s="14"/>
      <c r="MFJ226" s="14"/>
      <c r="MFK226" s="14"/>
      <c r="MFL226" s="14"/>
      <c r="MFM226" s="14"/>
      <c r="MFN226" s="14"/>
      <c r="MFO226" s="14"/>
      <c r="MFP226" s="14"/>
      <c r="MFQ226" s="14"/>
      <c r="MFR226" s="14"/>
      <c r="MFS226" s="14"/>
      <c r="MFT226" s="14"/>
      <c r="MFU226" s="14"/>
      <c r="MFV226" s="14"/>
      <c r="MFW226" s="14"/>
      <c r="MFX226" s="14"/>
      <c r="MFY226" s="14"/>
      <c r="MFZ226" s="14"/>
      <c r="MGA226" s="14"/>
      <c r="MGB226" s="14"/>
      <c r="MGC226" s="14"/>
      <c r="MGD226" s="14"/>
      <c r="MGE226" s="14"/>
      <c r="MGF226" s="14"/>
      <c r="MGG226" s="14"/>
      <c r="MGH226" s="14"/>
      <c r="MGI226" s="14"/>
      <c r="MGJ226" s="14"/>
      <c r="MGK226" s="14"/>
      <c r="MGL226" s="14"/>
      <c r="MGM226" s="14"/>
      <c r="MGN226" s="14"/>
      <c r="MGO226" s="14"/>
      <c r="MGP226" s="14"/>
      <c r="MGQ226" s="14"/>
      <c r="MGR226" s="14"/>
      <c r="MGS226" s="14"/>
      <c r="MGT226" s="14"/>
      <c r="MGU226" s="14"/>
      <c r="MGV226" s="14"/>
      <c r="MGW226" s="14"/>
      <c r="MGX226" s="14"/>
      <c r="MGY226" s="14"/>
      <c r="MGZ226" s="14"/>
      <c r="MHA226" s="14"/>
      <c r="MHB226" s="14"/>
      <c r="MHC226" s="14"/>
      <c r="MHD226" s="14"/>
      <c r="MHE226" s="14"/>
      <c r="MHF226" s="14"/>
      <c r="MHG226" s="14"/>
      <c r="MHH226" s="14"/>
      <c r="MHI226" s="14"/>
      <c r="MHJ226" s="14"/>
      <c r="MHK226" s="14"/>
      <c r="MHL226" s="14"/>
      <c r="MHM226" s="14"/>
      <c r="MHN226" s="14"/>
      <c r="MHO226" s="14"/>
      <c r="MHP226" s="14"/>
      <c r="MHQ226" s="14"/>
      <c r="MHR226" s="14"/>
      <c r="MHS226" s="14"/>
      <c r="MHT226" s="14"/>
      <c r="MHU226" s="14"/>
      <c r="MHV226" s="14"/>
      <c r="MHW226" s="14"/>
      <c r="MHX226" s="14"/>
      <c r="MHY226" s="14"/>
      <c r="MHZ226" s="14"/>
      <c r="MIA226" s="14"/>
      <c r="MIB226" s="14"/>
      <c r="MIC226" s="14"/>
      <c r="MID226" s="14"/>
      <c r="MIE226" s="14"/>
      <c r="MIF226" s="14"/>
      <c r="MIG226" s="14"/>
      <c r="MIH226" s="14"/>
      <c r="MII226" s="14"/>
      <c r="MIJ226" s="14"/>
      <c r="MIK226" s="14"/>
      <c r="MIL226" s="14"/>
      <c r="MIM226" s="14"/>
      <c r="MIN226" s="14"/>
      <c r="MIO226" s="14"/>
      <c r="MIP226" s="14"/>
      <c r="MIQ226" s="14"/>
      <c r="MIR226" s="14"/>
      <c r="MIS226" s="14"/>
      <c r="MIT226" s="14"/>
      <c r="MIU226" s="14"/>
      <c r="MIV226" s="14"/>
      <c r="MIW226" s="14"/>
      <c r="MIX226" s="14"/>
      <c r="MIY226" s="14"/>
      <c r="MIZ226" s="14"/>
      <c r="MJA226" s="14"/>
      <c r="MJB226" s="14"/>
      <c r="MJC226" s="14"/>
      <c r="MJD226" s="14"/>
      <c r="MJE226" s="14"/>
      <c r="MJF226" s="14"/>
      <c r="MJG226" s="14"/>
      <c r="MJH226" s="14"/>
      <c r="MJI226" s="14"/>
      <c r="MJJ226" s="14"/>
      <c r="MJK226" s="14"/>
      <c r="MJL226" s="14"/>
      <c r="MJM226" s="14"/>
      <c r="MJN226" s="14"/>
      <c r="MJO226" s="14"/>
      <c r="MJP226" s="14"/>
      <c r="MJQ226" s="14"/>
      <c r="MJR226" s="14"/>
      <c r="MJS226" s="14"/>
      <c r="MJT226" s="14"/>
      <c r="MJU226" s="14"/>
      <c r="MJV226" s="14"/>
      <c r="MJW226" s="14"/>
      <c r="MJX226" s="14"/>
      <c r="MJY226" s="14"/>
      <c r="MJZ226" s="14"/>
      <c r="MKA226" s="14"/>
      <c r="MKB226" s="14"/>
      <c r="MKC226" s="14"/>
      <c r="MKD226" s="14"/>
      <c r="MKE226" s="14"/>
      <c r="MKF226" s="14"/>
      <c r="MKG226" s="14"/>
      <c r="MKH226" s="14"/>
      <c r="MKI226" s="14"/>
      <c r="MKJ226" s="14"/>
      <c r="MKK226" s="14"/>
      <c r="MKL226" s="14"/>
      <c r="MKM226" s="14"/>
      <c r="MKN226" s="14"/>
      <c r="MKO226" s="14"/>
      <c r="MKP226" s="14"/>
      <c r="MKQ226" s="14"/>
      <c r="MKR226" s="14"/>
      <c r="MKS226" s="14"/>
      <c r="MKT226" s="14"/>
      <c r="MKU226" s="14"/>
      <c r="MKV226" s="14"/>
      <c r="MKW226" s="14"/>
      <c r="MKX226" s="14"/>
      <c r="MKY226" s="14"/>
      <c r="MKZ226" s="14"/>
      <c r="MLA226" s="14"/>
      <c r="MLB226" s="14"/>
      <c r="MLC226" s="14"/>
      <c r="MLD226" s="14"/>
      <c r="MLE226" s="14"/>
      <c r="MLF226" s="14"/>
      <c r="MLG226" s="14"/>
      <c r="MLH226" s="14"/>
      <c r="MLI226" s="14"/>
      <c r="MLJ226" s="14"/>
      <c r="MLK226" s="14"/>
      <c r="MLL226" s="14"/>
      <c r="MLM226" s="14"/>
      <c r="MLN226" s="14"/>
      <c r="MLO226" s="14"/>
      <c r="MLP226" s="14"/>
      <c r="MLQ226" s="14"/>
      <c r="MLR226" s="14"/>
      <c r="MLS226" s="14"/>
      <c r="MLT226" s="14"/>
      <c r="MLU226" s="14"/>
      <c r="MLV226" s="14"/>
      <c r="MLW226" s="14"/>
      <c r="MLX226" s="14"/>
      <c r="MLY226" s="14"/>
      <c r="MLZ226" s="14"/>
      <c r="MMA226" s="14"/>
      <c r="MMB226" s="14"/>
      <c r="MMC226" s="14"/>
      <c r="MMD226" s="14"/>
      <c r="MME226" s="14"/>
      <c r="MMF226" s="14"/>
      <c r="MMG226" s="14"/>
      <c r="MMH226" s="14"/>
      <c r="MMI226" s="14"/>
      <c r="MMJ226" s="14"/>
      <c r="MMK226" s="14"/>
      <c r="MML226" s="14"/>
      <c r="MMM226" s="14"/>
      <c r="MMN226" s="14"/>
      <c r="MMO226" s="14"/>
      <c r="MMP226" s="14"/>
      <c r="MMQ226" s="14"/>
      <c r="MMR226" s="14"/>
      <c r="MMS226" s="14"/>
      <c r="MMT226" s="14"/>
      <c r="MMU226" s="14"/>
      <c r="MMV226" s="14"/>
      <c r="MMW226" s="14"/>
      <c r="MMX226" s="14"/>
      <c r="MMY226" s="14"/>
      <c r="MMZ226" s="14"/>
      <c r="MNA226" s="14"/>
      <c r="MNB226" s="14"/>
      <c r="MNC226" s="14"/>
      <c r="MND226" s="14"/>
      <c r="MNE226" s="14"/>
      <c r="MNF226" s="14"/>
      <c r="MNG226" s="14"/>
      <c r="MNH226" s="14"/>
      <c r="MNI226" s="14"/>
      <c r="MNJ226" s="14"/>
      <c r="MNK226" s="14"/>
      <c r="MNL226" s="14"/>
      <c r="MNM226" s="14"/>
      <c r="MNN226" s="14"/>
      <c r="MNO226" s="14"/>
      <c r="MNP226" s="14"/>
      <c r="MNQ226" s="14"/>
      <c r="MNR226" s="14"/>
      <c r="MNS226" s="14"/>
      <c r="MNT226" s="14"/>
      <c r="MNU226" s="14"/>
      <c r="MNV226" s="14"/>
      <c r="MNW226" s="14"/>
      <c r="MNX226" s="14"/>
      <c r="MNY226" s="14"/>
      <c r="MNZ226" s="14"/>
      <c r="MOA226" s="14"/>
      <c r="MOB226" s="14"/>
      <c r="MOC226" s="14"/>
      <c r="MOD226" s="14"/>
      <c r="MOE226" s="14"/>
      <c r="MOF226" s="14"/>
      <c r="MOG226" s="14"/>
      <c r="MOH226" s="14"/>
      <c r="MOI226" s="14"/>
      <c r="MOJ226" s="14"/>
      <c r="MOK226" s="14"/>
      <c r="MOL226" s="14"/>
      <c r="MOM226" s="14"/>
      <c r="MON226" s="14"/>
      <c r="MOO226" s="14"/>
      <c r="MOP226" s="14"/>
      <c r="MOQ226" s="14"/>
      <c r="MOR226" s="14"/>
      <c r="MOS226" s="14"/>
      <c r="MOT226" s="14"/>
      <c r="MOU226" s="14"/>
      <c r="MOV226" s="14"/>
      <c r="MOW226" s="14"/>
      <c r="MOX226" s="14"/>
      <c r="MOY226" s="14"/>
      <c r="MOZ226" s="14"/>
      <c r="MPA226" s="14"/>
      <c r="MPB226" s="14"/>
      <c r="MPC226" s="14"/>
      <c r="MPD226" s="14"/>
      <c r="MPE226" s="14"/>
      <c r="MPF226" s="14"/>
      <c r="MPG226" s="14"/>
      <c r="MPH226" s="14"/>
      <c r="MPI226" s="14"/>
      <c r="MPJ226" s="14"/>
      <c r="MPK226" s="14"/>
      <c r="MPL226" s="14"/>
      <c r="MPM226" s="14"/>
      <c r="MPN226" s="14"/>
      <c r="MPO226" s="14"/>
      <c r="MPP226" s="14"/>
      <c r="MPQ226" s="14"/>
      <c r="MPR226" s="14"/>
      <c r="MPS226" s="14"/>
      <c r="MPT226" s="14"/>
      <c r="MPU226" s="14"/>
      <c r="MPV226" s="14"/>
      <c r="MPW226" s="14"/>
      <c r="MPX226" s="14"/>
      <c r="MPY226" s="14"/>
      <c r="MPZ226" s="14"/>
      <c r="MQA226" s="14"/>
      <c r="MQB226" s="14"/>
      <c r="MQC226" s="14"/>
      <c r="MQD226" s="14"/>
      <c r="MQE226" s="14"/>
      <c r="MQF226" s="14"/>
      <c r="MQG226" s="14"/>
      <c r="MQH226" s="14"/>
      <c r="MQI226" s="14"/>
      <c r="MQJ226" s="14"/>
      <c r="MQK226" s="14"/>
      <c r="MQL226" s="14"/>
      <c r="MQM226" s="14"/>
      <c r="MQN226" s="14"/>
      <c r="MQO226" s="14"/>
      <c r="MQP226" s="14"/>
      <c r="MQQ226" s="14"/>
      <c r="MQR226" s="14"/>
      <c r="MQS226" s="14"/>
      <c r="MQT226" s="14"/>
      <c r="MQU226" s="14"/>
      <c r="MQV226" s="14"/>
      <c r="MQW226" s="14"/>
      <c r="MQX226" s="14"/>
      <c r="MQY226" s="14"/>
      <c r="MQZ226" s="14"/>
      <c r="MRA226" s="14"/>
      <c r="MRB226" s="14"/>
      <c r="MRC226" s="14"/>
      <c r="MRD226" s="14"/>
      <c r="MRE226" s="14"/>
      <c r="MRF226" s="14"/>
      <c r="MRG226" s="14"/>
      <c r="MRH226" s="14"/>
      <c r="MRI226" s="14"/>
      <c r="MRJ226" s="14"/>
      <c r="MRK226" s="14"/>
      <c r="MRL226" s="14"/>
      <c r="MRM226" s="14"/>
      <c r="MRN226" s="14"/>
      <c r="MRO226" s="14"/>
      <c r="MRP226" s="14"/>
      <c r="MRQ226" s="14"/>
      <c r="MRR226" s="14"/>
      <c r="MRS226" s="14"/>
      <c r="MRT226" s="14"/>
      <c r="MRU226" s="14"/>
      <c r="MRV226" s="14"/>
      <c r="MRW226" s="14"/>
      <c r="MRX226" s="14"/>
      <c r="MRY226" s="14"/>
      <c r="MRZ226" s="14"/>
      <c r="MSA226" s="14"/>
      <c r="MSB226" s="14"/>
      <c r="MSC226" s="14"/>
      <c r="MSD226" s="14"/>
      <c r="MSE226" s="14"/>
      <c r="MSF226" s="14"/>
      <c r="MSG226" s="14"/>
      <c r="MSH226" s="14"/>
      <c r="MSI226" s="14"/>
      <c r="MSJ226" s="14"/>
      <c r="MSK226" s="14"/>
      <c r="MSL226" s="14"/>
      <c r="MSM226" s="14"/>
      <c r="MSN226" s="14"/>
      <c r="MSO226" s="14"/>
      <c r="MSP226" s="14"/>
      <c r="MSQ226" s="14"/>
      <c r="MSR226" s="14"/>
      <c r="MSS226" s="14"/>
      <c r="MST226" s="14"/>
      <c r="MSU226" s="14"/>
      <c r="MSV226" s="14"/>
      <c r="MSW226" s="14"/>
      <c r="MSX226" s="14"/>
      <c r="MSY226" s="14"/>
      <c r="MSZ226" s="14"/>
      <c r="MTA226" s="14"/>
      <c r="MTB226" s="14"/>
      <c r="MTC226" s="14"/>
      <c r="MTD226" s="14"/>
      <c r="MTE226" s="14"/>
      <c r="MTF226" s="14"/>
      <c r="MTG226" s="14"/>
      <c r="MTH226" s="14"/>
      <c r="MTI226" s="14"/>
      <c r="MTJ226" s="14"/>
      <c r="MTK226" s="14"/>
      <c r="MTL226" s="14"/>
      <c r="MTM226" s="14"/>
      <c r="MTN226" s="14"/>
      <c r="MTO226" s="14"/>
      <c r="MTP226" s="14"/>
      <c r="MTQ226" s="14"/>
      <c r="MTR226" s="14"/>
      <c r="MTS226" s="14"/>
      <c r="MTT226" s="14"/>
      <c r="MTU226" s="14"/>
      <c r="MTV226" s="14"/>
      <c r="MTW226" s="14"/>
      <c r="MTX226" s="14"/>
      <c r="MTY226" s="14"/>
      <c r="MTZ226" s="14"/>
      <c r="MUA226" s="14"/>
      <c r="MUB226" s="14"/>
      <c r="MUC226" s="14"/>
      <c r="MUD226" s="14"/>
      <c r="MUE226" s="14"/>
      <c r="MUF226" s="14"/>
      <c r="MUG226" s="14"/>
      <c r="MUH226" s="14"/>
      <c r="MUI226" s="14"/>
      <c r="MUJ226" s="14"/>
      <c r="MUK226" s="14"/>
      <c r="MUL226" s="14"/>
      <c r="MUM226" s="14"/>
      <c r="MUN226" s="14"/>
      <c r="MUO226" s="14"/>
      <c r="MUP226" s="14"/>
      <c r="MUQ226" s="14"/>
      <c r="MUR226" s="14"/>
      <c r="MUS226" s="14"/>
      <c r="MUT226" s="14"/>
      <c r="MUU226" s="14"/>
      <c r="MUV226" s="14"/>
      <c r="MUW226" s="14"/>
      <c r="MUX226" s="14"/>
      <c r="MUY226" s="14"/>
      <c r="MUZ226" s="14"/>
      <c r="MVA226" s="14"/>
      <c r="MVB226" s="14"/>
      <c r="MVC226" s="14"/>
      <c r="MVD226" s="14"/>
      <c r="MVE226" s="14"/>
      <c r="MVF226" s="14"/>
      <c r="MVG226" s="14"/>
      <c r="MVH226" s="14"/>
      <c r="MVI226" s="14"/>
      <c r="MVJ226" s="14"/>
      <c r="MVK226" s="14"/>
      <c r="MVL226" s="14"/>
      <c r="MVM226" s="14"/>
      <c r="MVN226" s="14"/>
      <c r="MVO226" s="14"/>
      <c r="MVP226" s="14"/>
      <c r="MVQ226" s="14"/>
      <c r="MVR226" s="14"/>
      <c r="MVS226" s="14"/>
      <c r="MVT226" s="14"/>
      <c r="MVU226" s="14"/>
      <c r="MVV226" s="14"/>
      <c r="MVW226" s="14"/>
      <c r="MVX226" s="14"/>
      <c r="MVY226" s="14"/>
      <c r="MVZ226" s="14"/>
      <c r="MWA226" s="14"/>
      <c r="MWB226" s="14"/>
      <c r="MWC226" s="14"/>
      <c r="MWD226" s="14"/>
      <c r="MWE226" s="14"/>
      <c r="MWF226" s="14"/>
      <c r="MWG226" s="14"/>
      <c r="MWH226" s="14"/>
      <c r="MWI226" s="14"/>
      <c r="MWJ226" s="14"/>
      <c r="MWK226" s="14"/>
      <c r="MWL226" s="14"/>
      <c r="MWM226" s="14"/>
      <c r="MWN226" s="14"/>
      <c r="MWO226" s="14"/>
      <c r="MWP226" s="14"/>
      <c r="MWQ226" s="14"/>
      <c r="MWR226" s="14"/>
      <c r="MWS226" s="14"/>
      <c r="MWT226" s="14"/>
      <c r="MWU226" s="14"/>
      <c r="MWV226" s="14"/>
      <c r="MWW226" s="14"/>
      <c r="MWX226" s="14"/>
      <c r="MWY226" s="14"/>
      <c r="MWZ226" s="14"/>
      <c r="MXA226" s="14"/>
      <c r="MXB226" s="14"/>
      <c r="MXC226" s="14"/>
      <c r="MXD226" s="14"/>
      <c r="MXE226" s="14"/>
      <c r="MXF226" s="14"/>
      <c r="MXG226" s="14"/>
      <c r="MXH226" s="14"/>
      <c r="MXI226" s="14"/>
      <c r="MXJ226" s="14"/>
      <c r="MXK226" s="14"/>
      <c r="MXL226" s="14"/>
      <c r="MXM226" s="14"/>
      <c r="MXN226" s="14"/>
      <c r="MXO226" s="14"/>
      <c r="MXP226" s="14"/>
      <c r="MXQ226" s="14"/>
      <c r="MXR226" s="14"/>
      <c r="MXS226" s="14"/>
      <c r="MXT226" s="14"/>
      <c r="MXU226" s="14"/>
      <c r="MXV226" s="14"/>
      <c r="MXW226" s="14"/>
      <c r="MXX226" s="14"/>
      <c r="MXY226" s="14"/>
      <c r="MXZ226" s="14"/>
      <c r="MYA226" s="14"/>
      <c r="MYB226" s="14"/>
      <c r="MYC226" s="14"/>
      <c r="MYD226" s="14"/>
      <c r="MYE226" s="14"/>
      <c r="MYF226" s="14"/>
      <c r="MYG226" s="14"/>
      <c r="MYH226" s="14"/>
      <c r="MYI226" s="14"/>
      <c r="MYJ226" s="14"/>
      <c r="MYK226" s="14"/>
      <c r="MYL226" s="14"/>
      <c r="MYM226" s="14"/>
      <c r="MYN226" s="14"/>
      <c r="MYO226" s="14"/>
      <c r="MYP226" s="14"/>
      <c r="MYQ226" s="14"/>
      <c r="MYR226" s="14"/>
      <c r="MYS226" s="14"/>
      <c r="MYT226" s="14"/>
      <c r="MYU226" s="14"/>
      <c r="MYV226" s="14"/>
      <c r="MYW226" s="14"/>
      <c r="MYX226" s="14"/>
      <c r="MYY226" s="14"/>
      <c r="MYZ226" s="14"/>
      <c r="MZA226" s="14"/>
      <c r="MZB226" s="14"/>
      <c r="MZC226" s="14"/>
      <c r="MZD226" s="14"/>
      <c r="MZE226" s="14"/>
      <c r="MZF226" s="14"/>
      <c r="MZG226" s="14"/>
      <c r="MZH226" s="14"/>
      <c r="MZI226" s="14"/>
      <c r="MZJ226" s="14"/>
      <c r="MZK226" s="14"/>
      <c r="MZL226" s="14"/>
      <c r="MZM226" s="14"/>
      <c r="MZN226" s="14"/>
      <c r="MZO226" s="14"/>
      <c r="MZP226" s="14"/>
      <c r="MZQ226" s="14"/>
      <c r="MZR226" s="14"/>
      <c r="MZS226" s="14"/>
      <c r="MZT226" s="14"/>
      <c r="MZU226" s="14"/>
      <c r="MZV226" s="14"/>
      <c r="MZW226" s="14"/>
      <c r="MZX226" s="14"/>
      <c r="MZY226" s="14"/>
      <c r="MZZ226" s="14"/>
      <c r="NAA226" s="14"/>
      <c r="NAB226" s="14"/>
      <c r="NAC226" s="14"/>
      <c r="NAD226" s="14"/>
      <c r="NAE226" s="14"/>
      <c r="NAF226" s="14"/>
      <c r="NAG226" s="14"/>
      <c r="NAH226" s="14"/>
      <c r="NAI226" s="14"/>
      <c r="NAJ226" s="14"/>
      <c r="NAK226" s="14"/>
      <c r="NAL226" s="14"/>
      <c r="NAM226" s="14"/>
      <c r="NAN226" s="14"/>
      <c r="NAO226" s="14"/>
      <c r="NAP226" s="14"/>
      <c r="NAQ226" s="14"/>
      <c r="NAR226" s="14"/>
      <c r="NAS226" s="14"/>
      <c r="NAT226" s="14"/>
      <c r="NAU226" s="14"/>
      <c r="NAV226" s="14"/>
      <c r="NAW226" s="14"/>
      <c r="NAX226" s="14"/>
      <c r="NAY226" s="14"/>
      <c r="NAZ226" s="14"/>
      <c r="NBA226" s="14"/>
      <c r="NBB226" s="14"/>
      <c r="NBC226" s="14"/>
      <c r="NBD226" s="14"/>
      <c r="NBE226" s="14"/>
      <c r="NBF226" s="14"/>
      <c r="NBG226" s="14"/>
      <c r="NBH226" s="14"/>
      <c r="NBI226" s="14"/>
      <c r="NBJ226" s="14"/>
      <c r="NBK226" s="14"/>
      <c r="NBL226" s="14"/>
      <c r="NBM226" s="14"/>
      <c r="NBN226" s="14"/>
      <c r="NBO226" s="14"/>
      <c r="NBP226" s="14"/>
      <c r="NBQ226" s="14"/>
      <c r="NBR226" s="14"/>
      <c r="NBS226" s="14"/>
      <c r="NBT226" s="14"/>
      <c r="NBU226" s="14"/>
      <c r="NBV226" s="14"/>
      <c r="NBW226" s="14"/>
      <c r="NBX226" s="14"/>
      <c r="NBY226" s="14"/>
      <c r="NBZ226" s="14"/>
      <c r="NCA226" s="14"/>
      <c r="NCB226" s="14"/>
      <c r="NCC226" s="14"/>
      <c r="NCD226" s="14"/>
      <c r="NCE226" s="14"/>
      <c r="NCF226" s="14"/>
      <c r="NCG226" s="14"/>
      <c r="NCH226" s="14"/>
      <c r="NCI226" s="14"/>
      <c r="NCJ226" s="14"/>
      <c r="NCK226" s="14"/>
      <c r="NCL226" s="14"/>
      <c r="NCM226" s="14"/>
      <c r="NCN226" s="14"/>
      <c r="NCO226" s="14"/>
      <c r="NCP226" s="14"/>
      <c r="NCQ226" s="14"/>
      <c r="NCR226" s="14"/>
      <c r="NCS226" s="14"/>
      <c r="NCT226" s="14"/>
      <c r="NCU226" s="14"/>
      <c r="NCV226" s="14"/>
      <c r="NCW226" s="14"/>
      <c r="NCX226" s="14"/>
      <c r="NCY226" s="14"/>
      <c r="NCZ226" s="14"/>
      <c r="NDA226" s="14"/>
      <c r="NDB226" s="14"/>
      <c r="NDC226" s="14"/>
      <c r="NDD226" s="14"/>
      <c r="NDE226" s="14"/>
      <c r="NDF226" s="14"/>
      <c r="NDG226" s="14"/>
      <c r="NDH226" s="14"/>
      <c r="NDI226" s="14"/>
      <c r="NDJ226" s="14"/>
      <c r="NDK226" s="14"/>
      <c r="NDL226" s="14"/>
      <c r="NDM226" s="14"/>
      <c r="NDN226" s="14"/>
      <c r="NDO226" s="14"/>
      <c r="NDP226" s="14"/>
      <c r="NDQ226" s="14"/>
      <c r="NDR226" s="14"/>
      <c r="NDS226" s="14"/>
      <c r="NDT226" s="14"/>
      <c r="NDU226" s="14"/>
      <c r="NDV226" s="14"/>
      <c r="NDW226" s="14"/>
      <c r="NDX226" s="14"/>
      <c r="NDY226" s="14"/>
      <c r="NDZ226" s="14"/>
      <c r="NEA226" s="14"/>
      <c r="NEB226" s="14"/>
      <c r="NEC226" s="14"/>
      <c r="NED226" s="14"/>
      <c r="NEE226" s="14"/>
      <c r="NEF226" s="14"/>
      <c r="NEG226" s="14"/>
      <c r="NEH226" s="14"/>
      <c r="NEI226" s="14"/>
      <c r="NEJ226" s="14"/>
      <c r="NEK226" s="14"/>
      <c r="NEL226" s="14"/>
      <c r="NEM226" s="14"/>
      <c r="NEN226" s="14"/>
      <c r="NEO226" s="14"/>
      <c r="NEP226" s="14"/>
      <c r="NEQ226" s="14"/>
      <c r="NER226" s="14"/>
      <c r="NES226" s="14"/>
      <c r="NET226" s="14"/>
      <c r="NEU226" s="14"/>
      <c r="NEV226" s="14"/>
      <c r="NEW226" s="14"/>
      <c r="NEX226" s="14"/>
      <c r="NEY226" s="14"/>
      <c r="NEZ226" s="14"/>
      <c r="NFA226" s="14"/>
      <c r="NFB226" s="14"/>
      <c r="NFC226" s="14"/>
      <c r="NFD226" s="14"/>
      <c r="NFE226" s="14"/>
      <c r="NFF226" s="14"/>
      <c r="NFG226" s="14"/>
      <c r="NFH226" s="14"/>
      <c r="NFI226" s="14"/>
      <c r="NFJ226" s="14"/>
      <c r="NFK226" s="14"/>
      <c r="NFL226" s="14"/>
      <c r="NFM226" s="14"/>
      <c r="NFN226" s="14"/>
      <c r="NFO226" s="14"/>
      <c r="NFP226" s="14"/>
      <c r="NFQ226" s="14"/>
      <c r="NFR226" s="14"/>
      <c r="NFS226" s="14"/>
      <c r="NFT226" s="14"/>
      <c r="NFU226" s="14"/>
      <c r="NFV226" s="14"/>
      <c r="NFW226" s="14"/>
      <c r="NFX226" s="14"/>
      <c r="NFY226" s="14"/>
      <c r="NFZ226" s="14"/>
      <c r="NGA226" s="14"/>
      <c r="NGB226" s="14"/>
      <c r="NGC226" s="14"/>
      <c r="NGD226" s="14"/>
      <c r="NGE226" s="14"/>
      <c r="NGF226" s="14"/>
      <c r="NGG226" s="14"/>
      <c r="NGH226" s="14"/>
      <c r="NGI226" s="14"/>
      <c r="NGJ226" s="14"/>
      <c r="NGK226" s="14"/>
      <c r="NGL226" s="14"/>
      <c r="NGM226" s="14"/>
      <c r="NGN226" s="14"/>
      <c r="NGO226" s="14"/>
      <c r="NGP226" s="14"/>
      <c r="NGQ226" s="14"/>
      <c r="NGR226" s="14"/>
      <c r="NGS226" s="14"/>
      <c r="NGT226" s="14"/>
      <c r="NGU226" s="14"/>
      <c r="NGV226" s="14"/>
      <c r="NGW226" s="14"/>
      <c r="NGX226" s="14"/>
      <c r="NGY226" s="14"/>
      <c r="NGZ226" s="14"/>
      <c r="NHA226" s="14"/>
      <c r="NHB226" s="14"/>
      <c r="NHC226" s="14"/>
      <c r="NHD226" s="14"/>
      <c r="NHE226" s="14"/>
      <c r="NHF226" s="14"/>
      <c r="NHG226" s="14"/>
      <c r="NHH226" s="14"/>
      <c r="NHI226" s="14"/>
      <c r="NHJ226" s="14"/>
      <c r="NHK226" s="14"/>
      <c r="NHL226" s="14"/>
      <c r="NHM226" s="14"/>
      <c r="NHN226" s="14"/>
      <c r="NHO226" s="14"/>
      <c r="NHP226" s="14"/>
      <c r="NHQ226" s="14"/>
      <c r="NHR226" s="14"/>
      <c r="NHS226" s="14"/>
      <c r="NHT226" s="14"/>
      <c r="NHU226" s="14"/>
      <c r="NHV226" s="14"/>
      <c r="NHW226" s="14"/>
      <c r="NHX226" s="14"/>
      <c r="NHY226" s="14"/>
      <c r="NHZ226" s="14"/>
      <c r="NIA226" s="14"/>
      <c r="NIB226" s="14"/>
      <c r="NIC226" s="14"/>
      <c r="NID226" s="14"/>
      <c r="NIE226" s="14"/>
      <c r="NIF226" s="14"/>
      <c r="NIG226" s="14"/>
      <c r="NIH226" s="14"/>
      <c r="NII226" s="14"/>
      <c r="NIJ226" s="14"/>
      <c r="NIK226" s="14"/>
      <c r="NIL226" s="14"/>
      <c r="NIM226" s="14"/>
      <c r="NIN226" s="14"/>
      <c r="NIO226" s="14"/>
      <c r="NIP226" s="14"/>
      <c r="NIQ226" s="14"/>
      <c r="NIR226" s="14"/>
      <c r="NIS226" s="14"/>
      <c r="NIT226" s="14"/>
      <c r="NIU226" s="14"/>
      <c r="NIV226" s="14"/>
      <c r="NIW226" s="14"/>
      <c r="NIX226" s="14"/>
      <c r="NIY226" s="14"/>
      <c r="NIZ226" s="14"/>
      <c r="NJA226" s="14"/>
      <c r="NJB226" s="14"/>
      <c r="NJC226" s="14"/>
      <c r="NJD226" s="14"/>
      <c r="NJE226" s="14"/>
      <c r="NJF226" s="14"/>
      <c r="NJG226" s="14"/>
      <c r="NJH226" s="14"/>
      <c r="NJI226" s="14"/>
      <c r="NJJ226" s="14"/>
      <c r="NJK226" s="14"/>
      <c r="NJL226" s="14"/>
      <c r="NJM226" s="14"/>
      <c r="NJN226" s="14"/>
      <c r="NJO226" s="14"/>
      <c r="NJP226" s="14"/>
      <c r="NJQ226" s="14"/>
      <c r="NJR226" s="14"/>
      <c r="NJS226" s="14"/>
      <c r="NJT226" s="14"/>
      <c r="NJU226" s="14"/>
      <c r="NJV226" s="14"/>
      <c r="NJW226" s="14"/>
      <c r="NJX226" s="14"/>
      <c r="NJY226" s="14"/>
      <c r="NJZ226" s="14"/>
      <c r="NKA226" s="14"/>
      <c r="NKB226" s="14"/>
      <c r="NKC226" s="14"/>
      <c r="NKD226" s="14"/>
      <c r="NKE226" s="14"/>
      <c r="NKF226" s="14"/>
      <c r="NKG226" s="14"/>
      <c r="NKH226" s="14"/>
      <c r="NKI226" s="14"/>
      <c r="NKJ226" s="14"/>
      <c r="NKK226" s="14"/>
      <c r="NKL226" s="14"/>
      <c r="NKM226" s="14"/>
      <c r="NKN226" s="14"/>
      <c r="NKO226" s="14"/>
      <c r="NKP226" s="14"/>
      <c r="NKQ226" s="14"/>
      <c r="NKR226" s="14"/>
      <c r="NKS226" s="14"/>
      <c r="NKT226" s="14"/>
      <c r="NKU226" s="14"/>
      <c r="NKV226" s="14"/>
      <c r="NKW226" s="14"/>
      <c r="NKX226" s="14"/>
      <c r="NKY226" s="14"/>
      <c r="NKZ226" s="14"/>
      <c r="NLA226" s="14"/>
      <c r="NLB226" s="14"/>
      <c r="NLC226" s="14"/>
      <c r="NLD226" s="14"/>
      <c r="NLE226" s="14"/>
      <c r="NLF226" s="14"/>
      <c r="NLG226" s="14"/>
      <c r="NLH226" s="14"/>
      <c r="NLI226" s="14"/>
      <c r="NLJ226" s="14"/>
      <c r="NLK226" s="14"/>
      <c r="NLL226" s="14"/>
      <c r="NLM226" s="14"/>
      <c r="NLN226" s="14"/>
      <c r="NLO226" s="14"/>
      <c r="NLP226" s="14"/>
      <c r="NLQ226" s="14"/>
      <c r="NLR226" s="14"/>
      <c r="NLS226" s="14"/>
      <c r="NLT226" s="14"/>
      <c r="NLU226" s="14"/>
      <c r="NLV226" s="14"/>
      <c r="NLW226" s="14"/>
      <c r="NLX226" s="14"/>
      <c r="NLY226" s="14"/>
      <c r="NLZ226" s="14"/>
      <c r="NMA226" s="14"/>
      <c r="NMB226" s="14"/>
      <c r="NMC226" s="14"/>
      <c r="NMD226" s="14"/>
      <c r="NME226" s="14"/>
      <c r="NMF226" s="14"/>
      <c r="NMG226" s="14"/>
      <c r="NMH226" s="14"/>
      <c r="NMI226" s="14"/>
      <c r="NMJ226" s="14"/>
      <c r="NMK226" s="14"/>
      <c r="NML226" s="14"/>
      <c r="NMM226" s="14"/>
      <c r="NMN226" s="14"/>
      <c r="NMO226" s="14"/>
      <c r="NMP226" s="14"/>
      <c r="NMQ226" s="14"/>
      <c r="NMR226" s="14"/>
      <c r="NMS226" s="14"/>
      <c r="NMT226" s="14"/>
      <c r="NMU226" s="14"/>
      <c r="NMV226" s="14"/>
      <c r="NMW226" s="14"/>
      <c r="NMX226" s="14"/>
      <c r="NMY226" s="14"/>
      <c r="NMZ226" s="14"/>
      <c r="NNA226" s="14"/>
      <c r="NNB226" s="14"/>
      <c r="NNC226" s="14"/>
      <c r="NND226" s="14"/>
      <c r="NNE226" s="14"/>
      <c r="NNF226" s="14"/>
      <c r="NNG226" s="14"/>
      <c r="NNH226" s="14"/>
      <c r="NNI226" s="14"/>
      <c r="NNJ226" s="14"/>
      <c r="NNK226" s="14"/>
      <c r="NNL226" s="14"/>
      <c r="NNM226" s="14"/>
      <c r="NNN226" s="14"/>
      <c r="NNO226" s="14"/>
      <c r="NNP226" s="14"/>
      <c r="NNQ226" s="14"/>
      <c r="NNR226" s="14"/>
      <c r="NNS226" s="14"/>
      <c r="NNT226" s="14"/>
      <c r="NNU226" s="14"/>
      <c r="NNV226" s="14"/>
      <c r="NNW226" s="14"/>
      <c r="NNX226" s="14"/>
      <c r="NNY226" s="14"/>
      <c r="NNZ226" s="14"/>
      <c r="NOA226" s="14"/>
      <c r="NOB226" s="14"/>
      <c r="NOC226" s="14"/>
      <c r="NOD226" s="14"/>
      <c r="NOE226" s="14"/>
      <c r="NOF226" s="14"/>
      <c r="NOG226" s="14"/>
      <c r="NOH226" s="14"/>
      <c r="NOI226" s="14"/>
      <c r="NOJ226" s="14"/>
      <c r="NOK226" s="14"/>
      <c r="NOL226" s="14"/>
      <c r="NOM226" s="14"/>
      <c r="NON226" s="14"/>
      <c r="NOO226" s="14"/>
      <c r="NOP226" s="14"/>
      <c r="NOQ226" s="14"/>
      <c r="NOR226" s="14"/>
      <c r="NOS226" s="14"/>
      <c r="NOT226" s="14"/>
      <c r="NOU226" s="14"/>
      <c r="NOV226" s="14"/>
      <c r="NOW226" s="14"/>
      <c r="NOX226" s="14"/>
      <c r="NOY226" s="14"/>
      <c r="NOZ226" s="14"/>
      <c r="NPA226" s="14"/>
      <c r="NPB226" s="14"/>
      <c r="NPC226" s="14"/>
      <c r="NPD226" s="14"/>
      <c r="NPE226" s="14"/>
      <c r="NPF226" s="14"/>
      <c r="NPG226" s="14"/>
      <c r="NPH226" s="14"/>
      <c r="NPI226" s="14"/>
      <c r="NPJ226" s="14"/>
      <c r="NPK226" s="14"/>
      <c r="NPL226" s="14"/>
      <c r="NPM226" s="14"/>
      <c r="NPN226" s="14"/>
      <c r="NPO226" s="14"/>
      <c r="NPP226" s="14"/>
      <c r="NPQ226" s="14"/>
      <c r="NPR226" s="14"/>
      <c r="NPS226" s="14"/>
      <c r="NPT226" s="14"/>
      <c r="NPU226" s="14"/>
      <c r="NPV226" s="14"/>
      <c r="NPW226" s="14"/>
      <c r="NPX226" s="14"/>
      <c r="NPY226" s="14"/>
      <c r="NPZ226" s="14"/>
      <c r="NQA226" s="14"/>
      <c r="NQB226" s="14"/>
      <c r="NQC226" s="14"/>
      <c r="NQD226" s="14"/>
      <c r="NQE226" s="14"/>
      <c r="NQF226" s="14"/>
      <c r="NQG226" s="14"/>
      <c r="NQH226" s="14"/>
      <c r="NQI226" s="14"/>
      <c r="NQJ226" s="14"/>
      <c r="NQK226" s="14"/>
      <c r="NQL226" s="14"/>
      <c r="NQM226" s="14"/>
      <c r="NQN226" s="14"/>
      <c r="NQO226" s="14"/>
      <c r="NQP226" s="14"/>
      <c r="NQQ226" s="14"/>
      <c r="NQR226" s="14"/>
      <c r="NQS226" s="14"/>
      <c r="NQT226" s="14"/>
      <c r="NQU226" s="14"/>
      <c r="NQV226" s="14"/>
      <c r="NQW226" s="14"/>
      <c r="NQX226" s="14"/>
      <c r="NQY226" s="14"/>
      <c r="NQZ226" s="14"/>
      <c r="NRA226" s="14"/>
      <c r="NRB226" s="14"/>
      <c r="NRC226" s="14"/>
      <c r="NRD226" s="14"/>
      <c r="NRE226" s="14"/>
      <c r="NRF226" s="14"/>
      <c r="NRG226" s="14"/>
      <c r="NRH226" s="14"/>
      <c r="NRI226" s="14"/>
      <c r="NRJ226" s="14"/>
      <c r="NRK226" s="14"/>
      <c r="NRL226" s="14"/>
      <c r="NRM226" s="14"/>
      <c r="NRN226" s="14"/>
      <c r="NRO226" s="14"/>
      <c r="NRP226" s="14"/>
      <c r="NRQ226" s="14"/>
      <c r="NRR226" s="14"/>
      <c r="NRS226" s="14"/>
      <c r="NRT226" s="14"/>
      <c r="NRU226" s="14"/>
      <c r="NRV226" s="14"/>
      <c r="NRW226" s="14"/>
      <c r="NRX226" s="14"/>
      <c r="NRY226" s="14"/>
      <c r="NRZ226" s="14"/>
      <c r="NSA226" s="14"/>
      <c r="NSB226" s="14"/>
      <c r="NSC226" s="14"/>
      <c r="NSD226" s="14"/>
      <c r="NSE226" s="14"/>
      <c r="NSF226" s="14"/>
      <c r="NSG226" s="14"/>
      <c r="NSH226" s="14"/>
      <c r="NSI226" s="14"/>
      <c r="NSJ226" s="14"/>
      <c r="NSK226" s="14"/>
      <c r="NSL226" s="14"/>
      <c r="NSM226" s="14"/>
      <c r="NSN226" s="14"/>
      <c r="NSO226" s="14"/>
      <c r="NSP226" s="14"/>
      <c r="NSQ226" s="14"/>
      <c r="NSR226" s="14"/>
      <c r="NSS226" s="14"/>
      <c r="NST226" s="14"/>
      <c r="NSU226" s="14"/>
      <c r="NSV226" s="14"/>
      <c r="NSW226" s="14"/>
      <c r="NSX226" s="14"/>
      <c r="NSY226" s="14"/>
      <c r="NSZ226" s="14"/>
      <c r="NTA226" s="14"/>
      <c r="NTB226" s="14"/>
      <c r="NTC226" s="14"/>
      <c r="NTD226" s="14"/>
      <c r="NTE226" s="14"/>
      <c r="NTF226" s="14"/>
      <c r="NTG226" s="14"/>
      <c r="NTH226" s="14"/>
      <c r="NTI226" s="14"/>
      <c r="NTJ226" s="14"/>
      <c r="NTK226" s="14"/>
      <c r="NTL226" s="14"/>
      <c r="NTM226" s="14"/>
      <c r="NTN226" s="14"/>
      <c r="NTO226" s="14"/>
      <c r="NTP226" s="14"/>
      <c r="NTQ226" s="14"/>
      <c r="NTR226" s="14"/>
      <c r="NTS226" s="14"/>
      <c r="NTT226" s="14"/>
      <c r="NTU226" s="14"/>
      <c r="NTV226" s="14"/>
      <c r="NTW226" s="14"/>
      <c r="NTX226" s="14"/>
      <c r="NTY226" s="14"/>
      <c r="NTZ226" s="14"/>
      <c r="NUA226" s="14"/>
      <c r="NUB226" s="14"/>
      <c r="NUC226" s="14"/>
      <c r="NUD226" s="14"/>
      <c r="NUE226" s="14"/>
      <c r="NUF226" s="14"/>
      <c r="NUG226" s="14"/>
      <c r="NUH226" s="14"/>
      <c r="NUI226" s="14"/>
      <c r="NUJ226" s="14"/>
      <c r="NUK226" s="14"/>
      <c r="NUL226" s="14"/>
      <c r="NUM226" s="14"/>
      <c r="NUN226" s="14"/>
      <c r="NUO226" s="14"/>
      <c r="NUP226" s="14"/>
      <c r="NUQ226" s="14"/>
      <c r="NUR226" s="14"/>
      <c r="NUS226" s="14"/>
      <c r="NUT226" s="14"/>
      <c r="NUU226" s="14"/>
      <c r="NUV226" s="14"/>
      <c r="NUW226" s="14"/>
      <c r="NUX226" s="14"/>
      <c r="NUY226" s="14"/>
      <c r="NUZ226" s="14"/>
      <c r="NVA226" s="14"/>
      <c r="NVB226" s="14"/>
      <c r="NVC226" s="14"/>
      <c r="NVD226" s="14"/>
      <c r="NVE226" s="14"/>
      <c r="NVF226" s="14"/>
      <c r="NVG226" s="14"/>
      <c r="NVH226" s="14"/>
      <c r="NVI226" s="14"/>
      <c r="NVJ226" s="14"/>
      <c r="NVK226" s="14"/>
      <c r="NVL226" s="14"/>
      <c r="NVM226" s="14"/>
      <c r="NVN226" s="14"/>
      <c r="NVO226" s="14"/>
      <c r="NVP226" s="14"/>
      <c r="NVQ226" s="14"/>
      <c r="NVR226" s="14"/>
      <c r="NVS226" s="14"/>
      <c r="NVT226" s="14"/>
      <c r="NVU226" s="14"/>
      <c r="NVV226" s="14"/>
      <c r="NVW226" s="14"/>
      <c r="NVX226" s="14"/>
      <c r="NVY226" s="14"/>
      <c r="NVZ226" s="14"/>
      <c r="NWA226" s="14"/>
      <c r="NWB226" s="14"/>
      <c r="NWC226" s="14"/>
      <c r="NWD226" s="14"/>
      <c r="NWE226" s="14"/>
      <c r="NWF226" s="14"/>
      <c r="NWG226" s="14"/>
      <c r="NWH226" s="14"/>
      <c r="NWI226" s="14"/>
      <c r="NWJ226" s="14"/>
      <c r="NWK226" s="14"/>
      <c r="NWL226" s="14"/>
      <c r="NWM226" s="14"/>
      <c r="NWN226" s="14"/>
      <c r="NWO226" s="14"/>
      <c r="NWP226" s="14"/>
      <c r="NWQ226" s="14"/>
      <c r="NWR226" s="14"/>
      <c r="NWS226" s="14"/>
      <c r="NWT226" s="14"/>
      <c r="NWU226" s="14"/>
      <c r="NWV226" s="14"/>
      <c r="NWW226" s="14"/>
      <c r="NWX226" s="14"/>
      <c r="NWY226" s="14"/>
      <c r="NWZ226" s="14"/>
      <c r="NXA226" s="14"/>
      <c r="NXB226" s="14"/>
      <c r="NXC226" s="14"/>
      <c r="NXD226" s="14"/>
      <c r="NXE226" s="14"/>
      <c r="NXF226" s="14"/>
      <c r="NXG226" s="14"/>
      <c r="NXH226" s="14"/>
      <c r="NXI226" s="14"/>
      <c r="NXJ226" s="14"/>
      <c r="NXK226" s="14"/>
      <c r="NXL226" s="14"/>
      <c r="NXM226" s="14"/>
      <c r="NXN226" s="14"/>
      <c r="NXO226" s="14"/>
      <c r="NXP226" s="14"/>
      <c r="NXQ226" s="14"/>
      <c r="NXR226" s="14"/>
      <c r="NXS226" s="14"/>
      <c r="NXT226" s="14"/>
      <c r="NXU226" s="14"/>
      <c r="NXV226" s="14"/>
      <c r="NXW226" s="14"/>
      <c r="NXX226" s="14"/>
      <c r="NXY226" s="14"/>
      <c r="NXZ226" s="14"/>
      <c r="NYA226" s="14"/>
      <c r="NYB226" s="14"/>
      <c r="NYC226" s="14"/>
      <c r="NYD226" s="14"/>
      <c r="NYE226" s="14"/>
      <c r="NYF226" s="14"/>
      <c r="NYG226" s="14"/>
      <c r="NYH226" s="14"/>
      <c r="NYI226" s="14"/>
      <c r="NYJ226" s="14"/>
      <c r="NYK226" s="14"/>
      <c r="NYL226" s="14"/>
      <c r="NYM226" s="14"/>
      <c r="NYN226" s="14"/>
      <c r="NYO226" s="14"/>
      <c r="NYP226" s="14"/>
      <c r="NYQ226" s="14"/>
      <c r="NYR226" s="14"/>
      <c r="NYS226" s="14"/>
      <c r="NYT226" s="14"/>
      <c r="NYU226" s="14"/>
      <c r="NYV226" s="14"/>
      <c r="NYW226" s="14"/>
      <c r="NYX226" s="14"/>
      <c r="NYY226" s="14"/>
      <c r="NYZ226" s="14"/>
      <c r="NZA226" s="14"/>
      <c r="NZB226" s="14"/>
      <c r="NZC226" s="14"/>
      <c r="NZD226" s="14"/>
      <c r="NZE226" s="14"/>
      <c r="NZF226" s="14"/>
      <c r="NZG226" s="14"/>
      <c r="NZH226" s="14"/>
      <c r="NZI226" s="14"/>
      <c r="NZJ226" s="14"/>
      <c r="NZK226" s="14"/>
      <c r="NZL226" s="14"/>
      <c r="NZM226" s="14"/>
      <c r="NZN226" s="14"/>
      <c r="NZO226" s="14"/>
      <c r="NZP226" s="14"/>
      <c r="NZQ226" s="14"/>
      <c r="NZR226" s="14"/>
      <c r="NZS226" s="14"/>
      <c r="NZT226" s="14"/>
      <c r="NZU226" s="14"/>
      <c r="NZV226" s="14"/>
      <c r="NZW226" s="14"/>
      <c r="NZX226" s="14"/>
      <c r="NZY226" s="14"/>
      <c r="NZZ226" s="14"/>
      <c r="OAA226" s="14"/>
      <c r="OAB226" s="14"/>
      <c r="OAC226" s="14"/>
      <c r="OAD226" s="14"/>
      <c r="OAE226" s="14"/>
      <c r="OAF226" s="14"/>
      <c r="OAG226" s="14"/>
      <c r="OAH226" s="14"/>
      <c r="OAI226" s="14"/>
      <c r="OAJ226" s="14"/>
      <c r="OAK226" s="14"/>
      <c r="OAL226" s="14"/>
      <c r="OAM226" s="14"/>
      <c r="OAN226" s="14"/>
      <c r="OAO226" s="14"/>
      <c r="OAP226" s="14"/>
      <c r="OAQ226" s="14"/>
      <c r="OAR226" s="14"/>
      <c r="OAS226" s="14"/>
      <c r="OAT226" s="14"/>
      <c r="OAU226" s="14"/>
      <c r="OAV226" s="14"/>
      <c r="OAW226" s="14"/>
      <c r="OAX226" s="14"/>
      <c r="OAY226" s="14"/>
      <c r="OAZ226" s="14"/>
      <c r="OBA226" s="14"/>
      <c r="OBB226" s="14"/>
      <c r="OBC226" s="14"/>
      <c r="OBD226" s="14"/>
      <c r="OBE226" s="14"/>
      <c r="OBF226" s="14"/>
      <c r="OBG226" s="14"/>
      <c r="OBH226" s="14"/>
      <c r="OBI226" s="14"/>
      <c r="OBJ226" s="14"/>
      <c r="OBK226" s="14"/>
      <c r="OBL226" s="14"/>
      <c r="OBM226" s="14"/>
      <c r="OBN226" s="14"/>
      <c r="OBO226" s="14"/>
      <c r="OBP226" s="14"/>
      <c r="OBQ226" s="14"/>
      <c r="OBR226" s="14"/>
      <c r="OBS226" s="14"/>
      <c r="OBT226" s="14"/>
      <c r="OBU226" s="14"/>
      <c r="OBV226" s="14"/>
      <c r="OBW226" s="14"/>
      <c r="OBX226" s="14"/>
      <c r="OBY226" s="14"/>
      <c r="OBZ226" s="14"/>
      <c r="OCA226" s="14"/>
      <c r="OCB226" s="14"/>
      <c r="OCC226" s="14"/>
      <c r="OCD226" s="14"/>
      <c r="OCE226" s="14"/>
      <c r="OCF226" s="14"/>
      <c r="OCG226" s="14"/>
      <c r="OCH226" s="14"/>
      <c r="OCI226" s="14"/>
      <c r="OCJ226" s="14"/>
      <c r="OCK226" s="14"/>
      <c r="OCL226" s="14"/>
      <c r="OCM226" s="14"/>
      <c r="OCN226" s="14"/>
      <c r="OCO226" s="14"/>
      <c r="OCP226" s="14"/>
      <c r="OCQ226" s="14"/>
      <c r="OCR226" s="14"/>
      <c r="OCS226" s="14"/>
      <c r="OCT226" s="14"/>
      <c r="OCU226" s="14"/>
      <c r="OCV226" s="14"/>
      <c r="OCW226" s="14"/>
      <c r="OCX226" s="14"/>
      <c r="OCY226" s="14"/>
      <c r="OCZ226" s="14"/>
      <c r="ODA226" s="14"/>
      <c r="ODB226" s="14"/>
      <c r="ODC226" s="14"/>
      <c r="ODD226" s="14"/>
      <c r="ODE226" s="14"/>
      <c r="ODF226" s="14"/>
      <c r="ODG226" s="14"/>
      <c r="ODH226" s="14"/>
      <c r="ODI226" s="14"/>
      <c r="ODJ226" s="14"/>
      <c r="ODK226" s="14"/>
      <c r="ODL226" s="14"/>
      <c r="ODM226" s="14"/>
      <c r="ODN226" s="14"/>
      <c r="ODO226" s="14"/>
      <c r="ODP226" s="14"/>
      <c r="ODQ226" s="14"/>
      <c r="ODR226" s="14"/>
      <c r="ODS226" s="14"/>
      <c r="ODT226" s="14"/>
      <c r="ODU226" s="14"/>
      <c r="ODV226" s="14"/>
      <c r="ODW226" s="14"/>
      <c r="ODX226" s="14"/>
      <c r="ODY226" s="14"/>
      <c r="ODZ226" s="14"/>
      <c r="OEA226" s="14"/>
      <c r="OEB226" s="14"/>
      <c r="OEC226" s="14"/>
      <c r="OED226" s="14"/>
      <c r="OEE226" s="14"/>
      <c r="OEF226" s="14"/>
      <c r="OEG226" s="14"/>
      <c r="OEH226" s="14"/>
      <c r="OEI226" s="14"/>
      <c r="OEJ226" s="14"/>
      <c r="OEK226" s="14"/>
      <c r="OEL226" s="14"/>
      <c r="OEM226" s="14"/>
      <c r="OEN226" s="14"/>
      <c r="OEO226" s="14"/>
      <c r="OEP226" s="14"/>
      <c r="OEQ226" s="14"/>
      <c r="OER226" s="14"/>
      <c r="OES226" s="14"/>
      <c r="OET226" s="14"/>
      <c r="OEU226" s="14"/>
      <c r="OEV226" s="14"/>
      <c r="OEW226" s="14"/>
      <c r="OEX226" s="14"/>
      <c r="OEY226" s="14"/>
      <c r="OEZ226" s="14"/>
      <c r="OFA226" s="14"/>
      <c r="OFB226" s="14"/>
      <c r="OFC226" s="14"/>
      <c r="OFD226" s="14"/>
      <c r="OFE226" s="14"/>
      <c r="OFF226" s="14"/>
      <c r="OFG226" s="14"/>
      <c r="OFH226" s="14"/>
      <c r="OFI226" s="14"/>
      <c r="OFJ226" s="14"/>
      <c r="OFK226" s="14"/>
      <c r="OFL226" s="14"/>
      <c r="OFM226" s="14"/>
      <c r="OFN226" s="14"/>
      <c r="OFO226" s="14"/>
      <c r="OFP226" s="14"/>
      <c r="OFQ226" s="14"/>
      <c r="OFR226" s="14"/>
      <c r="OFS226" s="14"/>
      <c r="OFT226" s="14"/>
      <c r="OFU226" s="14"/>
      <c r="OFV226" s="14"/>
      <c r="OFW226" s="14"/>
      <c r="OFX226" s="14"/>
      <c r="OFY226" s="14"/>
      <c r="OFZ226" s="14"/>
      <c r="OGA226" s="14"/>
      <c r="OGB226" s="14"/>
      <c r="OGC226" s="14"/>
      <c r="OGD226" s="14"/>
      <c r="OGE226" s="14"/>
      <c r="OGF226" s="14"/>
      <c r="OGG226" s="14"/>
      <c r="OGH226" s="14"/>
      <c r="OGI226" s="14"/>
      <c r="OGJ226" s="14"/>
      <c r="OGK226" s="14"/>
      <c r="OGL226" s="14"/>
      <c r="OGM226" s="14"/>
      <c r="OGN226" s="14"/>
      <c r="OGO226" s="14"/>
      <c r="OGP226" s="14"/>
      <c r="OGQ226" s="14"/>
      <c r="OGR226" s="14"/>
      <c r="OGS226" s="14"/>
      <c r="OGT226" s="14"/>
      <c r="OGU226" s="14"/>
      <c r="OGV226" s="14"/>
      <c r="OGW226" s="14"/>
      <c r="OGX226" s="14"/>
      <c r="OGY226" s="14"/>
      <c r="OGZ226" s="14"/>
      <c r="OHA226" s="14"/>
      <c r="OHB226" s="14"/>
      <c r="OHC226" s="14"/>
      <c r="OHD226" s="14"/>
      <c r="OHE226" s="14"/>
      <c r="OHF226" s="14"/>
      <c r="OHG226" s="14"/>
      <c r="OHH226" s="14"/>
      <c r="OHI226" s="14"/>
      <c r="OHJ226" s="14"/>
      <c r="OHK226" s="14"/>
      <c r="OHL226" s="14"/>
      <c r="OHM226" s="14"/>
      <c r="OHN226" s="14"/>
      <c r="OHO226" s="14"/>
      <c r="OHP226" s="14"/>
      <c r="OHQ226" s="14"/>
      <c r="OHR226" s="14"/>
      <c r="OHS226" s="14"/>
      <c r="OHT226" s="14"/>
      <c r="OHU226" s="14"/>
      <c r="OHV226" s="14"/>
      <c r="OHW226" s="14"/>
      <c r="OHX226" s="14"/>
      <c r="OHY226" s="14"/>
      <c r="OHZ226" s="14"/>
      <c r="OIA226" s="14"/>
      <c r="OIB226" s="14"/>
      <c r="OIC226" s="14"/>
      <c r="OID226" s="14"/>
      <c r="OIE226" s="14"/>
      <c r="OIF226" s="14"/>
      <c r="OIG226" s="14"/>
      <c r="OIH226" s="14"/>
      <c r="OII226" s="14"/>
      <c r="OIJ226" s="14"/>
      <c r="OIK226" s="14"/>
      <c r="OIL226" s="14"/>
      <c r="OIM226" s="14"/>
      <c r="OIN226" s="14"/>
      <c r="OIO226" s="14"/>
      <c r="OIP226" s="14"/>
      <c r="OIQ226" s="14"/>
      <c r="OIR226" s="14"/>
      <c r="OIS226" s="14"/>
      <c r="OIT226" s="14"/>
      <c r="OIU226" s="14"/>
      <c r="OIV226" s="14"/>
      <c r="OIW226" s="14"/>
      <c r="OIX226" s="14"/>
      <c r="OIY226" s="14"/>
      <c r="OIZ226" s="14"/>
      <c r="OJA226" s="14"/>
      <c r="OJB226" s="14"/>
      <c r="OJC226" s="14"/>
      <c r="OJD226" s="14"/>
      <c r="OJE226" s="14"/>
      <c r="OJF226" s="14"/>
      <c r="OJG226" s="14"/>
      <c r="OJH226" s="14"/>
      <c r="OJI226" s="14"/>
      <c r="OJJ226" s="14"/>
      <c r="OJK226" s="14"/>
      <c r="OJL226" s="14"/>
      <c r="OJM226" s="14"/>
      <c r="OJN226" s="14"/>
      <c r="OJO226" s="14"/>
      <c r="OJP226" s="14"/>
      <c r="OJQ226" s="14"/>
      <c r="OJR226" s="14"/>
      <c r="OJS226" s="14"/>
      <c r="OJT226" s="14"/>
      <c r="OJU226" s="14"/>
      <c r="OJV226" s="14"/>
      <c r="OJW226" s="14"/>
      <c r="OJX226" s="14"/>
      <c r="OJY226" s="14"/>
      <c r="OJZ226" s="14"/>
      <c r="OKA226" s="14"/>
      <c r="OKB226" s="14"/>
      <c r="OKC226" s="14"/>
      <c r="OKD226" s="14"/>
      <c r="OKE226" s="14"/>
      <c r="OKF226" s="14"/>
      <c r="OKG226" s="14"/>
      <c r="OKH226" s="14"/>
      <c r="OKI226" s="14"/>
      <c r="OKJ226" s="14"/>
      <c r="OKK226" s="14"/>
      <c r="OKL226" s="14"/>
      <c r="OKM226" s="14"/>
      <c r="OKN226" s="14"/>
      <c r="OKO226" s="14"/>
      <c r="OKP226" s="14"/>
      <c r="OKQ226" s="14"/>
      <c r="OKR226" s="14"/>
      <c r="OKS226" s="14"/>
      <c r="OKT226" s="14"/>
      <c r="OKU226" s="14"/>
      <c r="OKV226" s="14"/>
      <c r="OKW226" s="14"/>
      <c r="OKX226" s="14"/>
      <c r="OKY226" s="14"/>
      <c r="OKZ226" s="14"/>
      <c r="OLA226" s="14"/>
      <c r="OLB226" s="14"/>
      <c r="OLC226" s="14"/>
      <c r="OLD226" s="14"/>
      <c r="OLE226" s="14"/>
      <c r="OLF226" s="14"/>
      <c r="OLG226" s="14"/>
      <c r="OLH226" s="14"/>
      <c r="OLI226" s="14"/>
      <c r="OLJ226" s="14"/>
      <c r="OLK226" s="14"/>
      <c r="OLL226" s="14"/>
      <c r="OLM226" s="14"/>
      <c r="OLN226" s="14"/>
      <c r="OLO226" s="14"/>
      <c r="OLP226" s="14"/>
      <c r="OLQ226" s="14"/>
      <c r="OLR226" s="14"/>
      <c r="OLS226" s="14"/>
      <c r="OLT226" s="14"/>
      <c r="OLU226" s="14"/>
      <c r="OLV226" s="14"/>
      <c r="OLW226" s="14"/>
      <c r="OLX226" s="14"/>
      <c r="OLY226" s="14"/>
      <c r="OLZ226" s="14"/>
      <c r="OMA226" s="14"/>
      <c r="OMB226" s="14"/>
      <c r="OMC226" s="14"/>
      <c r="OMD226" s="14"/>
      <c r="OME226" s="14"/>
      <c r="OMF226" s="14"/>
      <c r="OMG226" s="14"/>
      <c r="OMH226" s="14"/>
      <c r="OMI226" s="14"/>
      <c r="OMJ226" s="14"/>
      <c r="OMK226" s="14"/>
      <c r="OML226" s="14"/>
      <c r="OMM226" s="14"/>
      <c r="OMN226" s="14"/>
      <c r="OMO226" s="14"/>
      <c r="OMP226" s="14"/>
      <c r="OMQ226" s="14"/>
      <c r="OMR226" s="14"/>
      <c r="OMS226" s="14"/>
      <c r="OMT226" s="14"/>
      <c r="OMU226" s="14"/>
      <c r="OMV226" s="14"/>
      <c r="OMW226" s="14"/>
      <c r="OMX226" s="14"/>
      <c r="OMY226" s="14"/>
      <c r="OMZ226" s="14"/>
      <c r="ONA226" s="14"/>
      <c r="ONB226" s="14"/>
      <c r="ONC226" s="14"/>
      <c r="OND226" s="14"/>
      <c r="ONE226" s="14"/>
      <c r="ONF226" s="14"/>
      <c r="ONG226" s="14"/>
      <c r="ONH226" s="14"/>
      <c r="ONI226" s="14"/>
      <c r="ONJ226" s="14"/>
      <c r="ONK226" s="14"/>
      <c r="ONL226" s="14"/>
      <c r="ONM226" s="14"/>
      <c r="ONN226" s="14"/>
      <c r="ONO226" s="14"/>
      <c r="ONP226" s="14"/>
      <c r="ONQ226" s="14"/>
      <c r="ONR226" s="14"/>
      <c r="ONS226" s="14"/>
      <c r="ONT226" s="14"/>
      <c r="ONU226" s="14"/>
      <c r="ONV226" s="14"/>
      <c r="ONW226" s="14"/>
      <c r="ONX226" s="14"/>
      <c r="ONY226" s="14"/>
      <c r="ONZ226" s="14"/>
      <c r="OOA226" s="14"/>
      <c r="OOB226" s="14"/>
      <c r="OOC226" s="14"/>
      <c r="OOD226" s="14"/>
      <c r="OOE226" s="14"/>
      <c r="OOF226" s="14"/>
      <c r="OOG226" s="14"/>
      <c r="OOH226" s="14"/>
      <c r="OOI226" s="14"/>
      <c r="OOJ226" s="14"/>
      <c r="OOK226" s="14"/>
      <c r="OOL226" s="14"/>
      <c r="OOM226" s="14"/>
      <c r="OON226" s="14"/>
      <c r="OOO226" s="14"/>
      <c r="OOP226" s="14"/>
      <c r="OOQ226" s="14"/>
      <c r="OOR226" s="14"/>
      <c r="OOS226" s="14"/>
      <c r="OOT226" s="14"/>
      <c r="OOU226" s="14"/>
      <c r="OOV226" s="14"/>
      <c r="OOW226" s="14"/>
      <c r="OOX226" s="14"/>
      <c r="OOY226" s="14"/>
      <c r="OOZ226" s="14"/>
      <c r="OPA226" s="14"/>
      <c r="OPB226" s="14"/>
      <c r="OPC226" s="14"/>
      <c r="OPD226" s="14"/>
      <c r="OPE226" s="14"/>
      <c r="OPF226" s="14"/>
      <c r="OPG226" s="14"/>
      <c r="OPH226" s="14"/>
      <c r="OPI226" s="14"/>
      <c r="OPJ226" s="14"/>
      <c r="OPK226" s="14"/>
      <c r="OPL226" s="14"/>
      <c r="OPM226" s="14"/>
      <c r="OPN226" s="14"/>
      <c r="OPO226" s="14"/>
      <c r="OPP226" s="14"/>
      <c r="OPQ226" s="14"/>
      <c r="OPR226" s="14"/>
      <c r="OPS226" s="14"/>
      <c r="OPT226" s="14"/>
      <c r="OPU226" s="14"/>
      <c r="OPV226" s="14"/>
      <c r="OPW226" s="14"/>
      <c r="OPX226" s="14"/>
      <c r="OPY226" s="14"/>
      <c r="OPZ226" s="14"/>
      <c r="OQA226" s="14"/>
      <c r="OQB226" s="14"/>
      <c r="OQC226" s="14"/>
      <c r="OQD226" s="14"/>
      <c r="OQE226" s="14"/>
      <c r="OQF226" s="14"/>
      <c r="OQG226" s="14"/>
      <c r="OQH226" s="14"/>
      <c r="OQI226" s="14"/>
      <c r="OQJ226" s="14"/>
      <c r="OQK226" s="14"/>
      <c r="OQL226" s="14"/>
      <c r="OQM226" s="14"/>
      <c r="OQN226" s="14"/>
      <c r="OQO226" s="14"/>
      <c r="OQP226" s="14"/>
      <c r="OQQ226" s="14"/>
      <c r="OQR226" s="14"/>
      <c r="OQS226" s="14"/>
      <c r="OQT226" s="14"/>
      <c r="OQU226" s="14"/>
      <c r="OQV226" s="14"/>
      <c r="OQW226" s="14"/>
      <c r="OQX226" s="14"/>
      <c r="OQY226" s="14"/>
      <c r="OQZ226" s="14"/>
      <c r="ORA226" s="14"/>
      <c r="ORB226" s="14"/>
      <c r="ORC226" s="14"/>
      <c r="ORD226" s="14"/>
      <c r="ORE226" s="14"/>
      <c r="ORF226" s="14"/>
      <c r="ORG226" s="14"/>
      <c r="ORH226" s="14"/>
      <c r="ORI226" s="14"/>
      <c r="ORJ226" s="14"/>
      <c r="ORK226" s="14"/>
      <c r="ORL226" s="14"/>
      <c r="ORM226" s="14"/>
      <c r="ORN226" s="14"/>
      <c r="ORO226" s="14"/>
      <c r="ORP226" s="14"/>
      <c r="ORQ226" s="14"/>
      <c r="ORR226" s="14"/>
      <c r="ORS226" s="14"/>
      <c r="ORT226" s="14"/>
      <c r="ORU226" s="14"/>
      <c r="ORV226" s="14"/>
      <c r="ORW226" s="14"/>
      <c r="ORX226" s="14"/>
      <c r="ORY226" s="14"/>
      <c r="ORZ226" s="14"/>
      <c r="OSA226" s="14"/>
      <c r="OSB226" s="14"/>
      <c r="OSC226" s="14"/>
      <c r="OSD226" s="14"/>
      <c r="OSE226" s="14"/>
      <c r="OSF226" s="14"/>
      <c r="OSG226" s="14"/>
      <c r="OSH226" s="14"/>
      <c r="OSI226" s="14"/>
      <c r="OSJ226" s="14"/>
      <c r="OSK226" s="14"/>
      <c r="OSL226" s="14"/>
      <c r="OSM226" s="14"/>
      <c r="OSN226" s="14"/>
      <c r="OSO226" s="14"/>
      <c r="OSP226" s="14"/>
      <c r="OSQ226" s="14"/>
      <c r="OSR226" s="14"/>
      <c r="OSS226" s="14"/>
      <c r="OST226" s="14"/>
      <c r="OSU226" s="14"/>
      <c r="OSV226" s="14"/>
      <c r="OSW226" s="14"/>
      <c r="OSX226" s="14"/>
      <c r="OSY226" s="14"/>
      <c r="OSZ226" s="14"/>
      <c r="OTA226" s="14"/>
      <c r="OTB226" s="14"/>
      <c r="OTC226" s="14"/>
      <c r="OTD226" s="14"/>
      <c r="OTE226" s="14"/>
      <c r="OTF226" s="14"/>
      <c r="OTG226" s="14"/>
      <c r="OTH226" s="14"/>
      <c r="OTI226" s="14"/>
      <c r="OTJ226" s="14"/>
      <c r="OTK226" s="14"/>
      <c r="OTL226" s="14"/>
      <c r="OTM226" s="14"/>
      <c r="OTN226" s="14"/>
      <c r="OTO226" s="14"/>
      <c r="OTP226" s="14"/>
      <c r="OTQ226" s="14"/>
      <c r="OTR226" s="14"/>
      <c r="OTS226" s="14"/>
      <c r="OTT226" s="14"/>
      <c r="OTU226" s="14"/>
      <c r="OTV226" s="14"/>
      <c r="OTW226" s="14"/>
      <c r="OTX226" s="14"/>
      <c r="OTY226" s="14"/>
      <c r="OTZ226" s="14"/>
      <c r="OUA226" s="14"/>
      <c r="OUB226" s="14"/>
      <c r="OUC226" s="14"/>
      <c r="OUD226" s="14"/>
      <c r="OUE226" s="14"/>
      <c r="OUF226" s="14"/>
      <c r="OUG226" s="14"/>
      <c r="OUH226" s="14"/>
      <c r="OUI226" s="14"/>
      <c r="OUJ226" s="14"/>
      <c r="OUK226" s="14"/>
      <c r="OUL226" s="14"/>
      <c r="OUM226" s="14"/>
      <c r="OUN226" s="14"/>
      <c r="OUO226" s="14"/>
      <c r="OUP226" s="14"/>
      <c r="OUQ226" s="14"/>
      <c r="OUR226" s="14"/>
      <c r="OUS226" s="14"/>
      <c r="OUT226" s="14"/>
      <c r="OUU226" s="14"/>
      <c r="OUV226" s="14"/>
      <c r="OUW226" s="14"/>
      <c r="OUX226" s="14"/>
      <c r="OUY226" s="14"/>
      <c r="OUZ226" s="14"/>
      <c r="OVA226" s="14"/>
      <c r="OVB226" s="14"/>
      <c r="OVC226" s="14"/>
      <c r="OVD226" s="14"/>
      <c r="OVE226" s="14"/>
      <c r="OVF226" s="14"/>
      <c r="OVG226" s="14"/>
      <c r="OVH226" s="14"/>
      <c r="OVI226" s="14"/>
      <c r="OVJ226" s="14"/>
      <c r="OVK226" s="14"/>
      <c r="OVL226" s="14"/>
      <c r="OVM226" s="14"/>
      <c r="OVN226" s="14"/>
      <c r="OVO226" s="14"/>
      <c r="OVP226" s="14"/>
      <c r="OVQ226" s="14"/>
      <c r="OVR226" s="14"/>
      <c r="OVS226" s="14"/>
      <c r="OVT226" s="14"/>
      <c r="OVU226" s="14"/>
      <c r="OVV226" s="14"/>
      <c r="OVW226" s="14"/>
      <c r="OVX226" s="14"/>
      <c r="OVY226" s="14"/>
      <c r="OVZ226" s="14"/>
      <c r="OWA226" s="14"/>
      <c r="OWB226" s="14"/>
      <c r="OWC226" s="14"/>
      <c r="OWD226" s="14"/>
      <c r="OWE226" s="14"/>
      <c r="OWF226" s="14"/>
      <c r="OWG226" s="14"/>
      <c r="OWH226" s="14"/>
      <c r="OWI226" s="14"/>
      <c r="OWJ226" s="14"/>
      <c r="OWK226" s="14"/>
      <c r="OWL226" s="14"/>
      <c r="OWM226" s="14"/>
      <c r="OWN226" s="14"/>
      <c r="OWO226" s="14"/>
      <c r="OWP226" s="14"/>
      <c r="OWQ226" s="14"/>
      <c r="OWR226" s="14"/>
      <c r="OWS226" s="14"/>
      <c r="OWT226" s="14"/>
      <c r="OWU226" s="14"/>
      <c r="OWV226" s="14"/>
      <c r="OWW226" s="14"/>
      <c r="OWX226" s="14"/>
      <c r="OWY226" s="14"/>
      <c r="OWZ226" s="14"/>
      <c r="OXA226" s="14"/>
      <c r="OXB226" s="14"/>
      <c r="OXC226" s="14"/>
      <c r="OXD226" s="14"/>
      <c r="OXE226" s="14"/>
      <c r="OXF226" s="14"/>
      <c r="OXG226" s="14"/>
      <c r="OXH226" s="14"/>
      <c r="OXI226" s="14"/>
      <c r="OXJ226" s="14"/>
      <c r="OXK226" s="14"/>
      <c r="OXL226" s="14"/>
      <c r="OXM226" s="14"/>
      <c r="OXN226" s="14"/>
      <c r="OXO226" s="14"/>
      <c r="OXP226" s="14"/>
      <c r="OXQ226" s="14"/>
      <c r="OXR226" s="14"/>
      <c r="OXS226" s="14"/>
      <c r="OXT226" s="14"/>
      <c r="OXU226" s="14"/>
      <c r="OXV226" s="14"/>
      <c r="OXW226" s="14"/>
      <c r="OXX226" s="14"/>
      <c r="OXY226" s="14"/>
      <c r="OXZ226" s="14"/>
      <c r="OYA226" s="14"/>
      <c r="OYB226" s="14"/>
      <c r="OYC226" s="14"/>
      <c r="OYD226" s="14"/>
      <c r="OYE226" s="14"/>
      <c r="OYF226" s="14"/>
      <c r="OYG226" s="14"/>
      <c r="OYH226" s="14"/>
      <c r="OYI226" s="14"/>
      <c r="OYJ226" s="14"/>
      <c r="OYK226" s="14"/>
      <c r="OYL226" s="14"/>
      <c r="OYM226" s="14"/>
      <c r="OYN226" s="14"/>
      <c r="OYO226" s="14"/>
      <c r="OYP226" s="14"/>
      <c r="OYQ226" s="14"/>
      <c r="OYR226" s="14"/>
      <c r="OYS226" s="14"/>
      <c r="OYT226" s="14"/>
      <c r="OYU226" s="14"/>
      <c r="OYV226" s="14"/>
      <c r="OYW226" s="14"/>
      <c r="OYX226" s="14"/>
      <c r="OYY226" s="14"/>
      <c r="OYZ226" s="14"/>
      <c r="OZA226" s="14"/>
      <c r="OZB226" s="14"/>
      <c r="OZC226" s="14"/>
      <c r="OZD226" s="14"/>
      <c r="OZE226" s="14"/>
      <c r="OZF226" s="14"/>
      <c r="OZG226" s="14"/>
      <c r="OZH226" s="14"/>
      <c r="OZI226" s="14"/>
      <c r="OZJ226" s="14"/>
      <c r="OZK226" s="14"/>
      <c r="OZL226" s="14"/>
      <c r="OZM226" s="14"/>
      <c r="OZN226" s="14"/>
      <c r="OZO226" s="14"/>
      <c r="OZP226" s="14"/>
      <c r="OZQ226" s="14"/>
      <c r="OZR226" s="14"/>
      <c r="OZS226" s="14"/>
      <c r="OZT226" s="14"/>
      <c r="OZU226" s="14"/>
      <c r="OZV226" s="14"/>
      <c r="OZW226" s="14"/>
      <c r="OZX226" s="14"/>
      <c r="OZY226" s="14"/>
      <c r="OZZ226" s="14"/>
      <c r="PAA226" s="14"/>
      <c r="PAB226" s="14"/>
      <c r="PAC226" s="14"/>
      <c r="PAD226" s="14"/>
      <c r="PAE226" s="14"/>
      <c r="PAF226" s="14"/>
      <c r="PAG226" s="14"/>
      <c r="PAH226" s="14"/>
      <c r="PAI226" s="14"/>
      <c r="PAJ226" s="14"/>
      <c r="PAK226" s="14"/>
      <c r="PAL226" s="14"/>
      <c r="PAM226" s="14"/>
      <c r="PAN226" s="14"/>
      <c r="PAO226" s="14"/>
      <c r="PAP226" s="14"/>
      <c r="PAQ226" s="14"/>
      <c r="PAR226" s="14"/>
      <c r="PAS226" s="14"/>
      <c r="PAT226" s="14"/>
      <c r="PAU226" s="14"/>
      <c r="PAV226" s="14"/>
      <c r="PAW226" s="14"/>
      <c r="PAX226" s="14"/>
      <c r="PAY226" s="14"/>
      <c r="PAZ226" s="14"/>
      <c r="PBA226" s="14"/>
      <c r="PBB226" s="14"/>
      <c r="PBC226" s="14"/>
      <c r="PBD226" s="14"/>
      <c r="PBE226" s="14"/>
      <c r="PBF226" s="14"/>
      <c r="PBG226" s="14"/>
      <c r="PBH226" s="14"/>
      <c r="PBI226" s="14"/>
      <c r="PBJ226" s="14"/>
      <c r="PBK226" s="14"/>
      <c r="PBL226" s="14"/>
      <c r="PBM226" s="14"/>
      <c r="PBN226" s="14"/>
      <c r="PBO226" s="14"/>
      <c r="PBP226" s="14"/>
      <c r="PBQ226" s="14"/>
      <c r="PBR226" s="14"/>
      <c r="PBS226" s="14"/>
      <c r="PBT226" s="14"/>
      <c r="PBU226" s="14"/>
      <c r="PBV226" s="14"/>
      <c r="PBW226" s="14"/>
      <c r="PBX226" s="14"/>
      <c r="PBY226" s="14"/>
      <c r="PBZ226" s="14"/>
      <c r="PCA226" s="14"/>
      <c r="PCB226" s="14"/>
      <c r="PCC226" s="14"/>
      <c r="PCD226" s="14"/>
      <c r="PCE226" s="14"/>
      <c r="PCF226" s="14"/>
      <c r="PCG226" s="14"/>
      <c r="PCH226" s="14"/>
      <c r="PCI226" s="14"/>
      <c r="PCJ226" s="14"/>
      <c r="PCK226" s="14"/>
      <c r="PCL226" s="14"/>
      <c r="PCM226" s="14"/>
      <c r="PCN226" s="14"/>
      <c r="PCO226" s="14"/>
      <c r="PCP226" s="14"/>
      <c r="PCQ226" s="14"/>
      <c r="PCR226" s="14"/>
      <c r="PCS226" s="14"/>
      <c r="PCT226" s="14"/>
      <c r="PCU226" s="14"/>
      <c r="PCV226" s="14"/>
      <c r="PCW226" s="14"/>
      <c r="PCX226" s="14"/>
      <c r="PCY226" s="14"/>
      <c r="PCZ226" s="14"/>
      <c r="PDA226" s="14"/>
      <c r="PDB226" s="14"/>
      <c r="PDC226" s="14"/>
      <c r="PDD226" s="14"/>
      <c r="PDE226" s="14"/>
      <c r="PDF226" s="14"/>
      <c r="PDG226" s="14"/>
      <c r="PDH226" s="14"/>
      <c r="PDI226" s="14"/>
      <c r="PDJ226" s="14"/>
      <c r="PDK226" s="14"/>
      <c r="PDL226" s="14"/>
      <c r="PDM226" s="14"/>
      <c r="PDN226" s="14"/>
      <c r="PDO226" s="14"/>
      <c r="PDP226" s="14"/>
      <c r="PDQ226" s="14"/>
      <c r="PDR226" s="14"/>
      <c r="PDS226" s="14"/>
      <c r="PDT226" s="14"/>
      <c r="PDU226" s="14"/>
      <c r="PDV226" s="14"/>
      <c r="PDW226" s="14"/>
      <c r="PDX226" s="14"/>
      <c r="PDY226" s="14"/>
      <c r="PDZ226" s="14"/>
      <c r="PEA226" s="14"/>
      <c r="PEB226" s="14"/>
      <c r="PEC226" s="14"/>
      <c r="PED226" s="14"/>
      <c r="PEE226" s="14"/>
      <c r="PEF226" s="14"/>
      <c r="PEG226" s="14"/>
      <c r="PEH226" s="14"/>
      <c r="PEI226" s="14"/>
      <c r="PEJ226" s="14"/>
      <c r="PEK226" s="14"/>
      <c r="PEL226" s="14"/>
      <c r="PEM226" s="14"/>
      <c r="PEN226" s="14"/>
      <c r="PEO226" s="14"/>
      <c r="PEP226" s="14"/>
      <c r="PEQ226" s="14"/>
      <c r="PER226" s="14"/>
      <c r="PES226" s="14"/>
      <c r="PET226" s="14"/>
      <c r="PEU226" s="14"/>
      <c r="PEV226" s="14"/>
      <c r="PEW226" s="14"/>
      <c r="PEX226" s="14"/>
      <c r="PEY226" s="14"/>
      <c r="PEZ226" s="14"/>
      <c r="PFA226" s="14"/>
      <c r="PFB226" s="14"/>
      <c r="PFC226" s="14"/>
      <c r="PFD226" s="14"/>
      <c r="PFE226" s="14"/>
      <c r="PFF226" s="14"/>
      <c r="PFG226" s="14"/>
      <c r="PFH226" s="14"/>
      <c r="PFI226" s="14"/>
      <c r="PFJ226" s="14"/>
      <c r="PFK226" s="14"/>
      <c r="PFL226" s="14"/>
      <c r="PFM226" s="14"/>
      <c r="PFN226" s="14"/>
      <c r="PFO226" s="14"/>
      <c r="PFP226" s="14"/>
      <c r="PFQ226" s="14"/>
      <c r="PFR226" s="14"/>
      <c r="PFS226" s="14"/>
      <c r="PFT226" s="14"/>
      <c r="PFU226" s="14"/>
      <c r="PFV226" s="14"/>
      <c r="PFW226" s="14"/>
      <c r="PFX226" s="14"/>
      <c r="PFY226" s="14"/>
      <c r="PFZ226" s="14"/>
      <c r="PGA226" s="14"/>
      <c r="PGB226" s="14"/>
      <c r="PGC226" s="14"/>
      <c r="PGD226" s="14"/>
      <c r="PGE226" s="14"/>
      <c r="PGF226" s="14"/>
      <c r="PGG226" s="14"/>
      <c r="PGH226" s="14"/>
      <c r="PGI226" s="14"/>
      <c r="PGJ226" s="14"/>
      <c r="PGK226" s="14"/>
      <c r="PGL226" s="14"/>
      <c r="PGM226" s="14"/>
      <c r="PGN226" s="14"/>
      <c r="PGO226" s="14"/>
      <c r="PGP226" s="14"/>
      <c r="PGQ226" s="14"/>
      <c r="PGR226" s="14"/>
      <c r="PGS226" s="14"/>
      <c r="PGT226" s="14"/>
      <c r="PGU226" s="14"/>
      <c r="PGV226" s="14"/>
      <c r="PGW226" s="14"/>
      <c r="PGX226" s="14"/>
      <c r="PGY226" s="14"/>
      <c r="PGZ226" s="14"/>
      <c r="PHA226" s="14"/>
      <c r="PHB226" s="14"/>
      <c r="PHC226" s="14"/>
      <c r="PHD226" s="14"/>
      <c r="PHE226" s="14"/>
      <c r="PHF226" s="14"/>
      <c r="PHG226" s="14"/>
      <c r="PHH226" s="14"/>
      <c r="PHI226" s="14"/>
      <c r="PHJ226" s="14"/>
      <c r="PHK226" s="14"/>
      <c r="PHL226" s="14"/>
      <c r="PHM226" s="14"/>
      <c r="PHN226" s="14"/>
      <c r="PHO226" s="14"/>
      <c r="PHP226" s="14"/>
      <c r="PHQ226" s="14"/>
      <c r="PHR226" s="14"/>
      <c r="PHS226" s="14"/>
      <c r="PHT226" s="14"/>
      <c r="PHU226" s="14"/>
      <c r="PHV226" s="14"/>
      <c r="PHW226" s="14"/>
      <c r="PHX226" s="14"/>
      <c r="PHY226" s="14"/>
      <c r="PHZ226" s="14"/>
      <c r="PIA226" s="14"/>
      <c r="PIB226" s="14"/>
      <c r="PIC226" s="14"/>
      <c r="PID226" s="14"/>
      <c r="PIE226" s="14"/>
      <c r="PIF226" s="14"/>
      <c r="PIG226" s="14"/>
      <c r="PIH226" s="14"/>
      <c r="PII226" s="14"/>
      <c r="PIJ226" s="14"/>
      <c r="PIK226" s="14"/>
      <c r="PIL226" s="14"/>
      <c r="PIM226" s="14"/>
      <c r="PIN226" s="14"/>
      <c r="PIO226" s="14"/>
      <c r="PIP226" s="14"/>
      <c r="PIQ226" s="14"/>
      <c r="PIR226" s="14"/>
      <c r="PIS226" s="14"/>
      <c r="PIT226" s="14"/>
      <c r="PIU226" s="14"/>
      <c r="PIV226" s="14"/>
      <c r="PIW226" s="14"/>
      <c r="PIX226" s="14"/>
      <c r="PIY226" s="14"/>
      <c r="PIZ226" s="14"/>
      <c r="PJA226" s="14"/>
      <c r="PJB226" s="14"/>
      <c r="PJC226" s="14"/>
      <c r="PJD226" s="14"/>
      <c r="PJE226" s="14"/>
      <c r="PJF226" s="14"/>
      <c r="PJG226" s="14"/>
      <c r="PJH226" s="14"/>
      <c r="PJI226" s="14"/>
      <c r="PJJ226" s="14"/>
      <c r="PJK226" s="14"/>
      <c r="PJL226" s="14"/>
      <c r="PJM226" s="14"/>
      <c r="PJN226" s="14"/>
      <c r="PJO226" s="14"/>
      <c r="PJP226" s="14"/>
      <c r="PJQ226" s="14"/>
      <c r="PJR226" s="14"/>
      <c r="PJS226" s="14"/>
      <c r="PJT226" s="14"/>
      <c r="PJU226" s="14"/>
      <c r="PJV226" s="14"/>
      <c r="PJW226" s="14"/>
      <c r="PJX226" s="14"/>
      <c r="PJY226" s="14"/>
      <c r="PJZ226" s="14"/>
      <c r="PKA226" s="14"/>
      <c r="PKB226" s="14"/>
      <c r="PKC226" s="14"/>
      <c r="PKD226" s="14"/>
      <c r="PKE226" s="14"/>
      <c r="PKF226" s="14"/>
      <c r="PKG226" s="14"/>
      <c r="PKH226" s="14"/>
      <c r="PKI226" s="14"/>
      <c r="PKJ226" s="14"/>
      <c r="PKK226" s="14"/>
      <c r="PKL226" s="14"/>
      <c r="PKM226" s="14"/>
      <c r="PKN226" s="14"/>
      <c r="PKO226" s="14"/>
      <c r="PKP226" s="14"/>
      <c r="PKQ226" s="14"/>
      <c r="PKR226" s="14"/>
      <c r="PKS226" s="14"/>
      <c r="PKT226" s="14"/>
      <c r="PKU226" s="14"/>
      <c r="PKV226" s="14"/>
      <c r="PKW226" s="14"/>
      <c r="PKX226" s="14"/>
      <c r="PKY226" s="14"/>
      <c r="PKZ226" s="14"/>
      <c r="PLA226" s="14"/>
      <c r="PLB226" s="14"/>
      <c r="PLC226" s="14"/>
      <c r="PLD226" s="14"/>
      <c r="PLE226" s="14"/>
      <c r="PLF226" s="14"/>
      <c r="PLG226" s="14"/>
      <c r="PLH226" s="14"/>
      <c r="PLI226" s="14"/>
      <c r="PLJ226" s="14"/>
      <c r="PLK226" s="14"/>
      <c r="PLL226" s="14"/>
      <c r="PLM226" s="14"/>
      <c r="PLN226" s="14"/>
      <c r="PLO226" s="14"/>
      <c r="PLP226" s="14"/>
      <c r="PLQ226" s="14"/>
      <c r="PLR226" s="14"/>
      <c r="PLS226" s="14"/>
      <c r="PLT226" s="14"/>
      <c r="PLU226" s="14"/>
      <c r="PLV226" s="14"/>
      <c r="PLW226" s="14"/>
      <c r="PLX226" s="14"/>
      <c r="PLY226" s="14"/>
      <c r="PLZ226" s="14"/>
      <c r="PMA226" s="14"/>
      <c r="PMB226" s="14"/>
      <c r="PMC226" s="14"/>
      <c r="PMD226" s="14"/>
      <c r="PME226" s="14"/>
      <c r="PMF226" s="14"/>
      <c r="PMG226" s="14"/>
      <c r="PMH226" s="14"/>
      <c r="PMI226" s="14"/>
      <c r="PMJ226" s="14"/>
      <c r="PMK226" s="14"/>
      <c r="PML226" s="14"/>
      <c r="PMM226" s="14"/>
      <c r="PMN226" s="14"/>
      <c r="PMO226" s="14"/>
      <c r="PMP226" s="14"/>
      <c r="PMQ226" s="14"/>
      <c r="PMR226" s="14"/>
      <c r="PMS226" s="14"/>
      <c r="PMT226" s="14"/>
      <c r="PMU226" s="14"/>
      <c r="PMV226" s="14"/>
      <c r="PMW226" s="14"/>
      <c r="PMX226" s="14"/>
      <c r="PMY226" s="14"/>
      <c r="PMZ226" s="14"/>
      <c r="PNA226" s="14"/>
      <c r="PNB226" s="14"/>
      <c r="PNC226" s="14"/>
      <c r="PND226" s="14"/>
      <c r="PNE226" s="14"/>
      <c r="PNF226" s="14"/>
      <c r="PNG226" s="14"/>
      <c r="PNH226" s="14"/>
      <c r="PNI226" s="14"/>
      <c r="PNJ226" s="14"/>
      <c r="PNK226" s="14"/>
      <c r="PNL226" s="14"/>
      <c r="PNM226" s="14"/>
      <c r="PNN226" s="14"/>
      <c r="PNO226" s="14"/>
      <c r="PNP226" s="14"/>
      <c r="PNQ226" s="14"/>
      <c r="PNR226" s="14"/>
      <c r="PNS226" s="14"/>
      <c r="PNT226" s="14"/>
      <c r="PNU226" s="14"/>
      <c r="PNV226" s="14"/>
      <c r="PNW226" s="14"/>
      <c r="PNX226" s="14"/>
      <c r="PNY226" s="14"/>
      <c r="PNZ226" s="14"/>
      <c r="POA226" s="14"/>
      <c r="POB226" s="14"/>
      <c r="POC226" s="14"/>
      <c r="POD226" s="14"/>
      <c r="POE226" s="14"/>
      <c r="POF226" s="14"/>
      <c r="POG226" s="14"/>
      <c r="POH226" s="14"/>
      <c r="POI226" s="14"/>
      <c r="POJ226" s="14"/>
      <c r="POK226" s="14"/>
      <c r="POL226" s="14"/>
      <c r="POM226" s="14"/>
      <c r="PON226" s="14"/>
      <c r="POO226" s="14"/>
      <c r="POP226" s="14"/>
      <c r="POQ226" s="14"/>
      <c r="POR226" s="14"/>
      <c r="POS226" s="14"/>
      <c r="POT226" s="14"/>
      <c r="POU226" s="14"/>
      <c r="POV226" s="14"/>
      <c r="POW226" s="14"/>
      <c r="POX226" s="14"/>
      <c r="POY226" s="14"/>
      <c r="POZ226" s="14"/>
      <c r="PPA226" s="14"/>
      <c r="PPB226" s="14"/>
      <c r="PPC226" s="14"/>
      <c r="PPD226" s="14"/>
      <c r="PPE226" s="14"/>
      <c r="PPF226" s="14"/>
      <c r="PPG226" s="14"/>
      <c r="PPH226" s="14"/>
      <c r="PPI226" s="14"/>
      <c r="PPJ226" s="14"/>
      <c r="PPK226" s="14"/>
      <c r="PPL226" s="14"/>
      <c r="PPM226" s="14"/>
      <c r="PPN226" s="14"/>
      <c r="PPO226" s="14"/>
      <c r="PPP226" s="14"/>
      <c r="PPQ226" s="14"/>
      <c r="PPR226" s="14"/>
      <c r="PPS226" s="14"/>
      <c r="PPT226" s="14"/>
      <c r="PPU226" s="14"/>
      <c r="PPV226" s="14"/>
      <c r="PPW226" s="14"/>
      <c r="PPX226" s="14"/>
      <c r="PPY226" s="14"/>
      <c r="PPZ226" s="14"/>
      <c r="PQA226" s="14"/>
      <c r="PQB226" s="14"/>
      <c r="PQC226" s="14"/>
      <c r="PQD226" s="14"/>
      <c r="PQE226" s="14"/>
      <c r="PQF226" s="14"/>
      <c r="PQG226" s="14"/>
      <c r="PQH226" s="14"/>
      <c r="PQI226" s="14"/>
      <c r="PQJ226" s="14"/>
      <c r="PQK226" s="14"/>
      <c r="PQL226" s="14"/>
      <c r="PQM226" s="14"/>
      <c r="PQN226" s="14"/>
      <c r="PQO226" s="14"/>
      <c r="PQP226" s="14"/>
      <c r="PQQ226" s="14"/>
      <c r="PQR226" s="14"/>
      <c r="PQS226" s="14"/>
      <c r="PQT226" s="14"/>
      <c r="PQU226" s="14"/>
      <c r="PQV226" s="14"/>
      <c r="PQW226" s="14"/>
      <c r="PQX226" s="14"/>
      <c r="PQY226" s="14"/>
      <c r="PQZ226" s="14"/>
      <c r="PRA226" s="14"/>
      <c r="PRB226" s="14"/>
      <c r="PRC226" s="14"/>
      <c r="PRD226" s="14"/>
      <c r="PRE226" s="14"/>
      <c r="PRF226" s="14"/>
      <c r="PRG226" s="14"/>
      <c r="PRH226" s="14"/>
      <c r="PRI226" s="14"/>
      <c r="PRJ226" s="14"/>
      <c r="PRK226" s="14"/>
      <c r="PRL226" s="14"/>
      <c r="PRM226" s="14"/>
      <c r="PRN226" s="14"/>
      <c r="PRO226" s="14"/>
      <c r="PRP226" s="14"/>
      <c r="PRQ226" s="14"/>
      <c r="PRR226" s="14"/>
      <c r="PRS226" s="14"/>
      <c r="PRT226" s="14"/>
      <c r="PRU226" s="14"/>
      <c r="PRV226" s="14"/>
      <c r="PRW226" s="14"/>
      <c r="PRX226" s="14"/>
      <c r="PRY226" s="14"/>
      <c r="PRZ226" s="14"/>
      <c r="PSA226" s="14"/>
      <c r="PSB226" s="14"/>
      <c r="PSC226" s="14"/>
      <c r="PSD226" s="14"/>
      <c r="PSE226" s="14"/>
      <c r="PSF226" s="14"/>
      <c r="PSG226" s="14"/>
      <c r="PSH226" s="14"/>
      <c r="PSI226" s="14"/>
      <c r="PSJ226" s="14"/>
      <c r="PSK226" s="14"/>
      <c r="PSL226" s="14"/>
      <c r="PSM226" s="14"/>
      <c r="PSN226" s="14"/>
      <c r="PSO226" s="14"/>
      <c r="PSP226" s="14"/>
      <c r="PSQ226" s="14"/>
      <c r="PSR226" s="14"/>
      <c r="PSS226" s="14"/>
      <c r="PST226" s="14"/>
      <c r="PSU226" s="14"/>
      <c r="PSV226" s="14"/>
      <c r="PSW226" s="14"/>
      <c r="PSX226" s="14"/>
      <c r="PSY226" s="14"/>
      <c r="PSZ226" s="14"/>
      <c r="PTA226" s="14"/>
      <c r="PTB226" s="14"/>
      <c r="PTC226" s="14"/>
      <c r="PTD226" s="14"/>
      <c r="PTE226" s="14"/>
      <c r="PTF226" s="14"/>
      <c r="PTG226" s="14"/>
      <c r="PTH226" s="14"/>
      <c r="PTI226" s="14"/>
      <c r="PTJ226" s="14"/>
      <c r="PTK226" s="14"/>
      <c r="PTL226" s="14"/>
      <c r="PTM226" s="14"/>
      <c r="PTN226" s="14"/>
      <c r="PTO226" s="14"/>
      <c r="PTP226" s="14"/>
      <c r="PTQ226" s="14"/>
      <c r="PTR226" s="14"/>
      <c r="PTS226" s="14"/>
      <c r="PTT226" s="14"/>
      <c r="PTU226" s="14"/>
      <c r="PTV226" s="14"/>
      <c r="PTW226" s="14"/>
      <c r="PTX226" s="14"/>
      <c r="PTY226" s="14"/>
      <c r="PTZ226" s="14"/>
      <c r="PUA226" s="14"/>
      <c r="PUB226" s="14"/>
      <c r="PUC226" s="14"/>
      <c r="PUD226" s="14"/>
      <c r="PUE226" s="14"/>
      <c r="PUF226" s="14"/>
      <c r="PUG226" s="14"/>
      <c r="PUH226" s="14"/>
      <c r="PUI226" s="14"/>
      <c r="PUJ226" s="14"/>
      <c r="PUK226" s="14"/>
      <c r="PUL226" s="14"/>
      <c r="PUM226" s="14"/>
      <c r="PUN226" s="14"/>
      <c r="PUO226" s="14"/>
      <c r="PUP226" s="14"/>
      <c r="PUQ226" s="14"/>
      <c r="PUR226" s="14"/>
      <c r="PUS226" s="14"/>
      <c r="PUT226" s="14"/>
      <c r="PUU226" s="14"/>
      <c r="PUV226" s="14"/>
      <c r="PUW226" s="14"/>
      <c r="PUX226" s="14"/>
      <c r="PUY226" s="14"/>
      <c r="PUZ226" s="14"/>
      <c r="PVA226" s="14"/>
      <c r="PVB226" s="14"/>
      <c r="PVC226" s="14"/>
      <c r="PVD226" s="14"/>
      <c r="PVE226" s="14"/>
      <c r="PVF226" s="14"/>
      <c r="PVG226" s="14"/>
      <c r="PVH226" s="14"/>
      <c r="PVI226" s="14"/>
      <c r="PVJ226" s="14"/>
      <c r="PVK226" s="14"/>
      <c r="PVL226" s="14"/>
      <c r="PVM226" s="14"/>
      <c r="PVN226" s="14"/>
      <c r="PVO226" s="14"/>
      <c r="PVP226" s="14"/>
      <c r="PVQ226" s="14"/>
      <c r="PVR226" s="14"/>
      <c r="PVS226" s="14"/>
      <c r="PVT226" s="14"/>
      <c r="PVU226" s="14"/>
      <c r="PVV226" s="14"/>
      <c r="PVW226" s="14"/>
      <c r="PVX226" s="14"/>
      <c r="PVY226" s="14"/>
      <c r="PVZ226" s="14"/>
      <c r="PWA226" s="14"/>
      <c r="PWB226" s="14"/>
      <c r="PWC226" s="14"/>
      <c r="PWD226" s="14"/>
      <c r="PWE226" s="14"/>
      <c r="PWF226" s="14"/>
      <c r="PWG226" s="14"/>
      <c r="PWH226" s="14"/>
      <c r="PWI226" s="14"/>
      <c r="PWJ226" s="14"/>
      <c r="PWK226" s="14"/>
      <c r="PWL226" s="14"/>
      <c r="PWM226" s="14"/>
      <c r="PWN226" s="14"/>
      <c r="PWO226" s="14"/>
      <c r="PWP226" s="14"/>
      <c r="PWQ226" s="14"/>
      <c r="PWR226" s="14"/>
      <c r="PWS226" s="14"/>
      <c r="PWT226" s="14"/>
      <c r="PWU226" s="14"/>
      <c r="PWV226" s="14"/>
      <c r="PWW226" s="14"/>
      <c r="PWX226" s="14"/>
      <c r="PWY226" s="14"/>
      <c r="PWZ226" s="14"/>
      <c r="PXA226" s="14"/>
      <c r="PXB226" s="14"/>
      <c r="PXC226" s="14"/>
      <c r="PXD226" s="14"/>
      <c r="PXE226" s="14"/>
      <c r="PXF226" s="14"/>
      <c r="PXG226" s="14"/>
      <c r="PXH226" s="14"/>
      <c r="PXI226" s="14"/>
      <c r="PXJ226" s="14"/>
      <c r="PXK226" s="14"/>
      <c r="PXL226" s="14"/>
      <c r="PXM226" s="14"/>
      <c r="PXN226" s="14"/>
      <c r="PXO226" s="14"/>
      <c r="PXP226" s="14"/>
      <c r="PXQ226" s="14"/>
      <c r="PXR226" s="14"/>
      <c r="PXS226" s="14"/>
      <c r="PXT226" s="14"/>
      <c r="PXU226" s="14"/>
      <c r="PXV226" s="14"/>
      <c r="PXW226" s="14"/>
      <c r="PXX226" s="14"/>
      <c r="PXY226" s="14"/>
      <c r="PXZ226" s="14"/>
      <c r="PYA226" s="14"/>
      <c r="PYB226" s="14"/>
      <c r="PYC226" s="14"/>
      <c r="PYD226" s="14"/>
      <c r="PYE226" s="14"/>
      <c r="PYF226" s="14"/>
      <c r="PYG226" s="14"/>
      <c r="PYH226" s="14"/>
      <c r="PYI226" s="14"/>
      <c r="PYJ226" s="14"/>
      <c r="PYK226" s="14"/>
      <c r="PYL226" s="14"/>
      <c r="PYM226" s="14"/>
      <c r="PYN226" s="14"/>
      <c r="PYO226" s="14"/>
      <c r="PYP226" s="14"/>
      <c r="PYQ226" s="14"/>
      <c r="PYR226" s="14"/>
      <c r="PYS226" s="14"/>
      <c r="PYT226" s="14"/>
      <c r="PYU226" s="14"/>
      <c r="PYV226" s="14"/>
      <c r="PYW226" s="14"/>
      <c r="PYX226" s="14"/>
      <c r="PYY226" s="14"/>
      <c r="PYZ226" s="14"/>
      <c r="PZA226" s="14"/>
      <c r="PZB226" s="14"/>
      <c r="PZC226" s="14"/>
      <c r="PZD226" s="14"/>
      <c r="PZE226" s="14"/>
      <c r="PZF226" s="14"/>
      <c r="PZG226" s="14"/>
      <c r="PZH226" s="14"/>
      <c r="PZI226" s="14"/>
      <c r="PZJ226" s="14"/>
      <c r="PZK226" s="14"/>
      <c r="PZL226" s="14"/>
      <c r="PZM226" s="14"/>
      <c r="PZN226" s="14"/>
      <c r="PZO226" s="14"/>
      <c r="PZP226" s="14"/>
      <c r="PZQ226" s="14"/>
      <c r="PZR226" s="14"/>
      <c r="PZS226" s="14"/>
      <c r="PZT226" s="14"/>
      <c r="PZU226" s="14"/>
      <c r="PZV226" s="14"/>
      <c r="PZW226" s="14"/>
      <c r="PZX226" s="14"/>
      <c r="PZY226" s="14"/>
      <c r="PZZ226" s="14"/>
      <c r="QAA226" s="14"/>
      <c r="QAB226" s="14"/>
      <c r="QAC226" s="14"/>
      <c r="QAD226" s="14"/>
      <c r="QAE226" s="14"/>
      <c r="QAF226" s="14"/>
      <c r="QAG226" s="14"/>
      <c r="QAH226" s="14"/>
      <c r="QAI226" s="14"/>
      <c r="QAJ226" s="14"/>
      <c r="QAK226" s="14"/>
      <c r="QAL226" s="14"/>
      <c r="QAM226" s="14"/>
      <c r="QAN226" s="14"/>
      <c r="QAO226" s="14"/>
      <c r="QAP226" s="14"/>
      <c r="QAQ226" s="14"/>
      <c r="QAR226" s="14"/>
      <c r="QAS226" s="14"/>
      <c r="QAT226" s="14"/>
      <c r="QAU226" s="14"/>
      <c r="QAV226" s="14"/>
      <c r="QAW226" s="14"/>
      <c r="QAX226" s="14"/>
      <c r="QAY226" s="14"/>
      <c r="QAZ226" s="14"/>
      <c r="QBA226" s="14"/>
      <c r="QBB226" s="14"/>
      <c r="QBC226" s="14"/>
      <c r="QBD226" s="14"/>
      <c r="QBE226" s="14"/>
      <c r="QBF226" s="14"/>
      <c r="QBG226" s="14"/>
      <c r="QBH226" s="14"/>
      <c r="QBI226" s="14"/>
      <c r="QBJ226" s="14"/>
      <c r="QBK226" s="14"/>
      <c r="QBL226" s="14"/>
      <c r="QBM226" s="14"/>
      <c r="QBN226" s="14"/>
      <c r="QBO226" s="14"/>
      <c r="QBP226" s="14"/>
      <c r="QBQ226" s="14"/>
      <c r="QBR226" s="14"/>
      <c r="QBS226" s="14"/>
      <c r="QBT226" s="14"/>
      <c r="QBU226" s="14"/>
      <c r="QBV226" s="14"/>
      <c r="QBW226" s="14"/>
      <c r="QBX226" s="14"/>
      <c r="QBY226" s="14"/>
      <c r="QBZ226" s="14"/>
      <c r="QCA226" s="14"/>
      <c r="QCB226" s="14"/>
      <c r="QCC226" s="14"/>
      <c r="QCD226" s="14"/>
      <c r="QCE226" s="14"/>
      <c r="QCF226" s="14"/>
      <c r="QCG226" s="14"/>
      <c r="QCH226" s="14"/>
      <c r="QCI226" s="14"/>
      <c r="QCJ226" s="14"/>
      <c r="QCK226" s="14"/>
      <c r="QCL226" s="14"/>
      <c r="QCM226" s="14"/>
      <c r="QCN226" s="14"/>
      <c r="QCO226" s="14"/>
      <c r="QCP226" s="14"/>
      <c r="QCQ226" s="14"/>
      <c r="QCR226" s="14"/>
      <c r="QCS226" s="14"/>
      <c r="QCT226" s="14"/>
      <c r="QCU226" s="14"/>
      <c r="QCV226" s="14"/>
      <c r="QCW226" s="14"/>
      <c r="QCX226" s="14"/>
      <c r="QCY226" s="14"/>
      <c r="QCZ226" s="14"/>
      <c r="QDA226" s="14"/>
      <c r="QDB226" s="14"/>
      <c r="QDC226" s="14"/>
      <c r="QDD226" s="14"/>
      <c r="QDE226" s="14"/>
      <c r="QDF226" s="14"/>
      <c r="QDG226" s="14"/>
      <c r="QDH226" s="14"/>
      <c r="QDI226" s="14"/>
      <c r="QDJ226" s="14"/>
      <c r="QDK226" s="14"/>
      <c r="QDL226" s="14"/>
      <c r="QDM226" s="14"/>
      <c r="QDN226" s="14"/>
      <c r="QDO226" s="14"/>
      <c r="QDP226" s="14"/>
      <c r="QDQ226" s="14"/>
      <c r="QDR226" s="14"/>
      <c r="QDS226" s="14"/>
      <c r="QDT226" s="14"/>
      <c r="QDU226" s="14"/>
      <c r="QDV226" s="14"/>
      <c r="QDW226" s="14"/>
      <c r="QDX226" s="14"/>
      <c r="QDY226" s="14"/>
      <c r="QDZ226" s="14"/>
      <c r="QEA226" s="14"/>
      <c r="QEB226" s="14"/>
      <c r="QEC226" s="14"/>
      <c r="QED226" s="14"/>
      <c r="QEE226" s="14"/>
      <c r="QEF226" s="14"/>
      <c r="QEG226" s="14"/>
      <c r="QEH226" s="14"/>
      <c r="QEI226" s="14"/>
      <c r="QEJ226" s="14"/>
      <c r="QEK226" s="14"/>
      <c r="QEL226" s="14"/>
      <c r="QEM226" s="14"/>
      <c r="QEN226" s="14"/>
      <c r="QEO226" s="14"/>
      <c r="QEP226" s="14"/>
      <c r="QEQ226" s="14"/>
      <c r="QER226" s="14"/>
      <c r="QES226" s="14"/>
      <c r="QET226" s="14"/>
      <c r="QEU226" s="14"/>
      <c r="QEV226" s="14"/>
      <c r="QEW226" s="14"/>
      <c r="QEX226" s="14"/>
      <c r="QEY226" s="14"/>
      <c r="QEZ226" s="14"/>
      <c r="QFA226" s="14"/>
      <c r="QFB226" s="14"/>
      <c r="QFC226" s="14"/>
      <c r="QFD226" s="14"/>
      <c r="QFE226" s="14"/>
      <c r="QFF226" s="14"/>
      <c r="QFG226" s="14"/>
      <c r="QFH226" s="14"/>
      <c r="QFI226" s="14"/>
      <c r="QFJ226" s="14"/>
      <c r="QFK226" s="14"/>
      <c r="QFL226" s="14"/>
      <c r="QFM226" s="14"/>
      <c r="QFN226" s="14"/>
      <c r="QFO226" s="14"/>
      <c r="QFP226" s="14"/>
      <c r="QFQ226" s="14"/>
      <c r="QFR226" s="14"/>
      <c r="QFS226" s="14"/>
      <c r="QFT226" s="14"/>
      <c r="QFU226" s="14"/>
      <c r="QFV226" s="14"/>
      <c r="QFW226" s="14"/>
      <c r="QFX226" s="14"/>
      <c r="QFY226" s="14"/>
      <c r="QFZ226" s="14"/>
      <c r="QGA226" s="14"/>
      <c r="QGB226" s="14"/>
      <c r="QGC226" s="14"/>
      <c r="QGD226" s="14"/>
      <c r="QGE226" s="14"/>
      <c r="QGF226" s="14"/>
      <c r="QGG226" s="14"/>
      <c r="QGH226" s="14"/>
      <c r="QGI226" s="14"/>
      <c r="QGJ226" s="14"/>
      <c r="QGK226" s="14"/>
      <c r="QGL226" s="14"/>
      <c r="QGM226" s="14"/>
      <c r="QGN226" s="14"/>
      <c r="QGO226" s="14"/>
      <c r="QGP226" s="14"/>
      <c r="QGQ226" s="14"/>
      <c r="QGR226" s="14"/>
      <c r="QGS226" s="14"/>
      <c r="QGT226" s="14"/>
      <c r="QGU226" s="14"/>
      <c r="QGV226" s="14"/>
      <c r="QGW226" s="14"/>
      <c r="QGX226" s="14"/>
      <c r="QGY226" s="14"/>
      <c r="QGZ226" s="14"/>
      <c r="QHA226" s="14"/>
      <c r="QHB226" s="14"/>
      <c r="QHC226" s="14"/>
      <c r="QHD226" s="14"/>
      <c r="QHE226" s="14"/>
      <c r="QHF226" s="14"/>
      <c r="QHG226" s="14"/>
      <c r="QHH226" s="14"/>
      <c r="QHI226" s="14"/>
      <c r="QHJ226" s="14"/>
      <c r="QHK226" s="14"/>
      <c r="QHL226" s="14"/>
      <c r="QHM226" s="14"/>
      <c r="QHN226" s="14"/>
      <c r="QHO226" s="14"/>
      <c r="QHP226" s="14"/>
      <c r="QHQ226" s="14"/>
      <c r="QHR226" s="14"/>
      <c r="QHS226" s="14"/>
      <c r="QHT226" s="14"/>
      <c r="QHU226" s="14"/>
      <c r="QHV226" s="14"/>
      <c r="QHW226" s="14"/>
      <c r="QHX226" s="14"/>
      <c r="QHY226" s="14"/>
      <c r="QHZ226" s="14"/>
      <c r="QIA226" s="14"/>
      <c r="QIB226" s="14"/>
      <c r="QIC226" s="14"/>
      <c r="QID226" s="14"/>
      <c r="QIE226" s="14"/>
      <c r="QIF226" s="14"/>
      <c r="QIG226" s="14"/>
      <c r="QIH226" s="14"/>
      <c r="QII226" s="14"/>
      <c r="QIJ226" s="14"/>
      <c r="QIK226" s="14"/>
      <c r="QIL226" s="14"/>
      <c r="QIM226" s="14"/>
      <c r="QIN226" s="14"/>
      <c r="QIO226" s="14"/>
      <c r="QIP226" s="14"/>
      <c r="QIQ226" s="14"/>
      <c r="QIR226" s="14"/>
      <c r="QIS226" s="14"/>
      <c r="QIT226" s="14"/>
      <c r="QIU226" s="14"/>
      <c r="QIV226" s="14"/>
      <c r="QIW226" s="14"/>
      <c r="QIX226" s="14"/>
      <c r="QIY226" s="14"/>
      <c r="QIZ226" s="14"/>
      <c r="QJA226" s="14"/>
      <c r="QJB226" s="14"/>
      <c r="QJC226" s="14"/>
      <c r="QJD226" s="14"/>
      <c r="QJE226" s="14"/>
      <c r="QJF226" s="14"/>
      <c r="QJG226" s="14"/>
      <c r="QJH226" s="14"/>
      <c r="QJI226" s="14"/>
      <c r="QJJ226" s="14"/>
      <c r="QJK226" s="14"/>
      <c r="QJL226" s="14"/>
      <c r="QJM226" s="14"/>
      <c r="QJN226" s="14"/>
      <c r="QJO226" s="14"/>
      <c r="QJP226" s="14"/>
      <c r="QJQ226" s="14"/>
      <c r="QJR226" s="14"/>
      <c r="QJS226" s="14"/>
      <c r="QJT226" s="14"/>
      <c r="QJU226" s="14"/>
      <c r="QJV226" s="14"/>
      <c r="QJW226" s="14"/>
      <c r="QJX226" s="14"/>
      <c r="QJY226" s="14"/>
      <c r="QJZ226" s="14"/>
      <c r="QKA226" s="14"/>
      <c r="QKB226" s="14"/>
      <c r="QKC226" s="14"/>
      <c r="QKD226" s="14"/>
      <c r="QKE226" s="14"/>
      <c r="QKF226" s="14"/>
      <c r="QKG226" s="14"/>
      <c r="QKH226" s="14"/>
      <c r="QKI226" s="14"/>
      <c r="QKJ226" s="14"/>
      <c r="QKK226" s="14"/>
      <c r="QKL226" s="14"/>
      <c r="QKM226" s="14"/>
      <c r="QKN226" s="14"/>
      <c r="QKO226" s="14"/>
      <c r="QKP226" s="14"/>
      <c r="QKQ226" s="14"/>
      <c r="QKR226" s="14"/>
      <c r="QKS226" s="14"/>
      <c r="QKT226" s="14"/>
      <c r="QKU226" s="14"/>
      <c r="QKV226" s="14"/>
      <c r="QKW226" s="14"/>
      <c r="QKX226" s="14"/>
      <c r="QKY226" s="14"/>
      <c r="QKZ226" s="14"/>
      <c r="QLA226" s="14"/>
      <c r="QLB226" s="14"/>
      <c r="QLC226" s="14"/>
      <c r="QLD226" s="14"/>
      <c r="QLE226" s="14"/>
      <c r="QLF226" s="14"/>
      <c r="QLG226" s="14"/>
      <c r="QLH226" s="14"/>
      <c r="QLI226" s="14"/>
      <c r="QLJ226" s="14"/>
      <c r="QLK226" s="14"/>
      <c r="QLL226" s="14"/>
      <c r="QLM226" s="14"/>
      <c r="QLN226" s="14"/>
      <c r="QLO226" s="14"/>
      <c r="QLP226" s="14"/>
      <c r="QLQ226" s="14"/>
      <c r="QLR226" s="14"/>
      <c r="QLS226" s="14"/>
      <c r="QLT226" s="14"/>
      <c r="QLU226" s="14"/>
      <c r="QLV226" s="14"/>
      <c r="QLW226" s="14"/>
      <c r="QLX226" s="14"/>
      <c r="QLY226" s="14"/>
      <c r="QLZ226" s="14"/>
      <c r="QMA226" s="14"/>
      <c r="QMB226" s="14"/>
      <c r="QMC226" s="14"/>
      <c r="QMD226" s="14"/>
      <c r="QME226" s="14"/>
      <c r="QMF226" s="14"/>
      <c r="QMG226" s="14"/>
      <c r="QMH226" s="14"/>
      <c r="QMI226" s="14"/>
      <c r="QMJ226" s="14"/>
      <c r="QMK226" s="14"/>
      <c r="QML226" s="14"/>
      <c r="QMM226" s="14"/>
      <c r="QMN226" s="14"/>
      <c r="QMO226" s="14"/>
      <c r="QMP226" s="14"/>
      <c r="QMQ226" s="14"/>
      <c r="QMR226" s="14"/>
      <c r="QMS226" s="14"/>
      <c r="QMT226" s="14"/>
      <c r="QMU226" s="14"/>
      <c r="QMV226" s="14"/>
      <c r="QMW226" s="14"/>
      <c r="QMX226" s="14"/>
      <c r="QMY226" s="14"/>
      <c r="QMZ226" s="14"/>
      <c r="QNA226" s="14"/>
      <c r="QNB226" s="14"/>
      <c r="QNC226" s="14"/>
      <c r="QND226" s="14"/>
      <c r="QNE226" s="14"/>
      <c r="QNF226" s="14"/>
      <c r="QNG226" s="14"/>
      <c r="QNH226" s="14"/>
      <c r="QNI226" s="14"/>
      <c r="QNJ226" s="14"/>
      <c r="QNK226" s="14"/>
      <c r="QNL226" s="14"/>
      <c r="QNM226" s="14"/>
      <c r="QNN226" s="14"/>
      <c r="QNO226" s="14"/>
      <c r="QNP226" s="14"/>
      <c r="QNQ226" s="14"/>
      <c r="QNR226" s="14"/>
      <c r="QNS226" s="14"/>
      <c r="QNT226" s="14"/>
      <c r="QNU226" s="14"/>
      <c r="QNV226" s="14"/>
      <c r="QNW226" s="14"/>
      <c r="QNX226" s="14"/>
      <c r="QNY226" s="14"/>
      <c r="QNZ226" s="14"/>
      <c r="QOA226" s="14"/>
      <c r="QOB226" s="14"/>
      <c r="QOC226" s="14"/>
      <c r="QOD226" s="14"/>
      <c r="QOE226" s="14"/>
      <c r="QOF226" s="14"/>
      <c r="QOG226" s="14"/>
      <c r="QOH226" s="14"/>
      <c r="QOI226" s="14"/>
      <c r="QOJ226" s="14"/>
      <c r="QOK226" s="14"/>
      <c r="QOL226" s="14"/>
      <c r="QOM226" s="14"/>
      <c r="QON226" s="14"/>
      <c r="QOO226" s="14"/>
      <c r="QOP226" s="14"/>
      <c r="QOQ226" s="14"/>
      <c r="QOR226" s="14"/>
      <c r="QOS226" s="14"/>
      <c r="QOT226" s="14"/>
      <c r="QOU226" s="14"/>
      <c r="QOV226" s="14"/>
      <c r="QOW226" s="14"/>
      <c r="QOX226" s="14"/>
      <c r="QOY226" s="14"/>
      <c r="QOZ226" s="14"/>
      <c r="QPA226" s="14"/>
      <c r="QPB226" s="14"/>
      <c r="QPC226" s="14"/>
      <c r="QPD226" s="14"/>
      <c r="QPE226" s="14"/>
      <c r="QPF226" s="14"/>
      <c r="QPG226" s="14"/>
      <c r="QPH226" s="14"/>
      <c r="QPI226" s="14"/>
      <c r="QPJ226" s="14"/>
      <c r="QPK226" s="14"/>
      <c r="QPL226" s="14"/>
      <c r="QPM226" s="14"/>
      <c r="QPN226" s="14"/>
      <c r="QPO226" s="14"/>
      <c r="QPP226" s="14"/>
      <c r="QPQ226" s="14"/>
      <c r="QPR226" s="14"/>
      <c r="QPS226" s="14"/>
      <c r="QPT226" s="14"/>
      <c r="QPU226" s="14"/>
      <c r="QPV226" s="14"/>
      <c r="QPW226" s="14"/>
      <c r="QPX226" s="14"/>
      <c r="QPY226" s="14"/>
      <c r="QPZ226" s="14"/>
      <c r="QQA226" s="14"/>
      <c r="QQB226" s="14"/>
      <c r="QQC226" s="14"/>
      <c r="QQD226" s="14"/>
      <c r="QQE226" s="14"/>
      <c r="QQF226" s="14"/>
      <c r="QQG226" s="14"/>
      <c r="QQH226" s="14"/>
      <c r="QQI226" s="14"/>
      <c r="QQJ226" s="14"/>
      <c r="QQK226" s="14"/>
      <c r="QQL226" s="14"/>
      <c r="QQM226" s="14"/>
      <c r="QQN226" s="14"/>
      <c r="QQO226" s="14"/>
      <c r="QQP226" s="14"/>
      <c r="QQQ226" s="14"/>
      <c r="QQR226" s="14"/>
      <c r="QQS226" s="14"/>
      <c r="QQT226" s="14"/>
      <c r="QQU226" s="14"/>
      <c r="QQV226" s="14"/>
      <c r="QQW226" s="14"/>
      <c r="QQX226" s="14"/>
      <c r="QQY226" s="14"/>
      <c r="QQZ226" s="14"/>
      <c r="QRA226" s="14"/>
      <c r="QRB226" s="14"/>
      <c r="QRC226" s="14"/>
      <c r="QRD226" s="14"/>
      <c r="QRE226" s="14"/>
      <c r="QRF226" s="14"/>
      <c r="QRG226" s="14"/>
      <c r="QRH226" s="14"/>
      <c r="QRI226" s="14"/>
      <c r="QRJ226" s="14"/>
      <c r="QRK226" s="14"/>
      <c r="QRL226" s="14"/>
      <c r="QRM226" s="14"/>
      <c r="QRN226" s="14"/>
      <c r="QRO226" s="14"/>
      <c r="QRP226" s="14"/>
      <c r="QRQ226" s="14"/>
      <c r="QRR226" s="14"/>
      <c r="QRS226" s="14"/>
      <c r="QRT226" s="14"/>
      <c r="QRU226" s="14"/>
      <c r="QRV226" s="14"/>
      <c r="QRW226" s="14"/>
      <c r="QRX226" s="14"/>
      <c r="QRY226" s="14"/>
      <c r="QRZ226" s="14"/>
      <c r="QSA226" s="14"/>
      <c r="QSB226" s="14"/>
      <c r="QSC226" s="14"/>
      <c r="QSD226" s="14"/>
      <c r="QSE226" s="14"/>
      <c r="QSF226" s="14"/>
      <c r="QSG226" s="14"/>
      <c r="QSH226" s="14"/>
      <c r="QSI226" s="14"/>
      <c r="QSJ226" s="14"/>
      <c r="QSK226" s="14"/>
      <c r="QSL226" s="14"/>
      <c r="QSM226" s="14"/>
      <c r="QSN226" s="14"/>
      <c r="QSO226" s="14"/>
      <c r="QSP226" s="14"/>
      <c r="QSQ226" s="14"/>
      <c r="QSR226" s="14"/>
      <c r="QSS226" s="14"/>
      <c r="QST226" s="14"/>
      <c r="QSU226" s="14"/>
      <c r="QSV226" s="14"/>
      <c r="QSW226" s="14"/>
      <c r="QSX226" s="14"/>
      <c r="QSY226" s="14"/>
      <c r="QSZ226" s="14"/>
      <c r="QTA226" s="14"/>
      <c r="QTB226" s="14"/>
      <c r="QTC226" s="14"/>
      <c r="QTD226" s="14"/>
      <c r="QTE226" s="14"/>
      <c r="QTF226" s="14"/>
      <c r="QTG226" s="14"/>
      <c r="QTH226" s="14"/>
      <c r="QTI226" s="14"/>
      <c r="QTJ226" s="14"/>
      <c r="QTK226" s="14"/>
      <c r="QTL226" s="14"/>
      <c r="QTM226" s="14"/>
      <c r="QTN226" s="14"/>
      <c r="QTO226" s="14"/>
      <c r="QTP226" s="14"/>
      <c r="QTQ226" s="14"/>
      <c r="QTR226" s="14"/>
      <c r="QTS226" s="14"/>
      <c r="QTT226" s="14"/>
      <c r="QTU226" s="14"/>
      <c r="QTV226" s="14"/>
      <c r="QTW226" s="14"/>
      <c r="QTX226" s="14"/>
      <c r="QTY226" s="14"/>
      <c r="QTZ226" s="14"/>
      <c r="QUA226" s="14"/>
      <c r="QUB226" s="14"/>
      <c r="QUC226" s="14"/>
      <c r="QUD226" s="14"/>
      <c r="QUE226" s="14"/>
      <c r="QUF226" s="14"/>
      <c r="QUG226" s="14"/>
      <c r="QUH226" s="14"/>
      <c r="QUI226" s="14"/>
      <c r="QUJ226" s="14"/>
      <c r="QUK226" s="14"/>
      <c r="QUL226" s="14"/>
      <c r="QUM226" s="14"/>
      <c r="QUN226" s="14"/>
      <c r="QUO226" s="14"/>
      <c r="QUP226" s="14"/>
      <c r="QUQ226" s="14"/>
      <c r="QUR226" s="14"/>
      <c r="QUS226" s="14"/>
      <c r="QUT226" s="14"/>
      <c r="QUU226" s="14"/>
      <c r="QUV226" s="14"/>
      <c r="QUW226" s="14"/>
      <c r="QUX226" s="14"/>
      <c r="QUY226" s="14"/>
      <c r="QUZ226" s="14"/>
      <c r="QVA226" s="14"/>
      <c r="QVB226" s="14"/>
      <c r="QVC226" s="14"/>
      <c r="QVD226" s="14"/>
      <c r="QVE226" s="14"/>
      <c r="QVF226" s="14"/>
      <c r="QVG226" s="14"/>
      <c r="QVH226" s="14"/>
      <c r="QVI226" s="14"/>
      <c r="QVJ226" s="14"/>
      <c r="QVK226" s="14"/>
      <c r="QVL226" s="14"/>
      <c r="QVM226" s="14"/>
      <c r="QVN226" s="14"/>
      <c r="QVO226" s="14"/>
      <c r="QVP226" s="14"/>
      <c r="QVQ226" s="14"/>
      <c r="QVR226" s="14"/>
      <c r="QVS226" s="14"/>
      <c r="QVT226" s="14"/>
      <c r="QVU226" s="14"/>
      <c r="QVV226" s="14"/>
      <c r="QVW226" s="14"/>
      <c r="QVX226" s="14"/>
      <c r="QVY226" s="14"/>
      <c r="QVZ226" s="14"/>
      <c r="QWA226" s="14"/>
      <c r="QWB226" s="14"/>
      <c r="QWC226" s="14"/>
      <c r="QWD226" s="14"/>
      <c r="QWE226" s="14"/>
      <c r="QWF226" s="14"/>
      <c r="QWG226" s="14"/>
      <c r="QWH226" s="14"/>
      <c r="QWI226" s="14"/>
      <c r="QWJ226" s="14"/>
      <c r="QWK226" s="14"/>
      <c r="QWL226" s="14"/>
      <c r="QWM226" s="14"/>
      <c r="QWN226" s="14"/>
      <c r="QWO226" s="14"/>
      <c r="QWP226" s="14"/>
      <c r="QWQ226" s="14"/>
      <c r="QWR226" s="14"/>
      <c r="QWS226" s="14"/>
      <c r="QWT226" s="14"/>
      <c r="QWU226" s="14"/>
      <c r="QWV226" s="14"/>
      <c r="QWW226" s="14"/>
      <c r="QWX226" s="14"/>
      <c r="QWY226" s="14"/>
      <c r="QWZ226" s="14"/>
      <c r="QXA226" s="14"/>
      <c r="QXB226" s="14"/>
      <c r="QXC226" s="14"/>
      <c r="QXD226" s="14"/>
      <c r="QXE226" s="14"/>
      <c r="QXF226" s="14"/>
      <c r="QXG226" s="14"/>
      <c r="QXH226" s="14"/>
      <c r="QXI226" s="14"/>
      <c r="QXJ226" s="14"/>
      <c r="QXK226" s="14"/>
      <c r="QXL226" s="14"/>
      <c r="QXM226" s="14"/>
      <c r="QXN226" s="14"/>
      <c r="QXO226" s="14"/>
      <c r="QXP226" s="14"/>
      <c r="QXQ226" s="14"/>
      <c r="QXR226" s="14"/>
      <c r="QXS226" s="14"/>
      <c r="QXT226" s="14"/>
      <c r="QXU226" s="14"/>
      <c r="QXV226" s="14"/>
      <c r="QXW226" s="14"/>
      <c r="QXX226" s="14"/>
      <c r="QXY226" s="14"/>
      <c r="QXZ226" s="14"/>
      <c r="QYA226" s="14"/>
      <c r="QYB226" s="14"/>
      <c r="QYC226" s="14"/>
      <c r="QYD226" s="14"/>
      <c r="QYE226" s="14"/>
      <c r="QYF226" s="14"/>
      <c r="QYG226" s="14"/>
      <c r="QYH226" s="14"/>
      <c r="QYI226" s="14"/>
      <c r="QYJ226" s="14"/>
      <c r="QYK226" s="14"/>
      <c r="QYL226" s="14"/>
      <c r="QYM226" s="14"/>
      <c r="QYN226" s="14"/>
      <c r="QYO226" s="14"/>
      <c r="QYP226" s="14"/>
      <c r="QYQ226" s="14"/>
      <c r="QYR226" s="14"/>
      <c r="QYS226" s="14"/>
      <c r="QYT226" s="14"/>
      <c r="QYU226" s="14"/>
      <c r="QYV226" s="14"/>
      <c r="QYW226" s="14"/>
      <c r="QYX226" s="14"/>
      <c r="QYY226" s="14"/>
      <c r="QYZ226" s="14"/>
      <c r="QZA226" s="14"/>
      <c r="QZB226" s="14"/>
      <c r="QZC226" s="14"/>
      <c r="QZD226" s="14"/>
      <c r="QZE226" s="14"/>
      <c r="QZF226" s="14"/>
      <c r="QZG226" s="14"/>
      <c r="QZH226" s="14"/>
      <c r="QZI226" s="14"/>
      <c r="QZJ226" s="14"/>
      <c r="QZK226" s="14"/>
      <c r="QZL226" s="14"/>
      <c r="QZM226" s="14"/>
      <c r="QZN226" s="14"/>
      <c r="QZO226" s="14"/>
      <c r="QZP226" s="14"/>
      <c r="QZQ226" s="14"/>
      <c r="QZR226" s="14"/>
      <c r="QZS226" s="14"/>
      <c r="QZT226" s="14"/>
      <c r="QZU226" s="14"/>
      <c r="QZV226" s="14"/>
      <c r="QZW226" s="14"/>
      <c r="QZX226" s="14"/>
      <c r="QZY226" s="14"/>
      <c r="QZZ226" s="14"/>
      <c r="RAA226" s="14"/>
      <c r="RAB226" s="14"/>
      <c r="RAC226" s="14"/>
      <c r="RAD226" s="14"/>
      <c r="RAE226" s="14"/>
      <c r="RAF226" s="14"/>
      <c r="RAG226" s="14"/>
      <c r="RAH226" s="14"/>
      <c r="RAI226" s="14"/>
      <c r="RAJ226" s="14"/>
      <c r="RAK226" s="14"/>
      <c r="RAL226" s="14"/>
      <c r="RAM226" s="14"/>
      <c r="RAN226" s="14"/>
      <c r="RAO226" s="14"/>
      <c r="RAP226" s="14"/>
      <c r="RAQ226" s="14"/>
      <c r="RAR226" s="14"/>
      <c r="RAS226" s="14"/>
      <c r="RAT226" s="14"/>
      <c r="RAU226" s="14"/>
      <c r="RAV226" s="14"/>
      <c r="RAW226" s="14"/>
      <c r="RAX226" s="14"/>
      <c r="RAY226" s="14"/>
      <c r="RAZ226" s="14"/>
      <c r="RBA226" s="14"/>
      <c r="RBB226" s="14"/>
      <c r="RBC226" s="14"/>
      <c r="RBD226" s="14"/>
      <c r="RBE226" s="14"/>
      <c r="RBF226" s="14"/>
      <c r="RBG226" s="14"/>
      <c r="RBH226" s="14"/>
      <c r="RBI226" s="14"/>
      <c r="RBJ226" s="14"/>
      <c r="RBK226" s="14"/>
      <c r="RBL226" s="14"/>
      <c r="RBM226" s="14"/>
      <c r="RBN226" s="14"/>
      <c r="RBO226" s="14"/>
      <c r="RBP226" s="14"/>
      <c r="RBQ226" s="14"/>
      <c r="RBR226" s="14"/>
      <c r="RBS226" s="14"/>
      <c r="RBT226" s="14"/>
      <c r="RBU226" s="14"/>
      <c r="RBV226" s="14"/>
      <c r="RBW226" s="14"/>
      <c r="RBX226" s="14"/>
      <c r="RBY226" s="14"/>
      <c r="RBZ226" s="14"/>
      <c r="RCA226" s="14"/>
      <c r="RCB226" s="14"/>
      <c r="RCC226" s="14"/>
      <c r="RCD226" s="14"/>
      <c r="RCE226" s="14"/>
      <c r="RCF226" s="14"/>
      <c r="RCG226" s="14"/>
      <c r="RCH226" s="14"/>
      <c r="RCI226" s="14"/>
      <c r="RCJ226" s="14"/>
      <c r="RCK226" s="14"/>
      <c r="RCL226" s="14"/>
      <c r="RCM226" s="14"/>
      <c r="RCN226" s="14"/>
      <c r="RCO226" s="14"/>
      <c r="RCP226" s="14"/>
      <c r="RCQ226" s="14"/>
      <c r="RCR226" s="14"/>
      <c r="RCS226" s="14"/>
      <c r="RCT226" s="14"/>
      <c r="RCU226" s="14"/>
      <c r="RCV226" s="14"/>
      <c r="RCW226" s="14"/>
      <c r="RCX226" s="14"/>
      <c r="RCY226" s="14"/>
      <c r="RCZ226" s="14"/>
      <c r="RDA226" s="14"/>
      <c r="RDB226" s="14"/>
      <c r="RDC226" s="14"/>
      <c r="RDD226" s="14"/>
      <c r="RDE226" s="14"/>
      <c r="RDF226" s="14"/>
      <c r="RDG226" s="14"/>
      <c r="RDH226" s="14"/>
      <c r="RDI226" s="14"/>
      <c r="RDJ226" s="14"/>
      <c r="RDK226" s="14"/>
      <c r="RDL226" s="14"/>
      <c r="RDM226" s="14"/>
      <c r="RDN226" s="14"/>
      <c r="RDO226" s="14"/>
      <c r="RDP226" s="14"/>
      <c r="RDQ226" s="14"/>
      <c r="RDR226" s="14"/>
      <c r="RDS226" s="14"/>
      <c r="RDT226" s="14"/>
      <c r="RDU226" s="14"/>
      <c r="RDV226" s="14"/>
      <c r="RDW226" s="14"/>
      <c r="RDX226" s="14"/>
      <c r="RDY226" s="14"/>
      <c r="RDZ226" s="14"/>
      <c r="REA226" s="14"/>
      <c r="REB226" s="14"/>
      <c r="REC226" s="14"/>
      <c r="RED226" s="14"/>
      <c r="REE226" s="14"/>
      <c r="REF226" s="14"/>
      <c r="REG226" s="14"/>
      <c r="REH226" s="14"/>
      <c r="REI226" s="14"/>
      <c r="REJ226" s="14"/>
      <c r="REK226" s="14"/>
      <c r="REL226" s="14"/>
      <c r="REM226" s="14"/>
      <c r="REN226" s="14"/>
      <c r="REO226" s="14"/>
      <c r="REP226" s="14"/>
      <c r="REQ226" s="14"/>
      <c r="RER226" s="14"/>
      <c r="RES226" s="14"/>
      <c r="RET226" s="14"/>
      <c r="REU226" s="14"/>
      <c r="REV226" s="14"/>
      <c r="REW226" s="14"/>
      <c r="REX226" s="14"/>
      <c r="REY226" s="14"/>
      <c r="REZ226" s="14"/>
      <c r="RFA226" s="14"/>
      <c r="RFB226" s="14"/>
      <c r="RFC226" s="14"/>
      <c r="RFD226" s="14"/>
      <c r="RFE226" s="14"/>
      <c r="RFF226" s="14"/>
      <c r="RFG226" s="14"/>
      <c r="RFH226" s="14"/>
      <c r="RFI226" s="14"/>
      <c r="RFJ226" s="14"/>
      <c r="RFK226" s="14"/>
      <c r="RFL226" s="14"/>
      <c r="RFM226" s="14"/>
      <c r="RFN226" s="14"/>
      <c r="RFO226" s="14"/>
      <c r="RFP226" s="14"/>
      <c r="RFQ226" s="14"/>
      <c r="RFR226" s="14"/>
      <c r="RFS226" s="14"/>
      <c r="RFT226" s="14"/>
      <c r="RFU226" s="14"/>
      <c r="RFV226" s="14"/>
      <c r="RFW226" s="14"/>
      <c r="RFX226" s="14"/>
      <c r="RFY226" s="14"/>
      <c r="RFZ226" s="14"/>
      <c r="RGA226" s="14"/>
      <c r="RGB226" s="14"/>
      <c r="RGC226" s="14"/>
      <c r="RGD226" s="14"/>
      <c r="RGE226" s="14"/>
      <c r="RGF226" s="14"/>
      <c r="RGG226" s="14"/>
      <c r="RGH226" s="14"/>
      <c r="RGI226" s="14"/>
      <c r="RGJ226" s="14"/>
      <c r="RGK226" s="14"/>
      <c r="RGL226" s="14"/>
      <c r="RGM226" s="14"/>
      <c r="RGN226" s="14"/>
      <c r="RGO226" s="14"/>
      <c r="RGP226" s="14"/>
      <c r="RGQ226" s="14"/>
      <c r="RGR226" s="14"/>
      <c r="RGS226" s="14"/>
      <c r="RGT226" s="14"/>
      <c r="RGU226" s="14"/>
      <c r="RGV226" s="14"/>
      <c r="RGW226" s="14"/>
      <c r="RGX226" s="14"/>
      <c r="RGY226" s="14"/>
      <c r="RGZ226" s="14"/>
      <c r="RHA226" s="14"/>
      <c r="RHB226" s="14"/>
      <c r="RHC226" s="14"/>
      <c r="RHD226" s="14"/>
      <c r="RHE226" s="14"/>
      <c r="RHF226" s="14"/>
      <c r="RHG226" s="14"/>
      <c r="RHH226" s="14"/>
      <c r="RHI226" s="14"/>
      <c r="RHJ226" s="14"/>
      <c r="RHK226" s="14"/>
      <c r="RHL226" s="14"/>
      <c r="RHM226" s="14"/>
      <c r="RHN226" s="14"/>
      <c r="RHO226" s="14"/>
      <c r="RHP226" s="14"/>
      <c r="RHQ226" s="14"/>
      <c r="RHR226" s="14"/>
      <c r="RHS226" s="14"/>
      <c r="RHT226" s="14"/>
      <c r="RHU226" s="14"/>
      <c r="RHV226" s="14"/>
      <c r="RHW226" s="14"/>
      <c r="RHX226" s="14"/>
      <c r="RHY226" s="14"/>
      <c r="RHZ226" s="14"/>
      <c r="RIA226" s="14"/>
      <c r="RIB226" s="14"/>
      <c r="RIC226" s="14"/>
      <c r="RID226" s="14"/>
      <c r="RIE226" s="14"/>
      <c r="RIF226" s="14"/>
      <c r="RIG226" s="14"/>
      <c r="RIH226" s="14"/>
      <c r="RII226" s="14"/>
      <c r="RIJ226" s="14"/>
      <c r="RIK226" s="14"/>
      <c r="RIL226" s="14"/>
      <c r="RIM226" s="14"/>
      <c r="RIN226" s="14"/>
      <c r="RIO226" s="14"/>
      <c r="RIP226" s="14"/>
      <c r="RIQ226" s="14"/>
      <c r="RIR226" s="14"/>
      <c r="RIS226" s="14"/>
      <c r="RIT226" s="14"/>
      <c r="RIU226" s="14"/>
      <c r="RIV226" s="14"/>
      <c r="RIW226" s="14"/>
      <c r="RIX226" s="14"/>
      <c r="RIY226" s="14"/>
      <c r="RIZ226" s="14"/>
      <c r="RJA226" s="14"/>
      <c r="RJB226" s="14"/>
      <c r="RJC226" s="14"/>
      <c r="RJD226" s="14"/>
      <c r="RJE226" s="14"/>
      <c r="RJF226" s="14"/>
      <c r="RJG226" s="14"/>
      <c r="RJH226" s="14"/>
      <c r="RJI226" s="14"/>
      <c r="RJJ226" s="14"/>
      <c r="RJK226" s="14"/>
      <c r="RJL226" s="14"/>
      <c r="RJM226" s="14"/>
      <c r="RJN226" s="14"/>
      <c r="RJO226" s="14"/>
      <c r="RJP226" s="14"/>
      <c r="RJQ226" s="14"/>
      <c r="RJR226" s="14"/>
      <c r="RJS226" s="14"/>
      <c r="RJT226" s="14"/>
      <c r="RJU226" s="14"/>
      <c r="RJV226" s="14"/>
      <c r="RJW226" s="14"/>
      <c r="RJX226" s="14"/>
      <c r="RJY226" s="14"/>
      <c r="RJZ226" s="14"/>
      <c r="RKA226" s="14"/>
      <c r="RKB226" s="14"/>
      <c r="RKC226" s="14"/>
      <c r="RKD226" s="14"/>
      <c r="RKE226" s="14"/>
      <c r="RKF226" s="14"/>
      <c r="RKG226" s="14"/>
      <c r="RKH226" s="14"/>
      <c r="RKI226" s="14"/>
      <c r="RKJ226" s="14"/>
      <c r="RKK226" s="14"/>
      <c r="RKL226" s="14"/>
      <c r="RKM226" s="14"/>
      <c r="RKN226" s="14"/>
      <c r="RKO226" s="14"/>
      <c r="RKP226" s="14"/>
      <c r="RKQ226" s="14"/>
      <c r="RKR226" s="14"/>
      <c r="RKS226" s="14"/>
      <c r="RKT226" s="14"/>
      <c r="RKU226" s="14"/>
      <c r="RKV226" s="14"/>
      <c r="RKW226" s="14"/>
      <c r="RKX226" s="14"/>
      <c r="RKY226" s="14"/>
      <c r="RKZ226" s="14"/>
      <c r="RLA226" s="14"/>
      <c r="RLB226" s="14"/>
      <c r="RLC226" s="14"/>
      <c r="RLD226" s="14"/>
      <c r="RLE226" s="14"/>
      <c r="RLF226" s="14"/>
      <c r="RLG226" s="14"/>
      <c r="RLH226" s="14"/>
      <c r="RLI226" s="14"/>
      <c r="RLJ226" s="14"/>
      <c r="RLK226" s="14"/>
      <c r="RLL226" s="14"/>
      <c r="RLM226" s="14"/>
      <c r="RLN226" s="14"/>
      <c r="RLO226" s="14"/>
      <c r="RLP226" s="14"/>
      <c r="RLQ226" s="14"/>
      <c r="RLR226" s="14"/>
      <c r="RLS226" s="14"/>
      <c r="RLT226" s="14"/>
      <c r="RLU226" s="14"/>
      <c r="RLV226" s="14"/>
      <c r="RLW226" s="14"/>
      <c r="RLX226" s="14"/>
      <c r="RLY226" s="14"/>
      <c r="RLZ226" s="14"/>
      <c r="RMA226" s="14"/>
      <c r="RMB226" s="14"/>
      <c r="RMC226" s="14"/>
      <c r="RMD226" s="14"/>
      <c r="RME226" s="14"/>
      <c r="RMF226" s="14"/>
      <c r="RMG226" s="14"/>
      <c r="RMH226" s="14"/>
      <c r="RMI226" s="14"/>
      <c r="RMJ226" s="14"/>
      <c r="RMK226" s="14"/>
      <c r="RML226" s="14"/>
      <c r="RMM226" s="14"/>
      <c r="RMN226" s="14"/>
      <c r="RMO226" s="14"/>
      <c r="RMP226" s="14"/>
      <c r="RMQ226" s="14"/>
      <c r="RMR226" s="14"/>
      <c r="RMS226" s="14"/>
      <c r="RMT226" s="14"/>
      <c r="RMU226" s="14"/>
      <c r="RMV226" s="14"/>
      <c r="RMW226" s="14"/>
      <c r="RMX226" s="14"/>
      <c r="RMY226" s="14"/>
      <c r="RMZ226" s="14"/>
      <c r="RNA226" s="14"/>
      <c r="RNB226" s="14"/>
      <c r="RNC226" s="14"/>
      <c r="RND226" s="14"/>
      <c r="RNE226" s="14"/>
      <c r="RNF226" s="14"/>
      <c r="RNG226" s="14"/>
      <c r="RNH226" s="14"/>
      <c r="RNI226" s="14"/>
      <c r="RNJ226" s="14"/>
      <c r="RNK226" s="14"/>
      <c r="RNL226" s="14"/>
      <c r="RNM226" s="14"/>
      <c r="RNN226" s="14"/>
      <c r="RNO226" s="14"/>
      <c r="RNP226" s="14"/>
      <c r="RNQ226" s="14"/>
      <c r="RNR226" s="14"/>
      <c r="RNS226" s="14"/>
      <c r="RNT226" s="14"/>
      <c r="RNU226" s="14"/>
      <c r="RNV226" s="14"/>
      <c r="RNW226" s="14"/>
      <c r="RNX226" s="14"/>
      <c r="RNY226" s="14"/>
      <c r="RNZ226" s="14"/>
      <c r="ROA226" s="14"/>
      <c r="ROB226" s="14"/>
      <c r="ROC226" s="14"/>
      <c r="ROD226" s="14"/>
      <c r="ROE226" s="14"/>
      <c r="ROF226" s="14"/>
      <c r="ROG226" s="14"/>
      <c r="ROH226" s="14"/>
      <c r="ROI226" s="14"/>
      <c r="ROJ226" s="14"/>
      <c r="ROK226" s="14"/>
      <c r="ROL226" s="14"/>
      <c r="ROM226" s="14"/>
      <c r="RON226" s="14"/>
      <c r="ROO226" s="14"/>
      <c r="ROP226" s="14"/>
      <c r="ROQ226" s="14"/>
      <c r="ROR226" s="14"/>
      <c r="ROS226" s="14"/>
      <c r="ROT226" s="14"/>
      <c r="ROU226" s="14"/>
      <c r="ROV226" s="14"/>
      <c r="ROW226" s="14"/>
      <c r="ROX226" s="14"/>
      <c r="ROY226" s="14"/>
      <c r="ROZ226" s="14"/>
      <c r="RPA226" s="14"/>
      <c r="RPB226" s="14"/>
      <c r="RPC226" s="14"/>
      <c r="RPD226" s="14"/>
      <c r="RPE226" s="14"/>
      <c r="RPF226" s="14"/>
      <c r="RPG226" s="14"/>
      <c r="RPH226" s="14"/>
      <c r="RPI226" s="14"/>
      <c r="RPJ226" s="14"/>
      <c r="RPK226" s="14"/>
      <c r="RPL226" s="14"/>
      <c r="RPM226" s="14"/>
      <c r="RPN226" s="14"/>
      <c r="RPO226" s="14"/>
      <c r="RPP226" s="14"/>
      <c r="RPQ226" s="14"/>
      <c r="RPR226" s="14"/>
      <c r="RPS226" s="14"/>
      <c r="RPT226" s="14"/>
      <c r="RPU226" s="14"/>
      <c r="RPV226" s="14"/>
      <c r="RPW226" s="14"/>
      <c r="RPX226" s="14"/>
      <c r="RPY226" s="14"/>
      <c r="RPZ226" s="14"/>
      <c r="RQA226" s="14"/>
      <c r="RQB226" s="14"/>
      <c r="RQC226" s="14"/>
      <c r="RQD226" s="14"/>
      <c r="RQE226" s="14"/>
      <c r="RQF226" s="14"/>
      <c r="RQG226" s="14"/>
      <c r="RQH226" s="14"/>
      <c r="RQI226" s="14"/>
      <c r="RQJ226" s="14"/>
      <c r="RQK226" s="14"/>
      <c r="RQL226" s="14"/>
      <c r="RQM226" s="14"/>
      <c r="RQN226" s="14"/>
      <c r="RQO226" s="14"/>
      <c r="RQP226" s="14"/>
      <c r="RQQ226" s="14"/>
      <c r="RQR226" s="14"/>
      <c r="RQS226" s="14"/>
      <c r="RQT226" s="14"/>
      <c r="RQU226" s="14"/>
      <c r="RQV226" s="14"/>
      <c r="RQW226" s="14"/>
      <c r="RQX226" s="14"/>
      <c r="RQY226" s="14"/>
      <c r="RQZ226" s="14"/>
      <c r="RRA226" s="14"/>
      <c r="RRB226" s="14"/>
      <c r="RRC226" s="14"/>
      <c r="RRD226" s="14"/>
      <c r="RRE226" s="14"/>
      <c r="RRF226" s="14"/>
      <c r="RRG226" s="14"/>
      <c r="RRH226" s="14"/>
      <c r="RRI226" s="14"/>
      <c r="RRJ226" s="14"/>
      <c r="RRK226" s="14"/>
      <c r="RRL226" s="14"/>
      <c r="RRM226" s="14"/>
      <c r="RRN226" s="14"/>
      <c r="RRO226" s="14"/>
      <c r="RRP226" s="14"/>
      <c r="RRQ226" s="14"/>
      <c r="RRR226" s="14"/>
      <c r="RRS226" s="14"/>
      <c r="RRT226" s="14"/>
      <c r="RRU226" s="14"/>
      <c r="RRV226" s="14"/>
      <c r="RRW226" s="14"/>
      <c r="RRX226" s="14"/>
      <c r="RRY226" s="14"/>
      <c r="RRZ226" s="14"/>
      <c r="RSA226" s="14"/>
      <c r="RSB226" s="14"/>
      <c r="RSC226" s="14"/>
      <c r="RSD226" s="14"/>
      <c r="RSE226" s="14"/>
      <c r="RSF226" s="14"/>
      <c r="RSG226" s="14"/>
      <c r="RSH226" s="14"/>
      <c r="RSI226" s="14"/>
      <c r="RSJ226" s="14"/>
      <c r="RSK226" s="14"/>
      <c r="RSL226" s="14"/>
      <c r="RSM226" s="14"/>
      <c r="RSN226" s="14"/>
      <c r="RSO226" s="14"/>
      <c r="RSP226" s="14"/>
      <c r="RSQ226" s="14"/>
      <c r="RSR226" s="14"/>
      <c r="RSS226" s="14"/>
      <c r="RST226" s="14"/>
      <c r="RSU226" s="14"/>
      <c r="RSV226" s="14"/>
      <c r="RSW226" s="14"/>
      <c r="RSX226" s="14"/>
      <c r="RSY226" s="14"/>
      <c r="RSZ226" s="14"/>
      <c r="RTA226" s="14"/>
      <c r="RTB226" s="14"/>
      <c r="RTC226" s="14"/>
      <c r="RTD226" s="14"/>
      <c r="RTE226" s="14"/>
      <c r="RTF226" s="14"/>
      <c r="RTG226" s="14"/>
      <c r="RTH226" s="14"/>
      <c r="RTI226" s="14"/>
      <c r="RTJ226" s="14"/>
      <c r="RTK226" s="14"/>
      <c r="RTL226" s="14"/>
      <c r="RTM226" s="14"/>
      <c r="RTN226" s="14"/>
      <c r="RTO226" s="14"/>
      <c r="RTP226" s="14"/>
      <c r="RTQ226" s="14"/>
      <c r="RTR226" s="14"/>
      <c r="RTS226" s="14"/>
      <c r="RTT226" s="14"/>
      <c r="RTU226" s="14"/>
      <c r="RTV226" s="14"/>
      <c r="RTW226" s="14"/>
      <c r="RTX226" s="14"/>
      <c r="RTY226" s="14"/>
      <c r="RTZ226" s="14"/>
      <c r="RUA226" s="14"/>
      <c r="RUB226" s="14"/>
      <c r="RUC226" s="14"/>
      <c r="RUD226" s="14"/>
      <c r="RUE226" s="14"/>
      <c r="RUF226" s="14"/>
      <c r="RUG226" s="14"/>
      <c r="RUH226" s="14"/>
      <c r="RUI226" s="14"/>
      <c r="RUJ226" s="14"/>
      <c r="RUK226" s="14"/>
      <c r="RUL226" s="14"/>
      <c r="RUM226" s="14"/>
      <c r="RUN226" s="14"/>
      <c r="RUO226" s="14"/>
      <c r="RUP226" s="14"/>
      <c r="RUQ226" s="14"/>
      <c r="RUR226" s="14"/>
      <c r="RUS226" s="14"/>
      <c r="RUT226" s="14"/>
      <c r="RUU226" s="14"/>
      <c r="RUV226" s="14"/>
      <c r="RUW226" s="14"/>
      <c r="RUX226" s="14"/>
      <c r="RUY226" s="14"/>
      <c r="RUZ226" s="14"/>
      <c r="RVA226" s="14"/>
      <c r="RVB226" s="14"/>
      <c r="RVC226" s="14"/>
      <c r="RVD226" s="14"/>
      <c r="RVE226" s="14"/>
      <c r="RVF226" s="14"/>
      <c r="RVG226" s="14"/>
      <c r="RVH226" s="14"/>
      <c r="RVI226" s="14"/>
      <c r="RVJ226" s="14"/>
      <c r="RVK226" s="14"/>
      <c r="RVL226" s="14"/>
      <c r="RVM226" s="14"/>
      <c r="RVN226" s="14"/>
      <c r="RVO226" s="14"/>
      <c r="RVP226" s="14"/>
      <c r="RVQ226" s="14"/>
      <c r="RVR226" s="14"/>
      <c r="RVS226" s="14"/>
      <c r="RVT226" s="14"/>
      <c r="RVU226" s="14"/>
      <c r="RVV226" s="14"/>
      <c r="RVW226" s="14"/>
      <c r="RVX226" s="14"/>
      <c r="RVY226" s="14"/>
      <c r="RVZ226" s="14"/>
      <c r="RWA226" s="14"/>
      <c r="RWB226" s="14"/>
      <c r="RWC226" s="14"/>
      <c r="RWD226" s="14"/>
      <c r="RWE226" s="14"/>
      <c r="RWF226" s="14"/>
      <c r="RWG226" s="14"/>
      <c r="RWH226" s="14"/>
      <c r="RWI226" s="14"/>
      <c r="RWJ226" s="14"/>
      <c r="RWK226" s="14"/>
      <c r="RWL226" s="14"/>
      <c r="RWM226" s="14"/>
      <c r="RWN226" s="14"/>
      <c r="RWO226" s="14"/>
      <c r="RWP226" s="14"/>
      <c r="RWQ226" s="14"/>
      <c r="RWR226" s="14"/>
      <c r="RWS226" s="14"/>
      <c r="RWT226" s="14"/>
      <c r="RWU226" s="14"/>
      <c r="RWV226" s="14"/>
      <c r="RWW226" s="14"/>
      <c r="RWX226" s="14"/>
      <c r="RWY226" s="14"/>
      <c r="RWZ226" s="14"/>
      <c r="RXA226" s="14"/>
      <c r="RXB226" s="14"/>
      <c r="RXC226" s="14"/>
      <c r="RXD226" s="14"/>
      <c r="RXE226" s="14"/>
      <c r="RXF226" s="14"/>
      <c r="RXG226" s="14"/>
      <c r="RXH226" s="14"/>
      <c r="RXI226" s="14"/>
      <c r="RXJ226" s="14"/>
      <c r="RXK226" s="14"/>
      <c r="RXL226" s="14"/>
      <c r="RXM226" s="14"/>
      <c r="RXN226" s="14"/>
      <c r="RXO226" s="14"/>
      <c r="RXP226" s="14"/>
      <c r="RXQ226" s="14"/>
      <c r="RXR226" s="14"/>
      <c r="RXS226" s="14"/>
      <c r="RXT226" s="14"/>
      <c r="RXU226" s="14"/>
      <c r="RXV226" s="14"/>
      <c r="RXW226" s="14"/>
      <c r="RXX226" s="14"/>
      <c r="RXY226" s="14"/>
      <c r="RXZ226" s="14"/>
      <c r="RYA226" s="14"/>
      <c r="RYB226" s="14"/>
      <c r="RYC226" s="14"/>
      <c r="RYD226" s="14"/>
      <c r="RYE226" s="14"/>
      <c r="RYF226" s="14"/>
      <c r="RYG226" s="14"/>
      <c r="RYH226" s="14"/>
      <c r="RYI226" s="14"/>
      <c r="RYJ226" s="14"/>
      <c r="RYK226" s="14"/>
      <c r="RYL226" s="14"/>
      <c r="RYM226" s="14"/>
      <c r="RYN226" s="14"/>
      <c r="RYO226" s="14"/>
      <c r="RYP226" s="14"/>
      <c r="RYQ226" s="14"/>
      <c r="RYR226" s="14"/>
      <c r="RYS226" s="14"/>
      <c r="RYT226" s="14"/>
      <c r="RYU226" s="14"/>
      <c r="RYV226" s="14"/>
      <c r="RYW226" s="14"/>
      <c r="RYX226" s="14"/>
      <c r="RYY226" s="14"/>
      <c r="RYZ226" s="14"/>
      <c r="RZA226" s="14"/>
      <c r="RZB226" s="14"/>
      <c r="RZC226" s="14"/>
      <c r="RZD226" s="14"/>
      <c r="RZE226" s="14"/>
      <c r="RZF226" s="14"/>
      <c r="RZG226" s="14"/>
      <c r="RZH226" s="14"/>
      <c r="RZI226" s="14"/>
      <c r="RZJ226" s="14"/>
      <c r="RZK226" s="14"/>
      <c r="RZL226" s="14"/>
      <c r="RZM226" s="14"/>
      <c r="RZN226" s="14"/>
      <c r="RZO226" s="14"/>
      <c r="RZP226" s="14"/>
      <c r="RZQ226" s="14"/>
      <c r="RZR226" s="14"/>
      <c r="RZS226" s="14"/>
      <c r="RZT226" s="14"/>
      <c r="RZU226" s="14"/>
      <c r="RZV226" s="14"/>
      <c r="RZW226" s="14"/>
      <c r="RZX226" s="14"/>
      <c r="RZY226" s="14"/>
      <c r="RZZ226" s="14"/>
      <c r="SAA226" s="14"/>
      <c r="SAB226" s="14"/>
      <c r="SAC226" s="14"/>
      <c r="SAD226" s="14"/>
      <c r="SAE226" s="14"/>
      <c r="SAF226" s="14"/>
      <c r="SAG226" s="14"/>
      <c r="SAH226" s="14"/>
      <c r="SAI226" s="14"/>
      <c r="SAJ226" s="14"/>
      <c r="SAK226" s="14"/>
      <c r="SAL226" s="14"/>
      <c r="SAM226" s="14"/>
      <c r="SAN226" s="14"/>
      <c r="SAO226" s="14"/>
      <c r="SAP226" s="14"/>
      <c r="SAQ226" s="14"/>
      <c r="SAR226" s="14"/>
      <c r="SAS226" s="14"/>
      <c r="SAT226" s="14"/>
      <c r="SAU226" s="14"/>
      <c r="SAV226" s="14"/>
      <c r="SAW226" s="14"/>
      <c r="SAX226" s="14"/>
      <c r="SAY226" s="14"/>
      <c r="SAZ226" s="14"/>
      <c r="SBA226" s="14"/>
      <c r="SBB226" s="14"/>
      <c r="SBC226" s="14"/>
      <c r="SBD226" s="14"/>
      <c r="SBE226" s="14"/>
      <c r="SBF226" s="14"/>
      <c r="SBG226" s="14"/>
      <c r="SBH226" s="14"/>
      <c r="SBI226" s="14"/>
      <c r="SBJ226" s="14"/>
      <c r="SBK226" s="14"/>
      <c r="SBL226" s="14"/>
      <c r="SBM226" s="14"/>
      <c r="SBN226" s="14"/>
      <c r="SBO226" s="14"/>
      <c r="SBP226" s="14"/>
      <c r="SBQ226" s="14"/>
      <c r="SBR226" s="14"/>
      <c r="SBS226" s="14"/>
      <c r="SBT226" s="14"/>
      <c r="SBU226" s="14"/>
      <c r="SBV226" s="14"/>
      <c r="SBW226" s="14"/>
      <c r="SBX226" s="14"/>
      <c r="SBY226" s="14"/>
      <c r="SBZ226" s="14"/>
      <c r="SCA226" s="14"/>
      <c r="SCB226" s="14"/>
      <c r="SCC226" s="14"/>
      <c r="SCD226" s="14"/>
      <c r="SCE226" s="14"/>
      <c r="SCF226" s="14"/>
      <c r="SCG226" s="14"/>
      <c r="SCH226" s="14"/>
      <c r="SCI226" s="14"/>
      <c r="SCJ226" s="14"/>
      <c r="SCK226" s="14"/>
      <c r="SCL226" s="14"/>
      <c r="SCM226" s="14"/>
      <c r="SCN226" s="14"/>
      <c r="SCO226" s="14"/>
      <c r="SCP226" s="14"/>
      <c r="SCQ226" s="14"/>
      <c r="SCR226" s="14"/>
      <c r="SCS226" s="14"/>
      <c r="SCT226" s="14"/>
      <c r="SCU226" s="14"/>
      <c r="SCV226" s="14"/>
      <c r="SCW226" s="14"/>
      <c r="SCX226" s="14"/>
      <c r="SCY226" s="14"/>
      <c r="SCZ226" s="14"/>
      <c r="SDA226" s="14"/>
      <c r="SDB226" s="14"/>
      <c r="SDC226" s="14"/>
      <c r="SDD226" s="14"/>
      <c r="SDE226" s="14"/>
      <c r="SDF226" s="14"/>
      <c r="SDG226" s="14"/>
      <c r="SDH226" s="14"/>
      <c r="SDI226" s="14"/>
      <c r="SDJ226" s="14"/>
      <c r="SDK226" s="14"/>
      <c r="SDL226" s="14"/>
      <c r="SDM226" s="14"/>
      <c r="SDN226" s="14"/>
      <c r="SDO226" s="14"/>
      <c r="SDP226" s="14"/>
      <c r="SDQ226" s="14"/>
      <c r="SDR226" s="14"/>
      <c r="SDS226" s="14"/>
      <c r="SDT226" s="14"/>
      <c r="SDU226" s="14"/>
      <c r="SDV226" s="14"/>
      <c r="SDW226" s="14"/>
      <c r="SDX226" s="14"/>
      <c r="SDY226" s="14"/>
      <c r="SDZ226" s="14"/>
      <c r="SEA226" s="14"/>
      <c r="SEB226" s="14"/>
      <c r="SEC226" s="14"/>
      <c r="SED226" s="14"/>
      <c r="SEE226" s="14"/>
      <c r="SEF226" s="14"/>
      <c r="SEG226" s="14"/>
      <c r="SEH226" s="14"/>
      <c r="SEI226" s="14"/>
      <c r="SEJ226" s="14"/>
      <c r="SEK226" s="14"/>
      <c r="SEL226" s="14"/>
      <c r="SEM226" s="14"/>
      <c r="SEN226" s="14"/>
      <c r="SEO226" s="14"/>
      <c r="SEP226" s="14"/>
      <c r="SEQ226" s="14"/>
      <c r="SER226" s="14"/>
      <c r="SES226" s="14"/>
      <c r="SET226" s="14"/>
      <c r="SEU226" s="14"/>
      <c r="SEV226" s="14"/>
      <c r="SEW226" s="14"/>
      <c r="SEX226" s="14"/>
      <c r="SEY226" s="14"/>
      <c r="SEZ226" s="14"/>
      <c r="SFA226" s="14"/>
      <c r="SFB226" s="14"/>
      <c r="SFC226" s="14"/>
      <c r="SFD226" s="14"/>
      <c r="SFE226" s="14"/>
      <c r="SFF226" s="14"/>
      <c r="SFG226" s="14"/>
      <c r="SFH226" s="14"/>
      <c r="SFI226" s="14"/>
      <c r="SFJ226" s="14"/>
      <c r="SFK226" s="14"/>
      <c r="SFL226" s="14"/>
      <c r="SFM226" s="14"/>
      <c r="SFN226" s="14"/>
      <c r="SFO226" s="14"/>
      <c r="SFP226" s="14"/>
      <c r="SFQ226" s="14"/>
      <c r="SFR226" s="14"/>
      <c r="SFS226" s="14"/>
      <c r="SFT226" s="14"/>
      <c r="SFU226" s="14"/>
      <c r="SFV226" s="14"/>
      <c r="SFW226" s="14"/>
      <c r="SFX226" s="14"/>
      <c r="SFY226" s="14"/>
      <c r="SFZ226" s="14"/>
      <c r="SGA226" s="14"/>
      <c r="SGB226" s="14"/>
      <c r="SGC226" s="14"/>
      <c r="SGD226" s="14"/>
      <c r="SGE226" s="14"/>
      <c r="SGF226" s="14"/>
      <c r="SGG226" s="14"/>
      <c r="SGH226" s="14"/>
      <c r="SGI226" s="14"/>
      <c r="SGJ226" s="14"/>
      <c r="SGK226" s="14"/>
      <c r="SGL226" s="14"/>
      <c r="SGM226" s="14"/>
      <c r="SGN226" s="14"/>
      <c r="SGO226" s="14"/>
      <c r="SGP226" s="14"/>
      <c r="SGQ226" s="14"/>
      <c r="SGR226" s="14"/>
      <c r="SGS226" s="14"/>
      <c r="SGT226" s="14"/>
      <c r="SGU226" s="14"/>
      <c r="SGV226" s="14"/>
      <c r="SGW226" s="14"/>
      <c r="SGX226" s="14"/>
      <c r="SGY226" s="14"/>
      <c r="SGZ226" s="14"/>
      <c r="SHA226" s="14"/>
      <c r="SHB226" s="14"/>
      <c r="SHC226" s="14"/>
      <c r="SHD226" s="14"/>
      <c r="SHE226" s="14"/>
      <c r="SHF226" s="14"/>
      <c r="SHG226" s="14"/>
      <c r="SHH226" s="14"/>
      <c r="SHI226" s="14"/>
      <c r="SHJ226" s="14"/>
      <c r="SHK226" s="14"/>
      <c r="SHL226" s="14"/>
      <c r="SHM226" s="14"/>
      <c r="SHN226" s="14"/>
      <c r="SHO226" s="14"/>
      <c r="SHP226" s="14"/>
      <c r="SHQ226" s="14"/>
      <c r="SHR226" s="14"/>
      <c r="SHS226" s="14"/>
      <c r="SHT226" s="14"/>
      <c r="SHU226" s="14"/>
      <c r="SHV226" s="14"/>
      <c r="SHW226" s="14"/>
      <c r="SHX226" s="14"/>
      <c r="SHY226" s="14"/>
      <c r="SHZ226" s="14"/>
      <c r="SIA226" s="14"/>
      <c r="SIB226" s="14"/>
      <c r="SIC226" s="14"/>
      <c r="SID226" s="14"/>
      <c r="SIE226" s="14"/>
      <c r="SIF226" s="14"/>
      <c r="SIG226" s="14"/>
      <c r="SIH226" s="14"/>
      <c r="SII226" s="14"/>
      <c r="SIJ226" s="14"/>
      <c r="SIK226" s="14"/>
      <c r="SIL226" s="14"/>
      <c r="SIM226" s="14"/>
      <c r="SIN226" s="14"/>
      <c r="SIO226" s="14"/>
      <c r="SIP226" s="14"/>
      <c r="SIQ226" s="14"/>
      <c r="SIR226" s="14"/>
      <c r="SIS226" s="14"/>
      <c r="SIT226" s="14"/>
      <c r="SIU226" s="14"/>
      <c r="SIV226" s="14"/>
      <c r="SIW226" s="14"/>
      <c r="SIX226" s="14"/>
      <c r="SIY226" s="14"/>
      <c r="SIZ226" s="14"/>
      <c r="SJA226" s="14"/>
      <c r="SJB226" s="14"/>
      <c r="SJC226" s="14"/>
      <c r="SJD226" s="14"/>
      <c r="SJE226" s="14"/>
      <c r="SJF226" s="14"/>
      <c r="SJG226" s="14"/>
      <c r="SJH226" s="14"/>
      <c r="SJI226" s="14"/>
      <c r="SJJ226" s="14"/>
      <c r="SJK226" s="14"/>
      <c r="SJL226" s="14"/>
      <c r="SJM226" s="14"/>
      <c r="SJN226" s="14"/>
      <c r="SJO226" s="14"/>
      <c r="SJP226" s="14"/>
      <c r="SJQ226" s="14"/>
      <c r="SJR226" s="14"/>
      <c r="SJS226" s="14"/>
      <c r="SJT226" s="14"/>
      <c r="SJU226" s="14"/>
      <c r="SJV226" s="14"/>
      <c r="SJW226" s="14"/>
      <c r="SJX226" s="14"/>
      <c r="SJY226" s="14"/>
      <c r="SJZ226" s="14"/>
      <c r="SKA226" s="14"/>
      <c r="SKB226" s="14"/>
      <c r="SKC226" s="14"/>
      <c r="SKD226" s="14"/>
      <c r="SKE226" s="14"/>
      <c r="SKF226" s="14"/>
      <c r="SKG226" s="14"/>
      <c r="SKH226" s="14"/>
      <c r="SKI226" s="14"/>
      <c r="SKJ226" s="14"/>
      <c r="SKK226" s="14"/>
      <c r="SKL226" s="14"/>
      <c r="SKM226" s="14"/>
      <c r="SKN226" s="14"/>
      <c r="SKO226" s="14"/>
      <c r="SKP226" s="14"/>
      <c r="SKQ226" s="14"/>
      <c r="SKR226" s="14"/>
      <c r="SKS226" s="14"/>
      <c r="SKT226" s="14"/>
      <c r="SKU226" s="14"/>
      <c r="SKV226" s="14"/>
      <c r="SKW226" s="14"/>
      <c r="SKX226" s="14"/>
      <c r="SKY226" s="14"/>
      <c r="SKZ226" s="14"/>
      <c r="SLA226" s="14"/>
      <c r="SLB226" s="14"/>
      <c r="SLC226" s="14"/>
      <c r="SLD226" s="14"/>
      <c r="SLE226" s="14"/>
      <c r="SLF226" s="14"/>
      <c r="SLG226" s="14"/>
      <c r="SLH226" s="14"/>
      <c r="SLI226" s="14"/>
      <c r="SLJ226" s="14"/>
      <c r="SLK226" s="14"/>
      <c r="SLL226" s="14"/>
      <c r="SLM226" s="14"/>
      <c r="SLN226" s="14"/>
      <c r="SLO226" s="14"/>
      <c r="SLP226" s="14"/>
      <c r="SLQ226" s="14"/>
      <c r="SLR226" s="14"/>
      <c r="SLS226" s="14"/>
      <c r="SLT226" s="14"/>
      <c r="SLU226" s="14"/>
      <c r="SLV226" s="14"/>
      <c r="SLW226" s="14"/>
      <c r="SLX226" s="14"/>
      <c r="SLY226" s="14"/>
      <c r="SLZ226" s="14"/>
      <c r="SMA226" s="14"/>
      <c r="SMB226" s="14"/>
      <c r="SMC226" s="14"/>
      <c r="SMD226" s="14"/>
      <c r="SME226" s="14"/>
      <c r="SMF226" s="14"/>
      <c r="SMG226" s="14"/>
      <c r="SMH226" s="14"/>
      <c r="SMI226" s="14"/>
      <c r="SMJ226" s="14"/>
      <c r="SMK226" s="14"/>
      <c r="SML226" s="14"/>
      <c r="SMM226" s="14"/>
      <c r="SMN226" s="14"/>
      <c r="SMO226" s="14"/>
      <c r="SMP226" s="14"/>
      <c r="SMQ226" s="14"/>
      <c r="SMR226" s="14"/>
      <c r="SMS226" s="14"/>
      <c r="SMT226" s="14"/>
      <c r="SMU226" s="14"/>
      <c r="SMV226" s="14"/>
      <c r="SMW226" s="14"/>
      <c r="SMX226" s="14"/>
      <c r="SMY226" s="14"/>
      <c r="SMZ226" s="14"/>
      <c r="SNA226" s="14"/>
      <c r="SNB226" s="14"/>
      <c r="SNC226" s="14"/>
      <c r="SND226" s="14"/>
      <c r="SNE226" s="14"/>
      <c r="SNF226" s="14"/>
      <c r="SNG226" s="14"/>
      <c r="SNH226" s="14"/>
      <c r="SNI226" s="14"/>
      <c r="SNJ226" s="14"/>
      <c r="SNK226" s="14"/>
      <c r="SNL226" s="14"/>
      <c r="SNM226" s="14"/>
      <c r="SNN226" s="14"/>
      <c r="SNO226" s="14"/>
      <c r="SNP226" s="14"/>
      <c r="SNQ226" s="14"/>
      <c r="SNR226" s="14"/>
      <c r="SNS226" s="14"/>
      <c r="SNT226" s="14"/>
      <c r="SNU226" s="14"/>
      <c r="SNV226" s="14"/>
      <c r="SNW226" s="14"/>
      <c r="SNX226" s="14"/>
      <c r="SNY226" s="14"/>
      <c r="SNZ226" s="14"/>
      <c r="SOA226" s="14"/>
      <c r="SOB226" s="14"/>
      <c r="SOC226" s="14"/>
      <c r="SOD226" s="14"/>
      <c r="SOE226" s="14"/>
      <c r="SOF226" s="14"/>
      <c r="SOG226" s="14"/>
      <c r="SOH226" s="14"/>
      <c r="SOI226" s="14"/>
      <c r="SOJ226" s="14"/>
      <c r="SOK226" s="14"/>
      <c r="SOL226" s="14"/>
      <c r="SOM226" s="14"/>
      <c r="SON226" s="14"/>
      <c r="SOO226" s="14"/>
      <c r="SOP226" s="14"/>
      <c r="SOQ226" s="14"/>
      <c r="SOR226" s="14"/>
      <c r="SOS226" s="14"/>
      <c r="SOT226" s="14"/>
      <c r="SOU226" s="14"/>
      <c r="SOV226" s="14"/>
      <c r="SOW226" s="14"/>
      <c r="SOX226" s="14"/>
      <c r="SOY226" s="14"/>
      <c r="SOZ226" s="14"/>
      <c r="SPA226" s="14"/>
      <c r="SPB226" s="14"/>
      <c r="SPC226" s="14"/>
      <c r="SPD226" s="14"/>
      <c r="SPE226" s="14"/>
      <c r="SPF226" s="14"/>
      <c r="SPG226" s="14"/>
      <c r="SPH226" s="14"/>
      <c r="SPI226" s="14"/>
      <c r="SPJ226" s="14"/>
      <c r="SPK226" s="14"/>
      <c r="SPL226" s="14"/>
      <c r="SPM226" s="14"/>
      <c r="SPN226" s="14"/>
      <c r="SPO226" s="14"/>
      <c r="SPP226" s="14"/>
      <c r="SPQ226" s="14"/>
      <c r="SPR226" s="14"/>
      <c r="SPS226" s="14"/>
      <c r="SPT226" s="14"/>
      <c r="SPU226" s="14"/>
      <c r="SPV226" s="14"/>
      <c r="SPW226" s="14"/>
      <c r="SPX226" s="14"/>
      <c r="SPY226" s="14"/>
      <c r="SPZ226" s="14"/>
      <c r="SQA226" s="14"/>
      <c r="SQB226" s="14"/>
      <c r="SQC226" s="14"/>
      <c r="SQD226" s="14"/>
      <c r="SQE226" s="14"/>
      <c r="SQF226" s="14"/>
      <c r="SQG226" s="14"/>
      <c r="SQH226" s="14"/>
      <c r="SQI226" s="14"/>
      <c r="SQJ226" s="14"/>
      <c r="SQK226" s="14"/>
      <c r="SQL226" s="14"/>
      <c r="SQM226" s="14"/>
      <c r="SQN226" s="14"/>
      <c r="SQO226" s="14"/>
      <c r="SQP226" s="14"/>
      <c r="SQQ226" s="14"/>
      <c r="SQR226" s="14"/>
      <c r="SQS226" s="14"/>
      <c r="SQT226" s="14"/>
      <c r="SQU226" s="14"/>
      <c r="SQV226" s="14"/>
      <c r="SQW226" s="14"/>
      <c r="SQX226" s="14"/>
      <c r="SQY226" s="14"/>
      <c r="SQZ226" s="14"/>
      <c r="SRA226" s="14"/>
      <c r="SRB226" s="14"/>
      <c r="SRC226" s="14"/>
      <c r="SRD226" s="14"/>
      <c r="SRE226" s="14"/>
      <c r="SRF226" s="14"/>
      <c r="SRG226" s="14"/>
      <c r="SRH226" s="14"/>
      <c r="SRI226" s="14"/>
      <c r="SRJ226" s="14"/>
      <c r="SRK226" s="14"/>
      <c r="SRL226" s="14"/>
      <c r="SRM226" s="14"/>
      <c r="SRN226" s="14"/>
      <c r="SRO226" s="14"/>
      <c r="SRP226" s="14"/>
      <c r="SRQ226" s="14"/>
      <c r="SRR226" s="14"/>
      <c r="SRS226" s="14"/>
      <c r="SRT226" s="14"/>
      <c r="SRU226" s="14"/>
      <c r="SRV226" s="14"/>
      <c r="SRW226" s="14"/>
      <c r="SRX226" s="14"/>
      <c r="SRY226" s="14"/>
      <c r="SRZ226" s="14"/>
      <c r="SSA226" s="14"/>
      <c r="SSB226" s="14"/>
      <c r="SSC226" s="14"/>
      <c r="SSD226" s="14"/>
      <c r="SSE226" s="14"/>
      <c r="SSF226" s="14"/>
      <c r="SSG226" s="14"/>
      <c r="SSH226" s="14"/>
      <c r="SSI226" s="14"/>
      <c r="SSJ226" s="14"/>
      <c r="SSK226" s="14"/>
      <c r="SSL226" s="14"/>
      <c r="SSM226" s="14"/>
      <c r="SSN226" s="14"/>
      <c r="SSO226" s="14"/>
      <c r="SSP226" s="14"/>
      <c r="SSQ226" s="14"/>
      <c r="SSR226" s="14"/>
      <c r="SSS226" s="14"/>
      <c r="SST226" s="14"/>
      <c r="SSU226" s="14"/>
      <c r="SSV226" s="14"/>
      <c r="SSW226" s="14"/>
      <c r="SSX226" s="14"/>
      <c r="SSY226" s="14"/>
      <c r="SSZ226" s="14"/>
      <c r="STA226" s="14"/>
      <c r="STB226" s="14"/>
      <c r="STC226" s="14"/>
      <c r="STD226" s="14"/>
      <c r="STE226" s="14"/>
      <c r="STF226" s="14"/>
      <c r="STG226" s="14"/>
      <c r="STH226" s="14"/>
      <c r="STI226" s="14"/>
      <c r="STJ226" s="14"/>
      <c r="STK226" s="14"/>
      <c r="STL226" s="14"/>
      <c r="STM226" s="14"/>
      <c r="STN226" s="14"/>
      <c r="STO226" s="14"/>
      <c r="STP226" s="14"/>
      <c r="STQ226" s="14"/>
      <c r="STR226" s="14"/>
      <c r="STS226" s="14"/>
      <c r="STT226" s="14"/>
      <c r="STU226" s="14"/>
      <c r="STV226" s="14"/>
      <c r="STW226" s="14"/>
      <c r="STX226" s="14"/>
      <c r="STY226" s="14"/>
      <c r="STZ226" s="14"/>
      <c r="SUA226" s="14"/>
      <c r="SUB226" s="14"/>
      <c r="SUC226" s="14"/>
      <c r="SUD226" s="14"/>
      <c r="SUE226" s="14"/>
      <c r="SUF226" s="14"/>
      <c r="SUG226" s="14"/>
      <c r="SUH226" s="14"/>
      <c r="SUI226" s="14"/>
      <c r="SUJ226" s="14"/>
      <c r="SUK226" s="14"/>
      <c r="SUL226" s="14"/>
      <c r="SUM226" s="14"/>
      <c r="SUN226" s="14"/>
      <c r="SUO226" s="14"/>
      <c r="SUP226" s="14"/>
      <c r="SUQ226" s="14"/>
      <c r="SUR226" s="14"/>
      <c r="SUS226" s="14"/>
      <c r="SUT226" s="14"/>
      <c r="SUU226" s="14"/>
      <c r="SUV226" s="14"/>
      <c r="SUW226" s="14"/>
      <c r="SUX226" s="14"/>
      <c r="SUY226" s="14"/>
      <c r="SUZ226" s="14"/>
      <c r="SVA226" s="14"/>
      <c r="SVB226" s="14"/>
      <c r="SVC226" s="14"/>
      <c r="SVD226" s="14"/>
      <c r="SVE226" s="14"/>
      <c r="SVF226" s="14"/>
      <c r="SVG226" s="14"/>
      <c r="SVH226" s="14"/>
      <c r="SVI226" s="14"/>
      <c r="SVJ226" s="14"/>
      <c r="SVK226" s="14"/>
      <c r="SVL226" s="14"/>
      <c r="SVM226" s="14"/>
      <c r="SVN226" s="14"/>
      <c r="SVO226" s="14"/>
      <c r="SVP226" s="14"/>
      <c r="SVQ226" s="14"/>
      <c r="SVR226" s="14"/>
      <c r="SVS226" s="14"/>
      <c r="SVT226" s="14"/>
      <c r="SVU226" s="14"/>
      <c r="SVV226" s="14"/>
      <c r="SVW226" s="14"/>
      <c r="SVX226" s="14"/>
      <c r="SVY226" s="14"/>
      <c r="SVZ226" s="14"/>
      <c r="SWA226" s="14"/>
      <c r="SWB226" s="14"/>
      <c r="SWC226" s="14"/>
      <c r="SWD226" s="14"/>
      <c r="SWE226" s="14"/>
      <c r="SWF226" s="14"/>
      <c r="SWG226" s="14"/>
      <c r="SWH226" s="14"/>
      <c r="SWI226" s="14"/>
      <c r="SWJ226" s="14"/>
      <c r="SWK226" s="14"/>
      <c r="SWL226" s="14"/>
      <c r="SWM226" s="14"/>
      <c r="SWN226" s="14"/>
      <c r="SWO226" s="14"/>
      <c r="SWP226" s="14"/>
      <c r="SWQ226" s="14"/>
      <c r="SWR226" s="14"/>
      <c r="SWS226" s="14"/>
      <c r="SWT226" s="14"/>
      <c r="SWU226" s="14"/>
      <c r="SWV226" s="14"/>
      <c r="SWW226" s="14"/>
      <c r="SWX226" s="14"/>
      <c r="SWY226" s="14"/>
      <c r="SWZ226" s="14"/>
      <c r="SXA226" s="14"/>
      <c r="SXB226" s="14"/>
      <c r="SXC226" s="14"/>
      <c r="SXD226" s="14"/>
      <c r="SXE226" s="14"/>
      <c r="SXF226" s="14"/>
      <c r="SXG226" s="14"/>
      <c r="SXH226" s="14"/>
      <c r="SXI226" s="14"/>
      <c r="SXJ226" s="14"/>
      <c r="SXK226" s="14"/>
      <c r="SXL226" s="14"/>
      <c r="SXM226" s="14"/>
      <c r="SXN226" s="14"/>
      <c r="SXO226" s="14"/>
      <c r="SXP226" s="14"/>
      <c r="SXQ226" s="14"/>
      <c r="SXR226" s="14"/>
      <c r="SXS226" s="14"/>
      <c r="SXT226" s="14"/>
      <c r="SXU226" s="14"/>
      <c r="SXV226" s="14"/>
      <c r="SXW226" s="14"/>
      <c r="SXX226" s="14"/>
      <c r="SXY226" s="14"/>
      <c r="SXZ226" s="14"/>
      <c r="SYA226" s="14"/>
      <c r="SYB226" s="14"/>
      <c r="SYC226" s="14"/>
      <c r="SYD226" s="14"/>
      <c r="SYE226" s="14"/>
      <c r="SYF226" s="14"/>
      <c r="SYG226" s="14"/>
      <c r="SYH226" s="14"/>
      <c r="SYI226" s="14"/>
      <c r="SYJ226" s="14"/>
      <c r="SYK226" s="14"/>
      <c r="SYL226" s="14"/>
      <c r="SYM226" s="14"/>
      <c r="SYN226" s="14"/>
      <c r="SYO226" s="14"/>
      <c r="SYP226" s="14"/>
      <c r="SYQ226" s="14"/>
      <c r="SYR226" s="14"/>
      <c r="SYS226" s="14"/>
      <c r="SYT226" s="14"/>
      <c r="SYU226" s="14"/>
      <c r="SYV226" s="14"/>
      <c r="SYW226" s="14"/>
      <c r="SYX226" s="14"/>
      <c r="SYY226" s="14"/>
      <c r="SYZ226" s="14"/>
      <c r="SZA226" s="14"/>
      <c r="SZB226" s="14"/>
      <c r="SZC226" s="14"/>
      <c r="SZD226" s="14"/>
      <c r="SZE226" s="14"/>
      <c r="SZF226" s="14"/>
      <c r="SZG226" s="14"/>
      <c r="SZH226" s="14"/>
      <c r="SZI226" s="14"/>
      <c r="SZJ226" s="14"/>
      <c r="SZK226" s="14"/>
      <c r="SZL226" s="14"/>
      <c r="SZM226" s="14"/>
      <c r="SZN226" s="14"/>
      <c r="SZO226" s="14"/>
      <c r="SZP226" s="14"/>
      <c r="SZQ226" s="14"/>
      <c r="SZR226" s="14"/>
      <c r="SZS226" s="14"/>
      <c r="SZT226" s="14"/>
      <c r="SZU226" s="14"/>
      <c r="SZV226" s="14"/>
      <c r="SZW226" s="14"/>
      <c r="SZX226" s="14"/>
      <c r="SZY226" s="14"/>
      <c r="SZZ226" s="14"/>
      <c r="TAA226" s="14"/>
      <c r="TAB226" s="14"/>
      <c r="TAC226" s="14"/>
      <c r="TAD226" s="14"/>
      <c r="TAE226" s="14"/>
      <c r="TAF226" s="14"/>
      <c r="TAG226" s="14"/>
      <c r="TAH226" s="14"/>
      <c r="TAI226" s="14"/>
      <c r="TAJ226" s="14"/>
      <c r="TAK226" s="14"/>
      <c r="TAL226" s="14"/>
      <c r="TAM226" s="14"/>
      <c r="TAN226" s="14"/>
      <c r="TAO226" s="14"/>
      <c r="TAP226" s="14"/>
      <c r="TAQ226" s="14"/>
      <c r="TAR226" s="14"/>
      <c r="TAS226" s="14"/>
      <c r="TAT226" s="14"/>
      <c r="TAU226" s="14"/>
      <c r="TAV226" s="14"/>
      <c r="TAW226" s="14"/>
      <c r="TAX226" s="14"/>
      <c r="TAY226" s="14"/>
      <c r="TAZ226" s="14"/>
      <c r="TBA226" s="14"/>
      <c r="TBB226" s="14"/>
      <c r="TBC226" s="14"/>
      <c r="TBD226" s="14"/>
      <c r="TBE226" s="14"/>
      <c r="TBF226" s="14"/>
      <c r="TBG226" s="14"/>
      <c r="TBH226" s="14"/>
      <c r="TBI226" s="14"/>
      <c r="TBJ226" s="14"/>
      <c r="TBK226" s="14"/>
      <c r="TBL226" s="14"/>
      <c r="TBM226" s="14"/>
      <c r="TBN226" s="14"/>
      <c r="TBO226" s="14"/>
      <c r="TBP226" s="14"/>
      <c r="TBQ226" s="14"/>
      <c r="TBR226" s="14"/>
      <c r="TBS226" s="14"/>
      <c r="TBT226" s="14"/>
      <c r="TBU226" s="14"/>
      <c r="TBV226" s="14"/>
      <c r="TBW226" s="14"/>
      <c r="TBX226" s="14"/>
      <c r="TBY226" s="14"/>
      <c r="TBZ226" s="14"/>
      <c r="TCA226" s="14"/>
      <c r="TCB226" s="14"/>
      <c r="TCC226" s="14"/>
      <c r="TCD226" s="14"/>
      <c r="TCE226" s="14"/>
      <c r="TCF226" s="14"/>
      <c r="TCG226" s="14"/>
      <c r="TCH226" s="14"/>
      <c r="TCI226" s="14"/>
      <c r="TCJ226" s="14"/>
      <c r="TCK226" s="14"/>
      <c r="TCL226" s="14"/>
      <c r="TCM226" s="14"/>
      <c r="TCN226" s="14"/>
      <c r="TCO226" s="14"/>
      <c r="TCP226" s="14"/>
      <c r="TCQ226" s="14"/>
      <c r="TCR226" s="14"/>
      <c r="TCS226" s="14"/>
      <c r="TCT226" s="14"/>
      <c r="TCU226" s="14"/>
      <c r="TCV226" s="14"/>
      <c r="TCW226" s="14"/>
      <c r="TCX226" s="14"/>
      <c r="TCY226" s="14"/>
      <c r="TCZ226" s="14"/>
      <c r="TDA226" s="14"/>
      <c r="TDB226" s="14"/>
      <c r="TDC226" s="14"/>
      <c r="TDD226" s="14"/>
      <c r="TDE226" s="14"/>
      <c r="TDF226" s="14"/>
      <c r="TDG226" s="14"/>
      <c r="TDH226" s="14"/>
      <c r="TDI226" s="14"/>
      <c r="TDJ226" s="14"/>
      <c r="TDK226" s="14"/>
      <c r="TDL226" s="14"/>
      <c r="TDM226" s="14"/>
      <c r="TDN226" s="14"/>
      <c r="TDO226" s="14"/>
      <c r="TDP226" s="14"/>
      <c r="TDQ226" s="14"/>
      <c r="TDR226" s="14"/>
      <c r="TDS226" s="14"/>
      <c r="TDT226" s="14"/>
      <c r="TDU226" s="14"/>
      <c r="TDV226" s="14"/>
      <c r="TDW226" s="14"/>
      <c r="TDX226" s="14"/>
      <c r="TDY226" s="14"/>
      <c r="TDZ226" s="14"/>
      <c r="TEA226" s="14"/>
      <c r="TEB226" s="14"/>
      <c r="TEC226" s="14"/>
      <c r="TED226" s="14"/>
      <c r="TEE226" s="14"/>
      <c r="TEF226" s="14"/>
      <c r="TEG226" s="14"/>
      <c r="TEH226" s="14"/>
      <c r="TEI226" s="14"/>
      <c r="TEJ226" s="14"/>
      <c r="TEK226" s="14"/>
      <c r="TEL226" s="14"/>
      <c r="TEM226" s="14"/>
      <c r="TEN226" s="14"/>
      <c r="TEO226" s="14"/>
      <c r="TEP226" s="14"/>
      <c r="TEQ226" s="14"/>
      <c r="TER226" s="14"/>
      <c r="TES226" s="14"/>
      <c r="TET226" s="14"/>
      <c r="TEU226" s="14"/>
      <c r="TEV226" s="14"/>
      <c r="TEW226" s="14"/>
      <c r="TEX226" s="14"/>
      <c r="TEY226" s="14"/>
      <c r="TEZ226" s="14"/>
      <c r="TFA226" s="14"/>
      <c r="TFB226" s="14"/>
      <c r="TFC226" s="14"/>
      <c r="TFD226" s="14"/>
      <c r="TFE226" s="14"/>
      <c r="TFF226" s="14"/>
      <c r="TFG226" s="14"/>
      <c r="TFH226" s="14"/>
      <c r="TFI226" s="14"/>
      <c r="TFJ226" s="14"/>
      <c r="TFK226" s="14"/>
      <c r="TFL226" s="14"/>
      <c r="TFM226" s="14"/>
      <c r="TFN226" s="14"/>
      <c r="TFO226" s="14"/>
      <c r="TFP226" s="14"/>
      <c r="TFQ226" s="14"/>
      <c r="TFR226" s="14"/>
      <c r="TFS226" s="14"/>
      <c r="TFT226" s="14"/>
      <c r="TFU226" s="14"/>
      <c r="TFV226" s="14"/>
      <c r="TFW226" s="14"/>
      <c r="TFX226" s="14"/>
      <c r="TFY226" s="14"/>
      <c r="TFZ226" s="14"/>
      <c r="TGA226" s="14"/>
      <c r="TGB226" s="14"/>
      <c r="TGC226" s="14"/>
      <c r="TGD226" s="14"/>
      <c r="TGE226" s="14"/>
      <c r="TGF226" s="14"/>
      <c r="TGG226" s="14"/>
      <c r="TGH226" s="14"/>
      <c r="TGI226" s="14"/>
      <c r="TGJ226" s="14"/>
      <c r="TGK226" s="14"/>
      <c r="TGL226" s="14"/>
      <c r="TGM226" s="14"/>
      <c r="TGN226" s="14"/>
      <c r="TGO226" s="14"/>
      <c r="TGP226" s="14"/>
      <c r="TGQ226" s="14"/>
      <c r="TGR226" s="14"/>
      <c r="TGS226" s="14"/>
      <c r="TGT226" s="14"/>
      <c r="TGU226" s="14"/>
      <c r="TGV226" s="14"/>
      <c r="TGW226" s="14"/>
      <c r="TGX226" s="14"/>
      <c r="TGY226" s="14"/>
      <c r="TGZ226" s="14"/>
      <c r="THA226" s="14"/>
      <c r="THB226" s="14"/>
      <c r="THC226" s="14"/>
      <c r="THD226" s="14"/>
      <c r="THE226" s="14"/>
      <c r="THF226" s="14"/>
      <c r="THG226" s="14"/>
      <c r="THH226" s="14"/>
      <c r="THI226" s="14"/>
      <c r="THJ226" s="14"/>
      <c r="THK226" s="14"/>
      <c r="THL226" s="14"/>
      <c r="THM226" s="14"/>
      <c r="THN226" s="14"/>
      <c r="THO226" s="14"/>
      <c r="THP226" s="14"/>
      <c r="THQ226" s="14"/>
      <c r="THR226" s="14"/>
      <c r="THS226" s="14"/>
      <c r="THT226" s="14"/>
      <c r="THU226" s="14"/>
      <c r="THV226" s="14"/>
      <c r="THW226" s="14"/>
      <c r="THX226" s="14"/>
      <c r="THY226" s="14"/>
      <c r="THZ226" s="14"/>
      <c r="TIA226" s="14"/>
      <c r="TIB226" s="14"/>
      <c r="TIC226" s="14"/>
      <c r="TID226" s="14"/>
      <c r="TIE226" s="14"/>
      <c r="TIF226" s="14"/>
      <c r="TIG226" s="14"/>
      <c r="TIH226" s="14"/>
      <c r="TII226" s="14"/>
      <c r="TIJ226" s="14"/>
      <c r="TIK226" s="14"/>
      <c r="TIL226" s="14"/>
      <c r="TIM226" s="14"/>
      <c r="TIN226" s="14"/>
      <c r="TIO226" s="14"/>
      <c r="TIP226" s="14"/>
      <c r="TIQ226" s="14"/>
      <c r="TIR226" s="14"/>
      <c r="TIS226" s="14"/>
      <c r="TIT226" s="14"/>
      <c r="TIU226" s="14"/>
      <c r="TIV226" s="14"/>
      <c r="TIW226" s="14"/>
      <c r="TIX226" s="14"/>
      <c r="TIY226" s="14"/>
      <c r="TIZ226" s="14"/>
      <c r="TJA226" s="14"/>
      <c r="TJB226" s="14"/>
      <c r="TJC226" s="14"/>
      <c r="TJD226" s="14"/>
      <c r="TJE226" s="14"/>
      <c r="TJF226" s="14"/>
      <c r="TJG226" s="14"/>
      <c r="TJH226" s="14"/>
      <c r="TJI226" s="14"/>
      <c r="TJJ226" s="14"/>
      <c r="TJK226" s="14"/>
      <c r="TJL226" s="14"/>
      <c r="TJM226" s="14"/>
      <c r="TJN226" s="14"/>
      <c r="TJO226" s="14"/>
      <c r="TJP226" s="14"/>
      <c r="TJQ226" s="14"/>
      <c r="TJR226" s="14"/>
      <c r="TJS226" s="14"/>
      <c r="TJT226" s="14"/>
      <c r="TJU226" s="14"/>
      <c r="TJV226" s="14"/>
      <c r="TJW226" s="14"/>
      <c r="TJX226" s="14"/>
      <c r="TJY226" s="14"/>
      <c r="TJZ226" s="14"/>
      <c r="TKA226" s="14"/>
      <c r="TKB226" s="14"/>
      <c r="TKC226" s="14"/>
      <c r="TKD226" s="14"/>
      <c r="TKE226" s="14"/>
      <c r="TKF226" s="14"/>
      <c r="TKG226" s="14"/>
      <c r="TKH226" s="14"/>
      <c r="TKI226" s="14"/>
      <c r="TKJ226" s="14"/>
      <c r="TKK226" s="14"/>
      <c r="TKL226" s="14"/>
      <c r="TKM226" s="14"/>
      <c r="TKN226" s="14"/>
      <c r="TKO226" s="14"/>
      <c r="TKP226" s="14"/>
      <c r="TKQ226" s="14"/>
      <c r="TKR226" s="14"/>
      <c r="TKS226" s="14"/>
      <c r="TKT226" s="14"/>
      <c r="TKU226" s="14"/>
      <c r="TKV226" s="14"/>
      <c r="TKW226" s="14"/>
      <c r="TKX226" s="14"/>
      <c r="TKY226" s="14"/>
      <c r="TKZ226" s="14"/>
      <c r="TLA226" s="14"/>
      <c r="TLB226" s="14"/>
      <c r="TLC226" s="14"/>
      <c r="TLD226" s="14"/>
      <c r="TLE226" s="14"/>
      <c r="TLF226" s="14"/>
      <c r="TLG226" s="14"/>
      <c r="TLH226" s="14"/>
      <c r="TLI226" s="14"/>
      <c r="TLJ226" s="14"/>
      <c r="TLK226" s="14"/>
      <c r="TLL226" s="14"/>
      <c r="TLM226" s="14"/>
      <c r="TLN226" s="14"/>
      <c r="TLO226" s="14"/>
      <c r="TLP226" s="14"/>
      <c r="TLQ226" s="14"/>
      <c r="TLR226" s="14"/>
      <c r="TLS226" s="14"/>
      <c r="TLT226" s="14"/>
      <c r="TLU226" s="14"/>
      <c r="TLV226" s="14"/>
      <c r="TLW226" s="14"/>
      <c r="TLX226" s="14"/>
      <c r="TLY226" s="14"/>
      <c r="TLZ226" s="14"/>
      <c r="TMA226" s="14"/>
      <c r="TMB226" s="14"/>
      <c r="TMC226" s="14"/>
      <c r="TMD226" s="14"/>
      <c r="TME226" s="14"/>
      <c r="TMF226" s="14"/>
      <c r="TMG226" s="14"/>
      <c r="TMH226" s="14"/>
      <c r="TMI226" s="14"/>
      <c r="TMJ226" s="14"/>
      <c r="TMK226" s="14"/>
      <c r="TML226" s="14"/>
      <c r="TMM226" s="14"/>
      <c r="TMN226" s="14"/>
      <c r="TMO226" s="14"/>
      <c r="TMP226" s="14"/>
      <c r="TMQ226" s="14"/>
      <c r="TMR226" s="14"/>
      <c r="TMS226" s="14"/>
      <c r="TMT226" s="14"/>
      <c r="TMU226" s="14"/>
      <c r="TMV226" s="14"/>
      <c r="TMW226" s="14"/>
      <c r="TMX226" s="14"/>
      <c r="TMY226" s="14"/>
      <c r="TMZ226" s="14"/>
      <c r="TNA226" s="14"/>
      <c r="TNB226" s="14"/>
      <c r="TNC226" s="14"/>
      <c r="TND226" s="14"/>
      <c r="TNE226" s="14"/>
      <c r="TNF226" s="14"/>
      <c r="TNG226" s="14"/>
      <c r="TNH226" s="14"/>
      <c r="TNI226" s="14"/>
      <c r="TNJ226" s="14"/>
      <c r="TNK226" s="14"/>
      <c r="TNL226" s="14"/>
      <c r="TNM226" s="14"/>
      <c r="TNN226" s="14"/>
      <c r="TNO226" s="14"/>
      <c r="TNP226" s="14"/>
      <c r="TNQ226" s="14"/>
      <c r="TNR226" s="14"/>
      <c r="TNS226" s="14"/>
      <c r="TNT226" s="14"/>
      <c r="TNU226" s="14"/>
      <c r="TNV226" s="14"/>
      <c r="TNW226" s="14"/>
      <c r="TNX226" s="14"/>
      <c r="TNY226" s="14"/>
      <c r="TNZ226" s="14"/>
      <c r="TOA226" s="14"/>
      <c r="TOB226" s="14"/>
      <c r="TOC226" s="14"/>
      <c r="TOD226" s="14"/>
      <c r="TOE226" s="14"/>
      <c r="TOF226" s="14"/>
      <c r="TOG226" s="14"/>
      <c r="TOH226" s="14"/>
      <c r="TOI226" s="14"/>
      <c r="TOJ226" s="14"/>
      <c r="TOK226" s="14"/>
      <c r="TOL226" s="14"/>
      <c r="TOM226" s="14"/>
      <c r="TON226" s="14"/>
      <c r="TOO226" s="14"/>
      <c r="TOP226" s="14"/>
      <c r="TOQ226" s="14"/>
      <c r="TOR226" s="14"/>
      <c r="TOS226" s="14"/>
      <c r="TOT226" s="14"/>
      <c r="TOU226" s="14"/>
      <c r="TOV226" s="14"/>
      <c r="TOW226" s="14"/>
      <c r="TOX226" s="14"/>
      <c r="TOY226" s="14"/>
      <c r="TOZ226" s="14"/>
      <c r="TPA226" s="14"/>
      <c r="TPB226" s="14"/>
      <c r="TPC226" s="14"/>
      <c r="TPD226" s="14"/>
      <c r="TPE226" s="14"/>
      <c r="TPF226" s="14"/>
      <c r="TPG226" s="14"/>
      <c r="TPH226" s="14"/>
      <c r="TPI226" s="14"/>
      <c r="TPJ226" s="14"/>
      <c r="TPK226" s="14"/>
      <c r="TPL226" s="14"/>
      <c r="TPM226" s="14"/>
      <c r="TPN226" s="14"/>
      <c r="TPO226" s="14"/>
      <c r="TPP226" s="14"/>
      <c r="TPQ226" s="14"/>
      <c r="TPR226" s="14"/>
      <c r="TPS226" s="14"/>
      <c r="TPT226" s="14"/>
      <c r="TPU226" s="14"/>
      <c r="TPV226" s="14"/>
      <c r="TPW226" s="14"/>
      <c r="TPX226" s="14"/>
      <c r="TPY226" s="14"/>
      <c r="TPZ226" s="14"/>
      <c r="TQA226" s="14"/>
      <c r="TQB226" s="14"/>
      <c r="TQC226" s="14"/>
      <c r="TQD226" s="14"/>
      <c r="TQE226" s="14"/>
      <c r="TQF226" s="14"/>
      <c r="TQG226" s="14"/>
      <c r="TQH226" s="14"/>
      <c r="TQI226" s="14"/>
      <c r="TQJ226" s="14"/>
      <c r="TQK226" s="14"/>
      <c r="TQL226" s="14"/>
      <c r="TQM226" s="14"/>
      <c r="TQN226" s="14"/>
      <c r="TQO226" s="14"/>
      <c r="TQP226" s="14"/>
      <c r="TQQ226" s="14"/>
      <c r="TQR226" s="14"/>
      <c r="TQS226" s="14"/>
      <c r="TQT226" s="14"/>
      <c r="TQU226" s="14"/>
      <c r="TQV226" s="14"/>
      <c r="TQW226" s="14"/>
      <c r="TQX226" s="14"/>
      <c r="TQY226" s="14"/>
      <c r="TQZ226" s="14"/>
      <c r="TRA226" s="14"/>
      <c r="TRB226" s="14"/>
      <c r="TRC226" s="14"/>
      <c r="TRD226" s="14"/>
      <c r="TRE226" s="14"/>
      <c r="TRF226" s="14"/>
      <c r="TRG226" s="14"/>
      <c r="TRH226" s="14"/>
      <c r="TRI226" s="14"/>
      <c r="TRJ226" s="14"/>
      <c r="TRK226" s="14"/>
      <c r="TRL226" s="14"/>
      <c r="TRM226" s="14"/>
      <c r="TRN226" s="14"/>
      <c r="TRO226" s="14"/>
      <c r="TRP226" s="14"/>
      <c r="TRQ226" s="14"/>
      <c r="TRR226" s="14"/>
      <c r="TRS226" s="14"/>
      <c r="TRT226" s="14"/>
      <c r="TRU226" s="14"/>
      <c r="TRV226" s="14"/>
      <c r="TRW226" s="14"/>
      <c r="TRX226" s="14"/>
      <c r="TRY226" s="14"/>
      <c r="TRZ226" s="14"/>
      <c r="TSA226" s="14"/>
      <c r="TSB226" s="14"/>
      <c r="TSC226" s="14"/>
      <c r="TSD226" s="14"/>
      <c r="TSE226" s="14"/>
      <c r="TSF226" s="14"/>
      <c r="TSG226" s="14"/>
      <c r="TSH226" s="14"/>
      <c r="TSI226" s="14"/>
      <c r="TSJ226" s="14"/>
      <c r="TSK226" s="14"/>
      <c r="TSL226" s="14"/>
      <c r="TSM226" s="14"/>
      <c r="TSN226" s="14"/>
      <c r="TSO226" s="14"/>
      <c r="TSP226" s="14"/>
      <c r="TSQ226" s="14"/>
      <c r="TSR226" s="14"/>
      <c r="TSS226" s="14"/>
      <c r="TST226" s="14"/>
      <c r="TSU226" s="14"/>
      <c r="TSV226" s="14"/>
      <c r="TSW226" s="14"/>
      <c r="TSX226" s="14"/>
      <c r="TSY226" s="14"/>
      <c r="TSZ226" s="14"/>
      <c r="TTA226" s="14"/>
      <c r="TTB226" s="14"/>
      <c r="TTC226" s="14"/>
      <c r="TTD226" s="14"/>
      <c r="TTE226" s="14"/>
      <c r="TTF226" s="14"/>
      <c r="TTG226" s="14"/>
      <c r="TTH226" s="14"/>
      <c r="TTI226" s="14"/>
      <c r="TTJ226" s="14"/>
      <c r="TTK226" s="14"/>
      <c r="TTL226" s="14"/>
      <c r="TTM226" s="14"/>
      <c r="TTN226" s="14"/>
      <c r="TTO226" s="14"/>
      <c r="TTP226" s="14"/>
      <c r="TTQ226" s="14"/>
      <c r="TTR226" s="14"/>
      <c r="TTS226" s="14"/>
      <c r="TTT226" s="14"/>
      <c r="TTU226" s="14"/>
      <c r="TTV226" s="14"/>
      <c r="TTW226" s="14"/>
      <c r="TTX226" s="14"/>
      <c r="TTY226" s="14"/>
      <c r="TTZ226" s="14"/>
      <c r="TUA226" s="14"/>
      <c r="TUB226" s="14"/>
      <c r="TUC226" s="14"/>
      <c r="TUD226" s="14"/>
      <c r="TUE226" s="14"/>
      <c r="TUF226" s="14"/>
      <c r="TUG226" s="14"/>
      <c r="TUH226" s="14"/>
      <c r="TUI226" s="14"/>
      <c r="TUJ226" s="14"/>
      <c r="TUK226" s="14"/>
      <c r="TUL226" s="14"/>
      <c r="TUM226" s="14"/>
      <c r="TUN226" s="14"/>
      <c r="TUO226" s="14"/>
      <c r="TUP226" s="14"/>
      <c r="TUQ226" s="14"/>
      <c r="TUR226" s="14"/>
      <c r="TUS226" s="14"/>
      <c r="TUT226" s="14"/>
      <c r="TUU226" s="14"/>
      <c r="TUV226" s="14"/>
      <c r="TUW226" s="14"/>
      <c r="TUX226" s="14"/>
      <c r="TUY226" s="14"/>
      <c r="TUZ226" s="14"/>
      <c r="TVA226" s="14"/>
      <c r="TVB226" s="14"/>
      <c r="TVC226" s="14"/>
      <c r="TVD226" s="14"/>
      <c r="TVE226" s="14"/>
      <c r="TVF226" s="14"/>
      <c r="TVG226" s="14"/>
      <c r="TVH226" s="14"/>
      <c r="TVI226" s="14"/>
      <c r="TVJ226" s="14"/>
      <c r="TVK226" s="14"/>
      <c r="TVL226" s="14"/>
      <c r="TVM226" s="14"/>
      <c r="TVN226" s="14"/>
      <c r="TVO226" s="14"/>
      <c r="TVP226" s="14"/>
      <c r="TVQ226" s="14"/>
      <c r="TVR226" s="14"/>
      <c r="TVS226" s="14"/>
      <c r="TVT226" s="14"/>
      <c r="TVU226" s="14"/>
      <c r="TVV226" s="14"/>
      <c r="TVW226" s="14"/>
      <c r="TVX226" s="14"/>
      <c r="TVY226" s="14"/>
      <c r="TVZ226" s="14"/>
      <c r="TWA226" s="14"/>
      <c r="TWB226" s="14"/>
      <c r="TWC226" s="14"/>
      <c r="TWD226" s="14"/>
      <c r="TWE226" s="14"/>
      <c r="TWF226" s="14"/>
      <c r="TWG226" s="14"/>
      <c r="TWH226" s="14"/>
      <c r="TWI226" s="14"/>
      <c r="TWJ226" s="14"/>
      <c r="TWK226" s="14"/>
      <c r="TWL226" s="14"/>
      <c r="TWM226" s="14"/>
      <c r="TWN226" s="14"/>
      <c r="TWO226" s="14"/>
      <c r="TWP226" s="14"/>
      <c r="TWQ226" s="14"/>
      <c r="TWR226" s="14"/>
      <c r="TWS226" s="14"/>
      <c r="TWT226" s="14"/>
      <c r="TWU226" s="14"/>
      <c r="TWV226" s="14"/>
      <c r="TWW226" s="14"/>
      <c r="TWX226" s="14"/>
      <c r="TWY226" s="14"/>
      <c r="TWZ226" s="14"/>
      <c r="TXA226" s="14"/>
      <c r="TXB226" s="14"/>
      <c r="TXC226" s="14"/>
      <c r="TXD226" s="14"/>
      <c r="TXE226" s="14"/>
      <c r="TXF226" s="14"/>
      <c r="TXG226" s="14"/>
      <c r="TXH226" s="14"/>
      <c r="TXI226" s="14"/>
      <c r="TXJ226" s="14"/>
      <c r="TXK226" s="14"/>
      <c r="TXL226" s="14"/>
      <c r="TXM226" s="14"/>
      <c r="TXN226" s="14"/>
      <c r="TXO226" s="14"/>
      <c r="TXP226" s="14"/>
      <c r="TXQ226" s="14"/>
      <c r="TXR226" s="14"/>
      <c r="TXS226" s="14"/>
      <c r="TXT226" s="14"/>
      <c r="TXU226" s="14"/>
      <c r="TXV226" s="14"/>
      <c r="TXW226" s="14"/>
      <c r="TXX226" s="14"/>
      <c r="TXY226" s="14"/>
      <c r="TXZ226" s="14"/>
      <c r="TYA226" s="14"/>
      <c r="TYB226" s="14"/>
      <c r="TYC226" s="14"/>
      <c r="TYD226" s="14"/>
      <c r="TYE226" s="14"/>
      <c r="TYF226" s="14"/>
      <c r="TYG226" s="14"/>
      <c r="TYH226" s="14"/>
      <c r="TYI226" s="14"/>
      <c r="TYJ226" s="14"/>
      <c r="TYK226" s="14"/>
      <c r="TYL226" s="14"/>
      <c r="TYM226" s="14"/>
      <c r="TYN226" s="14"/>
      <c r="TYO226" s="14"/>
      <c r="TYP226" s="14"/>
      <c r="TYQ226" s="14"/>
      <c r="TYR226" s="14"/>
      <c r="TYS226" s="14"/>
      <c r="TYT226" s="14"/>
      <c r="TYU226" s="14"/>
      <c r="TYV226" s="14"/>
      <c r="TYW226" s="14"/>
      <c r="TYX226" s="14"/>
      <c r="TYY226" s="14"/>
      <c r="TYZ226" s="14"/>
      <c r="TZA226" s="14"/>
      <c r="TZB226" s="14"/>
      <c r="TZC226" s="14"/>
      <c r="TZD226" s="14"/>
      <c r="TZE226" s="14"/>
      <c r="TZF226" s="14"/>
      <c r="TZG226" s="14"/>
      <c r="TZH226" s="14"/>
      <c r="TZI226" s="14"/>
      <c r="TZJ226" s="14"/>
      <c r="TZK226" s="14"/>
      <c r="TZL226" s="14"/>
      <c r="TZM226" s="14"/>
      <c r="TZN226" s="14"/>
      <c r="TZO226" s="14"/>
      <c r="TZP226" s="14"/>
      <c r="TZQ226" s="14"/>
      <c r="TZR226" s="14"/>
      <c r="TZS226" s="14"/>
      <c r="TZT226" s="14"/>
      <c r="TZU226" s="14"/>
      <c r="TZV226" s="14"/>
      <c r="TZW226" s="14"/>
      <c r="TZX226" s="14"/>
      <c r="TZY226" s="14"/>
      <c r="TZZ226" s="14"/>
      <c r="UAA226" s="14"/>
      <c r="UAB226" s="14"/>
      <c r="UAC226" s="14"/>
      <c r="UAD226" s="14"/>
      <c r="UAE226" s="14"/>
      <c r="UAF226" s="14"/>
      <c r="UAG226" s="14"/>
      <c r="UAH226" s="14"/>
      <c r="UAI226" s="14"/>
      <c r="UAJ226" s="14"/>
      <c r="UAK226" s="14"/>
      <c r="UAL226" s="14"/>
      <c r="UAM226" s="14"/>
      <c r="UAN226" s="14"/>
      <c r="UAO226" s="14"/>
      <c r="UAP226" s="14"/>
      <c r="UAQ226" s="14"/>
      <c r="UAR226" s="14"/>
      <c r="UAS226" s="14"/>
      <c r="UAT226" s="14"/>
      <c r="UAU226" s="14"/>
      <c r="UAV226" s="14"/>
      <c r="UAW226" s="14"/>
      <c r="UAX226" s="14"/>
      <c r="UAY226" s="14"/>
      <c r="UAZ226" s="14"/>
      <c r="UBA226" s="14"/>
      <c r="UBB226" s="14"/>
      <c r="UBC226" s="14"/>
      <c r="UBD226" s="14"/>
      <c r="UBE226" s="14"/>
      <c r="UBF226" s="14"/>
      <c r="UBG226" s="14"/>
      <c r="UBH226" s="14"/>
      <c r="UBI226" s="14"/>
      <c r="UBJ226" s="14"/>
      <c r="UBK226" s="14"/>
      <c r="UBL226" s="14"/>
      <c r="UBM226" s="14"/>
      <c r="UBN226" s="14"/>
      <c r="UBO226" s="14"/>
      <c r="UBP226" s="14"/>
      <c r="UBQ226" s="14"/>
      <c r="UBR226" s="14"/>
      <c r="UBS226" s="14"/>
      <c r="UBT226" s="14"/>
      <c r="UBU226" s="14"/>
      <c r="UBV226" s="14"/>
      <c r="UBW226" s="14"/>
      <c r="UBX226" s="14"/>
      <c r="UBY226" s="14"/>
      <c r="UBZ226" s="14"/>
      <c r="UCA226" s="14"/>
      <c r="UCB226" s="14"/>
      <c r="UCC226" s="14"/>
      <c r="UCD226" s="14"/>
      <c r="UCE226" s="14"/>
      <c r="UCF226" s="14"/>
      <c r="UCG226" s="14"/>
      <c r="UCH226" s="14"/>
      <c r="UCI226" s="14"/>
      <c r="UCJ226" s="14"/>
      <c r="UCK226" s="14"/>
      <c r="UCL226" s="14"/>
      <c r="UCM226" s="14"/>
      <c r="UCN226" s="14"/>
      <c r="UCO226" s="14"/>
      <c r="UCP226" s="14"/>
      <c r="UCQ226" s="14"/>
      <c r="UCR226" s="14"/>
      <c r="UCS226" s="14"/>
      <c r="UCT226" s="14"/>
      <c r="UCU226" s="14"/>
      <c r="UCV226" s="14"/>
      <c r="UCW226" s="14"/>
      <c r="UCX226" s="14"/>
      <c r="UCY226" s="14"/>
      <c r="UCZ226" s="14"/>
      <c r="UDA226" s="14"/>
      <c r="UDB226" s="14"/>
      <c r="UDC226" s="14"/>
      <c r="UDD226" s="14"/>
      <c r="UDE226" s="14"/>
      <c r="UDF226" s="14"/>
      <c r="UDG226" s="14"/>
      <c r="UDH226" s="14"/>
      <c r="UDI226" s="14"/>
      <c r="UDJ226" s="14"/>
      <c r="UDK226" s="14"/>
      <c r="UDL226" s="14"/>
      <c r="UDM226" s="14"/>
      <c r="UDN226" s="14"/>
      <c r="UDO226" s="14"/>
      <c r="UDP226" s="14"/>
      <c r="UDQ226" s="14"/>
      <c r="UDR226" s="14"/>
      <c r="UDS226" s="14"/>
      <c r="UDT226" s="14"/>
      <c r="UDU226" s="14"/>
      <c r="UDV226" s="14"/>
      <c r="UDW226" s="14"/>
      <c r="UDX226" s="14"/>
      <c r="UDY226" s="14"/>
      <c r="UDZ226" s="14"/>
      <c r="UEA226" s="14"/>
      <c r="UEB226" s="14"/>
      <c r="UEC226" s="14"/>
      <c r="UED226" s="14"/>
      <c r="UEE226" s="14"/>
      <c r="UEF226" s="14"/>
      <c r="UEG226" s="14"/>
      <c r="UEH226" s="14"/>
      <c r="UEI226" s="14"/>
      <c r="UEJ226" s="14"/>
      <c r="UEK226" s="14"/>
      <c r="UEL226" s="14"/>
      <c r="UEM226" s="14"/>
      <c r="UEN226" s="14"/>
      <c r="UEO226" s="14"/>
      <c r="UEP226" s="14"/>
      <c r="UEQ226" s="14"/>
      <c r="UER226" s="14"/>
      <c r="UES226" s="14"/>
      <c r="UET226" s="14"/>
      <c r="UEU226" s="14"/>
      <c r="UEV226" s="14"/>
      <c r="UEW226" s="14"/>
      <c r="UEX226" s="14"/>
      <c r="UEY226" s="14"/>
      <c r="UEZ226" s="14"/>
      <c r="UFA226" s="14"/>
      <c r="UFB226" s="14"/>
      <c r="UFC226" s="14"/>
      <c r="UFD226" s="14"/>
      <c r="UFE226" s="14"/>
      <c r="UFF226" s="14"/>
      <c r="UFG226" s="14"/>
      <c r="UFH226" s="14"/>
      <c r="UFI226" s="14"/>
      <c r="UFJ226" s="14"/>
      <c r="UFK226" s="14"/>
      <c r="UFL226" s="14"/>
      <c r="UFM226" s="14"/>
      <c r="UFN226" s="14"/>
      <c r="UFO226" s="14"/>
      <c r="UFP226" s="14"/>
      <c r="UFQ226" s="14"/>
      <c r="UFR226" s="14"/>
      <c r="UFS226" s="14"/>
      <c r="UFT226" s="14"/>
      <c r="UFU226" s="14"/>
      <c r="UFV226" s="14"/>
      <c r="UFW226" s="14"/>
      <c r="UFX226" s="14"/>
      <c r="UFY226" s="14"/>
      <c r="UFZ226" s="14"/>
      <c r="UGA226" s="14"/>
      <c r="UGB226" s="14"/>
      <c r="UGC226" s="14"/>
      <c r="UGD226" s="14"/>
      <c r="UGE226" s="14"/>
      <c r="UGF226" s="14"/>
      <c r="UGG226" s="14"/>
      <c r="UGH226" s="14"/>
      <c r="UGI226" s="14"/>
      <c r="UGJ226" s="14"/>
      <c r="UGK226" s="14"/>
      <c r="UGL226" s="14"/>
      <c r="UGM226" s="14"/>
      <c r="UGN226" s="14"/>
      <c r="UGO226" s="14"/>
      <c r="UGP226" s="14"/>
      <c r="UGQ226" s="14"/>
      <c r="UGR226" s="14"/>
      <c r="UGS226" s="14"/>
      <c r="UGT226" s="14"/>
      <c r="UGU226" s="14"/>
      <c r="UGV226" s="14"/>
      <c r="UGW226" s="14"/>
      <c r="UGX226" s="14"/>
      <c r="UGY226" s="14"/>
      <c r="UGZ226" s="14"/>
      <c r="UHA226" s="14"/>
      <c r="UHB226" s="14"/>
      <c r="UHC226" s="14"/>
      <c r="UHD226" s="14"/>
      <c r="UHE226" s="14"/>
      <c r="UHF226" s="14"/>
      <c r="UHG226" s="14"/>
      <c r="UHH226" s="14"/>
      <c r="UHI226" s="14"/>
      <c r="UHJ226" s="14"/>
      <c r="UHK226" s="14"/>
      <c r="UHL226" s="14"/>
      <c r="UHM226" s="14"/>
      <c r="UHN226" s="14"/>
      <c r="UHO226" s="14"/>
      <c r="UHP226" s="14"/>
      <c r="UHQ226" s="14"/>
      <c r="UHR226" s="14"/>
      <c r="UHS226" s="14"/>
      <c r="UHT226" s="14"/>
      <c r="UHU226" s="14"/>
      <c r="UHV226" s="14"/>
      <c r="UHW226" s="14"/>
      <c r="UHX226" s="14"/>
      <c r="UHY226" s="14"/>
      <c r="UHZ226" s="14"/>
      <c r="UIA226" s="14"/>
      <c r="UIB226" s="14"/>
      <c r="UIC226" s="14"/>
      <c r="UID226" s="14"/>
      <c r="UIE226" s="14"/>
      <c r="UIF226" s="14"/>
      <c r="UIG226" s="14"/>
      <c r="UIH226" s="14"/>
      <c r="UII226" s="14"/>
      <c r="UIJ226" s="14"/>
      <c r="UIK226" s="14"/>
      <c r="UIL226" s="14"/>
      <c r="UIM226" s="14"/>
      <c r="UIN226" s="14"/>
      <c r="UIO226" s="14"/>
      <c r="UIP226" s="14"/>
      <c r="UIQ226" s="14"/>
      <c r="UIR226" s="14"/>
      <c r="UIS226" s="14"/>
      <c r="UIT226" s="14"/>
      <c r="UIU226" s="14"/>
      <c r="UIV226" s="14"/>
      <c r="UIW226" s="14"/>
      <c r="UIX226" s="14"/>
      <c r="UIY226" s="14"/>
      <c r="UIZ226" s="14"/>
      <c r="UJA226" s="14"/>
      <c r="UJB226" s="14"/>
      <c r="UJC226" s="14"/>
      <c r="UJD226" s="14"/>
      <c r="UJE226" s="14"/>
      <c r="UJF226" s="14"/>
      <c r="UJG226" s="14"/>
      <c r="UJH226" s="14"/>
      <c r="UJI226" s="14"/>
      <c r="UJJ226" s="14"/>
      <c r="UJK226" s="14"/>
      <c r="UJL226" s="14"/>
      <c r="UJM226" s="14"/>
      <c r="UJN226" s="14"/>
      <c r="UJO226" s="14"/>
      <c r="UJP226" s="14"/>
      <c r="UJQ226" s="14"/>
      <c r="UJR226" s="14"/>
      <c r="UJS226" s="14"/>
      <c r="UJT226" s="14"/>
      <c r="UJU226" s="14"/>
      <c r="UJV226" s="14"/>
      <c r="UJW226" s="14"/>
      <c r="UJX226" s="14"/>
      <c r="UJY226" s="14"/>
      <c r="UJZ226" s="14"/>
      <c r="UKA226" s="14"/>
      <c r="UKB226" s="14"/>
      <c r="UKC226" s="14"/>
      <c r="UKD226" s="14"/>
      <c r="UKE226" s="14"/>
      <c r="UKF226" s="14"/>
      <c r="UKG226" s="14"/>
      <c r="UKH226" s="14"/>
      <c r="UKI226" s="14"/>
      <c r="UKJ226" s="14"/>
      <c r="UKK226" s="14"/>
      <c r="UKL226" s="14"/>
      <c r="UKM226" s="14"/>
      <c r="UKN226" s="14"/>
      <c r="UKO226" s="14"/>
      <c r="UKP226" s="14"/>
      <c r="UKQ226" s="14"/>
      <c r="UKR226" s="14"/>
      <c r="UKS226" s="14"/>
      <c r="UKT226" s="14"/>
      <c r="UKU226" s="14"/>
      <c r="UKV226" s="14"/>
      <c r="UKW226" s="14"/>
      <c r="UKX226" s="14"/>
      <c r="UKY226" s="14"/>
      <c r="UKZ226" s="14"/>
      <c r="ULA226" s="14"/>
      <c r="ULB226" s="14"/>
      <c r="ULC226" s="14"/>
      <c r="ULD226" s="14"/>
      <c r="ULE226" s="14"/>
      <c r="ULF226" s="14"/>
      <c r="ULG226" s="14"/>
      <c r="ULH226" s="14"/>
      <c r="ULI226" s="14"/>
      <c r="ULJ226" s="14"/>
      <c r="ULK226" s="14"/>
      <c r="ULL226" s="14"/>
      <c r="ULM226" s="14"/>
      <c r="ULN226" s="14"/>
      <c r="ULO226" s="14"/>
      <c r="ULP226" s="14"/>
      <c r="ULQ226" s="14"/>
      <c r="ULR226" s="14"/>
      <c r="ULS226" s="14"/>
      <c r="ULT226" s="14"/>
      <c r="ULU226" s="14"/>
      <c r="ULV226" s="14"/>
      <c r="ULW226" s="14"/>
      <c r="ULX226" s="14"/>
      <c r="ULY226" s="14"/>
      <c r="ULZ226" s="14"/>
      <c r="UMA226" s="14"/>
      <c r="UMB226" s="14"/>
      <c r="UMC226" s="14"/>
      <c r="UMD226" s="14"/>
      <c r="UME226" s="14"/>
      <c r="UMF226" s="14"/>
      <c r="UMG226" s="14"/>
      <c r="UMH226" s="14"/>
      <c r="UMI226" s="14"/>
      <c r="UMJ226" s="14"/>
      <c r="UMK226" s="14"/>
      <c r="UML226" s="14"/>
      <c r="UMM226" s="14"/>
      <c r="UMN226" s="14"/>
      <c r="UMO226" s="14"/>
      <c r="UMP226" s="14"/>
      <c r="UMQ226" s="14"/>
      <c r="UMR226" s="14"/>
      <c r="UMS226" s="14"/>
      <c r="UMT226" s="14"/>
      <c r="UMU226" s="14"/>
      <c r="UMV226" s="14"/>
      <c r="UMW226" s="14"/>
      <c r="UMX226" s="14"/>
      <c r="UMY226" s="14"/>
      <c r="UMZ226" s="14"/>
      <c r="UNA226" s="14"/>
      <c r="UNB226" s="14"/>
      <c r="UNC226" s="14"/>
      <c r="UND226" s="14"/>
      <c r="UNE226" s="14"/>
      <c r="UNF226" s="14"/>
      <c r="UNG226" s="14"/>
      <c r="UNH226" s="14"/>
      <c r="UNI226" s="14"/>
      <c r="UNJ226" s="14"/>
      <c r="UNK226" s="14"/>
      <c r="UNL226" s="14"/>
      <c r="UNM226" s="14"/>
      <c r="UNN226" s="14"/>
      <c r="UNO226" s="14"/>
      <c r="UNP226" s="14"/>
      <c r="UNQ226" s="14"/>
      <c r="UNR226" s="14"/>
      <c r="UNS226" s="14"/>
      <c r="UNT226" s="14"/>
      <c r="UNU226" s="14"/>
      <c r="UNV226" s="14"/>
      <c r="UNW226" s="14"/>
      <c r="UNX226" s="14"/>
      <c r="UNY226" s="14"/>
      <c r="UNZ226" s="14"/>
      <c r="UOA226" s="14"/>
      <c r="UOB226" s="14"/>
      <c r="UOC226" s="14"/>
      <c r="UOD226" s="14"/>
      <c r="UOE226" s="14"/>
      <c r="UOF226" s="14"/>
      <c r="UOG226" s="14"/>
      <c r="UOH226" s="14"/>
      <c r="UOI226" s="14"/>
      <c r="UOJ226" s="14"/>
      <c r="UOK226" s="14"/>
      <c r="UOL226" s="14"/>
      <c r="UOM226" s="14"/>
      <c r="UON226" s="14"/>
      <c r="UOO226" s="14"/>
      <c r="UOP226" s="14"/>
      <c r="UOQ226" s="14"/>
      <c r="UOR226" s="14"/>
      <c r="UOS226" s="14"/>
      <c r="UOT226" s="14"/>
      <c r="UOU226" s="14"/>
      <c r="UOV226" s="14"/>
      <c r="UOW226" s="14"/>
      <c r="UOX226" s="14"/>
      <c r="UOY226" s="14"/>
      <c r="UOZ226" s="14"/>
      <c r="UPA226" s="14"/>
      <c r="UPB226" s="14"/>
      <c r="UPC226" s="14"/>
      <c r="UPD226" s="14"/>
      <c r="UPE226" s="14"/>
      <c r="UPF226" s="14"/>
      <c r="UPG226" s="14"/>
      <c r="UPH226" s="14"/>
      <c r="UPI226" s="14"/>
      <c r="UPJ226" s="14"/>
      <c r="UPK226" s="14"/>
      <c r="UPL226" s="14"/>
      <c r="UPM226" s="14"/>
      <c r="UPN226" s="14"/>
      <c r="UPO226" s="14"/>
      <c r="UPP226" s="14"/>
      <c r="UPQ226" s="14"/>
      <c r="UPR226" s="14"/>
      <c r="UPS226" s="14"/>
      <c r="UPT226" s="14"/>
      <c r="UPU226" s="14"/>
      <c r="UPV226" s="14"/>
      <c r="UPW226" s="14"/>
      <c r="UPX226" s="14"/>
      <c r="UPY226" s="14"/>
      <c r="UPZ226" s="14"/>
      <c r="UQA226" s="14"/>
      <c r="UQB226" s="14"/>
      <c r="UQC226" s="14"/>
      <c r="UQD226" s="14"/>
      <c r="UQE226" s="14"/>
      <c r="UQF226" s="14"/>
      <c r="UQG226" s="14"/>
      <c r="UQH226" s="14"/>
      <c r="UQI226" s="14"/>
      <c r="UQJ226" s="14"/>
      <c r="UQK226" s="14"/>
      <c r="UQL226" s="14"/>
      <c r="UQM226" s="14"/>
      <c r="UQN226" s="14"/>
      <c r="UQO226" s="14"/>
      <c r="UQP226" s="14"/>
      <c r="UQQ226" s="14"/>
      <c r="UQR226" s="14"/>
      <c r="UQS226" s="14"/>
      <c r="UQT226" s="14"/>
      <c r="UQU226" s="14"/>
      <c r="UQV226" s="14"/>
      <c r="UQW226" s="14"/>
      <c r="UQX226" s="14"/>
      <c r="UQY226" s="14"/>
      <c r="UQZ226" s="14"/>
      <c r="URA226" s="14"/>
      <c r="URB226" s="14"/>
      <c r="URC226" s="14"/>
      <c r="URD226" s="14"/>
      <c r="URE226" s="14"/>
      <c r="URF226" s="14"/>
      <c r="URG226" s="14"/>
      <c r="URH226" s="14"/>
      <c r="URI226" s="14"/>
      <c r="URJ226" s="14"/>
      <c r="URK226" s="14"/>
      <c r="URL226" s="14"/>
      <c r="URM226" s="14"/>
      <c r="URN226" s="14"/>
      <c r="URO226" s="14"/>
      <c r="URP226" s="14"/>
      <c r="URQ226" s="14"/>
      <c r="URR226" s="14"/>
      <c r="URS226" s="14"/>
      <c r="URT226" s="14"/>
      <c r="URU226" s="14"/>
      <c r="URV226" s="14"/>
      <c r="URW226" s="14"/>
      <c r="URX226" s="14"/>
      <c r="URY226" s="14"/>
      <c r="URZ226" s="14"/>
      <c r="USA226" s="14"/>
      <c r="USB226" s="14"/>
      <c r="USC226" s="14"/>
      <c r="USD226" s="14"/>
      <c r="USE226" s="14"/>
      <c r="USF226" s="14"/>
      <c r="USG226" s="14"/>
      <c r="USH226" s="14"/>
      <c r="USI226" s="14"/>
      <c r="USJ226" s="14"/>
      <c r="USK226" s="14"/>
      <c r="USL226" s="14"/>
      <c r="USM226" s="14"/>
      <c r="USN226" s="14"/>
      <c r="USO226" s="14"/>
      <c r="USP226" s="14"/>
      <c r="USQ226" s="14"/>
      <c r="USR226" s="14"/>
      <c r="USS226" s="14"/>
      <c r="UST226" s="14"/>
      <c r="USU226" s="14"/>
      <c r="USV226" s="14"/>
      <c r="USW226" s="14"/>
      <c r="USX226" s="14"/>
      <c r="USY226" s="14"/>
      <c r="USZ226" s="14"/>
      <c r="UTA226" s="14"/>
      <c r="UTB226" s="14"/>
      <c r="UTC226" s="14"/>
      <c r="UTD226" s="14"/>
      <c r="UTE226" s="14"/>
      <c r="UTF226" s="14"/>
      <c r="UTG226" s="14"/>
      <c r="UTH226" s="14"/>
      <c r="UTI226" s="14"/>
      <c r="UTJ226" s="14"/>
      <c r="UTK226" s="14"/>
      <c r="UTL226" s="14"/>
      <c r="UTM226" s="14"/>
      <c r="UTN226" s="14"/>
      <c r="UTO226" s="14"/>
      <c r="UTP226" s="14"/>
      <c r="UTQ226" s="14"/>
      <c r="UTR226" s="14"/>
      <c r="UTS226" s="14"/>
      <c r="UTT226" s="14"/>
      <c r="UTU226" s="14"/>
      <c r="UTV226" s="14"/>
      <c r="UTW226" s="14"/>
      <c r="UTX226" s="14"/>
      <c r="UTY226" s="14"/>
      <c r="UTZ226" s="14"/>
      <c r="UUA226" s="14"/>
      <c r="UUB226" s="14"/>
      <c r="UUC226" s="14"/>
      <c r="UUD226" s="14"/>
      <c r="UUE226" s="14"/>
      <c r="UUF226" s="14"/>
      <c r="UUG226" s="14"/>
      <c r="UUH226" s="14"/>
      <c r="UUI226" s="14"/>
      <c r="UUJ226" s="14"/>
      <c r="UUK226" s="14"/>
      <c r="UUL226" s="14"/>
      <c r="UUM226" s="14"/>
      <c r="UUN226" s="14"/>
      <c r="UUO226" s="14"/>
      <c r="UUP226" s="14"/>
      <c r="UUQ226" s="14"/>
      <c r="UUR226" s="14"/>
      <c r="UUS226" s="14"/>
      <c r="UUT226" s="14"/>
      <c r="UUU226" s="14"/>
      <c r="UUV226" s="14"/>
      <c r="UUW226" s="14"/>
      <c r="UUX226" s="14"/>
      <c r="UUY226" s="14"/>
      <c r="UUZ226" s="14"/>
      <c r="UVA226" s="14"/>
      <c r="UVB226" s="14"/>
      <c r="UVC226" s="14"/>
      <c r="UVD226" s="14"/>
      <c r="UVE226" s="14"/>
      <c r="UVF226" s="14"/>
      <c r="UVG226" s="14"/>
      <c r="UVH226" s="14"/>
      <c r="UVI226" s="14"/>
      <c r="UVJ226" s="14"/>
      <c r="UVK226" s="14"/>
      <c r="UVL226" s="14"/>
      <c r="UVM226" s="14"/>
      <c r="UVN226" s="14"/>
      <c r="UVO226" s="14"/>
      <c r="UVP226" s="14"/>
      <c r="UVQ226" s="14"/>
      <c r="UVR226" s="14"/>
      <c r="UVS226" s="14"/>
      <c r="UVT226" s="14"/>
      <c r="UVU226" s="14"/>
      <c r="UVV226" s="14"/>
      <c r="UVW226" s="14"/>
      <c r="UVX226" s="14"/>
      <c r="UVY226" s="14"/>
      <c r="UVZ226" s="14"/>
      <c r="UWA226" s="14"/>
      <c r="UWB226" s="14"/>
      <c r="UWC226" s="14"/>
      <c r="UWD226" s="14"/>
      <c r="UWE226" s="14"/>
      <c r="UWF226" s="14"/>
      <c r="UWG226" s="14"/>
      <c r="UWH226" s="14"/>
      <c r="UWI226" s="14"/>
      <c r="UWJ226" s="14"/>
      <c r="UWK226" s="14"/>
      <c r="UWL226" s="14"/>
      <c r="UWM226" s="14"/>
      <c r="UWN226" s="14"/>
      <c r="UWO226" s="14"/>
      <c r="UWP226" s="14"/>
      <c r="UWQ226" s="14"/>
      <c r="UWR226" s="14"/>
      <c r="UWS226" s="14"/>
      <c r="UWT226" s="14"/>
      <c r="UWU226" s="14"/>
      <c r="UWV226" s="14"/>
      <c r="UWW226" s="14"/>
      <c r="UWX226" s="14"/>
      <c r="UWY226" s="14"/>
      <c r="UWZ226" s="14"/>
      <c r="UXA226" s="14"/>
      <c r="UXB226" s="14"/>
      <c r="UXC226" s="14"/>
      <c r="UXD226" s="14"/>
      <c r="UXE226" s="14"/>
      <c r="UXF226" s="14"/>
      <c r="UXG226" s="14"/>
      <c r="UXH226" s="14"/>
      <c r="UXI226" s="14"/>
      <c r="UXJ226" s="14"/>
      <c r="UXK226" s="14"/>
      <c r="UXL226" s="14"/>
      <c r="UXM226" s="14"/>
      <c r="UXN226" s="14"/>
      <c r="UXO226" s="14"/>
      <c r="UXP226" s="14"/>
      <c r="UXQ226" s="14"/>
      <c r="UXR226" s="14"/>
      <c r="UXS226" s="14"/>
      <c r="UXT226" s="14"/>
      <c r="UXU226" s="14"/>
      <c r="UXV226" s="14"/>
      <c r="UXW226" s="14"/>
      <c r="UXX226" s="14"/>
      <c r="UXY226" s="14"/>
      <c r="UXZ226" s="14"/>
      <c r="UYA226" s="14"/>
      <c r="UYB226" s="14"/>
      <c r="UYC226" s="14"/>
      <c r="UYD226" s="14"/>
      <c r="UYE226" s="14"/>
      <c r="UYF226" s="14"/>
      <c r="UYG226" s="14"/>
      <c r="UYH226" s="14"/>
      <c r="UYI226" s="14"/>
      <c r="UYJ226" s="14"/>
      <c r="UYK226" s="14"/>
      <c r="UYL226" s="14"/>
      <c r="UYM226" s="14"/>
      <c r="UYN226" s="14"/>
      <c r="UYO226" s="14"/>
      <c r="UYP226" s="14"/>
      <c r="UYQ226" s="14"/>
      <c r="UYR226" s="14"/>
      <c r="UYS226" s="14"/>
      <c r="UYT226" s="14"/>
      <c r="UYU226" s="14"/>
      <c r="UYV226" s="14"/>
      <c r="UYW226" s="14"/>
      <c r="UYX226" s="14"/>
      <c r="UYY226" s="14"/>
      <c r="UYZ226" s="14"/>
      <c r="UZA226" s="14"/>
      <c r="UZB226" s="14"/>
      <c r="UZC226" s="14"/>
      <c r="UZD226" s="14"/>
      <c r="UZE226" s="14"/>
      <c r="UZF226" s="14"/>
      <c r="UZG226" s="14"/>
      <c r="UZH226" s="14"/>
      <c r="UZI226" s="14"/>
      <c r="UZJ226" s="14"/>
      <c r="UZK226" s="14"/>
      <c r="UZL226" s="14"/>
      <c r="UZM226" s="14"/>
      <c r="UZN226" s="14"/>
      <c r="UZO226" s="14"/>
      <c r="UZP226" s="14"/>
      <c r="UZQ226" s="14"/>
      <c r="UZR226" s="14"/>
      <c r="UZS226" s="14"/>
      <c r="UZT226" s="14"/>
      <c r="UZU226" s="14"/>
      <c r="UZV226" s="14"/>
      <c r="UZW226" s="14"/>
      <c r="UZX226" s="14"/>
      <c r="UZY226" s="14"/>
      <c r="UZZ226" s="14"/>
      <c r="VAA226" s="14"/>
      <c r="VAB226" s="14"/>
      <c r="VAC226" s="14"/>
      <c r="VAD226" s="14"/>
      <c r="VAE226" s="14"/>
      <c r="VAF226" s="14"/>
      <c r="VAG226" s="14"/>
      <c r="VAH226" s="14"/>
      <c r="VAI226" s="14"/>
      <c r="VAJ226" s="14"/>
      <c r="VAK226" s="14"/>
      <c r="VAL226" s="14"/>
      <c r="VAM226" s="14"/>
      <c r="VAN226" s="14"/>
      <c r="VAO226" s="14"/>
      <c r="VAP226" s="14"/>
      <c r="VAQ226" s="14"/>
      <c r="VAR226" s="14"/>
      <c r="VAS226" s="14"/>
      <c r="VAT226" s="14"/>
      <c r="VAU226" s="14"/>
      <c r="VAV226" s="14"/>
      <c r="VAW226" s="14"/>
      <c r="VAX226" s="14"/>
      <c r="VAY226" s="14"/>
      <c r="VAZ226" s="14"/>
      <c r="VBA226" s="14"/>
      <c r="VBB226" s="14"/>
      <c r="VBC226" s="14"/>
      <c r="VBD226" s="14"/>
      <c r="VBE226" s="14"/>
      <c r="VBF226" s="14"/>
      <c r="VBG226" s="14"/>
      <c r="VBH226" s="14"/>
      <c r="VBI226" s="14"/>
      <c r="VBJ226" s="14"/>
      <c r="VBK226" s="14"/>
      <c r="VBL226" s="14"/>
      <c r="VBM226" s="14"/>
      <c r="VBN226" s="14"/>
      <c r="VBO226" s="14"/>
      <c r="VBP226" s="14"/>
      <c r="VBQ226" s="14"/>
      <c r="VBR226" s="14"/>
      <c r="VBS226" s="14"/>
      <c r="VBT226" s="14"/>
      <c r="VBU226" s="14"/>
      <c r="VBV226" s="14"/>
      <c r="VBW226" s="14"/>
      <c r="VBX226" s="14"/>
      <c r="VBY226" s="14"/>
      <c r="VBZ226" s="14"/>
      <c r="VCA226" s="14"/>
      <c r="VCB226" s="14"/>
      <c r="VCC226" s="14"/>
      <c r="VCD226" s="14"/>
      <c r="VCE226" s="14"/>
      <c r="VCF226" s="14"/>
      <c r="VCG226" s="14"/>
      <c r="VCH226" s="14"/>
      <c r="VCI226" s="14"/>
      <c r="VCJ226" s="14"/>
      <c r="VCK226" s="14"/>
      <c r="VCL226" s="14"/>
      <c r="VCM226" s="14"/>
      <c r="VCN226" s="14"/>
      <c r="VCO226" s="14"/>
      <c r="VCP226" s="14"/>
      <c r="VCQ226" s="14"/>
      <c r="VCR226" s="14"/>
      <c r="VCS226" s="14"/>
      <c r="VCT226" s="14"/>
      <c r="VCU226" s="14"/>
      <c r="VCV226" s="14"/>
      <c r="VCW226" s="14"/>
      <c r="VCX226" s="14"/>
      <c r="VCY226" s="14"/>
      <c r="VCZ226" s="14"/>
      <c r="VDA226" s="14"/>
      <c r="VDB226" s="14"/>
      <c r="VDC226" s="14"/>
      <c r="VDD226" s="14"/>
      <c r="VDE226" s="14"/>
      <c r="VDF226" s="14"/>
      <c r="VDG226" s="14"/>
      <c r="VDH226" s="14"/>
      <c r="VDI226" s="14"/>
      <c r="VDJ226" s="14"/>
      <c r="VDK226" s="14"/>
      <c r="VDL226" s="14"/>
      <c r="VDM226" s="14"/>
      <c r="VDN226" s="14"/>
      <c r="VDO226" s="14"/>
      <c r="VDP226" s="14"/>
      <c r="VDQ226" s="14"/>
      <c r="VDR226" s="14"/>
      <c r="VDS226" s="14"/>
      <c r="VDT226" s="14"/>
      <c r="VDU226" s="14"/>
      <c r="VDV226" s="14"/>
      <c r="VDW226" s="14"/>
      <c r="VDX226" s="14"/>
      <c r="VDY226" s="14"/>
      <c r="VDZ226" s="14"/>
      <c r="VEA226" s="14"/>
      <c r="VEB226" s="14"/>
      <c r="VEC226" s="14"/>
      <c r="VED226" s="14"/>
      <c r="VEE226" s="14"/>
      <c r="VEF226" s="14"/>
      <c r="VEG226" s="14"/>
      <c r="VEH226" s="14"/>
      <c r="VEI226" s="14"/>
      <c r="VEJ226" s="14"/>
      <c r="VEK226" s="14"/>
      <c r="VEL226" s="14"/>
      <c r="VEM226" s="14"/>
      <c r="VEN226" s="14"/>
      <c r="VEO226" s="14"/>
      <c r="VEP226" s="14"/>
      <c r="VEQ226" s="14"/>
      <c r="VER226" s="14"/>
      <c r="VES226" s="14"/>
      <c r="VET226" s="14"/>
      <c r="VEU226" s="14"/>
      <c r="VEV226" s="14"/>
      <c r="VEW226" s="14"/>
      <c r="VEX226" s="14"/>
      <c r="VEY226" s="14"/>
      <c r="VEZ226" s="14"/>
      <c r="VFA226" s="14"/>
      <c r="VFB226" s="14"/>
      <c r="VFC226" s="14"/>
      <c r="VFD226" s="14"/>
      <c r="VFE226" s="14"/>
      <c r="VFF226" s="14"/>
      <c r="VFG226" s="14"/>
      <c r="VFH226" s="14"/>
      <c r="VFI226" s="14"/>
      <c r="VFJ226" s="14"/>
      <c r="VFK226" s="14"/>
      <c r="VFL226" s="14"/>
      <c r="VFM226" s="14"/>
      <c r="VFN226" s="14"/>
      <c r="VFO226" s="14"/>
      <c r="VFP226" s="14"/>
      <c r="VFQ226" s="14"/>
      <c r="VFR226" s="14"/>
      <c r="VFS226" s="14"/>
      <c r="VFT226" s="14"/>
      <c r="VFU226" s="14"/>
      <c r="VFV226" s="14"/>
      <c r="VFW226" s="14"/>
      <c r="VFX226" s="14"/>
      <c r="VFY226" s="14"/>
      <c r="VFZ226" s="14"/>
      <c r="VGA226" s="14"/>
      <c r="VGB226" s="14"/>
      <c r="VGC226" s="14"/>
      <c r="VGD226" s="14"/>
      <c r="VGE226" s="14"/>
      <c r="VGF226" s="14"/>
      <c r="VGG226" s="14"/>
      <c r="VGH226" s="14"/>
      <c r="VGI226" s="14"/>
      <c r="VGJ226" s="14"/>
      <c r="VGK226" s="14"/>
      <c r="VGL226" s="14"/>
      <c r="VGM226" s="14"/>
      <c r="VGN226" s="14"/>
      <c r="VGO226" s="14"/>
      <c r="VGP226" s="14"/>
      <c r="VGQ226" s="14"/>
      <c r="VGR226" s="14"/>
      <c r="VGS226" s="14"/>
      <c r="VGT226" s="14"/>
      <c r="VGU226" s="14"/>
      <c r="VGV226" s="14"/>
      <c r="VGW226" s="14"/>
      <c r="VGX226" s="14"/>
      <c r="VGY226" s="14"/>
      <c r="VGZ226" s="14"/>
      <c r="VHA226" s="14"/>
      <c r="VHB226" s="14"/>
      <c r="VHC226" s="14"/>
      <c r="VHD226" s="14"/>
      <c r="VHE226" s="14"/>
      <c r="VHF226" s="14"/>
      <c r="VHG226" s="14"/>
      <c r="VHH226" s="14"/>
      <c r="VHI226" s="14"/>
      <c r="VHJ226" s="14"/>
      <c r="VHK226" s="14"/>
      <c r="VHL226" s="14"/>
      <c r="VHM226" s="14"/>
      <c r="VHN226" s="14"/>
      <c r="VHO226" s="14"/>
      <c r="VHP226" s="14"/>
      <c r="VHQ226" s="14"/>
      <c r="VHR226" s="14"/>
      <c r="VHS226" s="14"/>
      <c r="VHT226" s="14"/>
      <c r="VHU226" s="14"/>
      <c r="VHV226" s="14"/>
      <c r="VHW226" s="14"/>
      <c r="VHX226" s="14"/>
      <c r="VHY226" s="14"/>
      <c r="VHZ226" s="14"/>
      <c r="VIA226" s="14"/>
      <c r="VIB226" s="14"/>
      <c r="VIC226" s="14"/>
      <c r="VID226" s="14"/>
      <c r="VIE226" s="14"/>
      <c r="VIF226" s="14"/>
      <c r="VIG226" s="14"/>
      <c r="VIH226" s="14"/>
      <c r="VII226" s="14"/>
      <c r="VIJ226" s="14"/>
      <c r="VIK226" s="14"/>
      <c r="VIL226" s="14"/>
      <c r="VIM226" s="14"/>
      <c r="VIN226" s="14"/>
      <c r="VIO226" s="14"/>
      <c r="VIP226" s="14"/>
      <c r="VIQ226" s="14"/>
      <c r="VIR226" s="14"/>
      <c r="VIS226" s="14"/>
      <c r="VIT226" s="14"/>
      <c r="VIU226" s="14"/>
      <c r="VIV226" s="14"/>
      <c r="VIW226" s="14"/>
      <c r="VIX226" s="14"/>
      <c r="VIY226" s="14"/>
      <c r="VIZ226" s="14"/>
      <c r="VJA226" s="14"/>
      <c r="VJB226" s="14"/>
      <c r="VJC226" s="14"/>
      <c r="VJD226" s="14"/>
      <c r="VJE226" s="14"/>
      <c r="VJF226" s="14"/>
      <c r="VJG226" s="14"/>
      <c r="VJH226" s="14"/>
      <c r="VJI226" s="14"/>
      <c r="VJJ226" s="14"/>
      <c r="VJK226" s="14"/>
      <c r="VJL226" s="14"/>
      <c r="VJM226" s="14"/>
      <c r="VJN226" s="14"/>
      <c r="VJO226" s="14"/>
      <c r="VJP226" s="14"/>
      <c r="VJQ226" s="14"/>
      <c r="VJR226" s="14"/>
      <c r="VJS226" s="14"/>
      <c r="VJT226" s="14"/>
      <c r="VJU226" s="14"/>
      <c r="VJV226" s="14"/>
      <c r="VJW226" s="14"/>
      <c r="VJX226" s="14"/>
      <c r="VJY226" s="14"/>
      <c r="VJZ226" s="14"/>
      <c r="VKA226" s="14"/>
      <c r="VKB226" s="14"/>
      <c r="VKC226" s="14"/>
      <c r="VKD226" s="14"/>
      <c r="VKE226" s="14"/>
      <c r="VKF226" s="14"/>
      <c r="VKG226" s="14"/>
      <c r="VKH226" s="14"/>
      <c r="VKI226" s="14"/>
      <c r="VKJ226" s="14"/>
      <c r="VKK226" s="14"/>
      <c r="VKL226" s="14"/>
      <c r="VKM226" s="14"/>
      <c r="VKN226" s="14"/>
      <c r="VKO226" s="14"/>
      <c r="VKP226" s="14"/>
      <c r="VKQ226" s="14"/>
      <c r="VKR226" s="14"/>
      <c r="VKS226" s="14"/>
      <c r="VKT226" s="14"/>
      <c r="VKU226" s="14"/>
      <c r="VKV226" s="14"/>
      <c r="VKW226" s="14"/>
      <c r="VKX226" s="14"/>
      <c r="VKY226" s="14"/>
      <c r="VKZ226" s="14"/>
      <c r="VLA226" s="14"/>
      <c r="VLB226" s="14"/>
      <c r="VLC226" s="14"/>
      <c r="VLD226" s="14"/>
      <c r="VLE226" s="14"/>
      <c r="VLF226" s="14"/>
      <c r="VLG226" s="14"/>
      <c r="VLH226" s="14"/>
      <c r="VLI226" s="14"/>
      <c r="VLJ226" s="14"/>
      <c r="VLK226" s="14"/>
      <c r="VLL226" s="14"/>
      <c r="VLM226" s="14"/>
      <c r="VLN226" s="14"/>
      <c r="VLO226" s="14"/>
      <c r="VLP226" s="14"/>
      <c r="VLQ226" s="14"/>
      <c r="VLR226" s="14"/>
      <c r="VLS226" s="14"/>
      <c r="VLT226" s="14"/>
      <c r="VLU226" s="14"/>
      <c r="VLV226" s="14"/>
      <c r="VLW226" s="14"/>
      <c r="VLX226" s="14"/>
      <c r="VLY226" s="14"/>
      <c r="VLZ226" s="14"/>
      <c r="VMA226" s="14"/>
      <c r="VMB226" s="14"/>
      <c r="VMC226" s="14"/>
      <c r="VMD226" s="14"/>
      <c r="VME226" s="14"/>
      <c r="VMF226" s="14"/>
      <c r="VMG226" s="14"/>
      <c r="VMH226" s="14"/>
      <c r="VMI226" s="14"/>
      <c r="VMJ226" s="14"/>
      <c r="VMK226" s="14"/>
      <c r="VML226" s="14"/>
      <c r="VMM226" s="14"/>
      <c r="VMN226" s="14"/>
      <c r="VMO226" s="14"/>
      <c r="VMP226" s="14"/>
      <c r="VMQ226" s="14"/>
      <c r="VMR226" s="14"/>
      <c r="VMS226" s="14"/>
      <c r="VMT226" s="14"/>
      <c r="VMU226" s="14"/>
      <c r="VMV226" s="14"/>
      <c r="VMW226" s="14"/>
      <c r="VMX226" s="14"/>
      <c r="VMY226" s="14"/>
      <c r="VMZ226" s="14"/>
      <c r="VNA226" s="14"/>
      <c r="VNB226" s="14"/>
      <c r="VNC226" s="14"/>
      <c r="VND226" s="14"/>
      <c r="VNE226" s="14"/>
      <c r="VNF226" s="14"/>
      <c r="VNG226" s="14"/>
      <c r="VNH226" s="14"/>
      <c r="VNI226" s="14"/>
      <c r="VNJ226" s="14"/>
      <c r="VNK226" s="14"/>
      <c r="VNL226" s="14"/>
      <c r="VNM226" s="14"/>
      <c r="VNN226" s="14"/>
      <c r="VNO226" s="14"/>
      <c r="VNP226" s="14"/>
      <c r="VNQ226" s="14"/>
      <c r="VNR226" s="14"/>
      <c r="VNS226" s="14"/>
      <c r="VNT226" s="14"/>
      <c r="VNU226" s="14"/>
      <c r="VNV226" s="14"/>
      <c r="VNW226" s="14"/>
      <c r="VNX226" s="14"/>
      <c r="VNY226" s="14"/>
      <c r="VNZ226" s="14"/>
      <c r="VOA226" s="14"/>
      <c r="VOB226" s="14"/>
      <c r="VOC226" s="14"/>
      <c r="VOD226" s="14"/>
      <c r="VOE226" s="14"/>
      <c r="VOF226" s="14"/>
      <c r="VOG226" s="14"/>
      <c r="VOH226" s="14"/>
      <c r="VOI226" s="14"/>
      <c r="VOJ226" s="14"/>
      <c r="VOK226" s="14"/>
      <c r="VOL226" s="14"/>
      <c r="VOM226" s="14"/>
      <c r="VON226" s="14"/>
      <c r="VOO226" s="14"/>
      <c r="VOP226" s="14"/>
      <c r="VOQ226" s="14"/>
      <c r="VOR226" s="14"/>
      <c r="VOS226" s="14"/>
      <c r="VOT226" s="14"/>
      <c r="VOU226" s="14"/>
      <c r="VOV226" s="14"/>
      <c r="VOW226" s="14"/>
      <c r="VOX226" s="14"/>
      <c r="VOY226" s="14"/>
      <c r="VOZ226" s="14"/>
      <c r="VPA226" s="14"/>
      <c r="VPB226" s="14"/>
      <c r="VPC226" s="14"/>
      <c r="VPD226" s="14"/>
      <c r="VPE226" s="14"/>
      <c r="VPF226" s="14"/>
      <c r="VPG226" s="14"/>
      <c r="VPH226" s="14"/>
      <c r="VPI226" s="14"/>
      <c r="VPJ226" s="14"/>
      <c r="VPK226" s="14"/>
      <c r="VPL226" s="14"/>
      <c r="VPM226" s="14"/>
      <c r="VPN226" s="14"/>
      <c r="VPO226" s="14"/>
      <c r="VPP226" s="14"/>
      <c r="VPQ226" s="14"/>
      <c r="VPR226" s="14"/>
      <c r="VPS226" s="14"/>
      <c r="VPT226" s="14"/>
      <c r="VPU226" s="14"/>
      <c r="VPV226" s="14"/>
      <c r="VPW226" s="14"/>
      <c r="VPX226" s="14"/>
      <c r="VPY226" s="14"/>
      <c r="VPZ226" s="14"/>
      <c r="VQA226" s="14"/>
      <c r="VQB226" s="14"/>
      <c r="VQC226" s="14"/>
      <c r="VQD226" s="14"/>
      <c r="VQE226" s="14"/>
      <c r="VQF226" s="14"/>
      <c r="VQG226" s="14"/>
      <c r="VQH226" s="14"/>
      <c r="VQI226" s="14"/>
      <c r="VQJ226" s="14"/>
      <c r="VQK226" s="14"/>
      <c r="VQL226" s="14"/>
      <c r="VQM226" s="14"/>
      <c r="VQN226" s="14"/>
      <c r="VQO226" s="14"/>
      <c r="VQP226" s="14"/>
      <c r="VQQ226" s="14"/>
      <c r="VQR226" s="14"/>
      <c r="VQS226" s="14"/>
      <c r="VQT226" s="14"/>
      <c r="VQU226" s="14"/>
      <c r="VQV226" s="14"/>
      <c r="VQW226" s="14"/>
      <c r="VQX226" s="14"/>
      <c r="VQY226" s="14"/>
      <c r="VQZ226" s="14"/>
      <c r="VRA226" s="14"/>
      <c r="VRB226" s="14"/>
      <c r="VRC226" s="14"/>
      <c r="VRD226" s="14"/>
      <c r="VRE226" s="14"/>
      <c r="VRF226" s="14"/>
      <c r="VRG226" s="14"/>
      <c r="VRH226" s="14"/>
      <c r="VRI226" s="14"/>
      <c r="VRJ226" s="14"/>
      <c r="VRK226" s="14"/>
      <c r="VRL226" s="14"/>
      <c r="VRM226" s="14"/>
      <c r="VRN226" s="14"/>
      <c r="VRO226" s="14"/>
      <c r="VRP226" s="14"/>
      <c r="VRQ226" s="14"/>
      <c r="VRR226" s="14"/>
      <c r="VRS226" s="14"/>
      <c r="VRT226" s="14"/>
      <c r="VRU226" s="14"/>
      <c r="VRV226" s="14"/>
      <c r="VRW226" s="14"/>
      <c r="VRX226" s="14"/>
      <c r="VRY226" s="14"/>
      <c r="VRZ226" s="14"/>
      <c r="VSA226" s="14"/>
      <c r="VSB226" s="14"/>
      <c r="VSC226" s="14"/>
      <c r="VSD226" s="14"/>
      <c r="VSE226" s="14"/>
      <c r="VSF226" s="14"/>
      <c r="VSG226" s="14"/>
      <c r="VSH226" s="14"/>
      <c r="VSI226" s="14"/>
      <c r="VSJ226" s="14"/>
      <c r="VSK226" s="14"/>
      <c r="VSL226" s="14"/>
      <c r="VSM226" s="14"/>
      <c r="VSN226" s="14"/>
      <c r="VSO226" s="14"/>
      <c r="VSP226" s="14"/>
      <c r="VSQ226" s="14"/>
      <c r="VSR226" s="14"/>
      <c r="VSS226" s="14"/>
      <c r="VST226" s="14"/>
      <c r="VSU226" s="14"/>
      <c r="VSV226" s="14"/>
      <c r="VSW226" s="14"/>
      <c r="VSX226" s="14"/>
      <c r="VSY226" s="14"/>
      <c r="VSZ226" s="14"/>
      <c r="VTA226" s="14"/>
      <c r="VTB226" s="14"/>
      <c r="VTC226" s="14"/>
      <c r="VTD226" s="14"/>
      <c r="VTE226" s="14"/>
      <c r="VTF226" s="14"/>
      <c r="VTG226" s="14"/>
      <c r="VTH226" s="14"/>
      <c r="VTI226" s="14"/>
      <c r="VTJ226" s="14"/>
      <c r="VTK226" s="14"/>
      <c r="VTL226" s="14"/>
      <c r="VTM226" s="14"/>
      <c r="VTN226" s="14"/>
      <c r="VTO226" s="14"/>
      <c r="VTP226" s="14"/>
      <c r="VTQ226" s="14"/>
      <c r="VTR226" s="14"/>
      <c r="VTS226" s="14"/>
      <c r="VTT226" s="14"/>
      <c r="VTU226" s="14"/>
      <c r="VTV226" s="14"/>
      <c r="VTW226" s="14"/>
      <c r="VTX226" s="14"/>
      <c r="VTY226" s="14"/>
      <c r="VTZ226" s="14"/>
      <c r="VUA226" s="14"/>
      <c r="VUB226" s="14"/>
      <c r="VUC226" s="14"/>
      <c r="VUD226" s="14"/>
      <c r="VUE226" s="14"/>
      <c r="VUF226" s="14"/>
      <c r="VUG226" s="14"/>
      <c r="VUH226" s="14"/>
      <c r="VUI226" s="14"/>
      <c r="VUJ226" s="14"/>
      <c r="VUK226" s="14"/>
      <c r="VUL226" s="14"/>
      <c r="VUM226" s="14"/>
      <c r="VUN226" s="14"/>
      <c r="VUO226" s="14"/>
      <c r="VUP226" s="14"/>
      <c r="VUQ226" s="14"/>
      <c r="VUR226" s="14"/>
      <c r="VUS226" s="14"/>
      <c r="VUT226" s="14"/>
      <c r="VUU226" s="14"/>
      <c r="VUV226" s="14"/>
      <c r="VUW226" s="14"/>
      <c r="VUX226" s="14"/>
      <c r="VUY226" s="14"/>
      <c r="VUZ226" s="14"/>
      <c r="VVA226" s="14"/>
      <c r="VVB226" s="14"/>
      <c r="VVC226" s="14"/>
      <c r="VVD226" s="14"/>
      <c r="VVE226" s="14"/>
      <c r="VVF226" s="14"/>
      <c r="VVG226" s="14"/>
      <c r="VVH226" s="14"/>
      <c r="VVI226" s="14"/>
      <c r="VVJ226" s="14"/>
      <c r="VVK226" s="14"/>
      <c r="VVL226" s="14"/>
      <c r="VVM226" s="14"/>
      <c r="VVN226" s="14"/>
      <c r="VVO226" s="14"/>
      <c r="VVP226" s="14"/>
      <c r="VVQ226" s="14"/>
      <c r="VVR226" s="14"/>
      <c r="VVS226" s="14"/>
      <c r="VVT226" s="14"/>
      <c r="VVU226" s="14"/>
      <c r="VVV226" s="14"/>
      <c r="VVW226" s="14"/>
      <c r="VVX226" s="14"/>
      <c r="VVY226" s="14"/>
      <c r="VVZ226" s="14"/>
      <c r="VWA226" s="14"/>
      <c r="VWB226" s="14"/>
      <c r="VWC226" s="14"/>
      <c r="VWD226" s="14"/>
      <c r="VWE226" s="14"/>
      <c r="VWF226" s="14"/>
      <c r="VWG226" s="14"/>
      <c r="VWH226" s="14"/>
      <c r="VWI226" s="14"/>
      <c r="VWJ226" s="14"/>
      <c r="VWK226" s="14"/>
      <c r="VWL226" s="14"/>
      <c r="VWM226" s="14"/>
      <c r="VWN226" s="14"/>
      <c r="VWO226" s="14"/>
      <c r="VWP226" s="14"/>
      <c r="VWQ226" s="14"/>
      <c r="VWR226" s="14"/>
      <c r="VWS226" s="14"/>
      <c r="VWT226" s="14"/>
      <c r="VWU226" s="14"/>
      <c r="VWV226" s="14"/>
      <c r="VWW226" s="14"/>
      <c r="VWX226" s="14"/>
      <c r="VWY226" s="14"/>
      <c r="VWZ226" s="14"/>
      <c r="VXA226" s="14"/>
      <c r="VXB226" s="14"/>
      <c r="VXC226" s="14"/>
      <c r="VXD226" s="14"/>
      <c r="VXE226" s="14"/>
      <c r="VXF226" s="14"/>
      <c r="VXG226" s="14"/>
      <c r="VXH226" s="14"/>
      <c r="VXI226" s="14"/>
      <c r="VXJ226" s="14"/>
      <c r="VXK226" s="14"/>
      <c r="VXL226" s="14"/>
      <c r="VXM226" s="14"/>
      <c r="VXN226" s="14"/>
      <c r="VXO226" s="14"/>
      <c r="VXP226" s="14"/>
      <c r="VXQ226" s="14"/>
      <c r="VXR226" s="14"/>
      <c r="VXS226" s="14"/>
      <c r="VXT226" s="14"/>
      <c r="VXU226" s="14"/>
      <c r="VXV226" s="14"/>
      <c r="VXW226" s="14"/>
      <c r="VXX226" s="14"/>
      <c r="VXY226" s="14"/>
      <c r="VXZ226" s="14"/>
      <c r="VYA226" s="14"/>
      <c r="VYB226" s="14"/>
      <c r="VYC226" s="14"/>
      <c r="VYD226" s="14"/>
      <c r="VYE226" s="14"/>
      <c r="VYF226" s="14"/>
      <c r="VYG226" s="14"/>
      <c r="VYH226" s="14"/>
      <c r="VYI226" s="14"/>
      <c r="VYJ226" s="14"/>
      <c r="VYK226" s="14"/>
      <c r="VYL226" s="14"/>
      <c r="VYM226" s="14"/>
      <c r="VYN226" s="14"/>
      <c r="VYO226" s="14"/>
      <c r="VYP226" s="14"/>
      <c r="VYQ226" s="14"/>
      <c r="VYR226" s="14"/>
      <c r="VYS226" s="14"/>
      <c r="VYT226" s="14"/>
      <c r="VYU226" s="14"/>
      <c r="VYV226" s="14"/>
      <c r="VYW226" s="14"/>
      <c r="VYX226" s="14"/>
      <c r="VYY226" s="14"/>
      <c r="VYZ226" s="14"/>
      <c r="VZA226" s="14"/>
      <c r="VZB226" s="14"/>
      <c r="VZC226" s="14"/>
      <c r="VZD226" s="14"/>
      <c r="VZE226" s="14"/>
      <c r="VZF226" s="14"/>
      <c r="VZG226" s="14"/>
      <c r="VZH226" s="14"/>
      <c r="VZI226" s="14"/>
      <c r="VZJ226" s="14"/>
      <c r="VZK226" s="14"/>
      <c r="VZL226" s="14"/>
      <c r="VZM226" s="14"/>
      <c r="VZN226" s="14"/>
      <c r="VZO226" s="14"/>
      <c r="VZP226" s="14"/>
      <c r="VZQ226" s="14"/>
      <c r="VZR226" s="14"/>
      <c r="VZS226" s="14"/>
      <c r="VZT226" s="14"/>
      <c r="VZU226" s="14"/>
      <c r="VZV226" s="14"/>
      <c r="VZW226" s="14"/>
      <c r="VZX226" s="14"/>
      <c r="VZY226" s="14"/>
      <c r="VZZ226" s="14"/>
      <c r="WAA226" s="14"/>
      <c r="WAB226" s="14"/>
      <c r="WAC226" s="14"/>
      <c r="WAD226" s="14"/>
      <c r="WAE226" s="14"/>
      <c r="WAF226" s="14"/>
      <c r="WAG226" s="14"/>
      <c r="WAH226" s="14"/>
      <c r="WAI226" s="14"/>
      <c r="WAJ226" s="14"/>
      <c r="WAK226" s="14"/>
      <c r="WAL226" s="14"/>
      <c r="WAM226" s="14"/>
      <c r="WAN226" s="14"/>
      <c r="WAO226" s="14"/>
      <c r="WAP226" s="14"/>
      <c r="WAQ226" s="14"/>
      <c r="WAR226" s="14"/>
      <c r="WAS226" s="14"/>
      <c r="WAT226" s="14"/>
      <c r="WAU226" s="14"/>
      <c r="WAV226" s="14"/>
      <c r="WAW226" s="14"/>
      <c r="WAX226" s="14"/>
      <c r="WAY226" s="14"/>
      <c r="WAZ226" s="14"/>
      <c r="WBA226" s="14"/>
      <c r="WBB226" s="14"/>
      <c r="WBC226" s="14"/>
      <c r="WBD226" s="14"/>
      <c r="WBE226" s="14"/>
      <c r="WBF226" s="14"/>
      <c r="WBG226" s="14"/>
      <c r="WBH226" s="14"/>
      <c r="WBI226" s="14"/>
      <c r="WBJ226" s="14"/>
      <c r="WBK226" s="14"/>
      <c r="WBL226" s="14"/>
      <c r="WBM226" s="14"/>
      <c r="WBN226" s="14"/>
      <c r="WBO226" s="14"/>
      <c r="WBP226" s="14"/>
      <c r="WBQ226" s="14"/>
      <c r="WBR226" s="14"/>
      <c r="WBS226" s="14"/>
      <c r="WBT226" s="14"/>
      <c r="WBU226" s="14"/>
      <c r="WBV226" s="14"/>
      <c r="WBW226" s="14"/>
      <c r="WBX226" s="14"/>
      <c r="WBY226" s="14"/>
      <c r="WBZ226" s="14"/>
      <c r="WCA226" s="14"/>
      <c r="WCB226" s="14"/>
      <c r="WCC226" s="14"/>
      <c r="WCD226" s="14"/>
      <c r="WCE226" s="14"/>
      <c r="WCF226" s="14"/>
      <c r="WCG226" s="14"/>
      <c r="WCH226" s="14"/>
      <c r="WCI226" s="14"/>
      <c r="WCJ226" s="14"/>
      <c r="WCK226" s="14"/>
      <c r="WCL226" s="14"/>
      <c r="WCM226" s="14"/>
      <c r="WCN226" s="14"/>
      <c r="WCO226" s="14"/>
      <c r="WCP226" s="14"/>
      <c r="WCQ226" s="14"/>
      <c r="WCR226" s="14"/>
      <c r="WCS226" s="14"/>
      <c r="WCT226" s="14"/>
      <c r="WCU226" s="14"/>
      <c r="WCV226" s="14"/>
      <c r="WCW226" s="14"/>
      <c r="WCX226" s="14"/>
      <c r="WCY226" s="14"/>
      <c r="WCZ226" s="14"/>
      <c r="WDA226" s="14"/>
      <c r="WDB226" s="14"/>
      <c r="WDC226" s="14"/>
      <c r="WDD226" s="14"/>
      <c r="WDE226" s="14"/>
      <c r="WDF226" s="14"/>
      <c r="WDG226" s="14"/>
      <c r="WDH226" s="14"/>
      <c r="WDI226" s="14"/>
      <c r="WDJ226" s="14"/>
      <c r="WDK226" s="14"/>
      <c r="WDL226" s="14"/>
      <c r="WDM226" s="14"/>
      <c r="WDN226" s="14"/>
      <c r="WDO226" s="14"/>
      <c r="WDP226" s="14"/>
      <c r="WDQ226" s="14"/>
      <c r="WDR226" s="14"/>
      <c r="WDS226" s="14"/>
      <c r="WDT226" s="14"/>
      <c r="WDU226" s="14"/>
      <c r="WDV226" s="14"/>
      <c r="WDW226" s="14"/>
      <c r="WDX226" s="14"/>
      <c r="WDY226" s="14"/>
      <c r="WDZ226" s="14"/>
      <c r="WEA226" s="14"/>
      <c r="WEB226" s="14"/>
      <c r="WEC226" s="14"/>
      <c r="WED226" s="14"/>
      <c r="WEE226" s="14"/>
      <c r="WEF226" s="14"/>
      <c r="WEG226" s="14"/>
      <c r="WEH226" s="14"/>
      <c r="WEI226" s="14"/>
      <c r="WEJ226" s="14"/>
      <c r="WEK226" s="14"/>
      <c r="WEL226" s="14"/>
      <c r="WEM226" s="14"/>
      <c r="WEN226" s="14"/>
      <c r="WEO226" s="14"/>
      <c r="WEP226" s="14"/>
      <c r="WEQ226" s="14"/>
      <c r="WER226" s="14"/>
      <c r="WES226" s="14"/>
      <c r="WET226" s="14"/>
      <c r="WEU226" s="14"/>
      <c r="WEV226" s="14"/>
      <c r="WEW226" s="14"/>
      <c r="WEX226" s="14"/>
      <c r="WEY226" s="14"/>
      <c r="WEZ226" s="14"/>
      <c r="WFA226" s="14"/>
      <c r="WFB226" s="14"/>
      <c r="WFC226" s="14"/>
      <c r="WFD226" s="14"/>
      <c r="WFE226" s="14"/>
      <c r="WFF226" s="14"/>
      <c r="WFG226" s="14"/>
      <c r="WFH226" s="14"/>
      <c r="WFI226" s="14"/>
      <c r="WFJ226" s="14"/>
      <c r="WFK226" s="14"/>
      <c r="WFL226" s="14"/>
      <c r="WFM226" s="14"/>
      <c r="WFN226" s="14"/>
      <c r="WFO226" s="14"/>
      <c r="WFP226" s="14"/>
      <c r="WFQ226" s="14"/>
      <c r="WFR226" s="14"/>
      <c r="WFS226" s="14"/>
      <c r="WFT226" s="14"/>
      <c r="WFU226" s="14"/>
      <c r="WFV226" s="14"/>
      <c r="WFW226" s="14"/>
      <c r="WFX226" s="14"/>
      <c r="WFY226" s="14"/>
      <c r="WFZ226" s="14"/>
      <c r="WGA226" s="14"/>
      <c r="WGB226" s="14"/>
      <c r="WGC226" s="14"/>
      <c r="WGD226" s="14"/>
      <c r="WGE226" s="14"/>
      <c r="WGF226" s="14"/>
      <c r="WGG226" s="14"/>
      <c r="WGH226" s="14"/>
      <c r="WGI226" s="14"/>
      <c r="WGJ226" s="14"/>
      <c r="WGK226" s="14"/>
      <c r="WGL226" s="14"/>
      <c r="WGM226" s="14"/>
      <c r="WGN226" s="14"/>
      <c r="WGO226" s="14"/>
      <c r="WGP226" s="14"/>
      <c r="WGQ226" s="14"/>
      <c r="WGR226" s="14"/>
      <c r="WGS226" s="14"/>
      <c r="WGT226" s="14"/>
      <c r="WGU226" s="14"/>
      <c r="WGV226" s="14"/>
      <c r="WGW226" s="14"/>
      <c r="WGX226" s="14"/>
      <c r="WGY226" s="14"/>
      <c r="WGZ226" s="14"/>
      <c r="WHA226" s="14"/>
      <c r="WHB226" s="14"/>
      <c r="WHC226" s="14"/>
      <c r="WHD226" s="14"/>
      <c r="WHE226" s="14"/>
      <c r="WHF226" s="14"/>
      <c r="WHG226" s="14"/>
      <c r="WHH226" s="14"/>
      <c r="WHI226" s="14"/>
      <c r="WHJ226" s="14"/>
      <c r="WHK226" s="14"/>
      <c r="WHL226" s="14"/>
      <c r="WHM226" s="14"/>
      <c r="WHN226" s="14"/>
      <c r="WHO226" s="14"/>
      <c r="WHP226" s="14"/>
      <c r="WHQ226" s="14"/>
      <c r="WHR226" s="14"/>
      <c r="WHS226" s="14"/>
      <c r="WHT226" s="14"/>
      <c r="WHU226" s="14"/>
      <c r="WHV226" s="14"/>
      <c r="WHW226" s="14"/>
      <c r="WHX226" s="14"/>
      <c r="WHY226" s="14"/>
      <c r="WHZ226" s="14"/>
      <c r="WIA226" s="14"/>
      <c r="WIB226" s="14"/>
      <c r="WIC226" s="14"/>
      <c r="WID226" s="14"/>
      <c r="WIE226" s="14"/>
      <c r="WIF226" s="14"/>
      <c r="WIG226" s="14"/>
      <c r="WIH226" s="14"/>
      <c r="WII226" s="14"/>
      <c r="WIJ226" s="14"/>
      <c r="WIK226" s="14"/>
      <c r="WIL226" s="14"/>
      <c r="WIM226" s="14"/>
      <c r="WIN226" s="14"/>
      <c r="WIO226" s="14"/>
      <c r="WIP226" s="14"/>
      <c r="WIQ226" s="14"/>
      <c r="WIR226" s="14"/>
      <c r="WIS226" s="14"/>
      <c r="WIT226" s="14"/>
      <c r="WIU226" s="14"/>
      <c r="WIV226" s="14"/>
      <c r="WIW226" s="14"/>
      <c r="WIX226" s="14"/>
      <c r="WIY226" s="14"/>
      <c r="WIZ226" s="14"/>
      <c r="WJA226" s="14"/>
      <c r="WJB226" s="14"/>
      <c r="WJC226" s="14"/>
      <c r="WJD226" s="14"/>
      <c r="WJE226" s="14"/>
      <c r="WJF226" s="14"/>
      <c r="WJG226" s="14"/>
      <c r="WJH226" s="14"/>
      <c r="WJI226" s="14"/>
      <c r="WJJ226" s="14"/>
      <c r="WJK226" s="14"/>
      <c r="WJL226" s="14"/>
      <c r="WJM226" s="14"/>
      <c r="WJN226" s="14"/>
      <c r="WJO226" s="14"/>
      <c r="WJP226" s="14"/>
      <c r="WJQ226" s="14"/>
      <c r="WJR226" s="14"/>
      <c r="WJS226" s="14"/>
      <c r="WJT226" s="14"/>
      <c r="WJU226" s="14"/>
      <c r="WJV226" s="14"/>
      <c r="WJW226" s="14"/>
      <c r="WJX226" s="14"/>
      <c r="WJY226" s="14"/>
      <c r="WJZ226" s="14"/>
      <c r="WKA226" s="14"/>
      <c r="WKB226" s="14"/>
      <c r="WKC226" s="14"/>
      <c r="WKD226" s="14"/>
      <c r="WKE226" s="14"/>
      <c r="WKF226" s="14"/>
      <c r="WKG226" s="14"/>
      <c r="WKH226" s="14"/>
      <c r="WKI226" s="14"/>
      <c r="WKJ226" s="14"/>
      <c r="WKK226" s="14"/>
      <c r="WKL226" s="14"/>
      <c r="WKM226" s="14"/>
      <c r="WKN226" s="14"/>
      <c r="WKO226" s="14"/>
      <c r="WKP226" s="14"/>
      <c r="WKQ226" s="14"/>
      <c r="WKR226" s="14"/>
      <c r="WKS226" s="14"/>
      <c r="WKT226" s="14"/>
      <c r="WKU226" s="14"/>
      <c r="WKV226" s="14"/>
      <c r="WKW226" s="14"/>
      <c r="WKX226" s="14"/>
      <c r="WKY226" s="14"/>
      <c r="WKZ226" s="14"/>
      <c r="WLA226" s="14"/>
      <c r="WLB226" s="14"/>
      <c r="WLC226" s="14"/>
      <c r="WLD226" s="14"/>
      <c r="WLE226" s="14"/>
      <c r="WLF226" s="14"/>
      <c r="WLG226" s="14"/>
      <c r="WLH226" s="14"/>
      <c r="WLI226" s="14"/>
      <c r="WLJ226" s="14"/>
      <c r="WLK226" s="14"/>
      <c r="WLL226" s="14"/>
      <c r="WLM226" s="14"/>
      <c r="WLN226" s="14"/>
      <c r="WLO226" s="14"/>
      <c r="WLP226" s="14"/>
      <c r="WLQ226" s="14"/>
      <c r="WLR226" s="14"/>
      <c r="WLS226" s="14"/>
      <c r="WLT226" s="14"/>
      <c r="WLU226" s="14"/>
      <c r="WLV226" s="14"/>
      <c r="WLW226" s="14"/>
      <c r="WLX226" s="14"/>
      <c r="WLY226" s="14"/>
      <c r="WLZ226" s="14"/>
      <c r="WMA226" s="14"/>
      <c r="WMB226" s="14"/>
      <c r="WMC226" s="14"/>
      <c r="WMD226" s="14"/>
      <c r="WME226" s="14"/>
      <c r="WMF226" s="14"/>
      <c r="WMG226" s="14"/>
      <c r="WMH226" s="14"/>
      <c r="WMI226" s="14"/>
      <c r="WMJ226" s="14"/>
      <c r="WMK226" s="14"/>
      <c r="WML226" s="14"/>
      <c r="WMM226" s="14"/>
      <c r="WMN226" s="14"/>
      <c r="WMO226" s="14"/>
      <c r="WMP226" s="14"/>
      <c r="WMQ226" s="14"/>
      <c r="WMR226" s="14"/>
      <c r="WMS226" s="14"/>
      <c r="WMT226" s="14"/>
      <c r="WMU226" s="14"/>
      <c r="WMV226" s="14"/>
      <c r="WMW226" s="14"/>
      <c r="WMX226" s="14"/>
      <c r="WMY226" s="14"/>
      <c r="WMZ226" s="14"/>
      <c r="WNA226" s="14"/>
      <c r="WNB226" s="14"/>
      <c r="WNC226" s="14"/>
      <c r="WND226" s="14"/>
      <c r="WNE226" s="14"/>
      <c r="WNF226" s="14"/>
      <c r="WNG226" s="14"/>
      <c r="WNH226" s="14"/>
      <c r="WNI226" s="14"/>
      <c r="WNJ226" s="14"/>
      <c r="WNK226" s="14"/>
      <c r="WNL226" s="14"/>
      <c r="WNM226" s="14"/>
      <c r="WNN226" s="14"/>
      <c r="WNO226" s="14"/>
      <c r="WNP226" s="14"/>
      <c r="WNQ226" s="14"/>
      <c r="WNR226" s="14"/>
      <c r="WNS226" s="14"/>
      <c r="WNT226" s="14"/>
      <c r="WNU226" s="14"/>
      <c r="WNV226" s="14"/>
      <c r="WNW226" s="14"/>
      <c r="WNX226" s="14"/>
      <c r="WNY226" s="14"/>
      <c r="WNZ226" s="14"/>
      <c r="WOA226" s="14"/>
      <c r="WOB226" s="14"/>
      <c r="WOC226" s="14"/>
      <c r="WOD226" s="14"/>
      <c r="WOE226" s="14"/>
      <c r="WOF226" s="14"/>
      <c r="WOG226" s="14"/>
      <c r="WOH226" s="14"/>
      <c r="WOI226" s="14"/>
      <c r="WOJ226" s="14"/>
      <c r="WOK226" s="14"/>
      <c r="WOL226" s="14"/>
      <c r="WOM226" s="14"/>
      <c r="WON226" s="14"/>
      <c r="WOO226" s="14"/>
      <c r="WOP226" s="14"/>
      <c r="WOQ226" s="14"/>
      <c r="WOR226" s="14"/>
      <c r="WOS226" s="14"/>
      <c r="WOT226" s="14"/>
      <c r="WOU226" s="14"/>
      <c r="WOV226" s="14"/>
      <c r="WOW226" s="14"/>
      <c r="WOX226" s="14"/>
      <c r="WOY226" s="14"/>
      <c r="WOZ226" s="14"/>
      <c r="WPA226" s="14"/>
      <c r="WPB226" s="14"/>
      <c r="WPC226" s="14"/>
      <c r="WPD226" s="14"/>
      <c r="WPE226" s="14"/>
      <c r="WPF226" s="14"/>
      <c r="WPG226" s="14"/>
      <c r="WPH226" s="14"/>
      <c r="WPI226" s="14"/>
      <c r="WPJ226" s="14"/>
      <c r="WPK226" s="14"/>
      <c r="WPL226" s="14"/>
      <c r="WPM226" s="14"/>
      <c r="WPN226" s="14"/>
      <c r="WPO226" s="14"/>
      <c r="WPP226" s="14"/>
    </row>
  </sheetData>
  <mergeCells count="5">
    <mergeCell ref="B72:G72"/>
    <mergeCell ref="B1:G1"/>
    <mergeCell ref="C3:G3"/>
    <mergeCell ref="C5:G21"/>
    <mergeCell ref="B67:G67"/>
  </mergeCells>
  <printOptions gridLines="1"/>
  <pageMargins left="0.19685039370078741" right="0.19685039370078741" top="0.19685039370078741" bottom="0.39370078740157483" header="0.19685039370078741" footer="0.39370078740157483"/>
  <pageSetup scale="80" fitToHeight="0" orientation="portrait" r:id="rId1"/>
  <headerFooter alignWithMargins="0">
    <oddFooter xml:space="preserve">&amp;C&amp;7hoja &amp;P de &amp;N&amp;R&amp;"Century Gothic,Normal"&amp;7
</oddFooter>
  </headerFooter>
  <drawing r:id="rId2"/>
  <legacyDrawing r:id="rId3"/>
  <oleObjects>
    <mc:AlternateContent xmlns:mc="http://schemas.openxmlformats.org/markup-compatibility/2006">
      <mc:Choice Requires="x14">
        <oleObject progId="CorelDRAW.Graphic.12" shapeId="1025" r:id="rId4">
          <objectPr defaultSize="0" autoPict="0" r:id="rId5">
            <anchor moveWithCells="1">
              <from>
                <xdr:col>1</xdr:col>
                <xdr:colOff>238125</xdr:colOff>
                <xdr:row>66</xdr:row>
                <xdr:rowOff>76200</xdr:rowOff>
              </from>
              <to>
                <xdr:col>2</xdr:col>
                <xdr:colOff>142875</xdr:colOff>
                <xdr:row>66</xdr:row>
                <xdr:rowOff>685800</xdr:rowOff>
              </to>
            </anchor>
          </objectPr>
        </oleObject>
      </mc:Choice>
      <mc:Fallback>
        <oleObject progId="CorelDRAW.Graphic.12" shapeId="102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PRESUPUESTO CAFETERIA E2</vt:lpstr>
      <vt:lpstr>'PRESUPUESTO CAFETERIA E2'!Área_de_impresión</vt:lpstr>
      <vt:lpstr>'PRESUPUESTO CAFETERIA E2'!Títulos_a_imprimir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Arq. Jorge Menes</dc:creator>
  <cp:lastModifiedBy>Raquel</cp:lastModifiedBy>
  <cp:lastPrinted>2022-07-06T18:27:26Z</cp:lastPrinted>
  <dcterms:created xsi:type="dcterms:W3CDTF">2006-08-08T15:12:16Z</dcterms:created>
  <dcterms:modified xsi:type="dcterms:W3CDTF">2022-07-16T00:18:48Z</dcterms:modified>
</cp:coreProperties>
</file>